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firstSheet="3" activeTab="3"/>
  </bookViews>
  <sheets>
    <sheet name="ReadMe" sheetId="1" r:id="rId1"/>
    <sheet name="mRNA P&lt;0.05 FC&gt;1.2" sheetId="2" r:id="rId2"/>
    <sheet name="LncRNA P&lt;0.05 FC&gt;1.2" sheetId="3" r:id="rId3"/>
    <sheet name="circRNA P&lt;0.05 FC&gt;1.2" sheetId="4" r:id="rId4"/>
    <sheet name="circRNA P&lt;0.05 FC&gt;2.0" sheetId="8" r:id="rId5"/>
    <sheet name="small_RNA P&lt;0.05 FC&gt;1.2" sheetId="5" r:id="rId6"/>
    <sheet name="others P&lt;0.05 FC&gt;1.2" sheetId="6" r:id="rId7"/>
  </sheets>
  <definedNames>
    <definedName name="_xlnm._FilterDatabase" localSheetId="3" hidden="1">'circRNA P&lt;0.05 FC&gt;1.2'!$A$1:$BA$345</definedName>
    <definedName name="_xlnm._FilterDatabase" localSheetId="4" hidden="1">'circRNA P&lt;0.05 FC&gt;2.0'!$A$1:$BD$149</definedName>
    <definedName name="_xlnm._FilterDatabase" localSheetId="5" hidden="1">'small_RNA P&lt;0.05 FC&gt;1.2'!$A$1:$BA$346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<sst xmlns="http://schemas.openxmlformats.org/spreadsheetml/2006/main" count="169385" uniqueCount="20238">
  <si>
    <t>表名称</t>
  </si>
  <si>
    <t>列名称</t>
  </si>
  <si>
    <t>列含义</t>
  </si>
  <si>
    <t>表格名称</t>
  </si>
  <si>
    <t>probe_set</t>
  </si>
  <si>
    <t>探针集编号</t>
  </si>
  <si>
    <t>test1_average</t>
  </si>
  <si>
    <t>test1 组平均信号值</t>
  </si>
  <si>
    <t>Con1_average</t>
  </si>
  <si>
    <t>Con1 组平均信号值</t>
  </si>
  <si>
    <t>FC</t>
  </si>
  <si>
    <t>两组比较分析中基因变化倍数</t>
  </si>
  <si>
    <t>Regulation</t>
  </si>
  <si>
    <t>实验中基因的调控形式</t>
  </si>
  <si>
    <t>P.Value</t>
  </si>
  <si>
    <t>统计学p值，小于0.05为差异有显著性</t>
  </si>
  <si>
    <t>adj.P.Val</t>
  </si>
  <si>
    <t>误判率，是对p 值得再次校正</t>
  </si>
  <si>
    <t>Gene.Symbol</t>
  </si>
  <si>
    <t>基因名称</t>
  </si>
  <si>
    <t>Description</t>
  </si>
  <si>
    <t>基因描述</t>
  </si>
  <si>
    <t>biotype</t>
  </si>
  <si>
    <t>基因属性分类</t>
  </si>
  <si>
    <t>Chromosome</t>
  </si>
  <si>
    <t>染色体编号</t>
  </si>
  <si>
    <t>Strand</t>
  </si>
  <si>
    <t>正义/反义链转录</t>
  </si>
  <si>
    <t>Public.Gene.IDs</t>
  </si>
  <si>
    <t>发表期刊中基因的编号</t>
  </si>
  <si>
    <t>Start</t>
  </si>
  <si>
    <t>基因在染色体开始位置</t>
  </si>
  <si>
    <t>Stop</t>
  </si>
  <si>
    <t>基因在染色体终止位置</t>
  </si>
  <si>
    <t>total_probes</t>
  </si>
  <si>
    <t>该探针集包含的总探针数目</t>
  </si>
  <si>
    <t>Cytoband</t>
  </si>
  <si>
    <t>Cytoband 数据库注释信息</t>
  </si>
  <si>
    <t>Entrez.ID</t>
  </si>
  <si>
    <t>Entrez 数据库基因ID</t>
  </si>
  <si>
    <t>mRNA.Accession</t>
  </si>
  <si>
    <t>mRNA编号</t>
  </si>
  <si>
    <t>mRNA.Source</t>
  </si>
  <si>
    <t>mRNA来源</t>
  </si>
  <si>
    <t>mRNA.Description</t>
  </si>
  <si>
    <t>mRNA描述</t>
  </si>
  <si>
    <t>mRNA.SeqName</t>
  </si>
  <si>
    <t>mRNA所在染色体编号</t>
  </si>
  <si>
    <t>SwissProt.mRNA.Accession</t>
  </si>
  <si>
    <t>SwissProt mRNA号</t>
  </si>
  <si>
    <t>SwissProt.Accession</t>
  </si>
  <si>
    <t>SwissProt 蛋白号</t>
  </si>
  <si>
    <t>UniGene.Accession</t>
  </si>
  <si>
    <t>UniGene 数据库中的mRNA 号</t>
  </si>
  <si>
    <t>UniGene.ID</t>
  </si>
  <si>
    <t>UniGene ID号</t>
  </si>
  <si>
    <t>UniGene.Expression.Information</t>
  </si>
  <si>
    <t>UniGene 表达信息</t>
  </si>
  <si>
    <t>GO.Biological.Process.Accession</t>
  </si>
  <si>
    <t>GO信息-生物过程-登录号</t>
  </si>
  <si>
    <t>GO.Biological.Process.ID</t>
  </si>
  <si>
    <t>GO信息-生物过程-ID号</t>
  </si>
  <si>
    <t>GO.Biological.Process.Term</t>
  </si>
  <si>
    <t>GO信息-生物过程-名称</t>
  </si>
  <si>
    <t>GO.Biological.Process.Evidence</t>
  </si>
  <si>
    <t>GO信息-生物过程-实验依据</t>
  </si>
  <si>
    <t>GO.Cellular.Component.Accession</t>
  </si>
  <si>
    <t>GO信息-细胞组份-登录号</t>
  </si>
  <si>
    <t>GO.Cellular.Component.ID</t>
  </si>
  <si>
    <t>GO信息-细胞组份-ID号</t>
  </si>
  <si>
    <t>GO.Cellular.Component.Term</t>
  </si>
  <si>
    <t>GO信息-细胞组份-名称</t>
  </si>
  <si>
    <t>GO.Cellular.Component.Evidence</t>
  </si>
  <si>
    <t>GO信息-细胞组份-实验依据</t>
  </si>
  <si>
    <t>GO.Melecular.Function.Accession</t>
  </si>
  <si>
    <t>GO信息-分子功能-登录号</t>
  </si>
  <si>
    <t>GO.Molecular.Function.ID</t>
  </si>
  <si>
    <t>GO信息-分子功能-ID号</t>
  </si>
  <si>
    <t>GO.Molecular.Function.Term</t>
  </si>
  <si>
    <t>GO信息-分子功能-名称</t>
  </si>
  <si>
    <t>GO.Molecular.Function.Evidence</t>
  </si>
  <si>
    <t>GO信息-分子功能-实验依据</t>
  </si>
  <si>
    <t>Pathway.Accession</t>
  </si>
  <si>
    <t>KEGG pathway 登录号</t>
  </si>
  <si>
    <t>Pathway.Source</t>
  </si>
  <si>
    <t>KEGG pathway 来源</t>
  </si>
  <si>
    <t>Pathway.Name</t>
  </si>
  <si>
    <t>KEGG pathway 名称</t>
  </si>
  <si>
    <t>Protein.Domains.mRNA.Accession</t>
  </si>
  <si>
    <t>蛋白结构域-注释的mRNA 登录号</t>
  </si>
  <si>
    <t>Protein.Domains.Source</t>
  </si>
  <si>
    <t>蛋白结构域-注释来源</t>
  </si>
  <si>
    <t>Protein.Domains.Accession</t>
  </si>
  <si>
    <t>蛋白结构域-登录号</t>
  </si>
  <si>
    <t>Protein.Domains.Description</t>
  </si>
  <si>
    <t>蛋白结构域-描述</t>
  </si>
  <si>
    <t>Test_2_expression</t>
  </si>
  <si>
    <t>Test_2 样品表达量</t>
  </si>
  <si>
    <t>Test_3_expression</t>
  </si>
  <si>
    <t>Test_3 样品表达量</t>
  </si>
  <si>
    <t>Test_5_expression</t>
  </si>
  <si>
    <t>Test_5 样品表达量</t>
  </si>
  <si>
    <t>Con_1_expression</t>
  </si>
  <si>
    <t>Con_1 样品表达量</t>
  </si>
  <si>
    <t>Con_2_expression</t>
  </si>
  <si>
    <t>Con_2 样品表达量</t>
  </si>
  <si>
    <t>Con_3_expression</t>
  </si>
  <si>
    <t>Con_3 样品表达量</t>
  </si>
  <si>
    <t>Con_4_expression.</t>
  </si>
  <si>
    <t>Con_4 样品表达量.</t>
  </si>
  <si>
    <t xml:space="preserve">Con_4_expression
</t>
  </si>
  <si>
    <t>TC0100016406.hg.1</t>
  </si>
  <si>
    <t>up</t>
  </si>
  <si>
    <t>VAMP4</t>
  </si>
  <si>
    <t>vesicle associated membrane protein 4</t>
  </si>
  <si>
    <t>coding</t>
  </si>
  <si>
    <t>chr1</t>
  </si>
  <si>
    <t>-</t>
  </si>
  <si>
    <t>NM_001185127</t>
  </si>
  <si>
    <t>1q24-q25</t>
  </si>
  <si>
    <t>RefSeq</t>
  </si>
  <si>
    <t>Homo sapiens vesicle-associated membrane protein 4 (VAMP4), transcript variant 2, mRNA.</t>
  </si>
  <si>
    <t>O75379</t>
  </si>
  <si>
    <t>Hs.6651</t>
  </si>
  <si>
    <t>bladder| blood| bone| bone marrow| brain| connective tissue| embryonic tissue| esophagus| eye| intestine| kidney| larynx| liver| lung| lymph node| mammary gland| mouth| muscle| ovary| parathyroid| pituitary gland| placenta| prostate| salivary gland| skin| spleen| stomach| testis| thymus| thyroid| uterus| vascular| bladder carcinoma| breast (mammary gland) tumor| chondrosarcoma| colorectal tumor| esophageal tumor| gastrointestinal tumor| germ cell tumor| glioma| head and neck tumor| kidney tumor| leukemia| liver tumor| lung tumor| non-neoplasia| normal| primitive neuroectodermal tumor of the CNS| retinoblastoma| skin tumor| soft tissue/muscle tissue tumor|embryoid body| blastocyst| fetus| neonate| infant| adult</t>
  </si>
  <si>
    <t>GO:0000226</t>
  </si>
  <si>
    <t>microtubule cytoskeleton organization</t>
  </si>
  <si>
    <t>inferred from mutant phenotype</t>
  </si>
  <si>
    <t>GO:0000139</t>
  </si>
  <si>
    <t>Golgi membrane</t>
  </si>
  <si>
    <t>traceable author statement</t>
  </si>
  <si>
    <t>GO:0000149</t>
  </si>
  <si>
    <t>SNARE binding</t>
  </si>
  <si>
    <t>not recorded</t>
  </si>
  <si>
    <t>NA</t>
  </si>
  <si>
    <t>ENST00000236192</t>
  </si>
  <si>
    <t>Pfam</t>
  </si>
  <si>
    <t>IPR001388</t>
  </si>
  <si>
    <t>Synaptobrevin</t>
  </si>
  <si>
    <t>TC1800008285.hg.1</t>
  </si>
  <si>
    <t>down</t>
  </si>
  <si>
    <t>NPC1</t>
  </si>
  <si>
    <t>Niemann-Pick disease, type C1</t>
  </si>
  <si>
    <t>chr18</t>
  </si>
  <si>
    <t>NM_000271</t>
  </si>
  <si>
    <t>18q11.2</t>
  </si>
  <si>
    <t>Homo sapiens Niemann-Pick disease, type C1 (NPC1), mRNA.</t>
  </si>
  <si>
    <t>O15118</t>
  </si>
  <si>
    <t>Hs.715623</t>
  </si>
  <si>
    <t>adipose tissue| adrenal gland| ascites| bladder| blood| bone| bone marrow| brain| cervix| connective tissue| ear| embryonic tissue| esophagus| eye| intestine| kidney| larynx| liver| lung| mammary gland| mouth| muscle| ovary| pancreas| parathyroid| pharynx| placenta| prostate| skin| spleen| stomach| testis| thymus| thyroid| trachea| uterus| vascular|adrenal tumor|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prostate cancer| retinoblastoma| skin tumor| soft tissue/muscle tissue tumor| uterine tumor|embryoid body| blastocyst| fetus| neonate| juvenile| adult</t>
  </si>
  <si>
    <t>GO:0001618</t>
  </si>
  <si>
    <t>virus receptor activity</t>
  </si>
  <si>
    <t>inferred from electronic annotation</t>
  </si>
  <si>
    <t>ENST00000269228</t>
  </si>
  <si>
    <t>IPR003392</t>
  </si>
  <si>
    <t>Patched</t>
  </si>
  <si>
    <t>TC0500011398.hg.1</t>
  </si>
  <si>
    <t>CCNH</t>
  </si>
  <si>
    <t>cyclin H</t>
  </si>
  <si>
    <t>chr5</t>
  </si>
  <si>
    <t>NM_001199189</t>
  </si>
  <si>
    <t>5q13.3-q14</t>
  </si>
  <si>
    <t>Homo sapiens cyclin H (CCNH), transcript variant 2, mRNA.</t>
  </si>
  <si>
    <t>P51946</t>
  </si>
  <si>
    <t>Hs.292524</t>
  </si>
  <si>
    <t>adipose tissue| adrenal gland| ascites| bladder| blood| bone| bone marrow| brain| cervix| connective tissue| ear| embryonic tissue| esophagus| eye| intestine| kidney| liver| lung| lymph node| mammary gland| muscle| nerve| ovary| pancreas| pharynx| pituitary gland| placenta| prostate| salivary gland| skin| stomach| testis| thymus| thyroid| uterus| vascular|adrenal tumor| bladder carcinoma| breast (mammary gland) tumor| cervical tumor| chondrosarcoma| colorectal tumor| esophageal tumor| gastrointestinal tumor| germ cell tumor| glioma| leukemia| liver tumor| lung tumor| non-neoplasia| normal| ovarian tumor| pancreatic tumor| primitive neuroectodermal tumor of the CNS| prostate cancer| retinoblastoma| skin tumor| soft tissue/muscle tissue tumor| uterine tumor|embryoid body| blastocyst| fetus| juvenile| adult</t>
  </si>
  <si>
    <t>GO:0005634</t>
  </si>
  <si>
    <t>nucleus</t>
  </si>
  <si>
    <t>GO:0005515</t>
  </si>
  <si>
    <t>protein binding</t>
  </si>
  <si>
    <t>inferred from physical interaction</t>
  </si>
  <si>
    <t>GenMAPP</t>
  </si>
  <si>
    <t>Cell_cycle_KEGG</t>
  </si>
  <si>
    <t>ENST00000256897</t>
  </si>
  <si>
    <t>IPR006671</t>
  </si>
  <si>
    <t>Cyclin, N-terminal</t>
  </si>
  <si>
    <t>TC0500013426.hg.1</t>
  </si>
  <si>
    <t>TBC1D9B</t>
  </si>
  <si>
    <t>TBC1 domain family, member 9B (with GRAM domain)</t>
  </si>
  <si>
    <t>NM_015043</t>
  </si>
  <si>
    <t>5q35.3</t>
  </si>
  <si>
    <t>Homo sapiens TBC1 domain family, member 9B (with GRAM domain) (TBC1D9B), transcript variant 2, mRNA.</t>
  </si>
  <si>
    <t>Q66K14</t>
  </si>
  <si>
    <t>GO:0043547</t>
  </si>
  <si>
    <t>positive regulation of GTPase activity</t>
  </si>
  <si>
    <t>GO:0016021</t>
  </si>
  <si>
    <t>integral component of membrane</t>
  </si>
  <si>
    <t>GO:0005096</t>
  </si>
  <si>
    <t>GTPase activator activity</t>
  </si>
  <si>
    <t>ENST00000355235</t>
  </si>
  <si>
    <t>IPR000195</t>
  </si>
  <si>
    <t>Rab-GTPase-TBC domain</t>
  </si>
  <si>
    <t>TC0700012609.hg.1</t>
  </si>
  <si>
    <t>KLF14</t>
  </si>
  <si>
    <t>Kruppel-like factor 14</t>
  </si>
  <si>
    <t>chr7</t>
  </si>
  <si>
    <t>NM_138693</t>
  </si>
  <si>
    <t>7q32.3</t>
  </si>
  <si>
    <t>Homo sapiens Kruppel-like factor 14 (KLF14), mRNA.</t>
  </si>
  <si>
    <t>Q8TD94</t>
  </si>
  <si>
    <t>Hs.125240</t>
  </si>
  <si>
    <t>skin| testis| normal| fetus</t>
  </si>
  <si>
    <t>GO:0006351</t>
  </si>
  <si>
    <t>transcription, DNA-templated</t>
  </si>
  <si>
    <t>GO:0003677</t>
  </si>
  <si>
    <t>DNA binding</t>
  </si>
  <si>
    <t>OTTHUMT00000476841</t>
  </si>
  <si>
    <t>IPR007087</t>
  </si>
  <si>
    <t>Zinc finger, C2H2</t>
  </si>
  <si>
    <t>TC0100014638.hg.1</t>
  </si>
  <si>
    <t>PIGK</t>
  </si>
  <si>
    <t>phosphatidylinositol glycan anchor biosynthesis class K</t>
  </si>
  <si>
    <t>NM_005482</t>
  </si>
  <si>
    <t>1p31.1</t>
  </si>
  <si>
    <t>Homo sapiens phosphatidylinositol glycan anchor biosynthesis, class K (PIGK), mRNA.</t>
  </si>
  <si>
    <t>Q92643</t>
  </si>
  <si>
    <t>Hs.178305</t>
  </si>
  <si>
    <t>adipose tissue| ascites| bladder| blood| bone| bone marrow| brain| cervix| connective tissue| ear| embryonic tissue| esophagus| eye| intestine| kidney| liver| lung| lymph node| mammary gland| mouth| muscle| nerve| ovary| pancreas| parathyroid| pituitary gland| placenta| prostate| salivary gland| skin| stomach| testis| thymus| thyroid| trachea| uterus| vascular| bladder carcinoma| breast (mammary gland) tumor| chondrosarcoma| colorectal tumor| esophageal tumor| gastrointestinal tumor| germ cell tumor| head and neck tumor| kidney tumor| leukemia| liver tumor| lung tumor| lymphoma| non-neoplasia| normal| ovarian tumor| pancreatic tumor| primitive neuroectodermal tumor of the CNS| prostate cancer| skin tumor| soft tissue/muscle tissue tumor| uterine tumor|embryoid body| fetus| neonate| infant| juvenile| adult</t>
  </si>
  <si>
    <t>GO:0006457</t>
  </si>
  <si>
    <t>protein folding</t>
  </si>
  <si>
    <t>GO:0005789</t>
  </si>
  <si>
    <t>endoplasmic reticulum membrane</t>
  </si>
  <si>
    <t>GO:0003756</t>
  </si>
  <si>
    <t>protein disulfide isomerase activity</t>
  </si>
  <si>
    <t>ENST00000359130</t>
  </si>
  <si>
    <t>IPR001096</t>
  </si>
  <si>
    <t>Peptidase C13, legumain</t>
  </si>
  <si>
    <t>TC0700006715.hg.1</t>
  </si>
  <si>
    <t>PHF14</t>
  </si>
  <si>
    <t>PHD finger protein 14</t>
  </si>
  <si>
    <t>+</t>
  </si>
  <si>
    <t>NM_014660</t>
  </si>
  <si>
    <t>7p21.3</t>
  </si>
  <si>
    <t>Homo sapiens PHD finger protein 14 (PHF14), transcript variant 2, mRNA.</t>
  </si>
  <si>
    <t>O94880</t>
  </si>
  <si>
    <t>Hs.655688</t>
  </si>
  <si>
    <t>ascites| bladder| blood| bone| brain| connective tissue| ear| embryonic tissue| eye| intestine| kidney| larynx| liver| lung| lymph| lymph node| mammary gland| mouth| muscle| nerve| ovary| pancreas| pharynx| placenta| prostate| skin| spleen| stomach| testis| thymus| uterus| vascular| breast (mammary gland) tumor| chondrosarcoma| colorectal tumor| gastrointestinal tumor| germ cell tumor| glioma| head and neck tumor| kidney tumor| leukemia| liver tumor| lung tumor| lymphoma| non-neoplasia| normal| ovarian tumor| pancreatic tumor| prostate cancer| retinoblastoma| skin tumor| soft tissue/muscle tissue tumor| uterine tumor|embryoid body| blastocyst| fetus| juvenile| adult</t>
  </si>
  <si>
    <t>GO:0000122</t>
  </si>
  <si>
    <t>negative regulation of transcription from RNA polymerase II promoter</t>
  </si>
  <si>
    <t>GO:0008270</t>
  </si>
  <si>
    <t>zinc ion binding</t>
  </si>
  <si>
    <t>ENST00000403050</t>
  </si>
  <si>
    <t>IPR019787</t>
  </si>
  <si>
    <t>Zinc finger, PHD-finger</t>
  </si>
  <si>
    <t>TC0600008601.hg.1</t>
  </si>
  <si>
    <t>IRAK1BP1</t>
  </si>
  <si>
    <t>interleukin 1 receptor associated kinase 1 binding protein 1</t>
  </si>
  <si>
    <t>chr6</t>
  </si>
  <si>
    <t>NM_001010844</t>
  </si>
  <si>
    <t>6q14-q15</t>
  </si>
  <si>
    <t>Homo sapiens interleukin-1 receptor-associated kinase 1 binding protein 1 (IRAK1BP1), mRNA.</t>
  </si>
  <si>
    <t>Q5VVH5</t>
  </si>
  <si>
    <t>Hs.656212</t>
  </si>
  <si>
    <t>bladder| bone| brain| eye| intestine| kidney| liver| lung| mammary gland| muscle| ovary| pancreas| parathyroid| skin| stomach| testis| germ cell tumor| glioma| kidney tumor| lung tumor| normal| ovarian tumor| primitive neuroectodermal tumor of the CNS| retinoblastoma| skin tumor| fetus| adult</t>
  </si>
  <si>
    <t>GO:0005622</t>
  </si>
  <si>
    <t>intracellular</t>
  </si>
  <si>
    <t>ENST00000369940</t>
  </si>
  <si>
    <t>IPR007497</t>
  </si>
  <si>
    <t>Protein of unknown function DUF541</t>
  </si>
  <si>
    <t>TC0200009966.hg.1</t>
  </si>
  <si>
    <t>METAP1D</t>
  </si>
  <si>
    <t>methionyl aminopeptidase type 1D (mitochondrial)</t>
  </si>
  <si>
    <t>chr2</t>
  </si>
  <si>
    <t>NM_199227</t>
  </si>
  <si>
    <t>2q31.1</t>
  </si>
  <si>
    <t>Homo sapiens methionyl aminopeptidase type 1D (mitochondrial) (METAP1D), mRNA.</t>
  </si>
  <si>
    <t>Q6UB28</t>
  </si>
  <si>
    <t>Hs.298250</t>
  </si>
  <si>
    <t>adrenal gland| blood| bone| brain| embryonic tissue| intestine| kidney| liver| mammary gland| nerve| ovary| placenta| prostate| salivary gland| skin| testis| uterus|adrenal tumor| breast (mammary gland) tumor| colorectal tumor| germ cell tumor| glioma| head and neck tumor| liver tumor| normal| ovarian tumor| skin tumor|embryoid body| fetus| juvenile| adult</t>
  </si>
  <si>
    <t>GO:0006508</t>
  </si>
  <si>
    <t>proteolysis</t>
  </si>
  <si>
    <t>GO:0005739</t>
  </si>
  <si>
    <t>mitochondrion</t>
  </si>
  <si>
    <t>inferred from direct assay</t>
  </si>
  <si>
    <t>GO:0004177</t>
  </si>
  <si>
    <t>aminopeptidase activity</t>
  </si>
  <si>
    <t>ENST00000315796</t>
  </si>
  <si>
    <t>IPR000994</t>
  </si>
  <si>
    <t>Peptidase M24, structural domain</t>
  </si>
  <si>
    <t>TC1900009843.hg.1</t>
  </si>
  <si>
    <t>OR7A10</t>
  </si>
  <si>
    <t>olfactory receptor, family 7, subfamily A, member 10</t>
  </si>
  <si>
    <t>chr19</t>
  </si>
  <si>
    <t>NM_001005190</t>
  </si>
  <si>
    <t>19p13.12</t>
  </si>
  <si>
    <t>Homo sapiens olfactory receptor, family 7, subfamily A, member 10 (OR7A10), mRNA.</t>
  </si>
  <si>
    <t>O76100</t>
  </si>
  <si>
    <t>Hs.553776</t>
  </si>
  <si>
    <t>GO:0007186</t>
  </si>
  <si>
    <t>G-protein coupled receptor signaling pathway</t>
  </si>
  <si>
    <t>GO:0005886</t>
  </si>
  <si>
    <t>plasma membrane</t>
  </si>
  <si>
    <t>GO:0004930</t>
  </si>
  <si>
    <t>G-protein coupled receptor activity</t>
  </si>
  <si>
    <t>OTTHUMT00000466520</t>
  </si>
  <si>
    <t>IPR000276</t>
  </si>
  <si>
    <t>G protein-coupled receptor, rhodopsin-like</t>
  </si>
  <si>
    <t>TC0500011347.hg.1</t>
  </si>
  <si>
    <t>HAPLN1</t>
  </si>
  <si>
    <t>hyaluronan and proteoglycan link protein 1</t>
  </si>
  <si>
    <t>NM_001884</t>
  </si>
  <si>
    <t>5q14.3</t>
  </si>
  <si>
    <t>Homo sapiens hyaluronan and proteoglycan link protein 1 (HAPLN1), mRNA.</t>
  </si>
  <si>
    <t>P10915</t>
  </si>
  <si>
    <t>Hs.2799</t>
  </si>
  <si>
    <t>adrenal gland| bone| bone marrow| brain| cervix| connective tissue| ear| embryonic tissue| eye| heart| intestine| kidney| liver| lung| ovary| placenta| prostate| skin| testis| trachea| uterus|adrenal tumor| cervical tumor| chondrosarcoma| gastrointestinal tumor| germ cell tumor| glioma| leukemia| liver tumor| lung tumor| non-neoplasia| normal| prostate cancer| uterine tumor|embryoid body| blastocyst| fetus| adult</t>
  </si>
  <si>
    <t>GO:0001501</t>
  </si>
  <si>
    <t>skeletal system development</t>
  </si>
  <si>
    <t>GO:0005576</t>
  </si>
  <si>
    <t>extracellular region</t>
  </si>
  <si>
    <t>GO:0005540</t>
  </si>
  <si>
    <t>hyaluronic acid binding</t>
  </si>
  <si>
    <t>ENST00000274341</t>
  </si>
  <si>
    <t>IPR000538</t>
  </si>
  <si>
    <t>Link domain</t>
  </si>
  <si>
    <t>TC0100015082.hg.1</t>
  </si>
  <si>
    <t>DPH5</t>
  </si>
  <si>
    <t>diphthamide biosynthesis 5</t>
  </si>
  <si>
    <t>NM_001077394</t>
  </si>
  <si>
    <t>1p21.2</t>
  </si>
  <si>
    <t>Homo sapiens diphthamide biosynthesis 5 (DPH5), transcript variant 1, mRNA.</t>
  </si>
  <si>
    <t>Q9H2P9</t>
  </si>
  <si>
    <t>Hs.440776</t>
  </si>
  <si>
    <t>adrenal gland| ascites| bladder| blood| bone| bone marrow| brain| cervix| connective tissue| embryonic tissue| eye| intestine| kidney| larynx| liver| lung| lymph| lymph node| mammary gland| mouth| muscle| ovary| pancreas| parathyroid| pharynx| pituitary gland| placenta| prostate| skin| spleen| testis| thymus| thyroid| tonsil| uterus| vascular|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</si>
  <si>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GO:0005829</t>
  </si>
  <si>
    <t>cytosol</t>
  </si>
  <si>
    <t>GO:0004164</t>
  </si>
  <si>
    <t>diphthine synthase activity</t>
  </si>
  <si>
    <t>ENST00000342173</t>
  </si>
  <si>
    <t>IPR000878</t>
  </si>
  <si>
    <t>Tetrapyrrole methylase</t>
  </si>
  <si>
    <t>TC0300010274.hg.1</t>
  </si>
  <si>
    <t>TAMM41</t>
  </si>
  <si>
    <t>TAM41 mitochondrial translocator assembly and maintenance homolog</t>
  </si>
  <si>
    <t>chr3</t>
  </si>
  <si>
    <t>NM_138807</t>
  </si>
  <si>
    <t>3p25.2</t>
  </si>
  <si>
    <t>Homo sapiens TAM41 mitochondrial translocator assembly and maintenance homolog (TAMM41), transcript variant 2, mRNA.</t>
  </si>
  <si>
    <t>Q96BW9</t>
  </si>
  <si>
    <t>Hs.475472</t>
  </si>
  <si>
    <t>adrenal gland| ascites| bladder| blood| bone| bone marrow| brain| cervix| connective tissue| embryonic tissue| eye| heart| intestine| kidney| liver| lung| lymph node| mammary gland| muscle| ovary| pancreas| parathyroid| pharynx| placenta| salivary gland| skin| stomach| testis| thymus| thyroid| umbilical cord| uterus|adrenal tumor| bladder carcinoma| breast (mammary gland) tumor| cervical tumor| chondrosarcoma| colorectal tumor| gastrointestinal tumor| germ cell tumor| glioma| kidney tumor| leukemia| liver tumor| lymphoma| non-neoplasia| normal| pancreatic tumor| skin tumor| soft tissue/muscle tissue tumor| uterine tumor|embryoid body| blastocyst| fetus| neonate| adult</t>
  </si>
  <si>
    <t>GO:0016024</t>
  </si>
  <si>
    <t>CDP-diacylglycerol biosynthetic process</t>
  </si>
  <si>
    <t>GO:0031314</t>
  </si>
  <si>
    <t>extrinsic component of mitochondrial inner membrane</t>
  </si>
  <si>
    <t>inferred from sequence or structural similarity</t>
  </si>
  <si>
    <t>GO:0004605</t>
  </si>
  <si>
    <t>phosphatidate cytidylyltransferase activity</t>
  </si>
  <si>
    <t>ENST00000273037</t>
  </si>
  <si>
    <t>IPR015222</t>
  </si>
  <si>
    <t>Mitochondrial matrix Mmp37</t>
  </si>
  <si>
    <t>TC1800007448.hg.1</t>
  </si>
  <si>
    <t>GRP</t>
  </si>
  <si>
    <t>gastrin-releasing peptide</t>
  </si>
  <si>
    <t>NM_001012512</t>
  </si>
  <si>
    <t>18q21.1-q21.32</t>
  </si>
  <si>
    <t>Homo sapiens gastrin-releasing peptide (GRP), transcript variant 2, mRNA.</t>
  </si>
  <si>
    <t>P07492</t>
  </si>
  <si>
    <t>Hs.153444</t>
  </si>
  <si>
    <t>brain| eye| lung| pancreas| parathyroid| prostate| testis| uterus| lung tumor| non-neoplasia| normal| fetus| adult</t>
  </si>
  <si>
    <t>GO:0007165</t>
  </si>
  <si>
    <t>signal transduction</t>
  </si>
  <si>
    <t>non-traceable author statement</t>
  </si>
  <si>
    <t>GO:0005102</t>
  </si>
  <si>
    <t>receptor binding</t>
  </si>
  <si>
    <t>ENST00000256857</t>
  </si>
  <si>
    <t>IPR000874</t>
  </si>
  <si>
    <t>Bombesin/neuromedin-B/ranatensin peptide family</t>
  </si>
  <si>
    <t>TC1100008978.hg.1</t>
  </si>
  <si>
    <t>RAB39A</t>
  </si>
  <si>
    <t>RAB39A, member RAS oncogene family</t>
  </si>
  <si>
    <t>chr11</t>
  </si>
  <si>
    <t>NM_017516</t>
  </si>
  <si>
    <t>11q22.3</t>
  </si>
  <si>
    <t>Homo sapiens RAB39A, member RAS oncogene family (RAB39A), mRNA.</t>
  </si>
  <si>
    <t>Q14964</t>
  </si>
  <si>
    <t>Hs.354906</t>
  </si>
  <si>
    <t>brain| embryonic tissue| eye| trachea| normal| blastocyst| adult</t>
  </si>
  <si>
    <t>GO:0006886</t>
  </si>
  <si>
    <t>intracellular protein transport</t>
  </si>
  <si>
    <t>GO:0005764</t>
  </si>
  <si>
    <t>lysosome</t>
  </si>
  <si>
    <t>GO:0003924</t>
  </si>
  <si>
    <t>GTPase activity</t>
  </si>
  <si>
    <t>ENST00000320578</t>
  </si>
  <si>
    <t>IPR001806</t>
  </si>
  <si>
    <t>Small GTPase superfamily</t>
  </si>
  <si>
    <t>TC0100018242.hg.1</t>
  </si>
  <si>
    <t>HS2ST1</t>
  </si>
  <si>
    <t>heparan sulfate 2-O-sulfotransferase 1</t>
  </si>
  <si>
    <t>NM_001134492</t>
  </si>
  <si>
    <t>1p22.3</t>
  </si>
  <si>
    <t>Homo sapiens heparan sulfate 2-O-sulfotransferase 1 (HS2ST1), transcript variant 2, mRNA.</t>
  </si>
  <si>
    <t>Q7LGA3</t>
  </si>
  <si>
    <t>Hs.743280</t>
  </si>
  <si>
    <t>adrenal gland| ascites| bladder| blood| bone| brain| connective tissue| ear| embryonic tissue| eye| heart| intestine| kidney| liver| lung| lymph node| mammary gland| mouth| muscle| ovary| pancreas| parathyroid| pituitary gland| placenta| prostate| salivary gland| skin| stomach| testis| thymus| thyroid| uterus| vascular|adrenal tumor| breast (mammary gland)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juvenile| adult</t>
  </si>
  <si>
    <t>GO:0005975</t>
  </si>
  <si>
    <t>carbohydrate metabolic process</t>
  </si>
  <si>
    <t>GO:0004394</t>
  </si>
  <si>
    <t>heparan sulfate 2-O-sulfotransferase activity</t>
  </si>
  <si>
    <t>ENST00000370550</t>
  </si>
  <si>
    <t>IPR005331</t>
  </si>
  <si>
    <t>Sulfotransferase</t>
  </si>
  <si>
    <t>TC0700011119.hg.1</t>
  </si>
  <si>
    <t>SEC61G</t>
  </si>
  <si>
    <t>Sec61 translocon gamma subunit</t>
  </si>
  <si>
    <t>NM_001012456</t>
  </si>
  <si>
    <t>7p11.2</t>
  </si>
  <si>
    <t>Homo sapiens Sec61 translocon gamma subunit (SEC61G), transcript variant 2, mRNA.</t>
  </si>
  <si>
    <t>P60059</t>
  </si>
  <si>
    <t>Hs.488282</t>
  </si>
  <si>
    <t>adrenal gland| ascites| blood| bone| bone marrow| brain| connective tissue| ear| embryonic tissue| eye| heart| intestine| kidney| larynx| liver| lung| lymph node| mammary gland| mouth| muscle| ovary| pancreas| pharynx| pituitary gland| placenta| prostate| salivary gland| skin| spleen| stomach| testis| thymus| trachea| umbilical cord| uterus| vascular| bladder carcinoma| breast (mammary gland) tumor| chondrosarcoma| colorectal tumor| gastrointestinal tumor| germ cell tumor| glioma| head and neck tumor| kidney tumor| leukemia| liver tumor| lung tumor| non-neoplasia| normal| ovarian tumor| pancreatic tumor| primitive neuroectodermal tumor of the CNS| prostate cancer| retinoblastoma| skin tumor| soft tissue/muscle tissue tumor| uterine tumor|embryoid body| blastocyst| fetus| neonate| infant| adult</t>
  </si>
  <si>
    <t>GO:0002474</t>
  </si>
  <si>
    <t>antigen processing and presentation of peptide antigen via MHC class I</t>
  </si>
  <si>
    <t>ENST00000352861</t>
  </si>
  <si>
    <t>IPR001901</t>
  </si>
  <si>
    <t>Protein translocase complex, SecE/Sec61-gamma subunit</t>
  </si>
  <si>
    <t>TSUnmapped00000869.hg.1</t>
  </si>
  <si>
    <t>URS0000645534</t>
  </si>
  <si>
    <t>Y RNA</t>
  </si>
  <si>
    <t>RNACentral</t>
  </si>
  <si>
    <t>TC0700010281.hg.1</t>
  </si>
  <si>
    <t>THSD7A</t>
  </si>
  <si>
    <t>thrombospondin type 1 domain containing 7A</t>
  </si>
  <si>
    <t>NM_015204</t>
  </si>
  <si>
    <t>Homo sapiens thrombospondin, type I, domain containing 7A (THSD7A), mRNA.</t>
  </si>
  <si>
    <t>Q9UPZ6</t>
  </si>
  <si>
    <t>Hs.120855</t>
  </si>
  <si>
    <t>adipose tissue| bone| brain| connective tissue| ear| embryonic tissue| eye| heart| kidney| lung| muscle| nerve| ovary| placenta| prostate| stomach| testis| uterus| vascular| chondrosarcoma| gastrointestinal tumor| germ cell tumor| glioma| kidney tumor| normal| ovarian tumor| primitive neuroectodermal tumor of the CNS| prostate cancer|embryoid body| blastocyst| fetus| adult</t>
  </si>
  <si>
    <t>GO:0001525</t>
  </si>
  <si>
    <t>angiogenesis</t>
  </si>
  <si>
    <t>ENST00000423059</t>
  </si>
  <si>
    <t>IPR000884</t>
  </si>
  <si>
    <t>Thrombospondin type-1 (TSP1) repeat</t>
  </si>
  <si>
    <t>TC1100009561.hg.1</t>
  </si>
  <si>
    <t>NTM</t>
  </si>
  <si>
    <t>neurotrimin</t>
  </si>
  <si>
    <t>NM_001048209</t>
  </si>
  <si>
    <t>11q25</t>
  </si>
  <si>
    <t>Homo sapiens neurotrimin (NTM), transcript variant 2, mRNA.</t>
  </si>
  <si>
    <t>Q9P121</t>
  </si>
  <si>
    <t>Hs.504352</t>
  </si>
  <si>
    <t>adipose tissue| adrenal gland| bone| bone marrow| brain| ear| embryonic tissue| eye| heart| intestine| kidney| lung| mammary gland| muscle| pancreas| parathyroid| skin| stomach| uterus| vascular| breast (mammary gland) tumor| colorectal tumor| gastrointestinal tumor| germ cell tumor| glioma| kidney tumor| lung tumor| non-neoplasia| normal| pancreatic tumor| skin tumor|embryoid body| fetus| adult</t>
  </si>
  <si>
    <t>GO:0007155</t>
  </si>
  <si>
    <t>cell adhesion</t>
  </si>
  <si>
    <t>ENST00000374784</t>
  </si>
  <si>
    <t>IPR013098</t>
  </si>
  <si>
    <t>Immunoglobulin I-set</t>
  </si>
  <si>
    <t>TC0700007244.hg.1</t>
  </si>
  <si>
    <t>STARD3NL</t>
  </si>
  <si>
    <t>STARD3 N-terminal like</t>
  </si>
  <si>
    <t>NM_032016</t>
  </si>
  <si>
    <t>7p14-p13</t>
  </si>
  <si>
    <t>Homo sapiens STARD3 N-terminal like (STARD3NL), mRNA.</t>
  </si>
  <si>
    <t>O95772</t>
  </si>
  <si>
    <t>Hs.744885</t>
  </si>
  <si>
    <t>adrenal gland| bladder| blood| bone| bone marrow| brain| connective tissue| ear| embryonic tissue| esophagus| eye| heart| intestine| kidney| liver| lung| lymph| lymph node| mammary gland| muscle| nerve| ovary| pancreas| parathyroid| placenta| prostate| skin| testis| thyroid| uterus|adrenal tumor| breast (mammary gland) tumor| chondrosarcoma| colorectal tumor| esophageal tumor| gastrointestinal tumor| germ cell tumor| glioma| head and neck tumor| kidney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</si>
  <si>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GO:0005765</t>
  </si>
  <si>
    <t>lysosomal membrane</t>
  </si>
  <si>
    <t>ENST00000009041</t>
  </si>
  <si>
    <t>IPR019498</t>
  </si>
  <si>
    <t>MENTAL domain</t>
  </si>
  <si>
    <t>TC1000011266.hg.1</t>
  </si>
  <si>
    <t>LRIT2</t>
  </si>
  <si>
    <t>leucine-rich repeat, immunoglobulin-like and transmembrane domains 2</t>
  </si>
  <si>
    <t>chr10</t>
  </si>
  <si>
    <t>NM_001017924</t>
  </si>
  <si>
    <t>10q23.1</t>
  </si>
  <si>
    <t>Homo sapiens leucine-rich repeat, immunoglobulin-like and transmembrane domains 2 (LRIT2), transcript variant 2, mRNA.</t>
  </si>
  <si>
    <t>A6NDA9</t>
  </si>
  <si>
    <t>Hs.450425</t>
  </si>
  <si>
    <t>brain| eye| normal| adult</t>
  </si>
  <si>
    <t>ENST00000372113</t>
  </si>
  <si>
    <t>IPR001611</t>
  </si>
  <si>
    <t>Leucine-rich repeat</t>
  </si>
  <si>
    <t>TC0400012640.hg.1</t>
  </si>
  <si>
    <t>CCDC110</t>
  </si>
  <si>
    <t>coiled-coil domain containing 110</t>
  </si>
  <si>
    <t>chr4</t>
  </si>
  <si>
    <t>NM_001145411</t>
  </si>
  <si>
    <t>4q35.1</t>
  </si>
  <si>
    <t>Homo sapiens coiled-coil domain containing 110 (CCDC110), transcript variant 2, mRNA.</t>
  </si>
  <si>
    <t>Q8TBZ0</t>
  </si>
  <si>
    <t>Hs.41101</t>
  </si>
  <si>
    <t>bladder| brain| connective tissue| ear| eye| kidney| pancreas| prostate| skin| testis| bladder carcinoma| normal| pancreatic tumor| skin tumor| soft tissue/muscle tissue tumor| fetus| adult</t>
  </si>
  <si>
    <t>TC1500009204.hg.1</t>
  </si>
  <si>
    <t>UBR1</t>
  </si>
  <si>
    <t>ubiquitin protein ligase E3 component n-recognin 1</t>
  </si>
  <si>
    <t>chr15</t>
  </si>
  <si>
    <t>NM_174916</t>
  </si>
  <si>
    <t>15q13</t>
  </si>
  <si>
    <t>Homo sapiens ubiquitin protein ligase E3 component n-recognin 1 (UBR1), mRNA.</t>
  </si>
  <si>
    <t>Q8IWV7</t>
  </si>
  <si>
    <t>Hs.591121</t>
  </si>
  <si>
    <t>adipose tissue| adrenal gland| bladder| blood| bone| brain| connective tissue| embryonic tissue| esophagus| eye| heart| intestine| kidney| liver| lung| lymph node| mammary gland| mouth| muscle| nerve| pancreas| parathyroid| placenta| prostate| skin| spleen| testis| thymus| thyroid| trachea| uterus| vascular|adrenal tumor| bladder carcinoma| breast (mammary gland) tumor| chondrosarcoma| colorectal tumor| esophageal tumor| germ cell tumor| glioma| head and neck tumor| kidney tumor| leukemia| liver tumor| non-neoplasia| normal| pancreatic tumor| prostate cancer| skin tumor| soft tissue/muscle tissue tumor| uterine tumor|embryoid body| fetus| adult</t>
  </si>
  <si>
    <t>GO:0016567</t>
  </si>
  <si>
    <t>protein ubiquitination</t>
  </si>
  <si>
    <t>GO:0000151</t>
  </si>
  <si>
    <t>ubiquitin ligase complex</t>
  </si>
  <si>
    <t>ENST00000290650</t>
  </si>
  <si>
    <t>IPR003126</t>
  </si>
  <si>
    <t>Zinc finger, UBR-type</t>
  </si>
  <si>
    <t>TC0400009526.hg.1</t>
  </si>
  <si>
    <t>C4orf47</t>
  </si>
  <si>
    <t>chromosome 4 open reading frame 47</t>
  </si>
  <si>
    <t>NM_001114357</t>
  </si>
  <si>
    <t>Homo sapiens chromosome 4 open reading frame 47 (C4orf47), mRNA.</t>
  </si>
  <si>
    <t>A7E2U8</t>
  </si>
  <si>
    <t>Hs.549398</t>
  </si>
  <si>
    <t>brain| connective tissue| embryonic tissue| placenta| testis| uterus| germ cell tumor| normal| soft tissue/muscle tissue tumor| uterine tumor| blastocyst| fetus| adult</t>
  </si>
  <si>
    <t>GO:0005737</t>
  </si>
  <si>
    <t>cytoplasm</t>
  </si>
  <si>
    <t>ENST00000378850</t>
  </si>
  <si>
    <t>IPR029358</t>
  </si>
  <si>
    <t>Protein of unknown function DUF4586</t>
  </si>
  <si>
    <t>TC1500009738.hg.1</t>
  </si>
  <si>
    <t>KIAA0101</t>
  </si>
  <si>
    <t>NM_001029989</t>
  </si>
  <si>
    <t>15q22.31</t>
  </si>
  <si>
    <t>Homo sapiens KIAA0101 (KIAA0101), transcript variant 2, mRNA.</t>
  </si>
  <si>
    <t>Q15004</t>
  </si>
  <si>
    <t>Hs.81892</t>
  </si>
  <si>
    <t>adrenal gland| ascites| bladder| blood| bone| bone marrow| brain| cervix| connective tissue| embryonic tissue| eye| heart| intestine| kidney| larynx| liver| lung| lymph| lymph node| mammary gland| mouth| muscle| ovary| pancreas| parathyroid| pharynx| placenta| prostate| salivary gland| skin| spleen| stomach| testis| thymus| tonsil| uterus|adrenal tumor| bladder carcinoma| breast (mammary gland) tumor| cervical tumor| chondrosarcoma| colorectal tumor| gastrointestinal tumor| germ cell tumor| glioma| head and neck tumor| kidney tumor| leukemia| liver tumor| lung tumor| lymphoma| normal| ovarian tumor| pancreatic tumor| primitive neuroectodermal tumor of the CNS| prostate cancer| retinoblastoma| skin tumor| soft tissue/muscle tissue tumor| uterine tumor|embryoid body| blastocyst| fetus| neonate| infant| juvenile| adult</t>
  </si>
  <si>
    <t>GO:0003682</t>
  </si>
  <si>
    <t>chromatin binding</t>
  </si>
  <si>
    <t>ENST00000303052</t>
  </si>
  <si>
    <t>IPR000719</t>
  </si>
  <si>
    <t>Protein kinase domain</t>
  </si>
  <si>
    <t>TC1900006992.hg.1</t>
  </si>
  <si>
    <t>ILF3</t>
  </si>
  <si>
    <t>interleukin enhancer binding factor 3</t>
  </si>
  <si>
    <t>NM_001137673</t>
  </si>
  <si>
    <t>19p13.2</t>
  </si>
  <si>
    <t>Homo sapiens interleukin enhancer binding factor 3, 90kDa (ILF3), transcript variant 5, mRNA.</t>
  </si>
  <si>
    <t>Q12906</t>
  </si>
  <si>
    <t>ENST00000250241</t>
  </si>
  <si>
    <t>IPR006561</t>
  </si>
  <si>
    <t>DZF domain</t>
  </si>
  <si>
    <t>TC2100008496.hg.1</t>
  </si>
  <si>
    <t>SLC5A3</t>
  </si>
  <si>
    <t>solute carrier family 5 (sodium/myo-inositol cotransporter), member 3</t>
  </si>
  <si>
    <t>chr21</t>
  </si>
  <si>
    <t>NM_006933</t>
  </si>
  <si>
    <t>21q22.12</t>
  </si>
  <si>
    <t>Homo sapiens solute carrier family 5 (sodium/myo-inositol cotransporter), member 3 (SLC5A3), mRNA.</t>
  </si>
  <si>
    <t>P82932</t>
  </si>
  <si>
    <t>Hs.302742</t>
  </si>
  <si>
    <t>adipose tissue| adrenal gland| ascites| bladder| blood| bone| bone marrow| brain| cervix| connective tissue| ear| embryonic tissue| eye| heart| intestine| kidney| larynx| liver| lung| lymph| lymph node| mammary gland| mouth| muscle| nerve| ovary| pancreas| pharynx| pituitary gland| placenta| prostate| salivary gland| skin| spleen| stomach| testis| thymus| thyroid| tonsil| trachea| uterus| vascular| bladder carcinoma|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</si>
  <si>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GO:0006020</t>
  </si>
  <si>
    <t>inositol metabolic process</t>
  </si>
  <si>
    <t>GO:0005367</t>
  </si>
  <si>
    <t>myo-inositol:sodium symporter activity</t>
  </si>
  <si>
    <t>ENST00000381151</t>
  </si>
  <si>
    <t>IPR001734</t>
  </si>
  <si>
    <t>Sodium/solute symporter</t>
  </si>
  <si>
    <t>TC0100009441.hg.1</t>
  </si>
  <si>
    <t>CTTNBP2NL</t>
  </si>
  <si>
    <t>CTTNBP2 N-terminal like</t>
  </si>
  <si>
    <t>NM_018704</t>
  </si>
  <si>
    <t>1p13.2</t>
  </si>
  <si>
    <t>Homo sapiens CTTNBP2 N-terminal like (CTTNBP2NL), mRNA.</t>
  </si>
  <si>
    <t>Q9P2B4</t>
  </si>
  <si>
    <t>Hs.744100</t>
  </si>
  <si>
    <t>adrenal gland| bladder| blood| bone| brain| cervix| connective tissue| ear| embryonic tissue| esophagus| eye| heart| intestine| kidney| larynx| liver| lung| mammary gland| mouth| muscle| nerve| ovary| pancreas| parathyroid| placenta| prostate| skin| spleen| stomach| testis| thymus| thyroid| trachea| uterus| vascular|adrenal tumor| bladder carcinoma| breast (mammary gland) tumor| cervical tumor| chondrosarcoma| colorectal tumor| esophageal tumor| gastrointestinal tumor| germ cell tumor| glioma| head and neck tumor| kidney tumor| leukemia| liver tumor|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</si>
  <si>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GO:0006470</t>
  </si>
  <si>
    <t>protein dephosphorylation</t>
  </si>
  <si>
    <t>ENST00000271277</t>
  </si>
  <si>
    <t>IPR019131</t>
  </si>
  <si>
    <t>Cortactin-binding protein-2, N-terminal</t>
  </si>
  <si>
    <t>TC0100008897.hg.1</t>
  </si>
  <si>
    <t>WDR63</t>
  </si>
  <si>
    <t>WD repeat domain 63</t>
  </si>
  <si>
    <t>NM_001288563</t>
  </si>
  <si>
    <t>Homo sapiens WD repeat domain 63 (WDR63), transcript variant 2, mRNA.</t>
  </si>
  <si>
    <t>Q8IWG1</t>
  </si>
  <si>
    <t>Hs.97933</t>
  </si>
  <si>
    <t>adrenal gland| brain| muscle| pharynx| skin| testis| trachea| uterus| vascular| germ cell tumor| normal| uterine tumor| adult</t>
  </si>
  <si>
    <t>ENST00000294664</t>
  </si>
  <si>
    <t>IPR001680</t>
  </si>
  <si>
    <t>WD40 repeat</t>
  </si>
  <si>
    <t>TC1900010078.hg.1</t>
  </si>
  <si>
    <t>ZNF14</t>
  </si>
  <si>
    <t>zinc finger protein 14</t>
  </si>
  <si>
    <t>NM_021030</t>
  </si>
  <si>
    <t>19p13.11</t>
  </si>
  <si>
    <t>Homo sapiens zinc finger protein 14 (ZNF14), mRNA.</t>
  </si>
  <si>
    <t>P17017</t>
  </si>
  <si>
    <t>Hs.659932</t>
  </si>
  <si>
    <t>adrenal gland| ascites| blood| bone marrow| brain| embryonic tissue| intestine| kidney| liver| lung| lymph node| mammary gland| muscle| placenta| spleen| stomach| testis| thymus| uterus| vascular|adrenal tumor| breast (mammary gland) tumor| gastrointestinal tumor| germ cell tumor| kidney tumor| leukemia| liver tumor| lung tumor| non-neoplasia| normal| uterine tumor| fetus| juvenile| adult</t>
  </si>
  <si>
    <t>ENST00000344099</t>
  </si>
  <si>
    <t>IPR001909</t>
  </si>
  <si>
    <t>Krueppel-associated box</t>
  </si>
  <si>
    <t>TC0900009953.hg.1</t>
  </si>
  <si>
    <t>MSMP</t>
  </si>
  <si>
    <t>microseminoprotein, prostate associated</t>
  </si>
  <si>
    <t>chr9</t>
  </si>
  <si>
    <t>NM_001044264</t>
  </si>
  <si>
    <t>9p13.3</t>
  </si>
  <si>
    <t>Homo sapiens microseminoprotein, prostate associated (MSMP), mRNA.</t>
  </si>
  <si>
    <t>Q1L6U9</t>
  </si>
  <si>
    <t>Hs.571601</t>
  </si>
  <si>
    <t>bone marrow| brain| connective tissue| eye| intestine| lung| pancreas| prostate| testis| thyroid| colorectal tumor| glioma| head and neck tumor| leukemia| non-neoplasia| normal| prostate cancer| soft tissue/muscle tissue tumor| fetus| adult</t>
  </si>
  <si>
    <t>GO:0008150</t>
  </si>
  <si>
    <t>biological_process</t>
  </si>
  <si>
    <t>no biological data available</t>
  </si>
  <si>
    <t>GO:0005615</t>
  </si>
  <si>
    <t>extracellular space</t>
  </si>
  <si>
    <t>GO:0003674</t>
  </si>
  <si>
    <t>molecular_function</t>
  </si>
  <si>
    <t>ENST00000436428</t>
  </si>
  <si>
    <t>IPR008735</t>
  </si>
  <si>
    <t>Beta-microseminoprotein</t>
  </si>
  <si>
    <t>TC1000007748.hg.1</t>
  </si>
  <si>
    <t>CDK1</t>
  </si>
  <si>
    <t>cyclin-dependent kinase 1</t>
  </si>
  <si>
    <t>NM_001170406</t>
  </si>
  <si>
    <t>10q21.1</t>
  </si>
  <si>
    <t>Homo sapiens cyclin-dependent kinase 1 (CDK1), transcript variant 4, mRNA.</t>
  </si>
  <si>
    <t>P06493</t>
  </si>
  <si>
    <t>Hs.732435</t>
  </si>
  <si>
    <t>adrenal gland| ascites| bladder| blood| bone| bone marrow| brain| cervix| connective tissue| embryonic tissue| esophagus| eye| heart| intestine| kidney| liver| lung| lymph| lymph node| mammary gland| mouth| muscle| ovary| pancreas| pharynx| pituitary gland| placenta| prostate| salivary gland| skin| stomach| testis| thymus| tonsil| umbilical cord| uterus| vascular|adrenal tumor| breast (mammary gland) tumor| chondrosarcoma| colorectal tumor| esophageal tumor| gastrointestinal tumor| germ cell tumor| glioma| head and neck tumor| kidney tumor| leukemia| liver tumor| lung tumor| lymphoma| normal| ovarian tumor| pancreatic tumor| primitive neuroectodermal tumor of the CNS| prostate cancer| retinoblastoma| skin tumor| soft tissue/muscle tissue tumor| uterine tumor|embryoid body| blastocyst| fetus| neonate| juvenile| adult</t>
  </si>
  <si>
    <t>ENST00000316629</t>
  </si>
  <si>
    <t>TC0X00010434.hg.1</t>
  </si>
  <si>
    <t>SLC25A53</t>
  </si>
  <si>
    <t>solute carrier family 25, member 53</t>
  </si>
  <si>
    <t>chrX</t>
  </si>
  <si>
    <t>NM_001012755</t>
  </si>
  <si>
    <t>Xq22.2</t>
  </si>
  <si>
    <t>Homo sapiens solute carrier family 25, member 53 (SLC25A53), mRNA.</t>
  </si>
  <si>
    <t>Q5H9E4</t>
  </si>
  <si>
    <t>Hs.660022</t>
  </si>
  <si>
    <t>brain| connective tissue| embryonic tissue| lung| mammary gland| pituitary gland| stomach| thymus| breast (mammary gland) tumor| germ cell tumor| lung tumor| non-neoplasia| normal| soft tissue/muscle tissue tumor| fetus| adult</t>
  </si>
  <si>
    <t>GO:0006810</t>
  </si>
  <si>
    <t>transport</t>
  </si>
  <si>
    <t>GO:0005743</t>
  </si>
  <si>
    <t>mitochondrial inner membrane</t>
  </si>
  <si>
    <t>ENST00000594199</t>
  </si>
  <si>
    <t>IPR018108</t>
  </si>
  <si>
    <t>Mitochondrial substrate/solute carrier</t>
  </si>
  <si>
    <t>TC1900009266.hg.1</t>
  </si>
  <si>
    <t>ZNF77</t>
  </si>
  <si>
    <t>zinc finger protein 77</t>
  </si>
  <si>
    <t>NM_021217</t>
  </si>
  <si>
    <t>19p13.3</t>
  </si>
  <si>
    <t>Homo sapiens zinc finger protein 77 (ZNF77), mRNA.</t>
  </si>
  <si>
    <t>Q15935</t>
  </si>
  <si>
    <t>Hs.38004</t>
  </si>
  <si>
    <t>adrenal gland| brain| cervix| embryonic tissue| heart| kidney| larynx| liver| lung| ovary| placenta| prostate| spleen| testis| thymus|adrenal tumor| cervical tumor| germ cell tumor| head and neck tumor| leukemia| normal| ovarian tumor| prostate cancer| blastocyst| fetus| adult</t>
  </si>
  <si>
    <t>ENST00000314531</t>
  </si>
  <si>
    <t>TC0300006942.hg.1</t>
  </si>
  <si>
    <t>STT3B</t>
  </si>
  <si>
    <t>STT3B, subunit of the oligosaccharyltransferase complex (catalytic)</t>
  </si>
  <si>
    <t>NM_178862</t>
  </si>
  <si>
    <t>3p23</t>
  </si>
  <si>
    <t>Homo sapiens STT3B, subunit of the oligosaccharyltransferase complex (catalytic) (STT3B), mRNA.</t>
  </si>
  <si>
    <t>Q8TCJ2</t>
  </si>
  <si>
    <t>Hs.475812</t>
  </si>
  <si>
    <t>adipose tissue| adrenal gland| ascites| bladder| blood| bone| bone marrow| brain| cervix| connective tissue| ear| embryonic tissue| eye| heart| intestine| kidney| larynx| liver| lung| lymph node| mammary gland| mouth| muscle| nerve| ovary| pancreas| parathyroid| pharynx| pituitary gland| placenta| prostate| skin| spleen| stomach| testis| thymus| thyroid| trachea| uterus| vascular|adrenal tumor| bladder carcinoma|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</si>
  <si>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GO:0006516</t>
  </si>
  <si>
    <t>glycoprotein catabolic process</t>
  </si>
  <si>
    <t>GO:0005783</t>
  </si>
  <si>
    <t>endoplasmic reticulum</t>
  </si>
  <si>
    <t>GO:0004579</t>
  </si>
  <si>
    <t>dolichyl-diphosphooligosaccharide-protein glycotransferase activity</t>
  </si>
  <si>
    <t>ENST00000295770</t>
  </si>
  <si>
    <t>IPR003674</t>
  </si>
  <si>
    <t>Oligosaccharyl transferase, STT3 subunit</t>
  </si>
  <si>
    <t>TC1100013092.hg.1</t>
  </si>
  <si>
    <t>TEX12</t>
  </si>
  <si>
    <t>testis expressed 12</t>
  </si>
  <si>
    <t>NM_031275</t>
  </si>
  <si>
    <t>11q22</t>
  </si>
  <si>
    <t>Homo sapiens testis expressed 12 (TEX12), mRNA.</t>
  </si>
  <si>
    <t>Q9BXU0</t>
  </si>
  <si>
    <t>Hs.524039</t>
  </si>
  <si>
    <t>muscle| testis| germ cell tumor| normal| adult</t>
  </si>
  <si>
    <t>GO:0000711</t>
  </si>
  <si>
    <t>meiotic DNA repair synthesis</t>
  </si>
  <si>
    <t>GO:0000801</t>
  </si>
  <si>
    <t>central element</t>
  </si>
  <si>
    <t>ENST00000280358</t>
  </si>
  <si>
    <t>IPR029193</t>
  </si>
  <si>
    <t>Testis-expressed sequence 12 protein</t>
  </si>
  <si>
    <t>TC1900008882.hg.1</t>
  </si>
  <si>
    <t>NCR1</t>
  </si>
  <si>
    <t>natural cytotoxicity triggering receptor 1</t>
  </si>
  <si>
    <t>ENST00000291890</t>
  </si>
  <si>
    <t>19q13.42</t>
  </si>
  <si>
    <t>ENSEMBL</t>
  </si>
  <si>
    <t>natural cytotoxicity triggering receptor 1 [gene_biotype:protein_coding transcript_biotype:protein_coding]</t>
  </si>
  <si>
    <t>A0A0A0MQZ0</t>
  </si>
  <si>
    <t>Hs.97084</t>
  </si>
  <si>
    <t>blood| brain| spleen| testis| normal| adult</t>
  </si>
  <si>
    <t>GO:0006968</t>
  </si>
  <si>
    <t>cellular defense response</t>
  </si>
  <si>
    <t>GO:0005057</t>
  </si>
  <si>
    <t>receptor signaling protein activity</t>
  </si>
  <si>
    <t>TSUnmapped00000836.hg.1</t>
  </si>
  <si>
    <t>URS00001D909A</t>
  </si>
  <si>
    <t>tRNA-Arg</t>
  </si>
  <si>
    <t>TC0500010265.hg.1</t>
  </si>
  <si>
    <t>CDH18</t>
  </si>
  <si>
    <t>cadherin 18, type 2</t>
  </si>
  <si>
    <t>NM_001167667</t>
  </si>
  <si>
    <t>5p14.3</t>
  </si>
  <si>
    <t>Homo sapiens cadherin 18, type 2 (CDH18), transcript variant 2, mRNA.</t>
  </si>
  <si>
    <t>Q13634</t>
  </si>
  <si>
    <t>Hs.317632</t>
  </si>
  <si>
    <t>bone| brain| embryonic tissue| kidney| liver| mammary gland| muscle| ovary| testis| breast (mammary gland) tumor| chondrosarcoma| germ cell tumor| glioma| kidney tumor| liver tumor| non-neoplasia| normal| ovarian tumor| soft tissue/muscle tissue tumor| fetus| adult</t>
  </si>
  <si>
    <t>GO:0007156</t>
  </si>
  <si>
    <t>homophilic cell adhesion via plasma membrane adhesion molecules</t>
  </si>
  <si>
    <t>GO:0005509</t>
  </si>
  <si>
    <t>calcium ion binding</t>
  </si>
  <si>
    <t>ENST00000274170</t>
  </si>
  <si>
    <t>IPR000233</t>
  </si>
  <si>
    <t>Cadherin, cytoplasmic domain</t>
  </si>
  <si>
    <t>TC1500009185.hg.1</t>
  </si>
  <si>
    <t>TMEM87A</t>
  </si>
  <si>
    <t>transmembrane protein 87A</t>
  </si>
  <si>
    <t>NM_001110503</t>
  </si>
  <si>
    <t>15q15.1</t>
  </si>
  <si>
    <t>Homo sapiens transmembrane protein 87A (TMEM87A), transcript variant 2, mRNA.</t>
  </si>
  <si>
    <t>Q8NBN3</t>
  </si>
  <si>
    <t>Hs.744941</t>
  </si>
  <si>
    <t>adipose tissue| adrenal gland| ascites| bladder| blood| bone| brain| cervix| connective tissue| ear| embryonic tissue| esophagus| eye| heart| intestine| kidney| larynx| liver| lung| lymph node| mammary gland| mouth| muscle| nerve| ovary| pancreas| parathyroid| pharynx| placenta| prostate| salivary gland| skin| spleen| stomach| testis| thymus| thyroid| trachea|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</si>
  <si>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ENST00000389834</t>
  </si>
  <si>
    <t>IPR009637</t>
  </si>
  <si>
    <t>Transmembrane receptor, eukaryota</t>
  </si>
  <si>
    <t>TC0500013020.hg.1</t>
  </si>
  <si>
    <t>CLK4</t>
  </si>
  <si>
    <t>CDC like kinase 4</t>
  </si>
  <si>
    <t>NM_020666</t>
  </si>
  <si>
    <t>5q35</t>
  </si>
  <si>
    <t>Homo sapiens CDC-like kinase 4 (CLK4), mRNA.</t>
  </si>
  <si>
    <t>Q9HAZ1</t>
  </si>
  <si>
    <t>Hs.406557</t>
  </si>
  <si>
    <t>adrenal gland| ascites| blood| bone| bone marrow| brain| cervix| ear| embryonic tissue| esophagus| eye| heart| intestine| kidney| liver| lung| lymph node| mammary gland| mouth| muscle| pancreas| placenta| prostate| spleen| stomach| testis| thymus| thyroid| trachea| umbilical cord| uterus| vascular| breast (mammary gland) tumor| cervical tumor| chondrosarcoma| colorectal tumor| esophageal tumor| gastrointestinal tumor| germ cell tumor| head and neck tumor| kidney tumor| leukemia| lymphoma| non-neoplasia| normal| ovarian tumor| primitive neuroectodermal tumor of the CNS| retinoblastoma| soft tissue/muscle tissue tumor| uterine tumor|embryoid body| blastocyst| fetus| neonate| juvenile| adult</t>
  </si>
  <si>
    <t>GO:0018108</t>
  </si>
  <si>
    <t>peptidyl-tyrosine phosphorylation</t>
  </si>
  <si>
    <t>mRNA_processing_Reactome</t>
  </si>
  <si>
    <t>ENST00000316308</t>
  </si>
  <si>
    <t>TC0600011508.hg.1</t>
  </si>
  <si>
    <t>TAP1</t>
  </si>
  <si>
    <t>transporter 1, ATP-binding cassette, sub-family B (MDR/TAP)</t>
  </si>
  <si>
    <t>NM_001292022</t>
  </si>
  <si>
    <t>6p21.3</t>
  </si>
  <si>
    <t>Homo sapiens transporter 1, ATP-binding cassette, sub-family B (MDR/TAP) (TAP1), transcript variant 2, mRNA.</t>
  </si>
  <si>
    <t>Q03518</t>
  </si>
  <si>
    <t>Hs.352018</t>
  </si>
  <si>
    <t>adipose tissue| adrenal gland| ascites| bladder| blood| bone| bone marrow| brain| cervix| connective tissue| ear| embryonic tissue| esophagus| eye| heart| intestine| kidney| larynx| liver| lung| lymph| lymph node| mammary gland| mouth| muscle| ovary| pancreas| pharynx| placenta| prostate| salivary gland| skin| spleen| stomach| testis| thymus| thyroid| tonsil| trachea|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skin tumor| soft tissue/muscle tissue tumor| uterine tumor|embryoid body| blastocyst| fetus| neonate| juvenile| adult</t>
  </si>
  <si>
    <t>GO:0002250</t>
  </si>
  <si>
    <t>adaptive immune response</t>
  </si>
  <si>
    <t>ENST00000354258</t>
  </si>
  <si>
    <t>IPR003439</t>
  </si>
  <si>
    <t>ABC transporter-like</t>
  </si>
  <si>
    <t>TC0500006614.hg.1</t>
  </si>
  <si>
    <t>ICE1</t>
  </si>
  <si>
    <t>interactor of little elongation complex ELL subunit 1</t>
  </si>
  <si>
    <t>NM_015325</t>
  </si>
  <si>
    <t>5p15.32</t>
  </si>
  <si>
    <t>Homo sapiens interactor of little elongation complex ELL subunit 1 (ICE1), mRNA.</t>
  </si>
  <si>
    <t>Q9Y2F5</t>
  </si>
  <si>
    <t>Hs.449296</t>
  </si>
  <si>
    <t>adrenal gland| blood| bone| brain| connective tissue| embryonic tissue| eye| heart| intestine| kidney| larynx| liver| lung| lymph| lymph node| mammary gland| muscle| ovary| pancreas| pituitary gland| placenta| prostate| skin| spleen| testis| thymus| trachea| uterus|adrenal tumor| breast (mammary gland) tumor| chondrosarcoma| colorectal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</si>
  <si>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GO:0031334</t>
  </si>
  <si>
    <t>positive regulation of protein complex assembly</t>
  </si>
  <si>
    <t>GO:0008023</t>
  </si>
  <si>
    <t>transcription elongation factor complex</t>
  </si>
  <si>
    <t>TC0600009821.hg.1</t>
  </si>
  <si>
    <t>ULBP1</t>
  </si>
  <si>
    <t>UL16 binding protein 1</t>
  </si>
  <si>
    <t>NM_025218</t>
  </si>
  <si>
    <t>6q25</t>
  </si>
  <si>
    <t>Homo sapiens UL16 binding protein 1 (ULBP1), mRNA.</t>
  </si>
  <si>
    <t>Q9BZM6</t>
  </si>
  <si>
    <t>Hs.653255</t>
  </si>
  <si>
    <t>bone| brain| cervix| eye| lung| muscle| pancreas| testis| cervical tumor| normal| adult</t>
  </si>
  <si>
    <t>GO:0030101</t>
  </si>
  <si>
    <t>natural killer cell activation</t>
  </si>
  <si>
    <t>GO:0046703</t>
  </si>
  <si>
    <t>natural killer cell lectin-like receptor binding</t>
  </si>
  <si>
    <t>ENST00000229708</t>
  </si>
  <si>
    <t>IPR001039</t>
  </si>
  <si>
    <t>MHC class I alpha chain, alpha1 alpha2 domains</t>
  </si>
  <si>
    <t>TC1200007170.hg.1</t>
  </si>
  <si>
    <t>CCDC91</t>
  </si>
  <si>
    <t>coiled-coil domain containing 91</t>
  </si>
  <si>
    <t>chr12</t>
  </si>
  <si>
    <t>NM_018318</t>
  </si>
  <si>
    <t>12p11.22</t>
  </si>
  <si>
    <t>Homo sapiens coiled-coil domain containing 91 (CCDC91), mRNA.</t>
  </si>
  <si>
    <t>Q7Z6B0</t>
  </si>
  <si>
    <t>Hs.653125</t>
  </si>
  <si>
    <t>adipose tissue| adrenal gland| bladder| blood| brain| connective tissue| ear| embryonic tissue| eye| heart| intestine| kidney| larynx| liver| lung| lymph node| mammary gland| mouth| muscle| nerve| ovary| pancreas| pharynx| pituitary gland| placenta| prostate| skin| spleen| stomach| testis| thyroid| trachea| uterus| vascular| bladder carcinoma| breast (mammary gland) tumor| gastrointestinal tumor| germ cell tumor| glioma| head and neck tumor| kidney tumor| liver tumor| lung tumor| lymphoma| non-neoplasia| normal| ovarian tumor| pancreatic tumor| prostate cancer| skin tumor| soft tissue/muscle tissue tumor| uterine tumor| fetus| neonate| adult</t>
  </si>
  <si>
    <t>GO:0015031</t>
  </si>
  <si>
    <t>protein transport</t>
  </si>
  <si>
    <t>GO:0005654</t>
  </si>
  <si>
    <t>nucleoplasm</t>
  </si>
  <si>
    <t>GO:0042802</t>
  </si>
  <si>
    <t>identical protein binding</t>
  </si>
  <si>
    <t>TSUnmapped00000122.hg.1</t>
  </si>
  <si>
    <t>CCDC84</t>
  </si>
  <si>
    <t>coiled-coil domain containing 84</t>
  </si>
  <si>
    <t>ENST00000626384</t>
  </si>
  <si>
    <t>11q23.3</t>
  </si>
  <si>
    <t>coiled-coil domain containing 84 [gene_biotype:protein_coding transcript_biotype:nonsense_mediated_decay]</t>
  </si>
  <si>
    <t>E9PPT8</t>
  </si>
  <si>
    <t>Hs.534613</t>
  </si>
  <si>
    <t>adrenal gland| bladder| blood| bone| bone marrow| brain| connective tissue| embryonic tissue| eye| intestine| kidney| liver| lung| mammary gland| muscle| pancreas| placenta| prostate| skin| stomach| testis| thyroid| uterus| vascular|adrenal tumor| breast (mammary gland) tumor| chondrosarcoma| colorectal tumor| gastrointestinal tumor| germ cell tumor| glioma| lung tumor| normal| primitive neuroectodermal tumor of the CNS| prostate cancer| retinoblastoma| skin tumor| soft tissue/muscle tissue tumor| uterine tumor| blastocyst| fetus| adult</t>
  </si>
  <si>
    <t>TC1500006728.hg.1</t>
  </si>
  <si>
    <t>GOLGA8N</t>
  </si>
  <si>
    <t>golgin A8 family, member N</t>
  </si>
  <si>
    <t>NM_001282494</t>
  </si>
  <si>
    <t>15q13.2</t>
  </si>
  <si>
    <t>Homo sapiens golgin A8 family, member N (GOLGA8N), mRNA.</t>
  </si>
  <si>
    <t>Q3ZCM6</t>
  </si>
  <si>
    <t>Hs.672754</t>
  </si>
  <si>
    <t>blood| brain| mouth| pancreas| testis| head and neck tumor| leukemia| normal| pancreatic tumor| adult</t>
  </si>
  <si>
    <t>GO:0005794</t>
  </si>
  <si>
    <t>Golgi apparatus</t>
  </si>
  <si>
    <t>ENST00000566740</t>
  </si>
  <si>
    <t>IPR024858</t>
  </si>
  <si>
    <t>Golgin subfamily A</t>
  </si>
  <si>
    <t>TC1900012029.hg.1</t>
  </si>
  <si>
    <t>ZNF816-ZNF321P</t>
  </si>
  <si>
    <t>ZNF816-ZNF321P readthrough</t>
  </si>
  <si>
    <t>NM_001202473</t>
  </si>
  <si>
    <t>19q</t>
  </si>
  <si>
    <t>Homo sapiens ZNF816-ZNF321P readthrough (ZNF816-ZNF321P), mRNA.</t>
  </si>
  <si>
    <t>Q8N8H1</t>
  </si>
  <si>
    <t>Hs.675715</t>
  </si>
  <si>
    <t>brain| embryonic tissue| mammary gland| trachea| glioma| normal| fetus| adult</t>
  </si>
  <si>
    <t>ENST00000391777</t>
  </si>
  <si>
    <t>GO:0006355</t>
  </si>
  <si>
    <t>regulation of transcription, DNA-templated</t>
  </si>
  <si>
    <t>GO:0003676</t>
  </si>
  <si>
    <t>nucleic acid binding</t>
  </si>
  <si>
    <t>TC0100016710.hg.1</t>
  </si>
  <si>
    <t>AL596220.1</t>
  </si>
  <si>
    <t>The sequence shown here is derived from an Ensembl  automatic analysis pipeline and should be considered as  preliminary data. (from UniProt A0A096LP83)</t>
  </si>
  <si>
    <t>uc057nzf.1</t>
  </si>
  <si>
    <t>UCSC Genes</t>
  </si>
  <si>
    <t>Uncharacterized protein  [Source:UniProtKB/TrEMBL;Acc:A0A096LP83]</t>
  </si>
  <si>
    <t>ENST00000623025</t>
  </si>
  <si>
    <t>A0A096LP83</t>
  </si>
  <si>
    <t>GO:0016020</t>
  </si>
  <si>
    <t>membrane</t>
  </si>
  <si>
    <t>TC1200010182.hg.1</t>
  </si>
  <si>
    <t>BHLHE41</t>
  </si>
  <si>
    <t>basic helix-loop-helix family, member e41</t>
  </si>
  <si>
    <t>NM_030762</t>
  </si>
  <si>
    <t>12p12.1</t>
  </si>
  <si>
    <t>Homo sapiens basic helix-loop-helix family, member e41 (BHLHE41), mRNA.</t>
  </si>
  <si>
    <t>Q9C0J9</t>
  </si>
  <si>
    <t>Hs.177841</t>
  </si>
  <si>
    <t>adrenal gland| bladder| bone| brain| connective tissue| eye| heart| intestine| kidney| liver| lung| lymph node| muscle| ovary| pancreas| parathyroid| pituitary gland| placenta| prostate| skin| testis| thyroid| uterus| vascular|adrenal tumor| bladder carcinoma| chondrosarcoma| colorectal tumor| germ cell tumor| glioma| head and neck tumor| kidney tumor| liver tumor| lung tumor| lymphoma| non-neoplasia| normal| ovarian tumor| pancreatic tumor| prostate cancer| skin tumor| soft tissue/muscle tissue tumor| uterine tumor| fetus| adult</t>
  </si>
  <si>
    <t>GO:0000978</t>
  </si>
  <si>
    <t>RNA polymerase II core promoter proximal region sequence-specific DNA binding</t>
  </si>
  <si>
    <t>ENST00000242728</t>
  </si>
  <si>
    <t>IPR003650</t>
  </si>
  <si>
    <t>Orange domain</t>
  </si>
  <si>
    <t>TC0300013360.hg.1</t>
  </si>
  <si>
    <t>ABCC5</t>
  </si>
  <si>
    <t>ATP binding cassette subfamily C member 5</t>
  </si>
  <si>
    <t>NM_001023587</t>
  </si>
  <si>
    <t>3q27</t>
  </si>
  <si>
    <t>Homo sapiens ATP-binding cassette, sub-family C (CFTR/MRP), member 5 (ABCC5), transcript variant 2, mRNA.</t>
  </si>
  <si>
    <t>O15440</t>
  </si>
  <si>
    <t>Hs.743953</t>
  </si>
  <si>
    <t>ascites| bladder| blood| bone| bone marrow| brain| connective tissue| embryonic tissue| esophagus| eye| intestine| kidney| larynx| liver| lung| lymph node| mammary gland| mouth| muscle| nerve| ovary| pancreas| parathyroid| pharynx| pituitary gland| placenta| prostate| skin| spleen| stomach| testis| thymus| trachea| umbilical cord| uterus| bladder carcinoma| breast (mammary gland) tumor| chondrosarcoma| colorectal tumor| esophageal tumor| gastrointestinal tumor| germ cell tumor| glioma| head and neck tumor| kidney tumor| leukemia| lung tumor| non-neoplasia| normal| ovarian tumor| pancreatic tumor| primitive neuroectodermal tumor of the CNS| prostate cancer| skin tumor| soft tissue/muscle tissue tumor| uterine tumor|embryoid body| blastocyst| fetus| neonate| juvenile| adult</t>
  </si>
  <si>
    <t>GO:0005524</t>
  </si>
  <si>
    <t>ATP binding</t>
  </si>
  <si>
    <t>ENST00000265586</t>
  </si>
  <si>
    <t>TC1100013163.hg.1</t>
  </si>
  <si>
    <t>APIP</t>
  </si>
  <si>
    <t>APAF1 interacting protein</t>
  </si>
  <si>
    <t>NM_015957</t>
  </si>
  <si>
    <t>11p13</t>
  </si>
  <si>
    <t>Homo sapiens APAF1 interacting protein (APIP), mRNA.</t>
  </si>
  <si>
    <t>Q96GX9</t>
  </si>
  <si>
    <t>Hs.447794</t>
  </si>
  <si>
    <t>adipose tissue| adrenal gland| ascites| bladder| blood| bone| bone marrow| brain| connective tissue| embryonic tissue| eye| heart| intestine| kidney| liver| lung| lymph| lymph node| mammary gland| mouth| muscle| nerve| ovary| pancreas| pharynx| placenta| prostate| salivary gland| skin| stomach| testis| thymus| tonsil| umbilical cord| uterus| vascular|adrenal tumor| bladder carcinoma| breast (mammary gland) tumor| chondrosarcoma| colorectal tumor| gastrointestinal tumor| germ cell tumor| glioma| head and neck tumor| kidney tumor| leukemia| liver tumor| lymphoma| non-neoplasia| normal| ovarian tumor| pancreatic tumor| primitive neuroectodermal tumor of the CNS| prostate cancer| retinoblastoma| skin tumor| soft tissue/muscle tissue tumor| uterine tumor| blastocyst| fetus| neonate| juvenile| adult</t>
  </si>
  <si>
    <t>GO:0000096</t>
  </si>
  <si>
    <t>sulfur amino acid metabolic process</t>
  </si>
  <si>
    <t>ENST00000395787</t>
  </si>
  <si>
    <t>IPR001303</t>
  </si>
  <si>
    <t>Class II aldolase/adducin N-terminal</t>
  </si>
  <si>
    <t>TC0900011145.hg.1</t>
  </si>
  <si>
    <t>ACTL7B</t>
  </si>
  <si>
    <t>actin-like 7B</t>
  </si>
  <si>
    <t>NM_006686</t>
  </si>
  <si>
    <t>9q31</t>
  </si>
  <si>
    <t>Homo sapiens actin-like 7B (ACTL7B), mRNA.</t>
  </si>
  <si>
    <t>Q9Y614</t>
  </si>
  <si>
    <t>Hs.534390</t>
  </si>
  <si>
    <t>brain| testis| germ cell tumor| normal| fetus| adult</t>
  </si>
  <si>
    <t>GO:0005200</t>
  </si>
  <si>
    <t>structural constituent of cytoskeleton</t>
  </si>
  <si>
    <t>ENST00000374667</t>
  </si>
  <si>
    <t>IPR004000</t>
  </si>
  <si>
    <t>Actin family</t>
  </si>
  <si>
    <t>TC0100007469.hg.1</t>
  </si>
  <si>
    <t>RPS6KA1</t>
  </si>
  <si>
    <t>ribosomal protein S6 kinase, 90kDa, polypeptide 1</t>
  </si>
  <si>
    <t>NM_001006665</t>
  </si>
  <si>
    <t>1p</t>
  </si>
  <si>
    <t>Homo sapiens ribosomal protein S6 kinase, 90kDa, polypeptide 1 (RPS6KA1), transcript variant 2, mRNA.</t>
  </si>
  <si>
    <t>Q15418</t>
  </si>
  <si>
    <t>Ribosomal_Proteins</t>
  </si>
  <si>
    <t>ENST00000374166</t>
  </si>
  <si>
    <t>TC1600011312.hg.1</t>
  </si>
  <si>
    <t>HBZ</t>
  </si>
  <si>
    <t>hemoglobin, zeta</t>
  </si>
  <si>
    <t>chr16</t>
  </si>
  <si>
    <t>NM_005332</t>
  </si>
  <si>
    <t>16p13.3</t>
  </si>
  <si>
    <t>Homo sapiens hemoglobin, zeta (HBZ), mRNA.</t>
  </si>
  <si>
    <t>P02008</t>
  </si>
  <si>
    <t>Hs.585357</t>
  </si>
  <si>
    <t>brain| heart| placenta| spleen| testis| thymus| leukemia| normal| fetus| adult</t>
  </si>
  <si>
    <t>GO:0005833</t>
  </si>
  <si>
    <t>hemoglobin complex</t>
  </si>
  <si>
    <t>GO:0005344</t>
  </si>
  <si>
    <t>oxygen transporter activity</t>
  </si>
  <si>
    <t>ENST00000252951</t>
  </si>
  <si>
    <t>IPR000971</t>
  </si>
  <si>
    <t>Globin</t>
  </si>
  <si>
    <t>TC0200016638.hg.1</t>
  </si>
  <si>
    <t>SMC6</t>
  </si>
  <si>
    <t>structural maintenance of chromosomes 6</t>
  </si>
  <si>
    <t>ENST00000489535</t>
  </si>
  <si>
    <t>2p24.2</t>
  </si>
  <si>
    <t>structural maintenance of chromosomes 6 [gene_biotype:protein_coding transcript_biotype:processed_transcript]</t>
  </si>
  <si>
    <t>Q96SB8</t>
  </si>
  <si>
    <t>Hs.526728</t>
  </si>
  <si>
    <t>ascites| bladder| blood| bone| bone marrow| brain| cervix| connective tissue| embryonic tissue| eye| intestine| kidney| liver| lung| lymph node| mammary gland| mouth| muscle| ovary| pharynx| pituitary gland| placenta| prostate| skin| spleen| stomach| testis| thymus| uterus| vascular| breast (mammary gland) tumor| cervical tumor| chondrosarcoma| colorectal tumor| gastrointestinal tumor| germ cell tumor| head and neck tumor| kidney tumor| leukemia| liver tumor| non-neoplasia| normal| ovarian tumor| primitive neuroectodermal tumor of the CNS| prostate cancer| retinoblastoma| skin tumor| soft tissue/muscle tissue tumor| uterine tumor|embryoid body| blastocyst| fetus| neonate| juvenile| adult</t>
  </si>
  <si>
    <t>GO:0000722</t>
  </si>
  <si>
    <t>telomere maintenance via recombination</t>
  </si>
  <si>
    <t>GO:0000781</t>
  </si>
  <si>
    <t>chromosome, telomeric region</t>
  </si>
  <si>
    <t>TC1100006523.hg.1</t>
  </si>
  <si>
    <t>AP006285.2</t>
  </si>
  <si>
    <t>Homo sapiens clone FP17388 unknown mRNA. (from mRNA AY129010)</t>
  </si>
  <si>
    <t>uc057xsz.1</t>
  </si>
  <si>
    <t>Uncharacterized protein  [Source:UniProtKB/TrEMBL;Acc:Q6YL49]</t>
  </si>
  <si>
    <t>ENST00000624434</t>
  </si>
  <si>
    <t>Q6YL49</t>
  </si>
  <si>
    <t>TC1200010158.hg.1</t>
  </si>
  <si>
    <t>KRAS</t>
  </si>
  <si>
    <t>Kirsten rat sarcoma viral oncogene homolog</t>
  </si>
  <si>
    <t>NM_004985</t>
  </si>
  <si>
    <t>Homo sapiens Kirsten rat sarcoma viral oncogene homolog (KRAS), transcript variant b, mRNA.</t>
  </si>
  <si>
    <t>P01116</t>
  </si>
  <si>
    <t>Hs.505033</t>
  </si>
  <si>
    <t>ascites| bladder| blood| bone| bone marrow| brain| cervix| connective tissue| ear| embryonic tissue| eye| heart| intestine| kidney| larynx| liver| lung| lymph| lymph node| mammary gland| mouth| muscle| nerve| ovary| pancreas| parathyroid| placenta| prostate| skin| spleen| stomach| testis| thymus| thyroid| trachea| uterus| vascular|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skin tumor| soft tissue/muscle tissue tumor| uterine tumor|embryoid body| blastocyst| fetus| juvenile| adult</t>
  </si>
  <si>
    <t>GO:0000165</t>
  </si>
  <si>
    <t>MAPK cascade</t>
  </si>
  <si>
    <t>G_Protein_Signaling</t>
  </si>
  <si>
    <t>ENST00000256078</t>
  </si>
  <si>
    <t>TC1100012992.hg.1</t>
  </si>
  <si>
    <t>HSD17B12</t>
  </si>
  <si>
    <t>hydroxysteroid (17-beta) dehydrogenase 12</t>
  </si>
  <si>
    <t>NM_016142</t>
  </si>
  <si>
    <t>11p11.2</t>
  </si>
  <si>
    <t>Homo sapiens hydroxysteroid (17-beta) dehydrogenase 12 (HSD17B12), mRNA.</t>
  </si>
  <si>
    <t>Q53GQ0</t>
  </si>
  <si>
    <t>Hs.132513</t>
  </si>
  <si>
    <t>adipose tissue| adrenal gland| ascites| bladder| blood| bone| bone marrow| brain| cervix| connective tissue| embryonic tissue| esophagus| eye| heart| intestine| kidney| liver| lung| lymph| lymph node| mammary gland| mouth| muscle| nerve| ovary| pancreas| parathyroid| pharynx| pituitary gland| placenta| prostate| skin| spleen| stomach| testis| thymus| thyroid| tonsil| trachea| umbilical cord|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</si>
  <si>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GO:0006633</t>
  </si>
  <si>
    <t>fatty acid biosynthetic process</t>
  </si>
  <si>
    <t>GO:0005578</t>
  </si>
  <si>
    <t>proteinaceous extracellular matrix</t>
  </si>
  <si>
    <t>GO:0001968</t>
  </si>
  <si>
    <t>fibronectin binding</t>
  </si>
  <si>
    <t>ENST00000278353</t>
  </si>
  <si>
    <t>IPR002198</t>
  </si>
  <si>
    <t>Short-chain dehydrogenase/reductase SDR</t>
  </si>
  <si>
    <t>TC0300009033.hg.1</t>
  </si>
  <si>
    <t>PLS1</t>
  </si>
  <si>
    <t>plastin 1</t>
  </si>
  <si>
    <t>NM_001145319</t>
  </si>
  <si>
    <t>3q23</t>
  </si>
  <si>
    <t>Homo sapiens plastin 1 (PLS1), transcript variant 1, mRNA.</t>
  </si>
  <si>
    <t>Q14651</t>
  </si>
  <si>
    <t>Hs.203637</t>
  </si>
  <si>
    <t>ascites| bladder| blood| bone| brain| cervix| embryonic tissue| esophagus| eye| intestine| kidney| liver| lung| mammary gland| mouth| muscle| ovary| pancreas| pituitary gland| skin| stomach| testis| thymus| trachea| uterus| vascular| cervical tumor| colorectal tumor| esophageal tumor| gastrointestinal tumor| head and neck tumor| kidney tumor| liver tumor| normal| ovarian tumor| pancreatic tumor| retinoblastoma| skin tumor| uterine tumor|embryoid body| blastocyst| fetus| adult</t>
  </si>
  <si>
    <t>GO:0001951</t>
  </si>
  <si>
    <t>intestinal D-glucose absorption</t>
  </si>
  <si>
    <t>GO:0005903</t>
  </si>
  <si>
    <t>brush border</t>
  </si>
  <si>
    <t>ENST00000337777</t>
  </si>
  <si>
    <t>IPR001715</t>
  </si>
  <si>
    <t>Calponin homology domain</t>
  </si>
  <si>
    <t>TC0400011173.hg.1</t>
  </si>
  <si>
    <t>HNRNPDL</t>
  </si>
  <si>
    <t>heterogeneous nuclear ribonucleoprotein D like</t>
  </si>
  <si>
    <t>NM_001207000</t>
  </si>
  <si>
    <t>4q21.22</t>
  </si>
  <si>
    <t>Homo sapiens heterogeneous nuclear ribonucleoprotein D-like (HNRNPDL), transcript variant 4, mRNA.</t>
  </si>
  <si>
    <t>O14979</t>
  </si>
  <si>
    <t>GO:0000166</t>
  </si>
  <si>
    <t>nucleotide binding</t>
  </si>
  <si>
    <t>ENST00000295470</t>
  </si>
  <si>
    <t>IPR000504</t>
  </si>
  <si>
    <t>RNA recognition motif domain</t>
  </si>
  <si>
    <t>TC2000009388.hg.1</t>
  </si>
  <si>
    <t>PTGIS</t>
  </si>
  <si>
    <t>prostaglandin I2 (prostacyclin) synthase</t>
  </si>
  <si>
    <t>chr20</t>
  </si>
  <si>
    <t>NM_000961</t>
  </si>
  <si>
    <t>20q13.13</t>
  </si>
  <si>
    <t>Homo sapiens prostaglandin I2 (prostacyclin) synthase (PTGIS), mRNA.</t>
  </si>
  <si>
    <t>Q16647</t>
  </si>
  <si>
    <t>Hs.302085</t>
  </si>
  <si>
    <t>adipose tissue| bone| brain| connective tissue| ear| embryonic tissue| esophagus| eye| heart| intestine| lung| mammary gland| muscle| ovary| pancreas| pharynx| prostate| skin| testis| umbilical cord| uterus| breast (mammary gland) tumor| chondrosarcoma| esophageal tumor| germ cell tumor| non-neoplasia| normal| ovarian tumor| pancreatic tumor| uterine tumor|embryoid body| fetus| neonate| adult</t>
  </si>
  <si>
    <t>GO:0001516</t>
  </si>
  <si>
    <t>prostaglandin biosynthetic process</t>
  </si>
  <si>
    <t>GO:0004497</t>
  </si>
  <si>
    <t>monooxygenase activity</t>
  </si>
  <si>
    <t>Eicosanoid_Synthesis</t>
  </si>
  <si>
    <t>ENST00000244043</t>
  </si>
  <si>
    <t>IPR001128</t>
  </si>
  <si>
    <t>Cytochrome P450</t>
  </si>
  <si>
    <t>TC1900009676.hg.1</t>
  </si>
  <si>
    <t>CCDC151</t>
  </si>
  <si>
    <t>coiled-coil domain containing 151</t>
  </si>
  <si>
    <t>NM_001302453</t>
  </si>
  <si>
    <t>Homo sapiens coiled-coil domain containing 151 (CCDC151), transcript variant 2, mRNA.</t>
  </si>
  <si>
    <t>A5D8V7</t>
  </si>
  <si>
    <t>Hs.124010</t>
  </si>
  <si>
    <t>brain| eye| kidney| lung| mammary gland| ovary| parathyroid| prostate| skin| testis| thyroid| trachea| breast (mammary gland) tumor| germ cell tumor| head and neck tumor| normal| retinoblastoma| skin tumor| fetus| adult</t>
  </si>
  <si>
    <t>GO:0003341</t>
  </si>
  <si>
    <t>cilium movement</t>
  </si>
  <si>
    <t>GO:0005814</t>
  </si>
  <si>
    <t>centriole</t>
  </si>
  <si>
    <t>TC1200009834.hg.1</t>
  </si>
  <si>
    <t>MFAP5</t>
  </si>
  <si>
    <t>microfibrillar associated protein 5</t>
  </si>
  <si>
    <t>NM_001297709</t>
  </si>
  <si>
    <t>12p13.31</t>
  </si>
  <si>
    <t>Homo sapiens microfibrillar associated protein 5 (MFAP5), transcript variant 2, mRNA.</t>
  </si>
  <si>
    <t>Q13361</t>
  </si>
  <si>
    <t>Hs.512842</t>
  </si>
  <si>
    <t>adipose tissue| bone| brain| cervix| connective tissue| embryonic tissue| eye| heart| intestine| kidney| liver| lung| mammary gland| mouth| muscle| nerve| ovary| pancreas| pharynx| placenta| prostate| skin| stomach| testis| thymus| uterus| vascular| breast (mammary gland) tumor| cervical tumor| chondrosarcoma| gastrointestinal tumor| germ cell tumor| leukemia| liver tumor| lung tumor| non-neoplasia| normal| ovarian tumor| pancreatic tumor| soft tissue/muscle tissue tumor| uterine tumor|embryoid body| blastocyst| fetus| juvenile| adult</t>
  </si>
  <si>
    <t>GO:0030198</t>
  </si>
  <si>
    <t>extracellular matrix organization</t>
  </si>
  <si>
    <t>GO:0001527</t>
  </si>
  <si>
    <t>microfibril</t>
  </si>
  <si>
    <t>GO:0005201</t>
  </si>
  <si>
    <t>extracellular matrix structural constituent</t>
  </si>
  <si>
    <t>ENST00000359478</t>
  </si>
  <si>
    <t>IPR008673</t>
  </si>
  <si>
    <t>Microfibril-associated glycoprotein</t>
  </si>
  <si>
    <t>TC0400012018.hg.1</t>
  </si>
  <si>
    <t>GYPB</t>
  </si>
  <si>
    <t>glycophorin B (MNS blood group)</t>
  </si>
  <si>
    <t>NM_001304382</t>
  </si>
  <si>
    <t>4q31.21</t>
  </si>
  <si>
    <t>Homo sapiens glycophorin B (MNS blood group) (GYPB), transcript variant 2, mRNA.</t>
  </si>
  <si>
    <t>P06028</t>
  </si>
  <si>
    <t>Hs.654368</t>
  </si>
  <si>
    <t>blood| bone marrow| brain| heart| liver| lung| prostate| salivary gland| leukemia| normal| fetus| adult</t>
  </si>
  <si>
    <t>TC0700013396.hg.1</t>
  </si>
  <si>
    <t>CLDN12</t>
  </si>
  <si>
    <t>claudin 12</t>
  </si>
  <si>
    <t>NM_001185072</t>
  </si>
  <si>
    <t>7q21</t>
  </si>
  <si>
    <t>Homo sapiens claudin 12 (CLDN12), transcript variant 1, mRNA.</t>
  </si>
  <si>
    <t>P56749</t>
  </si>
  <si>
    <t>Hs.731917</t>
  </si>
  <si>
    <t>adrenal gland| bladder| bone marrow| brain| connective tissue| embryonic tissue| esophagus| eye| heart| intestine| kidney| larynx| liver| lung| lymph node| mammary gland| mouth| muscle| pancreas| parathyroid| pharynx| placenta| prostate| skin| stomach| testis| thymus| thyroid| trachea| uterus|adrenal tumor| bladder carcinoma| breast (mammary gland) tumor| chondrosarcoma| colorectal tumor| esophageal tumor| germ cell tumor| glioma| head and neck tumor| kidney tumor| leukemia| liver tumor| lung tumor| non-neoplasia| normal| pancreatic tumor| primitive neuroectodermal tumor of the CNS| prostate cancer| skin tumor| soft tissue/muscle tissue tumor| uterine tumor|embryoid body| blastocyst| fetus| neonate| juvenile| adult</t>
  </si>
  <si>
    <t>GO:0016338</t>
  </si>
  <si>
    <t>calcium-independent cell-cell adhesion via plasma membrane cell-adhesion molecules</t>
  </si>
  <si>
    <t>GO:0005923</t>
  </si>
  <si>
    <t>bicellular tight junction</t>
  </si>
  <si>
    <t>GO:0005198</t>
  </si>
  <si>
    <t>structural molecule activity</t>
  </si>
  <si>
    <t>TC0600007108.hg.1</t>
  </si>
  <si>
    <t>RNF144B</t>
  </si>
  <si>
    <t>ring finger protein 144B</t>
  </si>
  <si>
    <t>NM_182757</t>
  </si>
  <si>
    <t>6p22.3</t>
  </si>
  <si>
    <t>Homo sapiens ring finger protein 144B (RNF144B), mRNA.</t>
  </si>
  <si>
    <t>Q7Z419</t>
  </si>
  <si>
    <t>Hs.148741</t>
  </si>
  <si>
    <t>adipose tissue| bladder| blood| bone| brain| connective tissue| ear| eye| heart| intestine| kidney| liver| lung| lymph node| mammary gland| mouth| muscle| ovary| pancreas| placenta| prostate| skin| stomach| testis| thymus| thyroid| trachea| uterus| vascular| breast (mammary gland) tumor| chondrosarcoma| colorectal tumor| gastrointestinal tumor| head and neck tumor| leukemia| non-neoplasia| normal| ovarian tumor| skin tumor| soft tissue/muscle tissue tumor| uterine tumor| fetus| adult</t>
  </si>
  <si>
    <t>GO:0000209</t>
  </si>
  <si>
    <t>protein polyubiquitination</t>
  </si>
  <si>
    <t>GO:0004842</t>
  </si>
  <si>
    <t>ubiquitin-protein transferase activity</t>
  </si>
  <si>
    <t>ENST00000259939</t>
  </si>
  <si>
    <t>IPR002867</t>
  </si>
  <si>
    <t>IBR domain</t>
  </si>
  <si>
    <t>TC0600011463.hg.1</t>
  </si>
  <si>
    <t>NEU1</t>
  </si>
  <si>
    <t>sialidase 1 (lysosomal sialidase)</t>
  </si>
  <si>
    <t>ENST00000375631</t>
  </si>
  <si>
    <t>sialidase 1 (lysosomal sialidase) [gene_biotype:protein_coding transcript_biotype:protein_coding]</t>
  </si>
  <si>
    <t>Q99519</t>
  </si>
  <si>
    <t>Hs.520037</t>
  </si>
  <si>
    <t>adrenal gland| bladder| blood| bone| bone marrow| brain| cervix| connective tissue| embryonic tissue| esophagus| eye| heart| intestine| kidney| liver| lung| lymph| lymph node| mammary gland| mouth| muscle| nerve| ovary| pancreas| parathyroid| pituitary gland| placenta| prostate| skin| spleen| stomach| testis| thymus| thyroid| tonsil| trachea|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 blastocyst| fetus| neonate| infant| juvenile| adult</t>
  </si>
  <si>
    <t>GO:0006488</t>
  </si>
  <si>
    <t>dolichol-linked oligosaccharide biosynthetic process</t>
  </si>
  <si>
    <t>GO:0004308</t>
  </si>
  <si>
    <t>exo-alpha-sialidase activity</t>
  </si>
  <si>
    <t>TC0600008912.hg.1</t>
  </si>
  <si>
    <t>PRDM13</t>
  </si>
  <si>
    <t>PR domain containing 13</t>
  </si>
  <si>
    <t>NM_021620</t>
  </si>
  <si>
    <t>6q16.2</t>
  </si>
  <si>
    <t>Homo sapiens PR domain containing 13 (PRDM13), mRNA.</t>
  </si>
  <si>
    <t>Q9H4Q3</t>
  </si>
  <si>
    <t>Hs.287386</t>
  </si>
  <si>
    <t>ENST00000369215</t>
  </si>
  <si>
    <t>TC2100008229.hg.1</t>
  </si>
  <si>
    <t>C2CD2</t>
  </si>
  <si>
    <t>C2 calcium-dependent domain containing 2</t>
  </si>
  <si>
    <t>NM_015500</t>
  </si>
  <si>
    <t>21q22.3</t>
  </si>
  <si>
    <t>Homo sapiens C2 calcium-dependent domain containing 2 (C2CD2), transcript variant 1, mRNA.</t>
  </si>
  <si>
    <t>Q9Y426</t>
  </si>
  <si>
    <t>Hs.473894</t>
  </si>
  <si>
    <t>adipose tissue| adrenal gland| ascites| bladder| bone| brain| cervix| connective tissue| embryonic tissue| esophagus| eye| heart| intestine| liver| lung| lymph| lymph node| mammary gland| mouth| muscle| nerve| ovary| pancreas| parathyroid| pharynx| pituitary gland| placenta| prostate| skin| spleen| stomach| testis| thymus| trachea| uterus| vascular|adrenal tumor| cervical tumor| chondrosarcoma| colorectal tumor| esophageal tumor| gastrointestinal tumor| germ cell tumor| glioma| head and neck tumor| leukemia| liver tumor| lung tumor| lymphoma| non-neoplasia| normal| ovarian tumor| prostate cancer| skin tumor| soft tissue/muscle tissue tumor| uterine tumor| blastocyst| fetus| adult</t>
  </si>
  <si>
    <t>ENST00000329623</t>
  </si>
  <si>
    <t>IPR000008</t>
  </si>
  <si>
    <t>C2 domain</t>
  </si>
  <si>
    <t>TC1700011798.hg.1</t>
  </si>
  <si>
    <t>UBE2O</t>
  </si>
  <si>
    <t>ubiquitin-conjugating enzyme E2O</t>
  </si>
  <si>
    <t>chr17</t>
  </si>
  <si>
    <t>NM_022066</t>
  </si>
  <si>
    <t>17q25.1</t>
  </si>
  <si>
    <t>Homo sapiens ubiquitin-conjugating enzyme E2O (UBE2O), mRNA.</t>
  </si>
  <si>
    <t>Q9C0C9</t>
  </si>
  <si>
    <t>Hs.16130</t>
  </si>
  <si>
    <t>ascites| blood| bone| brain| cervix| connective tissue| embryonic tissue| eye| heart| intestine| kidney| larynx| liver| lung| lymph| lymph node| mammary gland| mouth| muscle| nerve| ovary| pancreas| pituitary gland| placenta| prostate| salivary gland| skin| stomach| testis| thymus| thyroid| umbilical cord| uterus| vascular|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juvenile| adult</t>
  </si>
  <si>
    <t>GO:0006513</t>
  </si>
  <si>
    <t>protein monoubiquitination</t>
  </si>
  <si>
    <t>ENST00000319380</t>
  </si>
  <si>
    <t>IPR000608</t>
  </si>
  <si>
    <t>Ubiquitin-conjugating enzyme E2</t>
  </si>
  <si>
    <t>TC1400009258.hg.1</t>
  </si>
  <si>
    <t>TBPL2</t>
  </si>
  <si>
    <t>TATA box binding protein like 2</t>
  </si>
  <si>
    <t>chr14</t>
  </si>
  <si>
    <t>NM_199047</t>
  </si>
  <si>
    <t>14q22.3</t>
  </si>
  <si>
    <t>Homo sapiens TATA box binding protein like 2 (TBPL2), mRNA.</t>
  </si>
  <si>
    <t>Q6SJ96</t>
  </si>
  <si>
    <t>Hs.528278</t>
  </si>
  <si>
    <t>testis</t>
  </si>
  <si>
    <t>GO:0006352</t>
  </si>
  <si>
    <t>DNA-templated transcription, initiation</t>
  </si>
  <si>
    <t>ENST00000247219</t>
  </si>
  <si>
    <t>IPR000814</t>
  </si>
  <si>
    <t>TATA-box binding protein</t>
  </si>
  <si>
    <t>TC0200006665.hg.1</t>
  </si>
  <si>
    <t>TAF1B</t>
  </si>
  <si>
    <t>TATA box binding protein (TBP)-associated factor, RNA polymerase I, B, 63kDa</t>
  </si>
  <si>
    <t>NM_005680</t>
  </si>
  <si>
    <t>2p25</t>
  </si>
  <si>
    <t>Homo sapiens TATA box binding protein (TBP)-associated factor, RNA polymerase I, B, 63kDa (TAF1B), mRNA.</t>
  </si>
  <si>
    <t>Q53T94</t>
  </si>
  <si>
    <t>Hs.584833</t>
  </si>
  <si>
    <t>adrenal gland| ascites| bone| bone marrow| brain| connective tissue| embryonic tissue| esophagus| eye| heart| intestine| kidney| larynx| liver| lung| lymph node| mammary gland| mouth| muscle| nerve| ovary| pancreas| pharynx| placenta| prostate| salivary gland| skin| spleen| stomach| testis| uterus|adrenal tumor| chondrosarcoma| colorectal tumor| esophageal tumor| gastrointestinal tumor| germ cell tumor| glioma| head and neck tumor| leukemia| liver tumor| non-neoplasia| normal| ovarian tumor| primitive neuroectodermal tumor of the CNS| prostate cancer| retinoblastoma| skin tumor| soft tissue/muscle tissue tumor| uterine tumor| fetus| juvenile| adult</t>
  </si>
  <si>
    <t>GO:0000183</t>
  </si>
  <si>
    <t>chromatin silencing at rDNA</t>
  </si>
  <si>
    <t>GO:0001164</t>
  </si>
  <si>
    <t>RNA polymerase I CORE element sequence-specific DNA binding</t>
  </si>
  <si>
    <t>ENST00000263663</t>
  </si>
  <si>
    <t>IPR021752</t>
  </si>
  <si>
    <t>Transcription initiation factor Rrn7</t>
  </si>
  <si>
    <t>TC0700012731.hg.1</t>
  </si>
  <si>
    <t>DGKI</t>
  </si>
  <si>
    <t>diacylglycerol kinase, iota</t>
  </si>
  <si>
    <t>NM_004717</t>
  </si>
  <si>
    <t>7q32.3-q33</t>
  </si>
  <si>
    <t>Homo sapiens diacylglycerol kinase, iota (DGKI), mRNA.</t>
  </si>
  <si>
    <t>Q59GE2</t>
  </si>
  <si>
    <t>Hs.242947</t>
  </si>
  <si>
    <t>brain| connective tissue| embryonic tissue| eye| heart| kidney| liver| placenta| skin| testis| chondrosarcoma| germ cell tumor| non-neoplasia| normal| skin tumor| blastocyst| fetus| adult</t>
  </si>
  <si>
    <t>GO:0004143</t>
  </si>
  <si>
    <t>diacylglycerol kinase activity</t>
  </si>
  <si>
    <t>ENST00000288490</t>
  </si>
  <si>
    <t>IPR000756</t>
  </si>
  <si>
    <t>Diacylglycerol kinase, accessory domain</t>
  </si>
  <si>
    <t>TC1500006786.hg.1</t>
  </si>
  <si>
    <t>SCG5</t>
  </si>
  <si>
    <t>secretogranin V</t>
  </si>
  <si>
    <t>NM_001144757</t>
  </si>
  <si>
    <t>15q13-q14</t>
  </si>
  <si>
    <t>Homo sapiens secretogranin V (SCG5), transcript variant 1, mRNA.</t>
  </si>
  <si>
    <t>P05408</t>
  </si>
  <si>
    <t>Hs.156540</t>
  </si>
  <si>
    <t>adrenal gland| blood| brain| connective tissue| embryonic tissue| eye| heart| intestine| kidney| lung| mammary gland| mouth| muscle| nerve| ovary| pancreas| parathyroid| pituitary gland| skin| stomach| testis| thyroid| uterus|adrenal tumor| breast (mammary gland) tumor| chondrosarcoma| colorectal tumor| germ cell tumor| glioma| head and neck tumor| kidney tumor| lung tumor| non-neoplasia| normal| ovarian tumor| pancreatic tumor| primitive neuroectodermal tumor of the CNS| skin tumor| soft tissue/muscle tissue tumor| uterine tumor|embryoid body| blastocyst| fetus| adult</t>
  </si>
  <si>
    <t>GO:0004857</t>
  </si>
  <si>
    <t>enzyme inhibitor activity</t>
  </si>
  <si>
    <t>ENST00000300175</t>
  </si>
  <si>
    <t>IPR007945</t>
  </si>
  <si>
    <t>Neuroendocrine 7B2 precursor</t>
  </si>
  <si>
    <t>TC1100013015.hg.1</t>
  </si>
  <si>
    <t>MS4A14</t>
  </si>
  <si>
    <t>membrane-spanning 4-domains, subfamily A, member 14</t>
  </si>
  <si>
    <t>NM_001079692</t>
  </si>
  <si>
    <t>11q12.2</t>
  </si>
  <si>
    <t>Homo sapiens membrane-spanning 4-domains, subfamily A, member 14 (MS4A14), transcript variant 2, mRNA.</t>
  </si>
  <si>
    <t>Q96JA4</t>
  </si>
  <si>
    <t>Hs.709736</t>
  </si>
  <si>
    <t>bladder| blood| brain| connective tissue| lymph node| mammary gland| placenta| prostate| testis| bladder carcinoma| breast (mammary gland) tumor| chondrosarcoma| normal| fetus| adult</t>
  </si>
  <si>
    <t>ENST00000300187</t>
  </si>
  <si>
    <t>IPR007237</t>
  </si>
  <si>
    <t>CD20-like family</t>
  </si>
  <si>
    <t>TC1700007883.hg.1</t>
  </si>
  <si>
    <t>STAT5A</t>
  </si>
  <si>
    <t>signal transducer and activator of transcription 5A</t>
  </si>
  <si>
    <t>NM_001288718</t>
  </si>
  <si>
    <t>17q11.2</t>
  </si>
  <si>
    <t>Homo sapiens signal transducer and activator of transcription 5A (STAT5A), transcript variant 1, mRNA.</t>
  </si>
  <si>
    <t>P42229</t>
  </si>
  <si>
    <t>Hs.437058</t>
  </si>
  <si>
    <t>adipose tissue| bladder| blood| bone| brain| cervix| connective tissue| embryonic tissue| eye| heart| intestine| kidney| liver| lung| lymph node| mammary gland| muscle| ovary| pancreas| pharynx| placenta| prostate| skin| spleen| stomach| testis| thymus| thyroid| tonsil| trachea| uterus| vascular| breast (mammary gland) tumor| cervical tumor| chondrosarcoma| colorectal tumor| gastrointestinal tumor| germ cell tumor| glioma| head and neck tumor| leukemia| liver tumor| lung tumor| lymphoma| non-neoplasia| normal| ovarian tumor| pancreatic tumor| primitive neuroectodermal tumor of the CNS| prostate cancer| soft tissue/muscle tissue tumor| uterine tumor| blastocyst| fetus| adult</t>
  </si>
  <si>
    <t>GO:0000979</t>
  </si>
  <si>
    <t>RNA polymerase II core promoter sequence-specific DNA binding</t>
  </si>
  <si>
    <t>ENST00000345506</t>
  </si>
  <si>
    <t>IPR000980</t>
  </si>
  <si>
    <t>SH2 domain</t>
  </si>
  <si>
    <t>TC1000007337.hg.1</t>
  </si>
  <si>
    <t>ZNF37A</t>
  </si>
  <si>
    <t>zinc finger protein 37A</t>
  </si>
  <si>
    <t>NM_001007094</t>
  </si>
  <si>
    <t>10p11.2</t>
  </si>
  <si>
    <t>Homo sapiens zinc finger protein 37A (ZNF37A), transcript variant 1, mRNA.</t>
  </si>
  <si>
    <t>P17032</t>
  </si>
  <si>
    <t>Hs.292575</t>
  </si>
  <si>
    <t>adrenal gland| blood| bone| bone marrow| brain| connective tissue| embryonic tissue| eye| intestine| kidney| liver| lung| lymph| lymph node| mammary gland| muscle| nerve| pancreas| parathyroid| pharynx| pituitary gland| placenta| prostate| salivary gland| skin| spleen| testis| thymus| trachea| uterus| breast (mammary gland) tumor| chondrosarcoma| colorectal tumor| germ cell tumor| glioma| head and neck tumor| kidney tumor| leukemia| lung tumor| lymphoma| non-neoplasia| normal| pancreatic tumor| prostate cancer| soft tissue/muscle tissue tumor| uterine tumor|embryoid body| blastocyst| fetus| neonate| infant| juvenile| adult</t>
  </si>
  <si>
    <t>ENST00000351773</t>
  </si>
  <si>
    <t>TC0500007691.hg.1</t>
  </si>
  <si>
    <t>SMN1</t>
  </si>
  <si>
    <t>survival of motor neuron 1, telomeric</t>
  </si>
  <si>
    <t>NM_000344</t>
  </si>
  <si>
    <t>5q13.2</t>
  </si>
  <si>
    <t>Homo sapiens survival of motor neuron 1, telomeric (SMN1), transcript variant d, mRNA.</t>
  </si>
  <si>
    <t>Q16637</t>
  </si>
  <si>
    <t>GO:0000245</t>
  </si>
  <si>
    <t>spliceosomal complex assembly</t>
  </si>
  <si>
    <t>GO:0003723</t>
  </si>
  <si>
    <t>RNA binding</t>
  </si>
  <si>
    <t>OTTHUMT00000216845</t>
  </si>
  <si>
    <t>IPR010304</t>
  </si>
  <si>
    <t>Survival motor neuron</t>
  </si>
  <si>
    <t>TC0200015714.hg.1</t>
  </si>
  <si>
    <t>CXCR1</t>
  </si>
  <si>
    <t>chemokine (C-X-C motif) receptor 1</t>
  </si>
  <si>
    <t>NM_000634</t>
  </si>
  <si>
    <t>2q35</t>
  </si>
  <si>
    <t>Homo sapiens chemokine (C-X-C motif) receptor 1 (CXCR1), mRNA.</t>
  </si>
  <si>
    <t>P25024</t>
  </si>
  <si>
    <t>Hs.194778</t>
  </si>
  <si>
    <t>adrenal gland| blood| bone| bone marrow| brain| heart| intestine| liver| lung| placenta| spleen| thymus| leukemia| normal| fetus| adult</t>
  </si>
  <si>
    <t>GO:0002407</t>
  </si>
  <si>
    <t>dendritic cell chemotaxis</t>
  </si>
  <si>
    <t>GO:0004918</t>
  </si>
  <si>
    <t>interleukin-8 receptor activity</t>
  </si>
  <si>
    <t>GPCRDB_Class_A_Rhodopsin-like</t>
  </si>
  <si>
    <t>ENST00000295683</t>
  </si>
  <si>
    <t>TC0900009416.hg.1</t>
  </si>
  <si>
    <t>AL365202.1</t>
  </si>
  <si>
    <t>The sequence shown here is derived from an Ensembl  automatic analysis pipeline and should be considered as  preliminary data. (from UniProt A0A096LNW3)</t>
  </si>
  <si>
    <t>uc064rxi.1</t>
  </si>
  <si>
    <t>Uncharacterized protein  [Source:UniProtKB/TrEMBL;Acc:A0A096LNW3]</t>
  </si>
  <si>
    <t>ENST00000624522</t>
  </si>
  <si>
    <t>A0A096LNW3</t>
  </si>
  <si>
    <t>TC0200010834.hg.1</t>
  </si>
  <si>
    <t>FAM134A</t>
  </si>
  <si>
    <t>family with sequence similarity 134, member A</t>
  </si>
  <si>
    <t>NM_024293</t>
  </si>
  <si>
    <t>Homo sapiens family with sequence similarity 134, member A (FAM134A), mRNA.</t>
  </si>
  <si>
    <t>Q8NC44</t>
  </si>
  <si>
    <t>Hs.516707</t>
  </si>
  <si>
    <t>adipose tissue| adrenal gland| ascites| bladder| blood| bone| bone marrow| brain| cervix| connective tissue| embryonic tissue| eye| heart| intestine| kidney| larynx| liver| lung| lymph| mammary gland| mouth| muscle| nerve| ovary| pancreas| parathyroid| pituitary gland| placenta| prostate| salivary gland| skin| spleen| stomach| testis| thymus| thyroid| uterus| vascular|adrenal tumor| bladder carcinoma|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</si>
  <si>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ENST00000430297</t>
  </si>
  <si>
    <t>IPR003388</t>
  </si>
  <si>
    <t>Reticulon</t>
  </si>
  <si>
    <t>TC1100008665.hg.1</t>
  </si>
  <si>
    <t>CCDC81</t>
  </si>
  <si>
    <t>coiled-coil domain containing 81</t>
  </si>
  <si>
    <t>NM_001156474</t>
  </si>
  <si>
    <t>11q14.2</t>
  </si>
  <si>
    <t>Homo sapiens coiled-coil domain containing 81 (CCDC81), transcript variant 1, mRNA.</t>
  </si>
  <si>
    <t>Q6ZN84</t>
  </si>
  <si>
    <t>Hs.144913</t>
  </si>
  <si>
    <t>brain| connective tissue| eye| lung| pharynx| prostate| testis| umbilical cord| uterus| chondrosarcoma| germ cell tumor| leukemia| normal| soft tissue/muscle tissue tumor| fetus| neonate| adult</t>
  </si>
  <si>
    <t>ENST00000354755</t>
  </si>
  <si>
    <t>IPR028034</t>
  </si>
  <si>
    <t>Domain of unknown function DUF4496</t>
  </si>
  <si>
    <t>TC0100007184.hg.1</t>
  </si>
  <si>
    <t>OTUD3</t>
  </si>
  <si>
    <t>OTU deubiquitinase 3</t>
  </si>
  <si>
    <t>NM_015207</t>
  </si>
  <si>
    <t>1p36.13</t>
  </si>
  <si>
    <t>Homo sapiens OTU deubiquitinase 3 (OTUD3), mRNA.</t>
  </si>
  <si>
    <t>Q5T2D3</t>
  </si>
  <si>
    <t>Hs.374987</t>
  </si>
  <si>
    <t>blood| bone| brain| embryonic tissue| eye| heart| intestine| kidney| larynx| liver| lung| lymph node| mammary gland| muscle| nerve| pharynx| placenta| prostate| skin| testis| thyroid| uterus| breast (mammary gland) tumor| chondrosarcoma| germ cell tumor| glioma| head and neck tumor| leukemia| non-neoplasia| normal| prostate cancer| retinoblastoma| uterine tumor|embryoid body| blastocyst| fetus| adult</t>
  </si>
  <si>
    <t>GO:0035871</t>
  </si>
  <si>
    <t>protein K11-linked deubiquitination</t>
  </si>
  <si>
    <t>GO:0004843</t>
  </si>
  <si>
    <t>ubiquitin-specific protease activity</t>
  </si>
  <si>
    <t>ENST00000375120</t>
  </si>
  <si>
    <t>IPR003323</t>
  </si>
  <si>
    <t>OTU domain</t>
  </si>
  <si>
    <t>TC1500007057.hg.1</t>
  </si>
  <si>
    <t>TUBGCP4</t>
  </si>
  <si>
    <t>tubulin, gamma complex associated protein 4</t>
  </si>
  <si>
    <t>NM_001286414</t>
  </si>
  <si>
    <t>15q15</t>
  </si>
  <si>
    <t>Homo sapiens tubulin, gamma complex associated protein 4 (TUBGCP4), transcript variant 1, mRNA.</t>
  </si>
  <si>
    <t>Q9UGJ1</t>
  </si>
  <si>
    <t>Hs.584887</t>
  </si>
  <si>
    <t>ascites| bladder| blood| bone| bone marrow| brain| cervix| connective tissue| embryonic tissue| esophagus| eye| heart| intestine| kidney| larynx| liver| lung| lymph node| mammary gland| mouth| muscle| nerve| ovary| pancreas| pituitary gland| placenta| prostate| skin| spleen| stomach| testis| thymus| thyroid| trachea|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primitive neuroectodermal tumor of the CNS| prostate cancer| retinoblastoma| skin tumor| soft tissue/muscle tissue tumor| uterine tumor|embryoid body| blastocyst| fetus| neonate| infant| juvenile| adult</t>
  </si>
  <si>
    <t>ENST00000260383</t>
  </si>
  <si>
    <t>IPR007259</t>
  </si>
  <si>
    <t>Gamma-tubulin complex component protein</t>
  </si>
  <si>
    <t>TC1200010835.hg.1</t>
  </si>
  <si>
    <t>NFE2</t>
  </si>
  <si>
    <t>nuclear factor, erythroid 2</t>
  </si>
  <si>
    <t>NM_001136023</t>
  </si>
  <si>
    <t>12q13</t>
  </si>
  <si>
    <t>Homo sapiens nuclear factor, erythroid 2 (NFE2), transcript variant 2, mRNA.</t>
  </si>
  <si>
    <t>Q16621</t>
  </si>
  <si>
    <t>Hs.75643</t>
  </si>
  <si>
    <t>bladder| blood| bone marrow| brain| cervix| connective tissue| eye| heart| kidney| liver| lung| ovary| parathyroid| placenta| prostate| skin| spleen| testis| thymus| uterus| bladder carcinoma| cervical tumor| kidney tumor| leukemia| liver tumor| lung tumor| non-neoplasia| normal| prostate cancer| uterine tumor| fetus| neonate| adult</t>
  </si>
  <si>
    <t>GO:0006337</t>
  </si>
  <si>
    <t>nucleosome disassembly</t>
  </si>
  <si>
    <t>GO:0000976</t>
  </si>
  <si>
    <t>transcription regulatory region sequence-specific DNA binding</t>
  </si>
  <si>
    <t>ENST00000312156</t>
  </si>
  <si>
    <t>IPR004826</t>
  </si>
  <si>
    <t>Basic leucine zipper domain, Maf-type</t>
  </si>
  <si>
    <t>TC0800010252.hg.1</t>
  </si>
  <si>
    <t>ANK1</t>
  </si>
  <si>
    <t>ankyrin 1, erythrocytic</t>
  </si>
  <si>
    <t>chr8</t>
  </si>
  <si>
    <t>NM_000037</t>
  </si>
  <si>
    <t>8p11.1</t>
  </si>
  <si>
    <t>Homo sapiens ankyrin 1, erythrocytic (ANK1), transcript variant 3, mRNA.</t>
  </si>
  <si>
    <t>P16157</t>
  </si>
  <si>
    <t>Hs.654438</t>
  </si>
  <si>
    <t>blood| bone| brain| eye| heart| lung| lymph node| mammary gland| muscle| nerve| ovary| pancreas| pharynx| prostate| spleen| stomach| testis| thymus| thyroid| tonsil| trachea| vascular| breast (mammary gland) tumor| germ cell tumor| glioma| head and neck tumor| leukemia| normal| ovarian tumor| pancreatic tumor| retinoblastoma| soft tissue/muscle tissue tumor| fetus| juvenile| adult</t>
  </si>
  <si>
    <t>GO:0006887</t>
  </si>
  <si>
    <t>exocytosis</t>
  </si>
  <si>
    <t>ENST00000265709</t>
  </si>
  <si>
    <t>IPR000488</t>
  </si>
  <si>
    <t>Death domain</t>
  </si>
  <si>
    <t>TC1400008746.hg.1</t>
  </si>
  <si>
    <t>TINF2</t>
  </si>
  <si>
    <t>TERF1 (TRF1)-interacting nuclear factor 2</t>
  </si>
  <si>
    <t>NM_001099274</t>
  </si>
  <si>
    <t>14q12</t>
  </si>
  <si>
    <t>Homo sapiens TERF1 (TRF1)-interacting nuclear factor 2 (TINF2), transcript variant 1, mRNA.</t>
  </si>
  <si>
    <t>Q9BSI4</t>
  </si>
  <si>
    <t>Hs.496191</t>
  </si>
  <si>
    <t>adipose tissue| adrenal gland| ascites| bladder| blood| bone| bone marrow| brain| cervix| connective tissue| ear| embryonic tissue| eye| heart| intestine| kidney| liver| lung| lymph| lymph node| mammary gland| mouth| muscle| ovary| pancreas| parathyroid| pituitary gland| placenta| prostate| salivary gland| skin| spleen| stomach| testis| thymus| thyroid| trachea| umbilical cord| uterus| vascular|adrenal tumor| breast (mammary gland)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</si>
  <si>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ENST00000267415</t>
  </si>
  <si>
    <t>IPR029400</t>
  </si>
  <si>
    <t>TERF1-interacting nuclear factor 2, N-terminal domain</t>
  </si>
  <si>
    <t>TC1900009357.hg.1</t>
  </si>
  <si>
    <t>MYDGF</t>
  </si>
  <si>
    <t>myeloid-derived growth factor</t>
  </si>
  <si>
    <t>NM_019107</t>
  </si>
  <si>
    <t>Homo sapiens myeloid-derived growth factor (MYDGF), mRNA.</t>
  </si>
  <si>
    <t>Q969H8</t>
  </si>
  <si>
    <t>Hs.465645</t>
  </si>
  <si>
    <t>adipose tissue| ascites| bladder| blood| bone| bone marrow| brain| cervix| connective tissue| embryonic tissue| esophagus| eye| heart| intestine| kidney| liver| lung| lymph| lymph node| mammary gland| muscle| ovary| pancreas| parathyroid| pharynx| pituitary gland| placenta| prostate| salivary gland| skin| stomach| testis| thyroid| tonsil| trachea|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uterine tumor|embryoid body| blastocyst| fetus| juvenile| adult</t>
  </si>
  <si>
    <t>ENST00000262947</t>
  </si>
  <si>
    <t>IPR018887</t>
  </si>
  <si>
    <t>Myeloid-derived growth factor</t>
  </si>
  <si>
    <t>TC0500007179.hg.1</t>
  </si>
  <si>
    <t>WDR70</t>
  </si>
  <si>
    <t>WD repeat domain 70</t>
  </si>
  <si>
    <t>NM_018034</t>
  </si>
  <si>
    <t>5p13.2</t>
  </si>
  <si>
    <t>Homo sapiens WD repeat domain 70 (WDR70), mRNA.</t>
  </si>
  <si>
    <t>Q9NW82</t>
  </si>
  <si>
    <t>Hs.213690</t>
  </si>
  <si>
    <t>adrenal gland| ascites| blood| bone| bone marrow| brain| cervix| connective tissue| embryonic tissue| esophagus| eye| heart| intestine| kidney| larynx| liver| lung| lymph| mammary gland| ovary| pancreas| pharynx| pituitary gland| placenta| prostate| skin| spleen| stomach| testis| thymus| trachea| umbilical cord| uterus| vascular| bladder carcinoma| breast (mammary gland) tumor| cervical tumor| chondrosarcoma| colorectal tumor| esophageal tumor| gastrointestinal tumor| germ cell tumor| glioma| head and neck tumor| kidney tumor| leukemia| liver tumor| lymphoma| normal| ovarian tumor| primitive neuroectodermal tumor of the CNS| prostate cancer| retinoblastoma| skin tumor| soft tissue/muscle tissue tumor| uterine tumor| blastocyst| fetus| neonate| infant| juvenile| adult</t>
  </si>
  <si>
    <t>GO:0019899</t>
  </si>
  <si>
    <t>enzyme binding</t>
  </si>
  <si>
    <t>ENST00000265107</t>
  </si>
  <si>
    <t>TC1100007168.hg.1</t>
  </si>
  <si>
    <t>ARL14EP</t>
  </si>
  <si>
    <t>ADP-ribosylation factor like GTPase 14 effector protein</t>
  </si>
  <si>
    <t>NM_152316</t>
  </si>
  <si>
    <t>11p14.1</t>
  </si>
  <si>
    <t>Homo sapiens ADP-ribosylation factor-like 14 effector protein (ARL14EP), mRNA.</t>
  </si>
  <si>
    <t>Q8N8R7</t>
  </si>
  <si>
    <t>Hs.502208</t>
  </si>
  <si>
    <t>adrenal gland| blood| bone| bone marrow| brain| cervix| connective tissue| ear| embryonic tissue| esophagus| eye| heart| intestine| kidney| larynx| liver| lung| lymph node| mammary gland| mouth| muscle| nerve| ovary| pancreas| parathyroid| pharynx| pituitary gland| placenta| prostate| salivary gland| skin| spleen| stomach| testis| thymus| trachea| uterus|adrenal tumor| breast (mammary gland) tumor| cervical tumor| chondrosarcoma| colorectal tumor| germ cell tumor| head and neck tumor| leukemia| liver tumor| lung tumor| lymphoma| non-neoplasia| normal| ovarian tumor| primitive neuroectodermal tumor of the CNS| retinoblastoma| skin tumor| soft tissue/muscle tissue tumor| uterine tumor|embryoid body| fetus| neonate| infant| juvenile| adult</t>
  </si>
  <si>
    <t>ENST00000282032</t>
  </si>
  <si>
    <t>IPR029264</t>
  </si>
  <si>
    <t>ARF7 effector protein, C-terminal</t>
  </si>
  <si>
    <t>TC1400007628.hg.1</t>
  </si>
  <si>
    <t>PSEN1</t>
  </si>
  <si>
    <t>presenilin 1</t>
  </si>
  <si>
    <t>NM_000021</t>
  </si>
  <si>
    <t>14q24.3</t>
  </si>
  <si>
    <t>Homo sapiens presenilin 1 (PSEN1), transcript variant 1, mRNA.</t>
  </si>
  <si>
    <t>P49768</t>
  </si>
  <si>
    <t>ENST00000324501</t>
  </si>
  <si>
    <t>IPR001108</t>
  </si>
  <si>
    <t>Peptidase A22A, presenilin</t>
  </si>
  <si>
    <t>TC0X00006775.hg.1</t>
  </si>
  <si>
    <t>PHEX</t>
  </si>
  <si>
    <t>phosphate regulating endopeptidase homolog, X-linked</t>
  </si>
  <si>
    <t>NM_000444</t>
  </si>
  <si>
    <t>Xp22.2-p22.1</t>
  </si>
  <si>
    <t>Homo sapiens phosphate regulating endopeptidase homolog, X-linked (PHEX), transcript variant 1, mRNA.</t>
  </si>
  <si>
    <t>P78562</t>
  </si>
  <si>
    <t>Hs.495834</t>
  </si>
  <si>
    <t>connective tissue| eye| intestine| lung| ovary| placenta| prostate| thymus| trachea| chondrosarcoma| germ cell tumor| leukemia| non-neoplasia| normal| retinoblastoma| soft tissue/muscle tissue tumor| adult</t>
  </si>
  <si>
    <t>ENST00000379374</t>
  </si>
  <si>
    <t>IPR008753</t>
  </si>
  <si>
    <t>Peptidase M13, N-terminal domain</t>
  </si>
  <si>
    <t>TC0900009949.hg.1</t>
  </si>
  <si>
    <t>TPM2</t>
  </si>
  <si>
    <t>tropomyosin 2 (beta)</t>
  </si>
  <si>
    <t>NM_001301226</t>
  </si>
  <si>
    <t>9p13</t>
  </si>
  <si>
    <t>Homo sapiens tropomyosin 2 (beta) (TPM2), transcript variant Tpm2.3, mRNA.</t>
  </si>
  <si>
    <t>P07951</t>
  </si>
  <si>
    <t>Hs.300772</t>
  </si>
  <si>
    <t>adipose tissue| adrenal gland| ascites| bone| bone marrow| brain| cervix| connective tissue| ear| embryonic tissue| esophagus| eye| heart| intestine| kidney| larynx| liver| lung| mammary gland| mouth| muscle| nerve| ovary| pancreas| placenta| prostate| skin| spleen| stomach| testis| thymus| thyroid| trachea| umbilical cord| uterus| vascular| bladder carcinoma| breast (mammary gland) tumor| cervical tumor| chondrosarcoma| colorectal tumor| esophageal tumor| gastrointestinal tumor| germ cell tumor| glioma| head and neck tumor| kidney tumor| liver tumor| lung tumor| non-neoplasia| normal| ovarian tumor| pancreatic tumor| primitive neuroectodermal tumor of the CNS| prostate cancer| skin tumor| soft tissue/muscle tissue tumor| uterine tumor|embryoid body| blastocyst| fetus| neonate| infant| juvenile| adult</t>
  </si>
  <si>
    <t>GO:0006936</t>
  </si>
  <si>
    <t>muscle contraction</t>
  </si>
  <si>
    <t>GO:0003779</t>
  </si>
  <si>
    <t>actin binding</t>
  </si>
  <si>
    <t>Striated_muscle_contraction</t>
  </si>
  <si>
    <t>ENST00000329305</t>
  </si>
  <si>
    <t>IPR000533</t>
  </si>
  <si>
    <t>Tropomyosin</t>
  </si>
  <si>
    <t>TC1500010727.hg.1</t>
  </si>
  <si>
    <t>CCNDBP1</t>
  </si>
  <si>
    <t>cyclin D-type binding-protein 1</t>
  </si>
  <si>
    <t>NM_012142</t>
  </si>
  <si>
    <t>15q14-q15</t>
  </si>
  <si>
    <t>Homo sapiens cyclin D-type binding-protein 1 (CCNDBP1), transcript variant 1, mRNA.</t>
  </si>
  <si>
    <t>O95273</t>
  </si>
  <si>
    <t>Hs.36794</t>
  </si>
  <si>
    <t>adipose tissue| ascites| blood| bone| bone marrow| brain| cervix| connective tissue| ear| embryonic tissue| esophagus| eye| heart| intestine| kidney| liver| lung| lymph node| mammary gland| mouth| muscle| ovary| pancreas| pharynx| placenta| prostate| skin| spleen| stomach| testis| thymus| thyroid| tonsil| trachea| uterus| vascular| breast (mammary gland) tumor| cervical tumor| chondrosarcoma| colorectal tumor| esophageal tumor| gastrointestinal tumor| germ cell tumor| glioma| head and neck tumor| kidney tumor| leukemia| liver tumor| lung tumor| lymphoma| non-neoplasia| normal| pancreatic tumor| primitive neuroectodermal tumor of the CNS| retinoblastoma| skin tumor| soft tissue/muscle tissue tumor| uterine tumor|embryoid body| blastocyst| fetus| juvenile| adult</t>
  </si>
  <si>
    <t>GO:0007049</t>
  </si>
  <si>
    <t>cell cycle</t>
  </si>
  <si>
    <t>TC0100007949.hg.1</t>
  </si>
  <si>
    <t>ZMPSTE24</t>
  </si>
  <si>
    <t>zinc metallopeptidase STE24</t>
  </si>
  <si>
    <t>NM_005857</t>
  </si>
  <si>
    <t>1p34</t>
  </si>
  <si>
    <t>Homo sapiens zinc metallopeptidase STE24 (ZMPSTE24), mRNA.</t>
  </si>
  <si>
    <t>O75844</t>
  </si>
  <si>
    <t>Hs.132642</t>
  </si>
  <si>
    <t>adipose tissue| ascites| bladder| blood| bone| bone marrow| brain| cervix| connective tissue| embryonic tissue| esophagus| eye| heart| intestine| kidney| liver| lung| lymph| lymph node| mammary gland| mouth| muscle| ovary| pancreas| parathyroid| placenta| prostate| skin| spleen| testis| thymus| thyroid| trachea| uterus| vascular|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skin tumor| soft tissue/muscle tissue tumor| uterine tumor|embryoid body| blastocyst| fetus| neonate| infant| juvenile| adult</t>
  </si>
  <si>
    <t>GO:0005637</t>
  </si>
  <si>
    <t>nuclear inner membrane</t>
  </si>
  <si>
    <t>GO:0004222</t>
  </si>
  <si>
    <t>metalloendopeptidase activity</t>
  </si>
  <si>
    <t>ENST00000372759</t>
  </si>
  <si>
    <t>IPR001915</t>
  </si>
  <si>
    <t>Peptidase M48</t>
  </si>
  <si>
    <t>TC0100011698.hg.1</t>
  </si>
  <si>
    <t>DISP1</t>
  </si>
  <si>
    <t>dispatched homolog 1 (Drosophila)</t>
  </si>
  <si>
    <t>NM_032890</t>
  </si>
  <si>
    <t>1q41</t>
  </si>
  <si>
    <t>Homo sapiens dispatched homolog 1 (Drosophila) (DISP1), mRNA.</t>
  </si>
  <si>
    <t>Q96F81</t>
  </si>
  <si>
    <t>Hs.528817</t>
  </si>
  <si>
    <t>bladder| blood| bone| brain| connective tissue| embryonic tissue| esophagus| eye| intestine| kidney| lung| mammary gland| mouth| muscle| ovary| placenta| prostate| skin| testis| thyroid| trachea| umbilical cord| uterus| bladder carcinoma| chondrosarcoma| colorectal tumor| esophageal tumor| gastrointestinal tumor| germ cell tumor| head and neck tumor| normal| ovarian tumor| prostate cancer| retinoblastoma| soft tissue/muscle tissue tumor| uterine tumor|embryoid body| fetus| neonate| infant| adult</t>
  </si>
  <si>
    <t>GO:0007224</t>
  </si>
  <si>
    <t>smoothened signaling pathway</t>
  </si>
  <si>
    <t>ENST00000284476</t>
  </si>
  <si>
    <t>TSUnmapped00000780.hg.1</t>
  </si>
  <si>
    <t>ENST00000632617</t>
  </si>
  <si>
    <t>N/A</t>
  </si>
  <si>
    <t>TC2200006881.hg.1</t>
  </si>
  <si>
    <t>CABIN1</t>
  </si>
  <si>
    <t>calcineurin binding protein 1</t>
  </si>
  <si>
    <t>chr22</t>
  </si>
  <si>
    <t>NM_001199281</t>
  </si>
  <si>
    <t>22q11.23</t>
  </si>
  <si>
    <t>Homo sapiens calcineurin binding protein 1 (CABIN1), transcript variant 1, mRNA.</t>
  </si>
  <si>
    <t>Q9Y6J0</t>
  </si>
  <si>
    <t>Hs.517478</t>
  </si>
  <si>
    <t>ascites| blood| bone| bone marrow| brain| connective tissue| embryonic tissue| eye| heart| intestine| kidney| liver| lung| lymph| lymph node| mammary gland| mouth| muscle| ovary| pancreas| pharynx| placenta| prostate| skin| spleen| stomach| testis| thymus| thyroid| uterus| breast (mammary gland)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adult</t>
  </si>
  <si>
    <t>GO:0006336</t>
  </si>
  <si>
    <t>DNA replication-independent nucleosome assembly</t>
  </si>
  <si>
    <t>GO:0004864</t>
  </si>
  <si>
    <t>protein phosphatase inhibitor activity</t>
  </si>
  <si>
    <t>ENST00000263119</t>
  </si>
  <si>
    <t>IPR015134</t>
  </si>
  <si>
    <t>MEF2 binding</t>
  </si>
  <si>
    <t>TC0300007083.hg.1</t>
  </si>
  <si>
    <t>WDR48</t>
  </si>
  <si>
    <t>WD repeat domain 48</t>
  </si>
  <si>
    <t>NM_001303402</t>
  </si>
  <si>
    <t>3p21.33</t>
  </si>
  <si>
    <t>Homo sapiens WD repeat domain 48 (WDR48), transcript variant 2, mRNA.</t>
  </si>
  <si>
    <t>Q8TAF3</t>
  </si>
  <si>
    <t>Hs.109778</t>
  </si>
  <si>
    <t>adrenal gland| ascites| bladder| blood| bone| bone marrow| brain| cervix| connective tissue| embryonic tissue| eye| heart| intestine| kidney| liver| lung| lymph| lymph node| mammary gland| mouth| muscle| ovary| pancreas| parathyroid| pharynx| pituitary gland| placenta| prostate| skin| spleen| stomach| testis| thymus| thyroid| tonsil| trachea| uterus| vascular|adrenal tumor|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</si>
  <si>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ENST00000302313</t>
  </si>
  <si>
    <t>TC0100018206.hg.1</t>
  </si>
  <si>
    <t>TSSK3</t>
  </si>
  <si>
    <t>testis-specific serine kinase 3</t>
  </si>
  <si>
    <t>ENST00000421153</t>
  </si>
  <si>
    <t>1p35-p34</t>
  </si>
  <si>
    <t>testis-specific serine kinase 3 [gene_biotype:protein_coding transcript_biotype:processed_transcript]</t>
  </si>
  <si>
    <t>Q96PN8</t>
  </si>
  <si>
    <t>Hs.512763</t>
  </si>
  <si>
    <t>ascites| brain| embryonic tissue| liver| mammary gland| mouth| muscle| testis| thymus| breast (mammary gland) tumor| gastrointestinal tumor| head and neck tumor| liver tumor| normal| fetus| adult</t>
  </si>
  <si>
    <t>GO:0006468</t>
  </si>
  <si>
    <t>protein phosphorylation</t>
  </si>
  <si>
    <t>GO:0000287</t>
  </si>
  <si>
    <t>magnesium ion binding</t>
  </si>
  <si>
    <t>TC1000009414.hg.1</t>
  </si>
  <si>
    <t>INPP5A</t>
  </si>
  <si>
    <t>inositol polyphosphate-5-phosphatase A</t>
  </si>
  <si>
    <t>NM_005539</t>
  </si>
  <si>
    <t>10q26.3</t>
  </si>
  <si>
    <t>Homo sapiens inositol polyphosphate-5-phosphatase A (INPP5A), mRNA.</t>
  </si>
  <si>
    <t>Q14642</t>
  </si>
  <si>
    <t>Hs.523360</t>
  </si>
  <si>
    <t>adrenal gland| bone| bone marrow| brain| connective tissue| embryonic tissue| eye| heart| intestine| kidney| larynx| liver| lung| lymph node| mammary gland| muscle| ovary| pancreas| parathyroid| placenta| prostate| skin| spleen| stomach| testis| thyroid| uterus|adrenal tumor| breast (mammary gland) tumor| chondrosarcoma| colorectal tumor| gastrointestinal tumor| germ cell tumor| glioma| head and neck tumor| kidney tumor| leukemia| liver tumor| non-neoplasia| normal| pancreatic tumor| primitive neuroectodermal tumor of the CNS| prostate cancer| retinoblastoma| skin tumor| soft tissue/muscle tissue tumor| uterine tumor|embryoid body| blastocyst| fetus| infant| juvenile| adult</t>
  </si>
  <si>
    <t>GO:0043647</t>
  </si>
  <si>
    <t>inositol phosphate metabolic process</t>
  </si>
  <si>
    <t>GO:0004445</t>
  </si>
  <si>
    <t>inositol-polyphosphate 5-phosphatase activity</t>
  </si>
  <si>
    <t>ENST00000342652</t>
  </si>
  <si>
    <t>IPR005135</t>
  </si>
  <si>
    <t>Endonuclease/exonuclease/phosphatase</t>
  </si>
  <si>
    <t>TC0600008729.hg.1</t>
  </si>
  <si>
    <t>C6orf163</t>
  </si>
  <si>
    <t>chromosome 6 open reading frame 163</t>
  </si>
  <si>
    <t>NM_001010868</t>
  </si>
  <si>
    <t>6q15</t>
  </si>
  <si>
    <t>Homo sapiens chromosome 6 open reading frame 163 (C6orf163), mRNA.</t>
  </si>
  <si>
    <t>Q5TEZ5</t>
  </si>
  <si>
    <t>Hs.646309</t>
  </si>
  <si>
    <t>blood| brain| kidney| mammary gland| spleen| breast (mammary gland) tumor| leukemia| normal| fetus| adult</t>
  </si>
  <si>
    <t>GO:0005575</t>
  </si>
  <si>
    <t>cellular_component</t>
  </si>
  <si>
    <t>TC0X00010331.hg.1</t>
  </si>
  <si>
    <t>SYTL4</t>
  </si>
  <si>
    <t>synaptotagmin-like 4</t>
  </si>
  <si>
    <t>NM_001129896</t>
  </si>
  <si>
    <t>Xq21.33</t>
  </si>
  <si>
    <t>Homo sapiens synaptotagmin-like 4 (SYTL4), transcript variant 2, mRNA.</t>
  </si>
  <si>
    <t>Q96C24</t>
  </si>
  <si>
    <t>Hs.592224</t>
  </si>
  <si>
    <t>adipose tissue| adrenal gland| blood| bone| brain| embryonic tissue| esophagus| eye| heart| intestine| kidney| larynx| liver| lung| mammary gland| mouth| muscle| ovary| pancreas| placenta| prostate| spleen| testis| thymus| uterus| vascular| breast (mammary gland) tumor| chondrosarcoma| esophageal tumor| germ cell tumor| glioma| head and neck tumor| liver tumor| normal| pancreatic tumor| retinoblastoma| soft tissue/muscle tissue tumor| uterine tumor|embryoid body| fetus| neonate| adult</t>
  </si>
  <si>
    <t>ENST00000263033</t>
  </si>
  <si>
    <t>TC1900012027.hg.1</t>
  </si>
  <si>
    <t>ZNF320</t>
  </si>
  <si>
    <t>zinc finger protein 320</t>
  </si>
  <si>
    <t>ENST00000595202</t>
  </si>
  <si>
    <t>19q13.41</t>
  </si>
  <si>
    <t>zinc finger protein 320 [gene_biotype:protein_coding transcript_biotype:processed_transcript]</t>
  </si>
  <si>
    <t>A2RRD8</t>
  </si>
  <si>
    <t>Hs.369632</t>
  </si>
  <si>
    <t>adipose tissue| adrenal gland| ascites| bone| bone marrow| brain| embryonic tissue| eye| heart| kidney| larynx| liver| lung| mammary gland| nerve| pancreas| parathyroid| pituitary gland| placenta| salivary gland| skin| spleen| stomach| testis| thymus| thyroid| trachea| uterus| breast (mammary gland) tumor| chondrosarcoma| gastrointestinal tumor| germ cell tumor| head and neck tumor| kidney tumor| leukemia| liver tumor| normal| pancreatic tumor| primitive neuroectodermal tumor of the CNS| prostate cancer| soft tissue/muscle tissue tumor| uterine tumor|embryoid body| blastocyst| fetus| infant| juvenile| adult</t>
  </si>
  <si>
    <t>TC0X00007229.hg.1</t>
  </si>
  <si>
    <t>GAGE12F</t>
  </si>
  <si>
    <t>G antigen 12F</t>
  </si>
  <si>
    <t>NM_001098405</t>
  </si>
  <si>
    <t>Xp11.23</t>
  </si>
  <si>
    <t>Homo sapiens G antigen 12F (GAGE12F), mRNA.</t>
  </si>
  <si>
    <t>O76087</t>
  </si>
  <si>
    <t>Hs.695912</t>
  </si>
  <si>
    <t>bone marrow| brain| connective tissue| liver| prostate| stomach| testis| chondrosarcoma| germ cell tumor| leukemia| liver tumor| normal| prostate cancer| soft tissue/muscle tissue tumor| fetus| adult</t>
  </si>
  <si>
    <t>OTTHUMT00000060817</t>
  </si>
  <si>
    <t>IPR008625</t>
  </si>
  <si>
    <t>GAGE family</t>
  </si>
  <si>
    <t>TC1600010184.hg.1</t>
  </si>
  <si>
    <t>ITFG1</t>
  </si>
  <si>
    <t>integrin alpha FG-GAP repeat containing 1</t>
  </si>
  <si>
    <t>NM_001305002</t>
  </si>
  <si>
    <t>16q12.1</t>
  </si>
  <si>
    <t>Homo sapiens integrin alpha FG-GAP repeat containing 1 (ITFG1), transcript variant 2, mRNA.</t>
  </si>
  <si>
    <t>Q8TB96</t>
  </si>
  <si>
    <t>Hs.42217</t>
  </si>
  <si>
    <t>adipose tissue| adrenal gland| ascites| blood| bone| bone marrow| brain| cervix| connective tissue| embryonic tissue| esophagus| eye| heart| intestine| kidney| larynx| liver| lung| lymph node| mammary gland| muscle| nerve| ovary| pancreas| pharynx| pituitary gland| placenta| prostate| salivary gland| skin| spleen| stomach| testis| thymus| thyroid| trachea|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retinoblastoma| skin tumor| soft tissue/muscle tissue tumor| uterine tumor|embryoid body| blastocyst| fetus| neonate| juvenile| adult</t>
  </si>
  <si>
    <t>ENST00000320640</t>
  </si>
  <si>
    <t>TC1200011690.hg.1</t>
  </si>
  <si>
    <t>SLC5A8</t>
  </si>
  <si>
    <t>solute carrier family 5 (sodium/monocarboxylate cotransporter), member 8</t>
  </si>
  <si>
    <t>ENST00000536262</t>
  </si>
  <si>
    <t>12q23.1</t>
  </si>
  <si>
    <t>solute carrier family 5 (sodium/monocarboxylate cotransporter), member 8 [gene_biotype:protein_coding transcript_biotype:protein_coding]</t>
  </si>
  <si>
    <t>Q8N695</t>
  </si>
  <si>
    <t>Hs.444536</t>
  </si>
  <si>
    <t>brain| cervix| connective tissue| eye| kidney| lung| prostate| testis| thyroid| trachea| chondrosarcoma| kidney tumor| normal| fetus| adult</t>
  </si>
  <si>
    <t>GO:0006811</t>
  </si>
  <si>
    <t>ion transport</t>
  </si>
  <si>
    <t>GO:0015293</t>
  </si>
  <si>
    <t>symporter activity</t>
  </si>
  <si>
    <t>TC2000006868.hg.1</t>
  </si>
  <si>
    <t>CFAP61</t>
  </si>
  <si>
    <t>cilia and flagella associated protein 61</t>
  </si>
  <si>
    <t>NM_001167816</t>
  </si>
  <si>
    <t>20p11.23</t>
  </si>
  <si>
    <t>Homo sapiens cilia and flagella associated protein 61 (CFAP61), transcript variant 2, mRNA.</t>
  </si>
  <si>
    <t>Q8NHU2</t>
  </si>
  <si>
    <t>Hs.729168</t>
  </si>
  <si>
    <t>brain| eye| heart| lung| mammary gland| pancreas| prostate| skin| testis| trachea| uterus| breast (mammary gland) tumor| lung tumor| normal| fetus| adult</t>
  </si>
  <si>
    <t>GO:0055114</t>
  </si>
  <si>
    <t>oxidation-reduction process</t>
  </si>
  <si>
    <t>GO:0016491</t>
  </si>
  <si>
    <t>oxidoreductase activity</t>
  </si>
  <si>
    <t>OTTHUMT00000078229</t>
  </si>
  <si>
    <t>IPR023753</t>
  </si>
  <si>
    <t>FAD/NAD(P)-binding domain</t>
  </si>
  <si>
    <t>TC0500013232.hg.1</t>
  </si>
  <si>
    <t>SMAD5</t>
  </si>
  <si>
    <t>SMAD family member 5</t>
  </si>
  <si>
    <t>NM_001001419</t>
  </si>
  <si>
    <t>5q31</t>
  </si>
  <si>
    <t>Homo sapiens SMAD family member 5 (SMAD5), transcript variant 2, mRNA.</t>
  </si>
  <si>
    <t>Q99717</t>
  </si>
  <si>
    <t>Hs.167700</t>
  </si>
  <si>
    <t>ascites| bladder| blood| bone| bone marrow| brain| cervix| connective tissue| ear| embryonic tissue| esophagus| eye| heart| intestine| kidney| larynx| liver| lung| lymph node| mammary gland| mouth| muscle| ovary| pancreas| parathyroid| pharynx| pituitary gland| placenta| prostate| skin| spleen| stomach| testis| thymus| thyroid| trachea| uterus| vascular|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</si>
  <si>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TGF_Beta_Signaling_Pathway</t>
  </si>
  <si>
    <t>ENST00000506223</t>
  </si>
  <si>
    <t>IPR003619</t>
  </si>
  <si>
    <t>MAD homology 1, Dwarfin-type</t>
  </si>
  <si>
    <t>TC1500006699.hg.1</t>
  </si>
  <si>
    <t>GOLGA8J</t>
  </si>
  <si>
    <t>golgin A8 family, member J</t>
  </si>
  <si>
    <t>ENST00000567927</t>
  </si>
  <si>
    <t>golgin A8 family, member J [gene_biotype:protein_coding transcript_biotype:protein_coding]</t>
  </si>
  <si>
    <t>A6NMD2</t>
  </si>
  <si>
    <t>Hs.574257</t>
  </si>
  <si>
    <t>brain| embryonic tissue| testis| normal|embryoid body| adult</t>
  </si>
  <si>
    <t>TC0X00011365.hg.1</t>
  </si>
  <si>
    <t>SSX5</t>
  </si>
  <si>
    <t>synovial sarcoma, X breakpoint 5</t>
  </si>
  <si>
    <t>NM_021015</t>
  </si>
  <si>
    <t>Homo sapiens synovial sarcoma, X breakpoint 5 (SSX5), transcript variant 1, mRNA.</t>
  </si>
  <si>
    <t>O60225</t>
  </si>
  <si>
    <t>Hs.166198</t>
  </si>
  <si>
    <t>skin| skin tumor</t>
  </si>
  <si>
    <t>ENST00000311798</t>
  </si>
  <si>
    <t>IPR019041</t>
  </si>
  <si>
    <t>SSXRD motif</t>
  </si>
  <si>
    <t>TC0600012740.hg.1</t>
  </si>
  <si>
    <t>RTN4IP1</t>
  </si>
  <si>
    <t>reticulon 4 interacting protein 1</t>
  </si>
  <si>
    <t>NM_032730</t>
  </si>
  <si>
    <t>6q21</t>
  </si>
  <si>
    <t>Homo sapiens reticulon 4 interacting protein 1 (RTN4IP1), mRNA.</t>
  </si>
  <si>
    <t>Q8WWV3</t>
  </si>
  <si>
    <t>Hs.155839</t>
  </si>
  <si>
    <t>ascites| blood| bone| bone marrow| brain| cervix| connective tissue| embryonic tissue| eye| intestine| kidney| liver| lung| lymph| lymph node| mouth| pancreas| pituitary gland| placenta| prostate| skin| stomach| testis| thymus| thyroid| tonsil| cervical tumor| chondrosarcoma| colorectal tumor| gastrointestinal tumor| germ cell tumor| head and neck tumor| leukemia| liver tumor| lung tumor| lymphoma| non-neoplasia| normal| primitive neuroectodermal tumor of the CNS| prostate cancer| retinoblastoma| skin tumor| soft tissue/muscle tissue tumor|embryoid body| blastocyst| fetus| juvenile| adult</t>
  </si>
  <si>
    <t>ENST00000369063</t>
  </si>
  <si>
    <t>IPR013154</t>
  </si>
  <si>
    <t>Alcohol dehydrogenase, N-terminal</t>
  </si>
  <si>
    <t>TC0200009431.hg.1</t>
  </si>
  <si>
    <t>RAB3GAP1</t>
  </si>
  <si>
    <t>RAB3 GTPase activating protein subunit 1 (catalytic)</t>
  </si>
  <si>
    <t>NM_001172435</t>
  </si>
  <si>
    <t>2q21.3</t>
  </si>
  <si>
    <t>Homo sapiens RAB3 GTPase activating protein subunit 1 (catalytic) (RAB3GAP1), transcript variant 1, mRNA.</t>
  </si>
  <si>
    <t>Q15042</t>
  </si>
  <si>
    <t>Hs.306327</t>
  </si>
  <si>
    <t>adrenal gland| ascites| blood| bone| bone marrow| brain| cervix| connective tissue| ear| embryonic tissue| eye| heart| intestine| kidney| larynx| liver| lung| lymph| lymph node| mammary gland| mouth| muscle| ovary| pancreas| parathyroid| pharynx| pituitary gland| placenta| prostate| salivary gland| skin| stomach| testis| thymus| thyroid| trachea| uterus| vascular|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adult</t>
  </si>
  <si>
    <t>ENST00000264158</t>
  </si>
  <si>
    <t>IPR026147</t>
  </si>
  <si>
    <t>Rab3 GTPase-activating protein catalytic subunit</t>
  </si>
  <si>
    <t>TC0X00011238.hg.1</t>
  </si>
  <si>
    <t>CLIC2</t>
  </si>
  <si>
    <t>chloride intracellular channel 2</t>
  </si>
  <si>
    <t>NM_001289</t>
  </si>
  <si>
    <t>Xq28</t>
  </si>
  <si>
    <t>Homo sapiens chloride intracellular channel 2 (CLIC2), mRNA.</t>
  </si>
  <si>
    <t>O15247</t>
  </si>
  <si>
    <t>Hs.655445</t>
  </si>
  <si>
    <t>adipose tissue| bladder| blood| bone| bone marrow| brain| connective tissue| esophagus| eye| heart| intestine| kidney| liver| lung| lymph node| mammary gland| muscle| nerve| ovary| pancreas| parathyroid| pharynx| placenta| prostate| salivary gland| skin| spleen| thymus| trachea| uterus| bladder carcinoma| chondrosarcoma| esophageal tumor| germ cell tumor| leukemia| lung tumor| lymphoma| non-neoplasia| normal| pancreatic tumor| primitive neuroectodermal tumor of the CNS| prostate cancer| soft tissue/muscle tissue tumor| fetus| neonate| juvenile| adult</t>
  </si>
  <si>
    <t>GO:0006749</t>
  </si>
  <si>
    <t>glutathione metabolic process</t>
  </si>
  <si>
    <t>GO:0004364</t>
  </si>
  <si>
    <t>glutathione transferase activity</t>
  </si>
  <si>
    <t>ENST00000369449</t>
  </si>
  <si>
    <t>IPR004045</t>
  </si>
  <si>
    <t>Glutathione S-transferase, N-terminal</t>
  </si>
  <si>
    <t>TC1500008984.hg.1</t>
  </si>
  <si>
    <t>NOP10</t>
  </si>
  <si>
    <t>NOP10 ribonucleoprotein</t>
  </si>
  <si>
    <t>NM_018648</t>
  </si>
  <si>
    <t>Homo sapiens NOP10 ribonucleoprotein (NOP10), mRNA.</t>
  </si>
  <si>
    <t>Q9NPE3</t>
  </si>
  <si>
    <t>Hs.14317</t>
  </si>
  <si>
    <t>adrenal gland| ascites| bladder| blood| bone| bone marrow| brain| connective tissue| embryonic tissue| eye| heart| intestine| kidney| larynx| liver| lung| lymph node| mammary gland| mouth| muscle| ovary| pancreas| parathyroid| pharynx| pituitary gland| placenta| prostate| salivary gland| skin| spleen| stomach| testis| thyroid| tonsil| umbilical cord| uterus| vascular|adrenal tumor| bladder carcinoma| breast (mammary gland)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skin tumor| soft tissue/muscle tissue tumor| uterine tumor|embryoid body| blastocyst| fetus| neonate| infant| juvenile| adult</t>
  </si>
  <si>
    <t>GO:0001522</t>
  </si>
  <si>
    <t>pseudouridine synthesis</t>
  </si>
  <si>
    <t>ENST00000328848</t>
  </si>
  <si>
    <t>IPR007264</t>
  </si>
  <si>
    <t>H/ACA ribonucleoprotein complex, subunit Nop10</t>
  </si>
  <si>
    <t>TC0200016574.hg.1</t>
  </si>
  <si>
    <t>DNAJC10</t>
  </si>
  <si>
    <t>DnaJ (Hsp40) homolog, subfamily C, member 10</t>
  </si>
  <si>
    <t>NM_001271581</t>
  </si>
  <si>
    <t>2q32.1</t>
  </si>
  <si>
    <t>Homo sapiens DnaJ (Hsp40) homolog, subfamily C, member 10 (DNAJC10), transcript variant 2, mRNA.</t>
  </si>
  <si>
    <t>Q8IXB1</t>
  </si>
  <si>
    <t>Hs.516632</t>
  </si>
  <si>
    <t>adrenal gland| ascites| blood| bone| bone marrow| brain| connective tissue| ear| embryonic tissue| esophagus| eye| heart| intestine| kidney| liver| lung| lymph| lymph node| mammary gland| mouth| muscle| nerve| ovary| pancreas| parathyroid| pharynx| pituitary gland| placenta| prostate| skin| spleen| stomach| testis| thymus| thyroid| tonsil| trachea| umbilical cord| uterus| vascular| breast (mammary gland) tumor| chondrosarcoma| colorectal tumor| esophageal tumor| gastrointestinal tumor| germ cell tumor| glioma| head and neck tumor| kidney tumor| leukemia| liver tumor| lung tumor| lymphoma| non-neoplasia| normal| pancreatic tumor| primitive neuroectodermal tumor of the CNS| prostate cancer| retinoblastoma| skin tumor| soft tissue/muscle tissue tumor| uterine tumor|embryoid body| blastocyst| fetus| neonate| infant| juvenile| adult</t>
  </si>
  <si>
    <t>GO:0001933</t>
  </si>
  <si>
    <t>negative regulation of protein phosphorylation</t>
  </si>
  <si>
    <t>ENST00000537515</t>
  </si>
  <si>
    <t>IPR001623</t>
  </si>
  <si>
    <t>DnaJ domain</t>
  </si>
  <si>
    <t>TC1700008703.hg.1</t>
  </si>
  <si>
    <t>NOL11</t>
  </si>
  <si>
    <t>nucleolar protein 11</t>
  </si>
  <si>
    <t>NM_001303272</t>
  </si>
  <si>
    <t>17q24.2</t>
  </si>
  <si>
    <t>Homo sapiens nucleolar protein 11 (NOL11), transcript variant 2, mRNA.</t>
  </si>
  <si>
    <t>Q9H8H0</t>
  </si>
  <si>
    <t>Hs.463936</t>
  </si>
  <si>
    <t>adrenal gland| ascites| bladder| blood| bone| bone marrow| brain| cervix| connective tissue| ear| embryonic tissue| esophagus| eye| heart| intestine| kidney| liver| lung| lymph| lymph node| mammary gland| mouth| muscle| ovary| parathyroid| pharynx| pituitary gland| placenta| prostate| salivary gland| skin| spleen| stomach| testis| thymus| thyroid| tonsil| trachea| umbilical cord| uterus| vascular|adrenal tumor| breast (mammary gland) tumor| cervical tumor| chondrosarcoma| colorectal tumor| esophageal tumor| gastrointestinal tumor| germ cell tumor| glioma| head and neck tumor| kidney tumor| leukemia| liver tumor| lung tumor| lymphoma| non-neoplasia| normal| ovarian tumor| primitive neuroectodermal tumor of the CNS| prostate cancer| retinoblastoma| skin tumor| soft tissue/muscle tissue tumor| uterine tumor|embryoid body| blastocyst| fetus| neonate| infant| juvenile| adult</t>
  </si>
  <si>
    <t>GO:0005730</t>
  </si>
  <si>
    <t>nucleolus</t>
  </si>
  <si>
    <t>ENST00000253247</t>
  </si>
  <si>
    <t>IPR012584</t>
  </si>
  <si>
    <t>NUC205</t>
  </si>
  <si>
    <t>TC0X00010912.hg.1</t>
  </si>
  <si>
    <t>CT45A5</t>
  </si>
  <si>
    <t>cancer/testis antigen family 45, member A5</t>
  </si>
  <si>
    <t>NM_001007551</t>
  </si>
  <si>
    <t>Xq26.3</t>
  </si>
  <si>
    <t>Homo sapiens cancer/testis antigen family 45, member A5 (CT45A5), transcript variant 1, mRNA.</t>
  </si>
  <si>
    <t>P0DMU8</t>
  </si>
  <si>
    <t>Hs.535081</t>
  </si>
  <si>
    <t>bone| connective tissue| esophagus| ovary| salivary gland| skin| testis| chondrosarcoma| esophageal tumor| normal| skin tumor| soft tissue/muscle tissue tumor| adult</t>
  </si>
  <si>
    <t>ENST00000487941</t>
  </si>
  <si>
    <t>IPR029307</t>
  </si>
  <si>
    <t>INTS6/SAGE1/DDX26B/CT45, C-terminal</t>
  </si>
  <si>
    <t>TC1500007303.hg.1</t>
  </si>
  <si>
    <t>PIGB</t>
  </si>
  <si>
    <t>phosphatidylinositol glycan anchor biosynthesis class B</t>
  </si>
  <si>
    <t>NM_004855</t>
  </si>
  <si>
    <t>15q21.3</t>
  </si>
  <si>
    <t>Homo sapiens phosphatidylinositol glycan anchor biosynthesis, class B (PIGB), mRNA.</t>
  </si>
  <si>
    <t>Q92521</t>
  </si>
  <si>
    <t>Hs.612814</t>
  </si>
  <si>
    <t>ascites| bladder| blood| bone marrow| brain| cervix| connective tissue| embryonic tissue| esophagus| eye| intestine| kidney| liver| lung| lymph node| mammary gland| mouth| muscle| ovary| pancreas| placenta| prostate| skin| spleen| stomach| testis| thyroid| umbilical cord| uterus| breast (mammary gland) tumor| cervical tumor| chondrosarcoma| colorectal tumor| esophageal tumor| gastrointestinal tumor| germ cell tumor| glioma| head and neck tumor| leukemia| liver tumor| lung tumor| non-neoplasia| normal| ovarian tumor| pancreatic tumor| primitive neuroectodermal tumor of the CNS| prostate cancer| soft tissue/muscle tissue tumor| uterine tumor| fetus| neonate| juvenile| adult</t>
  </si>
  <si>
    <t>GO:0006501</t>
  </si>
  <si>
    <t>C-terminal protein lipidation</t>
  </si>
  <si>
    <t>GO:0000030</t>
  </si>
  <si>
    <t>mannosyltransferase activity</t>
  </si>
  <si>
    <t>ENST00000164305</t>
  </si>
  <si>
    <t>IPR005599</t>
  </si>
  <si>
    <t>GPI mannosyltransferase</t>
  </si>
  <si>
    <t>TC0700011698.hg.1</t>
  </si>
  <si>
    <t>TMEM243</t>
  </si>
  <si>
    <t>transmembrane protein 243, mitochondrial</t>
  </si>
  <si>
    <t>NM_024315</t>
  </si>
  <si>
    <t>7q21.12</t>
  </si>
  <si>
    <t>Homo sapiens transmembrane protein 243, mitochondrial (TMEM243), mRNA.</t>
  </si>
  <si>
    <t>Q9BU79</t>
  </si>
  <si>
    <t>Hs.619593</t>
  </si>
  <si>
    <t>ascites| blood| bone| brain| cervix| connective tissue| embryonic tissue| intestine| kidney| liver| lung| lymph| lymph node| mammary gland| muscle| ovary| pancreas| parathyroid| pharynx| placenta| prostate| skin| spleen| stomach| testis| thyroid| tonsil| trachea| uterus| bladder carcinoma| breast (mammary gland) tumor| cervical tumor| chondrosarcoma| colorectal tumor| gastrointestinal tumor| germ cell tumor| glioma| head and neck tumor| kidney tumor| leukemia| liver tumor| lung tumor| lymphoma| non-neoplasia| normal| pancreatic tumor| primitive neuroectodermal tumor of the CNS| prostate cancer| soft tissue/muscle tissue tumor| uterine tumor|embryoid body| fetus| infant| juvenile| adult</t>
  </si>
  <si>
    <t>ENST00000257637</t>
  </si>
  <si>
    <t>IPR022564</t>
  </si>
  <si>
    <t>Protein of unknown function DUF2678</t>
  </si>
  <si>
    <t>TC0500013200.hg.1</t>
  </si>
  <si>
    <t>RFESD</t>
  </si>
  <si>
    <t>Rieske (Fe-S) domain containing</t>
  </si>
  <si>
    <t>NM_001131065</t>
  </si>
  <si>
    <t>5q15</t>
  </si>
  <si>
    <t>Homo sapiens Rieske (Fe-S) domain containing (RFESD), transcript variant 1, mRNA.</t>
  </si>
  <si>
    <t>Q8TAC1</t>
  </si>
  <si>
    <t>Hs.399758</t>
  </si>
  <si>
    <t>blood| bone marrow| brain| embryonic tissue| eye| kidney| liver| lung| lymph node| mammary gland| pancreas| placenta| salivary gland| testis| leukemia| lung tumor| lymphoma| normal| primitive neuroectodermal tumor of the CNS|embryoid body| fetus| adult</t>
  </si>
  <si>
    <t>ENST00000511684</t>
  </si>
  <si>
    <t>IPR017941</t>
  </si>
  <si>
    <t>Rieske [2Fe-2S] iron-sulphur domain</t>
  </si>
  <si>
    <t>TC0200016319.hg.1</t>
  </si>
  <si>
    <t>ANKMY1</t>
  </si>
  <si>
    <t>ankyrin repeat and MYND domain containing 1</t>
  </si>
  <si>
    <t>NM_001282771</t>
  </si>
  <si>
    <t>2q37.3</t>
  </si>
  <si>
    <t>Homo sapiens ankyrin repeat and MYND domain containing 1 (ANKMY1), transcript variant 3, mRNA.</t>
  </si>
  <si>
    <t>Q9P2S6</t>
  </si>
  <si>
    <t>Hs.656615</t>
  </si>
  <si>
    <t>blood| bone| brain| cervix| embryonic tissue| heart| intestine| larynx| liver| lung| lymph| lymph node| mouth| muscle| pancreas| placenta| skin| spleen| stomach| testis| thymus| thyroid| trachea| uterus| chondrosarcoma| gastrointestinal tumor| germ cell tumor| glioma| head and neck tumor| leukemia| liver tumor| lung tumor| lymphoma| normal| pancreatic tumor| primitive neuroectodermal tumor of the CNS| skin tumor| uterine tumor|embryoid body| blastocyst| fetus| juvenile| adult</t>
  </si>
  <si>
    <t>GO:0046872</t>
  </si>
  <si>
    <t>metal ion binding</t>
  </si>
  <si>
    <t>ENST00000272972</t>
  </si>
  <si>
    <t>IPR002893</t>
  </si>
  <si>
    <t>Zinc finger, MYND-type</t>
  </si>
  <si>
    <t>TC1300008614.hg.1</t>
  </si>
  <si>
    <t>SPG20</t>
  </si>
  <si>
    <t>spastic paraplegia 20 (Troyer syndrome)</t>
  </si>
  <si>
    <t>chr13</t>
  </si>
  <si>
    <t>NM_001142294</t>
  </si>
  <si>
    <t>13q13.3</t>
  </si>
  <si>
    <t>Homo sapiens spastic paraplegia 20 (Troyer syndrome) (SPG20), transcript variant 4, mRNA.</t>
  </si>
  <si>
    <t>Q8N0X7</t>
  </si>
  <si>
    <t>Hs.440414</t>
  </si>
  <si>
    <t>adrenal gland| bladder| blood| bone| bone marrow| brain| connective tissue| ear| embryonic tissue| esophagus| eye| heart| intestine| kidney| larynx| liver| lung| mammary gland| mouth| muscle| nerve| ovary| pancreas| parathyroid| pituitary gland| placenta| prostate| salivary gland| skin| spleen| stomach| testis| thymus| thyroid| trachea| uterus| vascular| bladder carcinoma| breast (mammary gland) tumor| chondrosarcoma| esophageal tumor| gastrointestinal tumor| germ cell tumor| glioma| head and neck tumor| kidney tumor| leukemia| liver tumor| lung tumor| non-neoplasia| normal| ovarian tumor| primitive neuroectodermal tumor of the CNS| prostate cancer| skin tumor| soft tissue/muscle tissue tumor| uterine tumor|embryoid body| blastocyst| fetus| neonate| juvenile| adult</t>
  </si>
  <si>
    <t>GO:0009838</t>
  </si>
  <si>
    <t>abscission</t>
  </si>
  <si>
    <t>ENST00000355182</t>
  </si>
  <si>
    <t>IPR007330</t>
  </si>
  <si>
    <t>MIT</t>
  </si>
  <si>
    <t>TC0700006656.hg.1</t>
  </si>
  <si>
    <t>RSPH10B2</t>
  </si>
  <si>
    <t>radial spoke head 10 homolog B2 (Chlamydomonas)</t>
  </si>
  <si>
    <t>ENST00000297186</t>
  </si>
  <si>
    <t>7p22.1</t>
  </si>
  <si>
    <t>radial spoke head 10 homolog B2 (Chlamydomonas) [gene_biotype:protein_coding transcript_biotype:protein_coding]</t>
  </si>
  <si>
    <t>B2RC85</t>
  </si>
  <si>
    <t>Hs.710326</t>
  </si>
  <si>
    <t>brain| intestine| kidney| lung| testis| uterus| colorectal tumor| germ cell tumor| normal| uterine tumor| adult</t>
  </si>
  <si>
    <t>GO:0016310</t>
  </si>
  <si>
    <t>phosphorylation</t>
  </si>
  <si>
    <t>GO:0016301</t>
  </si>
  <si>
    <t>kinase activity</t>
  </si>
  <si>
    <t>IPR003409</t>
  </si>
  <si>
    <t>MORN motif</t>
  </si>
  <si>
    <t>TC1700011723.hg.1</t>
  </si>
  <si>
    <t>USH1G</t>
  </si>
  <si>
    <t>Usher syndrome 1G (autosomal recessive)</t>
  </si>
  <si>
    <t>NM_001282489</t>
  </si>
  <si>
    <t>Homo sapiens Usher syndrome 1G (autosomal recessive) (USH1G), transcript variant 2, mRNA.</t>
  </si>
  <si>
    <t>Q495M9</t>
  </si>
  <si>
    <t>Hs.376688</t>
  </si>
  <si>
    <t>brain| mouth| pancreas| prostate| testis| uterus| glioma| head and neck tumor| normal| pancreatic tumor| prostate cancer</t>
  </si>
  <si>
    <t>GO:0007605</t>
  </si>
  <si>
    <t>sensory perception of sound</t>
  </si>
  <si>
    <t>GO:0001917</t>
  </si>
  <si>
    <t>photoreceptor inner segment</t>
  </si>
  <si>
    <t>ENST00000614341</t>
  </si>
  <si>
    <t>IPR001660</t>
  </si>
  <si>
    <t>Sterile alpha motif domain</t>
  </si>
  <si>
    <t>TC1300008385.hg.1</t>
  </si>
  <si>
    <t>T091835</t>
  </si>
  <si>
    <t>Transcript identified by MiTranscriptome</t>
  </si>
  <si>
    <t>miTranscriptome</t>
  </si>
  <si>
    <t>TC1300008633.hg.1</t>
  </si>
  <si>
    <t>SUPT20H</t>
  </si>
  <si>
    <t>SPT20 homolog, SAGA complex component</t>
  </si>
  <si>
    <t>NM_001014286</t>
  </si>
  <si>
    <t>Homo sapiens SPT20 homolog, SAGA complex component (SUPT20H), transcript variant 1, mRNA.</t>
  </si>
  <si>
    <t>Q8NEM7</t>
  </si>
  <si>
    <t>GO:0000124</t>
  </si>
  <si>
    <t>SAGA complex</t>
  </si>
  <si>
    <t>GO:0003712</t>
  </si>
  <si>
    <t>transcription cofactor activity</t>
  </si>
  <si>
    <t>ENST00000350612</t>
  </si>
  <si>
    <t>IPR021950</t>
  </si>
  <si>
    <t>Transcription factor Spt20</t>
  </si>
  <si>
    <t>TC1100010863.hg.1</t>
  </si>
  <si>
    <t>OR5M11</t>
  </si>
  <si>
    <t>olfactory receptor, family 5, subfamily M, member 11</t>
  </si>
  <si>
    <t>NM_001005245</t>
  </si>
  <si>
    <t>11q12.1</t>
  </si>
  <si>
    <t>Homo sapiens olfactory receptor, family 5, subfamily M, member 11 (OR5M11), mRNA.</t>
  </si>
  <si>
    <t>Q96RB7</t>
  </si>
  <si>
    <t>Hs.553632</t>
  </si>
  <si>
    <t>OTTHUMT00000391608</t>
  </si>
  <si>
    <t>TC0400012564.hg.1</t>
  </si>
  <si>
    <t>CLDN22</t>
  </si>
  <si>
    <t>claudin 22</t>
  </si>
  <si>
    <t>NM_001111319</t>
  </si>
  <si>
    <t>Homo sapiens claudin 22 (CLDN22), mRNA.</t>
  </si>
  <si>
    <t>Q6AWC2</t>
  </si>
  <si>
    <t>Hs.333179</t>
  </si>
  <si>
    <t>blood| bone| brain| connective tissue| embryonic tissue| eye| heart| intestine| kidney| liver| lung| mammary gland| muscle| pancreas| placenta| prostate| salivary gland| skin| stomach| testis| thyroid| trachea| uterus| vascular| breast (mammary gland) tumor| chondrosarcoma| colorectal tumor| gastrointestinal tumor| germ cell tumor| glioma| head and neck tumor| kidney tumor| leukemia| liver tumor| non-neoplasia| normal| pancreatic tumor| prostate cancer| skin tumor| soft tissue/muscle tissue tumor| uterine tumor|embryoid body| blastocyst| fetus| neonate| juvenile| adult</t>
  </si>
  <si>
    <t>ENST00000323319</t>
  </si>
  <si>
    <t>IPR004031</t>
  </si>
  <si>
    <t>PMP-22/EMP/MP20/Claudin superfamily</t>
  </si>
  <si>
    <t>TSUnmapped00000208.hg.1</t>
  </si>
  <si>
    <t>ZDHHC3</t>
  </si>
  <si>
    <t>zinc finger, DHHC-type containing 3</t>
  </si>
  <si>
    <t>ENST00000627323</t>
  </si>
  <si>
    <t>3p21.31</t>
  </si>
  <si>
    <t>zinc finger, DHHC-type containing 3 [gene_biotype:protein_coding transcript_biotype:processed_transcript]</t>
  </si>
  <si>
    <t>Q9NYG2</t>
  </si>
  <si>
    <t>Hs.61430</t>
  </si>
  <si>
    <t>adrenal gland| ascites| bladder| blood| bone| bone marrow| brain| cervix| connective tissue| embryonic tissue| esophagus| eye| heart| intestine| kidney| liver| lung| lymph node| mammary gland| mouth| muscle| ovary| pancreas| parathyroid| pituitary gland| placenta| prostate| skin| spleen| stomach| testis| thymus| thyroid| uterus|adrenal tumor|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skin tumor| soft tissue/muscle tissue tumor| uterine tumor|embryoid body| blastocyst| fetus| juvenile| adult</t>
  </si>
  <si>
    <t>GO:0006612</t>
  </si>
  <si>
    <t>protein targeting to membrane</t>
  </si>
  <si>
    <t>TC0500010865.hg.1</t>
  </si>
  <si>
    <t>DEPDC1B</t>
  </si>
  <si>
    <t>DEP domain containing 1B</t>
  </si>
  <si>
    <t>NM_001145208</t>
  </si>
  <si>
    <t>5q12.1</t>
  </si>
  <si>
    <t>Homo sapiens DEP domain containing 1B (DEPDC1B), transcript variant 2, mRNA.</t>
  </si>
  <si>
    <t>Q8WUY9</t>
  </si>
  <si>
    <t>Hs.482233</t>
  </si>
  <si>
    <t>ascites| bladder| blood| bone| bone marrow| brain| connective tissue| embryonic tissue| esophagus| eye| intestine| kidney| liver| lung| lymph| lymph node| mammary gland| mouth| muscle| ovary| pancreas| placenta| prostate| salivary gland| skin| testis| thymus| uterus| vascular| bladder carcinoma| breast (mammary gland) tumor| esophageal tumor| gastrointestinal tumor| germ cell tumor| glioma| head and neck tumor| leukemia| liver tumor| lung tumor| lymphoma| non-neoplasia| normal| pancreatic tumor| primitive neuroectodermal tumor of the CNS| prostate cancer| retinoblastoma| soft tissue/muscle tissue tumor|embryoid body| blastocyst| fetus| infant| juvenile| adult</t>
  </si>
  <si>
    <t>GO:0007264</t>
  </si>
  <si>
    <t>small GTPase mediated signal transduction</t>
  </si>
  <si>
    <t>ENST00000265036</t>
  </si>
  <si>
    <t>IPR000198</t>
  </si>
  <si>
    <t>Rho GTPase-activating protein domain</t>
  </si>
  <si>
    <t>TC0800011646.hg.1</t>
  </si>
  <si>
    <t>HAS2</t>
  </si>
  <si>
    <t>hyaluronan synthase 2</t>
  </si>
  <si>
    <t>NM_005328</t>
  </si>
  <si>
    <t>8q24.12</t>
  </si>
  <si>
    <t>Homo sapiens hyaluronan synthase 2 (HAS2), mRNA.</t>
  </si>
  <si>
    <t>Q92819</t>
  </si>
  <si>
    <t>Hs.159226</t>
  </si>
  <si>
    <t>bone| bone marrow| cervix| embryonic tissue| liver| lung| muscle| skin| thyroid| vascular| cervical tumor| chondrosarcoma| germ cell tumor| head and neck tumor| normal| soft tissue/muscle tissue tumor|embryoid body| blastocyst| fetus| adult</t>
  </si>
  <si>
    <t>GO:0001570</t>
  </si>
  <si>
    <t>vasculogenesis</t>
  </si>
  <si>
    <t>GO:0050501</t>
  </si>
  <si>
    <t>hyaluronan synthase activity</t>
  </si>
  <si>
    <t>TC0300013728.hg.1</t>
  </si>
  <si>
    <t>PIGZ</t>
  </si>
  <si>
    <t>phosphatidylinositol glycan anchor biosynthesis class Z</t>
  </si>
  <si>
    <t>NM_025163</t>
  </si>
  <si>
    <t>3q29</t>
  </si>
  <si>
    <t>Homo sapiens phosphatidylinositol glycan anchor biosynthesis, class Z (PIGZ), mRNA.</t>
  </si>
  <si>
    <t>Q86VD9</t>
  </si>
  <si>
    <t>Hs.518403</t>
  </si>
  <si>
    <t>ascites| brain| eye| intestine| larynx| lung| mammary gland| mouth| ovary| pancreas| pituitary gland| placenta| skin| testis| breast (mammary gland) tumor| colorectal tumor| gastrointestinal tumor| germ cell tumor| head and neck tumor| normal| ovarian tumor| pancreatic tumor| skin tumor| fetus| adult</t>
  </si>
  <si>
    <t>GO:0006506</t>
  </si>
  <si>
    <t>GPI anchor biosynthetic process</t>
  </si>
  <si>
    <t>GO:0000026</t>
  </si>
  <si>
    <t>alpha-1,2-mannosyltransferase activity</t>
  </si>
  <si>
    <t>ENST00000412723</t>
  </si>
  <si>
    <t>TC0500011483.hg.1</t>
  </si>
  <si>
    <t>MCTP1</t>
  </si>
  <si>
    <t>multiple C2 domains, transmembrane 1</t>
  </si>
  <si>
    <t>NM_001002796</t>
  </si>
  <si>
    <t>Homo sapiens multiple C2 domains, transmembrane 1 (MCTP1), transcript variant S, mRNA.</t>
  </si>
  <si>
    <t>Q6DN14</t>
  </si>
  <si>
    <t>Hs.655087</t>
  </si>
  <si>
    <t>bladder| blood| bone| brain| cervix| connective tissue| heart| intestine| kidney| liver| lung| mammary gland| muscle| nerve| ovary| pancreas| pharynx| prostate| skin| spleen| stomach| testis| thymus| trachea| umbilical cord| uterus| breast (mammary gland) tumor| chondrosarcoma| gastrointestinal tumor| germ cell tumor| glioma| kidney tumor| leukemia| lymphoma| non-neoplasia| normal| ovarian tumor| prostate cancer| skin tumor| soft tissue/muscle tissue tumor| fetus| neonate| infant| juvenile| adult</t>
  </si>
  <si>
    <t>GO:0019722</t>
  </si>
  <si>
    <t>calcium-mediated signaling</t>
  </si>
  <si>
    <t>ENST00000312216</t>
  </si>
  <si>
    <t>TC1900011926.hg.1</t>
  </si>
  <si>
    <t>ZNF91</t>
  </si>
  <si>
    <t>zinc finger protein 91</t>
  </si>
  <si>
    <t>NM_001300951</t>
  </si>
  <si>
    <t>19p12</t>
  </si>
  <si>
    <t>Homo sapiens zinc finger protein 91 (ZNF91), transcript variant 2, mRNA.</t>
  </si>
  <si>
    <t>Q05481</t>
  </si>
  <si>
    <t>Hs.654471</t>
  </si>
  <si>
    <t>bladder| blood| brain| connective tissue| embryonic tissue| esophagus| eye| intestine| kidney| liver| lung| mammary gland| muscle| ovary| pancreas| pituitary gland| placenta| prostate| skin| stomach| testis| thymus| trachea| uterus| vascular| breast (mammary gland) tumor| colorectal tumor| esophageal tumor| gastrointestinal tumor| germ cell tumor| glioma| head and neck tumor| kidney tumor| leukemia| lung tumor| non-neoplasia| normal| ovarian tumor| pancreatic tumor| prostate cancer| retinoblastoma| skin tumor| uterine tumor|embryoid body| blastocyst| fetus| juvenile| adult</t>
  </si>
  <si>
    <t>ENST00000300619</t>
  </si>
  <si>
    <t>TC0800010282.hg.1</t>
  </si>
  <si>
    <t>DKK4</t>
  </si>
  <si>
    <t>dickkopf WNT signaling pathway inhibitor 4</t>
  </si>
  <si>
    <t>NM_014420</t>
  </si>
  <si>
    <t>8p11.2-p11.1</t>
  </si>
  <si>
    <t>Homo sapiens dickkopf WNT signaling pathway inhibitor 4 (DKK4), mRNA.</t>
  </si>
  <si>
    <t>Q9UBT3</t>
  </si>
  <si>
    <t>Hs.159311</t>
  </si>
  <si>
    <t>brain| cervix| embryonic tissue| intestine| liver| mammary gland| stomach| trachea| breast (mammary gland) tumor| cervical tumor| colorectal tumor| gastrointestinal tumor| germ cell tumor| liver tumor| normal| blastocyst| adult</t>
  </si>
  <si>
    <t>GO:0007275</t>
  </si>
  <si>
    <t>multicellular organismal development</t>
  </si>
  <si>
    <t>ENST00000220812</t>
  </si>
  <si>
    <t>IPR006796</t>
  </si>
  <si>
    <t>Dickkopf, N-terminal cysteine-rich</t>
  </si>
  <si>
    <t>TC0700013400.hg.1</t>
  </si>
  <si>
    <t>GATAD1</t>
  </si>
  <si>
    <t>GATA zinc finger domain containing 1</t>
  </si>
  <si>
    <t>NM_021167</t>
  </si>
  <si>
    <t>7q21-q22</t>
  </si>
  <si>
    <t>Homo sapiens GATA zinc finger domain containing 1 (GATAD1), transcript variant 1, mRNA.</t>
  </si>
  <si>
    <t>Q8WUU5</t>
  </si>
  <si>
    <t>Hs.21145</t>
  </si>
  <si>
    <t>adrenal gland| ascites| bone| bone marrow| brain| cervix| connective tissue| embryonic tissue| esophagus| eye| heart| intestine| kidney| larynx| liver| lung| lymph node| mammary gland| muscle| ovary| pancreas| parathyroid| pharynx| pituitary gland| placenta| prostate| skin| stomach| testis| thymus| thyroid| trachea| uterus| vascular| breast (mammary gland) tumor| cervical tumor| chondrosarcoma| colorectal tumor| gastrointestinal tumor| germ cell tumor| glioma| head and neck tumor| kidney tumor| leukemia| liver tumor| lung tumor| non-neoplasia| normal| ovarian tumor| pancreatic tumor| primitive neuroectodermal tumor of the CNS| skin tumor| soft tissue/muscle tissue tumor| uterine tumor|embryoid body| blastocyst| fetus| juvenile| adult</t>
  </si>
  <si>
    <t>GO:0003700</t>
  </si>
  <si>
    <t>transcription factor activity, sequence-specific DNA binding</t>
  </si>
  <si>
    <t>ENST00000287957</t>
  </si>
  <si>
    <t>IPR000679</t>
  </si>
  <si>
    <t>Zinc finger, GATA-type</t>
  </si>
  <si>
    <t>TC2100007854.hg.1</t>
  </si>
  <si>
    <t>CCT8</t>
  </si>
  <si>
    <t>chaperonin containing TCP1, subunit 8 (theta)</t>
  </si>
  <si>
    <t>NM_001282907</t>
  </si>
  <si>
    <t>21q22.11</t>
  </si>
  <si>
    <t>Homo sapiens chaperonin containing TCP1, subunit 8 (theta) (CCT8), transcript variant 2, mRNA.</t>
  </si>
  <si>
    <t>P50990</t>
  </si>
  <si>
    <t>Hs.125113</t>
  </si>
  <si>
    <t>adipose tissue| adrenal gland| ascites| bladder| blood| bone| bone marrow| brain| cervix| connective tissue| ear| embryonic tissue| esophagus| eye| heart| intestine| kidney| liver| lung| lymph| lymph node| mammary gland| mouth| muscle| nerve| ovary| pancreas| pharynx| pituitary gland| placenta| prostate| salivary gland| skin| spleen| stomach| testis| thymus| thyroid| tonsil| trachea|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</si>
  <si>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ENST00000286788</t>
  </si>
  <si>
    <t>IPR002423</t>
  </si>
  <si>
    <t>Chaperonin Cpn60/TCP-1 family</t>
  </si>
  <si>
    <t>TC0200015314.hg.1</t>
  </si>
  <si>
    <t>STK17B</t>
  </si>
  <si>
    <t>serine/threonine kinase 17b</t>
  </si>
  <si>
    <t>NM_004226</t>
  </si>
  <si>
    <t>2q32.3</t>
  </si>
  <si>
    <t>Homo sapiens serine/threonine kinase 17b (STK17B), mRNA.</t>
  </si>
  <si>
    <t>O94768</t>
  </si>
  <si>
    <t>Hs.88297</t>
  </si>
  <si>
    <t>ascites| blood| bone| bone marrow| brain| connective tissue| embryonic tissue| esophagus| eye| intestine| kidney| liver| lung| lymph| lymph node| mammary gland| mouth| muscle| ovary| pancreas| pharynx| pituitary gland| placenta| prostate| skin| spleen| stomach| testis| thymus| tonsil| trachea| uterus| vascular| breast (mammary gland) tumor| chondrosarcoma| colorectal tumor| esophageal tumor| gastrointestinal tumor| germ cell tumor| head and neck tumor| leukemia| liver tumor| lymphoma| non-neoplasia| normal| ovarian tumor| pancreatic tumor| primitive neuroectodermal tumor of the CNS| prostate cancer| retinoblastoma| skin tumor| soft tissue/muscle tissue tumor| uterine tumor|embryoid body| fetus| neonate| juvenile| adult</t>
  </si>
  <si>
    <t>GO:0004672</t>
  </si>
  <si>
    <t>protein kinase activity</t>
  </si>
  <si>
    <t>ENST00000263955</t>
  </si>
  <si>
    <t>TC1200010753.hg.1</t>
  </si>
  <si>
    <t>KRT82</t>
  </si>
  <si>
    <t>keratin 82, type II</t>
  </si>
  <si>
    <t>NM_033033</t>
  </si>
  <si>
    <t>Homo sapiens keratin 82, type II (KRT82), mRNA.</t>
  </si>
  <si>
    <t>Q701L7</t>
  </si>
  <si>
    <t>Hs.134640</t>
  </si>
  <si>
    <t>heart| normal| fetus</t>
  </si>
  <si>
    <t>GO:0045095</t>
  </si>
  <si>
    <t>keratin filament</t>
  </si>
  <si>
    <t>GO:0030280</t>
  </si>
  <si>
    <t>structural constituent of epidermis</t>
  </si>
  <si>
    <t>ENST00000257974</t>
  </si>
  <si>
    <t>IPR001664</t>
  </si>
  <si>
    <t>Intermediate filament protein</t>
  </si>
  <si>
    <t>TC1200012828.hg.1</t>
  </si>
  <si>
    <t>NDUFA12</t>
  </si>
  <si>
    <t>NADH dehydrogenase (ubiquinone) 1 alpha subcomplex, 12</t>
  </si>
  <si>
    <t>ENST00000547447</t>
  </si>
  <si>
    <t>12q22</t>
  </si>
  <si>
    <t>NADH dehydrogenase (ubiquinone) 1 alpha subcomplex, 12 [gene_biotype:protein_coding transcript_biotype:processed_transcript]</t>
  </si>
  <si>
    <t>Q9UI09</t>
  </si>
  <si>
    <t>Hs.506374</t>
  </si>
  <si>
    <t>adrenal gland| ascites| bladder| blood| bone| bone marrow| brain| cervix| connective tissue| embryonic tissue| eye| heart| intestine| kidney| liver| lung| lymph| lymph node| mammary gland| mouth| muscle| nerve| ovary| pancreas| pituitary gland| placenta| prostate| salivary gland| testis| thyroid| umbilical cord| uterus| vascular| bladder carcinoma| breast (mammary gland) tumor| cervical tumor| chondrosarcoma| colorectal tumor| gastrointestinal tumor| germ cell tumor| glioma| head and neck tumor| kidney tumor| liver tumor| lung tumor| lymphoma| normal| ovarian tumor| primitive neuroectodermal tumor of the CNS| prostate cancer| retinoblastoma| soft tissue/muscle tissue tumor| uterine tumor|embryoid body| fetus| neonate| adult</t>
  </si>
  <si>
    <t>GO:0006979</t>
  </si>
  <si>
    <t>response to oxidative stress</t>
  </si>
  <si>
    <t>GO:0008137</t>
  </si>
  <si>
    <t>NADH dehydrogenase (ubiquinone) activity</t>
  </si>
  <si>
    <t>Electron_Transport_Chain</t>
  </si>
  <si>
    <t>TC1500010707.hg.1</t>
  </si>
  <si>
    <t>ARHGAP11B</t>
  </si>
  <si>
    <t>Rho GTPase activating protein 11B</t>
  </si>
  <si>
    <t>BC105788</t>
  </si>
  <si>
    <t>GenBank</t>
  </si>
  <si>
    <t>Homo sapiens Rho GTPase activating protein 11B, mRNA (cDNA clone MGC:104367 IMAGE:4072723), complete cds.</t>
  </si>
  <si>
    <t>Q3KRB8</t>
  </si>
  <si>
    <t>Hs.659621</t>
  </si>
  <si>
    <t>blood| brain| cervix| intestine| liver| lung| lymph node| parathyroid| testis| uterus| colorectal tumor| germ cell tumor| lung tumor| non-neoplasia| normal| soft tissue/muscle tissue tumor| fetus| adult</t>
  </si>
  <si>
    <t>OTTHUMT00000430729</t>
  </si>
  <si>
    <t>TC0900012195.hg.1</t>
  </si>
  <si>
    <t>LCN12</t>
  </si>
  <si>
    <t>lipocalin 12</t>
  </si>
  <si>
    <t>NM_178536</t>
  </si>
  <si>
    <t>9q34.3</t>
  </si>
  <si>
    <t>Homo sapiens lipocalin 12 (LCN12), mRNA.</t>
  </si>
  <si>
    <t>Q6JVE5</t>
  </si>
  <si>
    <t>Hs.440519</t>
  </si>
  <si>
    <t>brain| embryonic tissue| eye| kidney| liver| lung| placenta| spleen| testis| uterus| normal| uterine tumor| blastocyst| fetus| adult</t>
  </si>
  <si>
    <t>GO:0006629</t>
  </si>
  <si>
    <t>lipid metabolic process</t>
  </si>
  <si>
    <t>GO:0001972</t>
  </si>
  <si>
    <t>retinoic acid binding</t>
  </si>
  <si>
    <t>ENST00000371633</t>
  </si>
  <si>
    <t>IPR000566</t>
  </si>
  <si>
    <t>Lipocalin/cytosolic fatty-acid binding domain</t>
  </si>
  <si>
    <t>TC0200013104.hg.1</t>
  </si>
  <si>
    <t>MOGS</t>
  </si>
  <si>
    <t>mannosyl-oligosaccharide glucosidase</t>
  </si>
  <si>
    <t>NM_001146158</t>
  </si>
  <si>
    <t>2p13.1</t>
  </si>
  <si>
    <t>Homo sapiens mannosyl-oligosaccharide glucosidase (MOGS), transcript variant 2, mRNA.</t>
  </si>
  <si>
    <t>Q13724</t>
  </si>
  <si>
    <t>Hs.516119</t>
  </si>
  <si>
    <t>adrenal gland| ascites| bladder| blood| bone| bone marrow| brain| cervix| connective tissue| embryonic tissue| eye| heart| intestine| kidney| liver| lung| lymph| lymph node| mammary gland| mouth| muscle| ovary| pancreas| placenta| prostate| skin| spleen| stomach| testis| thymus| thyroid| trachea| uterus| vascular| bladder carcinoma|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</si>
  <si>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GO:0004573</t>
  </si>
  <si>
    <t>mannosyl-oligosaccharide glucosidase activity</t>
  </si>
  <si>
    <t>ENST00000233616</t>
  </si>
  <si>
    <t>IPR031335</t>
  </si>
  <si>
    <t>Glycosyl hydrolase family 63, C-terminal</t>
  </si>
  <si>
    <t>TC1400008205.hg.1</t>
  </si>
  <si>
    <t>YY1</t>
  </si>
  <si>
    <t>YY1 transcription factor</t>
  </si>
  <si>
    <t>NM_003403</t>
  </si>
  <si>
    <t>14q</t>
  </si>
  <si>
    <t>Homo sapiens YY1 transcription factor (YY1), mRNA.</t>
  </si>
  <si>
    <t>P25490</t>
  </si>
  <si>
    <t>Hs.388927</t>
  </si>
  <si>
    <t>adrenal gland| ascites| bladder| blood| bone| bone marrow| brain| connective tissue| ear| embryonic tissue| eye| heart| intestine| kidney| liver| lung| lymph| lymph node| mammary gland| mouth| muscle| nerve| ovary| pancreas| parathyroid| pharynx| pituitary gland| placenta| prostate| salivary gland| skin| spleen| stomach| testis| thymus| thyroid| trachea| uterus| vascular| bladder carcinoma| breast (mammary gland)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</si>
  <si>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GO:0000400</t>
  </si>
  <si>
    <t>four-way junction DNA binding</t>
  </si>
  <si>
    <t>OTTHUMT00000318277</t>
  </si>
  <si>
    <t>TC0300009279.hg.1</t>
  </si>
  <si>
    <t>KCNAB1</t>
  </si>
  <si>
    <t>potassium channel, voltage gated subfamily A regulatory beta subunit 1</t>
  </si>
  <si>
    <t>NM_001308217</t>
  </si>
  <si>
    <t>3q26.1</t>
  </si>
  <si>
    <t>Homo sapiens potassium channel, voltage gated subfamily A regulatory beta subunit 1 (KCNAB1), transcript variant 4, mRNA.</t>
  </si>
  <si>
    <t>Q14722</t>
  </si>
  <si>
    <t>Hs.654519</t>
  </si>
  <si>
    <t>bone| brain| connective tissue| embryonic tissue| eye| intestine| kidney| mammary gland| mouth| nerve| placenta| prostate| skin| stomach| testis| thymus| thyroid| trachea| uterus| breast (mammary gland) tumor| germ cell tumor| glioma| head and neck tumor| kidney tumor| non-neoplasia| normal| primitive neuroectodermal tumor of the CNS| skin tumor| soft tissue/muscle tissue tumor| fetus| juvenile| adult</t>
  </si>
  <si>
    <t>ENST00000302490</t>
  </si>
  <si>
    <t>IPR023210</t>
  </si>
  <si>
    <t>NADP-dependent oxidoreductase domain</t>
  </si>
  <si>
    <t>TC0100017926.hg.1</t>
  </si>
  <si>
    <t>GREM2</t>
  </si>
  <si>
    <t>gremlin 2, DAN family BMP antagonist</t>
  </si>
  <si>
    <t>NM_022469</t>
  </si>
  <si>
    <t>1q43</t>
  </si>
  <si>
    <t>Homo sapiens gremlin 2, DAN family BMP antagonist (GREM2), mRNA.</t>
  </si>
  <si>
    <t>Q9H772</t>
  </si>
  <si>
    <t>Hs.98206</t>
  </si>
  <si>
    <t>adrenal gland| bone| brain| connective tissue| embryonic tissue| heart| intestine| lung| ovary| placenta| prostate| stomach| uterus| vascular|adrenal tumor| chondrosarcoma| gastrointestinal tumor| germ cell tumor| lung tumor| non-neoplasia| normal| primitive neuroectodermal tumor of the CNS| uterine tumor|embryoid body| fetus| adult</t>
  </si>
  <si>
    <t>GO:0010172</t>
  </si>
  <si>
    <t>embryonic body morphogenesis</t>
  </si>
  <si>
    <t>GO:0005125</t>
  </si>
  <si>
    <t>cytokine activity</t>
  </si>
  <si>
    <t>ENST00000318160</t>
  </si>
  <si>
    <t>IPR004133</t>
  </si>
  <si>
    <t>DAN</t>
  </si>
  <si>
    <t>TC0700011636.hg.1</t>
  </si>
  <si>
    <t>AC004541.1:78798..78929:ncRNA</t>
  </si>
  <si>
    <t>snRNA-U2-related</t>
  </si>
  <si>
    <t>TC0800012433.hg.1</t>
  </si>
  <si>
    <t>TPD52</t>
  </si>
  <si>
    <t>tumor protein D52</t>
  </si>
  <si>
    <t>NM_001025252</t>
  </si>
  <si>
    <t>8q21.13</t>
  </si>
  <si>
    <t>Homo sapiens tumor protein D52 (TPD52), transcript variant 1, mRNA.</t>
  </si>
  <si>
    <t>P55327</t>
  </si>
  <si>
    <t>GO:0008284</t>
  </si>
  <si>
    <t>positive regulation of cell proliferation</t>
  </si>
  <si>
    <t>ENST00000379096</t>
  </si>
  <si>
    <t>IPR007327</t>
  </si>
  <si>
    <t>Tumour protein D52</t>
  </si>
  <si>
    <t>TC0500011984.hg.1</t>
  </si>
  <si>
    <t>HINT1</t>
  </si>
  <si>
    <t>histidine triad nucleotide binding protein 1</t>
  </si>
  <si>
    <t>NM_005340</t>
  </si>
  <si>
    <t>5q31.2</t>
  </si>
  <si>
    <t>Homo sapiens histidine triad nucleotide binding protein 1 (HINT1), transcript variant 1, mRNA.</t>
  </si>
  <si>
    <t>P49773</t>
  </si>
  <si>
    <t>Hs.483305</t>
  </si>
  <si>
    <t>adipose tissue| adrenal gland| ascites| bladder| blood| bone| bone marrow| brain| cervix| connective tissue| embryonic tissue| esophagus| eye| heart| intestine| kidney| liver| lung| lymph| lymph node| mammary gland| mouth| muscle| ovary| pancreas| parathyroid| pharynx| pituitary gland| placenta| prostate| salivary gland| skin| spleen| stomach| testis| thymus| thyroid| trachea|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</si>
  <si>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GO:0000118</t>
  </si>
  <si>
    <t>histone deacetylase complex</t>
  </si>
  <si>
    <t>ENST00000304043</t>
  </si>
  <si>
    <t>IPR001310</t>
  </si>
  <si>
    <t>Histidine triad (HIT) protein</t>
  </si>
  <si>
    <t>TC1200007359.hg.1</t>
  </si>
  <si>
    <t>CNTN1</t>
  </si>
  <si>
    <t>contactin 1</t>
  </si>
  <si>
    <t>NM_001256063</t>
  </si>
  <si>
    <t>12q11-q12</t>
  </si>
  <si>
    <t>Homo sapiens contactin 1 (CNTN1), transcript variant 3, mRNA.</t>
  </si>
  <si>
    <t>Q12860</t>
  </si>
  <si>
    <t>Hs.143434</t>
  </si>
  <si>
    <t>adipose tissue| brain| connective tissue| ear| embryonic tissue| eye| intestine| kidney| lung| mammary gland| muscle| nerve| pancreas| pituitary gland| placenta| prostate| skin| testis| uterus| chondrosarcoma| colorectal tumor| germ cell tumor| glioma| head and neck tumor| kidney tumor| non-neoplasia| normal| pancreatic tumor| primitive neuroectodermal tumor of the CNS| retinoblastoma| skin tumor| soft tissue/muscle tissue tumor| blastocyst| fetus| juvenile| adult</t>
  </si>
  <si>
    <t>GO:0001948</t>
  </si>
  <si>
    <t>glycoprotein binding</t>
  </si>
  <si>
    <t>ENST00000347616</t>
  </si>
  <si>
    <t>IPR003961</t>
  </si>
  <si>
    <t>Fibronectin type III</t>
  </si>
  <si>
    <t>TC0700013075.hg.1</t>
  </si>
  <si>
    <t>CRYGN</t>
  </si>
  <si>
    <t>crystallin gamma N</t>
  </si>
  <si>
    <t>NM_001308292</t>
  </si>
  <si>
    <t>7q36.1</t>
  </si>
  <si>
    <t>Homo sapiens crystallin, gamma N (CRYGN), transcript variant 2, mRNA.</t>
  </si>
  <si>
    <t>Q8WXF5</t>
  </si>
  <si>
    <t>Hs.647104</t>
  </si>
  <si>
    <t>brain| embryonic tissue| placenta| normal|embryoid body| adult</t>
  </si>
  <si>
    <t>ENST00000337323</t>
  </si>
  <si>
    <t>IPR001064</t>
  </si>
  <si>
    <t>Beta/gamma crystallin</t>
  </si>
  <si>
    <t>TC0200015216.hg.1</t>
  </si>
  <si>
    <t>ORMDL1</t>
  </si>
  <si>
    <t>ORMDL sphingolipid biosynthesis regulator 1</t>
  </si>
  <si>
    <t>NM_001128150</t>
  </si>
  <si>
    <t>2q32</t>
  </si>
  <si>
    <t>Homo sapiens ORMDL sphingolipid biosynthesis regulator 1 (ORMDL1), transcript variant 2, mRNA.</t>
  </si>
  <si>
    <t>Q9P0S3</t>
  </si>
  <si>
    <t>Hs.700632</t>
  </si>
  <si>
    <t>adipose tissue| adrenal gland| ascites| bladder| blood| bone| bone marrow| brain| connective tissue| ear| embryonic tissue| eye| heart| intestine| kidney| liver| lung| lymph node| mammary gland| mouth| muscle| ovary| pancreas| pharynx| pituitary gland| placenta| prostate| skin| spleen| stomach| testis| thymus| thyroid| trachea| uterus| vascular|adrenal tumor| bladder carcinoma| breast (mammary gland)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uterine tumor|embryoid body| blastocyst| fetus| infant| juvenile| adult</t>
  </si>
  <si>
    <t>GO:0006672</t>
  </si>
  <si>
    <t>ceramide metabolic process</t>
  </si>
  <si>
    <t>ENST00000325795</t>
  </si>
  <si>
    <t>IPR007203</t>
  </si>
  <si>
    <t>ORMDL family</t>
  </si>
  <si>
    <t>TSUnmapped00000386.hg.1</t>
  </si>
  <si>
    <t>HMBS</t>
  </si>
  <si>
    <t>hydroxymethylbilane synthase</t>
  </si>
  <si>
    <t>ENST00000628808</t>
  </si>
  <si>
    <t>hydroxymethylbilane synthase [gene_biotype:protein_coding transcript_biotype:retained_intron]</t>
  </si>
  <si>
    <t>P08397</t>
  </si>
  <si>
    <t>Hs.82609</t>
  </si>
  <si>
    <t>adrenal gland| ascites| blood| bone| bone marrow| brain| cervix| connective tissue| embryonic tissue| eye| heart| intestine| kidney| larynx| liver| lung| lymph| lymph node| mammary gland| mouth| muscle| nerve| ovary| pancreas| pharynx| placenta| prostate| skin| spleen| stomach| testis| thyroid| uterus|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</si>
  <si>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GO:0001666</t>
  </si>
  <si>
    <t>response to hypoxia</t>
  </si>
  <si>
    <t>GO:0000793</t>
  </si>
  <si>
    <t>condensed chromosome</t>
  </si>
  <si>
    <t>GO:0004418</t>
  </si>
  <si>
    <t>hydroxymethylbilane synthase activity</t>
  </si>
  <si>
    <t>Heme_Biosynthesis</t>
  </si>
  <si>
    <t>TC0300010632.hg.1</t>
  </si>
  <si>
    <t>OSBPL10</t>
  </si>
  <si>
    <t>oxysterol binding protein-like 10</t>
  </si>
  <si>
    <t>NM_001174060</t>
  </si>
  <si>
    <t>3p22.3</t>
  </si>
  <si>
    <t>Homo sapiens oxysterol binding protein-like 10 (OSBPL10), transcript variant 2, mRNA.</t>
  </si>
  <si>
    <t>Q9BXB5</t>
  </si>
  <si>
    <t>Hs.150122</t>
  </si>
  <si>
    <t>bone| brain| cervix| connective tissue| embryonic tissue| eye| heart| intestine| kidney| liver| lung| lymph| lymph node| mammary gland| mouth| ovary| pancreas| pharynx| placenta| prostate| skin| spleen| stomach| testis| trachea| umbilical cord| uterus| breast (mammary gland) tumor| cervical tumor| chondrosarcoma| colorectal tumor| gastrointestinal tumor| germ cell tumor| head and neck tumor| kidney tumor| leukemia| liver tumor| lung tumor| lymphoma| non-neoplasia| normal| ovarian tumor| pancreatic tumor| prostate cancer| skin tumor| soft tissue/muscle tissue tumor| uterine tumor|embryoid body| blastocyst| fetus| neonate| juvenile| adult</t>
  </si>
  <si>
    <t>GO:0001786</t>
  </si>
  <si>
    <t>phosphatidylserine binding</t>
  </si>
  <si>
    <t>ENST00000396556</t>
  </si>
  <si>
    <t>IPR000648</t>
  </si>
  <si>
    <t>Oxysterol-binding protein</t>
  </si>
  <si>
    <t>TC0500013399.hg.1</t>
  </si>
  <si>
    <t>PANK3</t>
  </si>
  <si>
    <t>pantothenate kinase 3</t>
  </si>
  <si>
    <t>NM_024594</t>
  </si>
  <si>
    <t>5q34</t>
  </si>
  <si>
    <t>Homo sapiens pantothenate kinase 3 (PANK3), mRNA.</t>
  </si>
  <si>
    <t>Q9H999</t>
  </si>
  <si>
    <t>Hs.388400</t>
  </si>
  <si>
    <t>bladder| blood| bone| bone marrow| brain| connective tissue| ear| embryonic tissue| eye| heart| intestine| kidney| liver| lung| lymph node| mammary gland| muscle| pancreas| pituitary gland| placenta| prostate| skin| stomach| testis| thymus| trachea| uterus| bladder carcinoma| breast (mammary gland) tumor| chondrosarcoma| colorectal tumor| germ cell tumor| glioma| kidney tumor| leukemia| liver tumor| lung tumor| non-neoplasia| normal| ovarian tumor| primitive neuroectodermal tumor of the CNS| prostate cancer| retinoblastoma| skin tumor| soft tissue/muscle tissue tumor| uterine tumor|embryoid body| blastocyst| fetus| infant| adult</t>
  </si>
  <si>
    <t>GO:0015937</t>
  </si>
  <si>
    <t>coenzyme A biosynthetic process</t>
  </si>
  <si>
    <t>GO:0004594</t>
  </si>
  <si>
    <t>pantothenate kinase activity</t>
  </si>
  <si>
    <t>HumanCyc</t>
  </si>
  <si>
    <t>COA-PWY</t>
  </si>
  <si>
    <t>ENST00000522176</t>
  </si>
  <si>
    <t>IPR004567</t>
  </si>
  <si>
    <t>Type II pantothenate kinase</t>
  </si>
  <si>
    <t>TC0700013472.hg.1</t>
  </si>
  <si>
    <t>MGAM</t>
  </si>
  <si>
    <t>maltase-glucoamylase</t>
  </si>
  <si>
    <t>NM_004668</t>
  </si>
  <si>
    <t>7q34</t>
  </si>
  <si>
    <t>Homo sapiens maltase-glucoamylase (MGAM), mRNA.</t>
  </si>
  <si>
    <t>O43451</t>
  </si>
  <si>
    <t>Hs.122785</t>
  </si>
  <si>
    <t>blood| connective tissue| eye| intestine| kidney| lung| mammary gland| muscle| ovary| placenta| spleen| testis| trachea| leukemia| normal| soft tissue/muscle tissue tumor| adult</t>
  </si>
  <si>
    <t>GO:0000023</t>
  </si>
  <si>
    <t>maltose metabolic process</t>
  </si>
  <si>
    <t>GO:0003824</t>
  </si>
  <si>
    <t>catalytic activity</t>
  </si>
  <si>
    <t>PWY-5767</t>
  </si>
  <si>
    <t>ENST00000475668</t>
  </si>
  <si>
    <t>IPR000322</t>
  </si>
  <si>
    <t>Glycoside hydrolase family 31</t>
  </si>
  <si>
    <t>TC0800008481.hg.1</t>
  </si>
  <si>
    <t>CTHRC1</t>
  </si>
  <si>
    <t>collagen triple helix repeat containing 1</t>
  </si>
  <si>
    <t>NM_001256099</t>
  </si>
  <si>
    <t>8q22.3</t>
  </si>
  <si>
    <t>Homo sapiens collagen triple helix repeat containing 1 (CTHRC1), transcript variant 2, mRNA.</t>
  </si>
  <si>
    <t>Q96CG8</t>
  </si>
  <si>
    <t>Hs.405614</t>
  </si>
  <si>
    <t>bone| brain| connective tissue| ear| embryonic tissue| esophagus| eye| heart| intestine| kidney| liver| lung| lymph node| mammary gland| ovary| pancreas| placenta| skin| spleen| testis| umbilical cord| uterus| vascular| bladder carcinoma| chondrosarcoma| colorectal tumor| esophageal tumor| germ cell tumor| glioma| kidney tumor| leukemia| liver tumor| lung tumor| lymphoma| normal| ovarian tumor| pancreatic tumor| skin tumor| soft tissue/muscle tissue tumor| uterine tumor|embryoid body| blastocyst| fetus| neonate| infant| adult</t>
  </si>
  <si>
    <t>GO:0016477</t>
  </si>
  <si>
    <t>cell migration</t>
  </si>
  <si>
    <t>GO:0005109</t>
  </si>
  <si>
    <t>frizzled binding</t>
  </si>
  <si>
    <t>ENST00000330295</t>
  </si>
  <si>
    <t>IPR008160</t>
  </si>
  <si>
    <t>Collagen triple helix repeat</t>
  </si>
  <si>
    <t>TC0300009173.hg.1</t>
  </si>
  <si>
    <t>AC016142.1</t>
  </si>
  <si>
    <t>The sequence shown here is derived from an Ensembl  automatic analysis pipeline and should be considered as  preliminary data. (from UniProt A0A096LPJ6)</t>
  </si>
  <si>
    <t>uc062pbd.1</t>
  </si>
  <si>
    <t>Uncharacterized protein  [Source:UniProtKB/TrEMBL;Acc:A0A096LPJ6]</t>
  </si>
  <si>
    <t>ENST00000622932</t>
  </si>
  <si>
    <t>A0A096LPJ6</t>
  </si>
  <si>
    <t>TC2000007794.hg.1</t>
  </si>
  <si>
    <t>AL133335.1</t>
  </si>
  <si>
    <t>uc061xvk.1</t>
  </si>
  <si>
    <t>ENST00000624441</t>
  </si>
  <si>
    <t>TC0700012221.hg.1</t>
  </si>
  <si>
    <t>SLC26A3</t>
  </si>
  <si>
    <t>solute carrier family 26 (anion exchanger), member 3</t>
  </si>
  <si>
    <t>NM_000111</t>
  </si>
  <si>
    <t>7q31</t>
  </si>
  <si>
    <t>Homo sapiens solute carrier family 26 (anion exchanger), member 3 (SLC26A3), mRNA.</t>
  </si>
  <si>
    <t>P40879</t>
  </si>
  <si>
    <t>Hs.1650</t>
  </si>
  <si>
    <t>blood| intestine| mammary gland| muscle| prostate| stomach| breast (mammary gland) tumor| colorectal tumor| gastrointestinal tumor| normal| prostate cancer| adult</t>
  </si>
  <si>
    <t>ENST00000340010</t>
  </si>
  <si>
    <t>IPR002645</t>
  </si>
  <si>
    <t>STAS domain</t>
  </si>
  <si>
    <t>TC0X00011289.hg.1</t>
  </si>
  <si>
    <t>GAGE2B</t>
  </si>
  <si>
    <t>G antigen 2B</t>
  </si>
  <si>
    <t>NM_001098411</t>
  </si>
  <si>
    <t>Homo sapiens G antigen 2B (GAGE2B), mRNA.</t>
  </si>
  <si>
    <t>Q13066</t>
  </si>
  <si>
    <t>Hs.714681</t>
  </si>
  <si>
    <t>OTTHUMT00000060827</t>
  </si>
  <si>
    <t>TC0200016424.hg.1</t>
  </si>
  <si>
    <t>LBH</t>
  </si>
  <si>
    <t>limb bud and heart development</t>
  </si>
  <si>
    <t>NM_030915</t>
  </si>
  <si>
    <t>2p23.1</t>
  </si>
  <si>
    <t>Homo sapiens limb bud and heart development (LBH), mRNA.</t>
  </si>
  <si>
    <t>Q53QV2</t>
  </si>
  <si>
    <t>Hs.567598</t>
  </si>
  <si>
    <t>adrenal gland| ascites| bladder| blood| bone| bone marrow| brain| cervix| connective tissue| embryonic tissue| esophagus| eye| heart| intestine| kidney| larynx| liver| lung| lymph node| mammary gland| mouth| muscle| nerve| ovary| pancreas| parathyroid| pharynx| placenta| prostate| skin| spleen| stomach| testis| thymus| thyroid| tonsil| trachea| uterus| vascular|adrenal tumor| bladder carcinoma| breast (mammary gland)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skin tumor| soft tissue/muscle tissue tumor| uterine tumor|embryoid body| blastocyst| fetus| neonate| juvenile| adult</t>
  </si>
  <si>
    <t>TC0300008086.hg.1</t>
  </si>
  <si>
    <t>ARL6</t>
  </si>
  <si>
    <t>ADP-ribosylation factor like GTPase 6</t>
  </si>
  <si>
    <t>NM_001278293</t>
  </si>
  <si>
    <t>3q11.2</t>
  </si>
  <si>
    <t>Homo sapiens ADP-ribosylation factor-like 6 (ARL6), transcript variant 3, mRNA.</t>
  </si>
  <si>
    <t>Q9H0F7</t>
  </si>
  <si>
    <t>Hs.373801</t>
  </si>
  <si>
    <t>brain| connective tissue| eye| kidney| liver| lung| lymph node| mammary gland| mouth| muscle| pancreas| pharynx| placenta| skin| testis| thymus| trachea| uterus| breast (mammary gland) tumor| germ cell tumor| glioma| head and neck tumor| liver tumor| non-neoplasia| normal| skin tumor| soft tissue/muscle tissue tumor| fetus| adult</t>
  </si>
  <si>
    <t>ENST00000335979</t>
  </si>
  <si>
    <t>IPR006689</t>
  </si>
  <si>
    <t>Small GTPase superfamily, ARF/SAR type</t>
  </si>
  <si>
    <t>TC0100010793.hg.1</t>
  </si>
  <si>
    <t>CEP350</t>
  </si>
  <si>
    <t>centrosomal protein 350kDa</t>
  </si>
  <si>
    <t>NM_014810</t>
  </si>
  <si>
    <t>1q25.2</t>
  </si>
  <si>
    <t>Homo sapiens centrosomal protein 350kDa (CEP350), mRNA.</t>
  </si>
  <si>
    <t>Q5VT06</t>
  </si>
  <si>
    <t>Hs.413045</t>
  </si>
  <si>
    <t>adrenal gland| ascites| blood| bone| bone marrow| brain| cervix| connective tissue| ear| embryonic tissue| esophagus| eye| heart| intestine| kidney| liver| lung| lymph| lymph node| mammary gland| mouth| muscle| nerve| ovary| pancreas| parathyroid| pharynx| placenta| prostate| salivary gland| skin| stomach| testis| thymus| umbilical cord| uterus|adrenal tumor| bladder carcinoma| breast (mammary gland) tumor| cervical tumor| chondrosarcoma| colorectal tumor| esophageal tumor| gastrointestinal tumor| germ cell tumor| head and neck tumor| kidney tumor| leukemia| liver tumor| lymphoma| normal| ovarian tumor| pancreatic tumor| primitive neuroectodermal tumor of the CNS| retinoblastoma| skin tumor| soft tissue/muscle tissue tumor| uterine tumor|embryoid body| blastocyst| fetus| neonate| juvenile| adult</t>
  </si>
  <si>
    <t>GO:0034453</t>
  </si>
  <si>
    <t>microtubule anchoring</t>
  </si>
  <si>
    <t>ENST00000367607</t>
  </si>
  <si>
    <t>IPR000938</t>
  </si>
  <si>
    <t>CAP Gly-rich domain</t>
  </si>
  <si>
    <t>TC1500010749.hg.1</t>
  </si>
  <si>
    <t>FAM81A</t>
  </si>
  <si>
    <t>family with sequence similarity 81, member A</t>
  </si>
  <si>
    <t>NM_152450</t>
  </si>
  <si>
    <t>15q22.2</t>
  </si>
  <si>
    <t>Homo sapiens family with sequence similarity 81, member A (FAM81A), mRNA.</t>
  </si>
  <si>
    <t>Q8TBF8</t>
  </si>
  <si>
    <t>Hs.531168</t>
  </si>
  <si>
    <t>ascites| blood| bone| brain| connective tissue| intestine| kidney| liver| lung| lymph| lymph node| muscle| prostate| skin| testis| thyroid| uterus| colorectal tumor| gastrointestinal tumor| germ cell tumor| kidney tumor| liver tumor| lymphoma| non-neoplasia| normal| prostate cancer| skin tumor| soft tissue/muscle tissue tumor| uterine tumor| fetus| juvenile| adult</t>
  </si>
  <si>
    <t>TC0100014685.hg.1</t>
  </si>
  <si>
    <t>ADGRL4</t>
  </si>
  <si>
    <t>adhesion G protein-coupled receptor L4</t>
  </si>
  <si>
    <t>NM_022159</t>
  </si>
  <si>
    <t>1p33-p32</t>
  </si>
  <si>
    <t>Homo sapiens adhesion G protein-coupled receptor L4 (ADGRL4), mRNA.</t>
  </si>
  <si>
    <t>Q9HBW9</t>
  </si>
  <si>
    <t>Hs.132314</t>
  </si>
  <si>
    <t>adipose tissue| adrenal gland| bone| brain| connective tissue| ear| embryonic tissue| eye| heart| intestine| kidney| lung| mammary gland| mouth| muscle| nerve| pancreas| placenta| prostate| skin| spleen| stomach| testis| thymus| trachea| uterus| vascular| breast (mammary gland) tumor| chondrosarcoma| colorectal tumor| gastrointestinal tumor| germ cell tumor| glioma| head and neck tumor| kidney tumor| lung tumor| non-neoplasia| normal| pancreatic tumor| soft tissue/muscle tissue tumor| uterine tumor|embryoid body| fetus| neonate| adult</t>
  </si>
  <si>
    <t>GO:0007166</t>
  </si>
  <si>
    <t>cell surface receptor signaling pathway</t>
  </si>
  <si>
    <t>GPCRDB_Class_B_Secretin-like</t>
  </si>
  <si>
    <t>ENST00000370742</t>
  </si>
  <si>
    <t>IPR000203</t>
  </si>
  <si>
    <t>GPS motif</t>
  </si>
  <si>
    <t>TC0200011745.hg.1</t>
  </si>
  <si>
    <t>ROCK2</t>
  </si>
  <si>
    <t>Rho-associated, coiled-coil containing protein kinase 2</t>
  </si>
  <si>
    <t>NM_004850</t>
  </si>
  <si>
    <t>2p24</t>
  </si>
  <si>
    <t>Homo sapiens Rho-associated, coiled-coil containing protein kinase 2 (ROCK2), mRNA.</t>
  </si>
  <si>
    <t>O75116</t>
  </si>
  <si>
    <t>Hs.681743</t>
  </si>
  <si>
    <t>adipose tissue| ascites| blood| bone marrow| brain| cervix| connective tissue| embryonic tissue| eye| heart| intestine| kidney| liver| lung| lymph node| mammary gland| mouth| muscle| nerve| ovary| pancreas| pharynx| placenta| prostate| skin| stomach| testis| thyroid| trachea| uterus| vascular| bladder carcinoma| breast (mammary gland) tumor| colorectal tumor| gastrointestinal tumor| germ cell tumor| glioma| head and neck tumor| leukemia| liver tumor| non-neoplasia| normal| ovarian tumor| pancreatic tumor| primitive neuroectodermal tumor of the CNS| retinoblastoma| skin tumor| soft tissue/muscle tissue tumor| uterine tumor|embryoid body| blastocyst| fetus| juvenile| adult</t>
  </si>
  <si>
    <t>GO:0004674</t>
  </si>
  <si>
    <t>protein serine/threonine kinase activity</t>
  </si>
  <si>
    <t>G13_Signaling_Pathway</t>
  </si>
  <si>
    <t>ENST00000315872</t>
  </si>
  <si>
    <t>TC0500007044.hg.1</t>
  </si>
  <si>
    <t>CDH6</t>
  </si>
  <si>
    <t>cadherin 6, type 2, K-cadherin (fetal kidney)</t>
  </si>
  <si>
    <t>NM_004932</t>
  </si>
  <si>
    <t>5p13.3</t>
  </si>
  <si>
    <t>Homo sapiens cadherin 6, type 2, K-cadherin (fetal kidney) (CDH6), mRNA.</t>
  </si>
  <si>
    <t>P55285</t>
  </si>
  <si>
    <t>Hs.124776</t>
  </si>
  <si>
    <t>bladder| brain| connective tissue| embryonic tissue| eye| intestine| kidney| lung| mammary gland| mouth| muscle| ovary| prostate| skin| testis| thymus| trachea| uterus| chondrosarcoma| germ cell tumor| glioma| head and neck tumor| kidney tumor| non-neoplasia| normal| ovarian tumor| uterine tumor|embryoid body| blastocyst| fetus| infant| adult</t>
  </si>
  <si>
    <t>ENST00000265071</t>
  </si>
  <si>
    <t>TC1000012494.hg.1</t>
  </si>
  <si>
    <t>KAZALD1</t>
  </si>
  <si>
    <t>Kazal-type serine peptidase inhibitor domain 1</t>
  </si>
  <si>
    <t>ENST00000465807</t>
  </si>
  <si>
    <t>10q24.31</t>
  </si>
  <si>
    <t>Kazal-type serine peptidase inhibitor domain 1 [gene_biotype:protein_coding transcript_biotype:processed_transcript]</t>
  </si>
  <si>
    <t>Q96I82</t>
  </si>
  <si>
    <t>Hs.632079</t>
  </si>
  <si>
    <t>ascites| bone| bone marrow| brain| cervix| connective tissue| ear| embryonic tissue| eye| heart| intestine| kidney| lung| mammary gland| mouth| muscle| placenta| prostate| skin| spleen| stomach| testis| thymus| trachea| uterus| vascular| breast (mammary gland) tumor| cervical tumor| chondrosarcoma| gastrointestinal tumor| germ cell tumor| glioma| head and neck tumor| kidney tumor| leukemia| lung tumor| non-neoplasia| normal| primitive neuroectodermal tumor of the CNS| soft tissue/muscle tissue tumor| fetus| neonate| adult</t>
  </si>
  <si>
    <t>GO:0001503</t>
  </si>
  <si>
    <t>ossification</t>
  </si>
  <si>
    <t>GO:0005614</t>
  </si>
  <si>
    <t>interstitial matrix</t>
  </si>
  <si>
    <t>GO:0005520</t>
  </si>
  <si>
    <t>insulin-like growth factor binding</t>
  </si>
  <si>
    <t>TC2100006974.hg.1</t>
  </si>
  <si>
    <t>SON</t>
  </si>
  <si>
    <t>SON DNA binding protein</t>
  </si>
  <si>
    <t>NM_001291411</t>
  </si>
  <si>
    <t>Homo sapiens SON DNA binding protein (SON), transcript variant e, mRNA.</t>
  </si>
  <si>
    <t>P18583</t>
  </si>
  <si>
    <t>ENST00000356577</t>
  </si>
  <si>
    <t>IPR000467</t>
  </si>
  <si>
    <t>G-patch domain</t>
  </si>
  <si>
    <t>TC0200008724.hg.1</t>
  </si>
  <si>
    <t>MRPS9</t>
  </si>
  <si>
    <t>mitochondrial ribosomal protein S9</t>
  </si>
  <si>
    <t>NM_182640</t>
  </si>
  <si>
    <t>2q12.1</t>
  </si>
  <si>
    <t>Homo sapiens mitochondrial ribosomal protein S9 (MRPS9), mRNA.</t>
  </si>
  <si>
    <t>P82933</t>
  </si>
  <si>
    <t>Hs.590900</t>
  </si>
  <si>
    <t>ascites| blood| brain| connective tissue| embryonic tissue| esophagus| eye| heart| intestine| kidney| liver| lung| lymph| lymph node| mammary gland| muscle| ovary| pancreas| pharynx| pituitary gland| prostate| skin| stomach| testis| umbilical cord| uterus| breast (mammary gland) tumor| chondrosarcoma| colorectal tumor| gastrointestinal tumor| germ cell tumor| glioma| kidney tumor| leukemia| liver tumor| lung tumor| lymphoma| non-neoplasia| normal| ovarian tumor| primitive neuroectodermal tumor of the CNS| retinoblastoma| skin tumor| soft tissue/muscle tissue tumor| uterine tumor|embryoid body| fetus| neonate| infant| juvenile| adult</t>
  </si>
  <si>
    <t>GO:0000462</t>
  </si>
  <si>
    <t>maturation of SSU-rRNA from tricistronic rRNA transcript (SSU-rRNA, 5.8S rRNA, LSU-rRNA)</t>
  </si>
  <si>
    <t>GO:0003735</t>
  </si>
  <si>
    <t>structural constituent of ribosome</t>
  </si>
  <si>
    <t>ENST00000258455</t>
  </si>
  <si>
    <t>IPR000754</t>
  </si>
  <si>
    <t>Ribosomal protein S9</t>
  </si>
  <si>
    <t>TC1700011802.hg.1</t>
  </si>
  <si>
    <t>RHBDF2</t>
  </si>
  <si>
    <t>rhomboid 5 homolog 2 (Drosophila)</t>
  </si>
  <si>
    <t>NM_001005498</t>
  </si>
  <si>
    <t>Homo sapiens rhomboid 5 homolog 2 (Drosophila) (RHBDF2), transcript variant 2, mRNA.</t>
  </si>
  <si>
    <t>Q6PJF5</t>
  </si>
  <si>
    <t>Hs.464157</t>
  </si>
  <si>
    <t>adrenal gland| blood| bone| brain| connective tissue| embryonic tissue| esophagus| eye| heart| intestine| kidney| liver| lung| lymph node| mammary gland| mouth| nerve| pancreas| placenta| prostate| skin| spleen| stomach| testis| thymus| trachea| uterus| vascular| bladder carcinoma| breast (mammary gland) tumor| chondrosarcoma| colorectal tumor| esophageal tumor| gastrointestinal tumor| germ cell tumor| glioma| head and neck tumor| kidney tumor| leukemia| liver tumor| lung tumor| lymphoma| non-neoplasia| normal| pancreatic tumor| primitive neuroectodermal tumor of the CNS| retinoblastoma| skin tumor| soft tissue/muscle tissue tumor| uterine tumor|embryoid body| blastocyst| fetus| neonate| juvenile| adult</t>
  </si>
  <si>
    <t>GO:0004252</t>
  </si>
  <si>
    <t>serine-type endopeptidase activity</t>
  </si>
  <si>
    <t>ENST00000313080</t>
  </si>
  <si>
    <t>IPR022241</t>
  </si>
  <si>
    <t>Rhomboid serine protease</t>
  </si>
  <si>
    <t>TC0200013894.hg.1</t>
  </si>
  <si>
    <t>ANAPC1</t>
  </si>
  <si>
    <t>anaphase promoting complex subunit 1</t>
  </si>
  <si>
    <t>NM_022662</t>
  </si>
  <si>
    <t>Homo sapiens anaphase promoting complex subunit 1 (ANAPC1), mRNA.</t>
  </si>
  <si>
    <t>Q9H1A4</t>
  </si>
  <si>
    <t>Hs.436527</t>
  </si>
  <si>
    <t>adipose tissue| adrenal gland| ascites| bladder| blood| bone| brain| cervix| connective tissue| ear| embryonic tissue| intestine| kidney| liver| lung| lymph| lymph node| mammary gland| mouth| muscle| ovary| pancreas| placenta| prostate| salivary gland| skin| spleen| stomach| testis| thymus| thyroid| trachea| umbilical cord| uterus|adrenal tumor| breast (mammary gland) tumor| cervical tumor| chondrosarcoma| colorectal tumor| gastrointestinal tumor| germ cell tumor| glioma| head and neck tumor| kidney tumor| leukemia| liver tumor| lung tumor| lymphoma| non-neoplasia| normal| ovarian tumor| primitive neuroectodermal tumor of the CNS| prostate cancer| skin tumor| soft tissue/muscle tissue tumor| uterine tumor|embryoid body| blastocyst| fetus| neonate| infant| juvenile| adult</t>
  </si>
  <si>
    <t>GO:0000278</t>
  </si>
  <si>
    <t>mitotic cell cycle</t>
  </si>
  <si>
    <t>ENST00000341068</t>
  </si>
  <si>
    <t>Statin_Pathway_PharmGKB</t>
  </si>
  <si>
    <t>IPR024990</t>
  </si>
  <si>
    <t>Anaphase-promoting complex subunit 1</t>
  </si>
  <si>
    <t>TC0600010305.hg.1</t>
  </si>
  <si>
    <t>C6orf120</t>
  </si>
  <si>
    <t>chromosome 6 open reading frame 120</t>
  </si>
  <si>
    <t>NM_001029863</t>
  </si>
  <si>
    <t>6q27</t>
  </si>
  <si>
    <t>Homo sapiens chromosome 6 open reading frame 120 (C6orf120), mRNA.</t>
  </si>
  <si>
    <t>Q7Z4R8</t>
  </si>
  <si>
    <t>Hs.591375</t>
  </si>
  <si>
    <t>adrenal gland| bladder| blood| bone| bone marrow| brain| cervix| connective tissue| embryonic tissue| eye| heart| intestine| kidney| larynx| liver| lung| lymph node| mammary gland| muscle| ovary| pancreas| parathyroid| placenta| prostate| skin| spleen| stomach| testis| trachea| uterus| vascular| bladder carcinoma| breast (mammary gland) tumor| cervical tumor| chondrosarcoma| gastrointestinal tumor| germ cell tumor| glioma| head and neck tumor| kidney tumor| leukemia| liver tumor| lung tumor| non-neoplasia| normal| ovarian tumor| pancreatic tumor| primitive neuroectodermal tumor of the CNS| prostate cancer| retinoblastoma| skin tumor| soft tissue/muscle tissue tumor| uterine tumor|embryoid body| blastocyst| fetus| infant| adult</t>
  </si>
  <si>
    <t>GO:0006915</t>
  </si>
  <si>
    <t>apoptotic process</t>
  </si>
  <si>
    <t>GO:0070062</t>
  </si>
  <si>
    <t>extracellular exosome</t>
  </si>
  <si>
    <t>TC0700012439.hg.1</t>
  </si>
  <si>
    <t>AASS</t>
  </si>
  <si>
    <t>aminoadipate-semialdehyde synthase</t>
  </si>
  <si>
    <t>NM_005763</t>
  </si>
  <si>
    <t>7q31.3</t>
  </si>
  <si>
    <t>Homo sapiens aminoadipate-semialdehyde synthase (AASS), mRNA.</t>
  </si>
  <si>
    <t>Q9UDR5</t>
  </si>
  <si>
    <t>Hs.156738</t>
  </si>
  <si>
    <t>adipose tissue| blood| bone| brain| connective tissue| embryonic tissue| heart| intestine| kidney| larynx| liver| lung| lymph node| mammary gland| mouth| muscle| nerve| ovary| pancreas| placenta| skin| stomach| testis| trachea| uterus| chondrosarcoma| gastrointestinal tumor| germ cell tumor| glioma| head and neck tumor| kidney tumor| leukemia| liver tumor| non-neoplasia| normal| ovarian tumor| pancreatic tumor| primitive neuroectodermal tumor of the CNS| prostate cancer| skin tumor| soft tissue/muscle tissue tumor| uterine tumor|embryoid body| blastocyst| fetus| juvenile| adult</t>
  </si>
  <si>
    <t>GO:0006554</t>
  </si>
  <si>
    <t>lysine catabolic process</t>
  </si>
  <si>
    <t>GO:0047130</t>
  </si>
  <si>
    <t>saccharopine dehydrogenase (NADP+, L-lysine-forming) activity</t>
  </si>
  <si>
    <t>LYSINE-DEG1-PWY</t>
  </si>
  <si>
    <t>ENST00000393376</t>
  </si>
  <si>
    <t>IPR005097</t>
  </si>
  <si>
    <t>Saccharopine dehydrogenase, NADP binding domain</t>
  </si>
  <si>
    <t>TC1100007948.hg.1</t>
  </si>
  <si>
    <t>PRDX5</t>
  </si>
  <si>
    <t>peroxiredoxin 5</t>
  </si>
  <si>
    <t>NM_012094</t>
  </si>
  <si>
    <t>11q13</t>
  </si>
  <si>
    <t>Homo sapiens peroxiredoxin 5 (PRDX5), transcript variant 1, mRNA.</t>
  </si>
  <si>
    <t>P30044</t>
  </si>
  <si>
    <t>Hs.502823</t>
  </si>
  <si>
    <t>adipose tissue| adrenal gland| ascites| bladder| blood| bone| bone marrow| brain| cervix| connective tissue| ear| embryonic tissue| esophagus| eye| heart| intestine| kidney| liver| lung| lymph| lymph node| mammary gland| muscle| nerve| ovary| pancreas| pharynx| pituitary gland| placenta| prostate| salivary gland| skin| stomach| testis| thymus| thyroid| tonsil| umbilical cord| uterus| vascular|adrenal tumor|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</si>
  <si>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GO:0000302</t>
  </si>
  <si>
    <t>response to reactive oxygen species</t>
  </si>
  <si>
    <t>GO:0001016</t>
  </si>
  <si>
    <t>RNA polymerase III regulatory region DNA binding</t>
  </si>
  <si>
    <t>ENST00000265462</t>
  </si>
  <si>
    <t>IPR013740</t>
  </si>
  <si>
    <t>Redoxin</t>
  </si>
  <si>
    <t>TC0X00011406.hg.1</t>
  </si>
  <si>
    <t>CXorf40B</t>
  </si>
  <si>
    <t>chromosome X open reading frame 40B</t>
  </si>
  <si>
    <t>NM_001013845</t>
  </si>
  <si>
    <t>Homo sapiens chromosome X open reading frame 40B (CXorf40B), mRNA.</t>
  </si>
  <si>
    <t>Q96DE9</t>
  </si>
  <si>
    <t>Hs.545950</t>
  </si>
  <si>
    <t>adrenal gland| ascites| bladder| blood| bone| brain| cervix| connective tissue| embryonic tissue| esophagus| eye| heart| intestine| kidney| liver| lung| lymph node| mammary gland| mouth| muscle| nerve| ovary| pancreas| parathyroid| pharynx| pituitary gland| placenta| prostate| skin| spleen| stomach| testis| uterus| breast (mammary gland) tumor| cervical tumor| chondrosarcoma| colorectal tumor| esophageal tumor| gastrointestinal tumor| germ cell tumor| glioma| head and neck tumor| kidney tumor| leukemia| liver tumor| lung tumor| non-neoplasia| normal| ovarian tumor| pancreatic tumor| primitive neuroectodermal tumor of the CNS| prostate cancer| retinoblastoma| skin tumor| soft tissue/muscle tissue tumor| uterine tumor|embryoid body| blastocyst| fetus| neonate| juvenile| adult</t>
  </si>
  <si>
    <t>TC0100017828.hg.1</t>
  </si>
  <si>
    <t>B3GALNT2</t>
  </si>
  <si>
    <t>beta-1,3-N-acetylgalactosaminyltransferase 2</t>
  </si>
  <si>
    <t>NM_001277155</t>
  </si>
  <si>
    <t>1q42.3</t>
  </si>
  <si>
    <t>Homo sapiens beta-1,3-N-acetylgalactosaminyltransferase 2 (B3GALNT2), transcript variant 2, mRNA.</t>
  </si>
  <si>
    <t>Q8NCR0</t>
  </si>
  <si>
    <t>Hs.498143</t>
  </si>
  <si>
    <t>blood| bone| brain| connective tissue| embryonic tissue| eye| heart| intestine| kidney| larynx| liver| lung| lymph node| mammary gland| muscle| nerve| ovary| pancreas| parathyroid| pharynx| prostate| skin| spleen| stomach| testis| thymus| thyroid| trachea| uterus| breast (mammary gland) tumor| chondrosarcoma| colorectal tumor| gastrointestinal tumor| germ cell tumor| head and neck tumor| kidney tumor| leukemia| liver tumor| lung tumor| lymphoma| non-neoplasia| normal| ovarian tumor| pancreatic tumor| primitive neuroectodermal tumor of the CNS| prostate cancer| skin tumor| soft tissue/muscle tissue tumor| uterine tumor|embryoid body| blastocyst| fetus| infant| juvenile| adult</t>
  </si>
  <si>
    <t>GO:0006486</t>
  </si>
  <si>
    <t>protein glycosylation</t>
  </si>
  <si>
    <t>GO:0008375</t>
  </si>
  <si>
    <t>acetylglucosaminyltransferase activity</t>
  </si>
  <si>
    <t>ENST00000366600</t>
  </si>
  <si>
    <t>IPR002659</t>
  </si>
  <si>
    <t>Glycosyl transferase, family 31</t>
  </si>
  <si>
    <t>TC1500009355.hg.1</t>
  </si>
  <si>
    <t>SHC4</t>
  </si>
  <si>
    <t>SHC (Src homology 2 domain containing) family, member 4</t>
  </si>
  <si>
    <t>NM_203349</t>
  </si>
  <si>
    <t>15q21.1-q21.2</t>
  </si>
  <si>
    <t>Homo sapiens SHC (Src homology 2 domain containing) family, member 4 (SHC4), mRNA.</t>
  </si>
  <si>
    <t>Q6S5L8</t>
  </si>
  <si>
    <t>Hs.642615</t>
  </si>
  <si>
    <t>brain| connective tissue| ear| embryonic tissue| eye| intestine| kidney| lung| nerve| ovary| pharynx| salivary gland| skin| testis| uterus| vascular| colorectal tumor| germ cell tumor| head and neck tumor| kidney tumor| non-neoplasia| normal| skin tumor| fetus| juvenile| adult</t>
  </si>
  <si>
    <t>ENST00000332408</t>
  </si>
  <si>
    <t>TC0100016147.hg.1</t>
  </si>
  <si>
    <t>ITLN1</t>
  </si>
  <si>
    <t>intelectin 1 (galactofuranose binding)</t>
  </si>
  <si>
    <t>NM_017625</t>
  </si>
  <si>
    <t>1q21.3</t>
  </si>
  <si>
    <t>Homo sapiens intelectin 1 (galactofuranose binding) (ITLN1), mRNA.</t>
  </si>
  <si>
    <t>Q8WWA0</t>
  </si>
  <si>
    <t>Hs.50813</t>
  </si>
  <si>
    <t>adipose tissue| brain| heart| intestine| kidney| lung| muscle| stomach| testis| vascular| bladder carcinoma| colorectal tumor| gastrointestinal tumor| non-neoplasia| normal| fetus| adult</t>
  </si>
  <si>
    <t>GO:0001934</t>
  </si>
  <si>
    <t>positive regulation of protein phosphorylation</t>
  </si>
  <si>
    <t>GO:0031225</t>
  </si>
  <si>
    <t>anchored component of membrane</t>
  </si>
  <si>
    <t>GO:0030246</t>
  </si>
  <si>
    <t>carbohydrate binding</t>
  </si>
  <si>
    <t>TC1600011319.hg.1</t>
  </si>
  <si>
    <t>RAB40C</t>
  </si>
  <si>
    <t>RAB40C, member RAS oncogene family</t>
  </si>
  <si>
    <t>NM_001172663</t>
  </si>
  <si>
    <t>Homo sapiens RAB40C, member RAS oncogene family (RAB40C), transcript variant 1, mRNA.</t>
  </si>
  <si>
    <t>Q96S21</t>
  </si>
  <si>
    <t>Hs.459630</t>
  </si>
  <si>
    <t>ascites| bladder| blood| bone| bone marrow| brain| cervix| connective tissue| embryonic tissue| eye| heart| intestine| kidney| liver| lung| lymph| lymph node| mammary gland| mouth| nerve| ovary| pancreas| placenta| prostate| skin| stomach| testis| thymus| uterus| vascular| bladder carcinoma| breast (mammary gland) tumor| cervical tumor| chondrosarcoma| colorectal tumor| gastrointestinal tumor| germ cell tumor| glioma| head and neck tumor| leukemia| liver tumor| lung tumor| lymphoma| non-neoplasia| normal| ovarian tumor| pancreatic tumor| primitive neuroectodermal tumor of the CNS| prostate cancer| retinoblastoma| soft tissue/muscle tissue tumor| uterine tumor| blastocyst| fetus| juvenile| adult</t>
  </si>
  <si>
    <t>ENST00000248139</t>
  </si>
  <si>
    <t>IPR001496</t>
  </si>
  <si>
    <t>SOCS box domain</t>
  </si>
  <si>
    <t>TC1700009954.hg.1</t>
  </si>
  <si>
    <t>TOM1L2</t>
  </si>
  <si>
    <t>target of myb1 like 2 membrane trafficking protein</t>
  </si>
  <si>
    <t>NM_001033551</t>
  </si>
  <si>
    <t>17p11.2</t>
  </si>
  <si>
    <t>Homo sapiens target of myb1 like 2 membrane trafficking protein (TOM1L2), transcript variant 1, mRNA.</t>
  </si>
  <si>
    <t>Q6ZVM7</t>
  </si>
  <si>
    <t>Hs.462379</t>
  </si>
  <si>
    <t>adipose tissue| ascites| bladder| blood| bone| brain| connective tissue| embryonic tissue| eye| heart| intestine| kidney| liver| lung| lymph node| mammary gland| mouth| muscle| nerve| ovary| pancreas| pituitary gland| placenta| prostate| salivary gland| skin| spleen| stomach| testis| thymus| thyroid| trachea| uterus| breast (mammary gland) tumor| chondrosarcoma| colorectal tumor| gastrointestinal tumor| germ cell tumor| glioma| head and neck tumor| kidney tumor| leukemia| liver tumor| lung tumor| non-neoplasia| normal| ovarian tumor| primitive neuroectodermal tumor of the CNS| prostate cancer| skin tumor| soft tissue/muscle tissue tumor| uterine tumor|embryoid body| fetus| neonate| juvenile| adult</t>
  </si>
  <si>
    <t>ENST00000318094</t>
  </si>
  <si>
    <t>IPR002014</t>
  </si>
  <si>
    <t>VHS domain</t>
  </si>
  <si>
    <t>TSUnmapped00000663.hg.1</t>
  </si>
  <si>
    <t>ENST00000632972</t>
  </si>
  <si>
    <t>Secretory granule, neuroendocrine protein 1 (7B2 protein), isoform CRA_a  [gene_biotype:protein_coding transcript_biotype:retained_intron]</t>
  </si>
  <si>
    <t>TC0400006781.hg.1</t>
  </si>
  <si>
    <t>FAM86KP</t>
  </si>
  <si>
    <t>family with sequence similarity 86, member K, pseudogene</t>
  </si>
  <si>
    <t>OTTHUMT00000359422</t>
  </si>
  <si>
    <t>4p16.1</t>
  </si>
  <si>
    <t>Havana transcript</t>
  </si>
  <si>
    <t>family with sequence similarity 86, member K, pseudogene[gene_biotype:unprocessed_pseudogene transcript_biotype:unprocessed_pseudogene]</t>
  </si>
  <si>
    <t>TC0200013899.hg.1</t>
  </si>
  <si>
    <t>ZC3H8</t>
  </si>
  <si>
    <t>zinc finger CCCH-type containing 8</t>
  </si>
  <si>
    <t>NM_032494</t>
  </si>
  <si>
    <t>2q13</t>
  </si>
  <si>
    <t>Homo sapiens zinc finger CCCH-type containing 8 (ZC3H8), mRNA.</t>
  </si>
  <si>
    <t>Q8N5P1</t>
  </si>
  <si>
    <t>Hs.418416</t>
  </si>
  <si>
    <t>blood| bone marrow| brain| cervix| connective tissue| ear| embryonic tissue| eye| heart| intestine| kidney| liver| lung| lymph node| mammary gland| muscle| ovary| pharynx| pituitary gland| skin| testis| thyroid| breast (mammary gland) tumor| cervical tumor| chondrosarcoma| colorectal tumor| germ cell tumor| glioma| head and neck tumor| kidney tumor| leukemia| liver tumor| non-neoplasia| normal| primitive neuroectodermal tumor of the CNS| skin tumor| soft tissue/muscle tissue tumor|embryoid body| blastocyst| fetus| infant| juvenile| adult</t>
  </si>
  <si>
    <t>GO:0001162</t>
  </si>
  <si>
    <t>RNA polymerase II intronic transcription regulatory region sequence-specific DNA binding</t>
  </si>
  <si>
    <t>ENST00000272570</t>
  </si>
  <si>
    <t>IPR000571</t>
  </si>
  <si>
    <t>Zinc finger, CCCH-type</t>
  </si>
  <si>
    <t>TC1000011213.hg.1</t>
  </si>
  <si>
    <t>MAT1A</t>
  </si>
  <si>
    <t>methionine adenosyltransferase I, alpha</t>
  </si>
  <si>
    <t>NM_000429</t>
  </si>
  <si>
    <t>10q22</t>
  </si>
  <si>
    <t>Homo sapiens methionine adenosyltransferase I, alpha (MAT1A), mRNA.</t>
  </si>
  <si>
    <t>Q00266</t>
  </si>
  <si>
    <t>Hs.282670</t>
  </si>
  <si>
    <t>blood| brain| eye| heart| intestine| liver| lung| lymph| mammary gland| pancreas| skin| spleen| stomach| testis| thymus| thyroid| breast (mammary gland) tumor| gastrointestinal tumor| head and neck tumor| leukemia| liver tumor| lymphoma| non-neoplasia| normal| pancreatic tumor| skin tumor| fetus| adult</t>
  </si>
  <si>
    <t>GO:0004478</t>
  </si>
  <si>
    <t>methionine adenosyltransferase activity</t>
  </si>
  <si>
    <t>SAM-PWY</t>
  </si>
  <si>
    <t>ENST00000372213</t>
  </si>
  <si>
    <t>IPR022628</t>
  </si>
  <si>
    <t>S-adenosylmethionine synthetase, N-terminal</t>
  </si>
  <si>
    <t>TC0900009076.hg.1</t>
  </si>
  <si>
    <t>STKLD1</t>
  </si>
  <si>
    <t>serine/threonine kinase-like domain containing 1</t>
  </si>
  <si>
    <t>NM_153710</t>
  </si>
  <si>
    <t>9q34.2</t>
  </si>
  <si>
    <t>Homo sapiens serine/threonine kinase-like domain containing 1 (STKLD1), transcript variant 1, mRNA.</t>
  </si>
  <si>
    <t>Q8NE28</t>
  </si>
  <si>
    <t>Hs.720195</t>
  </si>
  <si>
    <t>blood| bone marrow| brain| connective tissue| eye| liver| mammary gland| pancreas| prostate| testis| breast (mammary gland) tumor| leukemia| normal| prostate cancer| fetus| adult</t>
  </si>
  <si>
    <t>ENST00000371957</t>
  </si>
  <si>
    <t>TC1100009931.hg.1</t>
  </si>
  <si>
    <t>UBQLN3</t>
  </si>
  <si>
    <t>ubiquilin 3</t>
  </si>
  <si>
    <t>NM_017481</t>
  </si>
  <si>
    <t>11p15</t>
  </si>
  <si>
    <t>Homo sapiens ubiquilin 3 (UBQLN3), mRNA.</t>
  </si>
  <si>
    <t>Q9H347</t>
  </si>
  <si>
    <t>Hs.189184</t>
  </si>
  <si>
    <t>brain| testis| germ cell tumor| normal| adult</t>
  </si>
  <si>
    <t>ENST00000311659</t>
  </si>
  <si>
    <t>IPR000626</t>
  </si>
  <si>
    <t>Ubiquitin domain</t>
  </si>
  <si>
    <t>TC1800006447.hg.1</t>
  </si>
  <si>
    <t>CLUL1</t>
  </si>
  <si>
    <t>clusterin-like 1 (retinal)</t>
  </si>
  <si>
    <t>NM_001289036</t>
  </si>
  <si>
    <t>18p11.32</t>
  </si>
  <si>
    <t>Homo sapiens clusterin-like 1 (retinal) (CLUL1), transcript variant 3, mRNA.</t>
  </si>
  <si>
    <t>Q15846</t>
  </si>
  <si>
    <t>Hs.732341</t>
  </si>
  <si>
    <t>brain| connective tissue| eye| kidney| larynx| lung| muscle| pituitary gland| prostate| testis| thymus| trachea| chondrosarcoma| germ cell tumor| head and neck tumor| normal| prostate cancer| adult</t>
  </si>
  <si>
    <t>GO:0008219</t>
  </si>
  <si>
    <t>cell death</t>
  </si>
  <si>
    <t>ENST00000338387</t>
  </si>
  <si>
    <t>IPR000753</t>
  </si>
  <si>
    <t>Clusterin-like</t>
  </si>
  <si>
    <t>TC1900007917.hg.1</t>
  </si>
  <si>
    <t>ZNF146</t>
  </si>
  <si>
    <t>zinc finger protein 146</t>
  </si>
  <si>
    <t>NM_001099638</t>
  </si>
  <si>
    <t>19q13.1</t>
  </si>
  <si>
    <t>Homo sapiens zinc finger protein 146 (ZNF146), transcript variant 2, mRNA.</t>
  </si>
  <si>
    <t>Q15072</t>
  </si>
  <si>
    <t>Hs.643436</t>
  </si>
  <si>
    <t>adrenal gland| ascites| bladder| blood| bone| bone marrow| brain| cervix| connective tissue| embryonic tissue| eye| heart| intestine| kidney| liver| lung| lymph node| mammary gland| mouth| muscle| nerve| ovary| pancreas| pharynx| placenta| prostate| salivary gland| skin| spleen| stomach| testis| thymus| thyroid| trachea| uterus| vascular|adrenal tumor| bladder carcinoma| breast (mammary gland) tumor| cervical tumor| chondrosarcoma| colorectal tumor| gastrointestinal tumor| germ cell tumor| glioma| head and neck tumor| kidney tumor| leukemia| liver tumor| lung tumor|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</si>
  <si>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OTTHUMT00000451706</t>
  </si>
  <si>
    <t>TC1700009318.hg.1</t>
  </si>
  <si>
    <t>FAM101B</t>
  </si>
  <si>
    <t>family with sequence similarity 101, member B</t>
  </si>
  <si>
    <t>NM_182705</t>
  </si>
  <si>
    <t>17p13</t>
  </si>
  <si>
    <t>Homo sapiens family with sequence similarity 101, member B (FAM101B), mRNA.</t>
  </si>
  <si>
    <t>Q8N5W9</t>
  </si>
  <si>
    <t>Hs.345588</t>
  </si>
  <si>
    <t>adrenal gland| blood| bone marrow| brain| ear| eye| heart| intestine| kidney| lung| lymph node| mammary gland| muscle| ovary| pancreas| placenta| prostate| skin| stomach| thymus| uterus|adrenal tumor| gastrointestinal tumor| kidney tumor| leukemia| non-neoplasia| normal| ovarian tumor| pancreatic tumor| primitive neuroectodermal tumor of the CNS| prostate cancer| retinoblastoma| soft tissue/muscle tissue tumor| fetus| adult</t>
  </si>
  <si>
    <t>GO:0001837</t>
  </si>
  <si>
    <t>epithelial to mesenchymal transition</t>
  </si>
  <si>
    <t>GO:0031005</t>
  </si>
  <si>
    <t>filamin binding</t>
  </si>
  <si>
    <t>ENST00000329099</t>
  </si>
  <si>
    <t>IPR028215</t>
  </si>
  <si>
    <t>FAM101 (Refilin) family</t>
  </si>
  <si>
    <t>TC0300007489.hg.1</t>
  </si>
  <si>
    <t>GNL3</t>
  </si>
  <si>
    <t>guanine nucleotide binding protein-like 3 (nucleolar)</t>
  </si>
  <si>
    <t>NM_014366</t>
  </si>
  <si>
    <t>3p21.1</t>
  </si>
  <si>
    <t>Homo sapiens guanine nucleotide binding protein-like 3 (nucleolar) (GNL3), transcript variant 1, mRNA.</t>
  </si>
  <si>
    <t>Q9BVP2</t>
  </si>
  <si>
    <t>Hs.313544</t>
  </si>
  <si>
    <t>adrenal gland| ascites| bladder| blood| bone| bone marrow| brain| cervix| connective tissue| embryonic tissue| esophagus| eye| heart| intestine| kidney| larynx| liver| lung| lymph| lymph node| mammary gland| mouth| muscle| nerve| ovary| pancreas| parathyroid| placenta| prostate| skin| spleen| stomach| testis| thymus| thyroid| trachea|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</si>
  <si>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GO:0008283</t>
  </si>
  <si>
    <t>cell proliferation</t>
  </si>
  <si>
    <t>ENST00000394799</t>
  </si>
  <si>
    <t>IPR006073</t>
  </si>
  <si>
    <t>GTP binding domain</t>
  </si>
  <si>
    <t>TC0600008735.hg.1</t>
  </si>
  <si>
    <t>ORC3</t>
  </si>
  <si>
    <t>origin recognition complex subunit 3</t>
  </si>
  <si>
    <t>NM_001197259</t>
  </si>
  <si>
    <t>6q14.3-q16.1</t>
  </si>
  <si>
    <t>Homo sapiens origin recognition complex, subunit 3 (ORC3), transcript variant 3, mRNA.</t>
  </si>
  <si>
    <t>Q9UBD5</t>
  </si>
  <si>
    <t>Hs.410228</t>
  </si>
  <si>
    <t>adrenal gland| ascites| blood| bone| bone marrow| brain| cervix| connective tissue| ear| embryonic tissue| esophagus| eye| heart| intestine| kidney| liver| lung| lymph| lymph node| mammary gland| mouth| muscle| nerve| ovary| pancreas| pharynx| pituitary gland| placenta| prostate| skin| spleen| stomach| testis| thymus| thyroid| trachea|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skin tumor| soft tissue/muscle tissue tumor| uterine tumor|embryoid body| blastocyst| fetus| neonate| infant| juvenile| adult</t>
  </si>
  <si>
    <t>GO:0000082</t>
  </si>
  <si>
    <t>G1/S transition of mitotic cell cycle</t>
  </si>
  <si>
    <t>GO:0000784</t>
  </si>
  <si>
    <t>nuclear chromosome, telomeric region</t>
  </si>
  <si>
    <t>GO:0003688</t>
  </si>
  <si>
    <t>DNA replication origin binding</t>
  </si>
  <si>
    <t>ENST00000257789</t>
  </si>
  <si>
    <t>IPR020795</t>
  </si>
  <si>
    <t>Origin recognition complex, subunit 3</t>
  </si>
  <si>
    <t>TC0300010077.hg.1</t>
  </si>
  <si>
    <t>LMLN</t>
  </si>
  <si>
    <t>leishmanolysin-like (metallopeptidase M8 family)</t>
  </si>
  <si>
    <t>NM_001136049</t>
  </si>
  <si>
    <t>Homo sapiens leishmanolysin-like (metallopeptidase M8 family) (LMLN), transcript variant 1, mRNA.</t>
  </si>
  <si>
    <t>Q96KR4</t>
  </si>
  <si>
    <t>Hs.518540</t>
  </si>
  <si>
    <t>bladder| blood| bone| brain| cervix| ear| embryonic tissue| eye| heart| intestine| kidney| liver| lung| lymph node| mouth| nerve| ovary| pancreas| placenta| prostate| skin| spleen| stomach| testis| thyroid| trachea| umbilical cord| bladder carcinoma| cervical tumor| chondrosarcoma| colorectal tumor| gastrointestinal tumor| germ cell tumor| glioma| head and neck tumor| kidney tumor| lymphoma| non-neoplasia| normal| ovarian tumor| primitive neuroectodermal tumor of the CNS| skin tumor|embryoid body| blastocyst| fetus| neonate| infant| adult</t>
  </si>
  <si>
    <t>ENST00000330198</t>
  </si>
  <si>
    <t>IPR001577</t>
  </si>
  <si>
    <t>Peptidase M8, leishmanolysin</t>
  </si>
  <si>
    <t>TC0700009634.hg.1</t>
  </si>
  <si>
    <t>AC004932.4:113735..113806:tRNA</t>
  </si>
  <si>
    <t>tRNA-Ser</t>
  </si>
  <si>
    <t>TC0700010189.hg.1</t>
  </si>
  <si>
    <t>CYTH3</t>
  </si>
  <si>
    <t>cytohesin 3</t>
  </si>
  <si>
    <t>NM_004227</t>
  </si>
  <si>
    <t>Homo sapiens cytohesin 3 (CYTH3), mRNA.</t>
  </si>
  <si>
    <t>O43739</t>
  </si>
  <si>
    <t>Hs.487479</t>
  </si>
  <si>
    <t>adipose tissue| adrenal gland| bladder| blood| bone| brain| connective tissue| ear| embryonic tissue| eye| heart| intestine| kidney| liver| lung| lymph| mammary gland| mouth| muscle| ovary| pancreas| placenta| prostate| skin| spleen| stomach| testis| thymus| tonsil| trachea| uterus| vascular| breast (mammary gland) tumor| chondrosarcoma| colorectal tumor| gastrointestinal tumor| germ cell tumor| glioma| head and neck tumor| kidney tumor| liver tumor| lymphoma| non-neoplasia| normal| ovarian tumor| pancreatic tumor| primitive neuroectodermal tumor of the CNS| prostate cancer| skin tumor| soft tissue/muscle tissue tumor| uterine tumor|embryoid body| blastocyst| fetus| infant| juvenile| adult</t>
  </si>
  <si>
    <t>GO:0016192</t>
  </si>
  <si>
    <t>vesicle-mediated transport</t>
  </si>
  <si>
    <t>GO:0001726</t>
  </si>
  <si>
    <t>ruffle</t>
  </si>
  <si>
    <t>GO:0005086</t>
  </si>
  <si>
    <t>ARF guanyl-nucleotide exchange factor activity</t>
  </si>
  <si>
    <t>ENST00000350796</t>
  </si>
  <si>
    <t>IPR000904</t>
  </si>
  <si>
    <t>Sec7 domain</t>
  </si>
  <si>
    <t>TC1200010597.hg.1</t>
  </si>
  <si>
    <t>DDX23</t>
  </si>
  <si>
    <t>DEAD (Asp-Glu-Ala-Asp) box polypeptide 23</t>
  </si>
  <si>
    <t>NM_004818</t>
  </si>
  <si>
    <t>12q13.12</t>
  </si>
  <si>
    <t>Homo sapiens DEAD (Asp-Glu-Ala-Asp) box polypeptide 23 (DDX23), mRNA.</t>
  </si>
  <si>
    <t>Q9BUQ8</t>
  </si>
  <si>
    <t>ENST00000308025</t>
  </si>
  <si>
    <t>IPR001650</t>
  </si>
  <si>
    <t>Helicase, C-terminal</t>
  </si>
  <si>
    <t>TC0100011091.hg.1</t>
  </si>
  <si>
    <t>C1orf53</t>
  </si>
  <si>
    <t>chromosome 1 open reading frame 53</t>
  </si>
  <si>
    <t>NM_001024594</t>
  </si>
  <si>
    <t>1q31.3</t>
  </si>
  <si>
    <t>Homo sapiens chromosome 1 open reading frame 53 (C1orf53), mRNA.</t>
  </si>
  <si>
    <t>Q5VUE5</t>
  </si>
  <si>
    <t>Hs.61329</t>
  </si>
  <si>
    <t>bone| brain| connective tissue| liver| uterus| chondrosarcoma| glioma| liver tumor| normal| soft tissue/muscle tissue tumor| adult</t>
  </si>
  <si>
    <t>GO:0044822</t>
  </si>
  <si>
    <t>poly(A) RNA binding</t>
  </si>
  <si>
    <t>TC0300012315.hg.1</t>
  </si>
  <si>
    <t>TPRA1</t>
  </si>
  <si>
    <t>transmembrane protein, adipocyte asscociated 1</t>
  </si>
  <si>
    <t>NM_001136053</t>
  </si>
  <si>
    <t>3q21.2</t>
  </si>
  <si>
    <t>Homo sapiens transmembrane protein, adipocyte asscociated 1 (TPRA1), transcript variant 1, mRNA.</t>
  </si>
  <si>
    <t>Q86W33</t>
  </si>
  <si>
    <t>Hs.6418</t>
  </si>
  <si>
    <t>blood| bone| brain| cervix| connective tissue| embryonic tissue| eye| intestine| kidney| larynx| liver| lung| lymph| lymph node| mammary gland| mouth| nerve| ovary| pancreas| placenta| prostate| skin| stomach| testis| tonsil| uterus| breast (mammary gland) tumor| cervical tumor| chondrosarcoma|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</si>
  <si>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ENST00000296210</t>
  </si>
  <si>
    <t>IPR018781</t>
  </si>
  <si>
    <t>Transmembrane protein adipocyte-associated 1</t>
  </si>
  <si>
    <t>TC1600006940.hg.1</t>
  </si>
  <si>
    <t>TNFRSF17</t>
  </si>
  <si>
    <t>tumor necrosis factor receptor superfamily, member 17</t>
  </si>
  <si>
    <t>NM_001192</t>
  </si>
  <si>
    <t>16p13.1</t>
  </si>
  <si>
    <t>Homo sapiens tumor necrosis factor receptor superfamily, member 17 (TNFRSF17), mRNA.</t>
  </si>
  <si>
    <t>Q02223</t>
  </si>
  <si>
    <t>Hs.2556</t>
  </si>
  <si>
    <t>connective tissue| eye| lung| lymph node| mammary gland| pharynx| testis| leukemia| lymphoma| normal| soft tissue/muscle tissue tumor| adult</t>
  </si>
  <si>
    <t>GO:0004872</t>
  </si>
  <si>
    <t>receptor activity</t>
  </si>
  <si>
    <t>ENST00000053243</t>
  </si>
  <si>
    <t>IPR015337</t>
  </si>
  <si>
    <t>BCMA, TALL-1 binding</t>
  </si>
  <si>
    <t>TC0500008646.hg.1</t>
  </si>
  <si>
    <t>CCNI2</t>
  </si>
  <si>
    <t>cyclin I family, member 2</t>
  </si>
  <si>
    <t>NM_001039780</t>
  </si>
  <si>
    <t>5q31.1</t>
  </si>
  <si>
    <t>Homo sapiens cyclin I family, member 2 (CCNI2), transcript variant 2, mRNA.</t>
  </si>
  <si>
    <t>Q6ZMN8</t>
  </si>
  <si>
    <t>Hs.714496</t>
  </si>
  <si>
    <t>brain| intestine| lung| mammary gland| breast (mammary gland) tumor| germ cell tumor| normal| soft tissue/muscle tissue tumor| fetus| adult</t>
  </si>
  <si>
    <t>ENST00000378731</t>
  </si>
  <si>
    <t>TC0400006793.hg.1</t>
  </si>
  <si>
    <t>USP17L15</t>
  </si>
  <si>
    <t>ubiquitin specific peptidase 17-like family member 15</t>
  </si>
  <si>
    <t>NM_001256894</t>
  </si>
  <si>
    <t>Homo sapiens ubiquitin specific peptidase 17-like family member 15 (USP17L15), mRNA.</t>
  </si>
  <si>
    <t>A0A087WUW7</t>
  </si>
  <si>
    <t>Hs.528621</t>
  </si>
  <si>
    <t>intestine| colorectal tumor| adult</t>
  </si>
  <si>
    <t>GO:0016579</t>
  </si>
  <si>
    <t>protein deubiquitination</t>
  </si>
  <si>
    <t>GO:0004197</t>
  </si>
  <si>
    <t>cysteine-type endopeptidase activity</t>
  </si>
  <si>
    <t>ENST00000456464</t>
  </si>
  <si>
    <t>IPR001394</t>
  </si>
  <si>
    <t>Peptidase C19, ubiquitin carboxyl-terminal hydrolase</t>
  </si>
  <si>
    <t>TC1900010873.hg.1</t>
  </si>
  <si>
    <t>ZNF45</t>
  </si>
  <si>
    <t>zinc finger protein 45</t>
  </si>
  <si>
    <t>NM_003425</t>
  </si>
  <si>
    <t>19q13.2</t>
  </si>
  <si>
    <t>Homo sapiens zinc finger protein 45 (ZNF45), mRNA.</t>
  </si>
  <si>
    <t>Q02386</t>
  </si>
  <si>
    <t>Hs.381285</t>
  </si>
  <si>
    <t>blood| bone| brain| connective tissue| embryonic tissue| intestine| kidney| lung| lymph node| mammary gland| mouth| muscle| pancreas| parathyroid| placenta| skin| testis| thymus| thyroid| trachea| uterus| vascular| chondrosarcoma| colorectal tumor| germ cell tumor| head and neck tumor| lung tumor| normal| skin tumor| uterine tumor|embryoid body| blastocyst| fetus| adult</t>
  </si>
  <si>
    <t>ENST00000269973</t>
  </si>
  <si>
    <t>TC1700008868.hg.1</t>
  </si>
  <si>
    <t>TMEM104</t>
  </si>
  <si>
    <t>transmembrane protein 104</t>
  </si>
  <si>
    <t>NM_017728</t>
  </si>
  <si>
    <t>Homo sapiens transmembrane protein 104 (TMEM104), mRNA.</t>
  </si>
  <si>
    <t>Q8NE00</t>
  </si>
  <si>
    <t>Hs.370262</t>
  </si>
  <si>
    <t>bladder| blood| bone| bone marrow| brain| connective tissue| embryonic tissue| eye| intestine| kidney| liver| lung| lymph node| mammary gland| muscle| nerve| ovary| pancreas| pituitary gland| placenta| prostate| skin| testis| uterus| vascular| bladder carcinoma| breast (mammary gland) tumor| chondrosarcoma| gastrointestinal tumor| germ cell tumor| glioma| kidney tumor| leukemia| liver tumor| lung tumor| normal| pancreatic tumor| prostate cancer| retinoblastoma| skin tumor| soft tissue/muscle tissue tumor| uterine tumor| blastocyst| fetus| juvenile| adult</t>
  </si>
  <si>
    <t>ENST00000335464</t>
  </si>
  <si>
    <t>IPR013057</t>
  </si>
  <si>
    <t>Amino acid transporter, transmembrane domain</t>
  </si>
  <si>
    <t>TC2000008107.hg.1</t>
  </si>
  <si>
    <t>TCEA2</t>
  </si>
  <si>
    <t>transcription elongation factor A (SII), 2</t>
  </si>
  <si>
    <t>NM_003195</t>
  </si>
  <si>
    <t>20q13.33</t>
  </si>
  <si>
    <t>Homo sapiens transcription elongation factor A (SII), 2 (TCEA2), transcript variant 1, mRNA.</t>
  </si>
  <si>
    <t>Q15560</t>
  </si>
  <si>
    <t>Hs.505004</t>
  </si>
  <si>
    <t>blood| bone| bone marrow| brain| cervix| connective tissue| ear| embryonic tissue| eye| heart| intestine| kidney| liver| lung| lymph node| mammary gland| mouth| nerve| ovary| pancreas| pituitary gland| placenta| prostate| skin| spleen| testis| thymus| thyroid| uterus| breast (mammary gland) tumor| cervical tumor| chondrosarcoma| germ cell tumor| glioma| head and neck tumor| kidney tumor| leukemia| liver tumor| lung tumor| non-neoplasia| normal| ovarian tumor| pancreatic tumor| primitive neuroectodermal tumor of the CNS| skin tumor| soft tissue/muscle tissue tumor| uterine tumor|embryoid body| blastocyst| fetus| juvenile| adult</t>
  </si>
  <si>
    <t>ENST00000339217</t>
  </si>
  <si>
    <t>IPR003618</t>
  </si>
  <si>
    <t>Transcription elongation factor S-II, central domain</t>
  </si>
  <si>
    <t>TC1700008019.hg.1</t>
  </si>
  <si>
    <t>CCDC103</t>
  </si>
  <si>
    <t>coiled-coil domain containing 103</t>
  </si>
  <si>
    <t>NM_001258395</t>
  </si>
  <si>
    <t>17q21.31</t>
  </si>
  <si>
    <t>Homo sapiens coiled-coil domain containing 103 (CCDC103), transcript variant 2, mRNA.</t>
  </si>
  <si>
    <t>Q8IW40</t>
  </si>
  <si>
    <t>Hs.743398</t>
  </si>
  <si>
    <t>bone| brain| cervix| connective tissue| embryonic tissue| eye| intestine| kidney| lung| lymph| muscle| pancreas| prostate| skin| spleen| testis| trachea| umbilical cord| uterus| cervical tumor| chondrosarcoma| colorectal tumor| germ cell tumor| kidney tumor| lung tumor| lymphoma| normal| pancreatic tumor| prostate cancer| skin tumor| soft tissue/muscle tissue tumor| uterine tumor| fetus| adult</t>
  </si>
  <si>
    <t>GO:0001947</t>
  </si>
  <si>
    <t>heart looping</t>
  </si>
  <si>
    <t>ENST00000331733</t>
  </si>
  <si>
    <t>IPR013106</t>
  </si>
  <si>
    <t>Immunoglobulin V-set domain</t>
  </si>
  <si>
    <t>TC0800009493.hg.1</t>
  </si>
  <si>
    <t>USP17L3</t>
  </si>
  <si>
    <t>ubiquitin specific peptidase 17-like family member 3</t>
  </si>
  <si>
    <t>NM_001256871</t>
  </si>
  <si>
    <t>8p23.1</t>
  </si>
  <si>
    <t>Homo sapiens ubiquitin specific peptidase 17-like family member 3 (USP17L3), mRNA.</t>
  </si>
  <si>
    <t>A6NCW0</t>
  </si>
  <si>
    <t>Hs.741131</t>
  </si>
  <si>
    <t>GO:0006511</t>
  </si>
  <si>
    <t>ubiquitin-dependent protein catabolic process</t>
  </si>
  <si>
    <t>GO:0008234</t>
  </si>
  <si>
    <t>cysteine-type peptidase activity</t>
  </si>
  <si>
    <t>ENST00000527080</t>
  </si>
  <si>
    <t>TSUnmapped00000120.hg.1</t>
  </si>
  <si>
    <t>ATG16L1</t>
  </si>
  <si>
    <t>autophagy related 16-like 1</t>
  </si>
  <si>
    <t>ENST00000626361</t>
  </si>
  <si>
    <t>2q37.1</t>
  </si>
  <si>
    <t>autophagy related 16-like 1 [gene_biotype:protein_coding transcript_biotype:processed_transcript]</t>
  </si>
  <si>
    <t>Q676U5</t>
  </si>
  <si>
    <t>Hs.529322</t>
  </si>
  <si>
    <t>blood| bone| bone marrow| brain| cervix| connective tissue| embryonic tissue| eye| heart| intestine| kidney| liver| lung| lymph node| mammary gland| mouth| muscle| nerve| ovary| pancreas| pharynx| pituitary gland| placenta| prostate| salivary gland| skin| spleen| stomach| testis| thymus| thyroid| trachea| uterus| vascular| breast (mammary gland) tumor| cervical tumor| chondrosarcoma| colorectal tumor| gastrointestinal tumor| germ cell tumor| glioma| head and neck tumor| kidney tumor| leukemia| liver tumor| lung tumor| non-neoplasia| normal| ovarian tumor| pancreatic tumor| primitive neuroectodermal tumor of the CNS| prostate cancer| skin tumor| soft tissue/muscle tissue tumor| uterine tumor|embryoid body| blastocyst| fetus| juvenile| adult</t>
  </si>
  <si>
    <t>GO:0000045</t>
  </si>
  <si>
    <t>autophagosome assembly</t>
  </si>
  <si>
    <t>GO:0000421</t>
  </si>
  <si>
    <t>autophagosome membrane</t>
  </si>
  <si>
    <t>TC0100008398.hg.1</t>
  </si>
  <si>
    <t>ACOT11</t>
  </si>
  <si>
    <t>acyl-CoA thioesterase 11</t>
  </si>
  <si>
    <t>NM_015547</t>
  </si>
  <si>
    <t>1p32.3</t>
  </si>
  <si>
    <t>Homo sapiens acyl-CoA thioesterase 11 (ACOT11), transcript variant 1, mRNA.</t>
  </si>
  <si>
    <t>Q8WXI4</t>
  </si>
  <si>
    <t>Hs.745173</t>
  </si>
  <si>
    <t>adipose tissue| blood| bone| brain| embryonic tissue| esophagus| eye| heart| intestine| kidney| larynx| lung| mammary gland| mouth| ovary| pancreas| parathyroid| pharynx| pituitary gland| placenta| prostate| skin| testis| thymus| thyroid| trachea| uterus| vascular| breast (mammary gland) tumor| colorectal tumor| esophageal tumor| germ cell tumor| glioma| head and neck tumor| kidney tumor| normal| ovarian tumor| primitive neuroectodermal tumor of the CNS| prostate cancer| skin tumor| blastocyst| fetus| neonate| adult</t>
  </si>
  <si>
    <t>GO:0006631</t>
  </si>
  <si>
    <t>fatty acid metabolic process</t>
  </si>
  <si>
    <t>inferred by curator</t>
  </si>
  <si>
    <t>GO:0008289</t>
  </si>
  <si>
    <t>lipid binding</t>
  </si>
  <si>
    <t>ENST00000343744</t>
  </si>
  <si>
    <t>IPR002913</t>
  </si>
  <si>
    <t>START domain</t>
  </si>
  <si>
    <t>TC1200010130.hg.1</t>
  </si>
  <si>
    <t>SOX5</t>
  </si>
  <si>
    <t>SRY box 5</t>
  </si>
  <si>
    <t>NM_001261414</t>
  </si>
  <si>
    <t>Homo sapiens SRY (sex determining region Y)-box 5 (SOX5), transcript variant 4, mRNA.</t>
  </si>
  <si>
    <t>P35711</t>
  </si>
  <si>
    <t>Hs.657542</t>
  </si>
  <si>
    <t>blood| brain| connective tissue| embryonic tissue| eye| kidney| lung| lymph node| mammary gland| mouth| skin| testis| trachea| uterus| head and neck tumor| lung tumor| non-neoplasia| normal| skin tumor| soft tissue/muscle tissue tumor| uterine tumor| blastocyst| fetus| adult</t>
  </si>
  <si>
    <t>GO:0044798</t>
  </si>
  <si>
    <t>nuclear transcription factor complex</t>
  </si>
  <si>
    <t>GO:0000981</t>
  </si>
  <si>
    <t>RNA polymerase II transcription factor activity, sequence-specific DNA binding</t>
  </si>
  <si>
    <t>ENST00000381381</t>
  </si>
  <si>
    <t>IPR009071</t>
  </si>
  <si>
    <t>High mobility group box domain</t>
  </si>
  <si>
    <t>TC1000011652.hg.1</t>
  </si>
  <si>
    <t>FBXW4</t>
  </si>
  <si>
    <t>F-box and WD repeat domain containing 4</t>
  </si>
  <si>
    <t>NM_022039</t>
  </si>
  <si>
    <t>10q24</t>
  </si>
  <si>
    <t>Homo sapiens F-box and WD repeat domain containing 4 (FBXW4), mRNA.</t>
  </si>
  <si>
    <t>P57775</t>
  </si>
  <si>
    <t>Hs.500822</t>
  </si>
  <si>
    <t>adipose tissue| ascites| bladder| blood| bone| brain| connective tissue| embryonic tissue| eye| heart| intestine| kidney| larynx| liver| lung| lymph| lymph node| mammary gland| muscle| nerve| ovary| pancreas| parathyroid| placenta| prostate| skin| spleen| stomach| testis| thymus| thyroid| uterus| vascular| bladder carcinoma| breast (mammary gland) tumor| chondrosarcoma| colorectal tumor| gastrointestinal tumor| germ cell tumor| glioma| head and neck tumor| kidney tumor| leukemia| liver tumor| lung tumor| lymphoma| non-neoplasia| normal| ovarian tumor| pancreatic tumor| prostate cancer| soft tissue/muscle tissue tumor| uterine tumor|embryoid body| blastocyst| fetus| juvenile| adult</t>
  </si>
  <si>
    <t>GO:0002053</t>
  </si>
  <si>
    <t>positive regulation of mesenchymal cell proliferation</t>
  </si>
  <si>
    <t>ENST00000331272</t>
  </si>
  <si>
    <t>TC2200007001.hg.1</t>
  </si>
  <si>
    <t>HSCB</t>
  </si>
  <si>
    <t>HscB mitochondrial iron-sulfur cluster co-chaperone</t>
  </si>
  <si>
    <t>NM_172002</t>
  </si>
  <si>
    <t>22q12.1</t>
  </si>
  <si>
    <t>Homo sapiens HscB mitochondrial iron-sulfur cluster co-chaperone (HSCB), mRNA.</t>
  </si>
  <si>
    <t>Q8IWL3</t>
  </si>
  <si>
    <t>Hs.632780</t>
  </si>
  <si>
    <t>ascites| blood| bone| brain| connective tissue| embryonic tissue| eye| heart| intestine| kidney| liver| lung| lymph| pancreas| placenta| prostate| skin| testis| thyroid| uterus| chondrosarcoma| gastrointestinal tumor| germ cell tumor| lung tumor| lymphoma| normal| pancreatic tumor| retinoblastoma| skin tumor| soft tissue/muscle tissue tumor|embryoid body| fetus| adult</t>
  </si>
  <si>
    <t>ENST00000216027</t>
  </si>
  <si>
    <t>TC1900007025.hg.1</t>
  </si>
  <si>
    <t>PLPPR2</t>
  </si>
  <si>
    <t>phospholipid phosphatase related 2</t>
  </si>
  <si>
    <t>NM_001170635</t>
  </si>
  <si>
    <t>Homo sapiens phospholipid phosphatase related 2 (PLPPR2), transcript variant 2, mRNA.</t>
  </si>
  <si>
    <t>Q96GM1</t>
  </si>
  <si>
    <t>Hs.6846</t>
  </si>
  <si>
    <t>adrenal gland| ascites| bladder| blood| bone| brain| cervix| connective tissue| embryonic tissue| eye| heart| intestine| kidney| lung| mammary gland| mouth| muscle| nerve| ovary| pancreas| pituitary gland| placenta| prostate| salivary gland| skin| spleen| stomach| testis| thyroid| umbilical cord| uterus| vascular|adrenal tumor| breast (mammary gland) tumor| cervical tumor| chondrosarcoma| gastrointestinal tumor| germ cell tumor| glioma| head and neck tumor| kidney tumor| leukemia| lung tumor| non-neoplasia| normal| ovarian tumor| pancreatic tumor| primitive neuroectodermal tumor of the CNS| prostate cancer| retinoblastoma| skin tumor| soft tissue/muscle tissue tumor| uterine tumor|embryoid body| blastocyst| fetus| neonate| juvenile| adult</t>
  </si>
  <si>
    <t>GO:0016311</t>
  </si>
  <si>
    <t>dephosphorylation</t>
  </si>
  <si>
    <t>GO:0008195</t>
  </si>
  <si>
    <t>phosphatidate phosphatase activity</t>
  </si>
  <si>
    <t>ENST00000251473</t>
  </si>
  <si>
    <t>IPR000326</t>
  </si>
  <si>
    <t>Phosphatidic acid phosphatase type 2/haloperoxidase</t>
  </si>
  <si>
    <t>TC1600006741.hg.1</t>
  </si>
  <si>
    <t>HMOX2</t>
  </si>
  <si>
    <t>heme oxygenase 2</t>
  </si>
  <si>
    <t>NM_001127206</t>
  </si>
  <si>
    <t>Homo sapiens heme oxygenase 2 (HMOX2), transcript variant 4, mRNA.</t>
  </si>
  <si>
    <t>P30519</t>
  </si>
  <si>
    <t>Hs.284279</t>
  </si>
  <si>
    <t>adipose tissue| ascites| blood| bone| bone marrow| brain| cervix| connective tissue| ear| embryonic tissue| esophagus| eye| heart| intestine| kidney| liver| lung| lymph| lymph node| mammary gland| muscle| ovary| pancreas| parathyroid| pharynx| pituitary gland| placenta| prostate| salivary gland| skin| spleen| stomach| testis| thymus| tonsil|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</si>
  <si>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GO:0004392</t>
  </si>
  <si>
    <t>heme oxygenase (decyclizing) activity</t>
  </si>
  <si>
    <t>ENST00000219700</t>
  </si>
  <si>
    <t>IPR016053</t>
  </si>
  <si>
    <t>Haem oxygenase-like</t>
  </si>
  <si>
    <t>TC1700011369.hg.1</t>
  </si>
  <si>
    <t>MED13</t>
  </si>
  <si>
    <t>mediator complex subunit 13</t>
  </si>
  <si>
    <t>NM_005121</t>
  </si>
  <si>
    <t>17q22-q23</t>
  </si>
  <si>
    <t>Homo sapiens mediator complex subunit 13 (MED13), mRNA.</t>
  </si>
  <si>
    <t>Q9UHV7</t>
  </si>
  <si>
    <t>Hs.282678</t>
  </si>
  <si>
    <t>adipose tissue| ascites| bladder| blood| bone| bone marrow| brain| cervix| connective tissue| ear| embryonic tissue| esophagus| eye| heart| intestine| kidney| liver| lung| lymph node| mammary gland| mouth| muscle| ovary| pancreas| pharynx| pituitary gland| placenta| prostate| salivary gland| skin| spleen| stomach| testis| thymus| thyroid| trachea| uterus| vascular| breast (mammary gland) tumor| cervical tumor| chondrosarcoma| colorectal tumor| esophageal tumor| gastrointestinal tumor| germ cell tumor| glioma| head and neck tumor| kidney tumor| leukemia| liver tumor| lung tumor| lymphoma| normal| ovarian tumor| pancreatic tumor| primitive neuroectodermal tumor of the CNS| prostate cancer| skin tumor| soft tissue/muscle tissue tumor| uterine tumor|embryoid body| blastocyst| fetus| infant| juvenile| adult</t>
  </si>
  <si>
    <t>GO:0006367</t>
  </si>
  <si>
    <t>transcription initiation from RNA polymerase II promoter</t>
  </si>
  <si>
    <t>GO:0001104</t>
  </si>
  <si>
    <t>RNA polymerase II transcription cofactor activity</t>
  </si>
  <si>
    <t>ENST00000397786</t>
  </si>
  <si>
    <t>IPR009401</t>
  </si>
  <si>
    <t>Mediator complex, subunit Med13</t>
  </si>
  <si>
    <t>TC1100006644.hg.1</t>
  </si>
  <si>
    <t>RRM1</t>
  </si>
  <si>
    <t>ribonucleotide reductase M1</t>
  </si>
  <si>
    <t>NM_001033</t>
  </si>
  <si>
    <t>11p15.5</t>
  </si>
  <si>
    <t>Homo sapiens ribonucleotide reductase M1 (RRM1), mRNA.</t>
  </si>
  <si>
    <t>P23921</t>
  </si>
  <si>
    <t>Hs.445705</t>
  </si>
  <si>
    <t>adipose tissue| adrenal gland| ascites| bladder| blood| bone| bone marrow| brain| cervix| connective tissue| ear| embryonic tissue| esophagus| eye| heart| intestine| kidney| larynx| liver| lung| lymph| lymph node| mammary gland| mouth| muscle| nerve| ovary| pancreas| parathyroid| pharynx| placenta| prostate| salivary gland| skin| spleen| stomach| testis| thymus| thyroid| tonsil| trachea| umbilical cord| uterus| vascular|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</si>
  <si>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GO:0005635</t>
  </si>
  <si>
    <t>nuclear envelope</t>
  </si>
  <si>
    <t>Nucleotide_Metabolism</t>
  </si>
  <si>
    <t>ENST00000300738</t>
  </si>
  <si>
    <t>IPR000788</t>
  </si>
  <si>
    <t>Ribonucleotide reductase large subunit, C-terminal</t>
  </si>
  <si>
    <t>TC1100009370.hg.1</t>
  </si>
  <si>
    <t>OR10G8</t>
  </si>
  <si>
    <t>olfactory receptor, family 10, subfamily G, member 8</t>
  </si>
  <si>
    <t>NM_001004464</t>
  </si>
  <si>
    <t>11q24.2</t>
  </si>
  <si>
    <t>Homo sapiens olfactory receptor, family 10, subfamily G, member 8 (OR10G8), mRNA.</t>
  </si>
  <si>
    <t>Q8NGN5</t>
  </si>
  <si>
    <t>Hs.553635</t>
  </si>
  <si>
    <t>OTTHUMT00000387270</t>
  </si>
  <si>
    <t>TC0200015349.hg.1</t>
  </si>
  <si>
    <t>HSPD1</t>
  </si>
  <si>
    <t>heat shock 60kDa protein 1 (chaperonin)</t>
  </si>
  <si>
    <t>NM_002156</t>
  </si>
  <si>
    <t>2q33.1</t>
  </si>
  <si>
    <t>Homo sapiens heat shock 60kDa protein 1 (chaperonin) (HSPD1), transcript variant 1, mRNA.</t>
  </si>
  <si>
    <t>P10809</t>
  </si>
  <si>
    <t>ENST00000345042</t>
  </si>
  <si>
    <t>TC1300007531.hg.1</t>
  </si>
  <si>
    <t>LMO7DN</t>
  </si>
  <si>
    <t>LMO7 downstream neighbor</t>
  </si>
  <si>
    <t>NM_001257995</t>
  </si>
  <si>
    <t>13q22.2</t>
  </si>
  <si>
    <t>Homo sapiens LMO7 downstream neighbor (LMO7DN), mRNA.</t>
  </si>
  <si>
    <t>F2Z398</t>
  </si>
  <si>
    <t>Hs.586820</t>
  </si>
  <si>
    <t>lung| mammary gland| muscle| nerve| normal| fetus| adult</t>
  </si>
  <si>
    <t>TC0100018472.hg.1</t>
  </si>
  <si>
    <t>SEC22B</t>
  </si>
  <si>
    <t>SEC22 homolog B, vesicle trafficking protein (gene/pseudogene)</t>
  </si>
  <si>
    <t>NM_004892</t>
  </si>
  <si>
    <t>1q21.1</t>
  </si>
  <si>
    <t>Homo sapiens SEC22 homolog B, vesicle trafficking protein (gene/pseudogene) (SEC22B), mRNA.</t>
  </si>
  <si>
    <t>O75396</t>
  </si>
  <si>
    <t>Hs.632438</t>
  </si>
  <si>
    <t>adrenal gland| ascites| bladder| blood| bone| bone marrow| brain| cervix| connective tissue| embryonic tissue| esophagus| eye| heart| intestine| kidney| larynx| liver| lung| lymph| lymph node| mammary gland| mouth| muscle| nerve| ovary| pancreas| parathyroid| pharynx| pituitary gland| placenta| prostate| skin| stomach| testis| thymus| trachea| umbilical cord| uterus| vascular| bladder carcinoma| breast (mammary gland) tumor| cervical tumor| chondrosarcoma| colorectal tumor| esophageal tumor| gastrointestinal tumor| germ cell tumor| glioma| head and neck tumor| leukemia| liver tumor| lung tumor| lymphoma| non-neoplasia| normal| ovarian tumor| pancreatic tumor| primitive neuroectodermal tumor of the CNS| prostate cancer| skin tumor| soft tissue/muscle tissue tumor| uterine tumor|embryoid body| blastocyst| fetus| neonate| juvenile| adult</t>
  </si>
  <si>
    <t>GO:0006888</t>
  </si>
  <si>
    <t>ER to Golgi vesicle-mediated transport</t>
  </si>
  <si>
    <t>ENST00000578049</t>
  </si>
  <si>
    <t>TC0200010651.hg.1</t>
  </si>
  <si>
    <t>AC006994.3</t>
  </si>
  <si>
    <t>The sequence shown here is derived from an Ensembl  automatic analysis pipeline and should be considered as  preliminary data. (from UniProt A0A096LNU4)</t>
  </si>
  <si>
    <t>uc061ryw.1</t>
  </si>
  <si>
    <t>Uncharacterized protein  [Source:UniProtKB/TrEMBL;Acc:A0A096LNU4]</t>
  </si>
  <si>
    <t>ENST00000623861</t>
  </si>
  <si>
    <t>A0A096LNU4</t>
  </si>
  <si>
    <t>TC1200010635.hg.1</t>
  </si>
  <si>
    <t>FAM186B</t>
  </si>
  <si>
    <t>family with sequence similarity 186, member B</t>
  </si>
  <si>
    <t>NM_032130</t>
  </si>
  <si>
    <t>Homo sapiens family with sequence similarity 186, member B (FAM186B), transcript variant 1, mRNA.</t>
  </si>
  <si>
    <t>Q8IYM0</t>
  </si>
  <si>
    <t>Hs.524406</t>
  </si>
  <si>
    <t>brain| connective tissue| lung| lymph node| testis| germ cell tumor| lung tumor| normal| soft tissue/muscle tissue tumor| fetus| adult</t>
  </si>
  <si>
    <t>GO:0043234</t>
  </si>
  <si>
    <t>protein complex</t>
  </si>
  <si>
    <t>TC1200012160.hg.1</t>
  </si>
  <si>
    <t>AL021546.1:19237..19379:rfam</t>
  </si>
  <si>
    <t>U2 spliceosomal RNA</t>
  </si>
  <si>
    <t>TC0100018131.hg.1</t>
  </si>
  <si>
    <t>OR2T10</t>
  </si>
  <si>
    <t>olfactory receptor, family 2, subfamily T, member 10</t>
  </si>
  <si>
    <t>NM_001004693</t>
  </si>
  <si>
    <t>1q44</t>
  </si>
  <si>
    <t>Homo sapiens olfactory receptor, family 2, subfamily T, member 10 (OR2T10), mRNA.</t>
  </si>
  <si>
    <t>Q8NGZ9</t>
  </si>
  <si>
    <t>Hs.553585</t>
  </si>
  <si>
    <t>OTTHUMT00000097139</t>
  </si>
  <si>
    <t>TC0800011778.hg.1</t>
  </si>
  <si>
    <t>AC108925.1</t>
  </si>
  <si>
    <t>uc064qdf.1</t>
  </si>
  <si>
    <t>ENST00000625070</t>
  </si>
  <si>
    <t>TC1900007554.hg.1</t>
  </si>
  <si>
    <t>ZNF729</t>
  </si>
  <si>
    <t>zinc finger protein 729</t>
  </si>
  <si>
    <t>NM_001242680</t>
  </si>
  <si>
    <t>Homo sapiens zinc finger protein 729 (ZNF729), mRNA.</t>
  </si>
  <si>
    <t>A6NN14</t>
  </si>
  <si>
    <t>Hs.531629</t>
  </si>
  <si>
    <t>testis| normal| adult</t>
  </si>
  <si>
    <t>ENST00000601693</t>
  </si>
  <si>
    <t>TC0300013824.hg.1</t>
  </si>
  <si>
    <t>TDGF1</t>
  </si>
  <si>
    <t>teratocarcinoma-derived growth factor 1</t>
  </si>
  <si>
    <t>NM_001174136</t>
  </si>
  <si>
    <t>Homo sapiens teratocarcinoma-derived growth factor 1 (TDGF1), transcript variant 2, mRNA.</t>
  </si>
  <si>
    <t>P13385</t>
  </si>
  <si>
    <t>Hs.385870</t>
  </si>
  <si>
    <t>brain| embryonic tissue| intestine| kidney| liver| muscle| prostate| spleen| testis| thymus| uterus| colorectal tumor| germ cell tumor| liver tumor| normal|embryoid body| blastocyst| fetus| adult</t>
  </si>
  <si>
    <t>ENST00000296145</t>
  </si>
  <si>
    <t>IPR019011</t>
  </si>
  <si>
    <t>Cryptic/Cripto, CFC domain</t>
  </si>
  <si>
    <t>TC0100015598.hg.1</t>
  </si>
  <si>
    <t>TXNIP</t>
  </si>
  <si>
    <t>thioredoxin interacting protein</t>
  </si>
  <si>
    <t>NM_006472</t>
  </si>
  <si>
    <t>Homo sapiens thioredoxin interacting protein (TXNIP), transcript variant 1, mRNA.</t>
  </si>
  <si>
    <t>Q9H3M7</t>
  </si>
  <si>
    <t>Hs.709057</t>
  </si>
  <si>
    <t>adipose tissue| adrenal gland| ascites| bladder| blood| bone| bone marrow| brain| cervix| connective tissue| ear| embryonic tissue| esophagus| eye| heart| intestine| kidney| larynx| liver| lung| lymph| lymph node| mammary gland| mouth| muscle| nerve| ovary| pancreas| parathyroid| pharynx| pituitary gland| placenta| prostate| salivary gland| skin| spleen| stomach| testis| thymus| thyroid| trachea|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</si>
  <si>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ENST00000425134</t>
  </si>
  <si>
    <t>IPR011021</t>
  </si>
  <si>
    <t>Arrestin-like, N-terminal</t>
  </si>
  <si>
    <t>TC0400012305.hg.1</t>
  </si>
  <si>
    <t>NPY1R</t>
  </si>
  <si>
    <t>neuropeptide Y receptor Y1</t>
  </si>
  <si>
    <t>NM_000909</t>
  </si>
  <si>
    <t>4q32.2</t>
  </si>
  <si>
    <t>Homo sapiens neuropeptide Y receptor Y1 (NPY1R), mRNA.</t>
  </si>
  <si>
    <t>P25929</t>
  </si>
  <si>
    <t>Hs.519057</t>
  </si>
  <si>
    <t>bone| brain| connective tissue| heart| intestine| kidney| liver| mammary gland| ovary| pancreas| placenta| spleen| testis| uterus| vascular| breast (mammary gland) tumor| colorectal tumor| normal| ovarian tumor| pancreatic tumor| primitive neuroectodermal tumor of the CNS| soft tissue/muscle tissue tumor| fetus| juvenile| adult</t>
  </si>
  <si>
    <t>GO:0003151</t>
  </si>
  <si>
    <t>outflow tract morphogenesis</t>
  </si>
  <si>
    <t>GO:0001601</t>
  </si>
  <si>
    <t>peptide YY receptor activity</t>
  </si>
  <si>
    <t>ENST00000296533</t>
  </si>
  <si>
    <t>TC1100010418.hg.1</t>
  </si>
  <si>
    <t>KIF18A</t>
  </si>
  <si>
    <t>kinesin family member 18A</t>
  </si>
  <si>
    <t>NM_031217</t>
  </si>
  <si>
    <t>Homo sapiens kinesin family member 18A (KIF18A), mRNA.</t>
  </si>
  <si>
    <t>Q8NI77</t>
  </si>
  <si>
    <t>Hs.301052</t>
  </si>
  <si>
    <t>ascites| bladder| blood| bone| bone marrow| brain| cervix| connective tissue| embryonic tissue| esophagus| eye| intestine| kidney| liver| lung| lymph| lymph node| mammary gland| muscle| placenta| prostate| skin| stomach| testis| thymus| thyroid| trachea| uterus| vascular| bladder carcinoma| breast (mammary gland) tumor| cervical tumor| colorectal tumor| esophageal tumor| gastrointestinal tumor| germ cell tumor| glioma| head and neck tumor| kidney tumor| leukemia| liver tumor| lymphoma| non-neoplasia| normal| primitive neuroectodermal tumor of the CNS| prostate cancer| retinoblastoma| skin tumor| soft tissue/muscle tissue tumor| blastocyst| fetus| infant| juvenile| adult</t>
  </si>
  <si>
    <t>GO:0000070</t>
  </si>
  <si>
    <t>mitotic sister chromatid segregation</t>
  </si>
  <si>
    <t>GO:0000776</t>
  </si>
  <si>
    <t>kinetochore</t>
  </si>
  <si>
    <t>ENST00000263181</t>
  </si>
  <si>
    <t>IPR001752</t>
  </si>
  <si>
    <t>Kinesin motor domain</t>
  </si>
  <si>
    <t>TC0X00008084.hg.1</t>
  </si>
  <si>
    <t>COL4A5</t>
  </si>
  <si>
    <t>collagen, type IV, alpha 5</t>
  </si>
  <si>
    <t>NM_000495</t>
  </si>
  <si>
    <t>Xq22</t>
  </si>
  <si>
    <t>Homo sapiens collagen, type IV, alpha 5 (COL4A5), transcript variant 1, mRNA.</t>
  </si>
  <si>
    <t>P29400</t>
  </si>
  <si>
    <t>Hs.369089</t>
  </si>
  <si>
    <t>bladder| bone| brain| connective tissue| ear| embryonic tissue| eye| heart| intestine| kidney| liver| lung| mammary gland| mouth| muscle| ovary| pancreas| pituitary gland| placenta| prostate| stomach| testis| thymus| uterus| vascular| bladder carcinoma| breast (mammary gland) tumor| chondrosarcoma| gastrointestinal tumor| germ cell tumor| head and neck tumor| kidney tumor| lung tumor| non-neoplasia| normal| pancreatic tumor| prostate cancer| uterine tumor|embryoid body| blastocyst| fetus| adult</t>
  </si>
  <si>
    <t>GO:0007411</t>
  </si>
  <si>
    <t>axon guidance</t>
  </si>
  <si>
    <t>ENST00000328300</t>
  </si>
  <si>
    <t>IPR001442</t>
  </si>
  <si>
    <t>Collagen IV, non-collagenous</t>
  </si>
  <si>
    <t>TC1200010481.hg.1</t>
  </si>
  <si>
    <t>TWF1</t>
  </si>
  <si>
    <t>twinfilin actin binding protein 1</t>
  </si>
  <si>
    <t>NM_001242397</t>
  </si>
  <si>
    <t>12q12</t>
  </si>
  <si>
    <t>Homo sapiens twinfilin actin binding protein 1 (TWF1), transcript variant 1, mRNA.</t>
  </si>
  <si>
    <t>Q12792</t>
  </si>
  <si>
    <t>GO:0003785</t>
  </si>
  <si>
    <t>actin monomer binding</t>
  </si>
  <si>
    <t>NM_002822</t>
  </si>
  <si>
    <t>GLUCONSUPER-PWY</t>
  </si>
  <si>
    <t>ENST00000395510</t>
  </si>
  <si>
    <t>IPR002108</t>
  </si>
  <si>
    <t>Actin-depolymerising factor homology domain</t>
  </si>
  <si>
    <t>TC1100007767.hg.1</t>
  </si>
  <si>
    <t>MS4A4A</t>
  </si>
  <si>
    <t>membrane-spanning 4-domains, subfamily A, member 4A</t>
  </si>
  <si>
    <t>NM_001243266</t>
  </si>
  <si>
    <t>11q12</t>
  </si>
  <si>
    <t>Homo sapiens membrane-spanning 4-domains, subfamily A, member 4A (MS4A4A), transcript variant 3, mRNA.</t>
  </si>
  <si>
    <t>Q96JQ5</t>
  </si>
  <si>
    <t>Hs.325960</t>
  </si>
  <si>
    <t>blood| bone| brain| connective tissue| eye| heart| intestine| kidney| liver| lung| mammary gland| ovary| pancreas| pharynx| placenta| prostate| spleen| stomach| testis| uterus| vascular| chondrosarcoma| colorectal tumor| gastrointestinal tumor| germ cell tumor| glioma| non-neoplasia| normal| ovarian tumor| pancreatic tumor| soft tissue/muscle tissue tumor| uterine tumor| fetus| adult</t>
  </si>
  <si>
    <t>ENST00000337908</t>
  </si>
  <si>
    <t>TC0400007016.hg.1</t>
  </si>
  <si>
    <t>SLIT2</t>
  </si>
  <si>
    <t>slit guidance ligand 2</t>
  </si>
  <si>
    <t>NM_001289135</t>
  </si>
  <si>
    <t>4p15.2</t>
  </si>
  <si>
    <t>Homo sapiens slit guidance ligand 2 (SLIT2), transcript variant 2, mRNA.</t>
  </si>
  <si>
    <t>O94813</t>
  </si>
  <si>
    <t>Hs.29802</t>
  </si>
  <si>
    <t>adrenal gland| brain| connective tissue| ear| embryonic tissue| eye| heart| intestine| kidney| liver| lung| muscle| pancreas| parathyroid| pharynx| pituitary gland| placenta| prostate| skin| spleen| stomach| testis| thyroid| trachea| uterus| vascular| chondrosarcoma| gastrointestinal tumor| germ cell tumor| glioma| head and neck tumor| kidney tumor| lung tumor| non-neoplasia| normal| pancreatic tumor| soft tissue/muscle tissue tumor| uterine tumor|embryoid body| blastocyst| fetus| neonate| adult</t>
  </si>
  <si>
    <t>ENST00000273739</t>
  </si>
  <si>
    <t>IPR000372</t>
  </si>
  <si>
    <t>Leucine-rich repeat N-terminal domain</t>
  </si>
  <si>
    <t>TC1700010734.hg.1</t>
  </si>
  <si>
    <t>PLEKHH3</t>
  </si>
  <si>
    <t>pleckstrin homology domain containing, family H (with MyTH4 domain) member 3</t>
  </si>
  <si>
    <t>NM_024927</t>
  </si>
  <si>
    <t>17q21.2</t>
  </si>
  <si>
    <t>Homo sapiens pleckstrin homology domain containing, family H (with MyTH4 domain) member 3 (PLEKHH3), transcript variant 1, mRNA.</t>
  </si>
  <si>
    <t>Q7Z736</t>
  </si>
  <si>
    <t>Hs.632251</t>
  </si>
  <si>
    <t>ascites| bladder| blood| bone| brain| embryonic tissue| eye| heart| intestine| kidney| larynx| lung| lymph| lymph node| mammary gland| muscle| nerve| ovary| pancreas| placenta| prostate| skin| stomach| testis| uterus| vascular| breast (mammary gland) tumor| chondrosarcoma| gastrointestinal tumor| germ cell tumor| head and neck tumor| leukemia| lung tumor| lymphoma| non-neoplasia| normal| ovarian tumor| pancreatic tumor| primitive neuroectodermal tumor of the CNS| prostate cancer| retinoblastoma| skin tumor| soft tissue/muscle tissue tumor| uterine tumor|embryoid body| blastocyst| fetus| adult</t>
  </si>
  <si>
    <t>ENST00000293349</t>
  </si>
  <si>
    <t>IPR000159</t>
  </si>
  <si>
    <t>Ras-associating (RA) domain</t>
  </si>
  <si>
    <t>TC1100011374.hg.1</t>
  </si>
  <si>
    <t>KMT5B</t>
  </si>
  <si>
    <t>lysine (K)-specific methyltransferase 5B</t>
  </si>
  <si>
    <t>NM_001300907</t>
  </si>
  <si>
    <t>11q13.2</t>
  </si>
  <si>
    <t>Homo sapiens suppressor of variegation 4-20 homolog 1 (Drosophila) (SUV420H1), transcript variant 3, mRNA.</t>
  </si>
  <si>
    <t>Q4FZB7</t>
  </si>
  <si>
    <t>GO:0000780</t>
  </si>
  <si>
    <t>condensed nuclear chromosome, centromeric region</t>
  </si>
  <si>
    <t>GO:0018024</t>
  </si>
  <si>
    <t>histone-lysine N-methyltransferase activity</t>
  </si>
  <si>
    <t>ENST00000304363</t>
  </si>
  <si>
    <t>IPR001214</t>
  </si>
  <si>
    <t>SET domain</t>
  </si>
  <si>
    <t>TC0700008265.hg.1</t>
  </si>
  <si>
    <t>ADAM22</t>
  </si>
  <si>
    <t>ADAM metallopeptidase domain 22</t>
  </si>
  <si>
    <t>NM_004194</t>
  </si>
  <si>
    <t>Homo sapiens ADAM metallopeptidase domain 22 (ADAM22), transcript variant 4, mRNA.</t>
  </si>
  <si>
    <t>Q9P0K1</t>
  </si>
  <si>
    <t>Hs.256398</t>
  </si>
  <si>
    <t>adrenal gland| bone| brain| connective tissue| ear| embryonic tissue| eye| heart| intestine| kidney| liver| lung| mammary gland| muscle| nerve| pancreas| pharynx| pituitary gland| prostate| skin| testis| uterus|adrenal tumor| breast (mammary gland) tumor| chondrosarcoma| germ cell tumor| glioma| head and neck tumor| kidney tumor| lung tumor| non-neoplasia| normal| pancreatic tumor| primitive neuroectodermal tumor of the CNS| prostate cancer| soft tissue/muscle tissue tumor| uterine tumor| blastocyst| fetus| infant| juvenile| adult</t>
  </si>
  <si>
    <t>ENST00000265727</t>
  </si>
  <si>
    <t>IPR001590</t>
  </si>
  <si>
    <t>Peptidase M12B, ADAM/reprolysin</t>
  </si>
  <si>
    <t>TC0100016441.hg.1</t>
  </si>
  <si>
    <t>CENPL</t>
  </si>
  <si>
    <t>centromere protein L</t>
  </si>
  <si>
    <t>NM_001127181</t>
  </si>
  <si>
    <t>1q25.1</t>
  </si>
  <si>
    <t>Homo sapiens centromere protein L (CENPL), transcript variant 1, mRNA.</t>
  </si>
  <si>
    <t>Q8N0S6</t>
  </si>
  <si>
    <t>Hs.720473</t>
  </si>
  <si>
    <t>bladder| blood| brain| cervix| connective tissue| embryonic tissue| eye| heart| intestine| liver| lung| lymph node| mammary gland| mouth| muscle| prostate| skin| spleen| testis| thymus| uterus| vascular| bladder carcinoma| breast (mammary gland) tumor| colorectal tumor| germ cell tumor| glioma| liver tumor| lymphoma| non-neoplasia| normal| primitive neuroectodermal tumor of the CNS| prostate cancer| retinoblastoma| skin tumor| soft tissue/muscle tissue tumor| uterine tumor| blastocyst| fetus| neonate| infant| juvenile| adult</t>
  </si>
  <si>
    <t>GO:0000775</t>
  </si>
  <si>
    <t>chromosome, centromeric region</t>
  </si>
  <si>
    <t>ENST00000345664</t>
  </si>
  <si>
    <t>IPR025204</t>
  </si>
  <si>
    <t>Centromere subunit  L</t>
  </si>
  <si>
    <t>TC1500010871.hg.1</t>
  </si>
  <si>
    <t>ZNF280D</t>
  </si>
  <si>
    <t>zinc finger protein 280D</t>
  </si>
  <si>
    <t>NM_001002843</t>
  </si>
  <si>
    <t>Homo sapiens zinc finger protein 280D (ZNF280D), transcript variant 2, mRNA.</t>
  </si>
  <si>
    <t>Q6N043</t>
  </si>
  <si>
    <t>Hs.511477</t>
  </si>
  <si>
    <t>adrenal gland| blood| bone| bone marrow| brain| cervix| connective tissue| ear| embryonic tissue| eye| heart| intestine| kidney| larynx| liver| lung| lymph node| mammary gland| mouth| muscle| pancreas| placenta| prostate| salivary gland| skin| stomach| testis| thymus| trachea| uterus| vascular| breast (mammary gland) tumor| cervical tumor| chondrosarcoma| colorectal tumor| gastrointestinal tumor| germ cell tumor| glioma| head and neck tumor| leukemia| liver tumor| lymphoma| non-neoplasia| normal| pancreatic tumor| primitive neuroectodermal tumor of the CNS| prostate cancer| skin tumor| soft tissue/muscle tissue tumor| uterine tumor| blastocyst| fetus| neonate| infant| adult</t>
  </si>
  <si>
    <t>ENST00000267807</t>
  </si>
  <si>
    <t>IPR025243</t>
  </si>
  <si>
    <t>Domain of unknown function DUF4195</t>
  </si>
  <si>
    <t>TC2000006813.hg.1</t>
  </si>
  <si>
    <t>MGME1</t>
  </si>
  <si>
    <t>mitochondrial genome maintenance exonuclease 1</t>
  </si>
  <si>
    <t>NM_001310338</t>
  </si>
  <si>
    <t>Homo sapiens mitochondrial genome maintenance exonuclease 1 (MGME1), transcript variant 1, mRNA.</t>
  </si>
  <si>
    <t>Q9BQP7</t>
  </si>
  <si>
    <t>Hs.320823</t>
  </si>
  <si>
    <t>adrenal gland| ascites| bladder| blood| bone| bone marrow| brain| connective tissue| ear| embryonic tissue| esophagus| eye| heart| intestine| kidney| liver| lung| lymph| lymph node| mammary gland| mouth| muscle| nerve| ovary| pancreas| pharynx| placenta| prostate| skin| spleen| stomach| testis| thymus| thyroid| tonsil| trachea| umbilical cord| uterus| vascular|adrenal tumor| breast (mammary gland) tumor| chondrosarcoma| colorectal tumor| esophageal tumor| gastrointestinal tumor| germ cell tumor| glioma| head and neck tumor| kidney tumor|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</si>
  <si>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GO:0000002</t>
  </si>
  <si>
    <t>mitochondrial genome maintenance</t>
  </si>
  <si>
    <t>GO:0008297</t>
  </si>
  <si>
    <t>single-stranded DNA exodeoxyribonuclease activity</t>
  </si>
  <si>
    <t>TC0800011387.hg.1</t>
  </si>
  <si>
    <t>DPYS</t>
  </si>
  <si>
    <t>dihydropyrimidinase</t>
  </si>
  <si>
    <t>NM_001385</t>
  </si>
  <si>
    <t>8q22</t>
  </si>
  <si>
    <t>Homo sapiens dihydropyrimidinase (DPYS), mRNA.</t>
  </si>
  <si>
    <t>Q14117</t>
  </si>
  <si>
    <t>Hs.443161</t>
  </si>
  <si>
    <t>brain| eye| kidney| liver| lung| muscle| pancreas| thymus| liver tumor| normal| fetus| adult</t>
  </si>
  <si>
    <t>GO:0006206</t>
  </si>
  <si>
    <t>pyrimidine nucleobase metabolic process</t>
  </si>
  <si>
    <t>GO:0002058</t>
  </si>
  <si>
    <t>uracil binding</t>
  </si>
  <si>
    <t>ENST00000351513</t>
  </si>
  <si>
    <t>IPR006680</t>
  </si>
  <si>
    <t>Amidohydrolase-related</t>
  </si>
  <si>
    <t>TC1100010241.hg.1</t>
  </si>
  <si>
    <t>USH1C</t>
  </si>
  <si>
    <t>Usher syndrome 1C</t>
  </si>
  <si>
    <t>NM_001297764</t>
  </si>
  <si>
    <t>11p14.3</t>
  </si>
  <si>
    <t>Homo sapiens Usher syndrome 1C (USH1C), transcript variant 3, mRNA.</t>
  </si>
  <si>
    <t>Q9Y6N9</t>
  </si>
  <si>
    <t>Hs.502072</t>
  </si>
  <si>
    <t>ascites| bladder| blood| brain| cervix| connective tissue| eye| intestine| kidney| liver| lung| muscle| pancreas| stomach| testis| uterus| cervical tumor| colorectal tumor| gastrointestinal tumor| leukemia| lung tumor| non-neoplasia| normal| pancreatic tumor| soft tissue/muscle tissue tumor| fetus| adult</t>
  </si>
  <si>
    <t>GO:0001750</t>
  </si>
  <si>
    <t>photoreceptor outer segment</t>
  </si>
  <si>
    <t>ENST00000005226</t>
  </si>
  <si>
    <t>IPR001478</t>
  </si>
  <si>
    <t>PDZ domain</t>
  </si>
  <si>
    <t>TC0200014108.hg.1</t>
  </si>
  <si>
    <t>NIFK</t>
  </si>
  <si>
    <t>nucleolar protein interacting with the FHA domain of MKI67</t>
  </si>
  <si>
    <t>NM_032390</t>
  </si>
  <si>
    <t>2q14.3</t>
  </si>
  <si>
    <t>Homo sapiens nucleolar protein interacting with the FHA domain of MKI67 (NIFK), mRNA.</t>
  </si>
  <si>
    <t>Q9BYG3</t>
  </si>
  <si>
    <t>Hs.367842</t>
  </si>
  <si>
    <t>adrenal gland| ascites| bladder| blood| bone| bone marrow| brain| cervix| connective tissue| embryonic tissue| eye| heart| intestine| kidney| larynx| liver| lung| lymph node| mammary gland| mouth| muscle| ovary| pancreas| pharynx| placenta| prostate| salivary gland| skin| stomach| testis| thyroid| uterus| vascular|adrenal tumor| bladder carcinoma| breast (mammary gland) tumor| cervical tumor| chondrosarcoma| colorectal tumor| gastrointestinal tumor| germ cell tumor| glioma| head and neck tumor| kidney tumor| leukemia| liver tumor| lung tumor| non-neoplasia| normal| ovarian tumor| pancreatic tumor| primitive neuroectodermal tumor of the CNS| prostate cancer| retinoblastoma| skin tumor| soft tissue/muscle tissue tumor| uterine tumor|embryoid body| blastocyst| fetus| infant| juvenile| adult</t>
  </si>
  <si>
    <t>GO:0006461</t>
  </si>
  <si>
    <t>protein complex assembly</t>
  </si>
  <si>
    <t>GO:0000794</t>
  </si>
  <si>
    <t>condensed nuclear chromosome</t>
  </si>
  <si>
    <t>ENST00000285814</t>
  </si>
  <si>
    <t>TC0400010940.hg.1</t>
  </si>
  <si>
    <t>SULT1B1</t>
  </si>
  <si>
    <t>sulfotransferase family 1B member 1</t>
  </si>
  <si>
    <t>NM_014465</t>
  </si>
  <si>
    <t>4q13.3</t>
  </si>
  <si>
    <t>Homo sapiens sulfotransferase family, cytosolic, 1B, member 1 (SULT1B1), mRNA.</t>
  </si>
  <si>
    <t>O43704</t>
  </si>
  <si>
    <t>Hs.129742</t>
  </si>
  <si>
    <t>bone marrow| connective tissue| kidney| vascular| leukemia| normal| soft tissue/muscle tissue tumor| adult</t>
  </si>
  <si>
    <t>GO:0006576</t>
  </si>
  <si>
    <t>cellular biogenic amine metabolic process</t>
  </si>
  <si>
    <t>GO:0004062</t>
  </si>
  <si>
    <t>aryl sulfotransferase activity</t>
  </si>
  <si>
    <t>ENST00000310613</t>
  </si>
  <si>
    <t>IPR000863</t>
  </si>
  <si>
    <t>Sulfotransferase domain</t>
  </si>
  <si>
    <t>TC1200012637.hg.1</t>
  </si>
  <si>
    <t>HOXC10</t>
  </si>
  <si>
    <t>homeobox C10</t>
  </si>
  <si>
    <t>NM_017409</t>
  </si>
  <si>
    <t>12q13.3</t>
  </si>
  <si>
    <t>Homo sapiens homeobox C10 (HOXC10), mRNA.</t>
  </si>
  <si>
    <t>Q9NYD6</t>
  </si>
  <si>
    <t>Hs.44276</t>
  </si>
  <si>
    <t>ascites| blood| bone| cervix| connective tissue| esophagus| eye| intestine| kidney| liver| lung| mammary gland| muscle| pancreas| prostate| skin| stomach| uterus| breast (mammary gland) tumor| cervical tumor| chondrosarcoma| colorectal tumor| esophageal tumor| gastrointestinal tumor| kidney tumor| leukemia| liver tumor| lung tumor| non-neoplasia| normal| pancreatic tumor| primitive neuroectodermal tumor of the CNS| skin tumor| uterine tumor| fetus| adult</t>
  </si>
  <si>
    <t>GO:0043565</t>
  </si>
  <si>
    <t>sequence-specific DNA binding</t>
  </si>
  <si>
    <t>ENST00000303460</t>
  </si>
  <si>
    <t>IPR001356</t>
  </si>
  <si>
    <t>Homeobox domain</t>
  </si>
  <si>
    <t>TC0200008059.hg.1</t>
  </si>
  <si>
    <t>STAMBP</t>
  </si>
  <si>
    <t>STAM binding protein</t>
  </si>
  <si>
    <t>NM_006463</t>
  </si>
  <si>
    <t>Homo sapiens STAM binding protein (STAMBP), transcript variant 1, mRNA.</t>
  </si>
  <si>
    <t>O95630</t>
  </si>
  <si>
    <t>Hs.469018</t>
  </si>
  <si>
    <t>ascites| bladder| blood| bone| brain| cervix| connective tissue| ear| embryonic tissue| esophagus| eye| heart| intestine| kidney| larynx| liver| lung| lymph| lymph node| mammary gland| muscle| ovary| pancreas| parathyroid| pituitary gland| placenta| prostate| skin| spleen| stomach| testis| thymus| thyroid| trachea| uterus| vascular|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</si>
  <si>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GO:0000281</t>
  </si>
  <si>
    <t>mitotic cytokinesis</t>
  </si>
  <si>
    <t>ENST00000339566</t>
  </si>
  <si>
    <t>IPR000555</t>
  </si>
  <si>
    <t>JAB1/MPN/MOV34 metalloenzyme domain</t>
  </si>
  <si>
    <t>TC1900008963.hg.1</t>
  </si>
  <si>
    <t>ZNF471</t>
  </si>
  <si>
    <t>zinc finger protein 471</t>
  </si>
  <si>
    <t>NM_020813</t>
  </si>
  <si>
    <t>19q13.43</t>
  </si>
  <si>
    <t>Homo sapiens zinc finger protein 471 (ZNF471), mRNA.</t>
  </si>
  <si>
    <t>Q9BX82</t>
  </si>
  <si>
    <t>Hs.710590</t>
  </si>
  <si>
    <t>adrenal gland| blood| brain| embryonic tissue| heart| kidney| muscle| placenta| prostate| testis| uterus| leukemia| normal| prostate cancer|embryoid body| fetus| juvenile| adult</t>
  </si>
  <si>
    <t>ENST00000308031</t>
  </si>
  <si>
    <t>TC0500013352.hg.1</t>
  </si>
  <si>
    <t>MEIKIN</t>
  </si>
  <si>
    <t>meiotic kinetochore factor</t>
  </si>
  <si>
    <t>NM_001303622</t>
  </si>
  <si>
    <t>Homo sapiens meiotic kinetochore factor (MEIKIN), mRNA.</t>
  </si>
  <si>
    <t>A0A087WXM9</t>
  </si>
  <si>
    <t>GO:0007060</t>
  </si>
  <si>
    <t>male meiosis chromosome segregation</t>
  </si>
  <si>
    <t>GO:0000777</t>
  </si>
  <si>
    <t>condensed chromosome kinetochore</t>
  </si>
  <si>
    <t>ENST00000442687</t>
  </si>
  <si>
    <t>TC2200008589.hg.1</t>
  </si>
  <si>
    <t>APOL4</t>
  </si>
  <si>
    <t>apolipoprotein L, 4</t>
  </si>
  <si>
    <t>NM_030643</t>
  </si>
  <si>
    <t>22q11.2-q13.2</t>
  </si>
  <si>
    <t>Homo sapiens apolipoprotein L, 4 (APOL4), transcript variant a, mRNA.</t>
  </si>
  <si>
    <t>Q9BPW4</t>
  </si>
  <si>
    <t>Hs.115099</t>
  </si>
  <si>
    <t>adrenal gland| blood| brain| eye| heart| intestine| kidney| liver| lung| lymph node| mammary gland| placenta| prostate| spleen| stomach| testis| thymus| trachea| uterus| vascular| breast (mammary gland) tumor| gastrointestinal tumor| germ cell tumor| kidney tumor| leukemia| liver tumor| lung tumor| normal| primitive neuroectodermal tumor of the CNS| fetus| neonate| juvenile| adult</t>
  </si>
  <si>
    <t>ENST00000332987</t>
  </si>
  <si>
    <t>IPR008405</t>
  </si>
  <si>
    <t>Apolipoprotein L</t>
  </si>
  <si>
    <t>TC0800010663.hg.1</t>
  </si>
  <si>
    <t>ARMC1</t>
  </si>
  <si>
    <t>armadillo repeat containing 1</t>
  </si>
  <si>
    <t>NM_001286702</t>
  </si>
  <si>
    <t>8q13.1</t>
  </si>
  <si>
    <t>Homo sapiens armadillo repeat containing 1 (ARMC1), transcript variant 2, mRNA.</t>
  </si>
  <si>
    <t>Q9NVT9</t>
  </si>
  <si>
    <t>Hs.269542</t>
  </si>
  <si>
    <t>adrenal gland| ascites| blood| bone| bone marrow| brain| cervix| connective tissue| ear| embryonic tissue| esophagus| eye| heart| intestine| kidney| liver| lung| lymph| lymph node| mammary gland| mouth| muscle| ovary| pancreas| pharynx| pituitary gland| placenta| prostate| skin| stomach| testis| thymus| thyroid| trachea| uterus| vascular|adrenal tumor| breast (mammary gland) tumor| cervical tumor|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</si>
  <si>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GO:0030001</t>
  </si>
  <si>
    <t>metal ion transport</t>
  </si>
  <si>
    <t>ENST00000276569</t>
  </si>
  <si>
    <t>IPR000225</t>
  </si>
  <si>
    <t>Armadillo</t>
  </si>
  <si>
    <t>TC0X00010357.hg.1</t>
  </si>
  <si>
    <t>GLA</t>
  </si>
  <si>
    <t>galactosidase, alpha</t>
  </si>
  <si>
    <t>NM_000169</t>
  </si>
  <si>
    <t>Homo sapiens galactosidase, alpha (GLA), mRNA.</t>
  </si>
  <si>
    <t>P06280</t>
  </si>
  <si>
    <t>Hs.69089</t>
  </si>
  <si>
    <t>adipose tissue| adrenal gland| ascites| bladder| blood| bone| bone marrow| brain| cervix| connective tissue| ear| embryonic tissue| eye| heart| intestine| kidney| liver| lung| lymph| lymph node| mammary gland| nerve| ovary| pancreas| pharynx| pituitary gland| placenta| prostate| salivary gland| skin| spleen| stomach| testis| thyroid| tonsil| uterus| vascular| bladder carcinoma| cervical tumor| chondrosarcoma| colorectal tumor| gastrointestinal tumor| germ cell tumor| glioma| head and neck tumor| kidney tumor| leukemia| lung tumor| lymphoma| normal| ovarian tumor| pancreatic tumor| primitive neuroectodermal tumor of the CNS| prostate cancer| retinoblastoma| skin tumor| soft tissue/muscle tissue tumor| uterine tumor| blastocyst| fetus| infant| juvenile| adult</t>
  </si>
  <si>
    <t>GO:0006665</t>
  </si>
  <si>
    <t>sphingolipid metabolic process</t>
  </si>
  <si>
    <t>PWY0-1301</t>
  </si>
  <si>
    <t>ENST00000218516</t>
  </si>
  <si>
    <t>IPR002252</t>
  </si>
  <si>
    <t>Glycoside hydrolase family 36</t>
  </si>
  <si>
    <t>TC0X00007112.hg.1</t>
  </si>
  <si>
    <t>CHST7</t>
  </si>
  <si>
    <t>carbohydrate (N-acetylglucosamine 6-O) sulfotransferase 7</t>
  </si>
  <si>
    <t>NM_019886</t>
  </si>
  <si>
    <t>Homo sapiens carbohydrate (N-acetylglucosamine 6-O) sulfotransferase 7 (CHST7), mRNA.</t>
  </si>
  <si>
    <t>Q9NS84</t>
  </si>
  <si>
    <t>Hs.129955</t>
  </si>
  <si>
    <t>blood| brain| connective tissue| embryonic tissue| eye| intestine| kidney| liver| lung| muscle| ovary| pancreas| prostate| spleen| testis| thymus| uterus| vascular| chondrosarcoma| germ cell tumor| glioma| kidney tumor| leukemia| liver tumor| lung tumor| non-neoplasia| normal| ovarian tumor| pancreatic tumor| primitive neuroectodermal tumor of the CNS| uterine tumor| blastocyst| fetus| neonate| juvenile| adult</t>
  </si>
  <si>
    <t>GO:0001517</t>
  </si>
  <si>
    <t>N-acetylglucosamine 6-O-sulfotransferase activity</t>
  </si>
  <si>
    <t>ENST00000276055</t>
  </si>
  <si>
    <t>TC2000007325.hg.1</t>
  </si>
  <si>
    <t>ADIG</t>
  </si>
  <si>
    <t>adipogenin</t>
  </si>
  <si>
    <t>NM_001018082</t>
  </si>
  <si>
    <t>20q11.23</t>
  </si>
  <si>
    <t>Homo sapiens adipogenin (ADIG), transcript variant 1, mRNA.</t>
  </si>
  <si>
    <t>Q0VDE8</t>
  </si>
  <si>
    <t>Hs.368028</t>
  </si>
  <si>
    <t>testis| germ cell tumor| normal| fetus</t>
  </si>
  <si>
    <t>GO:0007283</t>
  </si>
  <si>
    <t>spermatogenesis</t>
  </si>
  <si>
    <t>ENST00000373348</t>
  </si>
  <si>
    <t>IPR027938</t>
  </si>
  <si>
    <t>Adipogenin</t>
  </si>
  <si>
    <t>TC1100012094.hg.1</t>
  </si>
  <si>
    <t>PGR</t>
  </si>
  <si>
    <t>progesterone receptor</t>
  </si>
  <si>
    <t>NM_000926</t>
  </si>
  <si>
    <t>11q22-q23</t>
  </si>
  <si>
    <t>Homo sapiens progesterone receptor (PGR), transcript variant 2, mRNA.</t>
  </si>
  <si>
    <t>P06401</t>
  </si>
  <si>
    <t>Hs.32405</t>
  </si>
  <si>
    <t>brain| cervix| eye| kidney| lung| mammary gland| muscle| nerve| ovary| pancreas| prostate| stomach| testis| trachea| uterus| vascular| breast (mammary gland) tumor| gastrointestinal tumor| glioma| non-neoplasia| normal| ovarian tumor| uterine tumor| fetus| juvenile| adult</t>
  </si>
  <si>
    <t>Ovarian_Infertility_Genes</t>
  </si>
  <si>
    <t>ENST00000263463</t>
  </si>
  <si>
    <t>IPR000128</t>
  </si>
  <si>
    <t>Progesterone receptor</t>
  </si>
  <si>
    <t>TC1200008573.hg.1</t>
  </si>
  <si>
    <t>SLC25A3</t>
  </si>
  <si>
    <t>solute carrier family 25 (mitochondrial carrier; phosphate carrier), member 3</t>
  </si>
  <si>
    <t>NM_002635</t>
  </si>
  <si>
    <t>12q23</t>
  </si>
  <si>
    <t>Homo sapiens solute carrier family 25 (mitochondrial carrier; phosphate carrier), member 3 (SLC25A3), transcript variant 2, mRNA.</t>
  </si>
  <si>
    <t>Q00325</t>
  </si>
  <si>
    <t>GO:0006091</t>
  </si>
  <si>
    <t>generation of precursor metabolites and energy</t>
  </si>
  <si>
    <t>ENST00000188376</t>
  </si>
  <si>
    <t>TC1400009198.hg.1</t>
  </si>
  <si>
    <t>DDHD1</t>
  </si>
  <si>
    <t>DDHD domain containing 1</t>
  </si>
  <si>
    <t>NM_001160147</t>
  </si>
  <si>
    <t>14q21</t>
  </si>
  <si>
    <t>Homo sapiens DDHD domain containing 1 (DDHD1), transcript variant 2, mRNA.</t>
  </si>
  <si>
    <t>Q8NEL9</t>
  </si>
  <si>
    <t>Hs.125525</t>
  </si>
  <si>
    <t>bladder| blood| bone| bone marrow| brain| connective tissue| embryonic tissue| eye| heart| intestine| kidney| larynx| liver| lung| lymph node| mammary gland| mouth| muscle| nerve| pancreas| placenta| prostate| skin| spleen| stomach| testis| thymus| thyroid| uterus| vascular| breast (mammary gland) tumor| chondrosarcoma| colorectal tumor| gastrointestinal tumor| germ cell tumor| glioma| head and neck tumor| leukemia| liver tumor| lung tumor| lymphoma| non-neoplasia| normal| pancreatic tumor| prostate cancer| retinoblastoma| skin tumor| soft tissue/muscle tissue tumor| blastocyst| fetus| neonate| juvenile| adult</t>
  </si>
  <si>
    <t>GO:0016042</t>
  </si>
  <si>
    <t>lipid catabolic process</t>
  </si>
  <si>
    <t>GO:0016787</t>
  </si>
  <si>
    <t>hydrolase activity</t>
  </si>
  <si>
    <t>ENST00000323669</t>
  </si>
  <si>
    <t>IPR004177</t>
  </si>
  <si>
    <t>DDHD domain</t>
  </si>
  <si>
    <t>TC2100008520.hg.1</t>
  </si>
  <si>
    <t>B3GALT5</t>
  </si>
  <si>
    <t>UDP-Gal:betaGlcNAc beta 1,3-galactosyltransferase 5</t>
  </si>
  <si>
    <t>ENST00000475838</t>
  </si>
  <si>
    <t>UDP-Gal:betaGlcNAc beta 1,3-galactosyltransferase, polypeptide 5 [gene_biotype:protein_coding transcript_biotype:processed_transcript]</t>
  </si>
  <si>
    <t>Q9Y2C3</t>
  </si>
  <si>
    <t>Hs.733638</t>
  </si>
  <si>
    <t>brain| intestine| liver| mammary gland| testis| trachea| normal| adult</t>
  </si>
  <si>
    <t>GO:0008499</t>
  </si>
  <si>
    <t>UDP-galactose:beta-N-acetylglucosamine beta-1,3-galactosyltransferase activity</t>
  </si>
  <si>
    <t>TC1600009066.hg.1</t>
  </si>
  <si>
    <t>HAGH</t>
  </si>
  <si>
    <t>hydroxyacylglutathione hydrolase</t>
  </si>
  <si>
    <t>NM_001040427</t>
  </si>
  <si>
    <t>Homo sapiens hydroxyacylglutathione hydrolase (HAGH), transcript variant 2, mRNA.</t>
  </si>
  <si>
    <t>Q16775</t>
  </si>
  <si>
    <t>Hs.157394</t>
  </si>
  <si>
    <t>blood| bone marrow| brain| cervix| connective tissue| embryonic tissue| eye| heart| intestine| kidney| larynx| liver| lung| lymph node| mammary gland| muscle| nerve| ovary| pancreas| pituitary gland| placenta| prostate| salivary gland| skin| spleen| stomach| testis| thymus| thyroid| tonsil| uterus| breast (mammary gland) tumor| cervical tumor| chondrosarcoma| colorectal tumor| gastrointestinal tumor| germ cell tumor| glioma| head and neck tumor| leukemia| liver tumor| lung tumor| lymphoma| non-neoplasia| normal| ovarian tumor| primitive neuroectodermal tumor of the CNS| prostate cancer| retinoblastoma| skin tumor| soft tissue/muscle tissue tumor| uterine tumor|embryoid body| blastocyst| fetus| infant| juvenile| adult</t>
  </si>
  <si>
    <t>GO:0004416</t>
  </si>
  <si>
    <t>hydroxyacylglutathione hydrolase activity</t>
  </si>
  <si>
    <t>NM_005326</t>
  </si>
  <si>
    <t>PWY-5386</t>
  </si>
  <si>
    <t>ENST00000397353</t>
  </si>
  <si>
    <t>IPR001279</t>
  </si>
  <si>
    <t>Metallo-beta-lactamase</t>
  </si>
  <si>
    <t>TC0200013114.hg.1</t>
  </si>
  <si>
    <t>M1AP</t>
  </si>
  <si>
    <t>meiosis 1 associated protein</t>
  </si>
  <si>
    <t>NM_001281295</t>
  </si>
  <si>
    <t>Homo sapiens meiosis 1 associated protein (M1AP), transcript variant 2, mRNA.</t>
  </si>
  <si>
    <t>Q8TC57</t>
  </si>
  <si>
    <t>Hs.348645</t>
  </si>
  <si>
    <t>brain| embryonic tissue| mammary gland| pancreas| placenta| testis| uterus| breast (mammary gland) tumor| germ cell tumor| normal| pancreatic tumor| soft tissue/muscle tissue tumor| uterine tumor| blastocyst| adult</t>
  </si>
  <si>
    <t>GO:0006396</t>
  </si>
  <si>
    <t>RNA processing</t>
  </si>
  <si>
    <t>TSUnmapped00000490.hg.1</t>
  </si>
  <si>
    <t>SURF6</t>
  </si>
  <si>
    <t>surfeit 6</t>
  </si>
  <si>
    <t>ENST00000628950</t>
  </si>
  <si>
    <t>surfeit 6 [gene_biotype:protein_coding transcript_biotype:processed_transcript]</t>
  </si>
  <si>
    <t>O75683</t>
  </si>
  <si>
    <t>Hs.274430</t>
  </si>
  <si>
    <t>ascites| blood| bone| brain| cervix| connective tissue| embryonic tissue| eye| heart| intestine| kidney| liver| lung| lymph| lymph node| mammary gland| mouth| nerve| ovary| pancreas| pharynx| placenta| prostate| skin| stomach| testis| thymus| thyroid| tonsil| uterus|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</si>
  <si>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GO:0042254</t>
  </si>
  <si>
    <t>ribosome biogenesis</t>
  </si>
  <si>
    <t>GO:0001652</t>
  </si>
  <si>
    <t>granular component</t>
  </si>
  <si>
    <t>TC0600014068.hg.1</t>
  </si>
  <si>
    <t>TMEM14C</t>
  </si>
  <si>
    <t>transmembrane protein 14C</t>
  </si>
  <si>
    <t>NM_001165258</t>
  </si>
  <si>
    <t>6p24.2</t>
  </si>
  <si>
    <t>Homo sapiens transmembrane protein 14C (TMEM14C), transcript variant 1, mRNA.</t>
  </si>
  <si>
    <t>Q9P0S9</t>
  </si>
  <si>
    <t>Hs.519557</t>
  </si>
  <si>
    <t>adipose tissue| adrenal gland| ascites| bladder| blood| bone| bone marrow| brain| cervix| connective tissue| embryonic tissue| esophagus| eye| heart| intestine| kidney| liver| lung| lymph node| mammary gland| mouth| muscle| nerve| ovary| pancreas| parathyroid| pharynx| pituitary gland| placenta| prostate| skin| stomach| testis| thyroid| umbilical cord| uterus| vascular|adrenal tumor| bladder carcinoma| breast (mammary gland) tumor| cervical tumor| chondrosarcoma| colorectal tumor| esophageal tumor| gastrointestinal tumor| germ cell tumor| glioma| head and neck tumor| kidney tumor| leukemia| lung tumor| lymphoma| non-neoplasia| normal| ovarian tumor| pancreatic tumor| primitive neuroectodermal tumor of the CNS| prostate cancer| retinoblastoma| skin tumor| soft tissue/muscle tissue tumor| uterine tumor|embryoid body| blastocyst| fetus| neonate| juvenile| adult</t>
  </si>
  <si>
    <t>GO:0006783</t>
  </si>
  <si>
    <t>heme biosynthetic process</t>
  </si>
  <si>
    <t>ENST00000229563</t>
  </si>
  <si>
    <t>IPR005349</t>
  </si>
  <si>
    <t>Uncharacterised protein family UPF0136, Transmembrane</t>
  </si>
  <si>
    <t>TC1100007614.hg.1</t>
  </si>
  <si>
    <t>OR5D16</t>
  </si>
  <si>
    <t>olfactory receptor, family 5, subfamily D, member 16</t>
  </si>
  <si>
    <t>NM_001005496</t>
  </si>
  <si>
    <t>11q11</t>
  </si>
  <si>
    <t>Homo sapiens olfactory receptor, family 5, subfamily D, member 16 (OR5D16), mRNA.</t>
  </si>
  <si>
    <t>Q8NGK9</t>
  </si>
  <si>
    <t>Hs.554527</t>
  </si>
  <si>
    <t>OTTHUMT00000334506</t>
  </si>
  <si>
    <t>TC0300012730.hg.1</t>
  </si>
  <si>
    <t>PLSCR5</t>
  </si>
  <si>
    <t>phospholipid scramblase family, member 5</t>
  </si>
  <si>
    <t>NM_001085420</t>
  </si>
  <si>
    <t>3q24</t>
  </si>
  <si>
    <t>Homo sapiens phospholipid scramblase family, member 5 (PLSCR5), mRNA.</t>
  </si>
  <si>
    <t>A0PG75</t>
  </si>
  <si>
    <t>Hs.254692</t>
  </si>
  <si>
    <t>placenta| normal| adult</t>
  </si>
  <si>
    <t>GO:0017121</t>
  </si>
  <si>
    <t>phospholipid scrambling</t>
  </si>
  <si>
    <t>GO:0017128</t>
  </si>
  <si>
    <t>phospholipid scramblase activity</t>
  </si>
  <si>
    <t>ENST00000443512</t>
  </si>
  <si>
    <t>IPR005552</t>
  </si>
  <si>
    <t>Scramblase</t>
  </si>
  <si>
    <t>TC1500010715.hg.1</t>
  </si>
  <si>
    <t>BUB1B</t>
  </si>
  <si>
    <t>BUB1 mitotic checkpoint serine/threonine kinase B</t>
  </si>
  <si>
    <t>NM_001211</t>
  </si>
  <si>
    <t>Homo sapiens BUB1 mitotic checkpoint serine/threonine kinase B (BUB1B), mRNA.</t>
  </si>
  <si>
    <t>O60566</t>
  </si>
  <si>
    <t>Hs.513645</t>
  </si>
  <si>
    <t>adrenal gland| ascites| blood| bone| bone marrow| brain| cervix| connective tissue| embryonic tissue| esophagus| heart| intestine| kidney| liver| lung| lymph| lymph node| mammary gland| mouth| muscle| ovary| placenta| skin| stomach| testis| thymus| tonsil| uterus|adrenal tumor| breast (mammary gland) tumor| cervical tumor| chondrosarcoma| colorectal tumor| esophageal tumor| gastrointestinal tumor| germ cell tumor| glioma| head and neck tumor| kidney tumor| leukemia| liver tumor| lymphoma| non-neoplasia| normal| ovarian tumor| primitive neuroectodermal tumor of the CNS| skin tumor| soft tissue/muscle tissue tumor|embryoid body| blastocyst| fetus| juvenile| adult</t>
  </si>
  <si>
    <t>ENST00000287598</t>
  </si>
  <si>
    <t>TC0400012940.hg.1</t>
  </si>
  <si>
    <t>SEC31A</t>
  </si>
  <si>
    <t>SEC31 homolog A, COPII coat complex component</t>
  </si>
  <si>
    <t>NM_001077206</t>
  </si>
  <si>
    <t>Homo sapiens SEC31 homolog A, COPII coat complex component (SEC31A), transcript variant 4, mRNA.</t>
  </si>
  <si>
    <t>O94979</t>
  </si>
  <si>
    <t>ENST00000264405</t>
  </si>
  <si>
    <t>IPR024298</t>
  </si>
  <si>
    <t>Ancestral coatomer element 1, Sec16/Sec31</t>
  </si>
  <si>
    <t>TC0800007606.hg.1</t>
  </si>
  <si>
    <t>T343736</t>
  </si>
  <si>
    <t>TC1700010328.hg.1</t>
  </si>
  <si>
    <t>UTP6</t>
  </si>
  <si>
    <t>UTP6, small subunit (SSU) processome component, homolog (yeast)</t>
  </si>
  <si>
    <t>NM_018428</t>
  </si>
  <si>
    <t>Homo sapiens UTP6, small subunit (SSU) processome component, homolog (yeast) (UTP6), mRNA.</t>
  </si>
  <si>
    <t>Q9NYH9</t>
  </si>
  <si>
    <t>Hs.589862</t>
  </si>
  <si>
    <t>adrenal gland| ascites| bladder| blood| bone| bone marrow| brain| cervix| connective tissue| embryonic tissue| esophagus| eye| heart| intestine| kidney| larynx| liver| lung| lymph| lymph node| mammary gland| mouth| muscle| ovary| pancreas| placenta| prostate| skin| spleen| stomach| testis| thymus| thyroid| trachea|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juvenile| adult</t>
  </si>
  <si>
    <t>GO:0030515</t>
  </si>
  <si>
    <t>snoRNA binding</t>
  </si>
  <si>
    <t>ENST00000261708</t>
  </si>
  <si>
    <t>IPR013949</t>
  </si>
  <si>
    <t>U3 small nucleolar RNA-associated protein 6</t>
  </si>
  <si>
    <t>TC1000010026.hg.1</t>
  </si>
  <si>
    <t>PIP4K2A</t>
  </si>
  <si>
    <t>phosphatidylinositol-5-phosphate 4-kinase, type II, alpha</t>
  </si>
  <si>
    <t>ENST00000605011</t>
  </si>
  <si>
    <t>10p12.2</t>
  </si>
  <si>
    <t>phosphatidylinositol-5-phosphate 4-kinase, type II, alpha [gene_biotype:protein_coding transcript_biotype:processed_transcript]</t>
  </si>
  <si>
    <t>P48426</t>
  </si>
  <si>
    <t>Hs.57079</t>
  </si>
  <si>
    <t>adrenal gland| ascites| blood| bone| bone marrow| brain| connective tissue| embryonic tissue| eye| heart| intestine| kidney| liver| lung| lymph| lymph node| muscle| ovary| pancreas| pharynx| placenta| prostate| skin| stomach| testis| thyroid| tonsil| uterus|adrenal tumor| chondrosarcoma| colorectal tumor| gastrointestinal tumor| germ cell tumor| glioma| head and neck tumor| kidney tumor| liver tumor| lung tumor| lymphoma| non-neoplasia| normal| ovarian tumor| primitive neuroectodermal tumor of the CNS| prostate cancer| skin tumor| soft tissue/muscle tissue tumor| uterine tumor|embryoid body| fetus| juvenile| adult</t>
  </si>
  <si>
    <t>GO:0006644</t>
  </si>
  <si>
    <t>phospholipid metabolic process</t>
  </si>
  <si>
    <t>TC0100017171.hg.1</t>
  </si>
  <si>
    <t>C1orf74</t>
  </si>
  <si>
    <t>chromosome 1 open reading frame 74</t>
  </si>
  <si>
    <t>NM_152485</t>
  </si>
  <si>
    <t>1q32.2</t>
  </si>
  <si>
    <t>Homo sapiens chromosome 1 open reading frame 74 (C1orf74), mRNA.</t>
  </si>
  <si>
    <t>Q96LT6</t>
  </si>
  <si>
    <t>Hs.497642</t>
  </si>
  <si>
    <t>bone marrow| brain| connective tissue| embryonic tissue| intestine| kidney| liver| lung| muscle| pancreas| pharynx| prostate| skin| testis| trachea| uterus| colorectal tumor| germ cell tumor| glioma| head and neck tumor| leukemia| liver tumor| lymphoma| non-neoplasia| normal| primitive neuroectodermal tumor of the CNS| skin tumor| soft tissue/muscle tissue tumor| uterine tumor|embryoid body| fetus| infant| adult</t>
  </si>
  <si>
    <t>ENST00000294811</t>
  </si>
  <si>
    <t>IPR027850</t>
  </si>
  <si>
    <t>Protein of unknown function DUF4504</t>
  </si>
  <si>
    <t>TC1400010796.hg.1</t>
  </si>
  <si>
    <t>JAG2</t>
  </si>
  <si>
    <t>jagged 2</t>
  </si>
  <si>
    <t>NM_002226</t>
  </si>
  <si>
    <t>14q32</t>
  </si>
  <si>
    <t>Homo sapiens jagged 2 (JAG2), transcript variant 1, mRNA.</t>
  </si>
  <si>
    <t>Q9Y219</t>
  </si>
  <si>
    <t>Hs.433445</t>
  </si>
  <si>
    <t>adipose tissue| ascites| blood| bone| brain| eye| heart| intestine| lung| lymph node| mammary gland| nerve| pancreas| parathyroid| pharynx| placenta| prostate| skin| testis| uterus| vascular| breast (mammary gland) tumor| chondrosarcoma| colorectal tumor| gastrointestinal tumor| germ cell tumor| glioma| head and neck tumor| leukemia| lung tumor| non-neoplasia| normal| pancreatic tumor| prostate cancer| retinoblastoma| uterine tumor| fetus| infant| adult</t>
  </si>
  <si>
    <t>GO:0005112</t>
  </si>
  <si>
    <t>Notch binding</t>
  </si>
  <si>
    <t>ENST00000331782</t>
  </si>
  <si>
    <t>IPR000742</t>
  </si>
  <si>
    <t>EGF-like domain</t>
  </si>
  <si>
    <t>TC0200007074.hg.1</t>
  </si>
  <si>
    <t>AC109829.2</t>
  </si>
  <si>
    <t>uc061hqq.1</t>
  </si>
  <si>
    <t>ENST00000624185</t>
  </si>
  <si>
    <t>TC2100008380.hg.1</t>
  </si>
  <si>
    <t>KRTAP12-2</t>
  </si>
  <si>
    <t>keratin associated protein 12-2</t>
  </si>
  <si>
    <t>NM_181684</t>
  </si>
  <si>
    <t>Homo sapiens keratin associated protein 12-2 (KRTAP12-2), mRNA.</t>
  </si>
  <si>
    <t>P59991</t>
  </si>
  <si>
    <t>Hs.567902</t>
  </si>
  <si>
    <t>ENST00000360770</t>
  </si>
  <si>
    <t>IPR007951</t>
  </si>
  <si>
    <t>Keratin-associated protein, PMG type</t>
  </si>
  <si>
    <t>TC0800011137.hg.1</t>
  </si>
  <si>
    <t>RAD54B</t>
  </si>
  <si>
    <t>RAD54 homolog B (S. cerevisiae)</t>
  </si>
  <si>
    <t>NM_001205262</t>
  </si>
  <si>
    <t>8q22.1</t>
  </si>
  <si>
    <t>Homo sapiens RAD54 homolog B (S. cerevisiae) (RAD54B), transcript variant 2, mRNA.</t>
  </si>
  <si>
    <t>O95073</t>
  </si>
  <si>
    <t>Hs.744229</t>
  </si>
  <si>
    <t>ascites| bladder| blood| bone marrow| brain| cervix| connective tissue| ear| embryonic tissue| eye| intestine| kidney| larynx| liver| lymph node| mammary gland| placenta| prostate| skin| stomach| testis| thymus| trachea| uterus| breast (mammary gland) tumor| colorectal tumor| gastrointestinal tumor| germ cell tumor| glioma| head and neck tumor| kidney tumor| leukemia| liver tumor| lymphoma| non-neoplasia| normal| primitive neuroectodermal tumor of the CNS| soft tissue/muscle tissue tumor| uterine tumor| blastocyst| fetus| neonate| juvenile| adult</t>
  </si>
  <si>
    <t>GO:0000724</t>
  </si>
  <si>
    <t>double-strand break repair via homologous recombination</t>
  </si>
  <si>
    <t>ENST00000336148</t>
  </si>
  <si>
    <t>IPR000330</t>
  </si>
  <si>
    <t>SNF2-related, N-terminal domain</t>
  </si>
  <si>
    <t>TC1000010589.hg.1</t>
  </si>
  <si>
    <t>VSTM4</t>
  </si>
  <si>
    <t>V-set and transmembrane domain containing 4</t>
  </si>
  <si>
    <t>NM_001031746</t>
  </si>
  <si>
    <t>10q11.23</t>
  </si>
  <si>
    <t>Homo sapiens V-set and transmembrane domain containing 4 (VSTM4), transcript variant 1, mRNA.</t>
  </si>
  <si>
    <t>Q8IW00</t>
  </si>
  <si>
    <t>Hs.522928</t>
  </si>
  <si>
    <t>adipose tissue| adrenal gland| bone| brain| connective tissue| ear| embryonic tissue| eye| heart| intestine| kidney| lung| mammary gland| mouth| muscle| ovary| pancreas| parathyroid| placenta| prostate| skin| stomach| testis| thymus| thyroid| trachea| uterus|adrenal tumor| breast (mammary gland) tumor| chondrosarcoma| germ cell tumor| glioma| head and neck tumor| kidney tumor| non-neoplasia| normal| ovarian tumor| pancreatic tumor| primitive neuroectodermal tumor of the CNS| soft tissue/muscle tissue tumor| fetus| juvenile| adult</t>
  </si>
  <si>
    <t>ENST00000298454</t>
  </si>
  <si>
    <t>TC0700006618.hg.1</t>
  </si>
  <si>
    <t>WIPI2</t>
  </si>
  <si>
    <t>WD repeat domain, phosphoinositide interacting 2</t>
  </si>
  <si>
    <t>NM_001033518</t>
  </si>
  <si>
    <t>Homo sapiens WD repeat domain, phosphoinositide interacting 2 (WIPI2), transcript variant 3, mRNA.</t>
  </si>
  <si>
    <t>Q9Y4P8</t>
  </si>
  <si>
    <t>ENST00000288828</t>
  </si>
  <si>
    <t>TC0400007128.hg.1</t>
  </si>
  <si>
    <t>TBC1D19</t>
  </si>
  <si>
    <t>TBC1 domain family, member 19</t>
  </si>
  <si>
    <t>NM_001292054</t>
  </si>
  <si>
    <t>Homo sapiens TBC1 domain family, member 19 (TBC1D19), transcript variant 2, mRNA.</t>
  </si>
  <si>
    <t>Q8N5T2</t>
  </si>
  <si>
    <t>Hs.479403</t>
  </si>
  <si>
    <t>adrenal gland| bladder| brain| embryonic tissue| eye| kidney| liver| lung| lymph node| muscle| ovary| parathyroid| placenta| prostate| testis| thymus| uterus| vascular| chondrosarcoma| gastrointestinal tumor| germ cell tumor| glioma| leukemia| liver tumor| normal| ovarian tumor| prostate cancer|embryoid body| blastocyst| fetus| adult</t>
  </si>
  <si>
    <t>ENST00000264866</t>
  </si>
  <si>
    <t>TC0600010609.hg.1</t>
  </si>
  <si>
    <t>PXDC1</t>
  </si>
  <si>
    <t>PX domain containing 1</t>
  </si>
  <si>
    <t>NM_183373</t>
  </si>
  <si>
    <t>6p25.2</t>
  </si>
  <si>
    <t>Homo sapiens PX domain containing 1 (PXDC1), mRNA.</t>
  </si>
  <si>
    <t>Q5TGL8</t>
  </si>
  <si>
    <t>Hs.484500</t>
  </si>
  <si>
    <t>adipose tissue| adrenal gland| bone| brain| connective tissue| embryonic tissue| eye| heart| intestine| kidney| liver| lung| mammary gland| nerve| ovary| pancreas| placenta| prostate| skin| spleen| stomach| thyroid| uterus|adrenal tumor| chondrosarcoma| colorectal tumor| gastrointestinal tumor| germ cell tumor| glioma| head and neck tumor| liver tumor| lung tumor| non-neoplasia| normal| ovarian tumor| pancreatic tumor| skin tumor| uterine tumor| fetus| juvenile| adult</t>
  </si>
  <si>
    <t>GO:0035091</t>
  </si>
  <si>
    <t>phosphatidylinositol binding</t>
  </si>
  <si>
    <t>ENST00000380283</t>
  </si>
  <si>
    <t>IPR001683</t>
  </si>
  <si>
    <t>Phox homologous domain</t>
  </si>
  <si>
    <t>TC0400011298.hg.1</t>
  </si>
  <si>
    <t>NAP1L5</t>
  </si>
  <si>
    <t>nucleosome assembly protein 1-like 5</t>
  </si>
  <si>
    <t>NM_153757</t>
  </si>
  <si>
    <t>4q22.1|4q21-q22</t>
  </si>
  <si>
    <t>Homo sapiens nucleosome assembly protein 1-like 5 (NAP1L5), mRNA.</t>
  </si>
  <si>
    <t>Q96NT1</t>
  </si>
  <si>
    <t>Hs.12554</t>
  </si>
  <si>
    <t>adrenal gland| bladder| blood| bone| brain| cervix| connective tissue| ear| embryonic tissue| eye| heart| intestine| kidney| liver| lung| muscle| pancreas| parathyroid| pituitary gland| placenta| prostate| skin| spleen| stomach| testis| thymus| uterus| vascular| cervical tumor| chondrosarcoma| gastrointestinal tumor| germ cell tumor| glioma| kidney tumor| leukemia| lung tumor| non-neoplasia| normal| pancreatic tumor| primitive neuroectodermal tumor of the CNS| skin tumor| soft tissue/muscle tissue tumor| fetus| neonate| infant| juvenile| adult</t>
  </si>
  <si>
    <t>GO:0006334</t>
  </si>
  <si>
    <t>nucleosome assembly</t>
  </si>
  <si>
    <t>ENST00000323061</t>
  </si>
  <si>
    <t>IPR002164</t>
  </si>
  <si>
    <t>Nucleosome assembly protein (NAP)</t>
  </si>
  <si>
    <t>TC1100013087.hg.1</t>
  </si>
  <si>
    <t>BIRC3</t>
  </si>
  <si>
    <t>baculoviral IAP repeat containing 3</t>
  </si>
  <si>
    <t>NM_001165</t>
  </si>
  <si>
    <t>Homo sapiens baculoviral IAP repeat containing 3 (BIRC3), transcript variant 1, mRNA.</t>
  </si>
  <si>
    <t>Q13489</t>
  </si>
  <si>
    <t>Hs.127799</t>
  </si>
  <si>
    <t>bladder| blood| bone| brain| connective tissue| esophagus| eye| intestine| kidney| liver| lung| lymph| lymph node| mammary gland| mouth| muscle| nerve| ovary| pancreas| prostate| skin| thymus| thyroid| trachea| uterus| vascular| breast (mammary gland) tumor| chondrosarcoma| colorectal tumor| esophageal tumor| germ cell tumor| glioma| head and neck tumor| kidney tumor| leukemia| liver tumor| lymphoma| non-neoplasia| normal| pancreatic tumor| uterine tumor| fetus| infant| juvenile| adult</t>
  </si>
  <si>
    <t>Apoptosis</t>
  </si>
  <si>
    <t>ENST00000263464</t>
  </si>
  <si>
    <t>IPR001315</t>
  </si>
  <si>
    <t>CARD domain</t>
  </si>
  <si>
    <t>TC0900007994.hg.1</t>
  </si>
  <si>
    <t>PHF2</t>
  </si>
  <si>
    <t>PHD finger protein 2</t>
  </si>
  <si>
    <t>NM_005392</t>
  </si>
  <si>
    <t>9q22.31</t>
  </si>
  <si>
    <t>Homo sapiens PHD finger protein 2 (PHF2), mRNA.</t>
  </si>
  <si>
    <t>O75151</t>
  </si>
  <si>
    <t>Hs.211441</t>
  </si>
  <si>
    <t>adrenal gland| ascites| bladder| blood| bone| bone marrow| brain| connective tissue| embryonic tissue| eye| heart| intestine| kidney| lung| lymph node| mammary gland| mouth| muscle| nerve| ovary| pancreas| pharynx| placenta| prostate| salivary gland| spleen| testis| thymus| thyroid| uterus| vascular|adrenal tumor| bladder carcinoma| breast (mammary gland) tumor| chondrosarcoma| colorectal tumor| gastrointestinal tumor| germ cell tumor| glioma| head and neck tumor| kidney tumor| leukemia| non-neoplasia| normal| ovarian tumor| pancreatic tumor| primitive neuroectodermal tumor of the CNS| prostate cancer| retinoblastoma| soft tissue/muscle tissue tumor| uterine tumor|embryoid body| blastocyst| fetus| juvenile| adult</t>
  </si>
  <si>
    <t>GO:0001889</t>
  </si>
  <si>
    <t>liver development</t>
  </si>
  <si>
    <t>GO:0003713</t>
  </si>
  <si>
    <t>transcription coactivator activity</t>
  </si>
  <si>
    <t>ENST00000359246</t>
  </si>
  <si>
    <t>IPR003347</t>
  </si>
  <si>
    <t>JmjC domain</t>
  </si>
  <si>
    <t>TC2200008576.hg.1</t>
  </si>
  <si>
    <t>RBFOX2</t>
  </si>
  <si>
    <t>RNA binding protein, fox-1 homolog (C. elegans) 2</t>
  </si>
  <si>
    <t>NM_001031695</t>
  </si>
  <si>
    <t>22q13.1</t>
  </si>
  <si>
    <t>Homo sapiens RNA binding protein, fox-1 homolog (C. elegans) 2 (RBFOX2), transcript variant 1, mRNA.</t>
  </si>
  <si>
    <t>O43251</t>
  </si>
  <si>
    <t>Hs.282998</t>
  </si>
  <si>
    <t>adipose tissue| adrenal gland| ascites| bone| bone marrow| brain| cervix| connective tissue| ear| embryonic tissue| eye| heart| intestine| kidney| liver| lung| lymph node| mammary gland| mouth| muscle| nerve| ovary| pancreas| parathyroid| pharynx| pituitary gland| placenta| prostate| salivary gland| skin| spleen| stomach| testis| thymus| thyroid| trachea| uterus| vascular|adrenal tumor| bladder carcinoma| breast (mammary gland) tumor| cervical tumor| chondrosarcoma| colorectal tumor| gastrointestinal tumor| germ cell tumor| glioma| head and neck tumor| kidney tumor|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</si>
  <si>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ENST00000262829</t>
  </si>
  <si>
    <t>TC1000011690.hg.1</t>
  </si>
  <si>
    <t>ARL3</t>
  </si>
  <si>
    <t>ADP-ribosylation factor like GTPase 3</t>
  </si>
  <si>
    <t>NM_004311</t>
  </si>
  <si>
    <t>10q23.3</t>
  </si>
  <si>
    <t>Homo sapiens ADP-ribosylation factor-like 3 (ARL3), mRNA.</t>
  </si>
  <si>
    <t>P36405</t>
  </si>
  <si>
    <t>Hs.182215</t>
  </si>
  <si>
    <t>ascites| blood| bone| bone marrow| brain| connective tissue| embryonic tissue| eye| heart| intestine| kidney| liver| lung| lymph node| mammary gland| muscle| nerve| ovary| pancreas| parathyroid| pharynx| pituitary gland| placenta| prostate| salivary gland| skin| spleen| stomach| testis| thymus| uterus| vascular| breast (mammary gland) tumor| chondrosarcoma| colorectal tumor| gastrointestinal tumor| germ cell tumor| glioma| head and neck tumor| kidney tumor| liver tumor| lung tumor| non-neoplasia| normal| ovarian tumor| pancreatic tumor| primitive neuroectodermal tumor of the CNS| prostate cancer| retinoblastoma| skin tumor| soft tissue/muscle tissue tumor| uterine tumor|embryoid body| fetus| infant| juvenile| adult</t>
  </si>
  <si>
    <t>GO:0000910</t>
  </si>
  <si>
    <t>cytokinesis</t>
  </si>
  <si>
    <t>ENST00000260746</t>
  </si>
  <si>
    <t>TC0600008473.hg.1</t>
  </si>
  <si>
    <t>SMAP1</t>
  </si>
  <si>
    <t>small ArfGAP 1</t>
  </si>
  <si>
    <t>NM_001044305</t>
  </si>
  <si>
    <t>6q13</t>
  </si>
  <si>
    <t>Homo sapiens small ArfGAP 1 (SMAP1), transcript variant 1, mRNA.</t>
  </si>
  <si>
    <t>Q8IYB5</t>
  </si>
  <si>
    <t>Hs.485717</t>
  </si>
  <si>
    <t>adrenal gland| ascites| blood| bone| bone marrow| brain| cervix| connective tissue| ear| embryonic tissue| esophagus| eye| heart| intestine| kidney| liver| lung| lymph node| mammary gland| mouth| muscle| ovary| pancreas| pituitary gland| placenta| prostate| skin| spleen| stomach| testis| thymus| thyroid| umbilical cord| uterus| vascular| breast (mammary gland) tumor| cervical tumor| chondrosarcoma| colorectal tumor| esophageal tumor| gastrointestinal tumor| germ cell tumor| glioma| head and neck tumor| kidney tumor| leukemia| liver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</si>
  <si>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ENST00000316999</t>
  </si>
  <si>
    <t>IPR001164</t>
  </si>
  <si>
    <t>Arf GTPase activating protein</t>
  </si>
  <si>
    <t>TC1600010475.hg.1</t>
  </si>
  <si>
    <t>CFAP20</t>
  </si>
  <si>
    <t>cilia and flagella associated protein 20</t>
  </si>
  <si>
    <t>NM_013242</t>
  </si>
  <si>
    <t>16q21</t>
  </si>
  <si>
    <t>Homo sapiens cilia and flagella associated protein 20 (CFAP20), mRNA.</t>
  </si>
  <si>
    <t>Q9Y6A4</t>
  </si>
  <si>
    <t>Hs.532755</t>
  </si>
  <si>
    <t>ascites| blood| bone| bone marrow| brain| cervix| connective tissue| ear| embryonic tissue| esophagus| eye| heart| intestine| kidney| liver| lung| lymph node| mammary gland| muscle| nerve| ovary| pancreas| pituitary gland| placenta| prostate| salivary gland| skin| spleen| stomach| testis| thymus| tonsil| trachea|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</si>
  <si>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ENST00000262498</t>
  </si>
  <si>
    <t>IPR007714</t>
  </si>
  <si>
    <t>Cilia/flagella-associated protein 20/WDR90/C3orf67</t>
  </si>
  <si>
    <t>TC1700010456.hg.1</t>
  </si>
  <si>
    <t>CCL23</t>
  </si>
  <si>
    <t>chemokine (C-C motif) ligand 23</t>
  </si>
  <si>
    <t>NM_005064</t>
  </si>
  <si>
    <t>17q12</t>
  </si>
  <si>
    <t>Homo sapiens chemokine (C-C motif) ligand 23 (CCL23), transcript variant CKbeta8, mRNA.</t>
  </si>
  <si>
    <t>P55773</t>
  </si>
  <si>
    <t>Hs.169191</t>
  </si>
  <si>
    <t>liver| lung| placenta| normal| fetus| adult</t>
  </si>
  <si>
    <t>GO:0002548</t>
  </si>
  <si>
    <t>monocyte chemotaxis</t>
  </si>
  <si>
    <t>GO:0008009</t>
  </si>
  <si>
    <t>chemokine activity</t>
  </si>
  <si>
    <t>ENST00000612516</t>
  </si>
  <si>
    <t>IPR001811</t>
  </si>
  <si>
    <t>Chemokine interleukin-8-like domain</t>
  </si>
  <si>
    <t>TC0700009403.hg.1</t>
  </si>
  <si>
    <t>AC004979.1:55737..55805:rfam</t>
  </si>
  <si>
    <t>tRNA</t>
  </si>
  <si>
    <t>TC0300006758.hg.1</t>
  </si>
  <si>
    <t>PLCL2</t>
  </si>
  <si>
    <t>phospholipase C-like 2</t>
  </si>
  <si>
    <t>NM_001144382</t>
  </si>
  <si>
    <t>3p24.3</t>
  </si>
  <si>
    <t>Homo sapiens phospholipase C-like 2 (PLCL2), transcript variant 1, mRNA.</t>
  </si>
  <si>
    <t>Q9UPR0</t>
  </si>
  <si>
    <t>Hs.741267</t>
  </si>
  <si>
    <t>adrenal gland| blood| brain| connective tissue| embryonic tissue| eye| heart| kidney| larynx| liver| lung| lymph node| ovary| pancreas| pituitary gland| placenta| prostate| skin| spleen| stomach| testis| thyroid| uterus|adrenal tumor| chondrosarcoma| gastrointestinal tumor| germ cell tumor| head and neck tumor| kidney tumor| leukemia| liver tumor| lung tumor| normal| ovarian tumor| primitive neuroectodermal tumor of the CNS| skin tumor| uterine tumor| blastocyst| fetus| neonate| infant| adult</t>
  </si>
  <si>
    <t>GO:0002322</t>
  </si>
  <si>
    <t>B cell proliferation involved in immune response</t>
  </si>
  <si>
    <t>GO:0004435</t>
  </si>
  <si>
    <t>phosphatidylinositol phospholipase C activity</t>
  </si>
  <si>
    <t>NM_015184</t>
  </si>
  <si>
    <t>LIPASYN-PWY</t>
  </si>
  <si>
    <t>ENST00000419842</t>
  </si>
  <si>
    <t>TC1000008380.hg.1</t>
  </si>
  <si>
    <t>LIPK</t>
  </si>
  <si>
    <t>lipase, family member K</t>
  </si>
  <si>
    <t>NM_001080518</t>
  </si>
  <si>
    <t>10q23.31</t>
  </si>
  <si>
    <t>Homo sapiens lipase, family member K (LIPK), mRNA.</t>
  </si>
  <si>
    <t>Q5VXJ0</t>
  </si>
  <si>
    <t>Hs.632092</t>
  </si>
  <si>
    <t>normal</t>
  </si>
  <si>
    <t>GO:0016788</t>
  </si>
  <si>
    <t>hydrolase activity, acting on ester bonds</t>
  </si>
  <si>
    <t>ENST00000404190</t>
  </si>
  <si>
    <t>IPR000073</t>
  </si>
  <si>
    <t>Alpha/beta hydrolase fold-1</t>
  </si>
  <si>
    <t>TC0600012358.hg.1</t>
  </si>
  <si>
    <t>PHIP</t>
  </si>
  <si>
    <t>pleckstrin homology domain interacting protein</t>
  </si>
  <si>
    <t>NM_017934</t>
  </si>
  <si>
    <t>6q14</t>
  </si>
  <si>
    <t>Homo sapiens pleckstrin homology domain interacting protein (PHIP), mRNA.</t>
  </si>
  <si>
    <t>Q8WWQ0</t>
  </si>
  <si>
    <t>Hs.511817</t>
  </si>
  <si>
    <t>adipose tissue| adrenal gland| ascites| bladder| blood| bone| bone marrow| brain| cervix| connective tissue| ear| embryonic tissue| eye| intestine| kidney| larynx| liver| lung| lymph| lymph node| mammary gland| mouth| muscle| nerve| ovary| pancreas| parathyroid| pharynx| pituitary gland| placenta| prostate| salivary gland| skin| spleen| testis| thymus| thyroid| uterus| vascular|adrenal tumor| bladder carcinoma|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</si>
  <si>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GO:0001932</t>
  </si>
  <si>
    <t>regulation of protein phosphorylation</t>
  </si>
  <si>
    <t>GO:0005158</t>
  </si>
  <si>
    <t>insulin receptor binding</t>
  </si>
  <si>
    <t>ENST00000275034</t>
  </si>
  <si>
    <t>IPR001487</t>
  </si>
  <si>
    <t>Bromodomain</t>
  </si>
  <si>
    <t>TC0300014090.hg.1</t>
  </si>
  <si>
    <t>ATP13A3</t>
  </si>
  <si>
    <t>ATPase type 13A3</t>
  </si>
  <si>
    <t>NM_024524</t>
  </si>
  <si>
    <t>Homo sapiens ATPase type 13A3 (ATP13A3), mRNA.</t>
  </si>
  <si>
    <t>Q9H7F0</t>
  </si>
  <si>
    <t>Hs.529609</t>
  </si>
  <si>
    <t>adrenal gland| ascites| bladder| blood| bone| bone marrow| brain| connective tissue| embryonic tissue| eye| heart| intestine| kidney| larynx| liver| lung| lymph| lymph node| mammary gland| mouth| muscle| nerve| ovary| pancreas| parathyroid| pharynx| pituitary gland| placenta| prostate| salivary gland| skin| stomach| testis| thymus| thyroid| trachea| uterus| vascular|adrenal tumor| bladder carcinoma| breast (mammary gland)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juvenile| adult</t>
  </si>
  <si>
    <t>GO:0006874</t>
  </si>
  <si>
    <t>cellular calcium ion homeostasis</t>
  </si>
  <si>
    <t>GO:0005887</t>
  </si>
  <si>
    <t>integral component of plasma membrane</t>
  </si>
  <si>
    <t>ENST00000256031</t>
  </si>
  <si>
    <t>IPR004014</t>
  </si>
  <si>
    <t>Cation-transporting P-type ATPase, N-terminal</t>
  </si>
  <si>
    <t>TC1200011711.hg.1</t>
  </si>
  <si>
    <t>GNPTAB</t>
  </si>
  <si>
    <t>N-acetylglucosamine-1-phosphate transferase, alpha and beta subunits</t>
  </si>
  <si>
    <t>NM_024312</t>
  </si>
  <si>
    <t>12q23.2</t>
  </si>
  <si>
    <t>Homo sapiens N-acetylglucosamine-1-phosphate transferase, alpha and beta subunits (GNPTAB), mRNA.</t>
  </si>
  <si>
    <t>Q3T906</t>
  </si>
  <si>
    <t>Hs.46850</t>
  </si>
  <si>
    <t>ascites| bladder| blood| bone| brain| cervix| connective tissue| embryonic tissue| esophagus| eye| heart| intestine| kidney| larynx| liver| lung| lymph node| mammary gland| muscle| nerve| ovary| pancreas| parathyroid| pharynx| placenta| prostate| skin| spleen| stomach| testis| thymus| thyroid| trachea| uterus| vascular| bladder carcinoma| breast (mammary gland) tumor| cervical tumor| chondrosarcoma| colorectal tumor| esophageal tumor| gastrointestinal tumor| germ cell tumor| glioma| head and neck tumor| kidney tumor| leukemia| liver tumor|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</si>
  <si>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GO:0007040</t>
  </si>
  <si>
    <t>lysosome organization</t>
  </si>
  <si>
    <t>GO:0003976</t>
  </si>
  <si>
    <t>UDP-N-acetylglucosamine-lysosomal-enzyme N-acetylglucosaminephosphotransferase activity</t>
  </si>
  <si>
    <t>ENST00000299314</t>
  </si>
  <si>
    <t>IPR000800</t>
  </si>
  <si>
    <t>Notch domain</t>
  </si>
  <si>
    <t>TC1200011400.hg.1</t>
  </si>
  <si>
    <t>CCDC59</t>
  </si>
  <si>
    <t>coiled-coil domain containing 59</t>
  </si>
  <si>
    <t>NM_014167</t>
  </si>
  <si>
    <t>12q21.31</t>
  </si>
  <si>
    <t>Homo sapiens coiled-coil domain containing 59 (CCDC59), transcript variant 1, mRNA.</t>
  </si>
  <si>
    <t>Q9P031</t>
  </si>
  <si>
    <t>Hs.582627</t>
  </si>
  <si>
    <t>adrenal gland| bladder| blood| bone| bone marrow| brain| connective tissue| embryonic tissue| eye| heart| intestine| kidney| liver| lung| lymph node| mammary gland| muscle| pancreas| parathyroid| pharynx| placenta| prostate| skin| spleen| stomach| testis| thymus| uterus| vascular| bladder carcinoma| breast (mammary gland) tumor| colorectal tumor| gastrointestinal tumor| germ cell tumor| glioma| head and neck tumor| kidney tumor| leukemia| liver tumor| lung tumor| lymphoma| normal| pancreatic tumor| primitive neuroectodermal tumor of the CNS| prostate cancer| soft tissue/muscle tissue tumor| uterine tumor| blastocyst| fetus| adult</t>
  </si>
  <si>
    <t>ENST00000256151</t>
  </si>
  <si>
    <t>IPR013730</t>
  </si>
  <si>
    <t>Fyv7/TAP26</t>
  </si>
  <si>
    <t>TC0300011264.hg.1</t>
  </si>
  <si>
    <t>IL17RD</t>
  </si>
  <si>
    <t>interleukin 17 receptor D</t>
  </si>
  <si>
    <t>NM_017563</t>
  </si>
  <si>
    <t>3p14.3</t>
  </si>
  <si>
    <t>Homo sapiens interleukin 17 receptor D (IL17RD), mRNA.</t>
  </si>
  <si>
    <t>Q8NFM7</t>
  </si>
  <si>
    <t>Hs.150725</t>
  </si>
  <si>
    <t>blood| bone| brain| connective tissue| ear| embryonic tissue| eye| heart| intestine| kidney| liver| mammary gland| mouth| muscle| ovary| parathyroid| prostate| skin| spleen| testis| trachea| uterus| breast (mammary gland) tumor| chondrosarcoma| colorectal tumor| germ cell tumor| glioma| head and neck tumor| kidney tumor| liver tumor| non-neoplasia| normal| ovarian tumor| uterine tumor|embryoid body| blastocyst| fetus| neonate| adult</t>
  </si>
  <si>
    <t>GO:0030368</t>
  </si>
  <si>
    <t>interleukin-17 receptor activity</t>
  </si>
  <si>
    <t>ENST00000296318</t>
  </si>
  <si>
    <t>IPR013568</t>
  </si>
  <si>
    <t>SEFIR domain</t>
  </si>
  <si>
    <t>TC1400009548.hg.1</t>
  </si>
  <si>
    <t>ERH</t>
  </si>
  <si>
    <t>enhancer of rudimentary homolog (Drosophila)</t>
  </si>
  <si>
    <t>NM_004450</t>
  </si>
  <si>
    <t>14q24.1</t>
  </si>
  <si>
    <t>Homo sapiens enhancer of rudimentary homolog (Drosophila) (ERH), mRNA.</t>
  </si>
  <si>
    <t>P84090</t>
  </si>
  <si>
    <t>Hs.509791</t>
  </si>
  <si>
    <t>adrenal gland| ascites| bladder| blood| bone| bone marrow| brain| cervix| connective tissue| ear| embryonic tissue| esophagus| eye| heart| intestine| kidney| larynx| liver| lung| lymph| lymph node| mammary gland| mouth| muscle| nerve| ovary| pancreas| parathyroid| pharynx| pituitary gland| placenta| prostate| salivary gland| skin| stomach| testis| thymus| thyroid| tonsil|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</si>
  <si>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GO:0001649</t>
  </si>
  <si>
    <t>osteoblast differentiation</t>
  </si>
  <si>
    <t>ENST00000555373</t>
  </si>
  <si>
    <t>IPR000781</t>
  </si>
  <si>
    <t>Enhancer of rudimentary</t>
  </si>
  <si>
    <t>TC0500013370.hg.1</t>
  </si>
  <si>
    <t>SIL1</t>
  </si>
  <si>
    <t>SIL1 nucleotide exchange factor</t>
  </si>
  <si>
    <t>ENST00000508744</t>
  </si>
  <si>
    <t>SIL1 nucleotide exchange factor [gene_biotype:protein_coding transcript_biotype:processed_transcript]</t>
  </si>
  <si>
    <t>Q9H173</t>
  </si>
  <si>
    <t>Hs.483521</t>
  </si>
  <si>
    <t>adipose tissue| adrenal gland| ascites| bladder| blood| bone| bone marrow| brain| cervix| connective tissue| embryonic tissue| eye| heart| intestine| kidney| larynx| liver| lung| lymph node| mammary gland| muscle| ovary| pancreas| parathyroid| pharynx| pituitary gland| placenta| prostate| skin| spleen| stomach| testis| uterus| vascular|adrenal tumor| breast (mammary gland) tumor| chondrosarcoma| colorectal tumor| gastrointestinal tumor| germ cell tumor| glioma| head and neck tumor| kidney tumor| leukemia| liver tumor| lung tumor| non-neoplasia| normal| ovarian tumor| pancreatic tumor| primitive neuroectodermal tumor of the CNS| prostate cancer| retinoblastoma| skin tumor| soft tissue/muscle tissue tumor| uterine tumor|embryoid body| blastocyst| fetus| juvenile| adult</t>
  </si>
  <si>
    <t>GO:0000774</t>
  </si>
  <si>
    <t>adenyl-nucleotide exchange factor activity</t>
  </si>
  <si>
    <t>TC16_KI270728v1_random00006439.hg.1</t>
  </si>
  <si>
    <t>AC136616.1</t>
  </si>
  <si>
    <t>Homo sapiens solute carrier family 6 (neurotransmitter transporter, creatine), member 10 (pseudogene), mRNA (cDNA clone IMAGE:4838478). (from mRNA BC068290)</t>
  </si>
  <si>
    <t>chr16_KI270728v1_random</t>
  </si>
  <si>
    <t>uc059yxz.1</t>
  </si>
  <si>
    <t>ENST00000611339</t>
  </si>
  <si>
    <t>GO:0006836</t>
  </si>
  <si>
    <t>neurotransmitter transport</t>
  </si>
  <si>
    <t>GO:0005328</t>
  </si>
  <si>
    <t>neurotransmitter:sodium symporter activity</t>
  </si>
  <si>
    <t>IPR000175</t>
  </si>
  <si>
    <t>Sodium:neurotransmitter symporter</t>
  </si>
  <si>
    <t>TC0500013395.hg.1</t>
  </si>
  <si>
    <t>NUDCD2</t>
  </si>
  <si>
    <t>NudC domain containing 2</t>
  </si>
  <si>
    <t>NM_145266</t>
  </si>
  <si>
    <t>Homo sapiens NudC domain containing 2 (NUDCD2), mRNA.</t>
  </si>
  <si>
    <t>Q8WVJ2</t>
  </si>
  <si>
    <t>Hs.140443</t>
  </si>
  <si>
    <t>bladder| bone| bone marrow| brain| connective tissue| ear| embryonic tissue| heart| intestine| kidney| larynx| liver| lung| lymph| lymph node| mammary gland| muscle| nerve| ovary| pancreas| parathyroid| placenta| prostate| skin| testis| thymus| thyroid| trachea| uterus| bladder carcinoma| chondrosarcoma| germ cell tumor| glioma| head and neck tumor| kidney tumor| leukemia| liver tumor| lung tumor| lymphoma| non-neoplasia| normal| ovarian tumor| primitive neuroectodermal tumor of the CNS| prostate cancer| skin tumor| soft tissue/muscle tissue tumor| uterine tumor|embryoid body| blastocyst| fetus| juvenile| adult</t>
  </si>
  <si>
    <t>ENST00000517501</t>
  </si>
  <si>
    <t>IPR007052</t>
  </si>
  <si>
    <t>CS domain</t>
  </si>
  <si>
    <t>TC0500011602.hg.1</t>
  </si>
  <si>
    <t>GIN1</t>
  </si>
  <si>
    <t>gypsy retrotransposon integrase 1</t>
  </si>
  <si>
    <t>NM_017676</t>
  </si>
  <si>
    <t>5q21.1</t>
  </si>
  <si>
    <t>Homo sapiens gypsy retrotransposon integrase 1 (GIN1), mRNA.</t>
  </si>
  <si>
    <t>Q9NXP7</t>
  </si>
  <si>
    <t>Hs.24088</t>
  </si>
  <si>
    <t>bladder| blood| bone| brain| connective tissue| embryonic tissue| heart| intestine| kidney| liver| lung| lymph node| mammary gland| muscle| ovary| parathyroid| pharynx| pituitary gland| placenta| skin| stomach| testis| thymus| uterus| bladder carcinoma| breast (mammary gland) tumor| chondrosarcoma| colorectal tumor| gastrointestinal tumor| germ cell tumor| kidney tumor| liver tumor| non-neoplasia| normal| ovarian tumor| primitive neuroectodermal tumor of the CNS| skin tumor| soft tissue/muscle tissue tumor| uterine tumor|embryoid body| fetus| adult</t>
  </si>
  <si>
    <t>GO:0015074</t>
  </si>
  <si>
    <t>DNA integration</t>
  </si>
  <si>
    <t>ENST00000399004</t>
  </si>
  <si>
    <t>IPR015416</t>
  </si>
  <si>
    <t>Zinc finger, H2C2-type, histone UAS binding</t>
  </si>
  <si>
    <t>TC0400010749.hg.1</t>
  </si>
  <si>
    <t>PDCL2</t>
  </si>
  <si>
    <t>phosducin like 2</t>
  </si>
  <si>
    <t>NM_152401</t>
  </si>
  <si>
    <t>4q12</t>
  </si>
  <si>
    <t>Homo sapiens phosducin-like 2 (PDCL2), mRNA.</t>
  </si>
  <si>
    <t>Q8N4E4</t>
  </si>
  <si>
    <t>Hs.223712</t>
  </si>
  <si>
    <t>blood| brain| connective tissue| testis| germ cell tumor| normal| soft tissue/muscle tissue tumor| fetus| adult</t>
  </si>
  <si>
    <t>ENST00000295645</t>
  </si>
  <si>
    <t>IPR024253</t>
  </si>
  <si>
    <t>Phosducin, thioredoxin-like domain</t>
  </si>
  <si>
    <t>TC1700007425.hg.1</t>
  </si>
  <si>
    <t>TP53I13</t>
  </si>
  <si>
    <t>tumor protein p53 inducible protein 13</t>
  </si>
  <si>
    <t>NM_138349</t>
  </si>
  <si>
    <t>Homo sapiens tumor protein p53 inducible protein 13 (TP53I13), mRNA.</t>
  </si>
  <si>
    <t>Q8NBR0</t>
  </si>
  <si>
    <t>Hs.514050</t>
  </si>
  <si>
    <t>adrenal gland| blood| bone| bone marrow| brain| connective tissue| embryonic tissue| esophagus| eye| intestine| kidney| liver| lung| lymph| lymph node| mammary gland| muscle| nerve| ovary| pancreas| placenta| prostate| salivary gland| skin| spleen| stomach| testis| uterus|adrenal tumor| breast (mammary gland) tumor| chondrosarcoma| colorectal tumor| esophageal tumor| gastrointestinal tumor| germ cell tumor| glioma| head and neck tumor| kidney tumor| leukemia| liver tumor| lung tumor| lymphoma| normal| ovarian tumor| pancreatic tumor| primitive neuroectodermal tumor of the CNS| prostate cancer| retinoblastoma| skin tumor| soft tissue/muscle tissue tumor| uterine tumor|embryoid body| blastocyst| fetus| adult</t>
  </si>
  <si>
    <t>TC1100011116.hg.1</t>
  </si>
  <si>
    <t>SLC22A24</t>
  </si>
  <si>
    <t>solute carrier family 22, member 24</t>
  </si>
  <si>
    <t>NM_001136506</t>
  </si>
  <si>
    <t>11q12.3</t>
  </si>
  <si>
    <t>Homo sapiens solute carrier family 22, member 24 (SLC22A24), transcript variant 3, mRNA.</t>
  </si>
  <si>
    <t>Q8N4F4</t>
  </si>
  <si>
    <t>Hs.375139</t>
  </si>
  <si>
    <t>normal| adult</t>
  </si>
  <si>
    <t>GO:0043252</t>
  </si>
  <si>
    <t>sodium-independent organic anion transport</t>
  </si>
  <si>
    <t>GO:0005452</t>
  </si>
  <si>
    <t>inorganic anion exchanger activity</t>
  </si>
  <si>
    <t>ENST00000326192</t>
  </si>
  <si>
    <t>IPR011701</t>
  </si>
  <si>
    <t>Major facilitator superfamily</t>
  </si>
  <si>
    <t>TC1400007307.hg.1</t>
  </si>
  <si>
    <t>ARID4A</t>
  </si>
  <si>
    <t>AT rich interactive domain 4A (RBP1-like)</t>
  </si>
  <si>
    <t>NM_002892</t>
  </si>
  <si>
    <t>14q23.1</t>
  </si>
  <si>
    <t>Homo sapiens AT rich interactive domain 4A (RBP1-like) (ARID4A), transcript variant 1, mRNA.</t>
  </si>
  <si>
    <t>P29374</t>
  </si>
  <si>
    <t>Hs.161000</t>
  </si>
  <si>
    <t>bladder| blood| bone| bone marrow| brain| connective tissue| ear| embryonic tissue| eye| heart| intestine| kidney| liver| lung| lymph node| mammary gland| mouth| muscle| nerve| pancreas| pharynx| pituitary gland| placenta| spleen| stomach| testis| thyroid| trachea| uterus| vascular| bladder carcinoma| breast (mammary gland) tumor| chondrosarcoma| colorectal tumor| gastrointestinal tumor| germ cell tumor| head and neck tumor| kidney tumor| leukemia| liver tumor| lymphoma| non-neoplasia| normal| primitive neuroectodermal tumor of the CNS| retinoblastoma| soft tissue/muscle tissue tumor| uterine tumor|embryoid body| blastocyst| fetus| adult</t>
  </si>
  <si>
    <t>ENST00000348476</t>
  </si>
  <si>
    <t>IPR001606</t>
  </si>
  <si>
    <t>ARID DNA-binding domain</t>
  </si>
  <si>
    <t>TC1500007294.hg.1</t>
  </si>
  <si>
    <t>UNC13C</t>
  </si>
  <si>
    <t>unc-13 homolog C (C. elegans)</t>
  </si>
  <si>
    <t>NM_001080534</t>
  </si>
  <si>
    <t>Homo sapiens unc-13 homolog C (C. elegans) (UNC13C), mRNA.</t>
  </si>
  <si>
    <t>Q8NB66</t>
  </si>
  <si>
    <t>Hs.657273</t>
  </si>
  <si>
    <t>brain| eye| heart| kidney| muscle| skin| testis| non-neoplasia| normal| skin tumor| fetus| adult</t>
  </si>
  <si>
    <t>GO:0019992</t>
  </si>
  <si>
    <t>diacylglycerol binding</t>
  </si>
  <si>
    <t>ENST00000260323</t>
  </si>
  <si>
    <t>TC0500011006.hg.1</t>
  </si>
  <si>
    <t>AC147575.1:22315..22418:rfam</t>
  </si>
  <si>
    <t>Small nucleolar RNA U13</t>
  </si>
  <si>
    <t>TC1000008770.hg.1</t>
  </si>
  <si>
    <t>PDCD11</t>
  </si>
  <si>
    <t>programmed cell death 11</t>
  </si>
  <si>
    <t>NM_014976</t>
  </si>
  <si>
    <t>10q24.33</t>
  </si>
  <si>
    <t>Homo sapiens programmed cell death 11 (PDCD11), mRNA.</t>
  </si>
  <si>
    <t>Q14690</t>
  </si>
  <si>
    <t>Hs.239499</t>
  </si>
  <si>
    <t>adipose tissue| ascites| bladder| blood| bone| brain| connective tissue| embryonic tissue| eye| heart| intestine| kidney| larynx| liver| lung| lymph| lymph node| mammary gland| muscle| nerve| ovary| pancreas| placenta| prostate| skin| stomach| testis| thyroid| tonsil| uterus| vascular| breast (mammary gland)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</si>
  <si>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GO:0006364</t>
  </si>
  <si>
    <t>rRNA processing</t>
  </si>
  <si>
    <t>ENST00000369797</t>
  </si>
  <si>
    <t>IPR003029</t>
  </si>
  <si>
    <t>S1 domain</t>
  </si>
  <si>
    <t>TC0700011298.hg.1</t>
  </si>
  <si>
    <t>ZNF680</t>
  </si>
  <si>
    <t>zinc finger protein 680</t>
  </si>
  <si>
    <t>NM_001130022</t>
  </si>
  <si>
    <t>7q11.21</t>
  </si>
  <si>
    <t>Homo sapiens zinc finger protein 680 (ZNF680), transcript variant 2, mRNA.</t>
  </si>
  <si>
    <t>Q8NEM1</t>
  </si>
  <si>
    <t>Hs.520886</t>
  </si>
  <si>
    <t>bladder| bone| brain| ear| embryonic tissue| esophagus| eye| heart| liver| lung| mammary gland| muscle| ovary| placenta| prostate| salivary gland| testis| thymus| thyroid| uterus| vascular| germ cell tumor| normal| ovarian tumor| prostate cancer| retinoblastoma| soft tissue/muscle tissue tumor| uterine tumor|embryoid body| fetus| adult</t>
  </si>
  <si>
    <t>ENST00000309683</t>
  </si>
  <si>
    <t>TC0200015231.hg.1</t>
  </si>
  <si>
    <t>NEMP2</t>
  </si>
  <si>
    <t>nuclear envelope integral membrane protein 2</t>
  </si>
  <si>
    <t>NM_001142645</t>
  </si>
  <si>
    <t>2q32.2</t>
  </si>
  <si>
    <t>Homo sapiens nuclear envelope integral membrane protein 2 (NEMP2), mRNA.</t>
  </si>
  <si>
    <t>B7Z482</t>
  </si>
  <si>
    <t>Hs.659824</t>
  </si>
  <si>
    <t>bone| brain| cervix| eye| kidney| larynx| liver| lung| lymph| lymph node| mammary gland| mouth| muscle| pancreas| pharynx| testis| thymus| trachea| uterus| breast (mammary gland) tumor| cervical tumor| chondrosarcoma| germ cell tumor| head and neck tumor| liver tumor| lymphoma| normal| pancreatic tumor| soft tissue/muscle tissue tumor| uterine tumor| fetus| adult</t>
  </si>
  <si>
    <t>ENST00000409150</t>
  </si>
  <si>
    <t>IPR019358</t>
  </si>
  <si>
    <t>NEMP family</t>
  </si>
  <si>
    <t>TC1200010874.hg.1</t>
  </si>
  <si>
    <t>MMP19</t>
  </si>
  <si>
    <t>matrix metallopeptidase 19</t>
  </si>
  <si>
    <t>NM_001272101</t>
  </si>
  <si>
    <t>12q14</t>
  </si>
  <si>
    <t>Homo sapiens matrix metallopeptidase 19 (MMP19), transcript variant 3, mRNA.</t>
  </si>
  <si>
    <t>Q99542</t>
  </si>
  <si>
    <t>Hs.591033</t>
  </si>
  <si>
    <t>blood| bone| bone marrow| brain| connective tissue| embryonic tissue| esophagus| eye| heart| intestine| kidney| larynx| liver| lung| lymph node| mammary gland| ovary| pancreas| pituitary gland| placenta| prostate| skin| spleen| stomach| testis| thymus| thyroid| uterus| chondrosarcoma| colorectal tumor| esophageal tumor| germ cell tumor| glioma| head and neck tumor| liver tumor| lung tumor| lymphoma| normal| ovarian tumor| pancreatic tumor| skin tumor| uterine tumor|embryoid body| fetus| neonate| adult</t>
  </si>
  <si>
    <t>Matrix_Metalloproteinases</t>
  </si>
  <si>
    <t>ENST00000322569</t>
  </si>
  <si>
    <t>IPR001818</t>
  </si>
  <si>
    <t>Peptidase M10, metallopeptidase</t>
  </si>
  <si>
    <t>TC1700010548.hg.1</t>
  </si>
  <si>
    <t>CWC25</t>
  </si>
  <si>
    <t>CWC25 spliceosome-associated protein homolog</t>
  </si>
  <si>
    <t>NM_017748</t>
  </si>
  <si>
    <t>Homo sapiens CWC25 spliceosome-associated protein homolog (CWC25), transcript variant 1, mRNA.</t>
  </si>
  <si>
    <t>Q9NXE8</t>
  </si>
  <si>
    <t>Hs.406223</t>
  </si>
  <si>
    <t>adipose tissue| adrenal gland| ascites| bladder| blood| bone| bone marrow| brain| connective tissue| embryonic tissue| eye| heart| intestine| kidney| larynx| liver| lung| lymph node| mammary gland| mouth| muscle| ovary| pancreas| pharynx| placenta| prostate| skin| spleen| stomach| testis| thymus| umbilical cord| uterus| bladder carcinoma| breast (mammary gland) tumor| chondrosarcoma| colorectal tumor| gastrointestinal tumor| germ cell tumor| glioma| head and neck tumor| kidney tumor| leukemia| liver tumor| lung tumor| lymphoma| non-neoplasia| normal| pancreatic tumor| primitive neuroectodermal tumor of the CNS| prostate cancer| retinoblastoma| skin tumor| soft tissue/muscle tissue tumor| uterine tumor|embryoid body| fetus| neonate| infant| juvenile| adult</t>
  </si>
  <si>
    <t>ENST00000614790</t>
  </si>
  <si>
    <t>IPR019339</t>
  </si>
  <si>
    <t>CBF1-interacting co-repressor CIR, N-terminal domain</t>
  </si>
  <si>
    <t>TSUnmapped00000995.hg.1</t>
  </si>
  <si>
    <t>URS000072CE82</t>
  </si>
  <si>
    <t>TC0400009897.hg.1</t>
  </si>
  <si>
    <t>JAKMIP1</t>
  </si>
  <si>
    <t>janus kinase and microtubule interacting protein 1</t>
  </si>
  <si>
    <t>NM_001099433</t>
  </si>
  <si>
    <t>Homo sapiens janus kinase and microtubule interacting protein 1 (JAKMIP1), transcript variant 1, mRNA.</t>
  </si>
  <si>
    <t>Q96N16</t>
  </si>
  <si>
    <t>Hs.479066</t>
  </si>
  <si>
    <t>bone| brain| eye| pancreas| testis| germ cell tumor| leukemia| normal| primitive neuroectodermal tumor of the CNS| fetus| adult</t>
  </si>
  <si>
    <t>TC0700011977.hg.1</t>
  </si>
  <si>
    <t>GAL3ST4</t>
  </si>
  <si>
    <t>galactose-3-O-sulfotransferase 4</t>
  </si>
  <si>
    <t>NM_024637</t>
  </si>
  <si>
    <t>7q22.1</t>
  </si>
  <si>
    <t>Homo sapiens galactose-3-O-sulfotransferase 4 (GAL3ST4), mRNA.</t>
  </si>
  <si>
    <t>Q96RP7</t>
  </si>
  <si>
    <t>Hs.44856</t>
  </si>
  <si>
    <t>bladder| blood| brain| connective tissue| embryonic tissue| esophagus| eye| heart| kidney| lung| mammary gland| mouth| muscle| placenta| skin| spleen| stomach| testis| thymus| thyroid| trachea| vascular| breast (mammary gland) tumor| chondrosarcoma| esophageal tumor| gastrointestinal tumor| germ cell tumor| glioma| head and neck tumor| leukemia| lung tumor| lymphoma| non-neoplasia| normal| retinoblastoma| skin tumor| blastocyst| fetus| juvenile| adult</t>
  </si>
  <si>
    <t>GO:0006790</t>
  </si>
  <si>
    <t>sulfur compound metabolic process</t>
  </si>
  <si>
    <t>GO:0001733</t>
  </si>
  <si>
    <t>galactosylceramide sulfotransferase activity</t>
  </si>
  <si>
    <t>OTTHUMT00000337495</t>
  </si>
  <si>
    <t>IPR009729</t>
  </si>
  <si>
    <t>Galactose-3-O-sulfotransferase</t>
  </si>
  <si>
    <t>TC1900008537.hg.1</t>
  </si>
  <si>
    <t>GFY</t>
  </si>
  <si>
    <t>golgi-associated, olfactory signaling regulator</t>
  </si>
  <si>
    <t>NM_001195256</t>
  </si>
  <si>
    <t>19q13.33</t>
  </si>
  <si>
    <t>Homo sapiens golgi-associated, olfactory signaling regulator (GFY), mRNA.</t>
  </si>
  <si>
    <t>I3L273</t>
  </si>
  <si>
    <t>Hs.553831</t>
  </si>
  <si>
    <t>GO:0007608</t>
  </si>
  <si>
    <t>sensory perception of smell</t>
  </si>
  <si>
    <t>GO:0030173</t>
  </si>
  <si>
    <t>integral component of Golgi membrane</t>
  </si>
  <si>
    <t>TC1500007518.hg.1</t>
  </si>
  <si>
    <t>RAB8B</t>
  </si>
  <si>
    <t>RAB8B, member RAS oncogene family</t>
  </si>
  <si>
    <t>NM_016530</t>
  </si>
  <si>
    <t>Homo sapiens RAB8B, member RAS oncogene family (RAB8B), mRNA.</t>
  </si>
  <si>
    <t>Q92930</t>
  </si>
  <si>
    <t>Hs.389733</t>
  </si>
  <si>
    <t>adrenal gland| blood| bone| bone marrow| brain| connective tissue| ear| embryonic tissue| esophagus| eye| intestine| kidney| larynx| liver| lung| lymph node| mammary gland| muscle| nerve| ovary| pancreas| placenta| prostate| skin| spleen| stomach| testis| thymus| tonsil| trachea| uterus| vascular|adrenal tumor| breast (mammary gland) tumor| chondrosarcoma| esophageal tumor| gastrointestinal tumor| germ cell tumor| glioma| head and neck tumor| kidney tumor| leukemia| liver tumor| lung tumor| lymphoma| normal| ovarian tumor| pancreatic tumor| primitive neuroectodermal tumor of the CNS| prostate cancer| soft tissue/muscle tissue tumor| uterine tumor|embryoid body| blastocyst| fetus| neonate| infant| juvenile| adult</t>
  </si>
  <si>
    <t>GO:0006904</t>
  </si>
  <si>
    <t>vesicle docking involved in exocytosis</t>
  </si>
  <si>
    <t>ENST00000321437</t>
  </si>
  <si>
    <t>TC1400006549.hg.1</t>
  </si>
  <si>
    <t>RNASE8</t>
  </si>
  <si>
    <t>ribonuclease, RNase A family, 8</t>
  </si>
  <si>
    <t>NM_138331</t>
  </si>
  <si>
    <t>14q11.2</t>
  </si>
  <si>
    <t>Homo sapiens ribonuclease, RNase A family, 8 (RNASE8), mRNA.</t>
  </si>
  <si>
    <t>Q8TDE3</t>
  </si>
  <si>
    <t>Hs.553572</t>
  </si>
  <si>
    <t>GO:0090502</t>
  </si>
  <si>
    <t>RNA phosphodiester bond hydrolysis, endonucleolytic</t>
  </si>
  <si>
    <t>ENST00000308227</t>
  </si>
  <si>
    <t>IPR023412</t>
  </si>
  <si>
    <t>Ribonuclease A-domain</t>
  </si>
  <si>
    <t>TSUnmapped00000472.hg.1</t>
  </si>
  <si>
    <t>ENST00000628001</t>
  </si>
  <si>
    <t>ribosomal protein S6 kinase, 90kDa, polypeptide 1 [gene_biotype:protein_coding transcript_biotype:nonsense_mediated_decay]</t>
  </si>
  <si>
    <t>E9PPC1</t>
  </si>
  <si>
    <t>Hs.149957</t>
  </si>
  <si>
    <t>adrenal gland| ascites| blood| bone| bone marrow| brain| cervix| connective tissue| embryonic tissue| esophagus| eye| heart| intestine| kidney| liver| lung| lymph| lymph node| mammary gland| mouth| muscle| ovary| pancreas| parathyroid| pharynx| placenta| prostate| skin| spleen| stomach| testis| thymus| thyroid| tonsil| trachea| umbilical cord|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</si>
  <si>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GO:0002224</t>
  </si>
  <si>
    <t>toll-like receptor signaling pathway</t>
  </si>
  <si>
    <t>TC0Y00006481.hg.1</t>
  </si>
  <si>
    <t>NR_003254_2</t>
  </si>
  <si>
    <t>Homo sapiens Xg pseudogene, Y-linked 2 (XGY2), non-coding RNA.</t>
  </si>
  <si>
    <t>chrY</t>
  </si>
  <si>
    <t>TC0300014094.hg.1</t>
  </si>
  <si>
    <t>TCTEX1D2</t>
  </si>
  <si>
    <t>Tctex1 domain containing 2</t>
  </si>
  <si>
    <t>NM_152773</t>
  </si>
  <si>
    <t>Homo sapiens Tctex1 domain containing 2 (TCTEX1D2), mRNA.</t>
  </si>
  <si>
    <t>Q8WW35</t>
  </si>
  <si>
    <t>Hs.733180</t>
  </si>
  <si>
    <t>brain| connective tissue| embryonic tissue| eye| heart| kidney| liver| lung| lymph node| mouth| muscle| pancreas| prostate| testis| uterus| germ cell tumor| glioma| head and neck tumor| kidney tumor| leukemia| lymphoma| non-neoplasia| normal| pancreatic tumor| soft tissue/muscle tissue tumor| uterine tumor|embryoid body| fetus| adult</t>
  </si>
  <si>
    <t>ENST00000325318</t>
  </si>
  <si>
    <t>IPR005334</t>
  </si>
  <si>
    <t>Tctex-1</t>
  </si>
  <si>
    <t>TC1200010774.hg.1</t>
  </si>
  <si>
    <t>KRT76</t>
  </si>
  <si>
    <t>keratin 76, type II</t>
  </si>
  <si>
    <t>NM_015848</t>
  </si>
  <si>
    <t>12q13.13</t>
  </si>
  <si>
    <t>Homo sapiens keratin 76, type II (KRT76), mRNA.</t>
  </si>
  <si>
    <t>Q01546</t>
  </si>
  <si>
    <t>Hs.654392</t>
  </si>
  <si>
    <t>mouth| thyroid| normal| adult</t>
  </si>
  <si>
    <t>GO:0007010</t>
  </si>
  <si>
    <t>cytoskeleton organization</t>
  </si>
  <si>
    <t>ENST00000332411</t>
  </si>
  <si>
    <t>TC1100013093.hg.1</t>
  </si>
  <si>
    <t>BCO2</t>
  </si>
  <si>
    <t>beta-carotene oxygenase 2</t>
  </si>
  <si>
    <t>NM_001037290</t>
  </si>
  <si>
    <t>11q23.1</t>
  </si>
  <si>
    <t>Homo sapiens beta-carotene oxygenase 2 (BCO2), transcript variant 2, mRNA.</t>
  </si>
  <si>
    <t>Q9BYV7</t>
  </si>
  <si>
    <t>Hs.728325</t>
  </si>
  <si>
    <t>adrenal gland| bone| brain| cervix| connective tissue| embryonic tissue| eye| heart| intestine| liver| lung| mouth| muscle| ovary| pancreas| pharynx| placenta| testis| thyroid| uterus|adrenal tumor| cervical tumor| germ cell tumor| head and neck tumor| non-neoplasia| normal| pancreatic tumor| soft tissue/muscle tissue tumor| uterine tumor|embryoid body| adult</t>
  </si>
  <si>
    <t>GO:0016702</t>
  </si>
  <si>
    <t>oxidoreductase activity, acting on single donors with incorporation of molecular oxygen, incorporation of two atoms of oxygen</t>
  </si>
  <si>
    <t>ENST00000357685</t>
  </si>
  <si>
    <t>MetaCyc</t>
  </si>
  <si>
    <t>PWY-6806</t>
  </si>
  <si>
    <t>IPR004294</t>
  </si>
  <si>
    <t>Carotenoid oxygenase</t>
  </si>
  <si>
    <t>TC0700013435.hg.1</t>
  </si>
  <si>
    <t>CDHR3</t>
  </si>
  <si>
    <t>cadherin-related family member 3</t>
  </si>
  <si>
    <t>ENST00000472116</t>
  </si>
  <si>
    <t>7q22.3</t>
  </si>
  <si>
    <t>cadherin-related family member 3 [gene_biotype:protein_coding transcript_biotype:processed_transcript]</t>
  </si>
  <si>
    <t>Q6ZTQ4</t>
  </si>
  <si>
    <t>Hs.150120</t>
  </si>
  <si>
    <t>adipose tissue| brain| connective tissue| eye| kidney| lung| mammary gland| muscle| pharynx| stomach| testis| thymus| trachea| chondrosarcoma| glioma| lung tumor| normal| fetus| adult</t>
  </si>
  <si>
    <t>TC1800009309.hg.1</t>
  </si>
  <si>
    <t>CBLN2</t>
  </si>
  <si>
    <t>cerebellin 2 precursor</t>
  </si>
  <si>
    <t>NM_182511</t>
  </si>
  <si>
    <t>18q22.3</t>
  </si>
  <si>
    <t>Homo sapiens cerebellin 2 precursor (CBLN2), mRNA.</t>
  </si>
  <si>
    <t>Q8IUK8</t>
  </si>
  <si>
    <t>Hs.569851</t>
  </si>
  <si>
    <t>brain| embryonic tissue| eye| liver| mammary gland| pancreas| prostate| breast (mammary gland) tumor| liver tumor| non-neoplasia| normal| pancreatic tumor| prostate cancer| fetus| adult</t>
  </si>
  <si>
    <t>GO:0051965</t>
  </si>
  <si>
    <t>positive regulation of synapse assembly</t>
  </si>
  <si>
    <t>ENST00000269503</t>
  </si>
  <si>
    <t>IPR001073</t>
  </si>
  <si>
    <t>C1q domain</t>
  </si>
  <si>
    <t>TC0500011160.hg.1</t>
  </si>
  <si>
    <t>ANKRD31</t>
  </si>
  <si>
    <t>ankyrin repeat domain 31</t>
  </si>
  <si>
    <t>NM_001164443</t>
  </si>
  <si>
    <t>5q13.3</t>
  </si>
  <si>
    <t>Homo sapiens ankyrin repeat domain 31 (ANKRD31), mRNA.</t>
  </si>
  <si>
    <t>Q8N7Z5</t>
  </si>
  <si>
    <t>Hs.482533</t>
  </si>
  <si>
    <t>connective tissue| heart| testis| normal| soft tissue/muscle tissue tumor| fetus| adult</t>
  </si>
  <si>
    <t>ENST00000274361</t>
  </si>
  <si>
    <t>IPR002110</t>
  </si>
  <si>
    <t>Ankyrin repeat</t>
  </si>
  <si>
    <t>TC0900011510.hg.1</t>
  </si>
  <si>
    <t>RPL35</t>
  </si>
  <si>
    <t>ribosomal protein L35</t>
  </si>
  <si>
    <t>NM_007209</t>
  </si>
  <si>
    <t>9q34.1</t>
  </si>
  <si>
    <t>Homo sapiens ribosomal protein L35 (RPL35), mRNA.</t>
  </si>
  <si>
    <t>P42766</t>
  </si>
  <si>
    <t>Hs.182825</t>
  </si>
  <si>
    <t>adipose tissue| adrenal gland| ascites| bladder| blood| bone| bone marrow| brain| cervix| connective tissue| ear| embryonic tissue| esophagus| eye| heart| intestine| kidney| larynx| liver| lung| lymph| lymph node| mammary gland| mouth| muscle| nerve| ovary| pancreas| pharynx| pituitary gland| placenta| prostate| salivary gland| skin| spleen| stomach| testis| thymus| thyroid| tonsil|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</si>
  <si>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GO:0000184</t>
  </si>
  <si>
    <t>nuclear-transcribed mRNA catabolic process, nonsense-mediated decay</t>
  </si>
  <si>
    <t>GO:0003729</t>
  </si>
  <si>
    <t>mRNA binding</t>
  </si>
  <si>
    <t>ENST00000348462</t>
  </si>
  <si>
    <t>IPR001854</t>
  </si>
  <si>
    <t>Ribosomal protein L29</t>
  </si>
  <si>
    <t>TC1200010281.hg.1</t>
  </si>
  <si>
    <t>FAM60A</t>
  </si>
  <si>
    <t>family with sequence similarity 60, member A</t>
  </si>
  <si>
    <t>NM_001135811</t>
  </si>
  <si>
    <t>12p11</t>
  </si>
  <si>
    <t>Homo sapiens family with sequence similarity 60, member A (FAM60A), transcript variant 1, mRNA.</t>
  </si>
  <si>
    <t>Q9NP50</t>
  </si>
  <si>
    <t>Hs.505154</t>
  </si>
  <si>
    <t>adipose tissue| adrenal gland| ascites| bladder| blood| bone| bone marrow| brain| cervix| connective tissue| embryonic tissue| eye| heart| intestine| kidney| liver| lung| lymph| lymph node| mammary gland| mouth| muscle| nerve| ovary| pancreas| parathyroid| pharynx| pituitary gland| placenta| prostate| skin| spleen| stomach| testis| thymus| thyroid| trachea| uterus| vascular|adrenal tumor| bladder carcinoma|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</si>
  <si>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GO:0030336</t>
  </si>
  <si>
    <t>negative regulation of cell migration</t>
  </si>
  <si>
    <t>GO:0016580</t>
  </si>
  <si>
    <t>Sin3 complex</t>
  </si>
  <si>
    <t>ENST00000337682</t>
  </si>
  <si>
    <t>IPR026065</t>
  </si>
  <si>
    <t>TC1800009244.hg.1</t>
  </si>
  <si>
    <t>HMSD</t>
  </si>
  <si>
    <t>histocompatibility (minor) serpin domain containing</t>
  </si>
  <si>
    <t>NM_001123366</t>
  </si>
  <si>
    <t>18q22.1</t>
  </si>
  <si>
    <t>Homo sapiens histocompatibility (minor) serpin domain containing (HMSD), mRNA.</t>
  </si>
  <si>
    <t>A8MTL9</t>
  </si>
  <si>
    <t>Hs.721604</t>
  </si>
  <si>
    <t>brain| eye| glioma| normal| adult</t>
  </si>
  <si>
    <t>GO:0010951</t>
  </si>
  <si>
    <t>negative regulation of endopeptidase activity</t>
  </si>
  <si>
    <t>GO:0004867</t>
  </si>
  <si>
    <t>serine-type endopeptidase inhibitor activity</t>
  </si>
  <si>
    <t>ENST00000408945</t>
  </si>
  <si>
    <t>IPR023796</t>
  </si>
  <si>
    <t>Serpin domain</t>
  </si>
  <si>
    <t>TC1100011101.hg.1</t>
  </si>
  <si>
    <t>NXF1</t>
  </si>
  <si>
    <t>nuclear RNA export factor 1</t>
  </si>
  <si>
    <t>NM_001081491</t>
  </si>
  <si>
    <t>11q12-q13</t>
  </si>
  <si>
    <t>Homo sapiens nuclear RNA export factor 1 (NXF1), transcript variant 2, mRNA.</t>
  </si>
  <si>
    <t>Q9UBU9</t>
  </si>
  <si>
    <t>GO:0006406</t>
  </si>
  <si>
    <t>mRNA export from nucleus</t>
  </si>
  <si>
    <t>ENST00000294172</t>
  </si>
  <si>
    <t>TC0700012849.hg.1</t>
  </si>
  <si>
    <t>CLEC5A</t>
  </si>
  <si>
    <t>C-type lectin domain family 5, member A</t>
  </si>
  <si>
    <t>NM_001301167</t>
  </si>
  <si>
    <t>7q33</t>
  </si>
  <si>
    <t>Homo sapiens C-type lectin domain family 5, member A (CLEC5A), transcript variant 2, mRNA.</t>
  </si>
  <si>
    <t>Q9NY25</t>
  </si>
  <si>
    <t>Hs.446235</t>
  </si>
  <si>
    <t>blood| bone marrow| brain| connective tissue| eye| heart| kidney| lung| mammary gland| ovary| stomach| uterus| breast (mammary gland) tumor| chondrosarcoma| gastrointestinal tumor| glioma| kidney tumor| leukemia| non-neoplasia| normal| ovarian tumor| uterine tumor| fetus| neonate| adult</t>
  </si>
  <si>
    <t>ENST00000438351</t>
  </si>
  <si>
    <t>IPR001304</t>
  </si>
  <si>
    <t>C-type lectin</t>
  </si>
  <si>
    <t>TC0300008088.hg.1</t>
  </si>
  <si>
    <t>CRYBG3</t>
  </si>
  <si>
    <t>crystallin beta-gamma domain containing 3</t>
  </si>
  <si>
    <t>NM_153605</t>
  </si>
  <si>
    <t>Homo sapiens beta-gamma crystallin domain containing 3 (CRYBG3), mRNA.</t>
  </si>
  <si>
    <t>Q68DQ2</t>
  </si>
  <si>
    <t>Hs.733378</t>
  </si>
  <si>
    <t>bone| brain| embryonic tissue| eye| heart| intestine| kidney| lung| mouth| muscle| nerve| ovary| pancreas| placenta| prostate| skin| stomach| testis| uterus| chondrosarcoma| colorectal tumor| gastrointestinal tumor| germ cell tumor| head and neck tumor| lung tumor| normal| ovarian tumor| pancreatic tumor| skin tumor|embryoid body| blastocyst| fetus| adult</t>
  </si>
  <si>
    <t>ENST00000389622</t>
  </si>
  <si>
    <t>IPR000772</t>
  </si>
  <si>
    <t>Ricin B, lectin domain</t>
  </si>
  <si>
    <t>TC0700011973.hg.1</t>
  </si>
  <si>
    <t>TAF6</t>
  </si>
  <si>
    <t>TAF6 RNA polymerase II, TATA box binding protein (TBP)-associated factor, 80kDa</t>
  </si>
  <si>
    <t>NM_001190415</t>
  </si>
  <si>
    <t>Homo sapiens TAF6 RNA polymerase II, TATA box binding protein (TBP)-associated factor, 80kDa (TAF6), transcript variant 5, mRNA.</t>
  </si>
  <si>
    <t>P49848</t>
  </si>
  <si>
    <t>RNA_transcription_Reactome</t>
  </si>
  <si>
    <t>ENST00000344095</t>
  </si>
  <si>
    <t>IPR004823</t>
  </si>
  <si>
    <t>TATA box binding protein associated factor (TAF)</t>
  </si>
  <si>
    <t>TC0100006862.hg.1</t>
  </si>
  <si>
    <t>FBXO6</t>
  </si>
  <si>
    <t>F-box protein 6</t>
  </si>
  <si>
    <t>NM_018438</t>
  </si>
  <si>
    <t>1p36.22</t>
  </si>
  <si>
    <t>Homo sapiens F-box protein 6 (FBXO6), mRNA.</t>
  </si>
  <si>
    <t>Q9NRD1</t>
  </si>
  <si>
    <t>Hs.464419</t>
  </si>
  <si>
    <t>blood| bone| brain| connective tissue| eye| intestine| kidney| lung| mammary gland| mouth| muscle| pancreas| prostate| skin| spleen| testis| thyroid| uterus| breast (mammary gland) tumor| chondrosarcoma| germ cell tumor| glioma| head and neck tumor| leukemia| lung tumor| non-neoplasia| normal| pancreatic tumor| skin tumor| soft tissue/muscle tissue tumor| adult</t>
  </si>
  <si>
    <t>GO:0000077</t>
  </si>
  <si>
    <t>DNA damage checkpoint</t>
  </si>
  <si>
    <t>ENST00000376753</t>
  </si>
  <si>
    <t>IPR001810</t>
  </si>
  <si>
    <t>F-box domain</t>
  </si>
  <si>
    <t>TC0900011803.hg.1</t>
  </si>
  <si>
    <t>SETX</t>
  </si>
  <si>
    <t>senataxin</t>
  </si>
  <si>
    <t>NM_015046</t>
  </si>
  <si>
    <t>9q34.13</t>
  </si>
  <si>
    <t>Homo sapiens senataxin (SETX), mRNA.</t>
  </si>
  <si>
    <t>Q7Z333</t>
  </si>
  <si>
    <t>Hs.460317</t>
  </si>
  <si>
    <t>adipose tissue| adrenal gland| ascites| blood| bone| bone marrow| brain| cervix| connective tissue| embryonic tissue| eye| heart| intestine| kidney| larynx| liver| lung| lymph node| mammary gland| mouth| muscle| nerve| ovary| pancreas| parathyroid| pharynx| pituitary gland| placenta| prostate| skin| spleen| stomach| testis| thymus| thyroid| trachea| uterus| vascular|adrenal tumor| bladder carcinoma|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</si>
  <si>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GO:0000228</t>
  </si>
  <si>
    <t>nuclear chromosome</t>
  </si>
  <si>
    <t>GO:0001147</t>
  </si>
  <si>
    <t>transcription termination site sequence-specific DNA binding</t>
  </si>
  <si>
    <t>OTTHUMT00000054775</t>
  </si>
  <si>
    <t>IPR014016</t>
  </si>
  <si>
    <t>UvrD-like Helicase, ATP-binding domain</t>
  </si>
  <si>
    <t>TC1200008269.hg.1</t>
  </si>
  <si>
    <t>NAV3</t>
  </si>
  <si>
    <t>neuron navigator 3</t>
  </si>
  <si>
    <t>NM_001024383</t>
  </si>
  <si>
    <t>12q21.2</t>
  </si>
  <si>
    <t>Homo sapiens neuron navigator 3 (NAV3), transcript variant 1, mRNA.</t>
  </si>
  <si>
    <t>Q8IVL0</t>
  </si>
  <si>
    <t>Hs.655301</t>
  </si>
  <si>
    <t>bone| brain| connective tissue| ear| embryonic tissue| eye| heart| kidney| larynx| liver| lung| muscle| ovary| pancreas| pharynx| placenta| prostate| skin| spleen| stomach| testis| uterus| vascular| chondrosarcoma| gastrointestinal tumor| germ cell tumor| glioma| head and neck tumor| liver tumor| non-neoplasia| normal| pancreatic tumor| prostate cancer| soft tissue/muscle tissue tumor| fetus| adult</t>
  </si>
  <si>
    <t>GO:0005640</t>
  </si>
  <si>
    <t>nuclear outer membrane</t>
  </si>
  <si>
    <t>ENST00000397909</t>
  </si>
  <si>
    <t>TSUnmapped00000427.hg.1</t>
  </si>
  <si>
    <t>FBL</t>
  </si>
  <si>
    <t>fibrillarin</t>
  </si>
  <si>
    <t>ENST00000627797</t>
  </si>
  <si>
    <t>fibrillarin [gene_biotype:protein_coding transcript_biotype:protein_coding]</t>
  </si>
  <si>
    <t>M0R0P1</t>
  </si>
  <si>
    <t>Hs.299002</t>
  </si>
  <si>
    <t>adrenal gland| ascites| bladder| blood| bone| brain| cervix| connective tissue| ear| embryonic tissue| eye| heart| intestine| kidney| larynx| liver| lung| lymph| lymph node| mammary gland| mouth| muscle| ovary| pancreas| parathyroid| pharynx| placenta| prostate| salivary gland| skin| spleen| stomach| testis| thymus| thyroid| tonsil| umbilical cord| uterus| vascular|adrenal tumor| bladder carcinoma|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</si>
  <si>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GO:0000494</t>
  </si>
  <si>
    <t>box C/D snoRNA 3'-end processing</t>
  </si>
  <si>
    <t>GO:0001651</t>
  </si>
  <si>
    <t>dense fibrillar component</t>
  </si>
  <si>
    <t>GO:0001094</t>
  </si>
  <si>
    <t>TFIID-class transcription factor binding</t>
  </si>
  <si>
    <t>IPR000692</t>
  </si>
  <si>
    <t>Fibrillarin</t>
  </si>
  <si>
    <t>TC1100012976.hg.1</t>
  </si>
  <si>
    <t>NUCB2</t>
  </si>
  <si>
    <t>nucleobindin 2</t>
  </si>
  <si>
    <t>NM_005013</t>
  </si>
  <si>
    <t>11p15.1</t>
  </si>
  <si>
    <t>Homo sapiens nucleobindin 2 (NUCB2), mRNA.</t>
  </si>
  <si>
    <t>P80303</t>
  </si>
  <si>
    <t>Hs.654599</t>
  </si>
  <si>
    <t>adipose tissue| adrenal gland| blood| bone| brain| connective tissue| ear| embryonic tissue| eye| heart| intestine| kidney| larynx| liver| lung| lymph node| mammary gland| mouth| muscle| ovary| pancreas| parathyroid| pharynx| pituitary gland| placenta| prostate| spleen| stomach| testis| thymus| thyroid| uterus| vascular| breast (mammary gland) tumor| chondrosarcoma| gastrointestinal tumor| germ cell tumor| head and neck tumor| kidney tumor| leukemia| liver tumor| lung tumor| lymphoma| non-neoplasia| normal| primitive neuroectodermal tumor of the CNS| prostate cancer| soft tissue/muscle tissue tumor| uterine tumor|embryoid body| fetus| infant| juvenile| adult</t>
  </si>
  <si>
    <t>GO:0009749</t>
  </si>
  <si>
    <t>response to glucose</t>
  </si>
  <si>
    <t>ENST00000323688</t>
  </si>
  <si>
    <t>IPR011992</t>
  </si>
  <si>
    <t>EF-hand domain pair</t>
  </si>
  <si>
    <t>TC1500009830.hg.1</t>
  </si>
  <si>
    <t>LCTL</t>
  </si>
  <si>
    <t>lactase-like</t>
  </si>
  <si>
    <t>NM_001278562</t>
  </si>
  <si>
    <t>Homo sapiens lactase-like (LCTL), transcript variant 2, mRNA.</t>
  </si>
  <si>
    <t>Q6UWM7</t>
  </si>
  <si>
    <t>Hs.680983</t>
  </si>
  <si>
    <t>brain| connective tissue| embryonic tissue| eye| skin| testis| germ cell tumor| normal| skin tumor| soft tissue/muscle tissue tumor| blastocyst| fetus| adult</t>
  </si>
  <si>
    <t>GO:0004553</t>
  </si>
  <si>
    <t>hydrolase activity, hydrolyzing O-glycosyl compounds</t>
  </si>
  <si>
    <t>ENST00000341509</t>
  </si>
  <si>
    <t>IPR001360</t>
  </si>
  <si>
    <t>Glycoside hydrolase, family 1</t>
  </si>
  <si>
    <t>TC2200006450.hg.1</t>
  </si>
  <si>
    <t>OR11H1</t>
  </si>
  <si>
    <t>olfactory receptor, family 11, subfamily H, member 1</t>
  </si>
  <si>
    <t>NM_001005239</t>
  </si>
  <si>
    <t>22q11.2</t>
  </si>
  <si>
    <t>Homo sapiens olfactory receptor, family 11, subfamily H, member 1 (OR11H1), mRNA.</t>
  </si>
  <si>
    <t>Q8NG94</t>
  </si>
  <si>
    <t>Hs.554706</t>
  </si>
  <si>
    <t>OTTHUMT00000074923</t>
  </si>
  <si>
    <t>TC0700006520.hg.1</t>
  </si>
  <si>
    <t>MAFK</t>
  </si>
  <si>
    <t>v-maf avian musculoaponeurotic fibrosarcoma oncogene homolog K</t>
  </si>
  <si>
    <t>NM_002360</t>
  </si>
  <si>
    <t>7p22.3</t>
  </si>
  <si>
    <t>Homo sapiens v-maf avian musculoaponeurotic fibrosarcoma oncogene homolog K (MAFK), mRNA.</t>
  </si>
  <si>
    <t>O60675</t>
  </si>
  <si>
    <t>Hs.520612</t>
  </si>
  <si>
    <t>ascites| blood| bone| brain| connective tissue| embryonic tissue| eye| heart| intestine| kidney| lung| lymph node| mammary gland| ovary| pancreas| placenta| prostate| salivary gland| skin| testis| thymus| thyroid| trachea| uterus| breast (mammary gland) tumor| chondrosarcoma| colorectal tumor| gastrointestinal tumor| germ cell tumor| glioma| head and neck tumor| kidney tumor| leukemia| lung tumor| non-neoplasia| normal| ovarian tumor| pancreatic tumor| prostate cancer| skin tumor| soft tissue/muscle tissue tumor| uterine tumor|embryoid body| blastocyst| fetus| adult</t>
  </si>
  <si>
    <t>GO:0006357</t>
  </si>
  <si>
    <t>regulation of transcription from RNA polymerase II promoter</t>
  </si>
  <si>
    <t>ENST00000343242</t>
  </si>
  <si>
    <t>TC0900009746.hg.1</t>
  </si>
  <si>
    <t>IZUMO3</t>
  </si>
  <si>
    <t>IZUMO family member 3</t>
  </si>
  <si>
    <t>NM_001271706</t>
  </si>
  <si>
    <t>9p21.3</t>
  </si>
  <si>
    <t>Homo sapiens IZUMO family member 3 (IZUMO3), mRNA.</t>
  </si>
  <si>
    <t>S4R3E6</t>
  </si>
  <si>
    <t>Hs.573530</t>
  </si>
  <si>
    <t>testis| normal</t>
  </si>
  <si>
    <t>GO:0042803</t>
  </si>
  <si>
    <t>protein homodimerization activity</t>
  </si>
  <si>
    <t>ENST00000418122</t>
  </si>
  <si>
    <t>IPR029389</t>
  </si>
  <si>
    <t>Izumo sperm-egg fusion protein</t>
  </si>
  <si>
    <t>TSUnmapped00000621.hg.1</t>
  </si>
  <si>
    <t>ENST00000632891</t>
  </si>
  <si>
    <t>immunoglobulin kappa variable 1-6 [gene_biotype:IG_V_gene transcript_biotype:IG_V_gene]</t>
  </si>
  <si>
    <t>TC2000009228.hg.1</t>
  </si>
  <si>
    <t>SPINT3</t>
  </si>
  <si>
    <t>serine peptidase inhibitor, Kunitz type, 3</t>
  </si>
  <si>
    <t>NM_006652</t>
  </si>
  <si>
    <t>20q13.12</t>
  </si>
  <si>
    <t>Homo sapiens serine peptidase inhibitor, Kunitz type, 3 (SPINT3), mRNA.</t>
  </si>
  <si>
    <t>P49223</t>
  </si>
  <si>
    <t>Hs.370724</t>
  </si>
  <si>
    <t>testis| normal| fetus| adult</t>
  </si>
  <si>
    <t>ENST00000217428</t>
  </si>
  <si>
    <t>IPR002223</t>
  </si>
  <si>
    <t>Pancreatic trypsin inhibitor Kunitz domain</t>
  </si>
  <si>
    <t>TC0600011594.hg.1</t>
  </si>
  <si>
    <t>C6orf106</t>
  </si>
  <si>
    <t>chromosome 6 open reading frame 106</t>
  </si>
  <si>
    <t>NM_022758</t>
  </si>
  <si>
    <t>6p21.31</t>
  </si>
  <si>
    <t>Homo sapiens chromosome 6 open reading frame 106 (C6orf106), transcript variant 2, mRNA.</t>
  </si>
  <si>
    <t>Q9H6K1</t>
  </si>
  <si>
    <t>Hs.643498</t>
  </si>
  <si>
    <t>adipose tissue| adrenal gland| bladder| blood| bone| brain| cervix| connective tissue| embryonic tissue| eye| heart| intestine| kidney| larynx| liver| lung| lymph| lymph node| mammary gland| mouth| muscle| nerve| ovary| pancreas| pharynx| placenta| prostate| skin| stomach| testis| thymus| thyroid| tonsil| trachea| umbilical cord| uterus| vascular|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</si>
  <si>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GO:0016236</t>
  </si>
  <si>
    <t>macroautophagy</t>
  </si>
  <si>
    <t>GO:0000407</t>
  </si>
  <si>
    <t>pre-autophagosomal structure</t>
  </si>
  <si>
    <t>GO:0043130</t>
  </si>
  <si>
    <t>ubiquitin binding</t>
  </si>
  <si>
    <t>TC0400008841.hg.1</t>
  </si>
  <si>
    <t>ELMOD2</t>
  </si>
  <si>
    <t>ELMO/CED-12 domain containing 2</t>
  </si>
  <si>
    <t>NM_153702</t>
  </si>
  <si>
    <t>4q31.1</t>
  </si>
  <si>
    <t>Homo sapiens ELMO/CED-12 domain containing 2 (ELMOD2), mRNA.</t>
  </si>
  <si>
    <t>Q8IZ81</t>
  </si>
  <si>
    <t>Hs.450105</t>
  </si>
  <si>
    <t>adipose tissue| adrenal gland| bladder| blood| bone| brain| connective tissue| ear| embryonic tissue| eye| intestine| kidney| liver| lung| lymph node| mammary gland| mouth| muscle| pancreas| parathyroid| pharynx| placenta| prostate| salivary gland| skin| spleen| stomach| testis| thymus| thyroid| trachea| uterus| vascular|adrenal tumor| bladder carcinoma| breast (mammary gland) tumor| chondrosarcoma| germ cell tumor| head and neck tumor| kidney tumor| leukemia| liver tumor| lung tumor| non-neoplasia| normal| pancreatic tumor| primitive neuroectodermal tumor of the CNS| prostate cancer| retinoblastoma| skin tumor| soft tissue/muscle tissue tumor| uterine tumor| blastocyst| fetus| infant| juvenile| adult</t>
  </si>
  <si>
    <t>ENST00000323570</t>
  </si>
  <si>
    <t>IPR006816</t>
  </si>
  <si>
    <t>ELMO domain</t>
  </si>
  <si>
    <t>TC0800009301.hg.1</t>
  </si>
  <si>
    <t>C8orf33</t>
  </si>
  <si>
    <t>chromosome 8 open reading frame 33</t>
  </si>
  <si>
    <t>NM_023080</t>
  </si>
  <si>
    <t>8q24.3</t>
  </si>
  <si>
    <t>Homo sapiens chromosome 8 open reading frame 33 (C8orf33), mRNA.</t>
  </si>
  <si>
    <t>Q9H7E9</t>
  </si>
  <si>
    <t>Hs.169615</t>
  </si>
  <si>
    <t>adrenal gland| ascites| bladder| blood| bone marrow| brain| cervix| connective tissue| embryonic tissue| eye| heart| intestine| kidney| liver| lung| lymph| lymph node| mammary gland| mouth| muscle| ovary| pancreas| parathyroid| placenta| prostate| skin| spleen| stomach| testis| thymus| thyroid| trachea| uterus| vascular|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</si>
  <si>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ENST00000331434</t>
  </si>
  <si>
    <t>IPR029274</t>
  </si>
  <si>
    <t>Protein of unknown function DUF4615</t>
  </si>
  <si>
    <t>TC1100009962.hg.1</t>
  </si>
  <si>
    <t>FAM160A2</t>
  </si>
  <si>
    <t>family with sequence similarity 160, member A2</t>
  </si>
  <si>
    <t>NM_001098794</t>
  </si>
  <si>
    <t>11p15.4</t>
  </si>
  <si>
    <t>Homo sapiens family with sequence similarity 160, member A2 (FAM160A2), transcript variant 2, mRNA.</t>
  </si>
  <si>
    <t>Q8N612</t>
  </si>
  <si>
    <t>Hs.501793</t>
  </si>
  <si>
    <t>adrenal gland| blood| bone| bone marrow| brain| connective tissue| embryonic tissue| eye| heart| intestine| kidney| liver| lung| lymph| lymph node| mammary gland| mouth| muscle| nerve| pancreas| placenta| prostate| skin| spleen| stomach| testis| thymus| thyroid| trachea| uterus| chondrosarcoma| colorectal tumor| gastrointestinal tumor| germ cell tumor| head and neck tumor| kidney tumor| leukemia| liver tumor| lung tumor| lymphoma| non-neoplasia| normal| pancreatic tumor| prostate cancer| skin tumor| soft tissue/muscle tissue tumor| uterine tumor|embryoid body| blastocyst| fetus| infant| juvenile| adult</t>
  </si>
  <si>
    <t>GO:0007032</t>
  </si>
  <si>
    <t>endosome organization</t>
  </si>
  <si>
    <t>GO:0070695</t>
  </si>
  <si>
    <t>FHF complex</t>
  </si>
  <si>
    <t>ENST00000265978</t>
  </si>
  <si>
    <t>IPR019384</t>
  </si>
  <si>
    <t>Retinoic acid induced 16-like protein</t>
  </si>
  <si>
    <t>TC0500008842.hg.1</t>
  </si>
  <si>
    <t>PSD2</t>
  </si>
  <si>
    <t>pleckstrin and Sec7 domain containing 2</t>
  </si>
  <si>
    <t>NM_032289</t>
  </si>
  <si>
    <t>Homo sapiens pleckstrin and Sec7 domain containing 2 (PSD2), mRNA.</t>
  </si>
  <si>
    <t>Q9BQI7</t>
  </si>
  <si>
    <t>Hs.21963</t>
  </si>
  <si>
    <t>brain| embryonic tissue| eye| mouth| muscle| nerve| testis| uterus| germ cell tumor| glioma| head and neck tumor| non-neoplasia| normal| uterine tumor| fetus| adult</t>
  </si>
  <si>
    <t>GO:0005802</t>
  </si>
  <si>
    <t>trans-Golgi network</t>
  </si>
  <si>
    <t>Proteasome_Degradation</t>
  </si>
  <si>
    <t>ENST00000274710</t>
  </si>
  <si>
    <t>TC1600010818.hg.1</t>
  </si>
  <si>
    <t>AC004158.1</t>
  </si>
  <si>
    <t>uc059wzs.1</t>
  </si>
  <si>
    <t>ENST00000623725</t>
  </si>
  <si>
    <t>TC0600014162.hg.1</t>
  </si>
  <si>
    <t>TSTD3</t>
  </si>
  <si>
    <t>thiosulfate sulfurtransferase (rhodanese)-like domain containing 3</t>
  </si>
  <si>
    <t>NM_001195131</t>
  </si>
  <si>
    <t>Homo sapiens thiosulfate sulfurtransferase (rhodanese)-like domain containing 3 (TSTD3), mRNA.</t>
  </si>
  <si>
    <t>H0UI37</t>
  </si>
  <si>
    <t>Hs.634506</t>
  </si>
  <si>
    <t>brain| embryonic tissue| eye| kidney| liver| lung| mammary gland| muscle| ovary| pancreas| parathyroid| prostate| testis| uterus| breast (mammary gland) tumor| leukemia| lung tumor| normal| prostate cancer| soft tissue/muscle tissue tumor| fetus| adult</t>
  </si>
  <si>
    <t>TC1700009597.hg.1</t>
  </si>
  <si>
    <t>SLC13A5</t>
  </si>
  <si>
    <t>solute carrier family 13 (sodium-dependent citrate transporter), member 5</t>
  </si>
  <si>
    <t>NM_001143838</t>
  </si>
  <si>
    <t>17p13.1</t>
  </si>
  <si>
    <t>Homo sapiens solute carrier family 13 (sodium-dependent citrate transporter), member 5 (SLC13A5), transcript variant 2, mRNA.</t>
  </si>
  <si>
    <t>Q86YT5</t>
  </si>
  <si>
    <t>Hs.399496</t>
  </si>
  <si>
    <t>adrenal gland| brain| eye| liver| mammary gland| mouth| muscle| pancreas| testis| trachea| germ cell tumor| head and neck tumor| liver tumor| normal| pancreatic tumor| fetus| adult</t>
  </si>
  <si>
    <t>ENST00000293800</t>
  </si>
  <si>
    <t>IPR001898</t>
  </si>
  <si>
    <t>Sodium/sulphate symporter</t>
  </si>
  <si>
    <t>TC0400011144.hg.1</t>
  </si>
  <si>
    <t>ANTXR2</t>
  </si>
  <si>
    <t>anthrax toxin receptor 2</t>
  </si>
  <si>
    <t>NM_001145794</t>
  </si>
  <si>
    <t>4q21.21</t>
  </si>
  <si>
    <t>Homo sapiens anthrax toxin receptor 2 (ANTXR2), transcript variant 2, mRNA.</t>
  </si>
  <si>
    <t>P58335</t>
  </si>
  <si>
    <t>Hs.162963</t>
  </si>
  <si>
    <t>adipose tissue| adrenal gland| ascites| blood| bone| bone marrow| brain| connective tissue| embryonic tissue| eye| heart| intestine| kidney| larynx| liver| lung| lymph node| mouth| muscle| nerve| ovary| pancreas| parathyroid| placenta| prostate| skin| spleen| stomach| testis| thymus| thyroid| trachea| umbilical cord| uterus| vascular|adrenal tumor| chondrosarcoma| colorectal tumor| gastrointestinal tumor| germ cell tumor| head and neck tumor| leukemia| liver tumor| lung tumor| non-neoplasia| normal| pancreatic tumor| primitive neuroectodermal tumor of the CNS| prostate cancer| skin tumor| soft tissue/muscle tissue tumor| uterine tumor|embryoid body| blastocyst| fetus| neonate| infant| juvenile| adult</t>
  </si>
  <si>
    <t>GO:0022414</t>
  </si>
  <si>
    <t>reproductive process</t>
  </si>
  <si>
    <t>ENST00000307333</t>
  </si>
  <si>
    <t>IPR002035</t>
  </si>
  <si>
    <t>von Willebrand factor, type A</t>
  </si>
  <si>
    <t>TC1400007491.hg.1</t>
  </si>
  <si>
    <t>MPP5</t>
  </si>
  <si>
    <t>membrane protein, palmitoylated 5</t>
  </si>
  <si>
    <t>NM_001256550</t>
  </si>
  <si>
    <t>14q23.3</t>
  </si>
  <si>
    <t>Homo sapiens membrane protein, palmitoylated 5 (MAGUK p55 subfamily member 5) (MPP5), transcript variant 2, mRNA.</t>
  </si>
  <si>
    <t>Q8N3R9</t>
  </si>
  <si>
    <t>Hs.652312</t>
  </si>
  <si>
    <t>adrenal gland| ascites| bladder| blood| bone| brain| cervix| connective tissue| ear| embryonic tissue| eye| intestine| kidney| liver| lung| mammary gland| muscle| ovary| pancreas| parathyroid| pituitary gland| placenta| prostate| skin| stomach| testis| thymus| thyroid| uterus| vascular|adrenal tumor| bladder carcinoma| cervical tumor| chondrosarcoma| colorectal tumor| gastrointestinal tumor| germ cell tumor| glioma| head and neck tumor| kidney tumor| leukemia| liver tumor| lung tumor| non-neoplasia| normal| ovarian tumor| primitive neuroectodermal tumor of the CNS| prostate cancer| skin tumor| soft tissue/muscle tissue tumor| uterine tumor|embryoid body| blastocyst| fetus| infant| juvenile| adult</t>
  </si>
  <si>
    <t>GO:0002011</t>
  </si>
  <si>
    <t>morphogenesis of an epithelial sheet</t>
  </si>
  <si>
    <t>ENST00000261681</t>
  </si>
  <si>
    <t>TC0200013280.hg.1</t>
  </si>
  <si>
    <t>AC016753.2</t>
  </si>
  <si>
    <t>AC016753.2 (from geneSymbol)</t>
  </si>
  <si>
    <t>uc061lhq.1</t>
  </si>
  <si>
    <t>ENST00000630104</t>
  </si>
  <si>
    <t>A0A0D9SF17</t>
  </si>
  <si>
    <t>TC22_KI270731v1_random00006433.hg.1</t>
  </si>
  <si>
    <t>AC023491.2</t>
  </si>
  <si>
    <t>Sequence 122281 from Patent EP1572962. (from mRNA JD141257)</t>
  </si>
  <si>
    <t>chr22_KI270731v1_random</t>
  </si>
  <si>
    <t>uc062fqt.1</t>
  </si>
  <si>
    <t>TC1500010888.hg.1</t>
  </si>
  <si>
    <t>PARP6</t>
  </si>
  <si>
    <t>poly(ADP-ribose) polymerase family member 6</t>
  </si>
  <si>
    <t>NM_020214</t>
  </si>
  <si>
    <t>15q23</t>
  </si>
  <si>
    <t>Homo sapiens poly (ADP-ribose) polymerase family, member 6 (PARP6), mRNA.</t>
  </si>
  <si>
    <t>Q2NL67</t>
  </si>
  <si>
    <t>GO:0008152</t>
  </si>
  <si>
    <t>metabolic process</t>
  </si>
  <si>
    <t>GO:0003950</t>
  </si>
  <si>
    <t>NAD+ ADP-ribosyltransferase activity</t>
  </si>
  <si>
    <t>ENST00000287196</t>
  </si>
  <si>
    <t>IPR012317</t>
  </si>
  <si>
    <t>Poly(ADP-ribose) polymerase, catalytic domain</t>
  </si>
  <si>
    <t>TC0200013001.hg.1</t>
  </si>
  <si>
    <t>ADD2</t>
  </si>
  <si>
    <t>adducin 2 (beta)</t>
  </si>
  <si>
    <t>NM_001185054</t>
  </si>
  <si>
    <t>2p13.3</t>
  </si>
  <si>
    <t>Homo sapiens adducin 2 (beta) (ADD2), transcript variant 5, mRNA.</t>
  </si>
  <si>
    <t>P35612</t>
  </si>
  <si>
    <t>Hs.188528</t>
  </si>
  <si>
    <t>blood| bone| bone marrow| brain| connective tissue| embryonic tissue| eye| heart| kidney| liver| lung| lymph node| nerve| ovary| testis| chondrosarcoma| germ cell tumor| glioma| kidney tumor| leukemia| liver tumor| lung tumor| normal| retinoblastoma| soft tissue/muscle tissue tumor|embryoid body| blastocyst| fetus| juvenile| adult</t>
  </si>
  <si>
    <t>ENST00000264436</t>
  </si>
  <si>
    <t>TC0300012430.hg.1</t>
  </si>
  <si>
    <t>AC055733.1</t>
  </si>
  <si>
    <t>The sequence shown here is derived from an Ensembl  automatic analysis pipeline and should be considered as  preliminary data. (from UniProt A0A096LP29)</t>
  </si>
  <si>
    <t>uc062nul.1</t>
  </si>
  <si>
    <t>Uncharacterized protein  [Source:UniProtKB/TrEMBL;Acc:A0A096LP29]</t>
  </si>
  <si>
    <t>ENST00000624326</t>
  </si>
  <si>
    <t>A0A096LP29</t>
  </si>
  <si>
    <t>TC0X00008518.hg.1</t>
  </si>
  <si>
    <t>SAGE1</t>
  </si>
  <si>
    <t>sarcoma antigen 1</t>
  </si>
  <si>
    <t>NM_018666</t>
  </si>
  <si>
    <t>Xq26</t>
  </si>
  <si>
    <t>Homo sapiens sarcoma antigen 1 (SAGE1), mRNA.</t>
  </si>
  <si>
    <t>Q9NXZ1</t>
  </si>
  <si>
    <t>Hs.195292</t>
  </si>
  <si>
    <t>bone marrow| brain| testis| germ cell tumor| leukemia| normal| fetus| adult</t>
  </si>
  <si>
    <t>ENST00000324447</t>
  </si>
  <si>
    <t>TC0900010796.hg.1</t>
  </si>
  <si>
    <t>OMD</t>
  </si>
  <si>
    <t>osteomodulin</t>
  </si>
  <si>
    <t>NM_005014</t>
  </si>
  <si>
    <t>Homo sapiens osteomodulin (OMD), mRNA.</t>
  </si>
  <si>
    <t>Q99983</t>
  </si>
  <si>
    <t>Hs.94070</t>
  </si>
  <si>
    <t>bone| brain| connective tissue| embryonic tissue| eye| heart| kidney| lung| lymph node| mammary gland| mouth| muscle| nerve| pancreas| pharynx| placenta| stomach| testis| trachea| uterus| vascular| breast (mammary gland) tumor| chondrosarcoma| germ cell tumor| head and neck tumor| non-neoplasia| normal| fetus| adult</t>
  </si>
  <si>
    <t>ENST00000375550</t>
  </si>
  <si>
    <t>TC2000007094.hg.1</t>
  </si>
  <si>
    <t>TTLL9</t>
  </si>
  <si>
    <t>tubulin tyrosine ligase-like family member 9</t>
  </si>
  <si>
    <t>NM_001008409</t>
  </si>
  <si>
    <t>20q11.21</t>
  </si>
  <si>
    <t>Homo sapiens tubulin tyrosine ligase-like family member 9 (TTLL9), mRNA.</t>
  </si>
  <si>
    <t>Q3SXZ7</t>
  </si>
  <si>
    <t>Hs.712915</t>
  </si>
  <si>
    <t>brain| connective tissue| embryonic tissue| lung| lymph node| pituitary gland| prostate| testis| trachea| glioma| non-neoplasia| normal| soft tissue/muscle tissue tumor|embryoid body| fetus| adult</t>
  </si>
  <si>
    <t>GO:0006464</t>
  </si>
  <si>
    <t>cellular protein modification process</t>
  </si>
  <si>
    <t>ENST00000375938</t>
  </si>
  <si>
    <t>IPR004344</t>
  </si>
  <si>
    <t>Tubulin-tyrosine ligase/Tubulin polyglutamylase</t>
  </si>
  <si>
    <t>TC0400010896.hg.1</t>
  </si>
  <si>
    <t>TMPRSS11A</t>
  </si>
  <si>
    <t>transmembrane protease, serine 11A</t>
  </si>
  <si>
    <t>NM_001114387</t>
  </si>
  <si>
    <t>4q13.2</t>
  </si>
  <si>
    <t>Homo sapiens transmembrane protease, serine 11A (TMPRSS11A), transcript variant 2, mRNA.</t>
  </si>
  <si>
    <t>Q6ZMR5</t>
  </si>
  <si>
    <t>Hs.450110</t>
  </si>
  <si>
    <t>brain| esophagus| larynx| mouth| muscle| trachea| esophageal tumor| head and neck tumor| normal| adult</t>
  </si>
  <si>
    <t>ENST00000334830</t>
  </si>
  <si>
    <t>IPR000082</t>
  </si>
  <si>
    <t>SEA domain</t>
  </si>
  <si>
    <t>TC0200014402.hg.1</t>
  </si>
  <si>
    <t>LCT</t>
  </si>
  <si>
    <t>lactase</t>
  </si>
  <si>
    <t>NM_002299</t>
  </si>
  <si>
    <t>2q21</t>
  </si>
  <si>
    <t>Homo sapiens lactase (LCT), mRNA.</t>
  </si>
  <si>
    <t>P09848</t>
  </si>
  <si>
    <t>Hs.551506</t>
  </si>
  <si>
    <t>intestine| muscle| ovary| testis| thymus| colorectal tumor| normal| ovarian tumor| fetus| adult</t>
  </si>
  <si>
    <t>GO:0000016</t>
  </si>
  <si>
    <t>lactase activity</t>
  </si>
  <si>
    <t>ENST00000264162</t>
  </si>
  <si>
    <t>TC0900007865.hg.1</t>
  </si>
  <si>
    <t>SECISBP2</t>
  </si>
  <si>
    <t>SECIS binding protein 2</t>
  </si>
  <si>
    <t>NM_001282688</t>
  </si>
  <si>
    <t>9q22.2</t>
  </si>
  <si>
    <t>Homo sapiens SECIS binding protein 2 (SECISBP2), transcript variant 2, mRNA.</t>
  </si>
  <si>
    <t>Q96T21</t>
  </si>
  <si>
    <t>Hs.59804</t>
  </si>
  <si>
    <t>adrenal gland| ascites| blood| bone| brain| cervix| connective tissue| ear| embryonic tissue| esophagus| eye| heart| intestine| kidney| larynx| liver| lung| lymph| lymph node| mammary gland| mouth| muscle| nerve| ovary| pancreas| pharynx| placenta| prostate| salivary gland| skin| stomach| testis| thymus| thyroid| trachea|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</si>
  <si>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GO:0001514</t>
  </si>
  <si>
    <t>selenocysteine incorporation</t>
  </si>
  <si>
    <t>GO:0003730</t>
  </si>
  <si>
    <t>mRNA 3'-UTR binding</t>
  </si>
  <si>
    <t>ENST00000339901</t>
  </si>
  <si>
    <t>IPR004038</t>
  </si>
  <si>
    <t>Ribosomal protein L7Ae/L30e/S12e/Gadd45</t>
  </si>
  <si>
    <t>TC1400009711.hg.1</t>
  </si>
  <si>
    <t>NEK9</t>
  </si>
  <si>
    <t>NIMA-related kinase 9</t>
  </si>
  <si>
    <t>NM_033116</t>
  </si>
  <si>
    <t>Homo sapiens NIMA-related kinase 9 (NEK9), mRNA.</t>
  </si>
  <si>
    <t>Q8TD19</t>
  </si>
  <si>
    <t>Hs.7200</t>
  </si>
  <si>
    <t>adipose tissue| adrenal gland| blood| bone| brain| cervix| connective tissue| embryonic tissue| esophagus| eye| heart| intestine| kidney| larynx| liver| lung| lymph| lymph node| mammary gland| mouth| muscle| nerve| ovary| pancreas| parathyroid| pharynx| pituitary gland| placenta| prostate| skin| spleen| stomach| testis| thymus| thyroid| trachea|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</si>
  <si>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ENST00000238616</t>
  </si>
  <si>
    <t>IPR000408</t>
  </si>
  <si>
    <t>Regulator of chromosome condensation, RCC1</t>
  </si>
  <si>
    <t>TC1200012584.hg.1</t>
  </si>
  <si>
    <t>TAPBPL</t>
  </si>
  <si>
    <t>TAP binding protein-like</t>
  </si>
  <si>
    <t>NM_018009</t>
  </si>
  <si>
    <t>Homo sapiens TAP binding protein-like (TAPBPL), mRNA.</t>
  </si>
  <si>
    <t>Q9BX59</t>
  </si>
  <si>
    <t>Hs.504597</t>
  </si>
  <si>
    <t>adipose tissue| adrenal gland| blood| bone| bone marrow| brain| cervix| connective tissue| embryonic tissue| eye| heart| intestine| kidney| larynx| liver| lung| lymph node| mammary gland| mouth| muscle| nerve| ovary| pancreas| pharynx| pituitary gland| placenta| prostate| skin| spleen| stomach| testis| thymus| thyroid| trachea| uterus|adrenal tumor| breast (mammary gland) tumor| cervical tumor| chondrosarcoma| colorectal tumor| gastrointestinal tumor| germ cell tumor| glioma| head and neck tumor| leukemia| liver tumor| lung tumor| lymphoma| non-neoplasia| normal| ovarian tumor| pancreatic tumor| primitive neuroectodermal tumor of the CNS| skin tumor| soft tissue/muscle tissue tumor| uterine tumor| blastocyst| fetus| neonate| juvenile| adult</t>
  </si>
  <si>
    <t>GO:0002376</t>
  </si>
  <si>
    <t>immune system process</t>
  </si>
  <si>
    <t>GO:0032403</t>
  </si>
  <si>
    <t>protein complex binding</t>
  </si>
  <si>
    <t>ENST00000266556</t>
  </si>
  <si>
    <t>IPR003597</t>
  </si>
  <si>
    <t>Immunoglobulin C1-set</t>
  </si>
  <si>
    <t>TC0800008860.hg.1</t>
  </si>
  <si>
    <t>AC026248.1</t>
  </si>
  <si>
    <t>Sequence 48630 from Patent EP1572962. (from mRNA JD067606)</t>
  </si>
  <si>
    <t>uc064qeo.1</t>
  </si>
  <si>
    <t>ENST00000623475</t>
  </si>
  <si>
    <t>Q9BZ64</t>
  </si>
  <si>
    <t>TC0100018562.hg.1</t>
  </si>
  <si>
    <t>AIDA</t>
  </si>
  <si>
    <t>axin interactor, dorsalization associated</t>
  </si>
  <si>
    <t>NM_022831</t>
  </si>
  <si>
    <t>Homo sapiens axin interactor, dorsalization associated (AIDA), mRNA.</t>
  </si>
  <si>
    <t>Q96BJ3</t>
  </si>
  <si>
    <t>Hs.156625</t>
  </si>
  <si>
    <t>adipose tissue| adrenal gland| ascites| blood| bone| brain| cervix| connective tissue| embryonic tissue| eye| heart| kidney| liver| lung| lymph node| mammary gland| mouth| muscle| ovary| pancreas| pituitary gland| placenta| prostate| salivary gland| skin| spleen| stomach| testis| thymus| umbilical cord| uterus| vascular| breast (mammary gland) tumor| chondrosarcoma| gastrointestinal tumor| germ cell tumor| head and neck tumor| kidney tumor| liver tumor| lung tumor| non-neoplasia| normal| pancreatic tumor| primitive neuroectodermal tumor of the CNS| prostate cancer| retinoblastoma| skin tumor| soft tissue/muscle tissue tumor| uterine tumor|embryoid body| blastocyst| fetus| neonate| infant| juvenile| adult</t>
  </si>
  <si>
    <t>GO:0009953</t>
  </si>
  <si>
    <t>dorsal/ventral pattern formation</t>
  </si>
  <si>
    <t>ENST00000340020</t>
  </si>
  <si>
    <t>IPR023421</t>
  </si>
  <si>
    <t>Axin interactor, dorsalization-associated protein, N-terminal</t>
  </si>
  <si>
    <t>TC0500006744.hg.1</t>
  </si>
  <si>
    <t>ROPN1L</t>
  </si>
  <si>
    <t>rhophilin associated tail protein 1-like</t>
  </si>
  <si>
    <t>NM_001201466</t>
  </si>
  <si>
    <t>5p15.2</t>
  </si>
  <si>
    <t>Homo sapiens rhophilin associated tail protein 1-like (ROPN1L), transcript variant 2, mRNA.</t>
  </si>
  <si>
    <t>Q96C74</t>
  </si>
  <si>
    <t>Hs.381089</t>
  </si>
  <si>
    <t>brain| embryonic tissue| eye| intestine| kidney| lung| pancreas| pharynx| placenta| skin| testis| trachea| uterus| germ cell tumor| non-neoplasia| normal| pancreatic tumor| skin tumor| uterine tumor|embryoid body| fetus| adult</t>
  </si>
  <si>
    <t>GO:0003351</t>
  </si>
  <si>
    <t>epithelial cilium movement</t>
  </si>
  <si>
    <t>TC0600011404.hg.1</t>
  </si>
  <si>
    <t>CCHCR1</t>
  </si>
  <si>
    <t>coiled-coil alpha-helical rod protein 1</t>
  </si>
  <si>
    <t>NM_001105563</t>
  </si>
  <si>
    <t>Homo sapiens coiled-coil alpha-helical rod protein 1 (CCHCR1), transcript variant 2, mRNA.</t>
  </si>
  <si>
    <t>Q8TD31</t>
  </si>
  <si>
    <t>GO:0006611</t>
  </si>
  <si>
    <t>protein export from nucleus</t>
  </si>
  <si>
    <t>OTTHUMT00000076185</t>
  </si>
  <si>
    <t>IPR009800</t>
  </si>
  <si>
    <t>Alpha helical coiled-coil rod protein 1</t>
  </si>
  <si>
    <t>TC0300006978.hg.1</t>
  </si>
  <si>
    <t>CNOT10</t>
  </si>
  <si>
    <t>CCR4-NOT transcription complex subunit 10</t>
  </si>
  <si>
    <t>NM_001256741</t>
  </si>
  <si>
    <t>Homo sapiens CCR4-NOT transcription complex, subunit 10 (CNOT10), transcript variant 2, mRNA.</t>
  </si>
  <si>
    <t>Q9H9A5</t>
  </si>
  <si>
    <t>ENST00000328834</t>
  </si>
  <si>
    <t>IPR001440</t>
  </si>
  <si>
    <t>Tetratricopeptide repeat 1</t>
  </si>
  <si>
    <t>TC2100007407.hg.1</t>
  </si>
  <si>
    <t>BX322557.1:10150..10340:rfam</t>
  </si>
  <si>
    <t>TC0400009176.hg.1</t>
  </si>
  <si>
    <t>NPY5R</t>
  </si>
  <si>
    <t>neuropeptide Y receptor Y5</t>
  </si>
  <si>
    <t>NM_006174</t>
  </si>
  <si>
    <t>Homo sapiens neuropeptide Y receptor Y5 (NPY5R), mRNA.</t>
  </si>
  <si>
    <t>Q15761</t>
  </si>
  <si>
    <t>Hs.519058</t>
  </si>
  <si>
    <t>brain| kidney| mammary gland| testis| thymus| breast (mammary gland) tumor| normal| fetus| adult</t>
  </si>
  <si>
    <t>GO:0002675</t>
  </si>
  <si>
    <t>positive regulation of acute inflammatory response</t>
  </si>
  <si>
    <t>ENST00000338566</t>
  </si>
  <si>
    <t>TC0X00009803.hg.1</t>
  </si>
  <si>
    <t>MTRNR2L10</t>
  </si>
  <si>
    <t>MT-RNR2-like 10</t>
  </si>
  <si>
    <t>NM_001190708</t>
  </si>
  <si>
    <t>Xp11.21</t>
  </si>
  <si>
    <t>Homo sapiens MT-RNR2-like 10 (MTRNR2L10), mRNA.</t>
  </si>
  <si>
    <t>P0CJ77</t>
  </si>
  <si>
    <t>Hs.722730</t>
  </si>
  <si>
    <t>brain| normal| adult</t>
  </si>
  <si>
    <t>ENST00000545075</t>
  </si>
  <si>
    <t>IPR028139</t>
  </si>
  <si>
    <t>Humanin family</t>
  </si>
  <si>
    <t>TC1800008399.hg.1</t>
  </si>
  <si>
    <t>B4GALT6</t>
  </si>
  <si>
    <t>UDP-Gal:betaGlcNAc beta 1,4- galactosyltransferase, polypeptide 6</t>
  </si>
  <si>
    <t>NM_004775</t>
  </si>
  <si>
    <t>18q11</t>
  </si>
  <si>
    <t>Homo sapiens UDP-Gal:betaGlcNAc beta 1,4- galactosyltransferase, polypeptide 6 (B4GALT6), mRNA.</t>
  </si>
  <si>
    <t>Q9UBX8</t>
  </si>
  <si>
    <t>Hs.591063</t>
  </si>
  <si>
    <t>bone marrow| brain| cervix| embryonic tissue| eye| kidney| lymph node| pancreas| pituitary gland| placenta| prostate| testis| thymus| uterus| cervical tumor| germ cell tumor| kidney tumor| leukemia| non-neoplasia| normal| pancreatic tumor| soft tissue/muscle tissue tumor|embryoid body| blastocyst| fetus| adult</t>
  </si>
  <si>
    <t>GO:0008378</t>
  </si>
  <si>
    <t>galactosyltransferase activity</t>
  </si>
  <si>
    <t>ENST00000237019</t>
  </si>
  <si>
    <t>IPR027791</t>
  </si>
  <si>
    <t>Galactosyltransferase, C-terminal</t>
  </si>
  <si>
    <t>TC1700011210.hg.1</t>
  </si>
  <si>
    <t>COIL</t>
  </si>
  <si>
    <t>coilin</t>
  </si>
  <si>
    <t>NM_004645</t>
  </si>
  <si>
    <t>17q22</t>
  </si>
  <si>
    <t>Homo sapiens coilin (COIL), mRNA.</t>
  </si>
  <si>
    <t>P38432</t>
  </si>
  <si>
    <t>Hs.532795</t>
  </si>
  <si>
    <t>adrenal gland| ascites| blood| bone| bone marrow| brain| cervix| connective tissue| ear| embryonic tissue| eye| heart| intestine| kidney| liver| lung| lymph node| mammary gland| mouth| muscle| pancreas| placenta| prostate| skin| spleen| testis| thymus| uterus|adrenal tumor| breast (mammary gland) tumor| cervical tumor| chondrosarcoma| colorectal tumor| gastrointestinal tumor| germ cell tumor| glioma| head and neck tumor| kidney tumor| leukemia| liver tumor| lung tumor| lymphoma| non-neoplasia| normal| pancreatic tumor| primitive neuroectodermal tumor of the CNS| prostate cancer| retinoblastoma| skin tumor| soft tissue/muscle tissue tumor| uterine tumor|embryoid body| blastocyst| fetus| juvenile| adult</t>
  </si>
  <si>
    <t>GO:0001674</t>
  </si>
  <si>
    <t>female germ cell nucleus</t>
  </si>
  <si>
    <t>TC1600011557.hg.1</t>
  </si>
  <si>
    <t>TERF2</t>
  </si>
  <si>
    <t>telomeric repeat binding factor 2</t>
  </si>
  <si>
    <t>NM_005652</t>
  </si>
  <si>
    <t>16q22.1</t>
  </si>
  <si>
    <t>Homo sapiens telomeric repeat binding factor 2 (TERF2), mRNA.</t>
  </si>
  <si>
    <t>Q15554</t>
  </si>
  <si>
    <t>Hs.63335</t>
  </si>
  <si>
    <t>adipose tissue| adrenal gland| ascites| bladder| blood| bone| brain| cervix| connective tissue| embryonic tissue| eye| heart| intestine| kidney| larynx| liver| lung| lymph| lymph node| mammary gland| mouth| muscle| ovary| pancreas| parathyroid| placenta| prostate| skin| testis| thyroid| uterus| vascular|adrenal tumor| bladder carcinoma| breast (mammary gland) tumor| cervical tumor| chondrosarcoma| colorectal tumor| gastrointestinal tumor| germ cell tumor| glioma| head and neck tumor|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</si>
  <si>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GO:0003691</t>
  </si>
  <si>
    <t>double-stranded telomeric DNA binding</t>
  </si>
  <si>
    <t>ENST00000254942</t>
  </si>
  <si>
    <t>IPR001005</t>
  </si>
  <si>
    <t>SANT/Myb domain</t>
  </si>
  <si>
    <t>TC1700010996.hg.1</t>
  </si>
  <si>
    <t>HOXB8</t>
  </si>
  <si>
    <t>homeobox B8</t>
  </si>
  <si>
    <t>NM_024016</t>
  </si>
  <si>
    <t>17q21.3</t>
  </si>
  <si>
    <t>Homo sapiens homeobox B8 (HOXB8), mRNA.</t>
  </si>
  <si>
    <t>Q8N8T3</t>
  </si>
  <si>
    <t>Hs.514292</t>
  </si>
  <si>
    <t>cervix| intestine| kidney| ovary| placenta| prostate| stomach| testis| colorectal tumor| gastrointestinal tumor| germ cell tumor| leukemia| normal| ovarian tumor| adult</t>
  </si>
  <si>
    <t>ENST00000239144</t>
  </si>
  <si>
    <t>TC1900012023.hg.1</t>
  </si>
  <si>
    <t>ZNF836</t>
  </si>
  <si>
    <t>zinc finger protein 836</t>
  </si>
  <si>
    <t>NM_001102657</t>
  </si>
  <si>
    <t>Homo sapiens zinc finger protein 836 (ZNF836), mRNA.</t>
  </si>
  <si>
    <t>Q6ZNA1</t>
  </si>
  <si>
    <t>Hs.631584</t>
  </si>
  <si>
    <t>adipose tissue| adrenal gland| blood| bone marrow| brain| cervix| connective tissue| embryonic tissue| heart| intestine| kidney| liver| lung| mouth| parathyroid| stomach| testis| thymus| trachea| uterus|adrenal tumor| cervical tumor| chondrosarcoma| gastrointestinal tumor| germ cell tumor| head and neck tumor| leukemia| lung tumor| non-neoplasia| normal| soft tissue/muscle tissue tumor|embryoid body| fetus| adult</t>
  </si>
  <si>
    <t>ENST00000322146</t>
  </si>
  <si>
    <t>TC0600013709.hg.1</t>
  </si>
  <si>
    <t>SERAC1</t>
  </si>
  <si>
    <t>serine active site containing 1</t>
  </si>
  <si>
    <t>NM_032861</t>
  </si>
  <si>
    <t>6q25.3</t>
  </si>
  <si>
    <t>Homo sapiens serine active site containing 1 (SERAC1), transcript variant 1, mRNA.</t>
  </si>
  <si>
    <t>Q96JX3</t>
  </si>
  <si>
    <t>Hs.154706</t>
  </si>
  <si>
    <t>blood| brain| connective tissue| embryonic tissue| eye| heart| intestine| kidney| lung| muscle| ovary| pancreas| placenta| prostate| spleen| testis| thymus| trachea| uterus| vascular| chondrosarcoma| colorectal tumor| germ cell tumor| kidney tumor| lung tumor| non-neoplasia| normal| pancreatic tumor| prostate cancer| retinoblastoma| uterine tumor|embryoid body| blastocyst| fetus| neonate| adult</t>
  </si>
  <si>
    <t>GO:0006505</t>
  </si>
  <si>
    <t>GPI anchor metabolic process</t>
  </si>
  <si>
    <t>ENST00000367104</t>
  </si>
  <si>
    <t>IPR012908</t>
  </si>
  <si>
    <t>GPI inositol-deacylase PGAP1-like</t>
  </si>
  <si>
    <t>TC1200010769.hg.1</t>
  </si>
  <si>
    <t>KRT77</t>
  </si>
  <si>
    <t>keratin 77, type II</t>
  </si>
  <si>
    <t>NM_175078</t>
  </si>
  <si>
    <t>Homo sapiens keratin 77, type II (KRT77), mRNA.</t>
  </si>
  <si>
    <t>Q7Z794</t>
  </si>
  <si>
    <t>Hs.334989</t>
  </si>
  <si>
    <t>heart| skin| testis| normal| fetus</t>
  </si>
  <si>
    <t>GO:0005856</t>
  </si>
  <si>
    <t>cytoskeleton</t>
  </si>
  <si>
    <t>ENST00000341809</t>
  </si>
  <si>
    <t>TC1200007061.hg.1</t>
  </si>
  <si>
    <t>CMAS</t>
  </si>
  <si>
    <t>cytidine monophosphate N-acetylneuraminic acid synthetase</t>
  </si>
  <si>
    <t>NM_018686</t>
  </si>
  <si>
    <t>Homo sapiens cytidine monophosphate N-acetylneuraminic acid synthetase (CMAS), mRNA.</t>
  </si>
  <si>
    <t>Q8NFW8</t>
  </si>
  <si>
    <t>Hs.311346</t>
  </si>
  <si>
    <t>ascites| bladder| blood| bone| bone marrow| brain| cervix| connective tissue| ear| embryonic tissue| esophagus| eye| heart| intestine| kidney| liver| lung| lymph| lymph node| mammary gland| mouth| muscle| ovary| pancreas| pharynx| pituitary gland| placenta| prostate| skin| stomach| testis| thyroid| uterus| breast (mammary gland) tumor| cervical tumor| chondrosarcoma| colorectal tumor| gastrointestinal tumor| germ cell tumor| glioma| head and neck tumor| kidney tumor| leukemia| liver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</si>
  <si>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GO:0006054</t>
  </si>
  <si>
    <t>N-acetylneuraminate metabolic process</t>
  </si>
  <si>
    <t>GO:0008781</t>
  </si>
  <si>
    <t>N-acylneuraminate cytidylyltransferase activity</t>
  </si>
  <si>
    <t>ENST00000229329</t>
  </si>
  <si>
    <t>IPR003329</t>
  </si>
  <si>
    <t>Acylneuraminate cytidylyltransferase</t>
  </si>
  <si>
    <t>TC0200008507.hg.1</t>
  </si>
  <si>
    <t>ARID5A</t>
  </si>
  <si>
    <t>AT rich interactive domain 5A (MRF1-like)</t>
  </si>
  <si>
    <t>NM_212481</t>
  </si>
  <si>
    <t>2q11.2</t>
  </si>
  <si>
    <t>Homo sapiens AT rich interactive domain 5A (MRF1-like) (ARID5A), mRNA.</t>
  </si>
  <si>
    <t>Q03989</t>
  </si>
  <si>
    <t>Hs.920</t>
  </si>
  <si>
    <t>blood| bone| bone marrow| brain| connective tissue| eye| intestine| kidney| lung| lymph node| mammary gland| nerve| ovary| pancreas| pharynx| placenta| prostate| skin| spleen| stomach| testis| thymus| tonsil| uterus| breast (mammary gland) tumor| chondrosarcoma| colorectal tumor| gastrointestinal tumor| germ cell tumor| glioma| head and neck tumor| leukemia| lung tumor| non-neoplasia| normal| pancreatic tumor| primitive neuroectodermal tumor of the CNS| prostate cancer| skin tumor| uterine tumor| fetus| juvenile| adult</t>
  </si>
  <si>
    <t>GO:0002062</t>
  </si>
  <si>
    <t>chondrocyte differentiation</t>
  </si>
  <si>
    <t>ENST00000357485</t>
  </si>
  <si>
    <t>TC0800007440.hg.1</t>
  </si>
  <si>
    <t>VDAC3</t>
  </si>
  <si>
    <t>voltage-dependent anion channel 3</t>
  </si>
  <si>
    <t>NM_001135694</t>
  </si>
  <si>
    <t>8p11.2</t>
  </si>
  <si>
    <t>Homo sapiens voltage-dependent anion channel 3 (VDAC3), transcript variant 2, mRNA.</t>
  </si>
  <si>
    <t>Q9Y277</t>
  </si>
  <si>
    <t>Hs.699301</t>
  </si>
  <si>
    <t>adipose tissue| adrenal gland| ascites| bladder| blood| bone| bone marrow| brain| cervix| connective tissue| embryonic tissue| esophagus| eye| heart| intestine| kidney| larynx| liver| lung| lymph| lymph node| mammary gland| mouth| muscle| nerve| ovary| pancreas| parathyroid| pharynx| pituitary gland| placenta| prostate| salivary gland| skin| spleen| stomach| testis| thymus| thyroid| umbilical cord|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</si>
  <si>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GO:0006820</t>
  </si>
  <si>
    <t>anion transport</t>
  </si>
  <si>
    <t>ENST00000022615</t>
  </si>
  <si>
    <t>IPR027246</t>
  </si>
  <si>
    <t>Eukaryotic porin/Tom40</t>
  </si>
  <si>
    <t>TC0900011160.hg.1</t>
  </si>
  <si>
    <t>EPB41L4B</t>
  </si>
  <si>
    <t>erythrocyte membrane protein band 4.1 like 4B</t>
  </si>
  <si>
    <t>NM_018424</t>
  </si>
  <si>
    <t>9q31-q32</t>
  </si>
  <si>
    <t>Homo sapiens erythrocyte membrane protein band 4.1 like 4B (EPB41L4B), transcript variant 1, mRNA.</t>
  </si>
  <si>
    <t>Q9H329</t>
  </si>
  <si>
    <t>Hs.591901</t>
  </si>
  <si>
    <t>adrenal gland| bladder| bone| brain| connective tissue| embryonic tissue| eye| heart| intestine| kidney| larynx| liver| lung| mammary gland| muscle| nerve| pancreas| placenta| prostate| stomach| testis| thyroid| uterus| bladder carcinoma| breast (mammary gland) tumor| chondrosarcoma| colorectal tumor| gastrointestinal tumor| germ cell tumor| head and neck tumor| liver tumor| non-neoplasia| normal| pancreatic tumor| primitive neuroectodermal tumor of the CNS| prostate cancer|embryoid body| fetus| juvenile| adult</t>
  </si>
  <si>
    <t>GO:0010628</t>
  </si>
  <si>
    <t>positive regulation of gene expression</t>
  </si>
  <si>
    <t>ENST00000374557</t>
  </si>
  <si>
    <t>IPR014847</t>
  </si>
  <si>
    <t>FERM adjacent (FA)</t>
  </si>
  <si>
    <t>TC1600007819.hg.1</t>
  </si>
  <si>
    <t>NKD1</t>
  </si>
  <si>
    <t>naked cuticle homolog 1 (Drosophila)</t>
  </si>
  <si>
    <t>NM_033119</t>
  </si>
  <si>
    <t>Homo sapiens naked cuticle homolog 1 (Drosophila) (NKD1), mRNA.</t>
  </si>
  <si>
    <t>Q969G9</t>
  </si>
  <si>
    <t>Hs.187578</t>
  </si>
  <si>
    <t>adrenal gland| blood| brain| embryonic tissue| eye| heart| intestine| liver| lung| lymph| muscle| ovary| pancreas| placenta| prostate| testis| uterus|adrenal tumor| colorectal tumor| gastrointestinal tumor| germ cell tumor| glioma| leukemia| liver tumor| lymphoma| normal| primitive neuroectodermal tumor of the CNS| uterine tumor|embryoid body| blastocyst| fetus| adult</t>
  </si>
  <si>
    <t>GO:0001754</t>
  </si>
  <si>
    <t>eye photoreceptor cell differentiation</t>
  </si>
  <si>
    <t>GO:0000159</t>
  </si>
  <si>
    <t>protein phosphatase type 2A complex</t>
  </si>
  <si>
    <t>TC1500007104.hg.1</t>
  </si>
  <si>
    <t>C15orf43</t>
  </si>
  <si>
    <t>chromosome 15 open reading frame 43</t>
  </si>
  <si>
    <t>NM_152448</t>
  </si>
  <si>
    <t>15q21.1</t>
  </si>
  <si>
    <t>Homo sapiens chromosome 15 open reading frame 43 (C15orf43), mRNA.</t>
  </si>
  <si>
    <t>Q8NHR7</t>
  </si>
  <si>
    <t>Hs.567701</t>
  </si>
  <si>
    <t>testis| normal| fetus</t>
  </si>
  <si>
    <t>ENST00000340827</t>
  </si>
  <si>
    <t>IPR028065</t>
  </si>
  <si>
    <t>Protein of unknown function DUF4557</t>
  </si>
  <si>
    <t>TC1000010737.hg.1</t>
  </si>
  <si>
    <t>RHOBTB1</t>
  </si>
  <si>
    <t>Rho-related BTB domain containing 1</t>
  </si>
  <si>
    <t>NM_001242359</t>
  </si>
  <si>
    <t>10q21.2</t>
  </si>
  <si>
    <t>Homo sapiens Rho-related BTB domain containing 1 (RHOBTB1), transcript variant 4, mRNA.</t>
  </si>
  <si>
    <t>O94844</t>
  </si>
  <si>
    <t>Hs.737374</t>
  </si>
  <si>
    <t>bone| brain| cervix| connective tissue| ear| embryonic tissue| eye| heart| intestine| kidney| liver| lung| mammary gland| mouth| muscle| nerve| ovary| pancreas| parathyroid| placenta| prostate| salivary gland| skin| spleen| stomach| testis| trachea| umbilical cord| uterus| vascular| breast (mammary gland) tumor| cervical tumor| chondrosarcoma| colorectal tumor| gastrointestinal tumor| germ cell tumor| glioma| head and neck tumor| kidney tumor| liver tumor| lung tumor|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</si>
  <si>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GO:0005525</t>
  </si>
  <si>
    <t>GTP binding</t>
  </si>
  <si>
    <t>ENST00000337910</t>
  </si>
  <si>
    <t>IPR000210</t>
  </si>
  <si>
    <t>BTB/POZ domain</t>
  </si>
  <si>
    <t>TC1400007452.hg.1</t>
  </si>
  <si>
    <t>AL135745.1</t>
  </si>
  <si>
    <t>uc059cks.1</t>
  </si>
  <si>
    <t>ENST00000623865</t>
  </si>
  <si>
    <t>TC0X00007655.hg.1</t>
  </si>
  <si>
    <t>SLC16A2</t>
  </si>
  <si>
    <t>solute carrier family 16, member 2 (thyroid hormone transporter)</t>
  </si>
  <si>
    <t>NM_006517</t>
  </si>
  <si>
    <t>Xq13.2</t>
  </si>
  <si>
    <t>Homo sapiens solute carrier family 16, member 2 (thyroid hormone transporter) (SLC16A2), mRNA.</t>
  </si>
  <si>
    <t>P36021</t>
  </si>
  <si>
    <t>Hs.75317</t>
  </si>
  <si>
    <t>bone| brain| connective tissue| ear| embryonic tissue| eye| heart| kidney| liver| lung| mammary gland| mouth| pancreas| pituitary gland| placenta| prostate| skin| testis| uterus| vascular| breast (mammary gland) tumor| chondrosarcoma| germ cell tumor| glioma| head and neck tumor| kidney tumor| liver tumor| non-neoplasia| normal| pancreatic tumor| primitive neuroectodermal tumor of the CNS| prostate cancer| retinoblastoma| uterine tumor|embryoid body| blastocyst| fetus| juvenile| adult</t>
  </si>
  <si>
    <t>GO:0005215</t>
  </si>
  <si>
    <t>transporter activity</t>
  </si>
  <si>
    <t>ENST00000587091</t>
  </si>
  <si>
    <t>TSUnmapped00000570.hg.1</t>
  </si>
  <si>
    <t>ENST00000631964</t>
  </si>
  <si>
    <t>proj_ensembl_havana_transcript:known chromosome:GRCh38:CHR_HG1342_HG2282_PATCH:13022303:13029318:-1 gene:ENSG00000282437 gene_biotype:protein_coding transcript_biotype:protein_coding</t>
  </si>
  <si>
    <t>A3QJZ7</t>
  </si>
  <si>
    <t>GO:0043066</t>
  </si>
  <si>
    <t>negative regulation of apoptotic process</t>
  </si>
  <si>
    <t>GO:0042974</t>
  </si>
  <si>
    <t>retinoic acid receptor binding</t>
  </si>
  <si>
    <t>TC0100006620.hg.1</t>
  </si>
  <si>
    <t>TP73</t>
  </si>
  <si>
    <t>tumor protein p73</t>
  </si>
  <si>
    <t>NM_001126240</t>
  </si>
  <si>
    <t>1p36.3</t>
  </si>
  <si>
    <t>Homo sapiens tumor protein p73 (TP73), transcript variant 2, mRNA.</t>
  </si>
  <si>
    <t>O15350</t>
  </si>
  <si>
    <t>Hs.192132</t>
  </si>
  <si>
    <t>brain| connective tissue| embryonic tissue| eye| heart| intestine| liver| lung| lymph node| mammary gland| mouth| muscle| pancreas| pharynx| placenta| prostate| salivary gland| stomach| testis| trachea| uterus| breast (mammary gland) tumor| chondrosarcoma| colorectal tumor| gastrointestinal tumor| germ cell tumor| head and neck tumor| liver tumor| lung tumor| non-neoplasia| normal| pancreatic tumor| primitive neuroectodermal tumor of the CNS| retinoblastoma| soft tissue/muscle tissue tumor|embryoid body| blastocyst| fetus| adult</t>
  </si>
  <si>
    <t>ENST00000346387</t>
  </si>
  <si>
    <t>TC1500009672.hg.1</t>
  </si>
  <si>
    <t>C2CD4B</t>
  </si>
  <si>
    <t>C2 calcium-dependent domain containing 4B</t>
  </si>
  <si>
    <t>NM_001007595</t>
  </si>
  <si>
    <t>Homo sapiens C2 calcium-dependent domain containing 4B (C2CD4B), mRNA.</t>
  </si>
  <si>
    <t>A6NLJ0</t>
  </si>
  <si>
    <t>Hs.144372</t>
  </si>
  <si>
    <t>intestine| kidney| lung| nerve| pancreas| prostate| stomach| testis| uterus| gastrointestinal tumor| germ cell tumor| non-neoplasia| normal| pancreatic tumor| uterine tumor| fetus| juvenile| adult</t>
  </si>
  <si>
    <t>GO:0006906</t>
  </si>
  <si>
    <t>vesicle fusion</t>
  </si>
  <si>
    <t>TC0200009829.hg.1</t>
  </si>
  <si>
    <t>GCA</t>
  </si>
  <si>
    <t>grancalcin, EF-hand calcium binding protein</t>
  </si>
  <si>
    <t>NM_012198</t>
  </si>
  <si>
    <t>2q24.2</t>
  </si>
  <si>
    <t>Homo sapiens grancalcin, EF-hand calcium binding protein (GCA), mRNA.</t>
  </si>
  <si>
    <t>P28676</t>
  </si>
  <si>
    <t>Hs.377894</t>
  </si>
  <si>
    <t>adrenal gland| bladder| blood| bone| bone marrow| brain| cervix| connective tissue| embryonic tissue| heart| intestine| kidney| lung| lymph| lymph node| mammary gland| muscle| nerve| ovary| pancreas| parathyroid| pharynx| pituitary gland| placenta| prostate| skin| spleen| stomach| testis| thymus| thyroid| trachea| umbilical cord| uterus| vascular|adrenal tumor| bladder carcinoma| breast (mammary gland) tumor| chondrosarcoma| colorectal tumor| gastrointestinal tumor| germ cell tumor| glioma| head and neck tumor| kidney tumor| leukemia| lymphoma| non-neoplasia| normal| ovarian tumor| pancreatic tumor| prostate cancer| skin tumor| soft tissue/muscle tissue tumor| uterine tumor|embryoid body| blastocyst| fetus| neonate| juvenile| adult</t>
  </si>
  <si>
    <t>GO:0004198</t>
  </si>
  <si>
    <t>calcium-dependent cysteine-type endopeptidase activity</t>
  </si>
  <si>
    <t>ENST00000233612</t>
  </si>
  <si>
    <t>IPR002048</t>
  </si>
  <si>
    <t>EF-hand domain</t>
  </si>
  <si>
    <t>TC0400011053.hg.1</t>
  </si>
  <si>
    <t>CXCL10</t>
  </si>
  <si>
    <t>chemokine (C-X-C motif) ligand 10</t>
  </si>
  <si>
    <t>NM_001565</t>
  </si>
  <si>
    <t>4q21</t>
  </si>
  <si>
    <t>Homo sapiens chemokine (C-X-C motif) ligand 10 (CXCL10), mRNA.</t>
  </si>
  <si>
    <t>P02778</t>
  </si>
  <si>
    <t>Hs.632586</t>
  </si>
  <si>
    <t>blood| intestine| kidney| liver| lung| lymph node| mammary gland| muscle| nerve| ovary| parathyroid| pharynx| placenta| prostate| stomach| testis| uterus| breast (mammary gland) tumor| gastrointestinal tumor| germ cell tumor| leukemia| liver tumor| lymphoma| normal| ovarian tumor| soft tissue/muscle tissue tumor| uterine tumor| fetus| juvenile| adult</t>
  </si>
  <si>
    <t>GO:0002690</t>
  </si>
  <si>
    <t>positive regulation of leukocyte chemotaxis</t>
  </si>
  <si>
    <t>ENST00000306602</t>
  </si>
  <si>
    <t>TC0800011285.hg.1</t>
  </si>
  <si>
    <t>ZNF706</t>
  </si>
  <si>
    <t>zinc finger protein 706</t>
  </si>
  <si>
    <t>NM_001042510</t>
  </si>
  <si>
    <t>Homo sapiens zinc finger protein 706 (ZNF706), transcript variant 1, mRNA.</t>
  </si>
  <si>
    <t>Q9Y5V0</t>
  </si>
  <si>
    <t>Hs.374485</t>
  </si>
  <si>
    <t>blood| bone| brain| cervix| connective tissue| ear| embryonic tissue| eye| heart| intestine| kidney| larynx| liver| lung| lymph| lymph node| mammary gland| mouth| muscle| nerve| ovary| pancreas| parathyroid| pharynx| placenta| prostate| salivary gland| skin| stomach| testis| thymus| trachea| uterus| vascular| breast (mammary gland) tumor| cervical tumor| chondrosarcoma| colorectal tumor| gastrointestinal tumor| germ cell tumor| glioma| head and neck tumor| leukemia| liver tumor| lymphoma| non-neoplasia| normal| ovarian tumor| pancreatic tumor| prostate cancer| retinoblastoma| skin tumor| soft tissue/muscle tissue tumor| uterine tumor|embryoid body| blastocyst| fetus| juvenile| adult</t>
  </si>
  <si>
    <t>GO:0006417</t>
  </si>
  <si>
    <t>regulation of translation</t>
  </si>
  <si>
    <t>ENST00000311212</t>
  </si>
  <si>
    <t>IPR007513</t>
  </si>
  <si>
    <t>Uncharacterised protein family SERF</t>
  </si>
  <si>
    <t>TC1600008228.hg.1</t>
  </si>
  <si>
    <t>CYB5B</t>
  </si>
  <si>
    <t>cytochrome b5 type B (outer mitochondrial membrane)</t>
  </si>
  <si>
    <t>NM_030579</t>
  </si>
  <si>
    <t>Homo sapiens cytochrome b5 type B (outer mitochondrial membrane) (CYB5B), mRNA.</t>
  </si>
  <si>
    <t>O43169</t>
  </si>
  <si>
    <t>Hs.461131</t>
  </si>
  <si>
    <t>adipose tissue| adrenal gland| ascites| bladder| blood| bone| bone marrow| brain| cervix| connective tissue| embryonic tissue| esophagus| eye| heart| intestine| kidney| liver| lung| lymph| lymph node| mammary gland| mouth| muscle| nerve| ovary| pancreas| parathyroid| pharynx| placenta| prostate| skin| spleen| stomach| testis| thymus| thyroid| tonsil| trachea|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</si>
  <si>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GO:0005741</t>
  </si>
  <si>
    <t>mitochondrial outer membrane</t>
  </si>
  <si>
    <t>GO:0020037</t>
  </si>
  <si>
    <t>heme binding</t>
  </si>
  <si>
    <t>ENST00000307892</t>
  </si>
  <si>
    <t>IPR001199</t>
  </si>
  <si>
    <t>Cytochrome b5-like heme/steroid binding domain</t>
  </si>
  <si>
    <t>TC1600010742.hg.1</t>
  </si>
  <si>
    <t>AC009022.1</t>
  </si>
  <si>
    <t>uc059wnk.1</t>
  </si>
  <si>
    <t>ENST00000624290</t>
  </si>
  <si>
    <t>TC1300006879.hg.1</t>
  </si>
  <si>
    <t>CCNA1</t>
  </si>
  <si>
    <t>cyclin A1</t>
  </si>
  <si>
    <t>NM_001111045</t>
  </si>
  <si>
    <t>13q12.3-q13</t>
  </si>
  <si>
    <t>Homo sapiens cyclin A1 (CCNA1), transcript variant 2, mRNA.</t>
  </si>
  <si>
    <t>P78396</t>
  </si>
  <si>
    <t>Hs.417050</t>
  </si>
  <si>
    <t>bone marrow| brain| cervix| esophagus| eye| heart| kidney| lung| muscle| nerve| ovary| pancreas| parathyroid| testis| vascular| cervical tumor| esophageal tumor| germ cell tumor| kidney tumor| normal| ovarian tumor| pancreatic tumor| primitive neuroectodermal tumor of the CNS| soft tissue/muscle tissue tumor| fetus| infant| adult</t>
  </si>
  <si>
    <t>ENST00000255465</t>
  </si>
  <si>
    <t>IPR004367</t>
  </si>
  <si>
    <t>Cyclin, C-terminal domain</t>
  </si>
  <si>
    <t>TC0700006977.hg.1</t>
  </si>
  <si>
    <t>NFE2L3</t>
  </si>
  <si>
    <t>nuclear factor, erythroid 2-like 3</t>
  </si>
  <si>
    <t>NM_004289</t>
  </si>
  <si>
    <t>7p15.2</t>
  </si>
  <si>
    <t>Homo sapiens nuclear factor, erythroid 2-like 3 (NFE2L3), mRNA.</t>
  </si>
  <si>
    <t>Q9Y4A8</t>
  </si>
  <si>
    <t>Hs.404741</t>
  </si>
  <si>
    <t>adrenal gland| ascites| brain| connective tissue| embryonic tissue| eye| heart| intestine| kidney| liver| lung| lymph| lymph node| mammary gland| nerve| ovary| pancreas| placenta| prostate| stomach| testis| thymus| uterus| colorectal tumor| gastrointestinal tumor| germ cell tumor| kidney tumor| liver tumor| lymphoma| normal| primitive neuroectodermal tumor of the CNS| prostate cancer| retinoblastoma| soft tissue/muscle tissue tumor| uterine tumor| fetus| infant| juvenile| adult</t>
  </si>
  <si>
    <t>ENST00000056233</t>
  </si>
  <si>
    <t>TC1600008034.hg.1</t>
  </si>
  <si>
    <t>NDRG4</t>
  </si>
  <si>
    <t>NDRG family member 4</t>
  </si>
  <si>
    <t>NM_001130487</t>
  </si>
  <si>
    <t>Homo sapiens NDRG family member 4 (NDRG4), transcript variant 2, mRNA.</t>
  </si>
  <si>
    <t>Q9ULP0</t>
  </si>
  <si>
    <t>ENST00000258187</t>
  </si>
  <si>
    <t>IPR004142</t>
  </si>
  <si>
    <t>NDRG</t>
  </si>
  <si>
    <t>TC0100014014.hg.1</t>
  </si>
  <si>
    <t>PRDX1</t>
  </si>
  <si>
    <t>peroxiredoxin 1</t>
  </si>
  <si>
    <t>NM_001202431</t>
  </si>
  <si>
    <t>1p34.1</t>
  </si>
  <si>
    <t>Homo sapiens peroxiredoxin 1 (PRDX1), transcript variant 4, mRNA.</t>
  </si>
  <si>
    <t>Q06830</t>
  </si>
  <si>
    <t>Hs.180909</t>
  </si>
  <si>
    <t>adipose tissue| adrenal gland| ascites| bladder| blood| bone| bone marrow| brain| cervix| connective tissue| embryonic tissue| esophagus| eye| heart| intestine| kidney| larynx| liver| lung| lymph| lymph node| mammary gland| mouth| muscle| nerve| ovary| pancreas| parathyroid| pharynx| pituitary gland| placenta| prostate| salivary gland| skin| spleen| stomach| testis| thymus| thyroid| tonsil|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</si>
  <si>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GO:0004601</t>
  </si>
  <si>
    <t>peroxidase activity</t>
  </si>
  <si>
    <t>ENST00000262746</t>
  </si>
  <si>
    <t>IPR000866</t>
  </si>
  <si>
    <t>Alkyl hydroperoxide reductase subunit C/ Thiol specific antioxidant</t>
  </si>
  <si>
    <t>TC0500008431.hg.1</t>
  </si>
  <si>
    <t>DMXL1</t>
  </si>
  <si>
    <t>Dmx-like 1</t>
  </si>
  <si>
    <t>NM_001290321</t>
  </si>
  <si>
    <t>5q22</t>
  </si>
  <si>
    <t>Homo sapiens Dmx-like 1 (DMXL1), transcript variant 1, mRNA.</t>
  </si>
  <si>
    <t>Q9Y485</t>
  </si>
  <si>
    <t>Hs.181042</t>
  </si>
  <si>
    <t>adrenal gland| ascites| blood| bone| bone marrow| brain| cervix| connective tissue| embryonic tissue| esophagus| eye| heart| intestine| kidney| larynx| liver| lung| lymph node| mammary gland| mouth| muscle| nerve| pancreas| parathyroid| placenta| prostate| salivary gland| skin| spleen| stomach| testis| thymus| thyroid| umbilical cord| uterus|adrenal tumor| bladder carcinoma| breast (mammary gland) tumor| cervical tumor| chondrosarcoma| colorectal tumor| esophageal tumor| gastrointestinal tumor| germ cell tumor| glioma| head and neck tumor| kidney tumor| leukemia| lung tumor| lymphoma| non-neoplasia| normal| pancreatic tumor| primitive neuroectodermal tumor of the CNS| prostate cancer| retinoblastoma| skin tumor| soft tissue/muscle tissue tumor| uterine tumor| blastocyst| fetus| neonate| juvenile| adult</t>
  </si>
  <si>
    <t>ENST00000311085</t>
  </si>
  <si>
    <t>TC2200008630.hg.1</t>
  </si>
  <si>
    <t>TST</t>
  </si>
  <si>
    <t>thiosulfate sulfurtransferase (rhodanese)</t>
  </si>
  <si>
    <t>NM_001270483</t>
  </si>
  <si>
    <t>Homo sapiens thiosulfate sulfurtransferase (rhodanese) (TST), transcript variant 2, mRNA.</t>
  </si>
  <si>
    <t>Q16762</t>
  </si>
  <si>
    <t>Hs.474783</t>
  </si>
  <si>
    <t>adipose tissue| ascites| bladder| brain| connective tissue| embryonic tissue| eye| heart| intestine| kidney| liver| lung| lymph node| mammary gland| muscle| nerve| ovary| pancreas| pharynx| placenta| prostate| salivary gland| skin| spleen| stomach| testis| uterus| bladder carcinoma| breast (mammary gland) tumor| colorectal tumor| gastrointestinal tumor| glioma| head and neck tumor| leukemia| liver tumor| lung tumor| non-neoplasia| normal| ovarian tumor| pancreatic tumor| primitive neuroectodermal tumor of the CNS| prostate cancer| skin tumor| soft tissue/muscle tissue tumor| uterine tumor|embryoid body| fetus| neonate| juvenile| adult</t>
  </si>
  <si>
    <t>GO:0004792</t>
  </si>
  <si>
    <t>thiosulfate sulfurtransferase activity</t>
  </si>
  <si>
    <t>NM_003312</t>
  </si>
  <si>
    <t>PWY-5350</t>
  </si>
  <si>
    <t>ENST00000249042</t>
  </si>
  <si>
    <t>IPR001763</t>
  </si>
  <si>
    <t>Rhodanese-like domain</t>
  </si>
  <si>
    <t>TC0100008607.hg.1</t>
  </si>
  <si>
    <t>RAVER2</t>
  </si>
  <si>
    <t>ribonucleoprotein, PTB-binding 2</t>
  </si>
  <si>
    <t>NM_018211</t>
  </si>
  <si>
    <t>1p31.3</t>
  </si>
  <si>
    <t>Homo sapiens ribonucleoprotein, PTB-binding 2 (RAVER2), mRNA.</t>
  </si>
  <si>
    <t>Q9HCJ3</t>
  </si>
  <si>
    <t>Hs.591443</t>
  </si>
  <si>
    <t>adrenal gland| bone| bone marrow| brain| cervix| ear| embryonic tissue| esophagus| eye| heart| intestine| kidney| liver| lung| mammary gland| mouth| muscle| pancreas| placenta| prostate| skin| stomach| testis| thymus| trachea| uterus|adrenal tumor| breast (mammary gland) tumor| cervical tumor| chondrosarcoma| colorectal tumor| esophageal tumor| gastrointestinal tumor| germ cell tumor| head and neck tumor| kidney tumor| leukemia| liver tumor| lung tumor| lymphoma| non-neoplasia| normal| soft tissue/muscle tissue tumor| uterine tumor| blastocyst| fetus| adult</t>
  </si>
  <si>
    <t>GO:0000398</t>
  </si>
  <si>
    <t>mRNA splicing, via spliceosome</t>
  </si>
  <si>
    <t>ENST00000294428</t>
  </si>
  <si>
    <t>TC0400012458.hg.1</t>
  </si>
  <si>
    <t>HPGD</t>
  </si>
  <si>
    <t>hydroxyprostaglandin dehydrogenase 15-(NAD)</t>
  </si>
  <si>
    <t>NM_000860</t>
  </si>
  <si>
    <t>4q34-q35</t>
  </si>
  <si>
    <t>Homo sapiens hydroxyprostaglandin dehydrogenase 15-(NAD) (HPGD), transcript variant 1, mRNA.</t>
  </si>
  <si>
    <t>P15428</t>
  </si>
  <si>
    <t>Hs.596913</t>
  </si>
  <si>
    <t>adrenal gland| bladder| bone marrow| brain| cervix| connective tissue| ear| embryonic tissue| esophagus| eye| heart| intestine| kidney| liver| lung| mammary gland| mouth| muscle| pancreas| pharynx| placenta| prostate| skin| spleen| stomach| testis| uterus| bladder carcinoma| breast (mammary gland) tumor| colorectal tumor| gastrointestinal tumor| germ cell tumor| head and neck tumor| leukemia| liver tumor| lung tumor| normal| pancreatic tumor| prostate cancer| skin tumor| soft tissue/muscle tissue tumor| uterine tumor| blastocyst| fetus| adult</t>
  </si>
  <si>
    <t>Prostaglandin_synthesis_regulation</t>
  </si>
  <si>
    <t>ENST00000296521</t>
  </si>
  <si>
    <t>TC0700011477.hg.1</t>
  </si>
  <si>
    <t>TRIM74</t>
  </si>
  <si>
    <t>tripartite motif containing 74</t>
  </si>
  <si>
    <t>NM_198853</t>
  </si>
  <si>
    <t>7q11.23</t>
  </si>
  <si>
    <t>Homo sapiens tripartite motif containing 74 (TRIM74), mRNA.</t>
  </si>
  <si>
    <t>Q86UV6</t>
  </si>
  <si>
    <t>Hs.645328</t>
  </si>
  <si>
    <t>ascites| brain| embryonic tissue| lung| mouth| testis| uterus| gastrointestinal tumor| head and neck tumor| non-neoplasia| normal| fetus| adult</t>
  </si>
  <si>
    <t>ENST00000285805</t>
  </si>
  <si>
    <t>IPR000315</t>
  </si>
  <si>
    <t>B-box-type zinc finger</t>
  </si>
  <si>
    <t>TC0600007535.hg.1</t>
  </si>
  <si>
    <t>ABCF1</t>
  </si>
  <si>
    <t>ATP binding cassette subfamily F member 1</t>
  </si>
  <si>
    <t>ENST00000326195</t>
  </si>
  <si>
    <t>6p21.33</t>
  </si>
  <si>
    <t>ATP-binding cassette, sub-family F (GCN20), member 1 [gene_biotype:protein_coding transcript_biotype:protein_coding]</t>
  </si>
  <si>
    <t>Q8NE71</t>
  </si>
  <si>
    <t>Hs.655285</t>
  </si>
  <si>
    <t>adrenal gland| ascites| bladder| blood| bone| bone marrow| brain| connective tissue| embryonic tissue| esophagus| eye| heart| intestine| kidney| larynx| liver| lung| lymph| lymph node| mammary gland| muscle| nerve| ovary| pancreas| placenta| prostate| salivary gland| skin| spleen| stomach| testis| thymus| thyroid| tonsil| umbilical cord| uterus| vascular|adrenal tumor| bladder carcinoma| breast (mammary gland)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</si>
  <si>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GO:0006412</t>
  </si>
  <si>
    <t>translation</t>
  </si>
  <si>
    <t>TC1600007465.hg.1</t>
  </si>
  <si>
    <t>ZNF48</t>
  </si>
  <si>
    <t>zinc finger protein 48</t>
  </si>
  <si>
    <t>NM_001214906</t>
  </si>
  <si>
    <t>16p11.2</t>
  </si>
  <si>
    <t>Homo sapiens zinc finger protein 48 (ZNF48), transcript variant 2, mRNA.</t>
  </si>
  <si>
    <t>Q96MX3</t>
  </si>
  <si>
    <t>Hs.513501</t>
  </si>
  <si>
    <t>adrenal gland| blood| bone| brain| cervix| embryonic tissue| eye| heart| intestine| kidney| liver| lung| ovary| pancreas| placenta| prostate| skin| testis| thymus| uterus| vascular|adrenal tumor| cervical tumor| chondrosarcoma| germ cell tumor| glioma| leukemia| liver tumor| lung tumor| non-neoplasia| normal| ovarian tumor| primitive neuroectodermal tumor of the CNS| prostate cancer| retinoblastoma| skin tumor| uterine tumor|embryoid body| blastocyst| fetus| infant| juvenile| adult</t>
  </si>
  <si>
    <t>ENST00000524644</t>
  </si>
  <si>
    <t>TC0X00011389.hg.1</t>
  </si>
  <si>
    <t>NKAP</t>
  </si>
  <si>
    <t>NFKB activating protein</t>
  </si>
  <si>
    <t>NM_024528</t>
  </si>
  <si>
    <t>Xq24</t>
  </si>
  <si>
    <t>Homo sapiens NFKB activating protein (NKAP), mRNA.</t>
  </si>
  <si>
    <t>Q8N5F7</t>
  </si>
  <si>
    <t>Hs.522771</t>
  </si>
  <si>
    <t>ascites| blood| bone| bone marrow| brain| cervix| connective tissue| ear| embryonic tissue| eye| heart| intestine| kidney| liver| lung| lymph node| muscle| ovary| pancreas| placenta| prostate| skin| testis| thymus| tonsil| uterus| cervical tumor| chondrosarcoma| colorectal tumor| gastrointestinal tumor| germ cell tumor| glioma| leukemia| liver tumor| lung tumor| non-neoplasia| normal| ovarian tumor| pancreatic tumor| primitive neuroectodermal tumor of the CNS| prostate cancer| skin tumor|embryoid body| fetus| adult</t>
  </si>
  <si>
    <t>TC1500007818.hg.1</t>
  </si>
  <si>
    <t>REC114</t>
  </si>
  <si>
    <t>REC114 meiotic recombination protein</t>
  </si>
  <si>
    <t>NM_001042367</t>
  </si>
  <si>
    <t>15q22</t>
  </si>
  <si>
    <t>Homo sapiens REC114 meiotic recombination protein (REC114), mRNA.</t>
  </si>
  <si>
    <t>Q7Z4M0</t>
  </si>
  <si>
    <t>Hs.743574</t>
  </si>
  <si>
    <t>brain| connective tissue| kidney| liver| lung| mammary gland| pancreas| testis| germ cell tumor| kidney tumor| liver tumor| normal| soft tissue/muscle tissue tumor| adult</t>
  </si>
  <si>
    <t>GO:0006310</t>
  </si>
  <si>
    <t>DNA recombination</t>
  </si>
  <si>
    <t>ENST00000331090</t>
  </si>
  <si>
    <t>IPR029168</t>
  </si>
  <si>
    <t>Meiotic recombination protein REC114-like</t>
  </si>
  <si>
    <t>TC0300010033.hg.1</t>
  </si>
  <si>
    <t>PAK2</t>
  </si>
  <si>
    <t>p21 protein (Cdc42/Rac)-activated kinase 2</t>
  </si>
  <si>
    <t>NM_002577</t>
  </si>
  <si>
    <t>Homo sapiens p21 protein (Cdc42/Rac)-activated kinase 2 (PAK2), mRNA.</t>
  </si>
  <si>
    <t>Q13177</t>
  </si>
  <si>
    <t>Hs.518530</t>
  </si>
  <si>
    <t>ascites| bladder| blood| bone| bone marrow| brain| cervix| connective tissue| ear| embryonic tissue| esophagus| eye| heart| intestine| kidney| liver| lung| lymph| lymph node| mammary gland| mouth| muscle| ovary| pancreas| parathyroid| pharynx| placenta| prostate| skin| spleen| stomach| testis| thymus| thyroid| trachea| uterus| vascular|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juvenile| adult</t>
  </si>
  <si>
    <t>Integrin-mediated_cell_adhesion_KEGG</t>
  </si>
  <si>
    <t>ENST00000327134</t>
  </si>
  <si>
    <t>IPR000095</t>
  </si>
  <si>
    <t>CRIB domain</t>
  </si>
  <si>
    <t>TC0800012344.hg.1</t>
  </si>
  <si>
    <t>ZFPM2</t>
  </si>
  <si>
    <t>zinc finger protein, FOG family member 2</t>
  </si>
  <si>
    <t>NM_012082</t>
  </si>
  <si>
    <t>8q23</t>
  </si>
  <si>
    <t>Homo sapiens zinc finger protein, FOG family member 2 (ZFPM2), mRNA.</t>
  </si>
  <si>
    <t>Q8WW38</t>
  </si>
  <si>
    <t>Hs.431009</t>
  </si>
  <si>
    <t>brain| connective tissue| embryonic tissue| eye| heart| liver| lung| mammary gland| mouth| muscle| nerve| ovary| pancreas| skin| stomach| testis| vascular| chondrosarcoma| gastrointestinal tumor| head and neck tumor| normal| ovarian tumor| pancreatic tumor| skin tumor| soft tissue/muscle tissue tumor|embryoid body| fetus| adult</t>
  </si>
  <si>
    <t>GO:0001078</t>
  </si>
  <si>
    <t>transcriptional repressor activity, RNA polymerase II core promoter proximal region sequence-specific binding</t>
  </si>
  <si>
    <t>ENST00000407775</t>
  </si>
  <si>
    <t>TC1700006808.hg.1</t>
  </si>
  <si>
    <t>RANGRF</t>
  </si>
  <si>
    <t>RAN guanine nucleotide release factor</t>
  </si>
  <si>
    <t>NM_001177801</t>
  </si>
  <si>
    <t>Homo sapiens RAN guanine nucleotide release factor (RANGRF), transcript variant 2, mRNA.</t>
  </si>
  <si>
    <t>Q9HD47</t>
  </si>
  <si>
    <t>Hs.408233</t>
  </si>
  <si>
    <t>adrenal gland| blood| bone| bone marrow| brain| connective tissue| embryonic tissue| eye| heart| intestine| kidney| liver| lung| lymph node| mammary gland| muscle| ovary| pancreas| parathyroid| pharynx| placenta| prostate| skin| spleen| stomach| testis| tonsil| uterus| vascular| breast (mammary gland) tumor| chondrosarcoma| gastrointestinal tumor| germ cell tumor| glioma| leukemia| lung tumor| lymphoma| non-neoplasia| normal| ovarian tumor| primitive neuroectodermal tumor of the CNS| prostate cancer| soft tissue/muscle tissue tumor| uterine tumor|embryoid body| blastocyst| fetus| neonate| juvenile| adult</t>
  </si>
  <si>
    <t>GO:0005085</t>
  </si>
  <si>
    <t>guanyl-nucleotide exchange factor activity</t>
  </si>
  <si>
    <t>ENST00000226105</t>
  </si>
  <si>
    <t>IPR007681</t>
  </si>
  <si>
    <t>Ran-interacting Mog1 protein</t>
  </si>
  <si>
    <t>TC1000009025.hg.1</t>
  </si>
  <si>
    <t>EMX2</t>
  </si>
  <si>
    <t>empty spiracles homeobox 2</t>
  </si>
  <si>
    <t>NM_001165924</t>
  </si>
  <si>
    <t>10q26.1</t>
  </si>
  <si>
    <t>Homo sapiens empty spiracles homeobox 2 (EMX2), transcript variant 2, mRNA.</t>
  </si>
  <si>
    <t>Q04743</t>
  </si>
  <si>
    <t>Hs.202095</t>
  </si>
  <si>
    <t>brain| embryonic tissue| eye| heart| kidney| mouth| muscle| ovary| prostate| uterus| glioma| head and neck tumor| normal| uterine tumor|embryoid body| fetus| adult</t>
  </si>
  <si>
    <t>ENST00000553456</t>
  </si>
  <si>
    <t>TC1300007161.hg.1</t>
  </si>
  <si>
    <t>CDADC1</t>
  </si>
  <si>
    <t>cytidine and dCMP deaminase domain containing 1</t>
  </si>
  <si>
    <t>NM_001193478</t>
  </si>
  <si>
    <t>13q14.2</t>
  </si>
  <si>
    <t>Homo sapiens cytidine and dCMP deaminase domain containing 1 (CDADC1), transcript variant 2, mRNA.</t>
  </si>
  <si>
    <t>Q9BWV3</t>
  </si>
  <si>
    <t>Hs.388220</t>
  </si>
  <si>
    <t>blood| bone| bone marrow| brain| connective tissue| embryonic tissue| eye| heart| intestine| kidney| liver| lung| lymph node| mouth| pancreas| prostate| spleen| stomach| testis| thymus| thyroid| trachea| umbilical cord| uterus| bladder carcinoma| chondrosarcoma| colorectal tumor| gastrointestinal tumor| germ cell tumor| glioma| head and neck tumor| leukemia| liver tumor| normal| pancreatic tumor| primitive neuroectodermal tumor of the CNS| soft tissue/muscle tissue tumor| fetus| neonate| juvenile| adult</t>
  </si>
  <si>
    <t>ENST00000251108</t>
  </si>
  <si>
    <t>IPR002125</t>
  </si>
  <si>
    <t>Cytidine and deoxycytidylate deaminases, zinc-binding</t>
  </si>
  <si>
    <t>TC1900008503.hg.1</t>
  </si>
  <si>
    <t>DHDH</t>
  </si>
  <si>
    <t>dihydrodiol dehydrogenase (dimeric)</t>
  </si>
  <si>
    <t>NM_014475</t>
  </si>
  <si>
    <t>19q13.3</t>
  </si>
  <si>
    <t>Homo sapiens dihydrodiol dehydrogenase (dimeric) (DHDH), mRNA.</t>
  </si>
  <si>
    <t>Q9UQ10</t>
  </si>
  <si>
    <t>Hs.631555</t>
  </si>
  <si>
    <t>bone| embryonic tissue| kidney| uterus| chondrosarcoma| normal| soft tissue/muscle tissue tumor| blastocyst| fetus| adult</t>
  </si>
  <si>
    <t>GO:0008746</t>
  </si>
  <si>
    <t>NAD(P)+ transhydrogenase activity</t>
  </si>
  <si>
    <t>ENST00000221403</t>
  </si>
  <si>
    <t>IPR000683</t>
  </si>
  <si>
    <t>Oxidoreductase, N-terminal</t>
  </si>
  <si>
    <t>TC1900009240.hg.1</t>
  </si>
  <si>
    <t>GNG7</t>
  </si>
  <si>
    <t>guanine nucleotide binding protein (G protein), gamma 7</t>
  </si>
  <si>
    <t>NM_052847</t>
  </si>
  <si>
    <t>Homo sapiens guanine nucleotide binding protein (G protein), gamma 7 (GNG7), mRNA.</t>
  </si>
  <si>
    <t>O60262</t>
  </si>
  <si>
    <t>Hs.515544</t>
  </si>
  <si>
    <t>bone marrow| brain| embryonic tissue| eye| heart| intestine| kidney| lung| lymph| lymph node| mouth| muscle| nerve| pancreas| parathyroid| pharynx| skin| spleen| testis| thymus| tonsil| trachea| uterus| germ cell tumor| glioma| kidney tumor| leukemia| lymphoma| non-neoplasia| normal| pancreatic tumor| primitive neuroectodermal tumor of the CNS| retinoblastoma| skin tumor| soft tissue/muscle tissue tumor| blastocyst| fetus| juvenile| adult</t>
  </si>
  <si>
    <t>GO:0001662</t>
  </si>
  <si>
    <t>behavioral fear response</t>
  </si>
  <si>
    <t>GO:0005834</t>
  </si>
  <si>
    <t>heterotrimeric G-protein complex</t>
  </si>
  <si>
    <t>GO:0004871</t>
  </si>
  <si>
    <t>signal transducer activity</t>
  </si>
  <si>
    <t>ENST00000382159</t>
  </si>
  <si>
    <t>IPR015898</t>
  </si>
  <si>
    <t>G-protein gamma-like domain</t>
  </si>
  <si>
    <t>TC0100016969.hg.1</t>
  </si>
  <si>
    <t>KLHL12</t>
  </si>
  <si>
    <t>kelch-like family member 12</t>
  </si>
  <si>
    <t>NM_001303051</t>
  </si>
  <si>
    <t>1q32.1</t>
  </si>
  <si>
    <t>Homo sapiens kelch-like family member 12 (KLHL12), transcript variant 1, mRNA.</t>
  </si>
  <si>
    <t>Q53G59</t>
  </si>
  <si>
    <t>Hs.706793</t>
  </si>
  <si>
    <t>adipose tissue| adrenal gland| ascites| blood| bone| brain| connective tissue| ear| embryonic tissue| eye| heart| intestine| kidney| liver| lung| lymph| lymph node| mammary gland| mouth| muscle| nerve| pancreas| parathyroid| pharynx| placenta| prostate| skin| spleen| stomach| testis| thymus| thyroid| trachea| uterus| vascular| breast (mammary gland) tumor| chondrosarcoma| colorectal tumor| gastrointestinal tumor| germ cell tumor| glioma| head and neck tumor| kidney tumor| leukemia| liver tumor| lung tumor| lymphoma| non-neoplasia| normal| pancreatic tumor| primitive neuroectodermal tumor of the CNS| prostate cancer| retinoblastoma| skin tumor| soft tissue/muscle tissue tumor| uterine tumor|embryoid body| blastocyst| fetus| neonate| infant| juvenile| adult</t>
  </si>
  <si>
    <t>ENST00000367258</t>
  </si>
  <si>
    <t>TC0300013151.hg.1</t>
  </si>
  <si>
    <t>NCEH1</t>
  </si>
  <si>
    <t>neutral cholesterol ester hydrolase 1</t>
  </si>
  <si>
    <t>NM_001146276</t>
  </si>
  <si>
    <t>3q26.31</t>
  </si>
  <si>
    <t>Homo sapiens neutral cholesterol ester hydrolase 1 (NCEH1), transcript variant 1, mRNA.</t>
  </si>
  <si>
    <t>Q6PIU2</t>
  </si>
  <si>
    <t>Hs.444099</t>
  </si>
  <si>
    <t>bladder| bone| brain| connective tissue| embryonic tissue| eye| intestine| kidney| liver| lung| mammary gland| mouth| muscle| ovary| pancreas| pharynx| placenta| prostate| stomach| testis| trachea| uterus| vascular| bladder carcinoma| breast (mammary gland) tumor| chondrosarcoma| colorectal tumor| gastrointestinal tumor| germ cell tumor| glioma| head and neck tumor| kidney tumor| leukemia| liver tumor| lung tumor| non-neoplasia| normal| ovarian tumor| pancreatic tumor| primitive neuroectodermal tumor of the CNS| prostate cancer| soft tissue/muscle tissue tumor| uterine tumor|embryoid body| fetus| adult</t>
  </si>
  <si>
    <t>GO:0052689</t>
  </si>
  <si>
    <t>carboxylic ester hydrolase activity</t>
  </si>
  <si>
    <t>ENST00000424772</t>
  </si>
  <si>
    <t>IPR013094</t>
  </si>
  <si>
    <t>Alpha/beta hydrolase fold-3</t>
  </si>
  <si>
    <t>TC0400007096.hg.1</t>
  </si>
  <si>
    <t>ANAPC4</t>
  </si>
  <si>
    <t>anaphase promoting complex subunit 4</t>
  </si>
  <si>
    <t>NM_001286756</t>
  </si>
  <si>
    <t>Homo sapiens anaphase promoting complex subunit 4 (ANAPC4), transcript variant 1, mRNA.</t>
  </si>
  <si>
    <t>Q9UJX5</t>
  </si>
  <si>
    <t>Hs.152173</t>
  </si>
  <si>
    <t>adipose tissue| adrenal gland| bladder| blood| bone| brain| connective tissue| ear| embryonic tissue| eye| heart| intestine| kidney| larynx| liver| lung| lymph| lymph node| mammary gland| nerve| ovary| pancreas| pharynx| pituitary gland| placenta| prostate| skin| spleen| stomach| testis| thymus| thyroid| trachea| uterus| vascular|adrenal tumor| bladder carcinoma| breast (mammary gland)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skin tumor| soft tissue/muscle tissue tumor| uterine tumor|embryoid body| fetus| infant| juvenile| adult</t>
  </si>
  <si>
    <t>ENST00000315368</t>
  </si>
  <si>
    <t>IPR024790</t>
  </si>
  <si>
    <t>Anaphase-promoting complex subunit 4 long domain</t>
  </si>
  <si>
    <t>TC2200009149.hg.1</t>
  </si>
  <si>
    <t>TUBGCP6</t>
  </si>
  <si>
    <t>tubulin, gamma complex associated protein 6</t>
  </si>
  <si>
    <t>NM_020461</t>
  </si>
  <si>
    <t>22q13.31-q13.33</t>
  </si>
  <si>
    <t>Homo sapiens tubulin, gamma complex associated protein 6 (TUBGCP6), mRNA.</t>
  </si>
  <si>
    <t>Q96RT7</t>
  </si>
  <si>
    <t>Hs.336431</t>
  </si>
  <si>
    <t>bladder| blood| bone| bone marrow| brain| connective tissue| embryonic tissue| esophagus| eye| intestine| kidney| liver| lung| lymph node| mammary gland| mouth| nerve| ovary| pancreas| pituitary gland| placenta| prostate| skin| spleen| stomach| testis| thymus| thyroid| uterus| bladder carcinoma| breast (mammary gland) tumor| chondrosarcoma| colorectal tumor| esophageal tumor| gastrointestinal tumor| germ cell tumor| head and neck tumor| kidney tumor| leukemia| liver tumor| lung tumor| non-neoplasia| normal| ovarian tumor| pancreatic tumor| primitive neuroectodermal tumor of the CNS| skin tumor| soft tissue/muscle tissue tumor| uterine tumor| blastocyst| fetus| infant| juvenile| adult</t>
  </si>
  <si>
    <t>GO:0000086</t>
  </si>
  <si>
    <t>G2/M transition of mitotic cell cycle</t>
  </si>
  <si>
    <t>GO:0000923</t>
  </si>
  <si>
    <t>equatorial microtubule organizing center</t>
  </si>
  <si>
    <t>ENST00000248846</t>
  </si>
  <si>
    <t>TC0200014254.hg.1</t>
  </si>
  <si>
    <t>TUBA3E</t>
  </si>
  <si>
    <t>tubulin, alpha 3e</t>
  </si>
  <si>
    <t>NM_207312</t>
  </si>
  <si>
    <t>2q21.1</t>
  </si>
  <si>
    <t>Homo sapiens tubulin, alpha 3e (TUBA3E), mRNA.</t>
  </si>
  <si>
    <t>Q6PEY2</t>
  </si>
  <si>
    <t>Hs.433336</t>
  </si>
  <si>
    <t>GO:0007017</t>
  </si>
  <si>
    <t>microtubule-based process</t>
  </si>
  <si>
    <t>ENST00000312988</t>
  </si>
  <si>
    <t>IPR003008</t>
  </si>
  <si>
    <t>Tubulin/FtsZ, GTPase domain</t>
  </si>
  <si>
    <t>TC1100010987.hg.1</t>
  </si>
  <si>
    <t>FABP5</t>
  </si>
  <si>
    <t>fatty acid binding protein 5 (psoriasis-associated)</t>
  </si>
  <si>
    <t>BC019385</t>
  </si>
  <si>
    <t>Homo sapiens fatty acid binding protein 5 (psoriasis-associated), mRNA (cDNA clone MGC:9003 IMAGE:3862100), complete cds.</t>
  </si>
  <si>
    <t>Q01469</t>
  </si>
  <si>
    <t>Hs.408061</t>
  </si>
  <si>
    <t>adipose tissue| ascites| blood| bone| bone marrow| brain| connective tissue| embryonic tissue| esophagus| eye| heart| intestine| kidney| larynx| liver| lung| lymph| lymph node| mammary gland| mouth| muscle| ovary| pancreas| parathyroid| pharynx| placenta| prostate| skin| stomach| testis| thymus| thyroid| umbilical cord| uterus| vascular| colorectal tumor| esophageal tumor| gastrointestinal tumor| germ cell tumor| glioma| head and neck tumor| kidney tumor| leukemia| liver tumor| lymphoma| non-neoplasia| normal| ovarian tumor| pancreatic tumor| primitive neuroectodermal tumor of the CNS| prostate cancer| skin tumor| soft tissue/muscle tissue tumor| uterine tumor|embryoid body| blastocyst| fetus| neonate| adult</t>
  </si>
  <si>
    <t>GO:0006006</t>
  </si>
  <si>
    <t>glucose metabolic process</t>
  </si>
  <si>
    <t>TC0600014094.hg.1</t>
  </si>
  <si>
    <t>TRIM39</t>
  </si>
  <si>
    <t>tripartite motif containing 39</t>
  </si>
  <si>
    <t>BC007661</t>
  </si>
  <si>
    <t>Homo sapiens tripartite motif-containing 39, mRNA (cDNA clone MGC:2475 IMAGE:3051389), complete cds.</t>
  </si>
  <si>
    <t>Q9HCM9</t>
  </si>
  <si>
    <t>Hs.413493</t>
  </si>
  <si>
    <t>ascites| bladder| blood| bone| brain| cervix| connective tissue| embryonic tissue| eye| heart| intestine| kidney| lung| lymph node| mammary gland| muscle| pancreas| pharynx| pituitary gland| placenta| prostate| skin| stomach| testis| thymus| thyroid| uterus| vascular| bladder carcinoma| breast (mammary gland) tumor| cervical tumor| chondrosarcoma| colorectal tumor| gastrointestinal tumor| germ cell tumor| glioma| head and neck tumor| kidney tumor| leukemia| lung tumor| non-neoplasia| normal| pancreatic tumor| primitive neuroectodermal tumor of the CNS| prostate cancer| retinoblastoma| skin tumor| soft tissue/muscle tissue tumor| uterine tumor|embryoid body| blastocyst| fetus| adult</t>
  </si>
  <si>
    <t>OTTHUMT00000076085</t>
  </si>
  <si>
    <t>TC0100011402.hg.1</t>
  </si>
  <si>
    <t>C4BPA</t>
  </si>
  <si>
    <t>complement component 4 binding protein, alpha</t>
  </si>
  <si>
    <t>NM_000715</t>
  </si>
  <si>
    <t>1q32</t>
  </si>
  <si>
    <t>Homo sapiens complement component 4 binding protein, alpha (C4BPA), mRNA.</t>
  </si>
  <si>
    <t>P04003</t>
  </si>
  <si>
    <t>Hs.1012</t>
  </si>
  <si>
    <t>adrenal gland| bladder| blood| brain| cervix| connective tissue| intestine| liver| lung| mammary gland| muscle| pancreas| pharynx| stomach| testis| uterus| cervical tumor| chondrosarcoma| colorectal tumor| gastrointestinal tumor| leukemia| liver tumor| lung tumor| non-neoplasia| normal| uterine tumor| fetus| juvenile| adult</t>
  </si>
  <si>
    <t>GO:0006958</t>
  </si>
  <si>
    <t>complement activation, classical pathway</t>
  </si>
  <si>
    <t>ENST00000367070</t>
  </si>
  <si>
    <t>IPR000436</t>
  </si>
  <si>
    <t>Sushi/SCR/CCP domain</t>
  </si>
  <si>
    <t>TC0400012769.hg.1</t>
  </si>
  <si>
    <t>BST1</t>
  </si>
  <si>
    <t>bone marrow stromal cell antigen 1</t>
  </si>
  <si>
    <t>NM_004334</t>
  </si>
  <si>
    <t>4p15</t>
  </si>
  <si>
    <t>Homo sapiens bone marrow stromal cell antigen 1 (BST1), mRNA.</t>
  </si>
  <si>
    <t>Q10588</t>
  </si>
  <si>
    <t>Hs.720344</t>
  </si>
  <si>
    <t>blood| bone marrow| brain| connective tissue| embryonic tissue| eye| intestine| kidney| liver| lung| mammary gland| muscle| ovary| placenta| prostate| skin| spleen| testis| umbilical cord| uterus| chondrosarcoma| germ cell tumor| leukemia| lung tumor| non-neoplasia| normal| prostate cancer| uterine tumor| fetus| neonate| adult</t>
  </si>
  <si>
    <t>GO:0006959</t>
  </si>
  <si>
    <t>humoral immune response</t>
  </si>
  <si>
    <t>GO:0003953</t>
  </si>
  <si>
    <t>NAD+ nucleosidase activity</t>
  </si>
  <si>
    <t>PYRIDNUCSAL-PWY</t>
  </si>
  <si>
    <t>ENST00000265016</t>
  </si>
  <si>
    <t>IPR003193</t>
  </si>
  <si>
    <t>ADP-ribosyl cyclase (CD38/157)</t>
  </si>
  <si>
    <t>TC1600010669.hg.1</t>
  </si>
  <si>
    <t>DDX28</t>
  </si>
  <si>
    <t>DEAD (Asp-Glu-Ala-Asp) box polypeptide 28</t>
  </si>
  <si>
    <t>NM_018380</t>
  </si>
  <si>
    <t>Homo sapiens DEAD (Asp-Glu-Ala-Asp) box polypeptide 28 (DDX28), mRNA.</t>
  </si>
  <si>
    <t>Q9NUL7</t>
  </si>
  <si>
    <t>Hs.458313</t>
  </si>
  <si>
    <t>ascites| blood| bone| bone marrow| brain| cervix| connective tissue| embryonic tissue| esophagus| eye| heart| intestine| kidney| liver| lung| lymph| lymph node| mammary gland| mouth| muscle| ovary| pancreas| parathyroid| placenta| prostate| salivary gland| skin| spleen| stomach| testis| thymus| umbilical cord| uterus| vascular| breast (mammary gland)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skin tumor| soft tissue/muscle tissue tumor| uterine tumor| blastocyst| fetus| neonate| infant| juvenile| adult</t>
  </si>
  <si>
    <t>GO:0010501</t>
  </si>
  <si>
    <t>RNA secondary structure unwinding</t>
  </si>
  <si>
    <t>GO:0004004</t>
  </si>
  <si>
    <t>ATP-dependent RNA helicase activity</t>
  </si>
  <si>
    <t>ENST00000332395</t>
  </si>
  <si>
    <t>TC1100013201.hg.1</t>
  </si>
  <si>
    <t>LTO1</t>
  </si>
  <si>
    <t>oral cancer overexpressed 1</t>
  </si>
  <si>
    <t>ENST00000542515</t>
  </si>
  <si>
    <t>11q13.3</t>
  </si>
  <si>
    <t>oral cancer overexpressed 1 [gene_biotype:protein_coding transcript_biotype:processed_transcript]</t>
  </si>
  <si>
    <t>Q8WV07</t>
  </si>
  <si>
    <t>Hs.667996</t>
  </si>
  <si>
    <t>ascites| bladder| blood| brain| connective tissue| ear| embryonic tissue| esophagus| eye| intestine| kidney| larynx| liver| lung| lymph node| mammary gland| mouth| muscle| ovary| pancreas| pituitary gland| placenta| prostate| skin| spleen| stomach| testis| thymus| thyroid| uterus| bladder carcinoma| breast (mammary gland) tumor| colorectal tumor| esophageal tumor| gastrointestinal tumor| germ cell tumor| glioma| head and neck tumor| kidney tumor| leukemia| liver tumor| lymphoma| non-neoplasia| normal| pancreatic tumor| primitive neuroectodermal tumor of the CNS| prostate cancer| retinoblastoma| skin tumor| soft tissue/muscle tissue tumor| uterine tumor|embryoid body| blastocyst| fetus| neonate| juvenile| adult</t>
  </si>
  <si>
    <t>GO:0042273</t>
  </si>
  <si>
    <t>ribosomal large subunit biogenesis</t>
  </si>
  <si>
    <t>TC1700012286.hg.1</t>
  </si>
  <si>
    <t>SMG8</t>
  </si>
  <si>
    <t>SMG8 nonsense mediated mRNA decay factor</t>
  </si>
  <si>
    <t>NM_018149</t>
  </si>
  <si>
    <t>Homo sapiens SMG8 nonsense mediated mRNA decay factor (SMG8), mRNA.</t>
  </si>
  <si>
    <t>Q8ND04</t>
  </si>
  <si>
    <t>Hs.7296</t>
  </si>
  <si>
    <t>adipose tissue| adrenal gland| ascites| blood| bone marrow| brain| cervix| connective tissue| embryonic tissue| esophagus| eye| heart| intestine| kidney| liver| lung| lymph node| mammary gland| mouth| muscle| pancreas| parathyroid| pituitary gland| placenta| prostate| skin| spleen| stomach| testis| thymus| tonsil| trachea| uterus| vascular|adrenal tumor| breast (mammary gland) tumor| cervical tumor| colorectal tumor| esophageal tumor| gastrointestinal tumor| germ cell tumor| glioma| head and neck tumor| kidney tumor| leukemia| liver tumor| non-neoplasia| normal| primitive neuroectodermal tumor of the CNS| prostate cancer| retinoblastoma| skin tumor| soft tissue/muscle tissue tumor| uterine tumor|embryoid body| blastocyst| fetus| neonate| infant| juvenile| adult</t>
  </si>
  <si>
    <t>ENST00000300917</t>
  </si>
  <si>
    <t>IPR019354</t>
  </si>
  <si>
    <t>Smg8/Smg9</t>
  </si>
  <si>
    <t>TC0400008106.hg.1</t>
  </si>
  <si>
    <t>HERC5</t>
  </si>
  <si>
    <t>HECT and RLD domain containing E3 ubiquitin protein ligase 5</t>
  </si>
  <si>
    <t>NM_016323</t>
  </si>
  <si>
    <t>4q22.1</t>
  </si>
  <si>
    <t>Homo sapiens HECT and RLD domain containing E3 ubiquitin protein ligase 5 (HERC5), mRNA.</t>
  </si>
  <si>
    <t>Q9UII4</t>
  </si>
  <si>
    <t>Hs.26663</t>
  </si>
  <si>
    <t>blood| brain| cervix| connective tissue| embryonic tissue| eye| larynx| liver| mammary gland| muscle| ovary| pancreas| pharynx| pituitary gland| placenta| prostate| skin| stomach| testis| thymus| thyroid| uterus| breast (mammary gland) tumor| cervical tumor| chondrosarcoma| germ cell tumor| head and neck tumor| normal| ovarian tumor| skin tumor| soft tissue/muscle tissue tumor| blastocyst| adult</t>
  </si>
  <si>
    <t>GO:0000079</t>
  </si>
  <si>
    <t>regulation of cyclin-dependent protein serine/threonine kinase activity</t>
  </si>
  <si>
    <t>ENST00000264350</t>
  </si>
  <si>
    <t>TC0100015596.hg.1</t>
  </si>
  <si>
    <t>LIX1L</t>
  </si>
  <si>
    <t>limb and CNS expressed 1 like</t>
  </si>
  <si>
    <t>NM_153713</t>
  </si>
  <si>
    <t>Homo sapiens limb and CNS expressed 1 like (LIX1L), mRNA.</t>
  </si>
  <si>
    <t>Q8IVB5</t>
  </si>
  <si>
    <t>Hs.740619</t>
  </si>
  <si>
    <t>adrenal gland| blood| bone| brain| cervix| connective tissue| ear| embryonic tissue| eye| heart| intestine| kidney| liver| lung| lymph node| mammary gland| mouth| nerve| ovary| pancreas| parathyroid| pharynx| placenta| prostate| salivary gland| skin| spleen| stomach| testis| thyroid| tonsil| uterus| vascular|adrenal tumor| breast (mammary gland) tumor| cervical tumor| chondrosarcoma| gastrointestinal tumor| germ cell tumor| glioma| head and neck tumor| leukemia| non-neoplasia| normal| primitive neuroectodermal tumor of the CNS| prostate cancer| retinoblastoma| skin tumor| soft tissue/muscle tissue tumor| uterine tumor|embryoid body| blastocyst| fetus| neonate| juvenile| adult</t>
  </si>
  <si>
    <t>ENST00000604000</t>
  </si>
  <si>
    <t>IPR029270</t>
  </si>
  <si>
    <t>Limb expression 1</t>
  </si>
  <si>
    <t>TC2000009433.hg.1</t>
  </si>
  <si>
    <t>FAM65C</t>
  </si>
  <si>
    <t>family with sequence similarity 65, member C</t>
  </si>
  <si>
    <t>NM_001290268</t>
  </si>
  <si>
    <t>Homo sapiens family with sequence similarity 65, member C (FAM65C), transcript variant 2, mRNA.</t>
  </si>
  <si>
    <t>Q96MK2</t>
  </si>
  <si>
    <t>Hs.372578</t>
  </si>
  <si>
    <t>adipose tissue| adrenal gland| blood| brain| connective tissue| embryonic tissue| eye| intestine| kidney| liver| lung| mammary gland| ovary| pancreas| placenta| spleen| stomach| testis| uterus| breast (mammary gland) tumor| chondrosarcoma| colorectal tumor| gastrointestinal tumor| germ cell tumor| glioma| kidney tumor| leukemia| lung tumor| normal| ovarian tumor| pancreatic tumor| uterine tumor|embryoid body| fetus| adult</t>
  </si>
  <si>
    <t>TC0500008558.hg.1</t>
  </si>
  <si>
    <t>PRRC1</t>
  </si>
  <si>
    <t>proline-rich coiled-coil 1</t>
  </si>
  <si>
    <t>NM_001286808</t>
  </si>
  <si>
    <t>5q23.2</t>
  </si>
  <si>
    <t>Homo sapiens proline-rich coiled-coil 1 (PRRC1), transcript variant 1, mRNA.</t>
  </si>
  <si>
    <t>Q96M27</t>
  </si>
  <si>
    <t>Hs.483259</t>
  </si>
  <si>
    <t>adrenal gland| bladder| blood| bone| bone marrow| brain| connective tissue| ear| embryonic tissue| esophagus| eye| heart| intestine| kidney| larynx| liver| lung| lymph| lymph node| mammary gland| mouth| muscle| nerve| ovary| pancreas| parathyroid| pharynx| pituitary gland| placenta| prostate| salivary gland| skin| spleen| stomach| testis| thymus| thyroid| trachea| umbilical cord| uterus| vascular| bladder carcinoma| breast (mammary gland)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</si>
  <si>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ENST00000296666</t>
  </si>
  <si>
    <t>IPR026533</t>
  </si>
  <si>
    <t>Non-canonical purine NTP phosphatase/PRRC1</t>
  </si>
  <si>
    <t>TC1400009139.hg.1</t>
  </si>
  <si>
    <t>SAV1</t>
  </si>
  <si>
    <t>salvador family WW domain containing protein 1</t>
  </si>
  <si>
    <t>ENST00000602664</t>
  </si>
  <si>
    <t>14q13-q23</t>
  </si>
  <si>
    <t>salvador family WW domain containing protein 1 [gene_biotype:protein_coding transcript_biotype:retained_intron]</t>
  </si>
  <si>
    <t>Q9H4B6</t>
  </si>
  <si>
    <t>Hs.642842</t>
  </si>
  <si>
    <t>adrenal gland| blood| bone| bone marrow| brain| cervix| connective tissue| ear| embryonic tissue| eye| heart| intestine| kidney| liver| lung| lymph| lymph node| mammary gland| muscle| nerve| ovary| pancreas| placenta| prostate| skin| spleen| stomach| testis| thymus| thyroid| trachea| uterus| vascular|adrenal tumor| breast (mammary gland) tumor| cervical tumor| chondrosarcoma| colorectal tumor| gastrointestinal tumor| germ cell tumor| glioma| head and neck tumor| kidney tumor| leukemia| liver tumor| lymphoma| non-neoplasia| normal| pancreatic tumor| primitive neuroectodermal tumor of the CNS| prostate cancer| retinoblastoma| skin tumor| soft tissue/muscle tissue tumor| uterine tumor|embryoid body| blastocyst| fetus| neonate| juvenile| adult</t>
  </si>
  <si>
    <t>GO:0001942</t>
  </si>
  <si>
    <t>hair follicle development</t>
  </si>
  <si>
    <t>TC0300007004.hg.1</t>
  </si>
  <si>
    <t>PDCD6IP</t>
  </si>
  <si>
    <t>programmed cell death 6 interacting protein</t>
  </si>
  <si>
    <t>NM_001162429</t>
  </si>
  <si>
    <t>Homo sapiens programmed cell death 6 interacting protein (PDCD6IP), transcript variant 2, mRNA.</t>
  </si>
  <si>
    <t>Q8WUM4</t>
  </si>
  <si>
    <t>ENST00000307296</t>
  </si>
  <si>
    <t>IPR004328</t>
  </si>
  <si>
    <t>BRO1 domain</t>
  </si>
  <si>
    <t>TC0X00011134.hg.1</t>
  </si>
  <si>
    <t>CSAG1</t>
  </si>
  <si>
    <t>chondrosarcoma associated gene 1</t>
  </si>
  <si>
    <t>NM_001102576</t>
  </si>
  <si>
    <t>Homo sapiens chondrosarcoma associated gene 1 (CSAG1), transcript variant c, mRNA.</t>
  </si>
  <si>
    <t>Q6PB30</t>
  </si>
  <si>
    <t>Hs.423718</t>
  </si>
  <si>
    <t>connective tissue| mammary gland| prostate| salivary gland| skin| breast (mammary gland) tumor| glioma| normal| prostate cancer| skin tumor| soft tissue/muscle tissue tumor| adult</t>
  </si>
  <si>
    <t>TC1200012760.hg.1</t>
  </si>
  <si>
    <t>PRH1</t>
  </si>
  <si>
    <t>proline rich 4 (lacrimal)</t>
  </si>
  <si>
    <t>ENST00000541456</t>
  </si>
  <si>
    <t>12p13</t>
  </si>
  <si>
    <t>proline rich 4 (lacrimal) [gene_biotype:protein_coding transcript_biotype:processed_transcript]</t>
  </si>
  <si>
    <t>Q16378</t>
  </si>
  <si>
    <t>Hs.732031</t>
  </si>
  <si>
    <t>brain| connective tissue| ear| embryonic tissue| eye| intestine| kidney| larynx| liver| lung| mammary gland| mouth| pharynx| placenta| prostate| salivary gland| stomach| testis| trachea| breast (mammary gland) tumor| colorectal tumor| germ cell tumor| glioma| head and neck tumor| normal| primitive neuroectodermal tumor of the CNS| soft tissue/muscle tissue tumor| blastocyst| fetus| adult</t>
  </si>
  <si>
    <t>GO:0001895</t>
  </si>
  <si>
    <t>retina homeostasis</t>
  </si>
  <si>
    <t>inferred from expression pattern</t>
  </si>
  <si>
    <t>TC0X00010660.hg.1</t>
  </si>
  <si>
    <t>OTTHUMT00000411966</t>
  </si>
  <si>
    <t>novel transcript</t>
  </si>
  <si>
    <t>TC1200010119.hg.1</t>
  </si>
  <si>
    <t>C2CD5</t>
  </si>
  <si>
    <t>C2 calcium-dependent domain containing 5</t>
  </si>
  <si>
    <t>NM_001286173</t>
  </si>
  <si>
    <t>Homo sapiens C2 calcium-dependent domain containing 5 (C2CD5), transcript variant 4, mRNA.</t>
  </si>
  <si>
    <t>Q86YS7</t>
  </si>
  <si>
    <t>ENST00000333957</t>
  </si>
  <si>
    <t>TC0500011418.hg.1</t>
  </si>
  <si>
    <t>MEF2C</t>
  </si>
  <si>
    <t>myocyte enhancer factor 2C</t>
  </si>
  <si>
    <t>NM_001131005</t>
  </si>
  <si>
    <t>Homo sapiens myocyte enhancer factor 2C (MEF2C), transcript variant 2, mRNA.</t>
  </si>
  <si>
    <t>Q06413</t>
  </si>
  <si>
    <t>ENST00000340208</t>
  </si>
  <si>
    <t>IPR002100</t>
  </si>
  <si>
    <t>Transcription factor, MADS-box</t>
  </si>
  <si>
    <t>TC0200010448.hg.1</t>
  </si>
  <si>
    <t>STRADB</t>
  </si>
  <si>
    <t>STE20-related kinase adaptor beta</t>
  </si>
  <si>
    <t>NM_001206864</t>
  </si>
  <si>
    <t>Homo sapiens STE20-related kinase adaptor beta (STRADB), transcript variant 2, mRNA.</t>
  </si>
  <si>
    <t>Q9C0K7</t>
  </si>
  <si>
    <t>Hs.652338</t>
  </si>
  <si>
    <t>adipose tissue| adrenal gland| ascites| blood| bone| bone marrow| brain| connective tissue| embryonic tissue| eye| heart| intestine| kidney| liver| lung| lymph node| mammary gland| mouth| muscle| ovary| pancreas| parathyroid| pituitary gland| placenta| prostate| skin| spleen| stomach| testis| thymus| thyroid| trachea| uterus| vascular|adrenal tumor| breast (mammary gland) tumor| chondrosarcoma| gastrointestinal tumor| germ cell tumor| glioma| head and neck tumor| kidney tumor| leukemia| liver tumor| lung tumor| non-neoplasia| normal| ovarian tumor| pancreatic tumor| primitive neuroectodermal tumor of the CNS| prostate cancer| retinoblastoma| skin tumor| soft tissue/muscle tissue tumor| uterine tumor|embryoid body| blastocyst| fetus| neonate| juvenile| adult</t>
  </si>
  <si>
    <t>ENST00000194530</t>
  </si>
  <si>
    <t>TC0400006810.hg.1</t>
  </si>
  <si>
    <t>USP17L23</t>
  </si>
  <si>
    <t>Nucleus  Endoplasmic reticulum (from UniProt D6RBM5)</t>
  </si>
  <si>
    <t>uc062vda.1</t>
  </si>
  <si>
    <t>ubiquitin specific peptidase 17-like family member 23 [Source:HGNC Symbol;Acc:HGNC:44451]</t>
  </si>
  <si>
    <t>ENST00000506619</t>
  </si>
  <si>
    <t>D6RBM5</t>
  </si>
  <si>
    <t>GO:0036459</t>
  </si>
  <si>
    <t>ubiquitinyl hydrolase activity</t>
  </si>
  <si>
    <t>TC0300010862.hg.1</t>
  </si>
  <si>
    <t>POMGNT2</t>
  </si>
  <si>
    <t>protein O-linked mannose N-acetylglucosaminyltransferase 2 (beta 1,4-)</t>
  </si>
  <si>
    <t>NM_032806</t>
  </si>
  <si>
    <t>3p22.1</t>
  </si>
  <si>
    <t>Homo sapiens protein O-linked mannose N-acetylglucosaminyltransferase 2 (beta 1,4-) (POMGNT2), mRNA.</t>
  </si>
  <si>
    <t>Q8NAT1</t>
  </si>
  <si>
    <t>Hs.745002</t>
  </si>
  <si>
    <t>blood| bone| bone marrow| brain| cervix| connective tissue| embryonic tissue| eye| heart| intestine| kidney| liver| lung| ovary| placenta| skin| spleen| testis| uterus| chondrosarcoma| gastrointestinal tumor| germ cell tumor| glioma| leukemia| liver tumor| non-neoplasia| normal| ovarian tumor| primitive neuroectodermal tumor of the CNS| retinoblastoma| skin tumor| soft tissue/muscle tissue tumor| blastocyst| fetus| juvenile| adult</t>
  </si>
  <si>
    <t>GO:0001764</t>
  </si>
  <si>
    <t>neuron migration</t>
  </si>
  <si>
    <t>ENST00000344697</t>
  </si>
  <si>
    <t>IPR007657</t>
  </si>
  <si>
    <t>Glycosyltransferase AER61, uncharacterised</t>
  </si>
  <si>
    <t>TC1200007408.hg.1</t>
  </si>
  <si>
    <t>TMEM117</t>
  </si>
  <si>
    <t>transmembrane protein 117</t>
  </si>
  <si>
    <t>NM_001286211</t>
  </si>
  <si>
    <t>Homo sapiens transmembrane protein 117 (TMEM117), transcript variant 2, mRNA.</t>
  </si>
  <si>
    <t>Q9H0C3</t>
  </si>
  <si>
    <t>Hs.444668</t>
  </si>
  <si>
    <t>ascites| brain| cervix| connective tissue| ear| eye| heart| intestine| kidney| mouth| nerve| placenta| prostate| skin| stomach| testis| uterus| vascular| gastrointestinal tumor| germ cell tumor| glioma| head and neck tumor| kidney tumor| leukemia| non-neoplasia| normal| primitive neuroectodermal tumor of the CNS| prostate cancer| fetus| adult</t>
  </si>
  <si>
    <t>ENST00000266534</t>
  </si>
  <si>
    <t>IPR029370</t>
  </si>
  <si>
    <t>TMEM117 protein</t>
  </si>
  <si>
    <t>TC0100014769.hg.1</t>
  </si>
  <si>
    <t>MCOLN3</t>
  </si>
  <si>
    <t>mucolipin 3</t>
  </si>
  <si>
    <t>NM_001253693</t>
  </si>
  <si>
    <t>Homo sapiens mucolipin 3 (MCOLN3), transcript variant 2, mRNA.</t>
  </si>
  <si>
    <t>Q8TDD5</t>
  </si>
  <si>
    <t>Hs.535239</t>
  </si>
  <si>
    <t>adrenal gland| brain| connective tissue| embryonic tissue| esophagus| intestine| kidney| liver| lung| mammary gland| muscle| ovary| pancreas| parathyroid| pituitary gland| placenta| skin| thymus| trachea| uterus|adrenal tumor| breast (mammary gland) tumor| chondrosarcoma| esophageal tumor| germ cell tumor| normal| ovarian tumor| uterine tumor| fetus| adult</t>
  </si>
  <si>
    <t>GO:0007626</t>
  </si>
  <si>
    <t>locomotory behavior</t>
  </si>
  <si>
    <t>ENST00000341115</t>
  </si>
  <si>
    <t>IPR013122</t>
  </si>
  <si>
    <t>Polycystin cation channel, PKD1/PKD2</t>
  </si>
  <si>
    <t>TC1300008451.hg.1</t>
  </si>
  <si>
    <t>URAD</t>
  </si>
  <si>
    <t>ureidoimidazoline (2-oxo-4-hydroxy-4-carboxy-5-) decarboxylase</t>
  </si>
  <si>
    <t>NM_001105577</t>
  </si>
  <si>
    <t>13q12.2</t>
  </si>
  <si>
    <t>Homo sapiens ureidoimidazoline (2-oxo-4-hydroxy-4-carboxy-5-) decarboxylase (URAD), mRNA.</t>
  </si>
  <si>
    <t>A6NGE7</t>
  </si>
  <si>
    <t>Hs.705356</t>
  </si>
  <si>
    <t>GO:0006144</t>
  </si>
  <si>
    <t>purine nucleobase metabolic process</t>
  </si>
  <si>
    <t>GO:0005777</t>
  </si>
  <si>
    <t>peroxisome</t>
  </si>
  <si>
    <t>GO:0016831</t>
  </si>
  <si>
    <t>carboxy-lyase activity</t>
  </si>
  <si>
    <t>ENST00000332715</t>
  </si>
  <si>
    <t>IPR018020</t>
  </si>
  <si>
    <t>Oxo-4-hydroxy-4-carboxy-5-ureidoimidazoline decarboxylase</t>
  </si>
  <si>
    <t>TC1100012389.hg.1</t>
  </si>
  <si>
    <t>CADM1</t>
  </si>
  <si>
    <t>cell adhesion molecule 1</t>
  </si>
  <si>
    <t>NM_001098517</t>
  </si>
  <si>
    <t>11q23.2</t>
  </si>
  <si>
    <t>Homo sapiens cell adhesion molecule 1 (CADM1), transcript variant 2, mRNA.</t>
  </si>
  <si>
    <t>Q9BY67</t>
  </si>
  <si>
    <t>ENST00000331581</t>
  </si>
  <si>
    <t>TSUnmapped00000447.hg.1</t>
  </si>
  <si>
    <t>HHAT</t>
  </si>
  <si>
    <t>hedgehog acyltransferase</t>
  </si>
  <si>
    <t>ENST00000629360</t>
  </si>
  <si>
    <t>hedgehog acyltransferase [gene_biotype:protein_coding transcript_biotype:protein_coding]</t>
  </si>
  <si>
    <t>Q5VTY9</t>
  </si>
  <si>
    <t>Hs.58650</t>
  </si>
  <si>
    <t>adrenal gland| brain| connective tissue| ear| embryonic tissue| heart| lung| mammary gland| mouth| muscle| nerve| pancreas| placenta| prostate| skin| testis| thymus| thyroid| trachea| uterus|adrenal tumor| breast (mammary gland) tumor| germ cell tumor| head and neck tumor| non-neoplasia| normal| pancreatic tumor| primitive neuroectodermal tumor of the CNS| skin tumor| uterine tumor|embryoid body| fetus| juvenile| adult</t>
  </si>
  <si>
    <t>IPR004299</t>
  </si>
  <si>
    <t>Membrane bound O-acyl transferase, MBOAT</t>
  </si>
  <si>
    <t>TC0600012702.hg.1</t>
  </si>
  <si>
    <t>HACE1</t>
  </si>
  <si>
    <t>HECT domain and ankyrin repeat containing E3 ubiquitin protein ligase 1</t>
  </si>
  <si>
    <t>NM_020771</t>
  </si>
  <si>
    <t>6q16.3</t>
  </si>
  <si>
    <t>Homo sapiens HECT domain and ankyrin repeat containing E3 ubiquitin protein ligase 1 (HACE1), transcript variant 1, mRNA.</t>
  </si>
  <si>
    <t>Q8IYU2</t>
  </si>
  <si>
    <t>Hs.434340</t>
  </si>
  <si>
    <t>ascites| bone| brain| connective tissue| embryonic tissue| eye| heart| intestine| kidney| liver| lung| lymph node| mammary gland| muscle| pancreas| pharynx| pituitary gland| placenta| skin| testis| thymus| trachea| uterus| breast (mammary gland) tumor| chondrosarcoma| colorectal tumor| gastrointestinal tumor| germ cell tumor| head and neck tumor| kidney tumor| liver tumor| lymphoma| non-neoplasia| normal| pancreatic tumor| skin tumor| soft tissue/muscle tissue tumor| uterine tumor|embryoid body| blastocyst| fetus| adult</t>
  </si>
  <si>
    <t>ENST00000262903</t>
  </si>
  <si>
    <t>IPR000569</t>
  </si>
  <si>
    <t>HECT domain</t>
  </si>
  <si>
    <t>TC0600006977.hg.1</t>
  </si>
  <si>
    <t>Z99495.1:3894..4043:rfam</t>
  </si>
  <si>
    <t>TC1600011572.hg.1</t>
  </si>
  <si>
    <t>C16orf46</t>
  </si>
  <si>
    <t>chromosome 16 open reading frame 46</t>
  </si>
  <si>
    <t>NM_001100873</t>
  </si>
  <si>
    <t>16q23.2</t>
  </si>
  <si>
    <t>Homo sapiens chromosome 16 open reading frame 46 (C16orf46), transcript variant 1, mRNA.</t>
  </si>
  <si>
    <t>Q6P387</t>
  </si>
  <si>
    <t>Hs.658684</t>
  </si>
  <si>
    <t>brain| connective tissue| ear| embryonic tissue| intestine| kidney| ovary| pancreas| placenta| skin| testis| thymus| trachea| uterus| chondrosarcoma| colorectal tumor| germ cell tumor| leukemia| non-neoplasia| normal| ovarian tumor| pancreatic tumor| skin tumor| soft tissue/muscle tissue tumor| uterine tumor| blastocyst| fetus| adult</t>
  </si>
  <si>
    <t>ENST00000299578</t>
  </si>
  <si>
    <t>IPR027836</t>
  </si>
  <si>
    <t>Protein of unknown function DUF4529</t>
  </si>
  <si>
    <t>TC0200015425.hg.1</t>
  </si>
  <si>
    <t>TRAK2</t>
  </si>
  <si>
    <t>trafficking protein, kinesin binding 2</t>
  </si>
  <si>
    <t>NM_015049</t>
  </si>
  <si>
    <t>2q33</t>
  </si>
  <si>
    <t>Homo sapiens trafficking protein, kinesin binding 2 (TRAK2), mRNA.</t>
  </si>
  <si>
    <t>O60296</t>
  </si>
  <si>
    <t>Hs.152774</t>
  </si>
  <si>
    <t>bladder| blood| bone| bone marrow| brain| cervix| connective tissue| embryonic tissue| eye| heart| intestine| kidney| larynx| liver| lung| lymph node| mammary gland| mouth| muscle| nerve| ovary| parathyroid| pharynx| placenta| prostate| salivary gland| skin| spleen| stomach| testis| thymus| thyroid| trachea| umbilical cord| uterus| vascular| bladder carcinoma| breast (mammary gland) tumor| cervical tumor| chondrosarcoma| colorectal tumor| gastrointestinal tumor| germ cell tumor| head and neck tumor| kidney tumor| leukemia| liver tumor| lung tumor| lymphoma| non-neoplasia| normal| ovarian tumor| primitive neuroectodermal tumor of the CNS| prostate cancer| retinoblastoma| skin tumor| soft tissue/muscle tissue tumor| uterine tumor|embryoid body| blastocyst| fetus| juvenile| adult</t>
  </si>
  <si>
    <t>ENST00000332624</t>
  </si>
  <si>
    <t>IPR006933</t>
  </si>
  <si>
    <t>HAP1, N-terminal</t>
  </si>
  <si>
    <t>TC1100007899.hg.1</t>
  </si>
  <si>
    <t>RARRES3</t>
  </si>
  <si>
    <t>retinoic acid receptor responder (tazarotene induced) 3</t>
  </si>
  <si>
    <t>NM_004585</t>
  </si>
  <si>
    <t>11q23</t>
  </si>
  <si>
    <t>Homo sapiens retinoic acid receptor responder (tazarotene induced) 3 (RARRES3), mRNA.</t>
  </si>
  <si>
    <t>Q9UL19</t>
  </si>
  <si>
    <t>Hs.17466</t>
  </si>
  <si>
    <t>adrenal gland| ascites| bladder| blood| bone marrow| brain| cervix| connective tissue| eye| intestine| kidney| liver| lung| lymph node| mammary gland| mouth| muscle| ovary| pancreas| pharynx| placenta| prostate| salivary gland| skin| spleen| stomach| testis| trachea| uterus| vascular| breast (mammary gland) tumor| cervical tumor| gastrointestinal tumor| germ cell tumor| glioma| head and neck tumor| kidney tumor| liver tumor| lung tumor| lymphoma| non-neoplasia| normal| ovarian tumor| pancreatic tumor| prostate cancer| soft tissue/muscle tissue tumor| uterine tumor| fetus| adult</t>
  </si>
  <si>
    <t>GO:0004623</t>
  </si>
  <si>
    <t>phospholipase A2 activity</t>
  </si>
  <si>
    <t>ENST00000255688</t>
  </si>
  <si>
    <t>IPR007053</t>
  </si>
  <si>
    <t>LRAT-like domain</t>
  </si>
  <si>
    <t>TC0100018308.hg.1</t>
  </si>
  <si>
    <t>FCGR2A</t>
  </si>
  <si>
    <t>Fc fragment of IgG, low affinity IIa, receptor (CD32)</t>
  </si>
  <si>
    <t>NM_001136219</t>
  </si>
  <si>
    <t>1q23</t>
  </si>
  <si>
    <t>Homo sapiens Fc fragment of IgG, low affinity IIa, receptor (CD32) (FCGR2A), transcript variant 1, mRNA.</t>
  </si>
  <si>
    <t>P12318</t>
  </si>
  <si>
    <t>Hs.352642</t>
  </si>
  <si>
    <t>bladder| blood| bone| bone marrow| brain| cervix| connective tissue| esophagus| eye| heart| intestine| kidney| larynx| liver| lung| mammary gland| mouth| muscle| nerve| pancreas| pharynx| placenta| prostate| salivary gland| skin| spleen| stomach| testis| thymus| trachea| uterus| vascular| breast (mammary gland) tumor| cervical tumor| chondrosarcoma| colorectal tumor| esophageal tumor| gastrointestinal tumor| germ cell tumor| glioma| head and neck tumor| kidney tumor| leukemia| liver tumor| lung tumor| non-neoplasia| normal| pancreatic tumor| skin tumor| soft tissue/muscle tissue tumor| uterine tumor| fetus| neonate| juvenile| adult</t>
  </si>
  <si>
    <t>GO:0038096</t>
  </si>
  <si>
    <t>Fc-gamma receptor signaling pathway involved in phagocytosis</t>
  </si>
  <si>
    <t>TC0200007402.hg.1</t>
  </si>
  <si>
    <t>ABCG8</t>
  </si>
  <si>
    <t>ATP binding cassette subfamily G member 8</t>
  </si>
  <si>
    <t>NM_022437</t>
  </si>
  <si>
    <t>2p21</t>
  </si>
  <si>
    <t>Homo sapiens ATP-binding cassette, sub-family G (WHITE), member 8 (ABCG8), mRNA.</t>
  </si>
  <si>
    <t>Q9H221</t>
  </si>
  <si>
    <t>Hs.413931</t>
  </si>
  <si>
    <t>muscle| germ cell tumor| normal| fetus| adult</t>
  </si>
  <si>
    <t>GO:0007584</t>
  </si>
  <si>
    <t>response to nutrient</t>
  </si>
  <si>
    <t>ENST00000272286</t>
  </si>
  <si>
    <t>TC1600007147.hg.1</t>
  </si>
  <si>
    <t>TMEM159</t>
  </si>
  <si>
    <t>transmembrane protein 159</t>
  </si>
  <si>
    <t>NM_001301769</t>
  </si>
  <si>
    <t>16p12</t>
  </si>
  <si>
    <t>Homo sapiens transmembrane protein 159 (TMEM159), transcript variant 3, mRNA.</t>
  </si>
  <si>
    <t>Q96B96</t>
  </si>
  <si>
    <t>Hs.258212</t>
  </si>
  <si>
    <t>blood| bone| bone marrow| brain| cervix| connective tissue| embryonic tissue| esophagus| eye| heart| intestine| kidney| larynx| liver| lung| lymph node| mammary gland| muscle| ovary| pancreas| placenta| prostate| skin| spleen| testis| thyroid| uterus| vascular| breast (mammary gland) tumor| chondrosarcoma| colorectal tumor| esophageal tumor| germ cell tumor| glioma| head and neck tumor| leukemia| liver tumor| lung tumor| non-neoplasia| normal| ovarian tumor| pancreatic tumor| skin tumor| uterine tumor|embryoid body| blastocyst| fetus| adult</t>
  </si>
  <si>
    <t>TC2100006545.hg.1</t>
  </si>
  <si>
    <t>AJ239318.1</t>
  </si>
  <si>
    <t>The sequence shown here is derived from an Ensembl  automatic analysis pipeline and should be considered as  preliminary data. (from UniProt A0A096LNP2)</t>
  </si>
  <si>
    <t>uc061zat.1</t>
  </si>
  <si>
    <t>Uncharacterized protein  [Source:UniProtKB/TrEMBL;Acc:A0A096LNP2]</t>
  </si>
  <si>
    <t>ENST00000624445</t>
  </si>
  <si>
    <t>A0A096LNP2</t>
  </si>
  <si>
    <t>TC0500010592.hg.1</t>
  </si>
  <si>
    <t>C6</t>
  </si>
  <si>
    <t>complement component 6</t>
  </si>
  <si>
    <t>NM_000065</t>
  </si>
  <si>
    <t>5p13</t>
  </si>
  <si>
    <t>Homo sapiens complement component 6 (C6), transcript variant 1, mRNA.</t>
  </si>
  <si>
    <t>P13671</t>
  </si>
  <si>
    <t>Hs.481992</t>
  </si>
  <si>
    <t>bladder| connective tissue| heart| kidney| liver| lung| pancreas| testis| uterus| liver tumor| normal| pancreatic tumor| soft tissue/muscle tissue tumor| fetus| adult</t>
  </si>
  <si>
    <t>GO:0001701</t>
  </si>
  <si>
    <t>in utero embryonic development</t>
  </si>
  <si>
    <t>Complement_Activation_Classical</t>
  </si>
  <si>
    <t>ENST00000263413</t>
  </si>
  <si>
    <t>TC0600014186.hg.1</t>
  </si>
  <si>
    <t>PEX3</t>
  </si>
  <si>
    <t>peroxisomal biogenesis factor 3</t>
  </si>
  <si>
    <t>NM_003630</t>
  </si>
  <si>
    <t>6q24.2</t>
  </si>
  <si>
    <t>Homo sapiens peroxisomal biogenesis factor 3 (PEX3), mRNA.</t>
  </si>
  <si>
    <t>P56589</t>
  </si>
  <si>
    <t>Hs.7277</t>
  </si>
  <si>
    <t>adrenal gland| ascites| bladder| blood| bone marrow| brain| cervix| connective tissue| ear| embryonic tissue| eye| heart| intestine| kidney| liver| lung| lymph node| mammary gland| mouth| muscle| ovary| pancreas| parathyroid| pharynx| placenta| prostate| salivary gland| skin| spleen| testis| uterus| bladder carcinoma| breast (mammary gland) tumor| chondrosarcoma| colorectal tumor| gastrointestinal tumor| germ cell tumor| glioma| head and neck tumor| kidney tumor| leukemia| liver tumor| lymphoma| non-neoplasia| normal| pancreatic tumor| primitive neuroectodermal tumor of the CNS| prostate cancer| skin tumor| soft tissue/muscle tissue tumor| uterine tumor|embryoid body| blastocyst| fetus| juvenile| adult</t>
  </si>
  <si>
    <t>GO:0002230</t>
  </si>
  <si>
    <t>positive regulation of defense response to virus by host</t>
  </si>
  <si>
    <t>ENST00000367591</t>
  </si>
  <si>
    <t>IPR006966</t>
  </si>
  <si>
    <t>Peroxin-3</t>
  </si>
  <si>
    <t>TC0300008182.hg.1</t>
  </si>
  <si>
    <t>CEP97</t>
  </si>
  <si>
    <t>centrosomal protein 97kDa</t>
  </si>
  <si>
    <t>NM_001303401</t>
  </si>
  <si>
    <t>3q12.3</t>
  </si>
  <si>
    <t>Homo sapiens centrosomal protein 97kDa (CEP97), transcript variant 2, mRNA.</t>
  </si>
  <si>
    <t>Q8IW35</t>
  </si>
  <si>
    <t>Hs.444135</t>
  </si>
  <si>
    <t>blood| bone| bone marrow| brain| embryonic tissue| heart| intestine| lung| lymph| lymph node| mammary gland| muscle| ovary| pancreas| pharynx| placenta| prostate| skin| testis| trachea| uterus| breast (mammary gland) tumor| chondrosarcoma| colorectal tumor| germ cell tumor| head and neck tumor| leukemia| lung tumor| lymphoma| non-neoplasia| normal| pancreatic tumor| primitive neuroectodermal tumor of the CNS| prostate cancer| skin tumor| uterine tumor|embryoid body| fetus| infant| juvenile| adult</t>
  </si>
  <si>
    <t>GO:0006996</t>
  </si>
  <si>
    <t>organelle organization</t>
  </si>
  <si>
    <t>ENST00000494050</t>
  </si>
  <si>
    <t>IPR000048</t>
  </si>
  <si>
    <t>IQ motif, EF-hand binding site</t>
  </si>
  <si>
    <t>TC0100006922.hg.1</t>
  </si>
  <si>
    <t>PRAMEF5</t>
  </si>
  <si>
    <t>PRAME family member 5</t>
  </si>
  <si>
    <t>ENST00000622421</t>
  </si>
  <si>
    <t>1p36.21</t>
  </si>
  <si>
    <t>PRAME family member 5 [gene_biotype:protein_coding transcript_biotype:protein_coding]</t>
  </si>
  <si>
    <t>Q5TYX0</t>
  </si>
  <si>
    <t>Hs.567864</t>
  </si>
  <si>
    <t>TSUnmapped00000580.hg.1</t>
  </si>
  <si>
    <t>INPP5D</t>
  </si>
  <si>
    <t>inositol polyphosphate-5-phosphatase D</t>
  </si>
  <si>
    <t>ENST00000631055</t>
  </si>
  <si>
    <t>inositol polyphosphate-5-phosphatase, 145kDa [gene_biotype:protein_coding transcript_biotype:retained_intron]</t>
  </si>
  <si>
    <t>Q92835</t>
  </si>
  <si>
    <t>Hs.262886</t>
  </si>
  <si>
    <t>adipose tissue| blood| bone| bone marrow| brain| connective tissue| eye| heart| intestine| kidney| lung| lymph| lymph node| mammary gland| nerve| pancreas| pharynx| placenta| prostate| skin| spleen| testis| thymus| tonsil| uterus| vascular| chondrosarcoma| colorectal tumor| germ cell tumor| glioma| kidney tumor| leukemia| lung tumor| lymphoma| non-neoplasia| normal| pancreatic tumor| retinoblastoma| skin tumor| soft tissue/muscle tissue tumor| uterine tumor| fetus| juvenile| adult</t>
  </si>
  <si>
    <t>TC0100012334.hg.1</t>
  </si>
  <si>
    <t>OR2L8</t>
  </si>
  <si>
    <t>olfactory receptor, family 2, subfamily L, member 8 (gene/pseudogene)</t>
  </si>
  <si>
    <t>NM_001001963</t>
  </si>
  <si>
    <t>Homo sapiens olfactory receptor, family 2, subfamily L, member 8 (gene/pseudogene) (OR2L8), mRNA.</t>
  </si>
  <si>
    <t>B9EIN6</t>
  </si>
  <si>
    <t>Hs.690212</t>
  </si>
  <si>
    <t>OTTHUMT00000096853</t>
  </si>
  <si>
    <t>TC0300014079.hg.1</t>
  </si>
  <si>
    <t>CCDC39</t>
  </si>
  <si>
    <t>coiled-coil domain containing 39</t>
  </si>
  <si>
    <t>OTTHUMT00000349890</t>
  </si>
  <si>
    <t>3q26.33</t>
  </si>
  <si>
    <t>coiled-coil domain containing 39[gene_biotype:protein_coding transcript_biotype:processed_transcript]</t>
  </si>
  <si>
    <t>Q9UFE4</t>
  </si>
  <si>
    <t>Hs.712820</t>
  </si>
  <si>
    <t>blood| brain| connective tissue| embryonic tissue| eye| heart| kidney| lung| ovary| testis| trachea| uterus| chondrosarcoma| germ cell tumor| kidney tumor| non-neoplasia| normal| ovarian tumor| soft tissue/muscle tissue tumor| uterine tumor| fetus| adult</t>
  </si>
  <si>
    <t>TC0600013727.hg.1</t>
  </si>
  <si>
    <t>EZR</t>
  </si>
  <si>
    <t>ezrin</t>
  </si>
  <si>
    <t>NM_001111077</t>
  </si>
  <si>
    <t>Homo sapiens ezrin (EZR), transcript variant 2, mRNA.</t>
  </si>
  <si>
    <t>P15311</t>
  </si>
  <si>
    <t>Hs.487027</t>
  </si>
  <si>
    <t>adipose tissue| adrenal gland| ascites| bladder| blood| bone| bone marrow| brain| cervix| connective tissue| embryonic tissue| esophagus| eye| heart| intestine| kidney| larynx| liver| lung| lymph| lymph node| mammary gland| mouth| muscle| nerve| ovary| pancreas| parathyroid| pharynx| placenta| prostate| salivary gland| skin| spleen| stomach| testis| thymus| thyroid| tonsil| trachea|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</si>
  <si>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ENST00000337147</t>
  </si>
  <si>
    <t>IPR011259</t>
  </si>
  <si>
    <t>Ezrin/radixin/moesin, C-terminal</t>
  </si>
  <si>
    <t>TC1300006503.hg.1</t>
  </si>
  <si>
    <t>IFT88</t>
  </si>
  <si>
    <t>intraflagellar transport 88</t>
  </si>
  <si>
    <t>NM_006531</t>
  </si>
  <si>
    <t>13q12.1</t>
  </si>
  <si>
    <t>Homo sapiens intraflagellar transport 88 (IFT88), transcript variant 2, mRNA.</t>
  </si>
  <si>
    <t>Q13099</t>
  </si>
  <si>
    <t>Hs.187376</t>
  </si>
  <si>
    <t>blood| bone marrow| brain| cervix| connective tissue| embryonic tissue| eye| heart| intestine| kidney| larynx| liver| lung| lymph node| mammary gland| mouth| muscle| ovary| pancreas| pharynx| pituitary gland| placenta| prostate| skin| testis| trachea| uterus| breast (mammary gland) tumor| cervical tumor| chondrosarcoma| colorectal tumor| gastrointestinal tumor| germ cell tumor| glioma| head and neck tumor| kidney tumor| lung tumor| non-neoplasia| normal| pancreatic tumor| primitive neuroectodermal tumor of the CNS| prostate cancer| soft tissue/muscle tissue tumor| uterine tumor|embryoid body| fetus| neonate| juvenile| adult</t>
  </si>
  <si>
    <t>ENST00000319980</t>
  </si>
  <si>
    <t>IPR013105</t>
  </si>
  <si>
    <t>Tetratricopeptide repeat 2</t>
  </si>
  <si>
    <t>TC1900010574.hg.1</t>
  </si>
  <si>
    <t>ZNF571</t>
  </si>
  <si>
    <t>zinc finger protein 571</t>
  </si>
  <si>
    <t>NM_001290314</t>
  </si>
  <si>
    <t>19q13.12</t>
  </si>
  <si>
    <t>Homo sapiens zinc finger protein 571 (ZNF571), transcript variant 1, mRNA.</t>
  </si>
  <si>
    <t>Q7Z3V5</t>
  </si>
  <si>
    <t>Hs.590944</t>
  </si>
  <si>
    <t>blood| brain| embryonic tissue| eye| liver| lung| mammary gland| muscle| nerve| pancreas| skin| testis| germ cell tumor| liver tumor| normal| pancreatic tumor| skin tumor| soft tissue/muscle tissue tumor|embryoid body| fetus| neonate| juvenile| adult</t>
  </si>
  <si>
    <t>ENST00000328550</t>
  </si>
  <si>
    <t>TC1100013075.hg.1</t>
  </si>
  <si>
    <t>DDIAS</t>
  </si>
  <si>
    <t>DNA damage-induced apoptosis suppressor</t>
  </si>
  <si>
    <t>NM_145018</t>
  </si>
  <si>
    <t>11q14.1</t>
  </si>
  <si>
    <t>Homo sapiens DNA damage-induced apoptosis suppressor (DDIAS), mRNA.</t>
  </si>
  <si>
    <t>Q8IXT1</t>
  </si>
  <si>
    <t>Hs.165607</t>
  </si>
  <si>
    <t>adrenal gland| ascites| blood| bone| brain| cervix| connective tissue| ear| embryonic tissue| eye| kidney| lung| lymph node| mammary gland| mouth| muscle| ovary| placenta| prostate| skin| spleen| stomach| testis| trachea| uterus| vascular| breast (mammary gland) tumor| gastrointestinal tumor| germ cell tumor| glioma| head and neck tumor| kidney tumor| lung tumor| non-neoplasia| normal| ovarian tumor| primitive neuroectodermal tumor of the CNS| prostate cancer| retinoblastoma| skin tumor| soft tissue/muscle tissue tumor| uterine tumor|embryoid body| blastocyst| fetus| infant| juvenile| adult</t>
  </si>
  <si>
    <t>ENST00000329143</t>
  </si>
  <si>
    <t>IPR013955</t>
  </si>
  <si>
    <t>Replication factor A, C-terminal</t>
  </si>
  <si>
    <t>TC0900011181.hg.1</t>
  </si>
  <si>
    <t>TXNDC8</t>
  </si>
  <si>
    <t>thioredoxin domain containing 8 (spermatozoa)</t>
  </si>
  <si>
    <t>NM_001003936</t>
  </si>
  <si>
    <t>9q31.3</t>
  </si>
  <si>
    <t>Homo sapiens thioredoxin domain containing 8 (spermatozoa) (TXNDC8), transcript variant 1, mRNA.</t>
  </si>
  <si>
    <t>Q6A555</t>
  </si>
  <si>
    <t>Hs.147064</t>
  </si>
  <si>
    <t>brain| testis| normal| adult</t>
  </si>
  <si>
    <t>GO:0000103</t>
  </si>
  <si>
    <t>sulfate assimilation</t>
  </si>
  <si>
    <t>GO:0001669</t>
  </si>
  <si>
    <t>acrosomal vesicle</t>
  </si>
  <si>
    <t>GO:0015035</t>
  </si>
  <si>
    <t>protein disulfide oxidoreductase activity</t>
  </si>
  <si>
    <t>ENST00000374507</t>
  </si>
  <si>
    <t>IPR013766</t>
  </si>
  <si>
    <t>Thioredoxin domain</t>
  </si>
  <si>
    <t>TC0300010424.hg.1</t>
  </si>
  <si>
    <t>DPH3</t>
  </si>
  <si>
    <t>diphthamide biosynthesis 3</t>
  </si>
  <si>
    <t>NM_001047434</t>
  </si>
  <si>
    <t>3p25.1</t>
  </si>
  <si>
    <t>Homo sapiens diphthamide biosynthesis 3 (DPH3), transcript variant 2, mRNA.</t>
  </si>
  <si>
    <t>Q96FX2</t>
  </si>
  <si>
    <t>Hs.388087</t>
  </si>
  <si>
    <t>ascites| bladder| blood| bone| bone marrow| brain| cervix| connective tissue| embryonic tissue| esophagus| eye| heart| intestine| kidney| liver| lung| lymph node| mammary gland| mouth| muscle| ovary| pancreas| pharynx| pituitary gland| placenta| prostate| salivary gland| skin| spleen| testis| thymus| trachea| umbilical cord| uterus| vascular| breast (mammary gland) tumor| chondrosarcoma| colorectal tumor| esophageal tumor| gastrointestinal tumor| germ cell tumor| glioma| head and neck tumor| kidney tumor| leukemia| liver tumor| lung tumor| non-neoplasia| normal| ovarian tumor| pancreatic tumor| primitive neuroectodermal tumor of the CNS| skin tumor| soft tissue/muscle tissue tumor| uterine tumor|embryoid body| blastocyst| fetus| neonate| infant| adult</t>
  </si>
  <si>
    <t>GO:0017183</t>
  </si>
  <si>
    <t>peptidyl-diphthamide biosynthetic process from peptidyl-histidine</t>
  </si>
  <si>
    <t>ENST00000383775</t>
  </si>
  <si>
    <t>IPR007872</t>
  </si>
  <si>
    <t>Zinc finger, DPH-type</t>
  </si>
  <si>
    <t>TC2100008533.hg.1</t>
  </si>
  <si>
    <t>PCBP3</t>
  </si>
  <si>
    <t>poly(rC) binding protein 3</t>
  </si>
  <si>
    <t>ENST00000472191</t>
  </si>
  <si>
    <t>poly(rC) binding protein 3 [gene_biotype:protein_coding transcript_biotype:processed_transcript]</t>
  </si>
  <si>
    <t>P57721</t>
  </si>
  <si>
    <t>Hs.474049</t>
  </si>
  <si>
    <t>adrenal gland| bone| brain| connective tissue| eye| intestine| kidney| liver| lung| lymph| mammary gland| spleen| stomach| testis| thymus| uterus| breast (mammary gland) tumor| chondrosarcoma| colorectal tumor| glioma| kidney tumor| liver tumor| lung tumor| lymphoma| non-neoplasia| normal| primitive neuroectodermal tumor of the CNS| retinoblastoma| soft tissue/muscle tissue tumor| fetus| juvenile| adult</t>
  </si>
  <si>
    <t>GO:0016071</t>
  </si>
  <si>
    <t>mRNA metabolic process</t>
  </si>
  <si>
    <t>TC0800011206.hg.1</t>
  </si>
  <si>
    <t>RPL30</t>
  </si>
  <si>
    <t>ribosomal protein L30</t>
  </si>
  <si>
    <t>NM_000989</t>
  </si>
  <si>
    <t>Homo sapiens ribosomal protein L30 (RPL30), mRNA.</t>
  </si>
  <si>
    <t>P62888</t>
  </si>
  <si>
    <t>Hs.400295</t>
  </si>
  <si>
    <t>adipose tissue| adrenal gland| ascites| bladder| blood| bone| bone marrow| brain| cervix| connective tissue| ear| embryonic tissue| esophagus| eye| heart| intestine| kidney| larynx| liver| lung| lymph| lymph node| mammary gland| mouth| muscle| ovary| pancreas| parathyroid| pharynx| pituitary gland| placenta| prostate| salivary gland| skin| spleen| stomach| testis| thymus| thyroid| tonsil|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</si>
  <si>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ENST00000287038</t>
  </si>
  <si>
    <t>TC0400011052.hg.1</t>
  </si>
  <si>
    <t>CXCL9</t>
  </si>
  <si>
    <t>chemokine (C-X-C motif) ligand 9</t>
  </si>
  <si>
    <t>NM_002416</t>
  </si>
  <si>
    <t>Homo sapiens chemokine (C-X-C motif) ligand 9 (CXCL9), mRNA.</t>
  </si>
  <si>
    <t>Q07325</t>
  </si>
  <si>
    <t>Hs.77367</t>
  </si>
  <si>
    <t>blood| brain| cervix| connective tissue| heart| intestine| kidney| larynx| liver| lung| lymph node| mammary gland| mouth| pancreas| pharynx| placenta| prostate| skin| spleen| stomach| testis| thymus| thyroid| trachea| uterus| breast (mammary gland) tumor| cervical tumor| chondrosarcoma| colorectal tumor| gastrointestinal tumor| germ cell tumor| glioma| head and neck tumor| liver tumor| lung tumor| lymphoma| non-neoplasia| normal| pancreatic tumor| skin tumor| soft tissue/muscle tissue tumor| uterine tumor| fetus| neonate| adult</t>
  </si>
  <si>
    <t>ENST00000264888</t>
  </si>
  <si>
    <t>TC1200010559.hg.1</t>
  </si>
  <si>
    <t>VDR</t>
  </si>
  <si>
    <t>vitamin D (1,25- dihydroxyvitamin D3) receptor</t>
  </si>
  <si>
    <t>NM_000376</t>
  </si>
  <si>
    <t>12q13.11</t>
  </si>
  <si>
    <t>Homo sapiens vitamin D (1,25- dihydroxyvitamin D3) receptor (VDR), transcript variant 1, mRNA.</t>
  </si>
  <si>
    <t>P11473</t>
  </si>
  <si>
    <t>Hs.524368</t>
  </si>
  <si>
    <t>adrenal gland| ascites| bladder| blood| bone| brain| cervix| connective tissue| eye| heart| intestine| kidney| lung| lymph| lymph node| mammary gland| mouth| muscle| ovary| pancreas| parathyroid| pharynx| placenta| prostate| salivary gland| skin| stomach| testis| trachea| uterus| breast (mammary gland) tumor| cervical tumor| chondrosarcoma| colorectal tumor| gastrointestinal tumor| germ cell tumor| glioma| head and neck tumor| leukemia| lymphoma| non-neoplasia| normal| ovarian tumor| prostate cancer| skin tumor| uterine tumor| fetus| adult</t>
  </si>
  <si>
    <t>ENST00000229022</t>
  </si>
  <si>
    <t>IPR000536</t>
  </si>
  <si>
    <t>Nuclear hormone receptor, ligand-binding domain</t>
  </si>
  <si>
    <t>TC0700006784.hg.1</t>
  </si>
  <si>
    <t>AC073333.1</t>
  </si>
  <si>
    <t>The sequence shown here is derived from an Ensembl  automatic analysis pipeline and should be considered as  preliminary data. (from UniProt A0A096LNJ6)</t>
  </si>
  <si>
    <t>uc064bsl.1</t>
  </si>
  <si>
    <t>Uncharacterized protein  [Source:UniProtKB/TrEMBL;Acc:A0A096LNJ6]</t>
  </si>
  <si>
    <t>ENST00000623891</t>
  </si>
  <si>
    <t>A0A096LNJ6</t>
  </si>
  <si>
    <t>TC0700009132.hg.1</t>
  </si>
  <si>
    <t>CPA2</t>
  </si>
  <si>
    <t>carboxypeptidase A2 (pancreatic)</t>
  </si>
  <si>
    <t>NM_001869</t>
  </si>
  <si>
    <t>7q32</t>
  </si>
  <si>
    <t>Homo sapiens carboxypeptidase A2 (pancreatic) (CPA2), mRNA.</t>
  </si>
  <si>
    <t>P48052</t>
  </si>
  <si>
    <t>Hs.490038</t>
  </si>
  <si>
    <t>bladder| brain| connective tissue| kidney| liver| pancreas| prostate| germ cell tumor| glioma| normal| pancreatic tumor| soft tissue/muscle tissue tumor| fetus| adult</t>
  </si>
  <si>
    <t>GO:0004180</t>
  </si>
  <si>
    <t>carboxypeptidase activity</t>
  </si>
  <si>
    <t>ENST00000222481</t>
  </si>
  <si>
    <t>IPR000834</t>
  </si>
  <si>
    <t>Peptidase M14, carboxypeptidase A</t>
  </si>
  <si>
    <t>TC1100010185.hg.1</t>
  </si>
  <si>
    <t>CYP2R1</t>
  </si>
  <si>
    <t>cytochrome P450, family 2, subfamily R, polypeptide 1</t>
  </si>
  <si>
    <t>NM_024514</t>
  </si>
  <si>
    <t>11p15.2</t>
  </si>
  <si>
    <t>Homo sapiens cytochrome P450, family 2, subfamily R, polypeptide 1 (CYP2R1), mRNA.</t>
  </si>
  <si>
    <t>Q6VVX0</t>
  </si>
  <si>
    <t>Hs.371427</t>
  </si>
  <si>
    <t>brain| connective tissue| embryonic tissue| eye| intestine| kidney| liver| lung| lymph node| mammary gland| mouth| muscle| pancreas| placenta| prostate| skin| spleen| stomach| testis| thymus| uterus| vascular| breast (mammary gland) tumor| colorectal tumor| germ cell tumor| head and neck tumor| liver tumor| lung tumor| lymphoma| non-neoplasia| normal| pancreatic tumor| primitive neuroectodermal tumor of the CNS| retinoblastoma| skin tumor| soft tissue/muscle tissue tumor|embryoid body| fetus| adult</t>
  </si>
  <si>
    <t>ENST00000334636</t>
  </si>
  <si>
    <t>TC0200010216.hg.1</t>
  </si>
  <si>
    <t>ITGAV</t>
  </si>
  <si>
    <t>integrin alpha V</t>
  </si>
  <si>
    <t>NM_001144999</t>
  </si>
  <si>
    <t>2q31-q32</t>
  </si>
  <si>
    <t>Homo sapiens integrin, alpha V (ITGAV), transcript variant 2, mRNA.</t>
  </si>
  <si>
    <t>P06756</t>
  </si>
  <si>
    <t>Hs.436873</t>
  </si>
  <si>
    <t>adipose tissue| adrenal gland| ascites| bladder| blood| bone| bone marrow| brain| cervix| connective tissue| embryonic tissue| esophagus| eye| heart| intestine| kidney| larynx| liver| lung| lymph node| mammary gland| mouth| muscle| nerve| ovary| pancreas| parathyroid| pharynx| placenta| prostate| skin| stomach| testis| thymus| thyroid| trachea| uterus| vascular| bladder carcinoma| breast (mammary gland) tumor| cervical tumor| chondrosarcoma| colorectal tumor| esophageal tumor| gastrointestinal tumor| germ cell tumor| glioma| head and neck tumor| kidney tumor| liver tumor| lung tumor| non-neoplasia| normal| ovarian tumor| pancreatic tumor| prostate cancer| skin tumor| soft tissue/muscle tissue tumor| uterine tumor|embryoid body| blastocyst| fetus| neonate| juvenile| adult</t>
  </si>
  <si>
    <t>ENST00000261023</t>
  </si>
  <si>
    <t>IPR013517</t>
  </si>
  <si>
    <t>FG-GAP repeat</t>
  </si>
  <si>
    <t>TC0X00008516.hg.1</t>
  </si>
  <si>
    <t>CT45A1</t>
  </si>
  <si>
    <t>cancer/testis antigen family 45, member A1</t>
  </si>
  <si>
    <t>NM_001017417</t>
  </si>
  <si>
    <t>Homo sapiens cancer/testis antigen family 45, member A1 (CT45A1), mRNA.</t>
  </si>
  <si>
    <t>Q5HYN5</t>
  </si>
  <si>
    <t>Hs.460937</t>
  </si>
  <si>
    <t>brain| lung| testis| germ cell tumor| normal| fetus| adult</t>
  </si>
  <si>
    <t>ENST00000594117</t>
  </si>
  <si>
    <t>TC0900011501.hg.1</t>
  </si>
  <si>
    <t>NR6A1</t>
  </si>
  <si>
    <t>nuclear receptor subfamily 6, group A, member 1</t>
  </si>
  <si>
    <t>NM_001278546</t>
  </si>
  <si>
    <t>9q33.3</t>
  </si>
  <si>
    <t>Homo sapiens nuclear receptor subfamily 6, group A, member 1 (NR6A1), transcript variant 4, mRNA.</t>
  </si>
  <si>
    <t>Q15406</t>
  </si>
  <si>
    <t>Hs.586460</t>
  </si>
  <si>
    <t>blood| bone| ovary| placenta| testis| chondrosarcoma| germ cell tumor| leukemia| normal| fetus| adult</t>
  </si>
  <si>
    <t>ENST00000344523</t>
  </si>
  <si>
    <t>TC0400010463.hg.1</t>
  </si>
  <si>
    <t>RPL9</t>
  </si>
  <si>
    <t>ribosomal protein L9</t>
  </si>
  <si>
    <t>NM_000661</t>
  </si>
  <si>
    <t>4p13</t>
  </si>
  <si>
    <t>Homo sapiens ribosomal protein L9 (RPL9), transcript variant 1, mRNA.</t>
  </si>
  <si>
    <t>P32969</t>
  </si>
  <si>
    <t>ENST00000295955</t>
  </si>
  <si>
    <t>IPR020040</t>
  </si>
  <si>
    <t>Ribosomal protein L6, alpha-beta domain</t>
  </si>
  <si>
    <t>TC0300007479.hg.1</t>
  </si>
  <si>
    <t>PHF7</t>
  </si>
  <si>
    <t>PHD finger protein 7</t>
  </si>
  <si>
    <t>NM_001278221</t>
  </si>
  <si>
    <t>Homo sapiens PHD finger protein 7 (PHF7), transcript variant 2, mRNA.</t>
  </si>
  <si>
    <t>Q9BWX1</t>
  </si>
  <si>
    <t>Hs.372719</t>
  </si>
  <si>
    <t>bladder| blood| brain| cervix| embryonic tissue| eye| heart| intestine| kidney| liver| lung| lymph node| ovary| pancreas| placenta| prostate| salivary gland| skin| spleen| testis| thymus| uterus| cervical tumor| germ cell tumor| glioma| head and neck tumor| leukemia| lung tumor| normal| ovarian tumor| pancreatic tumor| primitive neuroectodermal tumor of the CNS| prostate cancer|embryoid body| blastocyst| fetus| adult</t>
  </si>
  <si>
    <t>TC1900008727.hg.1</t>
  </si>
  <si>
    <t>NM_001191055</t>
  </si>
  <si>
    <t>Homo sapiens endogenous retrovirus group V, member 2 (ERVV-2), mRNA.</t>
  </si>
  <si>
    <t>B6SEH9</t>
  </si>
  <si>
    <t>Hs.420445</t>
  </si>
  <si>
    <t>bone| lymph node| placenta| chondrosarcoma| lymphoma| normal| adult</t>
  </si>
  <si>
    <t>ENST00000601417</t>
  </si>
  <si>
    <t>IPR018154</t>
  </si>
  <si>
    <t>TLV/ENV coat polyprotein</t>
  </si>
  <si>
    <t>TC1400007086.hg.1</t>
  </si>
  <si>
    <t>LRR1</t>
  </si>
  <si>
    <t>leucine rich repeat protein 1</t>
  </si>
  <si>
    <t>NM_152329</t>
  </si>
  <si>
    <t>14q21.3</t>
  </si>
  <si>
    <t>Homo sapiens leucine rich repeat protein 1 (LRR1), transcript variant 1, mRNA.</t>
  </si>
  <si>
    <t>Q96L50</t>
  </si>
  <si>
    <t>Hs.451090</t>
  </si>
  <si>
    <t>adipose tissue| blood| bone| brain| cervix| connective tissue| embryonic tissue| eye| intestine| kidney| liver| lung| lymph| lymph node| mammary gland| mouth| ovary| pharynx| placenta| prostate| skin| stomach| testis| tonsil| uterus| cervical tumor| chondrosarcoma| colorectal tumor| gastrointestinal tumor| germ cell tumor| glioma| head and neck tumor| liver tumor| lung tumor| lymphoma| normal| ovarian tumor| primitive neuroectodermal tumor of the CNS| prostate cancer| skin tumor| soft tissue/muscle tissue tumor| uterine tumor| blastocyst| fetus| infant| adult</t>
  </si>
  <si>
    <t>ENST00000298288</t>
  </si>
  <si>
    <t>TC0500009751.hg.1</t>
  </si>
  <si>
    <t>BTNL9</t>
  </si>
  <si>
    <t>butyrophilin-like 9</t>
  </si>
  <si>
    <t>NM_001308245</t>
  </si>
  <si>
    <t>Homo sapiens butyrophilin-like 9 (BTNL9), transcript variant 2, mRNA.</t>
  </si>
  <si>
    <t>Q6UXG8</t>
  </si>
  <si>
    <t>Hs.546502</t>
  </si>
  <si>
    <t>adipose tissue| bladder| bone| brain| connective tissue| eye| heart| intestine| kidney| larynx| liver| lung| lymph node| muscle| nerve| ovary| pancreas| spleen| stomach| testis| thymus| trachea| uterus| chondrosarcoma| colorectal tumor| gastrointestinal tumor| head and neck tumor| kidney tumor| normal| ovarian tumor| pancreatic tumor| soft tissue/muscle tissue tumor| uterine tumor| fetus| juvenile| adult</t>
  </si>
  <si>
    <t>ENST00000327705</t>
  </si>
  <si>
    <t>IPR003877</t>
  </si>
  <si>
    <t>SPRY domain</t>
  </si>
  <si>
    <t>TC0200014771.hg.1</t>
  </si>
  <si>
    <t>FAP</t>
  </si>
  <si>
    <t>fibroblast activation protein alpha</t>
  </si>
  <si>
    <t>NM_001291807</t>
  </si>
  <si>
    <t>2q23</t>
  </si>
  <si>
    <t>Homo sapiens fibroblast activation protein, alpha (FAP), transcript variant 2, mRNA.</t>
  </si>
  <si>
    <t>Q12884</t>
  </si>
  <si>
    <t>Hs.654370</t>
  </si>
  <si>
    <t>adrenal gland| bladder| bone| bone marrow| brain| cervix| connective tissue| ear| esophagus| eye| intestine| kidney| liver| lung| mammary gland| mouth| muscle| ovary| pancreas| placenta| skin| stomach| testis| thyroid| trachea| uterus| vascular|adrenal tumor| bladder carcinoma| breast (mammary gland) tumor| chondrosarcoma| colorectal tumor| esophageal tumor| gastrointestinal tumor| germ cell tumor| glioma| head and neck tumor| liver tumor| non-neoplasia| normal| pancreatic tumor| primitive neuroectodermal tumor of the CNS| skin tumor| soft tissue/muscle tissue tumor| uterine tumor| fetus| neonate| juvenile| adult</t>
  </si>
  <si>
    <t>ENST00000188790</t>
  </si>
  <si>
    <t>IPR001375</t>
  </si>
  <si>
    <t>Peptidase S9, prolyl oligopeptidase, catalytic domain</t>
  </si>
  <si>
    <t>TC1600007169.hg.1</t>
  </si>
  <si>
    <t>METTL9</t>
  </si>
  <si>
    <t>methyltransferase like 9</t>
  </si>
  <si>
    <t>NM_001077180</t>
  </si>
  <si>
    <t>16p12.2</t>
  </si>
  <si>
    <t>Homo sapiens methyltransferase like 9 (METTL9), transcript variant 2, mRNA.</t>
  </si>
  <si>
    <t>Q9H1A3</t>
  </si>
  <si>
    <t>Hs.279583</t>
  </si>
  <si>
    <t>adrenal gland| ascites| bladder| blood| bone| bone marrow| brain| cervix| connective tissue| embryonic tissue| esophagus| eye| heart| intestine| kidney| liver| lung| lymph node| mammary gland| muscle| nerve| ovary| pancreas| parathyroid| pharynx| pituitary gland| placenta| prostate| salivary gland| skin| spleen| stomach| testis| thymus|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</si>
  <si>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ENST00000358154</t>
  </si>
  <si>
    <t>IPR007884</t>
  </si>
  <si>
    <t>DREV methyltransferase</t>
  </si>
  <si>
    <t>TC0600008764.hg.1</t>
  </si>
  <si>
    <t>ANKRD6</t>
  </si>
  <si>
    <t>ankyrin repeat domain 6</t>
  </si>
  <si>
    <t>NM_001242809</t>
  </si>
  <si>
    <t>Homo sapiens ankyrin repeat domain 6 (ANKRD6), transcript variant 1, mRNA.</t>
  </si>
  <si>
    <t>Q9Y2G4</t>
  </si>
  <si>
    <t>Hs.702213</t>
  </si>
  <si>
    <t>bone marrow| brain| connective tissue| embryonic tissue| eye| kidney| lung| mouth| ovary| pancreas| pituitary gland| placenta| prostate| salivary gland| skin| testis| uterus| vascular| chondrosarcoma| germ cell tumor| glioma| head and neck tumor| leukemia| lung tumor| normal| ovarian tumor| pancreatic tumor| primitive neuroectodermal tumor of the CNS| skin tumor| uterine tumor|embryoid body| blastocyst| fetus| adult</t>
  </si>
  <si>
    <t>ENST00000339746</t>
  </si>
  <si>
    <t>TSUnmapped00000928.hg.1</t>
  </si>
  <si>
    <t>URS00006BAFA0</t>
  </si>
  <si>
    <t>MEST intronic transcript 1, antisense RNA conserved region 2</t>
  </si>
  <si>
    <t>TC1600010748.hg.1</t>
  </si>
  <si>
    <t>AC009060.2</t>
  </si>
  <si>
    <t>The sequence shown here is derived from an Ensembl  automatic analysis pipeline and should be considered as  preliminary data. (from UniProt A0A096LPG0)</t>
  </si>
  <si>
    <t>uc059wof.1</t>
  </si>
  <si>
    <t>Uncharacterized protein  [Source:UniProtKB/TrEMBL;Acc:A0A096LPG0]</t>
  </si>
  <si>
    <t>ENST00000624108</t>
  </si>
  <si>
    <t>A0A096LPG0</t>
  </si>
  <si>
    <t>TC0300008029.hg.1</t>
  </si>
  <si>
    <t>EPHA3</t>
  </si>
  <si>
    <t>EPH receptor A3</t>
  </si>
  <si>
    <t>NM_005233</t>
  </si>
  <si>
    <t>3p11.2</t>
  </si>
  <si>
    <t>Homo sapiens EPH receptor A3 (EPHA3), transcript variant 1, mRNA.</t>
  </si>
  <si>
    <t>P29320</t>
  </si>
  <si>
    <t>Hs.123642</t>
  </si>
  <si>
    <t>brain| connective tissue| eye| intestine| kidney| lung| mammary gland| mouth| muscle| pancreas| placenta| prostate| skin| spleen| testis| trachea| uterus| breast (mammary gland) tumor| chondrosarcoma| germ cell tumor| non-neoplasia| normal| pancreatic tumor| primitive neuroectodermal tumor of the CNS| prostate cancer| skin tumor| fetus| juvenile| adult</t>
  </si>
  <si>
    <t>GO:0005004</t>
  </si>
  <si>
    <t>GPI-linked ephrin receptor activity</t>
  </si>
  <si>
    <t>ENST00000336596</t>
  </si>
  <si>
    <t>IPR001090</t>
  </si>
  <si>
    <t>Ephrin receptor ligand binding domain</t>
  </si>
  <si>
    <t>TC0100007457.hg.1</t>
  </si>
  <si>
    <t>LIN28A</t>
  </si>
  <si>
    <t>lin-28 homolog A (C. elegans)</t>
  </si>
  <si>
    <t>NM_024674</t>
  </si>
  <si>
    <t>1p36.11</t>
  </si>
  <si>
    <t>Homo sapiens lin-28 homolog A (C. elegans) (LIN28A), mRNA.</t>
  </si>
  <si>
    <t>Q9H9Z2</t>
  </si>
  <si>
    <t>Hs.86154</t>
  </si>
  <si>
    <t>embryonic tissue| ovary| placenta| testis| germ cell tumor| normal|embryoid body| blastocyst| adult</t>
  </si>
  <si>
    <t>GO:0000932</t>
  </si>
  <si>
    <t>cytoplasmic mRNA processing body</t>
  </si>
  <si>
    <t>ENST00000254231</t>
  </si>
  <si>
    <t>IPR001878</t>
  </si>
  <si>
    <t>Zinc finger, CCHC-type</t>
  </si>
  <si>
    <t>TC0600012011.hg.1</t>
  </si>
  <si>
    <t>DEFB110</t>
  </si>
  <si>
    <t>defensin, beta 110</t>
  </si>
  <si>
    <t>NM_001037497</t>
  </si>
  <si>
    <t>6p12.3</t>
  </si>
  <si>
    <t>Homo sapiens defensin, beta 110 (DEFB110), transcript variant 1, mRNA.</t>
  </si>
  <si>
    <t>Q30KQ9</t>
  </si>
  <si>
    <t>Hs.571093</t>
  </si>
  <si>
    <t>GO:0042742</t>
  </si>
  <si>
    <t>defense response to bacterium</t>
  </si>
  <si>
    <t>ENST00000371148</t>
  </si>
  <si>
    <t>IPR025933</t>
  </si>
  <si>
    <t>Beta-defensin</t>
  </si>
  <si>
    <t>TC0200007068.hg.1</t>
  </si>
  <si>
    <t>KRTCAP3</t>
  </si>
  <si>
    <t>keratinocyte associated protein 3</t>
  </si>
  <si>
    <t>NM_001168364</t>
  </si>
  <si>
    <t>2p23.3</t>
  </si>
  <si>
    <t>Homo sapiens keratinocyte associated protein 3 (KRTCAP3), transcript variant 1, mRNA.</t>
  </si>
  <si>
    <t>Q53RY4</t>
  </si>
  <si>
    <t>Hs.59509</t>
  </si>
  <si>
    <t>ascites| heart| intestine| kidney| larynx| liver| lung| mouth| ovary| pancreas| pharynx| prostate| stomach| testis| uterus| colorectal tumor| gastrointestinal tumor| kidney tumor| lung tumor| normal| ovarian tumor| pancreatic tumor| prostate cancer| uterine tumor| fetus| adult</t>
  </si>
  <si>
    <t>ENST00000288873</t>
  </si>
  <si>
    <t>IPR020977</t>
  </si>
  <si>
    <t>Beta-casein-like</t>
  </si>
  <si>
    <t>TC1700006751.hg.1</t>
  </si>
  <si>
    <t>POLR2A</t>
  </si>
  <si>
    <t>polymerase (RNA) II (DNA directed) polypeptide A, 220kDa</t>
  </si>
  <si>
    <t>NM_000937</t>
  </si>
  <si>
    <t>Homo sapiens polymerase (RNA) II (DNA directed) polypeptide A, 220kDa (POLR2A), mRNA.</t>
  </si>
  <si>
    <t>P24928</t>
  </si>
  <si>
    <t>Hs.270017</t>
  </si>
  <si>
    <t>adipose tissue| adrenal gland| bladder| blood| bone| bone marrow| brain| cervix| connective tissue| ear| embryonic tissue| esophagus| eye| heart| intestine| kidney| larynx| liver| lung| lymph| lymph node| mammary gland| mouth| muscle| ovary| pancreas| pituitary gland| placenta| prostate| skin| spleen| stomach| testis| thymus| thyroid| trachea| umbilical cord| uterus|adrenal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juvenile| adult</t>
  </si>
  <si>
    <t>GO:0000974</t>
  </si>
  <si>
    <t>Prp19 complex</t>
  </si>
  <si>
    <t>GO:0001055</t>
  </si>
  <si>
    <t>RNA polymerase II activity</t>
  </si>
  <si>
    <t>ENST00000572844</t>
  </si>
  <si>
    <t>IPR000722</t>
  </si>
  <si>
    <t>RNA polymerase, alpha subunit</t>
  </si>
  <si>
    <t>TC0300013146.hg.1</t>
  </si>
  <si>
    <t>TNFSF10</t>
  </si>
  <si>
    <t>tumor necrosis factor (ligand) superfamily, member 10</t>
  </si>
  <si>
    <t>NM_001190942</t>
  </si>
  <si>
    <t>3q26</t>
  </si>
  <si>
    <t>Homo sapiens tumor necrosis factor (ligand) superfamily, member 10 (TNFSF10), transcript variant 2, mRNA.</t>
  </si>
  <si>
    <t>P50591</t>
  </si>
  <si>
    <t>Hs.478275</t>
  </si>
  <si>
    <t>adrenal gland| bladder| blood| bone marrow| brain| cervix| connective tissue| ear| esophagus| eye| heart| intestine| kidney| larynx| liver| lung| lymph| lymph node| mammary gland| mouth| muscle| ovary| pancreas| parathyroid| pharynx| placenta| prostate| skin| spleen| stomach| testis| thymus| thyroid| trachea| umbilical cord| uterus| vascular|adrenal tumor| breast (mammary gland) tumor| cervical tumor| chondrosarcoma| colorectal tumor| esophageal tumor| gastrointestinal tumor| germ cell tumor| head and neck tumor| kidney tumor| leukemia| liver tumor| lymphoma| non-neoplasia| normal| ovarian tumor| pancreatic tumor| primitive neuroectodermal tumor of the CNS| prostate cancer| skin tumor| soft tissue/muscle tissue tumor| uterine tumor| fetus| neonate| juvenile| adult</t>
  </si>
  <si>
    <t>ENST00000241261</t>
  </si>
  <si>
    <t>IPR006052</t>
  </si>
  <si>
    <t>Tumour necrosis factor domain</t>
  </si>
  <si>
    <t>TC0200010246.hg.1</t>
  </si>
  <si>
    <t>WDR75</t>
  </si>
  <si>
    <t>WD repeat domain 75</t>
  </si>
  <si>
    <t>NM_001303096</t>
  </si>
  <si>
    <t>Homo sapiens WD repeat domain 75 (WDR75), transcript variant 2, mRNA.</t>
  </si>
  <si>
    <t>Q8IWA0</t>
  </si>
  <si>
    <t>Hs.399984</t>
  </si>
  <si>
    <t>adipose tissue| adrenal gland| bladder| blood| bone| bone marrow| brain| connective tissue| embryonic tissue| esophagus| eye| heart| intestine| kidney| larynx| liver| lung| lymph node| mammary gland| mouth| muscle| nerve| ovary| pancreas| parathyroid| pharynx| placenta| prostate| skin| spleen| stomach| testis| thymus| thyroid| trachea| umbilical cord| uterus| vascular| breast (mammary gland) tumor| chondrosarcoma| colorectal tumor| esophageal tumor| gastrointestinal tumor| germ cell tumor| glioma| head and neck tumor| kidney tumor| leukemia| liver tumor| lung tumor|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</si>
  <si>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ENST00000314761</t>
  </si>
  <si>
    <t>TSUnmapped00000331.hg.1</t>
  </si>
  <si>
    <t>MANSC1</t>
  </si>
  <si>
    <t>MANSC domain containing 1</t>
  </si>
  <si>
    <t>ENST00000629245</t>
  </si>
  <si>
    <t>12p13.2</t>
  </si>
  <si>
    <t>MANSC domain containing 1 [gene_biotype:protein_coding transcript_biotype:protein_coding]</t>
  </si>
  <si>
    <t>Q9H8J5</t>
  </si>
  <si>
    <t>Hs.591145</t>
  </si>
  <si>
    <t>adipose tissue| adrenal gland| ascites| bladder| blood| brain| cervix| connective tissue| embryonic tissue| eye| heart| intestine| kidney| liver| lung| mammary gland| mouth| muscle| ovary| pancreas| pharynx| placenta| prostate| skin| spleen| stomach| testis| thymus| thyroid| trachea| uterus| vascular|adrenal tumor| breast (mammary gland) tumor| cervical tumor| colorectal tumor| gastrointestinal tumor| germ cell tumor| head and neck tumor| kidney tumor| leukemia| liver tumor| non-neoplasia| normal| pancreatic tumor| primitive neuroectodermal tumor of the CNS| skin tumor| soft tissue/muscle tissue tumor| uterine tumor| blastocyst| fetus| neonate| infant| juvenile| adult</t>
  </si>
  <si>
    <t>IPR011106</t>
  </si>
  <si>
    <t>Seven cysteines, N-terminal</t>
  </si>
  <si>
    <t>TC2100007278.hg.1</t>
  </si>
  <si>
    <t>PKNOX1</t>
  </si>
  <si>
    <t>PBX/knotted 1 homeobox 1</t>
  </si>
  <si>
    <t>NM_001286258</t>
  </si>
  <si>
    <t>Homo sapiens PBX/knotted 1 homeobox 1 (PKNOX1), transcript variant 2, mRNA.</t>
  </si>
  <si>
    <t>P55347</t>
  </si>
  <si>
    <t>Hs.431043</t>
  </si>
  <si>
    <t>adrenal gland| ascites| bladder| blood| bone| brain| cervix| connective tissue| embryonic tissue| esophagus| eye| heart| intestine| kidney| larynx| liver| lung| lymph| lymph node| mammary gland| mouth| muscle| ovary| pancreas| placenta| prostate| salivary gland| skin| spleen| stomach| testis| thymus| tonsil| trachea| uterus| vascular| bladder carcinoma| breast (mammary gland) tumor| cervical tumor| chondrosarcoma| colorectal tumor| esophageal tumor| gastrointestinal tumor| germ cell tumor| glioma| head and neck tumor| kidney tumor| leukemia| liver tumor| lung tumor| lymphoma| normal| ovarian tumor| pancreatic tumor| primitive neuroectodermal tumor of the CNS| prostate cancer| retinoblastoma| skin tumor| soft tissue/muscle tissue tumor| uterine tumor|embryoid body| blastocyst| fetus| neonate| infant| juvenile| adult</t>
  </si>
  <si>
    <t>GO:0001228</t>
  </si>
  <si>
    <t>transcriptional activator activity, RNA polymerase II transcription regulatory region sequence-specific binding</t>
  </si>
  <si>
    <t>ENST00000291547</t>
  </si>
  <si>
    <t>IPR008422</t>
  </si>
  <si>
    <t>Homeobox KN domain</t>
  </si>
  <si>
    <t>TC0300010581.hg.1</t>
  </si>
  <si>
    <t>AZI2</t>
  </si>
  <si>
    <t>5-azacytidine induced 2</t>
  </si>
  <si>
    <t>NM_001134432</t>
  </si>
  <si>
    <t>3p24.1</t>
  </si>
  <si>
    <t>Homo sapiens 5-azacytidine induced 2 (AZI2), transcript variant 2, mRNA.</t>
  </si>
  <si>
    <t>Q9H6S1</t>
  </si>
  <si>
    <t>Hs.706676</t>
  </si>
  <si>
    <t>adipose tissue| adrenal gland| ascites| blood| bone| bone marrow| brain| cervix| connective tissue| ear| embryonic tissue| esophagus| eye| heart| intestine| kidney| liver| lung| lymph node| mammary gland| mouth| muscle| nerve| ovary| pancreas| parathyroid| pharynx| pituitary gland| placenta| prostate| salivary gland| skin| stomach| testis| thymus| thyroid|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skin tumor| soft tissue/muscle tissue tumor| uterine tumor|embryoid body| blastocyst| fetus| neonate| infant| juvenile| adult</t>
  </si>
  <si>
    <t>ENST00000429369</t>
  </si>
  <si>
    <t>IPR024581</t>
  </si>
  <si>
    <t>Tbk1/Ikki binding domain</t>
  </si>
  <si>
    <t>TC2000009392.hg.1</t>
  </si>
  <si>
    <t>B4GALT5</t>
  </si>
  <si>
    <t>UDP-Gal:betaGlcNAc beta 1,4- galactosyltransferase, polypeptide 5</t>
  </si>
  <si>
    <t>NM_004776</t>
  </si>
  <si>
    <t>20q13.1-q13.2</t>
  </si>
  <si>
    <t>Homo sapiens UDP-Gal:betaGlcNAc beta 1,4- galactosyltransferase, polypeptide 5 (B4GALT5), mRNA.</t>
  </si>
  <si>
    <t>O43286</t>
  </si>
  <si>
    <t>Hs.370487</t>
  </si>
  <si>
    <t>adrenal gland| blood| bone| bone marrow| brain| cervix| connective tissue| ear| embryonic tissue| eye| heart| intestine| kidney| lung| lymph node| mammary gland| mouth| muscle| nerve| ovary| pancreas| pituitary gland| placenta| prostate| salivary gland| skin| spleen| stomach| testis| thymus| thyroid| trachea| umbilical cord| uterus| vascular| bladder carcinoma| breast (mammary gland) tumor| cervical tumor| chondrosarcoma| colorectal tumor| gastrointestinal tumor| germ cell tumor| glioma| head and neck tumor| kidney tumor| leukemia| lung tumor| non-neoplasia| normal| ovarian tumor| pancreatic tumor| prostate cancer| retinoblastoma| skin tumor| soft tissue/muscle tissue tumor| uterine tumor|embryoid body| blastocyst| fetus| juvenile| adult</t>
  </si>
  <si>
    <t>ENST00000371711</t>
  </si>
  <si>
    <t>TC2000008951.hg.1</t>
  </si>
  <si>
    <t>GSS</t>
  </si>
  <si>
    <t>glutathione synthetase</t>
  </si>
  <si>
    <t>NM_000178</t>
  </si>
  <si>
    <t>20q11.2</t>
  </si>
  <si>
    <t>Homo sapiens glutathione synthetase (GSS), mRNA.</t>
  </si>
  <si>
    <t>P48637</t>
  </si>
  <si>
    <t>Hs.82327</t>
  </si>
  <si>
    <t>adipose tissue| adrenal gland| ascites| bladder| blood| bone| bone marrow| brain| cervix| connective tissue| embryonic tissue| esophagus| eye| heart| intestine| kidney| liver| lung| lymph| lymph node| mammary gland| mouth| muscle| nerve| ovary| pancreas| parathyroid| pituitary gland| placenta| prostate| salivary gland| skin| spleen| stomach| testis| thymus| thyroid| umbilical cord|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</si>
  <si>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GO:0006520</t>
  </si>
  <si>
    <t>cellular amino acid metabolic process</t>
  </si>
  <si>
    <t>GLUTATHIONESYN-PWY</t>
  </si>
  <si>
    <t>ENST00000216951</t>
  </si>
  <si>
    <t>IPR004887</t>
  </si>
  <si>
    <t>Glutathione synthase, substrate-binding, eukaryotic</t>
  </si>
  <si>
    <t>TC1200008615.hg.1</t>
  </si>
  <si>
    <t>MYBPC1</t>
  </si>
  <si>
    <t>myosin binding protein C, slow type</t>
  </si>
  <si>
    <t>NM_001254718</t>
  </si>
  <si>
    <t>Homo sapiens myosin binding protein C, slow type (MYBPC1), transcript variant 5, mRNA.</t>
  </si>
  <si>
    <t>Q00872</t>
  </si>
  <si>
    <t>Hs.654589</t>
  </si>
  <si>
    <t>ascites| brain| connective tissue| embryonic tissue| eye| heart| kidney| larynx| liver| mammary gland| mouth| muscle| nerve| pancreas| pharynx| prostate| testis| thymus| thyroid| trachea| breast (mammary gland) tumor| gastrointestinal tumor| germ cell tumor| glioma| head and neck tumor| kidney tumor| non-neoplasia| normal| prostate cancer| soft tissue/muscle tissue tumor|embryoid body| blastocyst| fetus| adult</t>
  </si>
  <si>
    <t>ENST00000361466</t>
  </si>
  <si>
    <t>TC0100013368.hg.1</t>
  </si>
  <si>
    <t>PAQR7</t>
  </si>
  <si>
    <t>progestin and adipoQ receptor family member VII</t>
  </si>
  <si>
    <t>NM_178422</t>
  </si>
  <si>
    <t>Homo sapiens progestin and adipoQ receptor family member VII (PAQR7), mRNA.</t>
  </si>
  <si>
    <t>Q86WK9</t>
  </si>
  <si>
    <t>Hs.523652</t>
  </si>
  <si>
    <t>adrenal gland| brain| connective tissue| embryonic tissue| intestine| kidney| mammary gland| ovary| pancreas| placenta| prostate| skin| testis| thyroid| uterus| chondrosarcoma| colorectal tumor| germ cell tumor| head and neck tumor| non-neoplasia| normal| ovarian tumor| skin tumor| soft tissue/muscle tissue tumor|embryoid body| fetus| infant| adult</t>
  </si>
  <si>
    <t>GO:0003707</t>
  </si>
  <si>
    <t>steroid hormone receptor activity</t>
  </si>
  <si>
    <t>ENST00000374296</t>
  </si>
  <si>
    <t>IPR004254</t>
  </si>
  <si>
    <t>AdipoR/Haemolysin-III-related</t>
  </si>
  <si>
    <t>TC1500010739.hg.1</t>
  </si>
  <si>
    <t>SLC12A1</t>
  </si>
  <si>
    <t>solute carrier family 12 (sodium/potassium/chloride transporter), member 1</t>
  </si>
  <si>
    <t>NM_000338</t>
  </si>
  <si>
    <t>15q15-q21.1</t>
  </si>
  <si>
    <t>Homo sapiens solute carrier family 12 (sodium/potassium/chloride transporter), member 1 (SLC12A1), transcript variant 1, mRNA.</t>
  </si>
  <si>
    <t>Q13621</t>
  </si>
  <si>
    <t>Hs.123116</t>
  </si>
  <si>
    <t>bone| brain| connective tissue| eye| intestine| kidney| liver| lung| muscle| pancreas| parathyroid| testis| vascular| colorectal tumor| germ cell tumor| liver tumor| lung tumor| normal| pancreatic tumor| primitive neuroectodermal tumor of the CNS| prostate cancer| soft tissue/muscle tissue tumor| fetus| adult</t>
  </si>
  <si>
    <t>GO:0008511</t>
  </si>
  <si>
    <t>sodium:potassium:chloride symporter activity</t>
  </si>
  <si>
    <t>ENST00000330289</t>
  </si>
  <si>
    <t>IPR004841</t>
  </si>
  <si>
    <t>Amino acid permease/ SLC12A domain</t>
  </si>
  <si>
    <t>TC0600007825.hg.1</t>
  </si>
  <si>
    <t>MAPK14</t>
  </si>
  <si>
    <t>mitogen-activated protein kinase 14</t>
  </si>
  <si>
    <t>NM_001315</t>
  </si>
  <si>
    <t>6p21.3-p21.2</t>
  </si>
  <si>
    <t>Homo sapiens mitogen-activated protein kinase 14 (MAPK14), transcript variant 1, mRNA.</t>
  </si>
  <si>
    <t>Q16539</t>
  </si>
  <si>
    <t>Hs.485233</t>
  </si>
  <si>
    <t>adipose tissue| ascites| bladder| blood| bone| bone marrow| brain| cervix| connective tissue| ear| embryonic tissue| eye| heart| intestine| kidney| larynx| liver| lung| lymph| lymph node| mammary gland| mouth| muscle| ovary| pancreas| placenta| prostate| skin| spleen| stomach| testis| thymus| trachea| uterus| vascular| bladder carcinoma|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juvenile| adult</t>
  </si>
  <si>
    <t>MAPK_Cascade</t>
  </si>
  <si>
    <t>ENST00000229794</t>
  </si>
  <si>
    <t>TC1200010592.hg.1</t>
  </si>
  <si>
    <t>ADCY6</t>
  </si>
  <si>
    <t>adenylate cyclase 6</t>
  </si>
  <si>
    <t>NM_015270</t>
  </si>
  <si>
    <t>Homo sapiens adenylate cyclase 6 (ADCY6), mRNA.</t>
  </si>
  <si>
    <t>O43306</t>
  </si>
  <si>
    <t>Hs.525401</t>
  </si>
  <si>
    <t>adipose tissue| adrenal gland| ascites| bladder| blood| bone| brain| cervix| connective tissue| embryonic tissue| eye| heart| intestine| kidney| larynx| liver| lung| mammary gland| mouth| muscle| ovary| pancreas| pharynx| placenta| prostate| skin| stomach| testis| thymus| thyroid| uterus|adrenal tumor| bladder carcinoma| breast (mammary gland) tumor| cervical tumor| chondrosarcoma| colorectal tumor| gastrointestinal tumor| germ cell tumor| glioma| head and neck tumor| kidney tumor| lung tumor| non-neoplasia| normal| pancreatic tumor| primitive neuroectodermal tumor of the CNS| prostate cancer| retinoblastoma| skin tumor| soft tissue/muscle tissue tumor| uterine tumor|embryoid body| blastocyst| fetus| adult</t>
  </si>
  <si>
    <t>GO:0004016</t>
  </si>
  <si>
    <t>adenylate cyclase activity</t>
  </si>
  <si>
    <t>ENST00000307885</t>
  </si>
  <si>
    <t>IPR001054</t>
  </si>
  <si>
    <t>Adenylyl cyclase class-3/4/guanylyl cyclase</t>
  </si>
  <si>
    <t>TSUnmapped00000975.hg.1</t>
  </si>
  <si>
    <t>URS0000704887</t>
  </si>
  <si>
    <t>MEST intronic transcript 1, antisense RNA conserved region 3</t>
  </si>
  <si>
    <t>TC1400007259.hg.1</t>
  </si>
  <si>
    <t>PELI2</t>
  </si>
  <si>
    <t>pellino E3 ubiquitin protein ligase family member 2</t>
  </si>
  <si>
    <t>NM_021255</t>
  </si>
  <si>
    <t>Homo sapiens pellino E3 ubiquitin protein ligase family member 2 (PELI2), mRNA.</t>
  </si>
  <si>
    <t>Q9HAT8</t>
  </si>
  <si>
    <t>Hs.657926</t>
  </si>
  <si>
    <t>blood| bone marrow| brain| connective tissue| ear| embryonic tissue| eye| intestine| kidney| liver| lung| mammary gland| mouth| muscle| nerve| ovary| pancreas| placenta| prostate| skin| spleen| stomach| testis| thymus| uterus| bladder carcinoma| chondrosarcoma| colorectal tumor| germ cell tumor| glioma| head and neck tumor| leukemia| liver tumor| lung tumor| normal| ovarian tumor| pancreatic tumor| primitive neuroectodermal tumor of the CNS| prostate cancer| retinoblastoma| skin tumor| uterine tumor|embryoid body| fetus| infant| juvenile| adult</t>
  </si>
  <si>
    <t>ENST00000267460</t>
  </si>
  <si>
    <t>IPR006800</t>
  </si>
  <si>
    <t>Pellino family</t>
  </si>
  <si>
    <t>TC0200016420.hg.1</t>
  </si>
  <si>
    <t>MRPL33</t>
  </si>
  <si>
    <t>mitochondrial ribosomal protein L33</t>
  </si>
  <si>
    <t>NM_004891</t>
  </si>
  <si>
    <t>Homo sapiens mitochondrial ribosomal protein L33 (MRPL33), transcript variant 1, mRNA.</t>
  </si>
  <si>
    <t>O75394</t>
  </si>
  <si>
    <t>Hs.515879</t>
  </si>
  <si>
    <t>adrenal gland| ascites| bladder| blood| bone| bone marrow| brain| connective tissue| embryonic tissue| eye| heart| intestine| kidney| liver| lung| lymph node| mammary gland| muscle| pancreas| parathyroid| pituitary gland| placenta| prostate| skin| stomach| testis| thyroid| uterus| vascular|adrenal tumor| breast (mammary gland) tumor| colorectal tumor| gastrointestinal tumor| germ cell tumor| glioma| head and neck tumor| kidney tumor| leukemia| liver tumor| lung tumor| non-neoplasia| normal| prostate cancer| skin tumor| soft tissue/muscle tissue tumor|embryoid body| blastocyst| fetus| adult</t>
  </si>
  <si>
    <t>ENST00000296102</t>
  </si>
  <si>
    <t>IPR001705</t>
  </si>
  <si>
    <t>Ribosomal protein L33</t>
  </si>
  <si>
    <t>TSUnmapped00000508.hg.1</t>
  </si>
  <si>
    <t>ENST00000627903</t>
  </si>
  <si>
    <t>TC0600012656.hg.1</t>
  </si>
  <si>
    <t>USP45</t>
  </si>
  <si>
    <t>ubiquitin specific peptidase 45</t>
  </si>
  <si>
    <t>NM_001080481</t>
  </si>
  <si>
    <t>Homo sapiens ubiquitin specific peptidase 45 (USP45), mRNA.</t>
  </si>
  <si>
    <t>Q70EL2</t>
  </si>
  <si>
    <t>Hs.143410</t>
  </si>
  <si>
    <t>adrenal gland| bone| bone marrow| brain| connective tissue| embryonic tissue| eye| intestine| kidney| liver| lung| lymph| lymph node| mouth| ovary| pancreas| parathyroid| placenta| prostate| salivary gland| skin| stomach| testis| thymus| uterus| vascular|adrenal tumor| chondrosarcoma| colorectal tumor| gastrointestinal tumor| germ cell tumor| glioma| head and neck tumor| kidney tumor| leukemia| lymphoma| non-neoplasia| normal| ovarian tumor| primitive neuroectodermal tumor of the CNS| prostate cancer| skin tumor| uterine tumor|embryoid body| blastocyst| fetus| juvenile| adult</t>
  </si>
  <si>
    <t>ENST00000327681</t>
  </si>
  <si>
    <t>TC1200010846.hg.1</t>
  </si>
  <si>
    <t>DCD</t>
  </si>
  <si>
    <t>dermcidin</t>
  </si>
  <si>
    <t>NM_001300854</t>
  </si>
  <si>
    <t>12q13.1</t>
  </si>
  <si>
    <t>Homo sapiens dermcidin (DCD), transcript variant 2, mRNA.</t>
  </si>
  <si>
    <t>P81605</t>
  </si>
  <si>
    <t>Hs.350570</t>
  </si>
  <si>
    <t>mammary gland| breast (mammary gland) tumor| normal| adult</t>
  </si>
  <si>
    <t>ENST00000293371</t>
  </si>
  <si>
    <t>IPR028130</t>
  </si>
  <si>
    <t>Dermcidin</t>
  </si>
  <si>
    <t>TC1000008233.hg.1</t>
  </si>
  <si>
    <t>DYDC2</t>
  </si>
  <si>
    <t>DPY30 domain containing 2</t>
  </si>
  <si>
    <t>NM_001270041</t>
  </si>
  <si>
    <t>Homo sapiens DPY30 domain containing 2 (DYDC2), transcript variant 2, mRNA.</t>
  </si>
  <si>
    <t>Q96IM9</t>
  </si>
  <si>
    <t>Hs.741500</t>
  </si>
  <si>
    <t>bone| brain| eye| lung| ovary| pharynx| placenta| skin| testis| chondrosarcoma| germ cell tumor| non-neoplasia| normal| ovarian tumor| skin tumor| fetus| adult</t>
  </si>
  <si>
    <t>GO:0006348</t>
  </si>
  <si>
    <t>chromatin silencing at telomere</t>
  </si>
  <si>
    <t>GO:0048188</t>
  </si>
  <si>
    <t>Set1C/COMPASS complex</t>
  </si>
  <si>
    <t>GO:0042800</t>
  </si>
  <si>
    <t>histone methyltransferase activity (H3-K4 specific)</t>
  </si>
  <si>
    <t>ENST00000256039</t>
  </si>
  <si>
    <t>IPR007858</t>
  </si>
  <si>
    <t>Dpy-30 motif</t>
  </si>
  <si>
    <t>TC1600007096.hg.1</t>
  </si>
  <si>
    <t>TMC7</t>
  </si>
  <si>
    <t>transmembrane channel like 7</t>
  </si>
  <si>
    <t>NM_001160364</t>
  </si>
  <si>
    <t>16p12.3</t>
  </si>
  <si>
    <t>Homo sapiens transmembrane channel-like 7 (TMC7), transcript variant 2, mRNA.</t>
  </si>
  <si>
    <t>Q7Z402</t>
  </si>
  <si>
    <t>Hs.187377</t>
  </si>
  <si>
    <t>blood| brain| embryonic tissue| mammary gland| ovary| placenta| prostate| stomach| testis| uterus| breast (mammary gland) tumor| gastrointestinal tumor| germ cell tumor| leukemia| non-neoplasia| normal| ovarian tumor| uterine tumor|embryoid body| blastocyst| juvenile| adult</t>
  </si>
  <si>
    <t>ENST00000304381</t>
  </si>
  <si>
    <t>IPR012496</t>
  </si>
  <si>
    <t>TMC</t>
  </si>
  <si>
    <t>TC0100015840.hg.1</t>
  </si>
  <si>
    <t>LCE1C</t>
  </si>
  <si>
    <t>late cornified envelope 1C</t>
  </si>
  <si>
    <t>NM_001276331</t>
  </si>
  <si>
    <t>Homo sapiens late cornified envelope 1C (LCE1C), transcript variant 2, mRNA.</t>
  </si>
  <si>
    <t>A0A087X049</t>
  </si>
  <si>
    <t>Hs.516429</t>
  </si>
  <si>
    <t>heart| skin| normal| fetus</t>
  </si>
  <si>
    <t>GO:0018149</t>
  </si>
  <si>
    <t>peptide cross-linking</t>
  </si>
  <si>
    <t>GO:0001533</t>
  </si>
  <si>
    <t>cornified envelope</t>
  </si>
  <si>
    <t>ENST00000607093</t>
  </si>
  <si>
    <t>IPR028205</t>
  </si>
  <si>
    <t>Late cornified envelope protein</t>
  </si>
  <si>
    <t>TC0900011603.hg.1</t>
  </si>
  <si>
    <t>ENG</t>
  </si>
  <si>
    <t>endoglin</t>
  </si>
  <si>
    <t>NM_000118</t>
  </si>
  <si>
    <t>9q34.11</t>
  </si>
  <si>
    <t>Homo sapiens endoglin (ENG), transcript variant 2, mRNA.</t>
  </si>
  <si>
    <t>P17813</t>
  </si>
  <si>
    <t>Hs.76753</t>
  </si>
  <si>
    <t>adipose tissue| adrenal gland| blood| bone| bone marrow| brain| cervix| connective tissue| embryonic tissue| esophagus| eye| heart| intestine| kidney| larynx| liver| lung| lymph node| mammary gland| mouth| muscle| nerve| ovary| pancreas| parathyroid| pituitary gland| placenta| prostate| salivary gland| skin| spleen| stomach| testis| thymus| thyroid| trachea| umbilical cord| uterus| vascular|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skin tumor| soft tissue/muscle tissue tumor| uterine tumor|embryoid body| fetus| neonate| juvenile| adult</t>
  </si>
  <si>
    <t>GO:0004888</t>
  </si>
  <si>
    <t>transmembrane signaling receptor activity</t>
  </si>
  <si>
    <t>ENST00000344849</t>
  </si>
  <si>
    <t>IPR001507</t>
  </si>
  <si>
    <t>Zona pellucida domain</t>
  </si>
  <si>
    <t>TC1500010237.hg.1</t>
  </si>
  <si>
    <t>BC000483</t>
  </si>
  <si>
    <t>Homo sapiens ribosomal protein L9, mRNA (cDNA clone MGC:8704 IMAGE:2964733), complete cds.</t>
  </si>
  <si>
    <t>Hs.412370</t>
  </si>
  <si>
    <t>adipose tissue| adrenal gland| ascites| bladder| blood| bone| bone marrow| brain| cervix| connective tissue| ear| embryonic tissue| esophagus| eye| heart| intestine| kidney| liver| lung| lymph| lymph node| mammary gland| mouth| muscle| ovary| pancreas| parathyroid| pharynx| pituitary gland| placenta| prostate| skin| spleen| stomach| testis| thymus| thyroid| tonsil| trachea|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juvenile| adult</t>
  </si>
  <si>
    <t>TC1700009857.hg.1</t>
  </si>
  <si>
    <t>TEKT3</t>
  </si>
  <si>
    <t>tektin 3</t>
  </si>
  <si>
    <t>NM_031898</t>
  </si>
  <si>
    <t>17p12</t>
  </si>
  <si>
    <t>Homo sapiens tektin 3 (TEKT3), mRNA.</t>
  </si>
  <si>
    <t>Q9BXF9</t>
  </si>
  <si>
    <t>Hs.414648</t>
  </si>
  <si>
    <t>brain| connective tissue| intestine| placenta| testis| trachea| uterus| colorectal tumor| germ cell tumor| non-neoplasia| normal| soft tissue/muscle tissue tumor| uterine tumor| fetus| adult</t>
  </si>
  <si>
    <t>GO:0030317</t>
  </si>
  <si>
    <t>sperm motility</t>
  </si>
  <si>
    <t>GO:0002080</t>
  </si>
  <si>
    <t>acrosomal membrane</t>
  </si>
  <si>
    <t>TC1300008371.hg.1</t>
  </si>
  <si>
    <t>CENPJ</t>
  </si>
  <si>
    <t>centromere protein J</t>
  </si>
  <si>
    <t>NM_018451</t>
  </si>
  <si>
    <t>13q12.12</t>
  </si>
  <si>
    <t>Homo sapiens centromere protein J (CENPJ), transcript variant 1, mRNA.</t>
  </si>
  <si>
    <t>Q9HC77</t>
  </si>
  <si>
    <t>Hs.741581</t>
  </si>
  <si>
    <t>adipose tissue| blood| bone| bone marrow| brain| cervix| connective tissue| ear| embryonic tissue| eye| intestine| liver| lung| lymph node| mammary gland| muscle| ovary| pituitary gland| placenta| skin| stomach| testis| thymus| uterus| bladder carcinoma| breast (mammary gland) tumor| cervical tumor| colorectal tumor| gastrointestinal tumor| germ cell tumor| head and neck tumor| leukemia| normal| ovarian tumor| skin tumor| soft tissue/muscle tissue tumor| uterine tumor|embryoid body| blastocyst| fetus| adult</t>
  </si>
  <si>
    <t>GO:0005813</t>
  </si>
  <si>
    <t>centrosome</t>
  </si>
  <si>
    <t>ENST00000381884</t>
  </si>
  <si>
    <t>IPR009852</t>
  </si>
  <si>
    <t>T-complex protein 10, C-terminal domain</t>
  </si>
  <si>
    <t>TC0400007455.hg.1</t>
  </si>
  <si>
    <t>SLC10A4</t>
  </si>
  <si>
    <t>solute carrier family 10, member 4</t>
  </si>
  <si>
    <t>NM_152679</t>
  </si>
  <si>
    <t>4p11</t>
  </si>
  <si>
    <t>Homo sapiens solute carrier family 10, member 4 (SLC10A4), mRNA.</t>
  </si>
  <si>
    <t>Q96EP9</t>
  </si>
  <si>
    <t>Hs.132591</t>
  </si>
  <si>
    <t>brain| eye| kidney| glioma| kidney tumor| normal| primitive neuroectodermal tumor of the CNS</t>
  </si>
  <si>
    <t>GO:0006814</t>
  </si>
  <si>
    <t>sodium ion transport</t>
  </si>
  <si>
    <t>GO:0008508</t>
  </si>
  <si>
    <t>bile acid:sodium symporter activity</t>
  </si>
  <si>
    <t>ENST00000273861</t>
  </si>
  <si>
    <t>IPR002657</t>
  </si>
  <si>
    <t>Bile acid:sodium symporter/arsenical resistance protein  Acr3</t>
  </si>
  <si>
    <t>TC0800008300.hg.1</t>
  </si>
  <si>
    <t>CPQ</t>
  </si>
  <si>
    <t>carboxypeptidase Q</t>
  </si>
  <si>
    <t>NM_016134</t>
  </si>
  <si>
    <t>8q22.2</t>
  </si>
  <si>
    <t>Homo sapiens carboxypeptidase Q (CPQ), mRNA.</t>
  </si>
  <si>
    <t>Q9Y646</t>
  </si>
  <si>
    <t>Hs.156178</t>
  </si>
  <si>
    <t>adipose tissue| adrenal gland| bladder| blood| bone| bone marrow| brain| cervix| connective tissue| embryonic tissue| esophagus| eye| heart| intestine| kidney| larynx| liver| lung| lymph node| mammary gland| muscle| nerve| ovary| pancreas| parathyroid| pharynx| pituitary gland| placenta| prostate| skin| spleen| stomach| testis| thyroid| trachea| umbilical cord| uterus| vascular|adrenal tumor| bladder carcinoma| breast (mammary gland) tumor| chondrosarcoma| esophageal tumor| gastrointestinal tumor| germ cell tumor| glioma| head and neck tumor| kidney tumor| liver tumor| non-neoplasia| normal| ovarian tumor| pancreatic tumor| primitive neuroectodermal tumor of the CNS| prostate cancer| skin tumor| soft tissue/muscle tissue tumor| uterine tumor| fetus| neonate| adult</t>
  </si>
  <si>
    <t>ENST00000220763</t>
  </si>
  <si>
    <t>IPR007484</t>
  </si>
  <si>
    <t>Peptidase M28</t>
  </si>
  <si>
    <t>TC0900011284.hg.1</t>
  </si>
  <si>
    <t>AKNA</t>
  </si>
  <si>
    <t>AT-hook transcription factor</t>
  </si>
  <si>
    <t>NM_030767</t>
  </si>
  <si>
    <t>9q32</t>
  </si>
  <si>
    <t>Homo sapiens AT-hook transcription factor (AKNA), mRNA.</t>
  </si>
  <si>
    <t>Q7Z591</t>
  </si>
  <si>
    <t>Hs.494895</t>
  </si>
  <si>
    <t>adipose tissue| adrenal gland| ascites| blood| bone marrow| brain| embryonic tissue| eye| heart| intestine| kidney| lung| lymph| lymph node| mammary gland| mouth| muscle| ovary| pancreas| parathyroid| pharynx| placenta| prostate| skin| spleen| testis| thymus| thyroid| tonsil| uterus| bladder carcinoma| breast (mammary gland) tumor| colorectal tumor| gastrointestinal tumor| germ cell tumor| head and neck tumor| leukemia| lung tumor| lymphoma| normal| ovarian tumor| prostate cancer| retinoblastoma| soft tissue/muscle tissue tumor|embryoid body| fetus| adult</t>
  </si>
  <si>
    <t>GO:0006366</t>
  </si>
  <si>
    <t>transcription from RNA polymerase II promoter</t>
  </si>
  <si>
    <t>ENST00000223791</t>
  </si>
  <si>
    <t>IPR022150</t>
  </si>
  <si>
    <t>Transcription factor, AT-hook-containing</t>
  </si>
  <si>
    <t>TC0600013865.hg.1</t>
  </si>
  <si>
    <t>NONHSAT116020</t>
  </si>
  <si>
    <t>Non-coding transcript identified by NONCODE</t>
  </si>
  <si>
    <t>lncRNA</t>
  </si>
  <si>
    <t>NONCODE</t>
  </si>
  <si>
    <t>TC1500010101.hg.1</t>
  </si>
  <si>
    <t>NONHSAT047406</t>
  </si>
  <si>
    <t>lncRNAWiki</t>
  </si>
  <si>
    <t>TC1900009295.hg.1</t>
  </si>
  <si>
    <t>AC005786.1</t>
  </si>
  <si>
    <t>havana:known chromosome:GRCh38:19:3568120:3568273:-1 gene:ENSG00000266959 gene_biotype:processed_pseudogene transcript_biotype:processed_pseudogene</t>
  </si>
  <si>
    <t>processed_pseudogene</t>
  </si>
  <si>
    <t>ENST00000588553</t>
  </si>
  <si>
    <t>TC0800010399.hg.1</t>
  </si>
  <si>
    <t>NONHSAT126520</t>
  </si>
  <si>
    <t>TC0100014564.hg.1</t>
  </si>
  <si>
    <t>AL353771.1</t>
  </si>
  <si>
    <t>RP4-677H15.4 (from geneSymbol)</t>
  </si>
  <si>
    <t>ENST00000422107.1</t>
  </si>
  <si>
    <t>TC1500008677.hg.1</t>
  </si>
  <si>
    <t>NONHSAT040725</t>
  </si>
  <si>
    <t>TC1300009812.hg.1</t>
  </si>
  <si>
    <t>ANKRD10-IT1</t>
  </si>
  <si>
    <t>ANKRD10 intronic transcript 1 (non-protein coding) [Source:HGNC Symbol;Acc:HGNC:39891]</t>
  </si>
  <si>
    <t>ENST00000426991.1</t>
  </si>
  <si>
    <t>TC0600010170.hg.1</t>
  </si>
  <si>
    <t>NONHSAT116025</t>
  </si>
  <si>
    <t>TC1300009441.hg.1</t>
  </si>
  <si>
    <t>NONHSAT034637</t>
  </si>
  <si>
    <t>TC0X00010534.hg.1</t>
  </si>
  <si>
    <t>NONHSAT138212</t>
  </si>
  <si>
    <t>TC0100013697.hg.1</t>
  </si>
  <si>
    <t>lnc-PSMB2-1:1</t>
  </si>
  <si>
    <t>Transcript Originally Identified by LNCipedia, alternate transcript name:  NONHSAT002370</t>
  </si>
  <si>
    <t>TC0600006603.hg.1</t>
  </si>
  <si>
    <t>NONHSAT106704</t>
  </si>
  <si>
    <t>TC0600010546.hg.1</t>
  </si>
  <si>
    <t>NONHSAT106895</t>
  </si>
  <si>
    <t>TC0100006847.hg.1</t>
  </si>
  <si>
    <t>NR_046600</t>
  </si>
  <si>
    <t>Homo sapiens MTOR antisense RNA 1 (MTOR-AS1), long non-coding RNA.</t>
  </si>
  <si>
    <t>Hs.679133</t>
  </si>
  <si>
    <t>blood| brain| connective tissue| glioma| leukemia| soft tissue/muscle tissue tumor| adult</t>
  </si>
  <si>
    <t>TC0300007519.hg.1</t>
  </si>
  <si>
    <t>NONHSAT090002</t>
  </si>
  <si>
    <t>TC0X00010339.hg.1</t>
  </si>
  <si>
    <t>NONHSAT137904</t>
  </si>
  <si>
    <t>TC0100015897.hg.1</t>
  </si>
  <si>
    <t>NONHSAT006578</t>
  </si>
  <si>
    <t>TC1200009623.hg.1</t>
  </si>
  <si>
    <t>NONHSAT025496</t>
  </si>
  <si>
    <t>TC0X00010402.hg.1</t>
  </si>
  <si>
    <t>NONHSAT138022</t>
  </si>
  <si>
    <t>TC1000011642.hg.1</t>
  </si>
  <si>
    <t>NONHSAT016044</t>
  </si>
  <si>
    <t>TC1200008034.hg.1</t>
  </si>
  <si>
    <t>AC090023.1</t>
  </si>
  <si>
    <t>RP11-221N13.2 (from geneSymbol)</t>
  </si>
  <si>
    <t>ENST00000545750.1</t>
  </si>
  <si>
    <t>TC0200016188.hg.1</t>
  </si>
  <si>
    <t>NONHSAT077628</t>
  </si>
  <si>
    <t>TC0100014189.hg.1</t>
  </si>
  <si>
    <t>NONHSAT003218</t>
  </si>
  <si>
    <t>TC1000009629.hg.1</t>
  </si>
  <si>
    <t>LINC00702</t>
  </si>
  <si>
    <t>long intergenic non-protein coding RNA 702</t>
  </si>
  <si>
    <t>ncRNA</t>
  </si>
  <si>
    <t>NR_108040</t>
  </si>
  <si>
    <t>10p15.1</t>
  </si>
  <si>
    <t>Homo sapiens long intergenic non-protein coding RNA 702 (LINC00702), long non-coding RNA.</t>
  </si>
  <si>
    <t>Hs.741423</t>
  </si>
  <si>
    <t>embryonic tissue| kidney| mammary gland| skin| uterus| normal|embryoid body| fetus| adult</t>
  </si>
  <si>
    <t>TC0200013366.hg.1</t>
  </si>
  <si>
    <t>NONHSAT072183</t>
  </si>
  <si>
    <t>TC0600012272.hg.1</t>
  </si>
  <si>
    <t>FO393414.1</t>
  </si>
  <si>
    <t>havana:known chromosome:GRCh38:6:72598451:72599634:-1 gene:ENSG00000181514 gene_biotype:processed_pseudogene transcript_biotype:processed_pseudogene</t>
  </si>
  <si>
    <t>ENST00000428697</t>
  </si>
  <si>
    <t>TC0400012075.hg.1</t>
  </si>
  <si>
    <t>AC115621.1</t>
  </si>
  <si>
    <t>havana:known chromosome:GRCh38:4:147916529:147917386:-1 gene:ENSG00000270387 gene_biotype:processed_pseudogene transcript_biotype:processed_pseudogene</t>
  </si>
  <si>
    <t>ENST00000604653</t>
  </si>
  <si>
    <t>TC0500009923.hg.1</t>
  </si>
  <si>
    <t>NONHSAT100116</t>
  </si>
  <si>
    <t>TC1500008974.hg.1</t>
  </si>
  <si>
    <t>RP11-74D7.3</t>
  </si>
  <si>
    <t>novel transcript, sense intronic to AVEN</t>
  </si>
  <si>
    <t>sense_intronic</t>
  </si>
  <si>
    <t>OTTHUMT00000473815</t>
  </si>
  <si>
    <t>TC1800008964.hg.1</t>
  </si>
  <si>
    <t>AC022968.1</t>
  </si>
  <si>
    <t>havana:known chromosome:GRCh38:18:68277802:68278243:-1 gene:ENSG00000260747 gene_biotype:processed_pseudogene transcript_biotype:processed_pseudogene</t>
  </si>
  <si>
    <t>ENST00000567372</t>
  </si>
  <si>
    <t>TC1900010684.hg.1</t>
  </si>
  <si>
    <t>NONHSAT066336</t>
  </si>
  <si>
    <t>TC0500008085.hg.1</t>
  </si>
  <si>
    <t>lnc-NR2F1-1:1</t>
  </si>
  <si>
    <t>Transcript Originally Identified by LNCipedia, alternate transcript name:  NONHSAT102811</t>
  </si>
  <si>
    <t>TC2100007828.hg.1</t>
  </si>
  <si>
    <t>NONHSAT081570</t>
  </si>
  <si>
    <t>TC1200008724.hg.1</t>
  </si>
  <si>
    <t>AC010182.1</t>
  </si>
  <si>
    <t>havana:known chromosome:GRCh38:12:106170004:106172437:1 gene:ENSG00000257611 gene_biotype:processed_pseudogene transcript_biotype:processed_pseudogene</t>
  </si>
  <si>
    <t>ENST00000548943</t>
  </si>
  <si>
    <t>TC0300010423.hg.1</t>
  </si>
  <si>
    <t>lnc-DPH3-1:1</t>
  </si>
  <si>
    <t>Transcript Originally Identified by LNCipedia, alternate transcript name:  NONHSAT088506</t>
  </si>
  <si>
    <t>TC0800008620.hg.1</t>
  </si>
  <si>
    <t>NONHSAT128370</t>
  </si>
  <si>
    <t>TC1500010794.hg.1</t>
  </si>
  <si>
    <t>RP11-255M2.3</t>
  </si>
  <si>
    <t>lincRNA</t>
  </si>
  <si>
    <t>OTTHUMT00000474274</t>
  </si>
  <si>
    <t>TC0500008261.hg.1</t>
  </si>
  <si>
    <t>NONHSAT103113</t>
  </si>
  <si>
    <t>TC1900010147.hg.1</t>
  </si>
  <si>
    <t>AC123912.1</t>
  </si>
  <si>
    <t>RP11-678G14.2 (from geneSymbol)</t>
  </si>
  <si>
    <t>ENST00000594564.1</t>
  </si>
  <si>
    <t>TC1300008431.hg.1</t>
  </si>
  <si>
    <t>LINC00412</t>
  </si>
  <si>
    <t>long intergenic non-protein coding RNA 412</t>
  </si>
  <si>
    <t>NR_120429</t>
  </si>
  <si>
    <t>Homo sapiens long intergenic non-protein coding RNA 412 (LINC00412), long non-coding RNA.</t>
  </si>
  <si>
    <t>TC1000007367.hg.1</t>
  </si>
  <si>
    <t>NONHSAT012850</t>
  </si>
  <si>
    <t>TC1400009676.hg.1</t>
  </si>
  <si>
    <t>RP5-1021I20.8</t>
  </si>
  <si>
    <t>novel transcript, antisense to PTGR2</t>
  </si>
  <si>
    <t>antisense</t>
  </si>
  <si>
    <t>OTTHUMT00000474121</t>
  </si>
  <si>
    <t>TC1300007743.hg.1</t>
  </si>
  <si>
    <t>NONHSAT034753</t>
  </si>
  <si>
    <t>TC1200006766.hg.1</t>
  </si>
  <si>
    <t>lnc-CLEC2D-2:1</t>
  </si>
  <si>
    <t>Transcript Originally Identified by LNCipedia</t>
  </si>
  <si>
    <t>TC2000008606.hg.1</t>
  </si>
  <si>
    <t>RPS15AP1</t>
  </si>
  <si>
    <t>ribosomal protein S15a pseudogene 1</t>
  </si>
  <si>
    <t>pseudo</t>
  </si>
  <si>
    <t>OTTHUMT00000078254</t>
  </si>
  <si>
    <t>ribosomal protein S15a pseudogene 1[gene_biotype:processed_pseudogene transcript_biotype:processed_pseudogene]</t>
  </si>
  <si>
    <t>TC0100010479.hg.1</t>
  </si>
  <si>
    <t>FMO7P</t>
  </si>
  <si>
    <t>flavin containing monooxygenase 7 pseudogene</t>
  </si>
  <si>
    <t>OTTHUMT00000081456</t>
  </si>
  <si>
    <t>1q24.1</t>
  </si>
  <si>
    <t>flavin containing monooxygenase 7 pseudogene[gene_biotype:unprocessed_pseudogene transcript_biotype:unprocessed_pseudogene]</t>
  </si>
  <si>
    <t>TC0200011180.hg.1</t>
  </si>
  <si>
    <t>AC114814.3</t>
  </si>
  <si>
    <t>AC114814.3 (from geneSymbol)</t>
  </si>
  <si>
    <t>ENST00000449362.1</t>
  </si>
  <si>
    <t>TC0900006814.hg.1</t>
  </si>
  <si>
    <t>NONHSAT130435</t>
  </si>
  <si>
    <t>TC0300007302.hg.1</t>
  </si>
  <si>
    <t>NONHSAT089510</t>
  </si>
  <si>
    <t>TC2000007024.hg.1</t>
  </si>
  <si>
    <t>RP4-694B14.8</t>
  </si>
  <si>
    <t>novel transcript, antisense to ZNF337</t>
  </si>
  <si>
    <t>OTTHUMT00000473705</t>
  </si>
  <si>
    <t>TC0200013712.hg.1</t>
  </si>
  <si>
    <t>NONHSAT072883</t>
  </si>
  <si>
    <t>TC0100012644.hg.1</t>
  </si>
  <si>
    <t>LINC02782</t>
  </si>
  <si>
    <t>RP11-542C10.1 (from geneSymbol)</t>
  </si>
  <si>
    <t>ENST00000443270.1</t>
  </si>
  <si>
    <t>TC0Y00006838.hg.1</t>
  </si>
  <si>
    <t>USP9YP26</t>
  </si>
  <si>
    <t>ubiquitin specific peptidase 9, Y-linked pseudogene 26 [gene_biotype:unprocessed_pseudogene transcript_biotype:unprocessed_pseudogene]</t>
  </si>
  <si>
    <t>unprocessed_pseudogene</t>
  </si>
  <si>
    <t>ENST00000421008</t>
  </si>
  <si>
    <t>TC0300009889.hg.1</t>
  </si>
  <si>
    <t>NONHSAT094005</t>
  </si>
  <si>
    <t>TC0100012723.hg.1</t>
  </si>
  <si>
    <t>AL359881.1</t>
  </si>
  <si>
    <t>RP11-338N10.3 (from geneSymbol)</t>
  </si>
  <si>
    <t>ENST00000602916.1</t>
  </si>
  <si>
    <t>TC2100006977.hg.1</t>
  </si>
  <si>
    <t>NONHSAT081818</t>
  </si>
  <si>
    <t>TC0400012988.hg.1</t>
  </si>
  <si>
    <t>ENST00000610019.1</t>
  </si>
  <si>
    <t>TC0X00008523.hg.1</t>
  </si>
  <si>
    <t>GAPDHP67</t>
  </si>
  <si>
    <t>glyceraldehyde 3 phosphate dehydrogenase pseudogene 67 [gene_biotype:processed_pseudogene transcript_biotype:processed_pseudogene]</t>
  </si>
  <si>
    <t>ENST00000422905</t>
  </si>
  <si>
    <t>TC1800008277.hg.1</t>
  </si>
  <si>
    <t>T159786</t>
  </si>
  <si>
    <t>tucp</t>
  </si>
  <si>
    <t>TC0700012407.hg.1</t>
  </si>
  <si>
    <t>AC004946.1</t>
  </si>
  <si>
    <t>RP4-742N3.1 (from geneSymbol)</t>
  </si>
  <si>
    <t>ENST00000456062.1</t>
  </si>
  <si>
    <t>TC0X00010828.hg.1</t>
  </si>
  <si>
    <t>NONHSAT138554</t>
  </si>
  <si>
    <t>TC0700006767.hg.1</t>
  </si>
  <si>
    <t>NONHSAT119278</t>
  </si>
  <si>
    <t>TC1200008024.hg.1</t>
  </si>
  <si>
    <t>APOOP3</t>
  </si>
  <si>
    <t>apolipoprotein O pseudogene 3 [gene_biotype:processed_pseudogene transcript_biotype:processed_pseudogene]</t>
  </si>
  <si>
    <t>ENST00000536787</t>
  </si>
  <si>
    <t>TC1200010565.hg.1</t>
  </si>
  <si>
    <t>RP1-228P16.8</t>
  </si>
  <si>
    <t>OTTHUMT00000474888</t>
  </si>
  <si>
    <t>TC2200008291.hg.1</t>
  </si>
  <si>
    <t>AL080273.1</t>
  </si>
  <si>
    <t>RP11-259P1.1 (from geneSymbol)</t>
  </si>
  <si>
    <t>ENST00000414989.2</t>
  </si>
  <si>
    <t>TC0200009715.hg.1</t>
  </si>
  <si>
    <t>MTND4P28</t>
  </si>
  <si>
    <t>MT-ND4 pseudogene 28 [gene_biotype:processed_pseudogene transcript_biotype:processed_pseudogene]</t>
  </si>
  <si>
    <t>ENST00000426217</t>
  </si>
  <si>
    <t>TC1600010387.hg.1</t>
  </si>
  <si>
    <t>RPL31P56</t>
  </si>
  <si>
    <t>ribosomal protein L31 pseudogene 56</t>
  </si>
  <si>
    <t>OTTHUMT00000350283</t>
  </si>
  <si>
    <t>16q11.2-q13</t>
  </si>
  <si>
    <t>ribosomal protein L31 pseudogene 56[gene_biotype:processed_pseudogene transcript_biotype:processed_pseudogene]</t>
  </si>
  <si>
    <t>TC2000009622.hg.1</t>
  </si>
  <si>
    <t>NONHSAT080542</t>
  </si>
  <si>
    <t>TC1000012353.hg.1</t>
  </si>
  <si>
    <t>NONHSAT017079</t>
  </si>
  <si>
    <t>TC0100015138.hg.1</t>
  </si>
  <si>
    <t>NONHSAT004941</t>
  </si>
  <si>
    <t>TC1500010086.hg.1</t>
  </si>
  <si>
    <t>NONHSAT047382</t>
  </si>
  <si>
    <t>TC2000006616.hg.1</t>
  </si>
  <si>
    <t>EIF4EP1</t>
  </si>
  <si>
    <t>eukaryotic translation initiation factor 4E pseudogene 1 [gene_biotype:processed_pseudogene transcript_biotype:processed_pseudogene]</t>
  </si>
  <si>
    <t>ENST00000422311</t>
  </si>
  <si>
    <t>TC0600010518.hg.1</t>
  </si>
  <si>
    <t>NONHSAT106716</t>
  </si>
  <si>
    <t>TC1900009473.hg.1</t>
  </si>
  <si>
    <t>AC119396.2</t>
  </si>
  <si>
    <t>CTB-133G6.2 (from geneSymbol)</t>
  </si>
  <si>
    <t>ENST00000596946.1</t>
  </si>
  <si>
    <t>TC0X00009338.hg.1</t>
  </si>
  <si>
    <t>AC108359.1</t>
  </si>
  <si>
    <t>havana:known chromosome:GRCh38:X:30821815:30823407:-1 gene:ENSG00000277876 gene_biotype:unprocessed_pseudogene transcript_biotype:unprocessed_pseudogene</t>
  </si>
  <si>
    <t>ENST00000616451</t>
  </si>
  <si>
    <t>TC0100014673.hg.1</t>
  </si>
  <si>
    <t>AC096531.1</t>
  </si>
  <si>
    <t>havana:known chromosome:GRCh38:1:78317157:78317263:-1 gene:ENSG00000227556 gene_biotype:unprocessed_pseudogene transcript_biotype:unprocessed_pseudogene</t>
  </si>
  <si>
    <t>ENST00000419107</t>
  </si>
  <si>
    <t>TC0800008470.hg.1</t>
  </si>
  <si>
    <t>MTCO1P4</t>
  </si>
  <si>
    <t>MT-CO1 pseudogene 4 [gene_biotype:processed_pseudogene transcript_biotype:processed_pseudogene]</t>
  </si>
  <si>
    <t>ENST00000520516</t>
  </si>
  <si>
    <t>TC1300008194.hg.1</t>
  </si>
  <si>
    <t>GXYLT1P1</t>
  </si>
  <si>
    <t>glucoside xylosyltransferase 1 pseudogene 1 [gene_biotype:processed_pseudogene transcript_biotype:processed_pseudogene]</t>
  </si>
  <si>
    <t>ENST00000446657</t>
  </si>
  <si>
    <t>TC1500010904.hg.1</t>
  </si>
  <si>
    <t>lnc-BCL2A1-1:1</t>
  </si>
  <si>
    <t>Transcript Originally Identified by LNCipedia, alternate transcript name:  NONHSAT047696</t>
  </si>
  <si>
    <t>TC1600009070.hg.1</t>
  </si>
  <si>
    <t>NONHSAT052019</t>
  </si>
  <si>
    <t>TC1300008845.hg.1</t>
  </si>
  <si>
    <t>NONHSAT033631</t>
  </si>
  <si>
    <t>TC1000009388.hg.1</t>
  </si>
  <si>
    <t>NONHSAT017054</t>
  </si>
  <si>
    <t>TC0600006527.hg.1</t>
  </si>
  <si>
    <t>NONHSAT106458</t>
  </si>
  <si>
    <t>TC0200009632.hg.1</t>
  </si>
  <si>
    <t>NONHSAT074907</t>
  </si>
  <si>
    <t>TC0400012433.hg.1</t>
  </si>
  <si>
    <t>SAP30-DT</t>
  </si>
  <si>
    <t>RP11-798M19.6 (from geneSymbol)</t>
  </si>
  <si>
    <t>ENST00000608794.1</t>
  </si>
  <si>
    <t>TC1_KI270706v1_random00006434.hg.1</t>
  </si>
  <si>
    <t>ENST00000424474.2</t>
  </si>
  <si>
    <t>chr1_KI270706v1_random</t>
  </si>
  <si>
    <t>TC0Y00006849.hg.1</t>
  </si>
  <si>
    <t>NONHSAT139810</t>
  </si>
  <si>
    <t>TC0600010597.hg.1</t>
  </si>
  <si>
    <t>NONHSAT107149</t>
  </si>
  <si>
    <t>TC0200014152.hg.1</t>
  </si>
  <si>
    <t>NONHSAT074131</t>
  </si>
  <si>
    <t>TC0200015640.hg.1</t>
  </si>
  <si>
    <t>RPL5P8</t>
  </si>
  <si>
    <t>ribosomal protein L5 pseudogene 8 [gene_biotype:processed_pseudogene transcript_biotype:processed_pseudogene]</t>
  </si>
  <si>
    <t>ENST00000396820</t>
  </si>
  <si>
    <t>TC0900008461.hg.1</t>
  </si>
  <si>
    <t>NONHSAT134010</t>
  </si>
  <si>
    <t>TC0500010568.hg.1</t>
  </si>
  <si>
    <t>GCSHP1</t>
  </si>
  <si>
    <t>glycine cleavage system protein H (aminomethyl carrier) pseudogene 1 [gene_biotype:processed_pseudogene transcript_biotype:processed_pseudogene]</t>
  </si>
  <si>
    <t>ENST00000512554</t>
  </si>
  <si>
    <t>TC1900007556.hg.1</t>
  </si>
  <si>
    <t>AC011494.1</t>
  </si>
  <si>
    <t>havana:known chromosome:GRCh38:19:22362589:22362825:1 gene:ENSG00000268685 gene_biotype:processed_pseudogene transcript_biotype:processed_pseudogene</t>
  </si>
  <si>
    <t>ENST00000596454</t>
  </si>
  <si>
    <t>TC0100015145.hg.1</t>
  </si>
  <si>
    <t>MTCO1P14</t>
  </si>
  <si>
    <t>havana:known chromosome:GRCh38:1:106804474:106806032:-1 gene:ENSG00000232551 gene_biotype:processed_pseudogene transcript_biotype:processed_pseudogene</t>
  </si>
  <si>
    <t>ENST00000441695</t>
  </si>
  <si>
    <t>TC2200007535.hg.1</t>
  </si>
  <si>
    <t>NONHSAT087083</t>
  </si>
  <si>
    <t>TC0600014187.hg.1</t>
  </si>
  <si>
    <t>VDAC1P8</t>
  </si>
  <si>
    <t>ENST00000415586.1</t>
  </si>
  <si>
    <t>TC2000008485.hg.1</t>
  </si>
  <si>
    <t>AL121892.1</t>
  </si>
  <si>
    <t>RP5-1195D24.1 (from geneSymbol)</t>
  </si>
  <si>
    <t>ENST00000422574.1</t>
  </si>
  <si>
    <t>TC0700007847.hg.1</t>
  </si>
  <si>
    <t>NONHSAT121196</t>
  </si>
  <si>
    <t>TC1600008069.hg.1</t>
  </si>
  <si>
    <t>lnc-SETD6-6:1</t>
  </si>
  <si>
    <t>Transcript Originally Identified by LNCipedia, alternate transcript name:  NONHSAT142917</t>
  </si>
  <si>
    <t>TSUnmapped00000577.hg.1</t>
  </si>
  <si>
    <t>ENST00000630347</t>
  </si>
  <si>
    <t>proj_havana:known chromosome:GRCh38:CHR_HG2291_PATCH:18501841:18518504:1 gene:ENSG00000281878 gene_biotype:unprocessed_pseudogene transcript_biotype:unprocessed_pseudogene</t>
  </si>
  <si>
    <t>Pseudogene</t>
  </si>
  <si>
    <t>TC2000009336.hg.1</t>
  </si>
  <si>
    <t>NONHSAT080131</t>
  </si>
  <si>
    <t>TC0400007423.hg.1</t>
  </si>
  <si>
    <t>NONHSAT096254</t>
  </si>
  <si>
    <t>TC0100014509.hg.1</t>
  </si>
  <si>
    <t>RP4-547N15.3</t>
  </si>
  <si>
    <t>novel transcript, sense intronic to C1orf141</t>
  </si>
  <si>
    <t>OTTHUMT00000476398</t>
  </si>
  <si>
    <t>TC0200013300.hg.1</t>
  </si>
  <si>
    <t>lnc-ST3GAL5-1:1</t>
  </si>
  <si>
    <t>Transcript Originally Identified by LNCipedia, alternate transcript name:  NONHSAT072074</t>
  </si>
  <si>
    <t>TC1100010785.hg.1</t>
  </si>
  <si>
    <t>TRIM53CP</t>
  </si>
  <si>
    <t>tripartite motif containing 53C, pseudogene [gene_biotype:unprocessed_pseudogene transcript_biotype:unprocessed_pseudogene]</t>
  </si>
  <si>
    <t>ENST00000531490</t>
  </si>
  <si>
    <t>TC0800010596.hg.1</t>
  </si>
  <si>
    <t>lnc-ASPH-6:1</t>
  </si>
  <si>
    <t>Transcript Originally Identified by LNCipedia, alternate transcript name:  NONHSAT126852</t>
  </si>
  <si>
    <t>TC0X00011260.hg.1</t>
  </si>
  <si>
    <t>AC073488.1</t>
  </si>
  <si>
    <t>havana:known chromosome:GRCh38:X:9402751:9404802:1 gene:ENSG00000232111 gene_biotype:processed_pseudogene transcript_biotype:processed_pseudogene</t>
  </si>
  <si>
    <t>ENST00000416620</t>
  </si>
  <si>
    <t>TC0500011525.hg.1</t>
  </si>
  <si>
    <t>SETP22</t>
  </si>
  <si>
    <t>SET pseudogene 22 [gene_biotype:processed_pseudogene transcript_biotype:processed_pseudogene]</t>
  </si>
  <si>
    <t>ENST00000412243</t>
  </si>
  <si>
    <t>TC1200008978.hg.1</t>
  </si>
  <si>
    <t>AC010177.2</t>
  </si>
  <si>
    <t>RP11-162N7.1 (from geneSymbol)</t>
  </si>
  <si>
    <t>ENST00000547819.1</t>
  </si>
  <si>
    <t>TC0100011049.hg.1</t>
  </si>
  <si>
    <t>AL353072.1</t>
  </si>
  <si>
    <t>havana:known chromosome:GRCh38:1:194718795:194719236:1 gene:ENSG00000228167 gene_biotype:processed_pseudogene transcript_biotype:processed_pseudogene</t>
  </si>
  <si>
    <t>ENST00000446021</t>
  </si>
  <si>
    <t>TC1600007669.hg.1</t>
  </si>
  <si>
    <t>AGGF1P8</t>
  </si>
  <si>
    <t>angiogenic factor with G patch and FHA domains 1 pseudogene 8 [gene_biotype:processed_pseudogene transcript_biotype:processed_pseudogene]</t>
  </si>
  <si>
    <t>ENST00000562979</t>
  </si>
  <si>
    <t>TC0800009369.hg.1</t>
  </si>
  <si>
    <t>NONHSAT124720</t>
  </si>
  <si>
    <t>TC0600012157.hg.1</t>
  </si>
  <si>
    <t>lnc-RAB23-5:1</t>
  </si>
  <si>
    <t>Transcript Originally Identified by LNCipedia, alternate transcript name:  NONHSAT113325</t>
  </si>
  <si>
    <t>TC1000010226.hg.1</t>
  </si>
  <si>
    <t>lnc-AL117340.1-1:1</t>
  </si>
  <si>
    <t>Transcript Originally Identified by LNCipedia, alternate transcript name:  NONHSAT012616</t>
  </si>
  <si>
    <t>TC0700007803.hg.1</t>
  </si>
  <si>
    <t>AC104073.3</t>
  </si>
  <si>
    <t>havana:known chromosome:GRCh38:7:65290429:65292776:1 gene:ENSG00000277544 gene_biotype:unprocessed_pseudogene transcript_biotype:unprocessed_pseudogene</t>
  </si>
  <si>
    <t>ENST00000610942</t>
  </si>
  <si>
    <t>TC0100011662.hg.1</t>
  </si>
  <si>
    <t>HDAC1P2</t>
  </si>
  <si>
    <t>histone deacetylase 1 pseudogene 2 [gene_biotype:transcribed_processed_pseudogene transcript_biotype:transcribed_processed_pseudogene]</t>
  </si>
  <si>
    <t>transcribed_processed_pseudogene</t>
  </si>
  <si>
    <t>ENST00000453661</t>
  </si>
  <si>
    <t>TC2000009087.hg.1</t>
  </si>
  <si>
    <t>NONHSAT079707</t>
  </si>
  <si>
    <t>TC1700007332.hg.1</t>
  </si>
  <si>
    <t>NONHSAT052345</t>
  </si>
  <si>
    <t>TC0X00010981.hg.1</t>
  </si>
  <si>
    <t>lnc-CDR1-1:1</t>
  </si>
  <si>
    <t>Transcript Originally Identified by LNCipedia, alternate transcript name:  NONHSAT138812</t>
  </si>
  <si>
    <t>TC0800007482.hg.1</t>
  </si>
  <si>
    <t>AC139365.2</t>
  </si>
  <si>
    <t>havana:known chromosome:GRCh38:8:43672823:43673075:1 gene:ENSG00000253845 gene_biotype:processed_pseudogene transcript_biotype:processed_pseudogene</t>
  </si>
  <si>
    <t>ENST00000517972</t>
  </si>
  <si>
    <t>TC0100018475.hg.1</t>
  </si>
  <si>
    <t>LINC01138</t>
  </si>
  <si>
    <t>long intergenic non-protein coding RNA 1138</t>
  </si>
  <si>
    <t>NR_027468</t>
  </si>
  <si>
    <t>Homo sapiens long intergenic non-protein coding RNA 1138 (LINC01138), transcript variant 1, long non-coding RNA.</t>
  </si>
  <si>
    <t>Q8N8A9</t>
  </si>
  <si>
    <t>Hs.713362</t>
  </si>
  <si>
    <t>intestine| normal</t>
  </si>
  <si>
    <t>TC1000007792.hg.1</t>
  </si>
  <si>
    <t>AC022022.2</t>
  </si>
  <si>
    <t>havana:known chromosome:GRCh38:10:63358745:63359104:1 gene:ENSG00000270421 gene_biotype:processed_pseudogene transcript_biotype:processed_pseudogene</t>
  </si>
  <si>
    <t>ENST00000602989</t>
  </si>
  <si>
    <t>TC1900007890.hg.1</t>
  </si>
  <si>
    <t>NONHSAT065933</t>
  </si>
  <si>
    <t>TC0600009525.hg.1</t>
  </si>
  <si>
    <t>NONHSAT115051</t>
  </si>
  <si>
    <t>TC0800011098.hg.1</t>
  </si>
  <si>
    <t>AC022695.2</t>
  </si>
  <si>
    <t>RP11-700E23.2 (from geneSymbol)</t>
  </si>
  <si>
    <t>ENST00000518042.1</t>
  </si>
  <si>
    <t>TC0400010286.hg.1</t>
  </si>
  <si>
    <t>AC133961.1</t>
  </si>
  <si>
    <t>RP13-494C23.1 (from geneSymbol)</t>
  </si>
  <si>
    <t>ENST00000503085.1</t>
  </si>
  <si>
    <t>TC0200011614.hg.1</t>
  </si>
  <si>
    <t>NONHSAT068843</t>
  </si>
  <si>
    <t>TC1600007882.hg.1</t>
  </si>
  <si>
    <t>LOC102723373</t>
  </si>
  <si>
    <t>uncharacterized LOC102723373</t>
  </si>
  <si>
    <t>NR_119378</t>
  </si>
  <si>
    <t>16q12.2</t>
  </si>
  <si>
    <t>Homo sapiens uncharacterized LOC102723373 (LOC102723373), long non-coding RNA.</t>
  </si>
  <si>
    <t>TC0800009564.hg.1</t>
  </si>
  <si>
    <t>PRSS51</t>
  </si>
  <si>
    <t>protease, serine, 51 [Source:HGNC Symbol;Acc:HGNC:37321]</t>
  </si>
  <si>
    <t>ENST00000521149.1</t>
  </si>
  <si>
    <t>TC1300008758.hg.1</t>
  </si>
  <si>
    <t>LINC00428</t>
  </si>
  <si>
    <t>long intergenic non-protein coding RNA 428</t>
  </si>
  <si>
    <t>NR_126388</t>
  </si>
  <si>
    <t>13q14.11</t>
  </si>
  <si>
    <t>Homo sapiens long intergenic non-protein coding RNA 428 (LINC00428), transcript variant 1, long non-coding RNA.</t>
  </si>
  <si>
    <t>TC1200007229.hg.1</t>
  </si>
  <si>
    <t>AC022080.3</t>
  </si>
  <si>
    <t>havana:known chromosome:GRCh38:12:31477506:31477987:1 gene:ENSG00000256159 gene_biotype:processed_pseudogene transcript_biotype:processed_pseudogene</t>
  </si>
  <si>
    <t>ENST00000544433</t>
  </si>
  <si>
    <t>TC0500011264.hg.1</t>
  </si>
  <si>
    <t>NONHSAT102394</t>
  </si>
  <si>
    <t>TC0100007753.hg.1</t>
  </si>
  <si>
    <t>NONHSAT002319</t>
  </si>
  <si>
    <t>TC0100009119.hg.1</t>
  </si>
  <si>
    <t>lnc-RWDD3-1:1</t>
  </si>
  <si>
    <t>Transcript Originally Identified by LNCipedia, alternate transcript name:  NONHSAT004661</t>
  </si>
  <si>
    <t>TC1000008374.hg.1</t>
  </si>
  <si>
    <t>NONHSAT015472</t>
  </si>
  <si>
    <t>TC1400009838.hg.1</t>
  </si>
  <si>
    <t>UNGP3</t>
  </si>
  <si>
    <t>uracil-DNA glycosylase pseudogene 3 [gene_biotype:processed_pseudogene transcript_biotype:processed_pseudogene]</t>
  </si>
  <si>
    <t>ENST00000603734</t>
  </si>
  <si>
    <t>TC0X00008363.hg.1</t>
  </si>
  <si>
    <t>MTCYBP38</t>
  </si>
  <si>
    <t>havana:known chromosome:GRCh38:X:126729104:126730226:1 gene:ENSG00000226414 gene_biotype:processed_pseudogene transcript_biotype:processed_pseudogene</t>
  </si>
  <si>
    <t>ENST00000417160</t>
  </si>
  <si>
    <t>TC0600006717.hg.1</t>
  </si>
  <si>
    <t>NONHSAT107232</t>
  </si>
  <si>
    <t>TC1000011094.hg.1</t>
  </si>
  <si>
    <t>NONHSAT014118</t>
  </si>
  <si>
    <t>TC1500010334.hg.1</t>
  </si>
  <si>
    <t>AGBL1-AS1</t>
  </si>
  <si>
    <t>AGBL1 antisense RNA 1</t>
  </si>
  <si>
    <t>NR_046012</t>
  </si>
  <si>
    <t>15q25.3</t>
  </si>
  <si>
    <t>Homo sapiens AGBL1 antisense RNA 1 (AGBL1-AS1), long non-coding RNA.</t>
  </si>
  <si>
    <t>Hs.451281</t>
  </si>
  <si>
    <t>pancreas| testis| normal| fetus</t>
  </si>
  <si>
    <t>TC0800008563.hg.1</t>
  </si>
  <si>
    <t>EEF1A1P37</t>
  </si>
  <si>
    <t>eukaryotic translation elongation factor 1 alpha 1 pseudogene 37 [gene_biotype:processed_pseudogene transcript_biotype:processed_pseudogene]</t>
  </si>
  <si>
    <t>ENST00000522748</t>
  </si>
  <si>
    <t>TC0900006624.hg.1</t>
  </si>
  <si>
    <t>NONHSAT130194</t>
  </si>
  <si>
    <t>TC1300007423.hg.1</t>
  </si>
  <si>
    <t>lnc-AL445989.1-19:1</t>
  </si>
  <si>
    <t>Transcript Originally Identified by LNCipedia, alternate transcript name:  NONHSAT034228</t>
  </si>
  <si>
    <t>TC2200006495.hg.1</t>
  </si>
  <si>
    <t>AC006548.1</t>
  </si>
  <si>
    <t>havana:known chromosome:GRCh38:22:16897445:16897546:1 gene:ENSG00000225480 gene_biotype:processed_pseudogene transcript_biotype:processed_pseudogene</t>
  </si>
  <si>
    <t>ENST00000427470</t>
  </si>
  <si>
    <t>TC1000011531.hg.1</t>
  </si>
  <si>
    <t>NONHSAT015832</t>
  </si>
  <si>
    <t>TC2000009025.hg.1</t>
  </si>
  <si>
    <t>NONHSAT079598</t>
  </si>
  <si>
    <t>TC2200008253.hg.1</t>
  </si>
  <si>
    <t>CTA-221G9.11</t>
  </si>
  <si>
    <t>OTTHUMT00000478988</t>
  </si>
  <si>
    <t>TC1700006851.hg.1</t>
  </si>
  <si>
    <t>AC087501.1</t>
  </si>
  <si>
    <t>AC087501.1 (from geneSymbol)</t>
  </si>
  <si>
    <t>ENST00000445617.2</t>
  </si>
  <si>
    <t>TC0700012977.hg.1</t>
  </si>
  <si>
    <t>AC004890.1</t>
  </si>
  <si>
    <t>havana:known chromosome:GRCh38:7:149191043:149191223:-1 gene:ENSG00000239719 gene_biotype:processed_pseudogene transcript_biotype:processed_pseudogene</t>
  </si>
  <si>
    <t>ENST00000461005</t>
  </si>
  <si>
    <t>TC2200006927.hg.1</t>
  </si>
  <si>
    <t>AL008721.1</t>
  </si>
  <si>
    <t>CTA-390C10.9 (from geneSymbol)</t>
  </si>
  <si>
    <t>ENST00000609964.1</t>
  </si>
  <si>
    <t>TC0100012717.hg.1</t>
  </si>
  <si>
    <t>NONHSAT000707</t>
  </si>
  <si>
    <t>TC0500006678.hg.1</t>
  </si>
  <si>
    <t>AC091953.1</t>
  </si>
  <si>
    <t>RP11-417J1.1 (from geneSymbol)</t>
  </si>
  <si>
    <t>ENST00000505784.1</t>
  </si>
  <si>
    <t>TC0600008185.hg.1</t>
  </si>
  <si>
    <t>AL358178.1</t>
  </si>
  <si>
    <t>havana:known chromosome:GRCh38:6:47562622:47563018:1 gene:ENSG00000216813 gene_biotype:processed_pseudogene transcript_biotype:processed_pseudogene</t>
  </si>
  <si>
    <t>ENST00000407698</t>
  </si>
  <si>
    <t>TC1600007583.hg.1</t>
  </si>
  <si>
    <t>AC137800.2</t>
  </si>
  <si>
    <t>havana:known chromosome:GRCh38:16:32618733:32618852:1 gene:ENSG00000262187 gene_biotype:unprocessed_pseudogene transcript_biotype:unprocessed_pseudogene</t>
  </si>
  <si>
    <t>ENST00000574375</t>
  </si>
  <si>
    <t>TC1100011765.hg.1</t>
  </si>
  <si>
    <t>AP001978.1</t>
  </si>
  <si>
    <t>RP11-258O13.1 (from geneSymbol)</t>
  </si>
  <si>
    <t>ENST00000526851.1</t>
  </si>
  <si>
    <t>TC0700011975.hg.1</t>
  </si>
  <si>
    <t>RPL7P60</t>
  </si>
  <si>
    <t>ribosomal protein L7 pseudogene 60 [gene_biotype:processed_pseudogene transcript_biotype:processed_pseudogene]</t>
  </si>
  <si>
    <t>ENST00000397636</t>
  </si>
  <si>
    <t>TC0300007763.hg.1</t>
  </si>
  <si>
    <t>HMGB1P36</t>
  </si>
  <si>
    <t>high mobility group box 1 pseudogene 36 [gene_biotype:processed_pseudogene transcript_biotype:processed_pseudogene]</t>
  </si>
  <si>
    <t>ENST00000487709</t>
  </si>
  <si>
    <t>TC0800010281.hg.1</t>
  </si>
  <si>
    <t>RPL5P23</t>
  </si>
  <si>
    <t>ribosomal protein L5 pseudogene 23 [gene_biotype:processed_pseudogene transcript_biotype:processed_pseudogene]</t>
  </si>
  <si>
    <t>ENST00000496040</t>
  </si>
  <si>
    <t>TC0X00007396.hg.1</t>
  </si>
  <si>
    <t>NONHSAT137269</t>
  </si>
  <si>
    <t>TC0200008891.hg.1</t>
  </si>
  <si>
    <t>CENPNP2</t>
  </si>
  <si>
    <t>havana:known chromosome:GRCh38:2:111742586:111744662:1 gene:ENSG00000228615 gene_biotype:processed_pseudogene transcript_biotype:processed_pseudogene</t>
  </si>
  <si>
    <t>ENST00000455969</t>
  </si>
  <si>
    <t>TC1700010271.hg.1</t>
  </si>
  <si>
    <t>AC104984.6</t>
  </si>
  <si>
    <t>RP11-354P11.8 (from geneSymbol)</t>
  </si>
  <si>
    <t>ENST00000591928.1</t>
  </si>
  <si>
    <t>TC0200014003.hg.1</t>
  </si>
  <si>
    <t>NONHSAT073903</t>
  </si>
  <si>
    <t>TC1200008405.hg.1</t>
  </si>
  <si>
    <t>LINC02399</t>
  </si>
  <si>
    <t>RP11-654D12.3 (from geneSymbol)</t>
  </si>
  <si>
    <t>ENST00000547094.1</t>
  </si>
  <si>
    <t>TC0400012209.hg.1</t>
  </si>
  <si>
    <t>NONHSAT098930</t>
  </si>
  <si>
    <t>TC1200007424.hg.1</t>
  </si>
  <si>
    <t>NONHSAT027831</t>
  </si>
  <si>
    <t>TC1500007476.hg.1</t>
  </si>
  <si>
    <t>NONHSAT045319</t>
  </si>
  <si>
    <t>TC1300007516.hg.1</t>
  </si>
  <si>
    <t>RIOK3P1</t>
  </si>
  <si>
    <t>RIO kinase 3 pseudogene 1 [gene_biotype:processed_pseudogene transcript_biotype:processed_pseudogene]</t>
  </si>
  <si>
    <t>ENST00000418778</t>
  </si>
  <si>
    <t>TC0200011447.hg.1</t>
  </si>
  <si>
    <t>NONHSAT068485</t>
  </si>
  <si>
    <t>TC0X00009466.hg.1</t>
  </si>
  <si>
    <t>AL353691.2</t>
  </si>
  <si>
    <t>havana:known chromosome:GRCh38:X:41790192:41790250:-1 gene:ENSG00000237875 gene_biotype:processed_pseudogene transcript_biotype:processed_pseudogene</t>
  </si>
  <si>
    <t>ENST00000443795</t>
  </si>
  <si>
    <t>TC1900010384.hg.1</t>
  </si>
  <si>
    <t>AC008738.6</t>
  </si>
  <si>
    <t>CTD-2540B15.12 (from geneSymbol)</t>
  </si>
  <si>
    <t>ENST00000604605.1</t>
  </si>
  <si>
    <t>TC1300008153.hg.1</t>
  </si>
  <si>
    <t>GAS6-AS2</t>
  </si>
  <si>
    <t>GAS6 antisense RNA 2 (head to head)</t>
  </si>
  <si>
    <t>NR_044993</t>
  </si>
  <si>
    <t>13q34</t>
  </si>
  <si>
    <t>Homo sapiens GAS6 antisense RNA 2 (head to head) (GAS6-AS2), long non-coding RNA.</t>
  </si>
  <si>
    <t>Hs.132168</t>
  </si>
  <si>
    <t>bone| brain| connective tissue| eye| skin| chondrosarcoma| glioma| normal| adult</t>
  </si>
  <si>
    <t>TC1200009595.hg.1</t>
  </si>
  <si>
    <t>NR_046578</t>
  </si>
  <si>
    <t>Homo sapiens CACNA1C antisense RNA 4 (CACNA1C-AS4), long non-coding RNA.</t>
  </si>
  <si>
    <t>Hs.372570</t>
  </si>
  <si>
    <t>brain| testis| trachea| normal| fetus| adult</t>
  </si>
  <si>
    <t>TC0100015504.hg.1</t>
  </si>
  <si>
    <t>AC244453.3</t>
  </si>
  <si>
    <t>RP11-439A17.10 (from geneSymbol)</t>
  </si>
  <si>
    <t>ENST00000426275.1</t>
  </si>
  <si>
    <t>TC0700008411.hg.1</t>
  </si>
  <si>
    <t>lnc-DYNC1I1-2:1</t>
  </si>
  <si>
    <t>Transcript Originally Identified by LNCipedia, alternate transcript name:  NONHSAT122104</t>
  </si>
  <si>
    <t>TC2200007235.hg.1</t>
  </si>
  <si>
    <t>MTATP6P20</t>
  </si>
  <si>
    <t>havana:known chromosome:GRCh38:22:36174261:36174822:1 gene:ENSG00000237948 gene_biotype:processed_pseudogene transcript_biotype:processed_pseudogene</t>
  </si>
  <si>
    <t>ENST00000414147</t>
  </si>
  <si>
    <t>TC2000008395.hg.1</t>
  </si>
  <si>
    <t>RPS11P1</t>
  </si>
  <si>
    <t>ribosomal protein S11 pseudogene 1</t>
  </si>
  <si>
    <t>OTTHUMT00000078016</t>
  </si>
  <si>
    <t>20p12.2</t>
  </si>
  <si>
    <t>ribosomal protein S11 pseudogene 1[gene_biotype:processed_pseudogene transcript_biotype:processed_pseudogene]</t>
  </si>
  <si>
    <t>TC1200007465.hg.1</t>
  </si>
  <si>
    <t>NONHSAT027910</t>
  </si>
  <si>
    <t>TC0200014662.hg.1</t>
  </si>
  <si>
    <t>lnc-NR4A2-3:1</t>
  </si>
  <si>
    <t>Transcript Originally Identified by LNCipedia, alternate transcript name:  NONHSAT075025</t>
  </si>
  <si>
    <t>TC0400006782.hg.1</t>
  </si>
  <si>
    <t>FAM90A26</t>
  </si>
  <si>
    <t>family with sequence similarity 90, member A26, pseudogene</t>
  </si>
  <si>
    <t>OTTHUMT00000359419</t>
  </si>
  <si>
    <t>family with sequence similarity 90, member A26[gene_biotype:protein_coding transcript_biotype:protein_coding]</t>
  </si>
  <si>
    <t>ENST00000512047</t>
  </si>
  <si>
    <t>D6RGX4</t>
  </si>
  <si>
    <t>TC2100006759.hg.1</t>
  </si>
  <si>
    <t>AP000477.1</t>
  </si>
  <si>
    <t>ENST00000415269.1</t>
  </si>
  <si>
    <t>TC0700012201.hg.1</t>
  </si>
  <si>
    <t>PRKAR2B-AS1</t>
  </si>
  <si>
    <t>ENST00000494849.1</t>
  </si>
  <si>
    <t>TC1300007416.hg.1</t>
  </si>
  <si>
    <t>LINC00364</t>
  </si>
  <si>
    <t>long intergenic non-protein coding RNA 364</t>
  </si>
  <si>
    <t>NR_130792</t>
  </si>
  <si>
    <t>13q21.32</t>
  </si>
  <si>
    <t>Homo sapiens long intergenic non-protein coding RNA 364 (LINC00364), long non-coding RNA.</t>
  </si>
  <si>
    <t>TC0300008844.hg.1</t>
  </si>
  <si>
    <t>AC020633.1</t>
  </si>
  <si>
    <t>havana:known chromosome:GRCh38:3:132386522:132389074:1 gene:ENSG00000240890 gene_biotype:processed_pseudogene transcript_biotype:processed_pseudogene</t>
  </si>
  <si>
    <t>ENST00000468439</t>
  </si>
  <si>
    <t>TC0900007353.hg.1</t>
  </si>
  <si>
    <t>CNTNAP3P5</t>
  </si>
  <si>
    <t>contactin associated protein-like 3 pseudogene 5 [gene_biotype:unprocessed_pseudogene transcript_biotype:unprocessed_pseudogene]</t>
  </si>
  <si>
    <t>ENST00000611892</t>
  </si>
  <si>
    <t>TC0Y00006973.hg.1</t>
  </si>
  <si>
    <t>BPY2DP</t>
  </si>
  <si>
    <t>basic charge, Y-linked, 2D, pseudogene [gene_biotype:unprocessed_pseudogene transcript_biotype:unprocessed_pseudogene]</t>
  </si>
  <si>
    <t>ENST00000422208</t>
  </si>
  <si>
    <t>TC1300009272.hg.1</t>
  </si>
  <si>
    <t>AL139230.1</t>
  </si>
  <si>
    <t>RP11-182M20.2 (from geneSymbol)</t>
  </si>
  <si>
    <t>ENST00000440094.2</t>
  </si>
  <si>
    <t>TC0300008630.hg.1</t>
  </si>
  <si>
    <t>AF186996.3</t>
  </si>
  <si>
    <t>havana:known chromosome:GRCh38:3:125679573:125679781:1 gene:ENSG00000243072 gene_biotype:processed_pseudogene transcript_biotype:processed_pseudogene</t>
  </si>
  <si>
    <t>ENST00000492781</t>
  </si>
  <si>
    <t>TC0400008540.hg.1</t>
  </si>
  <si>
    <t>CEP170P1</t>
  </si>
  <si>
    <t>centrosomal protein 170kDa pseudogene 1</t>
  </si>
  <si>
    <t>NR_003135</t>
  </si>
  <si>
    <t>4q26</t>
  </si>
  <si>
    <t>Homo sapiens centrosomal protein 170kDa pseudogene 1 (CEP170P1), non-coding RNA.</t>
  </si>
  <si>
    <t>Q96L14</t>
  </si>
  <si>
    <t>Hs.408293</t>
  </si>
  <si>
    <t>brain| embryonic tissue| lung| ovary| skin| testis| uterus| germ cell tumor| normal| ovarian tumor| skin tumor| soft tissue/muscle tissue tumor|embryoid body| fetus| adult</t>
  </si>
  <si>
    <t>TC1500007568.hg.1</t>
  </si>
  <si>
    <t>lnc-ZNF609-4:1</t>
  </si>
  <si>
    <t>Transcript Originally Identified by LNCipedia, alternate transcript name:  NONHSAT046688</t>
  </si>
  <si>
    <t>TC0800008306.hg.1</t>
  </si>
  <si>
    <t>NONHSAT127875</t>
  </si>
  <si>
    <t>TC0500007840.hg.1</t>
  </si>
  <si>
    <t>lnc-CRHBP-1:1</t>
  </si>
  <si>
    <t>Transcript Originally Identified by LNCipedia, alternate transcript name:  NONHSAT102256</t>
  </si>
  <si>
    <t>TC1300008898.hg.1</t>
  </si>
  <si>
    <t>LINC01077</t>
  </si>
  <si>
    <t>long intergenic non-protein coding RNA 1077 (from HGNC LINC01077)</t>
  </si>
  <si>
    <t>ENST00000452288.1</t>
  </si>
  <si>
    <t>long intergenic non-protein coding RNA 1077 [Source:HGNC Symbol;Acc:HGNC:49120]</t>
  </si>
  <si>
    <t>TC0300006951.hg.1</t>
  </si>
  <si>
    <t>RPL21P40</t>
  </si>
  <si>
    <t>ribosomal protein L21 pseudogene 40 [gene_biotype:processed_pseudogene transcript_biotype:processed_pseudogene]</t>
  </si>
  <si>
    <t>ENST00000428586</t>
  </si>
  <si>
    <t>TC1200006462.hg.1</t>
  </si>
  <si>
    <t>NONHSAT025386</t>
  </si>
  <si>
    <t>TC0500011541.hg.1</t>
  </si>
  <si>
    <t>LINC01846</t>
  </si>
  <si>
    <t>AC008834.1 (from geneSymbol)</t>
  </si>
  <si>
    <t>ENST00000505908.1</t>
  </si>
  <si>
    <t>TC0700007768.hg.1</t>
  </si>
  <si>
    <t>lnc-ZNF736-1:1</t>
  </si>
  <si>
    <t>Transcript Originally Identified by LNCipedia, alternate transcript name:  NONHSAT121008</t>
  </si>
  <si>
    <t>TC0100013143.hg.1</t>
  </si>
  <si>
    <t>NONHSAT001309</t>
  </si>
  <si>
    <t>TC0500013173.hg.1</t>
  </si>
  <si>
    <t>lnc-C5orf64-1:1</t>
  </si>
  <si>
    <t>Transcript Originally Identified by LNCipedia, alternate transcript name:  NONHSAT101693</t>
  </si>
  <si>
    <t>TC0100010587.hg.1</t>
  </si>
  <si>
    <t>TOP1P1</t>
  </si>
  <si>
    <t>topoisomerase (DNA) I pseudogene 1</t>
  </si>
  <si>
    <t>NR_002719</t>
  </si>
  <si>
    <t>1q24.3</t>
  </si>
  <si>
    <t>Homo sapiens topoisomerase (DNA) I pseudogene 1 (TOP1P1), non-coding RNA.</t>
  </si>
  <si>
    <t>Hs.661092</t>
  </si>
  <si>
    <t>bone marrow| intestine| lymph| nerve| prostate| colorectal tumor| leukemia| lymphoma| normal| prostate cancer| juvenile| adult</t>
  </si>
  <si>
    <t>TC0200011790.hg.1</t>
  </si>
  <si>
    <t>NONHSAT069257</t>
  </si>
  <si>
    <t>TC0X00011208.hg.1</t>
  </si>
  <si>
    <t>NONHSAT139194</t>
  </si>
  <si>
    <t>TC0800008232.hg.1</t>
  </si>
  <si>
    <t>lnc-FAM92A1-2:1</t>
  </si>
  <si>
    <t>Transcript Originally Identified by LNCipedia, alternate transcript name:  NONHSAT127737</t>
  </si>
  <si>
    <t>TC0200013802.hg.1</t>
  </si>
  <si>
    <t>SETD6P1</t>
  </si>
  <si>
    <t>SET domain containing 6 pseudogene 1 [gene_biotype:processed_pseudogene transcript_biotype:processed_pseudogene]</t>
  </si>
  <si>
    <t>ENST00000444575</t>
  </si>
  <si>
    <t>TC0400011801.hg.1</t>
  </si>
  <si>
    <t>H3P15</t>
  </si>
  <si>
    <t>havana:known chromosome:GRCh38:4:126106139:126106923:-1 gene:ENSG00000251005 gene_biotype:processed_pseudogene transcript_biotype:processed_pseudogene</t>
  </si>
  <si>
    <t>ENST00000506038</t>
  </si>
  <si>
    <t>TC1300009168.hg.1</t>
  </si>
  <si>
    <t>NONHSAT034210</t>
  </si>
  <si>
    <t>TC1700007286.hg.1</t>
  </si>
  <si>
    <t>FTLP13</t>
  </si>
  <si>
    <t>ferritin, light polypeptide pseudogene 13[gene_biotype:processed_pseudogene transcript_biotype:processed_pseudogene]</t>
  </si>
  <si>
    <t>OTTHUMT00000444591</t>
  </si>
  <si>
    <t>TC1900009519.hg.1</t>
  </si>
  <si>
    <t>NONHSAT060873</t>
  </si>
  <si>
    <t>TC1200010176.hg.1</t>
  </si>
  <si>
    <t>AC019209.2</t>
  </si>
  <si>
    <t>RP11-443N24.3 (from geneSymbol)</t>
  </si>
  <si>
    <t>ENST00000545704.1</t>
  </si>
  <si>
    <t>TC1700007776.hg.1</t>
  </si>
  <si>
    <t>NONHSAT053508</t>
  </si>
  <si>
    <t>TC0300008516.hg.1</t>
  </si>
  <si>
    <t>MTCO1P29</t>
  </si>
  <si>
    <t>havana:known chromosome:GRCh38:3:120722024:120722311:1 gene:ENSG00000240452 gene_biotype:unprocessed_pseudogene transcript_biotype:unprocessed_pseudogene</t>
  </si>
  <si>
    <t>ENST00000496868</t>
  </si>
  <si>
    <t>TC0100014084.hg.1</t>
  </si>
  <si>
    <t>NONHSAT003070</t>
  </si>
  <si>
    <t>TC0200013941.hg.1</t>
  </si>
  <si>
    <t>AC017074.1</t>
  </si>
  <si>
    <t>AC017074.2 (from geneSymbol)</t>
  </si>
  <si>
    <t>ENST00000424612.1</t>
  </si>
  <si>
    <t>TC0400008037.hg.1</t>
  </si>
  <si>
    <t>NR_110879</t>
  </si>
  <si>
    <t>Homo sapiens uncharacterized LOC101929064 (LOC101929064), long non-coding RNA.</t>
  </si>
  <si>
    <t>TC0200012099.hg.1</t>
  </si>
  <si>
    <t>AC021171.2</t>
  </si>
  <si>
    <t>havana:known chromosome:GRCh38:2:27896116:27897195:-1 gene:ENSG00000270846 gene_biotype:processed_pseudogene transcript_biotype:processed_pseudogene</t>
  </si>
  <si>
    <t>ENST00000603006</t>
  </si>
  <si>
    <t>TC1300008568.hg.1</t>
  </si>
  <si>
    <t>NONHSAT033115</t>
  </si>
  <si>
    <t>TC1400008648.hg.1</t>
  </si>
  <si>
    <t>AC243972.1</t>
  </si>
  <si>
    <t>AE000658.31 (from geneSymbol)</t>
  </si>
  <si>
    <t>ENST00000542992.1</t>
  </si>
  <si>
    <t>TC1200009233.hg.1</t>
  </si>
  <si>
    <t>NR_038290</t>
  </si>
  <si>
    <t>Homo sapiens uncharacterized LOC100507091 (LOC100507091), long non-coding RNA.</t>
  </si>
  <si>
    <t>Hs.683912</t>
  </si>
  <si>
    <t>TC1100007125.hg.1</t>
  </si>
  <si>
    <t>NONHSAT018505</t>
  </si>
  <si>
    <t>TC0400008710.hg.1</t>
  </si>
  <si>
    <t>AC105424.1</t>
  </si>
  <si>
    <t>havana:known chromosome:GRCh38:4:131540281:131540489:1 gene:ENSG00000248715 gene_biotype:processed_pseudogene transcript_biotype:processed_pseudogene</t>
  </si>
  <si>
    <t>ENST00000514583</t>
  </si>
  <si>
    <t>TC1200008566.hg.1</t>
  </si>
  <si>
    <t>NONHSAT030120</t>
  </si>
  <si>
    <t>TC0900007021.hg.1</t>
  </si>
  <si>
    <t>AL354989.1</t>
  </si>
  <si>
    <t>RP11-537H15.3 (from geneSymbol)</t>
  </si>
  <si>
    <t>ENST00000448245.1</t>
  </si>
  <si>
    <t>TC0800006595.hg.1</t>
  </si>
  <si>
    <t>DEFB108P2</t>
  </si>
  <si>
    <t>defensin, beta 108, pseudogene 2</t>
  </si>
  <si>
    <t>OTTHUMT00000290104</t>
  </si>
  <si>
    <t>defensin, beta 108, pseudogene 2[gene_biotype:unprocessed_pseudogene transcript_biotype:unprocessed_pseudogene]</t>
  </si>
  <si>
    <t>A8MXU0</t>
  </si>
  <si>
    <t>Hs.583890</t>
  </si>
  <si>
    <t>GO:0006952</t>
  </si>
  <si>
    <t>defense response</t>
  </si>
  <si>
    <t>TC0400012698.hg.1</t>
  </si>
  <si>
    <t>AC138781.1</t>
  </si>
  <si>
    <t>RP11-366H4.3 (from geneSymbol)</t>
  </si>
  <si>
    <t>ENST00000501322.2</t>
  </si>
  <si>
    <t>TC0100010709.hg.1</t>
  </si>
  <si>
    <t>AL591043.2</t>
  </si>
  <si>
    <t>RP11-195C7.1 (from geneSymbol)</t>
  </si>
  <si>
    <t>ENST00000456125.1</t>
  </si>
  <si>
    <t>TC0500010933.hg.1</t>
  </si>
  <si>
    <t>AC010359.2</t>
  </si>
  <si>
    <t>CTD-2033C11.1 (from geneSymbol)</t>
  </si>
  <si>
    <t>ENST00000602982.1</t>
  </si>
  <si>
    <t>TC0X00008651.hg.1</t>
  </si>
  <si>
    <t>AL109913.1</t>
  </si>
  <si>
    <t>havana:known chromosome:GRCh38:X:146537535:146538048:1 gene:ENSG00000234748 gene_biotype:processed_pseudogene transcript_biotype:processed_pseudogene</t>
  </si>
  <si>
    <t>ENST00000421173</t>
  </si>
  <si>
    <t>TC0200015273.hg.1</t>
  </si>
  <si>
    <t>AC013401.1</t>
  </si>
  <si>
    <t>AC013401.2 (from geneSymbol)</t>
  </si>
  <si>
    <t>ENST00000422017.1</t>
  </si>
  <si>
    <t>TC0X00006595.hg.1</t>
  </si>
  <si>
    <t>AC003666.1</t>
  </si>
  <si>
    <t>RP6-1O2.1 (from geneSymbol)</t>
  </si>
  <si>
    <t>ENST00000454113.1</t>
  </si>
  <si>
    <t>TC1800006534.hg.1</t>
  </si>
  <si>
    <t>AP005208.1</t>
  </si>
  <si>
    <t>havana:known chromosome:GRCh38:18:4430945:4431152:1 gene:ENSG00000264246 gene_biotype:processed_pseudogene transcript_biotype:processed_pseudogene</t>
  </si>
  <si>
    <t>ENST00000582863</t>
  </si>
  <si>
    <t>TC0900007942.hg.1</t>
  </si>
  <si>
    <t>MTCO3P29</t>
  </si>
  <si>
    <t>havana:known chromosome:GRCh38:9:92109013:92110095:1 gene:ENSG00000228069 gene_biotype:unprocessed_pseudogene transcript_biotype:unprocessed_pseudogene</t>
  </si>
  <si>
    <t>ENST00000432119</t>
  </si>
  <si>
    <t>TC0600010049.hg.1</t>
  </si>
  <si>
    <t>AL078604.3</t>
  </si>
  <si>
    <t>havana:known chromosome:GRCh38:6:159555964:159556174:1 gene:ENSG00000276413 gene_biotype:processed_pseudogene transcript_biotype:processed_pseudogene</t>
  </si>
  <si>
    <t>ENST00000615580</t>
  </si>
  <si>
    <t>TC0300007730.hg.1</t>
  </si>
  <si>
    <t>NONHSAT090322</t>
  </si>
  <si>
    <t>TC0600010675.hg.1</t>
  </si>
  <si>
    <t>NONHSAT107480</t>
  </si>
  <si>
    <t>TC1100012028.hg.1</t>
  </si>
  <si>
    <t>AP001877.1</t>
  </si>
  <si>
    <t>havana:known chromosome:GRCh38:11:95756959:95757442:-1 gene:ENSG00000273600 gene_biotype:processed_pseudogene transcript_biotype:processed_pseudogene</t>
  </si>
  <si>
    <t>ENST00000611253</t>
  </si>
  <si>
    <t>TC1000008415.hg.1</t>
  </si>
  <si>
    <t>NONHSAT015584</t>
  </si>
  <si>
    <t>TC0500011341.hg.1</t>
  </si>
  <si>
    <t>COQ10BP2</t>
  </si>
  <si>
    <t>coenzyme Q10B pseudogene 2 [gene_biotype:processed_pseudogene transcript_biotype:processed_pseudogene]</t>
  </si>
  <si>
    <t>ENST00000513804</t>
  </si>
  <si>
    <t>TC1700007005.hg.1</t>
  </si>
  <si>
    <t>CTC-529I10.2</t>
  </si>
  <si>
    <t>novel transcript, antisense to NCOR1</t>
  </si>
  <si>
    <t>OTTHUMT00000474267</t>
  </si>
  <si>
    <t>TC1100007082.hg.1</t>
  </si>
  <si>
    <t>AC100767.1</t>
  </si>
  <si>
    <t>havana:known chromosome:GRCh38:11:23431677:23431799:1 gene:ENSG00000254564 gene_biotype:processed_pseudogene transcript_biotype:processed_pseudogene</t>
  </si>
  <si>
    <t>ENST00000528178</t>
  </si>
  <si>
    <t>TC0400012737.hg.1</t>
  </si>
  <si>
    <t>AF250324.1</t>
  </si>
  <si>
    <t>RP11-462G22.2 (from geneSymbol)</t>
  </si>
  <si>
    <t>ENST00000608299.1</t>
  </si>
  <si>
    <t>TC0400012986.hg.1</t>
  </si>
  <si>
    <t>lnc-NAF1-1:1</t>
  </si>
  <si>
    <t>Transcript Originally Identified by LNCipedia, alternate transcript name:  NONHSAT099046</t>
  </si>
  <si>
    <t>TC0900011213.hg.1</t>
  </si>
  <si>
    <t>lnc-SUSD1-2:1</t>
  </si>
  <si>
    <t>Transcript Originally Identified by LNCipedia, alternate transcript name:  NONHSAT133992</t>
  </si>
  <si>
    <t>TC0Y00006768.hg.1</t>
  </si>
  <si>
    <t>USP9YP24</t>
  </si>
  <si>
    <t>ubiquitin specific peptidase 9, Y-linked pseudogene 24 [gene_biotype:unprocessed_pseudogene transcript_biotype:unprocessed_pseudogene]</t>
  </si>
  <si>
    <t>ENST00000434374</t>
  </si>
  <si>
    <t>TC0400007182.hg.1</t>
  </si>
  <si>
    <t>LINC02353</t>
  </si>
  <si>
    <t>havana:known chromosome:GRCh38:4:32351038:32353220:1 gene:ENSG00000251329 gene_biotype:lincRNA transcript_biotype:lincRNA</t>
  </si>
  <si>
    <t>ENST00000515181</t>
  </si>
  <si>
    <t>TC1900007877.hg.1</t>
  </si>
  <si>
    <t>lnc-ZBTB32-1:1</t>
  </si>
  <si>
    <t>Transcript Originally Identified by LNCipedia, alternate transcript name:  NONHSAT065890</t>
  </si>
  <si>
    <t>TC1000011544.hg.1</t>
  </si>
  <si>
    <t>RPL12P27</t>
  </si>
  <si>
    <t>havana:known chromosome:GRCh38:10:97309138:97309958:-1 gene:ENSG00000237169 gene_biotype:processed_pseudogene transcript_biotype:processed_pseudogene</t>
  </si>
  <si>
    <t>ENST00000414870</t>
  </si>
  <si>
    <t>TC0200012759.hg.1</t>
  </si>
  <si>
    <t>lnc-CCT4-2:1</t>
  </si>
  <si>
    <t>TC2000009725.hg.1</t>
  </si>
  <si>
    <t>AL137077.1</t>
  </si>
  <si>
    <t>havana:known chromosome:GRCh38:20:62037429:62037956:-1 gene:ENSG00000235018 gene_biotype:processed_pseudogene transcript_biotype:processed_pseudogene</t>
  </si>
  <si>
    <t>ENST00000442115</t>
  </si>
  <si>
    <t>TC0400008560.hg.1</t>
  </si>
  <si>
    <t>KLHL2P1</t>
  </si>
  <si>
    <t>kelch-like family member 2 pseudogene 1 [gene_biotype:unprocessed_pseudogene transcript_biotype:unprocessed_pseudogene]</t>
  </si>
  <si>
    <t>ENST00000508691</t>
  </si>
  <si>
    <t>TC0900009103.hg.1</t>
  </si>
  <si>
    <t>ARF4P1</t>
  </si>
  <si>
    <t>ADP-ribosylation factor 4 pseudogene 1 [gene_biotype:processed_pseudogene transcript_biotype:processed_pseudogene]</t>
  </si>
  <si>
    <t>ENST00000605447</t>
  </si>
  <si>
    <t>TC0200008158.hg.1</t>
  </si>
  <si>
    <t>lnc-REG3G-2:1</t>
  </si>
  <si>
    <t>Transcript Originally Identified by LNCipedia, alternate transcript name:  NONHSAT071850</t>
  </si>
  <si>
    <t>TC1500010344.hg.1</t>
  </si>
  <si>
    <t>lnc-NTRK3-2:1</t>
  </si>
  <si>
    <t>Transcript Originally Identified by LNCipedia, alternate transcript name:  NONHSAT048142</t>
  </si>
  <si>
    <t>TC1400007286.hg.1</t>
  </si>
  <si>
    <t>NONHSAT037088</t>
  </si>
  <si>
    <t>TC1100006850.hg.1</t>
  </si>
  <si>
    <t>LINC02752</t>
  </si>
  <si>
    <t>Homo sapiens mRNA; cDNA DKFZp686P16199 (from clone DKFZp686P16199). (from mRNA BX647519)</t>
  </si>
  <si>
    <t>ENST00000525758.1</t>
  </si>
  <si>
    <t>TC0400008156.hg.1</t>
  </si>
  <si>
    <t>NONHSAT097426</t>
  </si>
  <si>
    <t>TC0200006822.hg.1</t>
  </si>
  <si>
    <t>NONHSAT069345</t>
  </si>
  <si>
    <t>TC0400007158.hg.1</t>
  </si>
  <si>
    <t>AC109349.1</t>
  </si>
  <si>
    <t>Homo sapiens cDNA clone IMAGE:4826598. (from mRNA BC032043)</t>
  </si>
  <si>
    <t>ENST00000503299.1</t>
  </si>
  <si>
    <t>TC0100014350.hg.1</t>
  </si>
  <si>
    <t>AL136985.2</t>
  </si>
  <si>
    <t>RP11-63G10.3 (from geneSymbol)</t>
  </si>
  <si>
    <t>ENST00000607372.1</t>
  </si>
  <si>
    <t>TC0Y00007270.hg.1</t>
  </si>
  <si>
    <t>USP9YP19</t>
  </si>
  <si>
    <t>ubiquitin specific peptidase 9, Y-linked pseudogene 19 [gene_biotype:unprocessed_pseudogene transcript_biotype:unprocessed_pseudogene]</t>
  </si>
  <si>
    <t>ENST00000412165</t>
  </si>
  <si>
    <t>TC1000012606.hg.1</t>
  </si>
  <si>
    <t>EDRF1-AS1</t>
  </si>
  <si>
    <t>EDRF1 antisense RNA 1</t>
  </si>
  <si>
    <t>NR_120633</t>
  </si>
  <si>
    <t>10q26.13</t>
  </si>
  <si>
    <t>Homo sapiens EDRF1 antisense RNA 1 (EDRF1-AS1), long non-coding RNA.</t>
  </si>
  <si>
    <t>TC0100008704.hg.1</t>
  </si>
  <si>
    <t>CHORDC1P5</t>
  </si>
  <si>
    <t>havana:known chromosome:GRCh38:1:70530526:70531492:1 gene:ENSG00000233020 gene_biotype:processed_pseudogene transcript_biotype:processed_pseudogene</t>
  </si>
  <si>
    <t>ENST00000456361</t>
  </si>
  <si>
    <t>TC0300011947.hg.1</t>
  </si>
  <si>
    <t>lnc-RETNLB-2:1</t>
  </si>
  <si>
    <t>Transcript Originally Identified by LNCipedia, alternate transcript name:  NONHSAT091092</t>
  </si>
  <si>
    <t>TC0200009723.hg.1</t>
  </si>
  <si>
    <t>lnc-GPD2-3:1</t>
  </si>
  <si>
    <t>Transcript Originally Identified by LNCipedia, alternate transcript name:  NONHSAT075042</t>
  </si>
  <si>
    <t>TC2100006818.hg.1</t>
  </si>
  <si>
    <t>AP001604.1</t>
  </si>
  <si>
    <t>Homo sapiens, clone IMAGE:5170503, mRNA. (from mRNA BC040729)</t>
  </si>
  <si>
    <t>ENST00000447384.1</t>
  </si>
  <si>
    <t>TC0100007849.hg.1</t>
  </si>
  <si>
    <t>AL929472.2</t>
  </si>
  <si>
    <t>RP11-109P14.10 (from geneSymbol)</t>
  </si>
  <si>
    <t>ENST00000419993.1</t>
  </si>
  <si>
    <t>TC0500012716.hg.1</t>
  </si>
  <si>
    <t>RPL7P20</t>
  </si>
  <si>
    <t>ribosomal protein L7 pseudogene 20 [gene_biotype:processed_pseudogene transcript_biotype:processed_pseudogene]</t>
  </si>
  <si>
    <t>ENST00000520308</t>
  </si>
  <si>
    <t>TC0700009967.hg.1</t>
  </si>
  <si>
    <t>lnc-PDGFA-2:1</t>
  </si>
  <si>
    <t>Transcript Originally Identified by LNCipedia, alternate transcript name:  NONHSAT118629</t>
  </si>
  <si>
    <t>TC0700011568.hg.1</t>
  </si>
  <si>
    <t>AC005077.1</t>
  </si>
  <si>
    <t>havana:known chromosome:GRCh38:7:76113026:76113400:-1 gene:ENSG00000213549 gene_biotype:processed_pseudogene transcript_biotype:processed_pseudogene</t>
  </si>
  <si>
    <t>ENST00000449226</t>
  </si>
  <si>
    <t>TC0500011394.hg.1</t>
  </si>
  <si>
    <t>LOC644285</t>
  </si>
  <si>
    <t>uncharacterized LOC644285</t>
  </si>
  <si>
    <t>NR_130929</t>
  </si>
  <si>
    <t>Homo sapiens uncharacterized LOC644285 (LOC644285), long non-coding RNA.</t>
  </si>
  <si>
    <t>Hs.709256</t>
  </si>
  <si>
    <t>brain| liver| muscle| placenta| normal| fetus| adult</t>
  </si>
  <si>
    <t>TC1100010656.hg.1</t>
  </si>
  <si>
    <t>AC103855.3</t>
  </si>
  <si>
    <t>RP11-430H10.4 (from geneSymbol)</t>
  </si>
  <si>
    <t>ENST00000528445.1</t>
  </si>
  <si>
    <t>TC0200010013.hg.1</t>
  </si>
  <si>
    <t>NONHSAT075568</t>
  </si>
  <si>
    <t>TC0600006776.hg.1</t>
  </si>
  <si>
    <t>NONHSAT107450</t>
  </si>
  <si>
    <t>TC1300009129.hg.1</t>
  </si>
  <si>
    <t>lnc-PCDH20-2:1</t>
  </si>
  <si>
    <t>Transcript Originally Identified by LNCipedia, alternate transcript name:  NONHSAT034146</t>
  </si>
  <si>
    <t>TC0100009315.hg.1</t>
  </si>
  <si>
    <t>lnc-NBPF6-4:1</t>
  </si>
  <si>
    <t>Transcript Originally Identified by LNCipedia, alternate transcript name:  NONHSAT004973</t>
  </si>
  <si>
    <t>TC2200009011.hg.1</t>
  </si>
  <si>
    <t>lnc-C22orf40-1:1</t>
  </si>
  <si>
    <t>TC0600011453.hg.1</t>
  </si>
  <si>
    <t>SAPCD1-AS1</t>
  </si>
  <si>
    <t>SAPCD1 antisense RNA 1</t>
  </si>
  <si>
    <t>NR_126423</t>
  </si>
  <si>
    <t>Homo sapiens SAPCD1 antisense RNA 1 (SAPCD1-AS1), long non-coding RNA.</t>
  </si>
  <si>
    <t>TC0800012253.hg.1</t>
  </si>
  <si>
    <t>ERICH1-AS1</t>
  </si>
  <si>
    <t>ERICH1 antisense RNA 1</t>
  </si>
  <si>
    <t>NR_073397</t>
  </si>
  <si>
    <t>8p23.3</t>
  </si>
  <si>
    <t>Homo sapiens ERICH1 antisense RNA 1 (ERICH1-AS1), long non-coding RNA.</t>
  </si>
  <si>
    <t>P0C838</t>
  </si>
  <si>
    <t>Hs.667939</t>
  </si>
  <si>
    <t>brain| connective tissue| testis| normal| soft tissue/muscle tissue tumor| fetus| adult</t>
  </si>
  <si>
    <t>TC0800011813.hg.1</t>
  </si>
  <si>
    <t>NONHSAT129129</t>
  </si>
  <si>
    <t>TC0600010390.hg.1</t>
  </si>
  <si>
    <t>NONHSAT106082</t>
  </si>
  <si>
    <t>TC1300009354.hg.1</t>
  </si>
  <si>
    <t>DPPA3P3</t>
  </si>
  <si>
    <t>developmental pluripotency associated 3 pseudogene 3 [gene_biotype:processed_pseudogene transcript_biotype:processed_pseudogene]</t>
  </si>
  <si>
    <t>ENST00000603842</t>
  </si>
  <si>
    <t>TC0900010755.hg.1</t>
  </si>
  <si>
    <t>LOC100129316</t>
  </si>
  <si>
    <t>uncharacterized LOC100129316</t>
  </si>
  <si>
    <t>NR_033912</t>
  </si>
  <si>
    <t>Homo sapiens uncharacterized LOC100129316 (LOC100129316), long non-coding RNA.</t>
  </si>
  <si>
    <t>Hs.458154</t>
  </si>
  <si>
    <t>lung| uterus| adult</t>
  </si>
  <si>
    <t>TC1900007019.hg.1</t>
  </si>
  <si>
    <t>CTC-510F12.7</t>
  </si>
  <si>
    <t>novel transcript, antisense to DOCK6</t>
  </si>
  <si>
    <t>OTTHUMT00000473456</t>
  </si>
  <si>
    <t>TC2100008107.hg.1</t>
  </si>
  <si>
    <t>NONHSAT082030</t>
  </si>
  <si>
    <t>TC0600010659.hg.1</t>
  </si>
  <si>
    <t>NONHSAT107368</t>
  </si>
  <si>
    <t>TC0100016571.hg.1</t>
  </si>
  <si>
    <t>AL590632.1</t>
  </si>
  <si>
    <t>havana:known chromosome:GRCh38:1:180000438:180000808:-1 gene:ENSG00000223450 gene_biotype:processed_pseudogene transcript_biotype:processed_pseudogene</t>
  </si>
  <si>
    <t>ENST00000424289</t>
  </si>
  <si>
    <t>TC0X00007580.hg.1</t>
  </si>
  <si>
    <t>BX276092.2</t>
  </si>
  <si>
    <t>ENST00000457716.1</t>
  </si>
  <si>
    <t>TC0400008277.hg.1</t>
  </si>
  <si>
    <t>AF213884.1</t>
  </si>
  <si>
    <t>havana:known chromosome:GRCh38:4:102662611:102663073:1 gene:ENSG00000241981 gene_biotype:processed_pseudogene transcript_biotype:processed_pseudogene</t>
  </si>
  <si>
    <t>ENST00000488102</t>
  </si>
  <si>
    <t>TC1000010997.hg.1</t>
  </si>
  <si>
    <t>HMGN2P34</t>
  </si>
  <si>
    <t>high mobility group nucleosomal binding domain 2 pseudogene 34 [gene_biotype:processed_pseudogene transcript_biotype:processed_pseudogene]</t>
  </si>
  <si>
    <t>ENST00000437647</t>
  </si>
  <si>
    <t>TC0200016557.hg.1</t>
  </si>
  <si>
    <t>AC013463.2</t>
  </si>
  <si>
    <t>novel transcript antisense to SLC38A11 and SCN3A</t>
  </si>
  <si>
    <t>OTTHUMT00000480993</t>
  </si>
  <si>
    <t>TC1900010919.hg.1</t>
  </si>
  <si>
    <t>NONHSAT066743</t>
  </si>
  <si>
    <t>TC0500013145.hg.1</t>
  </si>
  <si>
    <t>NONHSAT099901</t>
  </si>
  <si>
    <t>TC0800009117.hg.1</t>
  </si>
  <si>
    <t>HNRNPA1P38</t>
  </si>
  <si>
    <t>heterogeneous nuclear ribonucleoprotein A1pseudogene 38 [gene_biotype:processed_pseudogene transcript_biotype:processed_pseudogene]</t>
  </si>
  <si>
    <t>ENST00000523612</t>
  </si>
  <si>
    <t>TC0100010453.hg.1</t>
  </si>
  <si>
    <t>AL356441.1</t>
  </si>
  <si>
    <t>RP11-306I1.2 (from geneSymbol)</t>
  </si>
  <si>
    <t>ENST00000452618.1</t>
  </si>
  <si>
    <t>TC0800006670.hg.1</t>
  </si>
  <si>
    <t>AC022784.4</t>
  </si>
  <si>
    <t>havana:known chromosome:GRCh38:8:9233013:9233449:1 gene:ENSG00000254091 gene_biotype:processed_pseudogene transcript_biotype:processed_pseudogene</t>
  </si>
  <si>
    <t>ENST00000522241</t>
  </si>
  <si>
    <t>TC0700007628.hg.1</t>
  </si>
  <si>
    <t>NONHSAT120709</t>
  </si>
  <si>
    <t>TC1700009134.hg.1</t>
  </si>
  <si>
    <t>AC120024.2</t>
  </si>
  <si>
    <t>havana:known chromosome:GRCh38:17:80515215:80515389:1 gene:ENSG00000262000 gene_biotype:processed_pseudogene transcript_biotype:processed_pseudogene</t>
  </si>
  <si>
    <t>ENST00000576526</t>
  </si>
  <si>
    <t>TC1500007416.hg.1</t>
  </si>
  <si>
    <t>NMNAT1P5</t>
  </si>
  <si>
    <t>NMNAT1 pseudogene 5 [gene_biotype:processed_pseudogene transcript_biotype:processed_pseudogene]</t>
  </si>
  <si>
    <t>ENST00000559657</t>
  </si>
  <si>
    <t>TC1700007703.hg.1</t>
  </si>
  <si>
    <t>NONHSAT053327</t>
  </si>
  <si>
    <t>TC1400009467.hg.1</t>
  </si>
  <si>
    <t>lnc-CTD-2014B16.3.1-1:1</t>
  </si>
  <si>
    <t>Transcript Originally Identified by LNCipedia, alternate transcript name:  NONHSAT037418</t>
  </si>
  <si>
    <t>TC0300012674.hg.1</t>
  </si>
  <si>
    <t>PLS1-AS1</t>
  </si>
  <si>
    <t>PLS1 antisense RNA 1 (from HGNC PLS1-AS1)</t>
  </si>
  <si>
    <t>ENST00000485338.1</t>
  </si>
  <si>
    <t>PLS1 antisense RNA 1 [Source:HGNC Symbol;Acc:HGNC:40451]</t>
  </si>
  <si>
    <t>TC1900008938.hg.1</t>
  </si>
  <si>
    <t>LOC101928886</t>
  </si>
  <si>
    <t>uncharacterized LOC101928886</t>
  </si>
  <si>
    <t>NR_110741</t>
  </si>
  <si>
    <t>Homo sapiens uncharacterized LOC101928886 (LOC101928886), long non-coding RNA.</t>
  </si>
  <si>
    <t>TC0100017331.hg.1</t>
  </si>
  <si>
    <t>AC096638.2</t>
  </si>
  <si>
    <t>havana:known chromosome:GRCh38:1:218301262:218301972:-1 gene:ENSG00000229016 gene_biotype:processed_pseudogene transcript_biotype:processed_pseudogene</t>
  </si>
  <si>
    <t>ENST00000434965</t>
  </si>
  <si>
    <t>TC0900006861.hg.1</t>
  </si>
  <si>
    <t>T356654</t>
  </si>
  <si>
    <t>TC1100007256.hg.1</t>
  </si>
  <si>
    <t>CIR1P3</t>
  </si>
  <si>
    <t>corepressor interacting with RBPJ, 1 pseudogene 3 [gene_biotype:processed_pseudogene transcript_biotype:processed_pseudogene]</t>
  </si>
  <si>
    <t>ENST00000405137</t>
  </si>
  <si>
    <t>TC1700011052.hg.1</t>
  </si>
  <si>
    <t>AC006487.2</t>
  </si>
  <si>
    <t>RP5-1029K10.4 (from geneSymbol)</t>
  </si>
  <si>
    <t>ENST00000503624.1</t>
  </si>
  <si>
    <t>TC0500010255.hg.1</t>
  </si>
  <si>
    <t>NONHSAT100681</t>
  </si>
  <si>
    <t>TC2000008927.hg.1</t>
  </si>
  <si>
    <t>NONHSAT079446</t>
  </si>
  <si>
    <t>TC2000007242.hg.1</t>
  </si>
  <si>
    <t>RP11-234K24.6</t>
  </si>
  <si>
    <t>OTTHUMT00000473783</t>
  </si>
  <si>
    <t>TC0200007650.hg.1</t>
  </si>
  <si>
    <t>PPIAP63</t>
  </si>
  <si>
    <t>havana:known chromosome:GRCh38:2:56750300:56750563:1 gene:ENSG00000231570 gene_biotype:processed_pseudogene transcript_biotype:processed_pseudogene</t>
  </si>
  <si>
    <t>ENST00000418901</t>
  </si>
  <si>
    <t>TC0800008285.hg.1</t>
  </si>
  <si>
    <t>AC024995.1</t>
  </si>
  <si>
    <t>havana:known chromosome:GRCh38:8:95403802:95403894:1 gene:ENSG00000253945 gene_biotype:processed_pseudogene transcript_biotype:processed_pseudogene</t>
  </si>
  <si>
    <t>ENST00000523014</t>
  </si>
  <si>
    <t>TC0700008573.hg.1</t>
  </si>
  <si>
    <t>RPS29P15</t>
  </si>
  <si>
    <t>havana:known chromosome:GRCh38:7:100928370:100928540:1 gene:ENSG00000235926 gene_biotype:processed_pseudogene transcript_biotype:processed_pseudogene</t>
  </si>
  <si>
    <t>ENST00000458329</t>
  </si>
  <si>
    <t>TC0300012439.hg.1</t>
  </si>
  <si>
    <t>NONHSAT092136</t>
  </si>
  <si>
    <t>TC1600008121.hg.1</t>
  </si>
  <si>
    <t>NR_046242</t>
  </si>
  <si>
    <t>Homo sapiens long intergenic non-protein coding RNA 920 (LINC00920), long non-coding RNA.</t>
  </si>
  <si>
    <t>Hs.314372</t>
  </si>
  <si>
    <t>bladder| blood| eye| heart| intestine| lung| skin| thymus| uterus| vascular| bladder carcinoma| colorectal tumor| lung tumor| normal| uterine tumor| fetus| adult</t>
  </si>
  <si>
    <t>TC0500010638.hg.1</t>
  </si>
  <si>
    <t>lnc-CCL28-1:1</t>
  </si>
  <si>
    <t>Transcript Originally Identified by LNCipedia, alternate transcript name:  NONHSAT101310</t>
  </si>
  <si>
    <t>TC0500006650.hg.1</t>
  </si>
  <si>
    <t>LINC02236</t>
  </si>
  <si>
    <t>RP11-332J15.3 (from geneSymbol)</t>
  </si>
  <si>
    <t>ENST00000506093.1</t>
  </si>
  <si>
    <t>TC0100013457.hg.1</t>
  </si>
  <si>
    <t>AL512288.1</t>
  </si>
  <si>
    <t>RP11-460I13.2 (from geneSymbol)</t>
  </si>
  <si>
    <t>ENST00000448015.1</t>
  </si>
  <si>
    <t>TC0300013371.hg.1</t>
  </si>
  <si>
    <t>AC131235.3</t>
  </si>
  <si>
    <t>RP11-778D9.12 (from geneSymbol)</t>
  </si>
  <si>
    <t>ENST00000608135.1</t>
  </si>
  <si>
    <t>TC0500006733.hg.1</t>
  </si>
  <si>
    <t>lnc-MARCH6-1:1</t>
  </si>
  <si>
    <t>Transcript Originally Identified by LNCipedia, alternate transcript name:  NONHSAT100418</t>
  </si>
  <si>
    <t>TC1200009820.hg.1</t>
  </si>
  <si>
    <t>RPS3AP43</t>
  </si>
  <si>
    <t>ribosomal protein S3a pseudogene 43 [gene_biotype:processed_pseudogene transcript_biotype:processed_pseudogene]</t>
  </si>
  <si>
    <t>ENST00000479743</t>
  </si>
  <si>
    <t>TC0200014859.hg.1</t>
  </si>
  <si>
    <t>NONHSAT075360</t>
  </si>
  <si>
    <t>TC0300007286.hg.1</t>
  </si>
  <si>
    <t>NONHSAT089483</t>
  </si>
  <si>
    <t>TC2000006720.hg.1</t>
  </si>
  <si>
    <t>AL080274.1</t>
  </si>
  <si>
    <t>havana:known chromosome:GRCh38:20:11838355:11838574:1 gene:ENSG00000271298 gene_biotype:processed_pseudogene transcript_biotype:processed_pseudogene</t>
  </si>
  <si>
    <t>ENST00000605565</t>
  </si>
  <si>
    <t>TC0100010139.hg.1</t>
  </si>
  <si>
    <t>AL139128.1</t>
  </si>
  <si>
    <t>havana:known chromosome:GRCh38:1:155845367:155846624:1 gene:ENSG00000234937 gene_biotype:processed_pseudogene transcript_biotype:processed_pseudogene</t>
  </si>
  <si>
    <t>ENST00000413921</t>
  </si>
  <si>
    <t>TC1100007590.hg.1</t>
  </si>
  <si>
    <t>OR4A17P</t>
  </si>
  <si>
    <t>olfactory receptor, family 4, subfamily A, member 17 pseudogene</t>
  </si>
  <si>
    <t>OTTHUMT00000391442</t>
  </si>
  <si>
    <t>olfactory receptor, family 4, subfamily A, member 17 pseudogene[gene_biotype:unprocessed_pseudogene transcript_biotype:unprocessed_pseudogene]</t>
  </si>
  <si>
    <t>TC1100006724.hg.1</t>
  </si>
  <si>
    <t>AC068733.1</t>
  </si>
  <si>
    <t>Homo sapiens cDNA clone IMAGE:4826791. (from mRNA BC037379)</t>
  </si>
  <si>
    <t>ENST00000531479.1</t>
  </si>
  <si>
    <t>TC0X00010956.hg.1</t>
  </si>
  <si>
    <t>NONHSAT138768</t>
  </si>
  <si>
    <t>TC0X00007317.hg.1</t>
  </si>
  <si>
    <t>NONHSAT137172</t>
  </si>
  <si>
    <t>TC1300007609.hg.1</t>
  </si>
  <si>
    <t>lnc-NDFIP2-8:1</t>
  </si>
  <si>
    <t>Transcript Originally Identified by LNCipedia, alternate transcript name:  NONHSAT034509</t>
  </si>
  <si>
    <t>TC2100007107.hg.1</t>
  </si>
  <si>
    <t>NONHSAT082062</t>
  </si>
  <si>
    <t>TC2200006619.hg.1</t>
  </si>
  <si>
    <t>lnc-COMT-1:1</t>
  </si>
  <si>
    <t>Transcript Originally Identified by LNCipedia, alternate transcript name:  NONHSAT083430</t>
  </si>
  <si>
    <t>TC1300009867.hg.1</t>
  </si>
  <si>
    <t>ATP11A-AS1</t>
  </si>
  <si>
    <t>ATP11A antisense RNA 1</t>
  </si>
  <si>
    <t>NR_046661</t>
  </si>
  <si>
    <t>Homo sapiens ATP11A antisense RNA 1 (ATP11A-AS1), transcript variant 1, long non-coding RNA.</t>
  </si>
  <si>
    <t>TC1000008990.hg.1</t>
  </si>
  <si>
    <t>NONHSAT016470</t>
  </si>
  <si>
    <t>TC1300006438.hg.1</t>
  </si>
  <si>
    <t>BNIP3P7</t>
  </si>
  <si>
    <t>BCL2/adenovirus E1B 19kDa interacting protein 3 pseudogene 7 [gene_biotype:processed_pseudogene transcript_biotype:processed_pseudogene]</t>
  </si>
  <si>
    <t>ENST00000605641</t>
  </si>
  <si>
    <t>TC0600012419.hg.1</t>
  </si>
  <si>
    <t>NONHSAT113770</t>
  </si>
  <si>
    <t>TC1800008077.hg.1</t>
  </si>
  <si>
    <t>AP005229.1</t>
  </si>
  <si>
    <t>RP11-128P17.2 (from geneSymbol)</t>
  </si>
  <si>
    <t>ENST00000592198.1</t>
  </si>
  <si>
    <t>TC0800007853.hg.1</t>
  </si>
  <si>
    <t>NONHSAT127019</t>
  </si>
  <si>
    <t>TC0400007728.hg.1</t>
  </si>
  <si>
    <t>AC098799.1</t>
  </si>
  <si>
    <t>havana:known chromosome:GRCh38:4:68293127:68294364:1 gene:ENSG00000248639 gene_biotype:processed_pseudogene transcript_biotype:processed_pseudogene</t>
  </si>
  <si>
    <t>ENST00000504752</t>
  </si>
  <si>
    <t>TC0600012370.hg.1</t>
  </si>
  <si>
    <t>DBIP1</t>
  </si>
  <si>
    <t>diazepam binding inhibitor (GABA receptor modulator, acyl-CoA binding protein) pseudogene 1</t>
  </si>
  <si>
    <t>OTTHUMT00000041305</t>
  </si>
  <si>
    <t>6q14.1</t>
  </si>
  <si>
    <t>diazepam binding inhibitor (GABA receptor modulator, acyl-CoA binding protein) pseudogene 1[gene_biotype:processed_pseudogene transcript_biotype:processed_pseudogene]</t>
  </si>
  <si>
    <t>TC1700006908.hg.1</t>
  </si>
  <si>
    <t>LINC00670</t>
  </si>
  <si>
    <t>long intergenic non-protein coding RNA 670</t>
  </si>
  <si>
    <t>NR_034144</t>
  </si>
  <si>
    <t>Homo sapiens long intergenic non-protein coding RNA 670 (LINC00670), transcript variant 2, long non-coding RNA.</t>
  </si>
  <si>
    <t>Q8NAV9</t>
  </si>
  <si>
    <t>Hs.376614</t>
  </si>
  <si>
    <t>kidney| uterus| normal</t>
  </si>
  <si>
    <t>TC0600008302.hg.1</t>
  </si>
  <si>
    <t>NONHSAT113195</t>
  </si>
  <si>
    <t>TC1200006745.hg.1</t>
  </si>
  <si>
    <t>BTG1P1</t>
  </si>
  <si>
    <t>B-cell translocation gene 1 pseudogene 1 [gene_biotype:processed_pseudogene transcript_biotype:processed_pseudogene]</t>
  </si>
  <si>
    <t>ENST00000540396</t>
  </si>
  <si>
    <t>TC0800011119.hg.1</t>
  </si>
  <si>
    <t>AC084346.1</t>
  </si>
  <si>
    <t>RP3-388N13.3 (from geneSymbol)</t>
  </si>
  <si>
    <t>ENST00000520962.1</t>
  </si>
  <si>
    <t>TC1700010355.hg.1</t>
  </si>
  <si>
    <t>AC005899.3</t>
  </si>
  <si>
    <t>havana:known chromosome:GRCh38:17:32434939:32435028:-1 gene:ENSG00000264373 gene_biotype:processed_pseudogene transcript_biotype:processed_pseudogene</t>
  </si>
  <si>
    <t>ENST00000584353</t>
  </si>
  <si>
    <t>TC0500008003.hg.1</t>
  </si>
  <si>
    <t>AC016550.1</t>
  </si>
  <si>
    <t>CTC-261N6.3 (from geneSymbol)</t>
  </si>
  <si>
    <t>ENST00000505348.1</t>
  </si>
  <si>
    <t>TC1400009404.hg.1</t>
  </si>
  <si>
    <t>NONHSAT037322</t>
  </si>
  <si>
    <t>TC0100012214.hg.1</t>
  </si>
  <si>
    <t>AL590483.2</t>
  </si>
  <si>
    <t>RP11-278H7.3 (from geneSymbol)</t>
  </si>
  <si>
    <t>ENST00000440148.1</t>
  </si>
  <si>
    <t>TC0200013733.hg.1</t>
  </si>
  <si>
    <t>LINC01114</t>
  </si>
  <si>
    <t>long intergenic non-protein coding RNA 1114</t>
  </si>
  <si>
    <t>NR_038231</t>
  </si>
  <si>
    <t>Homo sapiens long intergenic non-protein coding RNA 1114 (LINC01114), long non-coding RNA.</t>
  </si>
  <si>
    <t>Hs.410180</t>
  </si>
  <si>
    <t>bone| brain| chondrosarcoma| glioma| non-neoplasia| normal| fetus| adult</t>
  </si>
  <si>
    <t>TC1100011891.hg.1</t>
  </si>
  <si>
    <t>NONHSAT023541</t>
  </si>
  <si>
    <t>TC1700009645.hg.1</t>
  </si>
  <si>
    <t>NONHSAT145395</t>
  </si>
  <si>
    <t>TC0700010225.hg.1</t>
  </si>
  <si>
    <t>OR7E59P</t>
  </si>
  <si>
    <t>olfactory receptor, family 7, subfamily E, member 59 pseudogene [gene_biotype:unprocessed_pseudogene transcript_biotype:unprocessed_pseudogene]</t>
  </si>
  <si>
    <t>ENST00000508367</t>
  </si>
  <si>
    <t>TC2100007778.hg.1</t>
  </si>
  <si>
    <t>AP000146.1</t>
  </si>
  <si>
    <t>ENST00000441666.1</t>
  </si>
  <si>
    <t>TC1900006611.hg.1</t>
  </si>
  <si>
    <t>AC005944.1</t>
  </si>
  <si>
    <t>AC005944.2 (from geneSymbol)</t>
  </si>
  <si>
    <t>ENST00000592758.1</t>
  </si>
  <si>
    <t>TC0Y00007066.hg.1</t>
  </si>
  <si>
    <t>NONHSAT139486</t>
  </si>
  <si>
    <t>TC0300009665.hg.1</t>
  </si>
  <si>
    <t>NR_038301</t>
  </si>
  <si>
    <t>Homo sapiens long intergenic non-protein coding RNA 888 (LINC00888), transcript variant 1, long non-coding RNA.</t>
  </si>
  <si>
    <t>Hs.551751</t>
  </si>
  <si>
    <t>blood| bone| bone marrow| brain| embryonic tissue| eye| heart| intestine| kidney| lung| mouth| muscle| ovary| pancreas| pituitary gland| placenta| skin| testis| uterus| chondrosarcoma| colorectal tumor| germ cell tumor| head and neck tumor| kidney tumor| leukemia| lung tumor| normal| primitive neuroectodermal tumor of the CNS| retinoblastoma| skin tumor| soft tissue/muscle tissue tumor|embryoid body| fetus| juvenile| adult</t>
  </si>
  <si>
    <t>TC0900008590.hg.1</t>
  </si>
  <si>
    <t>NONHSAT134474</t>
  </si>
  <si>
    <t>TC0500008727.hg.1</t>
  </si>
  <si>
    <t>AC034206.1</t>
  </si>
  <si>
    <t>CTC-321K16.1 (from geneSymbol)</t>
  </si>
  <si>
    <t>ENST00000509372.1</t>
  </si>
  <si>
    <t>TC0700008325.hg.1</t>
  </si>
  <si>
    <t>lnc-GATAD1-1:1</t>
  </si>
  <si>
    <t>Transcript Originally Identified by LNCipedia, alternate transcript name:  NONHSAT121969</t>
  </si>
  <si>
    <t>TC0200010349.hg.1</t>
  </si>
  <si>
    <t>ANKRD44-AS1</t>
  </si>
  <si>
    <t>AC013264.2 (from geneSymbol)</t>
  </si>
  <si>
    <t>ENST00000449346.1</t>
  </si>
  <si>
    <t>TC2000006494.hg.1</t>
  </si>
  <si>
    <t>NR_110090</t>
  </si>
  <si>
    <t>Homo sapiens SIRPG antisense RNA 1 (SIRPG-AS1), long non-coding RNA.</t>
  </si>
  <si>
    <t>TC1000010128.hg.1</t>
  </si>
  <si>
    <t>TRIAP1P1</t>
  </si>
  <si>
    <t>TP53 regulated inhibitor of apoptosis 1 pseudogene 1 [gene_biotype:processed_pseudogene transcript_biotype:processed_pseudogene]</t>
  </si>
  <si>
    <t>ENST00000427062</t>
  </si>
  <si>
    <t>TC1800006454.hg.1</t>
  </si>
  <si>
    <t>AP001020.1</t>
  </si>
  <si>
    <t>RP11-769O8.2 (from geneSymbol)</t>
  </si>
  <si>
    <t>ENST00000579595.1</t>
  </si>
  <si>
    <t>TC1800006828.hg.1</t>
  </si>
  <si>
    <t>AC015878.2</t>
  </si>
  <si>
    <t>RP11-296E23.2 (from geneSymbol)</t>
  </si>
  <si>
    <t>ENST00000584331.1</t>
  </si>
  <si>
    <t>TC0700009465.hg.1</t>
  </si>
  <si>
    <t>TRBVB</t>
  </si>
  <si>
    <t>T cell receptor beta variable B (pseudogene)</t>
  </si>
  <si>
    <t>OTTHUMT00000352477</t>
  </si>
  <si>
    <t>T cell receptor beta variable B pseudogene[gene_biotype:TR_pseudogene transcript_biotype:TR_pseudogene]</t>
  </si>
  <si>
    <t>TC1200009518.hg.1</t>
  </si>
  <si>
    <t>NONHSAT032155</t>
  </si>
  <si>
    <t>TC0100015519.hg.1</t>
  </si>
  <si>
    <t>lnc-FCGR1B-6:1</t>
  </si>
  <si>
    <t>Transcript Originally Identified by LNCipedia, alternate transcript name:  NONHSAT005623</t>
  </si>
  <si>
    <t>TC1700012009.hg.1</t>
  </si>
  <si>
    <t>AC127496.5</t>
  </si>
  <si>
    <t>CTD-2561B21.11 (from geneSymbol)</t>
  </si>
  <si>
    <t>ENST00000572036.1</t>
  </si>
  <si>
    <t>TC0400009007.hg.1</t>
  </si>
  <si>
    <t>AC107074.1</t>
  </si>
  <si>
    <t>RP11-424M21.1 (from geneSymbol)</t>
  </si>
  <si>
    <t>ENST00000513617.1</t>
  </si>
  <si>
    <t>TC1500008621.hg.1</t>
  </si>
  <si>
    <t>AC023310.3</t>
  </si>
  <si>
    <t>havana:known chromosome:GRCh38:15:20545576:20549444:-1 gene:ENSG00000258797 gene_biotype:unprocessed_pseudogene transcript_biotype:unprocessed_pseudogene</t>
  </si>
  <si>
    <t>ENST00000557027</t>
  </si>
  <si>
    <t>TC1900010226.hg.1</t>
  </si>
  <si>
    <t>AC011503.1</t>
  </si>
  <si>
    <t>ENST00000596326.1</t>
  </si>
  <si>
    <t>TC0400006638.hg.1</t>
  </si>
  <si>
    <t>AC105415.1</t>
  </si>
  <si>
    <t>RP11-265O12.1 (from geneSymbol)</t>
  </si>
  <si>
    <t>ENST00000509015.1</t>
  </si>
  <si>
    <t>TC2000007781.hg.1</t>
  </si>
  <si>
    <t>NONHSAT080401</t>
  </si>
  <si>
    <t>TC1000010095.hg.1</t>
  </si>
  <si>
    <t>NONHSAT011841</t>
  </si>
  <si>
    <t>TC1200011167.hg.1</t>
  </si>
  <si>
    <t>lnc-IFNG-2:1</t>
  </si>
  <si>
    <t>Transcript Originally Identified by LNCipedia, alternate transcript name:  NONHSAT029266</t>
  </si>
  <si>
    <t>TC0100018539.hg.1</t>
  </si>
  <si>
    <t>NR_037642</t>
  </si>
  <si>
    <t>Homo sapiens LHX4 antisense RNA 1 (LHX4-AS1), long non-coding RNA.</t>
  </si>
  <si>
    <t>OTTHUMT00000084992</t>
  </si>
  <si>
    <t>Q9BR61</t>
  </si>
  <si>
    <t>Hs.496545</t>
  </si>
  <si>
    <t>adrenal gland| ascites| blood| bone| brain| connective tissue| embryonic tissue| eye| heart| intestine| kidney| larynx| lung| lymph node| mammary gland| pancreas| prostate| spleen| stomach| thymus| uterus| bladder carcinoma| breast (mammary gland) tumor| colorectal tumor| gastrointestinal tumor| germ cell tumor| head and neck tumor| kidney tumor| leukemia| non-neoplasia| normal| pancreatic tumor| prostate cancer| soft tissue/muscle tissue tumor| uterine tumor|embryoid body| fetus| adult</t>
  </si>
  <si>
    <t>GO:0000062</t>
  </si>
  <si>
    <t>fatty-acyl-CoA binding</t>
  </si>
  <si>
    <t>TC0200009595.hg.1</t>
  </si>
  <si>
    <t>AC009480.2</t>
  </si>
  <si>
    <t>havana:known chromosome:GRCh38:2:147810346:147810777:1 gene:ENSG00000229143 gene_biotype:processed_pseudogene transcript_biotype:processed_pseudogene</t>
  </si>
  <si>
    <t>ENST00000422916</t>
  </si>
  <si>
    <t>TC0800012089.hg.1</t>
  </si>
  <si>
    <t>T353084</t>
  </si>
  <si>
    <t>TC0300006511.hg.1</t>
  </si>
  <si>
    <t>AC069277.2</t>
  </si>
  <si>
    <t>havana:known chromosome:GRCh38:3:6692319:6693088:1 gene:ENSG00000223719 gene_biotype:processed_pseudogene transcript_biotype:processed_pseudogene</t>
  </si>
  <si>
    <t>ENST00000454211</t>
  </si>
  <si>
    <t>TC0600008971.hg.1</t>
  </si>
  <si>
    <t>lnc-PRDM1-1:1</t>
  </si>
  <si>
    <t>Transcript Originally Identified by LNCipedia, alternate transcript name:  NONHSAT114225</t>
  </si>
  <si>
    <t>TC1500010917.hg.1</t>
  </si>
  <si>
    <t>ADAMTS7P4</t>
  </si>
  <si>
    <t>ADAMTS7 pseudogene 4 [gene_biotype:transcribed_unprocessed_pseudogene transcript_biotype:transcribed_unprocessed_pseudogene]</t>
  </si>
  <si>
    <t>transcribed_unprocessed_pseudogene</t>
  </si>
  <si>
    <t>ENST00000561209</t>
  </si>
  <si>
    <t>TC1600006650.hg.1</t>
  </si>
  <si>
    <t>AC004233.2</t>
  </si>
  <si>
    <t>ENST00000607794.1</t>
  </si>
  <si>
    <t>TC0500008116.hg.1</t>
  </si>
  <si>
    <t>NONHSAT102842</t>
  </si>
  <si>
    <t>TC1100013105.hg.1</t>
  </si>
  <si>
    <t>USP2-AS1</t>
  </si>
  <si>
    <t>USP2 antisense RNA 1 (head to head)</t>
  </si>
  <si>
    <t>NR_034160</t>
  </si>
  <si>
    <t>Homo sapiens USP2 antisense RNA 1 (head to head) (USP2-AS1), long non-coding RNA.</t>
  </si>
  <si>
    <t>Hs.662365</t>
  </si>
  <si>
    <t>blood| connective tissue| eye| kidney| pancreas| pharynx| prostate| testis| germ cell tumor| kidney tumor| leukemia| normal| pancreatic tumor| prostate cancer| retinoblastoma| soft tissue/muscle tissue tumor| fetus| adult</t>
  </si>
  <si>
    <t>TC1100007252.hg.1</t>
  </si>
  <si>
    <t>NONHSAT018745</t>
  </si>
  <si>
    <t>TC0700007293.hg.1</t>
  </si>
  <si>
    <t>NONHSAT120246</t>
  </si>
  <si>
    <t>TC2000007411.hg.1</t>
  </si>
  <si>
    <t>NR_110004</t>
  </si>
  <si>
    <t>Homo sapiens uncharacterized LOC101927159 (LOC101927159), long non-coding RNA.</t>
  </si>
  <si>
    <t>TC0100013470.hg.1</t>
  </si>
  <si>
    <t>NONHSAT001937</t>
  </si>
  <si>
    <t>TC0100017823.hg.1</t>
  </si>
  <si>
    <t>NONHSAT010344</t>
  </si>
  <si>
    <t>TC1600007109.hg.1</t>
  </si>
  <si>
    <t>AC130456.5</t>
  </si>
  <si>
    <t>CTA-363E6.7 (from geneSymbol)</t>
  </si>
  <si>
    <t>ENST00000569345.1</t>
  </si>
  <si>
    <t>TC0600006862.hg.1</t>
  </si>
  <si>
    <t>AL139095.4</t>
  </si>
  <si>
    <t>RP11-69L16.4 (from geneSymbol)</t>
  </si>
  <si>
    <t>ENST00000379928.4</t>
  </si>
  <si>
    <t>TC1600009071.hg.1</t>
  </si>
  <si>
    <t>NONHSAT052022</t>
  </si>
  <si>
    <t>TC0100017784.hg.1</t>
  </si>
  <si>
    <t>AL122008.4</t>
  </si>
  <si>
    <t>RP4-799P18.3 (from geneSymbol)</t>
  </si>
  <si>
    <t>ENST00000446433.1</t>
  </si>
  <si>
    <t>TC0200008387.hg.1</t>
  </si>
  <si>
    <t>IGKV2D-26</t>
  </si>
  <si>
    <t>immunoglobulin kappa variable 2D-26</t>
  </si>
  <si>
    <t>OTTHUMT00000323278</t>
  </si>
  <si>
    <t>2p12</t>
  </si>
  <si>
    <t>immunoglobulin kappa variable 2D-26[gene_biotype:IG_gene transcript_biotype:IG_gene]</t>
  </si>
  <si>
    <t>ENST00000390268</t>
  </si>
  <si>
    <t>A0A0A0MRZ7</t>
  </si>
  <si>
    <t>TC0900007299.hg.1</t>
  </si>
  <si>
    <t>ADGRF5P2</t>
  </si>
  <si>
    <t>adhesion G protein-coupled receptor F5 pseudogene 2 [gene_biotype:unprocessed_pseudogene transcript_biotype:unprocessed_pseudogene]</t>
  </si>
  <si>
    <t>ENST00000423199</t>
  </si>
  <si>
    <t>TC0500007277.hg.1</t>
  </si>
  <si>
    <t>PRELID3BP7</t>
  </si>
  <si>
    <t>havana:known chromosome:GRCh38:5:42972624:42973092:1 gene:ENSG00000250711 gene_biotype:processed_pseudogene transcript_biotype:processed_pseudogene</t>
  </si>
  <si>
    <t>ENST00000503606</t>
  </si>
  <si>
    <t>TC0500010681.hg.1</t>
  </si>
  <si>
    <t>T282000</t>
  </si>
  <si>
    <t>TC1700006555.hg.1</t>
  </si>
  <si>
    <t>lnc-PAFAH1B1-3:1</t>
  </si>
  <si>
    <t>Transcript Originally Identified by LNCipedia, alternate transcript name:  NONHSAT144967</t>
  </si>
  <si>
    <t>TC0100013277.hg.1</t>
  </si>
  <si>
    <t>AL109936.3</t>
  </si>
  <si>
    <t>Sequence 395722 from Patent EP1572962. (from mRNA JD414698)</t>
  </si>
  <si>
    <t>ENST00000605350.1</t>
  </si>
  <si>
    <t>TC0300011967.hg.1</t>
  </si>
  <si>
    <t>AC078918.1</t>
  </si>
  <si>
    <t>havana:known chromosome:GRCh38:3:109977540:109977767:-1 gene:ENSG00000243945 gene_biotype:processed_pseudogene transcript_biotype:processed_pseudogene</t>
  </si>
  <si>
    <t>ENST00000498515</t>
  </si>
  <si>
    <t>TC0600011712.hg.1</t>
  </si>
  <si>
    <t>NONHSAT112296</t>
  </si>
  <si>
    <t>TC0100017120.hg.1</t>
  </si>
  <si>
    <t>RP11-164O23.8</t>
  </si>
  <si>
    <t>novel transcript, antisense to C4BPA</t>
  </si>
  <si>
    <t>OTTHUMT00000473281</t>
  </si>
  <si>
    <t>TC1000007394.hg.1</t>
  </si>
  <si>
    <t>NONHSAT012928</t>
  </si>
  <si>
    <t>TC0100014360.hg.1</t>
  </si>
  <si>
    <t>lnc-JUN-6:1</t>
  </si>
  <si>
    <t>Transcript Originally Identified by LNCipedia, alternate transcript name:  NONHSAT003559</t>
  </si>
  <si>
    <t>TC1400006946.hg.1</t>
  </si>
  <si>
    <t>AL121790.1</t>
  </si>
  <si>
    <t>RP11-356O9.1 (from geneSymbol)</t>
  </si>
  <si>
    <t>ENST00000554829.1</t>
  </si>
  <si>
    <t>TC0300012834.hg.1</t>
  </si>
  <si>
    <t>TMEM14EP</t>
  </si>
  <si>
    <t>transmembrane protein 14E, pseudogene</t>
  </si>
  <si>
    <t>ENST00000408960</t>
  </si>
  <si>
    <t>3q25.1</t>
  </si>
  <si>
    <t>transmembrane protein 14E [gene_biotype:protein_coding transcript_biotype:protein_coding]</t>
  </si>
  <si>
    <t>Q6UXP3</t>
  </si>
  <si>
    <t>Hs.632562</t>
  </si>
  <si>
    <t>heart| stomach| normal| adult</t>
  </si>
  <si>
    <t>TC0800007390.hg.1</t>
  </si>
  <si>
    <t>AC022733.1</t>
  </si>
  <si>
    <t>RP11-470M17.2 (from geneSymbol)</t>
  </si>
  <si>
    <t>ENST00000520487.1</t>
  </si>
  <si>
    <t>TC0600006802.hg.1</t>
  </si>
  <si>
    <t>AL359643.1</t>
  </si>
  <si>
    <t>havana:known chromosome:GRCh38:6:4979072:4979494:1 gene:ENSG00000217030 gene_biotype:processed_pseudogene transcript_biotype:processed_pseudogene</t>
  </si>
  <si>
    <t>ENST00000404109</t>
  </si>
  <si>
    <t>TC0800008683.hg.1</t>
  </si>
  <si>
    <t>AC104958.2</t>
  </si>
  <si>
    <t>Homo sapiens cDNA FLJ56862 complete cds. (from mRNA AK302130)</t>
  </si>
  <si>
    <t>ENST00000605955.1</t>
  </si>
  <si>
    <t>TC0400009913.hg.1</t>
  </si>
  <si>
    <t>T260512</t>
  </si>
  <si>
    <t>TC1000010948.hg.1</t>
  </si>
  <si>
    <t>lnc-C10orf105-2:1</t>
  </si>
  <si>
    <t>Transcript Originally Identified by LNCipedia, alternate transcript name:  NONHSAT013894</t>
  </si>
  <si>
    <t>TC0X00009474.hg.1</t>
  </si>
  <si>
    <t>NONHSAT136761</t>
  </si>
  <si>
    <t>TC2100007184.hg.1</t>
  </si>
  <si>
    <t>NR_038896</t>
  </si>
  <si>
    <t>Homo sapiens DSCAM antisense RNA 1 (DSCAM-AS1), transcript variant 1, long non-coding RNA.</t>
  </si>
  <si>
    <t>Hs.667053</t>
  </si>
  <si>
    <t>blood| mammary gland| breast (mammary gland) tumor| normal| adult</t>
  </si>
  <si>
    <t>TC0500006636.hg.1</t>
  </si>
  <si>
    <t>HMGB3P3</t>
  </si>
  <si>
    <t>high mobility group box 3 pseudogene 3 [gene_biotype:processed_pseudogene transcript_biotype:processed_pseudogene]</t>
  </si>
  <si>
    <t>ENST00000510526</t>
  </si>
  <si>
    <t>TC1900006590.hg.1</t>
  </si>
  <si>
    <t>ELOCP28</t>
  </si>
  <si>
    <t>transcription elongation factor B (SIII), polypeptide 1 pseudogene 28 [gene_biotype:processed_pseudogene transcript_biotype:processed_pseudogene]</t>
  </si>
  <si>
    <t>ENST00000590044</t>
  </si>
  <si>
    <t>TC0800009630.hg.1</t>
  </si>
  <si>
    <t>OR7E160P</t>
  </si>
  <si>
    <t>olfactory receptor, family 7, subfamily E, member 160 pseudogene</t>
  </si>
  <si>
    <t>OTTHUMT00000383409</t>
  </si>
  <si>
    <t>olfactory receptor, family 7, subfamily E, member 160 pseudogene[gene_biotype:unprocessed_pseudogene transcript_biotype:unprocessed_pseudogene]</t>
  </si>
  <si>
    <t>TC0400010546.hg.1</t>
  </si>
  <si>
    <t>T263974</t>
  </si>
  <si>
    <t>TC0400010134.hg.1</t>
  </si>
  <si>
    <t>RPS21P4</t>
  </si>
  <si>
    <t>ribosomal protein S21 pseudogene 4 [gene_biotype:processed_pseudogene transcript_biotype:processed_pseudogene]</t>
  </si>
  <si>
    <t>ENST00000487122</t>
  </si>
  <si>
    <t>TC1800006718.hg.1</t>
  </si>
  <si>
    <t>lnc-ANKRD62-1:1</t>
  </si>
  <si>
    <t>Transcript Originally Identified by LNCipedia, alternate transcript name:  NONHSAT058339</t>
  </si>
  <si>
    <t>TC0400007636.hg.1</t>
  </si>
  <si>
    <t>lnc-POLR2B-5:1</t>
  </si>
  <si>
    <t>Transcript Originally Identified by LNCipedia, alternate transcript name:  NONHSAT096573</t>
  </si>
  <si>
    <t>TC0200012281.hg.1</t>
  </si>
  <si>
    <t>AC009229.1</t>
  </si>
  <si>
    <t>AC009229.5 (from geneSymbol)</t>
  </si>
  <si>
    <t>ENST00000450854.1</t>
  </si>
  <si>
    <t>TC0600010073.hg.1</t>
  </si>
  <si>
    <t>NONHSAT115897</t>
  </si>
  <si>
    <t>TC0100011518.hg.1</t>
  </si>
  <si>
    <t>AL606468.1</t>
  </si>
  <si>
    <t>RP11-15I11.2 (from geneSymbol)</t>
  </si>
  <si>
    <t>ENST00000444750.1</t>
  </si>
  <si>
    <t>TC2200006527.hg.1</t>
  </si>
  <si>
    <t>T228891</t>
  </si>
  <si>
    <t>TC0800008713.hg.1</t>
  </si>
  <si>
    <t>CDK5P1</t>
  </si>
  <si>
    <t>cyclin-dependent kinase 5 pseudogene [gene_biotype:processed_pseudogene transcript_biotype:processed_pseudogene]</t>
  </si>
  <si>
    <t>ENST00000442838</t>
  </si>
  <si>
    <t>TC1400008652.hg.1</t>
  </si>
  <si>
    <t>AC245505.1</t>
  </si>
  <si>
    <t>havana:known chromosome:GRCh38:14:21962819:21963042:-1 gene:ENSG00000258557 gene_biotype:processed_pseudogene transcript_biotype:processed_pseudogene</t>
  </si>
  <si>
    <t>ENST00000556398</t>
  </si>
  <si>
    <t>TC0500006889.hg.1</t>
  </si>
  <si>
    <t>LINC02223</t>
  </si>
  <si>
    <t>Homo sapiens cDNA clone IMAGE:5201079. (from mRNA BC028204)</t>
  </si>
  <si>
    <t>ENST00000510648.1</t>
  </si>
  <si>
    <t>TC0300009788.hg.1</t>
  </si>
  <si>
    <t>RPS20P14</t>
  </si>
  <si>
    <t>ribosomal protein S20 pseudogene 14 [gene_biotype:processed_pseudogene transcript_biotype:processed_pseudogene]</t>
  </si>
  <si>
    <t>ENST00000412545</t>
  </si>
  <si>
    <t>TC2000006592.hg.1</t>
  </si>
  <si>
    <t>NONHSAT078292</t>
  </si>
  <si>
    <t>TC0200013776.hg.1</t>
  </si>
  <si>
    <t>NONHSAT073032</t>
  </si>
  <si>
    <t>TC1000007951.hg.1</t>
  </si>
  <si>
    <t>NONHSAT013873</t>
  </si>
  <si>
    <t>TC0300011903.hg.1</t>
  </si>
  <si>
    <t>lnc-CBLB-1:1</t>
  </si>
  <si>
    <t>Transcript Originally Identified by LNCipedia, alternate transcript name:  NONHSAT090972</t>
  </si>
  <si>
    <t>TC2200007082.hg.1</t>
  </si>
  <si>
    <t>AC005005.2</t>
  </si>
  <si>
    <t>havana:known chromosome:GRCh38:22:31113017:31113396:1 gene:ENSG00000235573 gene_biotype:processed_pseudogene transcript_biotype:processed_pseudogene</t>
  </si>
  <si>
    <t>ENST00000420779</t>
  </si>
  <si>
    <t>TC1300007039.hg.1</t>
  </si>
  <si>
    <t>TSC22D1-AS1</t>
  </si>
  <si>
    <t>TSC22D1 antisense RNA 1</t>
  </si>
  <si>
    <t>NR_038381</t>
  </si>
  <si>
    <t>Homo sapiens TSC22D1 antisense RNA 1 (TSC22D1-AS1), long non-coding RNA.</t>
  </si>
  <si>
    <t>Hs.624196</t>
  </si>
  <si>
    <t>brain| embryonic tissue| eye| lung| testis| thyroid| head and neck tumor| normal| blastocyst| adult</t>
  </si>
  <si>
    <t>TC1500008417.hg.1</t>
  </si>
  <si>
    <t>AC009432.1</t>
  </si>
  <si>
    <t>RP11-57P19.1 (from geneSymbol)</t>
  </si>
  <si>
    <t>ENST00000560391.1</t>
  </si>
  <si>
    <t>TC1100012973.hg.1</t>
  </si>
  <si>
    <t>NONHSAT018181</t>
  </si>
  <si>
    <t>TC0200015716.hg.1</t>
  </si>
  <si>
    <t>NONHSAT076893</t>
  </si>
  <si>
    <t>TC1600011563.hg.1</t>
  </si>
  <si>
    <t>AC009120.2</t>
  </si>
  <si>
    <t>AC009120.6 (from geneSymbol)</t>
  </si>
  <si>
    <t>ENST00000566411.1</t>
  </si>
  <si>
    <t>TC0200009646.hg.1</t>
  </si>
  <si>
    <t>NONHSAT074929</t>
  </si>
  <si>
    <t>TC2100008127.hg.1</t>
  </si>
  <si>
    <t>NONHSAT082069</t>
  </si>
  <si>
    <t>TC0800008697.hg.1</t>
  </si>
  <si>
    <t>NONHSAT128486</t>
  </si>
  <si>
    <t>TC0600009114.hg.1</t>
  </si>
  <si>
    <t>NONHSAT114419</t>
  </si>
  <si>
    <t>TC0600006519.hg.1</t>
  </si>
  <si>
    <t>NONHSAT106432</t>
  </si>
  <si>
    <t>TC1200008460.hg.1</t>
  </si>
  <si>
    <t>NONHSAT029940</t>
  </si>
  <si>
    <t>TC1500007146.hg.1</t>
  </si>
  <si>
    <t>AC084882.1</t>
  </si>
  <si>
    <t>RP11-408J6.1 (from geneSymbol)</t>
  </si>
  <si>
    <t>ENST00000561254.1</t>
  </si>
  <si>
    <t>TC1000007838.hg.1</t>
  </si>
  <si>
    <t>AKR1B10P1</t>
  </si>
  <si>
    <t>aldo-keto reductase family 1, member B10 pseudogene 1 [gene_biotype:processed_pseudogene transcript_biotype:processed_pseudogene]</t>
  </si>
  <si>
    <t>ENST00000425765</t>
  </si>
  <si>
    <t>TC1900010577.hg.1</t>
  </si>
  <si>
    <t>SELENOKP1</t>
  </si>
  <si>
    <t>havana:known chromosome:GRCh38:19:37693280:37693564:-1 gene:ENSG00000267319 gene_biotype:processed_pseudogene transcript_biotype:processed_pseudogene</t>
  </si>
  <si>
    <t>ENST00000589357</t>
  </si>
  <si>
    <t>TC1700010205.hg.1</t>
  </si>
  <si>
    <t>AC010761.3</t>
  </si>
  <si>
    <t>AC010761.13 (from geneSymbol)</t>
  </si>
  <si>
    <t>ENST00000578819.1</t>
  </si>
  <si>
    <t>TC0800006509.hg.1</t>
  </si>
  <si>
    <t>AC245187.1</t>
  </si>
  <si>
    <t>AC133633.1 (from geneSymbol)</t>
  </si>
  <si>
    <t>ENST00000520162.1</t>
  </si>
  <si>
    <t>TC0100014117.hg.1</t>
  </si>
  <si>
    <t>SKINTL</t>
  </si>
  <si>
    <t>Skint-like, pseudogene</t>
  </si>
  <si>
    <t>NR_026749</t>
  </si>
  <si>
    <t>1p33</t>
  </si>
  <si>
    <t>Homo sapiens Skint-like, pseudogene (SKINTL), non-coding RNA.</t>
  </si>
  <si>
    <t>A8MVG2</t>
  </si>
  <si>
    <t>Hs.585393</t>
  </si>
  <si>
    <t>brain| heart| mammary gland| breast (mammary gland) tumor| normal| fetus| adult</t>
  </si>
  <si>
    <t>TC1900010879.hg.1</t>
  </si>
  <si>
    <t>ENST00000591772.1</t>
  </si>
  <si>
    <t>TC0200013800.hg.1</t>
  </si>
  <si>
    <t>lnc-EDAR-7:1</t>
  </si>
  <si>
    <t>Transcript Originally Identified by LNCipedia, alternate transcript name:  NONHSAT073086</t>
  </si>
  <si>
    <t>TC2000007244.hg.1</t>
  </si>
  <si>
    <t>NONHSAT079562</t>
  </si>
  <si>
    <t>TC0500008411.hg.1</t>
  </si>
  <si>
    <t>NONHSAT103381</t>
  </si>
  <si>
    <t>TC1800006445.hg.1</t>
  </si>
  <si>
    <t>lnc-CETN1-1:1</t>
  </si>
  <si>
    <t>Transcript Originally Identified by LNCipedia, alternate transcript name:  NONHSAT056845</t>
  </si>
  <si>
    <t>TC0600010089.hg.1</t>
  </si>
  <si>
    <t>NONHSAT115917</t>
  </si>
  <si>
    <t>TC1400010645.hg.1</t>
  </si>
  <si>
    <t>AL133467.2</t>
  </si>
  <si>
    <t>RP11-1070N10.5 (from geneSymbol)</t>
  </si>
  <si>
    <t>ENST00000555032.1</t>
  </si>
  <si>
    <t>TC0100015274.hg.1</t>
  </si>
  <si>
    <t>NONHSAT005189</t>
  </si>
  <si>
    <t>TC0900008906.hg.1</t>
  </si>
  <si>
    <t>AL158151.3</t>
  </si>
  <si>
    <t>RP11-247A12.8 (from geneSymbol)</t>
  </si>
  <si>
    <t>ENST00000599172.2</t>
  </si>
  <si>
    <t>TC0400012272.hg.1</t>
  </si>
  <si>
    <t>NONHSAT099028</t>
  </si>
  <si>
    <t>TC1600009073.hg.1</t>
  </si>
  <si>
    <t>T125180</t>
  </si>
  <si>
    <t>TC1200011650.hg.1</t>
  </si>
  <si>
    <t>NONHSAT030144</t>
  </si>
  <si>
    <t>TC0500011443.hg.1</t>
  </si>
  <si>
    <t>AC093281.2</t>
  </si>
  <si>
    <t>RP11-414H23.3 (from geneSymbol)</t>
  </si>
  <si>
    <t>ENST00000510153.1</t>
  </si>
  <si>
    <t>TC0200006927.hg.1</t>
  </si>
  <si>
    <t>LOC102723362</t>
  </si>
  <si>
    <t>uncharacterized LOC102723362</t>
  </si>
  <si>
    <t>NR_110577</t>
  </si>
  <si>
    <t>2p24.1</t>
  </si>
  <si>
    <t>Homo sapiens uncharacterized LOC102723362 (LOC102723362), long non-coding RNA.</t>
  </si>
  <si>
    <t>TC1300008474.hg.1</t>
  </si>
  <si>
    <t>NONHSAT032711</t>
  </si>
  <si>
    <t>TC2000008388.hg.1</t>
  </si>
  <si>
    <t>FAT1P1</t>
  </si>
  <si>
    <t>FAT atypical cadherin 1 pseudogene 1</t>
  </si>
  <si>
    <t>OTTHUMT00000078009</t>
  </si>
  <si>
    <t>FAT tumor suppressor homolog 1 (Drosophila) pseudogene 1[gene_biotype:processed_pseudogene transcript_biotype:processed_pseudogene]</t>
  </si>
  <si>
    <t>TC0200007466.hg.1</t>
  </si>
  <si>
    <t>AC018682.2</t>
  </si>
  <si>
    <t>RP11-417F21.2 (from geneSymbol)</t>
  </si>
  <si>
    <t>ENST00000517716.1</t>
  </si>
  <si>
    <t>TC0600009093.hg.1</t>
  </si>
  <si>
    <t>NONHSAT114400</t>
  </si>
  <si>
    <t>TC1400010277.hg.1</t>
  </si>
  <si>
    <t>RPL23AP11</t>
  </si>
  <si>
    <t>ribosomal protein L23a pseudogene 11 [gene_biotype:processed_pseudogene transcript_biotype:processed_pseudogene]</t>
  </si>
  <si>
    <t>ENST00000475260</t>
  </si>
  <si>
    <t>TC1000006928.hg.1</t>
  </si>
  <si>
    <t>NONHSAT011655</t>
  </si>
  <si>
    <t>TC0200010327.hg.1</t>
  </si>
  <si>
    <t>LINC01825</t>
  </si>
  <si>
    <t>AC064834.2 (from geneSymbol)</t>
  </si>
  <si>
    <t>ENST00000452381.1</t>
  </si>
  <si>
    <t>TC1300009337.hg.1</t>
  </si>
  <si>
    <t>NR_046685</t>
  </si>
  <si>
    <t>Homo sapiens NDFIP2 antisense RNA 1 (NDFIP2-AS1), long non-coding RNA.</t>
  </si>
  <si>
    <t>Hs.602801</t>
  </si>
  <si>
    <t>TC1600009444.hg.1</t>
  </si>
  <si>
    <t>AC010333.2</t>
  </si>
  <si>
    <t>CTD-3037G24.3 (from geneSymbol)</t>
  </si>
  <si>
    <t>ENST00000564505.1</t>
  </si>
  <si>
    <t>TC0700011339.hg.1</t>
  </si>
  <si>
    <t>NONHSAT121096</t>
  </si>
  <si>
    <t>TC0100009504.hg.1</t>
  </si>
  <si>
    <t>NONHSAT005365</t>
  </si>
  <si>
    <t>TC1200006439.hg.1</t>
  </si>
  <si>
    <t>AC007406.1</t>
  </si>
  <si>
    <t>RP11-283I3.1 (from geneSymbol)</t>
  </si>
  <si>
    <t>ENST00000544067.1</t>
  </si>
  <si>
    <t>TC0X00007025.hg.1</t>
  </si>
  <si>
    <t>NONHSAT136714</t>
  </si>
  <si>
    <t>TC0X00007168.hg.1</t>
  </si>
  <si>
    <t>NONHSAT136904</t>
  </si>
  <si>
    <t>TC0X00009399.hg.1</t>
  </si>
  <si>
    <t>MID1IP1-AS1</t>
  </si>
  <si>
    <t>MID1IP1 antisense RNA 1</t>
  </si>
  <si>
    <t>NR_046706</t>
  </si>
  <si>
    <t>Xp11.4</t>
  </si>
  <si>
    <t>Homo sapiens MID1IP1 antisense RNA 1 (MID1IP1-AS1), long non-coding RNA.</t>
  </si>
  <si>
    <t>TC0300008270.hg.1</t>
  </si>
  <si>
    <t>NONHSAT091051</t>
  </si>
  <si>
    <t>TC1000010601.hg.1</t>
  </si>
  <si>
    <t>NONHSAT013306</t>
  </si>
  <si>
    <t>TC1700008953.hg.1</t>
  </si>
  <si>
    <t>AC015802.5</t>
  </si>
  <si>
    <t>RP11-666A8.12 (from geneSymbol)</t>
  </si>
  <si>
    <t>ENST00000607478.1</t>
  </si>
  <si>
    <t>TC0700007029.hg.1</t>
  </si>
  <si>
    <t>NONHSAT119748</t>
  </si>
  <si>
    <t>TC1200010095.hg.1</t>
  </si>
  <si>
    <t>UBE2L2</t>
  </si>
  <si>
    <t>ubiquitin-conjugating enzyme E2L 2 (pseudogene) [gene_biotype:processed_pseudogene transcript_biotype:processed_pseudogene]</t>
  </si>
  <si>
    <t>ENST00000254302</t>
  </si>
  <si>
    <t>TC0500006720.hg.1</t>
  </si>
  <si>
    <t>NONHSAT100392</t>
  </si>
  <si>
    <t>TC1100012068.hg.1</t>
  </si>
  <si>
    <t>NONHSAT023823</t>
  </si>
  <si>
    <t>TC1900009960.hg.1</t>
  </si>
  <si>
    <t>AC010463.3</t>
  </si>
  <si>
    <t>CTD-2278I10.4 (from geneSymbol)</t>
  </si>
  <si>
    <t>ENST00000594077.1</t>
  </si>
  <si>
    <t>TC0900006495.hg.1</t>
  </si>
  <si>
    <t>NONHSAT130020</t>
  </si>
  <si>
    <t>TC1000010788.hg.1</t>
  </si>
  <si>
    <t>NONHSAT013611</t>
  </si>
  <si>
    <t>TC1100006470.hg.1</t>
  </si>
  <si>
    <t>NONHSAT017261</t>
  </si>
  <si>
    <t>TC0300009785.hg.1</t>
  </si>
  <si>
    <t>AC112907.1</t>
  </si>
  <si>
    <t>RP11-573D15.3 (from geneSymbol)</t>
  </si>
  <si>
    <t>ENST00000434957.1</t>
  </si>
  <si>
    <t>TC0200009046.hg.1</t>
  </si>
  <si>
    <t>AC009303.3</t>
  </si>
  <si>
    <t>RP11-98C1.2 (from geneSymbol)</t>
  </si>
  <si>
    <t>ENST00000591103.1</t>
  </si>
  <si>
    <t>TC0100012064.hg.1</t>
  </si>
  <si>
    <t>MTCYBP14</t>
  </si>
  <si>
    <t>havana:known chromosome:GRCh38:1:235519971:235520685:1 gene:ENSG00000238236 gene_biotype:processed_pseudogene transcript_biotype:processed_pseudogene</t>
  </si>
  <si>
    <t>ENST00000457471</t>
  </si>
  <si>
    <t>TC2200008342.hg.1</t>
  </si>
  <si>
    <t>AL050402.1</t>
  </si>
  <si>
    <t>RP11-46E17.6 (from geneSymbol)</t>
  </si>
  <si>
    <t>ENST00000440477.1</t>
  </si>
  <si>
    <t>TC0200012054.hg.1</t>
  </si>
  <si>
    <t>NONHSAT069714</t>
  </si>
  <si>
    <t>TC1100012109.hg.1</t>
  </si>
  <si>
    <t>NONHSAT023867</t>
  </si>
  <si>
    <t>TC1500009326.hg.1</t>
  </si>
  <si>
    <t>AC012050.1</t>
  </si>
  <si>
    <t>RP11-552E10.1 (from geneSymbol)</t>
  </si>
  <si>
    <t>ENST00000558185.1</t>
  </si>
  <si>
    <t>TC0400008585.hg.1</t>
  </si>
  <si>
    <t>AC025741.1</t>
  </si>
  <si>
    <t>RP11-501E14.1 (from geneSymbol)</t>
  </si>
  <si>
    <t>ENST00000505556.1</t>
  </si>
  <si>
    <t>TC1700007672.hg.1</t>
  </si>
  <si>
    <t>ENST00000592238.1</t>
  </si>
  <si>
    <t>TC1300009335.hg.1</t>
  </si>
  <si>
    <t>lnc-RBM26-1:1</t>
  </si>
  <si>
    <t>Transcript Originally Identified by LNCipedia, alternate transcript name:  NONHSAT034485</t>
  </si>
  <si>
    <t>TC1300007222.hg.1</t>
  </si>
  <si>
    <t>NONHSAT033902</t>
  </si>
  <si>
    <t>TC0200008564.hg.1</t>
  </si>
  <si>
    <t>ATP5F1BP1</t>
  </si>
  <si>
    <t>ATP synthase, H+ transporting, mitochondrial F1 complex, beta polypeptide pseudogene 1 [gene_biotype:processed_pseudogene transcript_biotype:processed_pseudogene]</t>
  </si>
  <si>
    <t>ENST00000411980</t>
  </si>
  <si>
    <t>TC0300008907.hg.1</t>
  </si>
  <si>
    <t>TDGF1P6</t>
  </si>
  <si>
    <t>teratocarcinoma-derived growth factor 1 pseudogene 6 [gene_biotype:processed_pseudogene transcript_biotype:processed_pseudogene]</t>
  </si>
  <si>
    <t>ENST00000463873</t>
  </si>
  <si>
    <t>TC0700008273.hg.1</t>
  </si>
  <si>
    <t>AC002127.1</t>
  </si>
  <si>
    <t>havana:known chromosome:GRCh38:7:88749470:88749694:1 gene:ENSG00000227979 gene_biotype:processed_pseudogene transcript_biotype:processed_pseudogene</t>
  </si>
  <si>
    <t>ENST00000421305</t>
  </si>
  <si>
    <t>TC0X00010045.hg.1</t>
  </si>
  <si>
    <t>FAM236D</t>
  </si>
  <si>
    <t>ENST00000419795.1</t>
  </si>
  <si>
    <t>TC0Y00007125.hg.1</t>
  </si>
  <si>
    <t>CDY9P</t>
  </si>
  <si>
    <t>chromodomain protein, Y-linked 9 pseudogene [gene_biotype:unprocessed_pseudogene transcript_biotype:unprocessed_pseudogene]</t>
  </si>
  <si>
    <t>ENST00000451397</t>
  </si>
  <si>
    <t>TC1400007806.hg.1</t>
  </si>
  <si>
    <t>BHLHB9P1</t>
  </si>
  <si>
    <t>basic helix-loop-helix domain containing, class B, 9 pseudogene 1 [gene_biotype:processed_pseudogene transcript_biotype:processed_pseudogene]</t>
  </si>
  <si>
    <t>ENST00000553845</t>
  </si>
  <si>
    <t>TC1500009162.hg.1</t>
  </si>
  <si>
    <t>AC016134.1</t>
  </si>
  <si>
    <t>RP11-380D11.2 (from geneSymbol)</t>
  </si>
  <si>
    <t>ENST00000565259.1</t>
  </si>
  <si>
    <t>TC2100008056.hg.1</t>
  </si>
  <si>
    <t>lnc-RUNX1-1:1</t>
  </si>
  <si>
    <t>Transcript Originally Identified by LNCipedia, alternate transcript name:  NONHSAT081927</t>
  </si>
  <si>
    <t>TC0200011862.hg.1</t>
  </si>
  <si>
    <t>NONHSAT069362</t>
  </si>
  <si>
    <t>TC0400006881.hg.1</t>
  </si>
  <si>
    <t>lnc-DRD5-7:1</t>
  </si>
  <si>
    <t>Transcript Originally Identified by LNCipedia, alternate transcript name:  NONHSAT095514</t>
  </si>
  <si>
    <t>TC2100007435.hg.1</t>
  </si>
  <si>
    <t>NONHSAT082995</t>
  </si>
  <si>
    <t>TC0600011346.hg.1</t>
  </si>
  <si>
    <t>MCCD1P2</t>
  </si>
  <si>
    <t>mitochondrial coiled-coil domain 1 pseudogene 2</t>
  </si>
  <si>
    <t>OTTHUMT00000252908</t>
  </si>
  <si>
    <t>mitochondrial coiled-coil domain 1 pseudogene 2[gene_biotype:unprocessed_pseudogene transcript_biotype:unprocessed_pseudogene]</t>
  </si>
  <si>
    <t>TC0700011576.hg.1</t>
  </si>
  <si>
    <t>AC004980.2</t>
  </si>
  <si>
    <t>havana:known chromosome:GRCh38:7:76650401:76650897:-1 gene:ENSG00000214243 gene_biotype:processed_pseudogene transcript_biotype:processed_pseudogene</t>
  </si>
  <si>
    <t>ENST00000423648</t>
  </si>
  <si>
    <t>TC2000007063.hg.1</t>
  </si>
  <si>
    <t>NONHSAT079282</t>
  </si>
  <si>
    <t>TC1300008325.hg.1</t>
  </si>
  <si>
    <t>LINC00362</t>
  </si>
  <si>
    <t>long intergenic non-protein coding RNA 362 (from HGNC LINC00362)</t>
  </si>
  <si>
    <t>ENST00000414345.2</t>
  </si>
  <si>
    <t>long intergenic non-protein coding RNA 362 [Source:HGNC Symbol;Acc:HGNC:42682]</t>
  </si>
  <si>
    <t>TC0200008864.hg.1</t>
  </si>
  <si>
    <t>NONHSAT073367</t>
  </si>
  <si>
    <t>TC1900007077.hg.1</t>
  </si>
  <si>
    <t>MTND2P40</t>
  </si>
  <si>
    <t>havana:known chromosome:GRCh38:19:12502675:12504106:1 gene:ENSG00000236483 gene_biotype:unprocessed_pseudogene transcript_biotype:unprocessed_pseudogene</t>
  </si>
  <si>
    <t>ENST00000436718</t>
  </si>
  <si>
    <t>TC1300006477.hg.1</t>
  </si>
  <si>
    <t>AL355001.1</t>
  </si>
  <si>
    <t>RP11-61K9.2 (from geneSymbol)</t>
  </si>
  <si>
    <t>ENST00000422148.2</t>
  </si>
  <si>
    <t>TC0800006784.hg.1</t>
  </si>
  <si>
    <t>NONHSAT125143</t>
  </si>
  <si>
    <t>TC0300009388.hg.1</t>
  </si>
  <si>
    <t>NONHSAT093068</t>
  </si>
  <si>
    <t>TC1500007740.hg.1</t>
  </si>
  <si>
    <t>NONHSAT047040</t>
  </si>
  <si>
    <t>TC1000010387.hg.1</t>
  </si>
  <si>
    <t>AL133173.1</t>
  </si>
  <si>
    <t>havana:known chromosome:GRCh38:10:38762095:38762491:-1 gene:ENSG00000227679 gene_biotype:processed_pseudogene transcript_biotype:processed_pseudogene</t>
  </si>
  <si>
    <t>ENST00000423458</t>
  </si>
  <si>
    <t>TC0X00010443.hg.1</t>
  </si>
  <si>
    <t>LOC286437</t>
  </si>
  <si>
    <t>uncharacterized LOC286437</t>
  </si>
  <si>
    <t>NR_039980</t>
  </si>
  <si>
    <t>Homo sapiens uncharacterized LOC286437 (LOC286437), long non-coding RNA.</t>
  </si>
  <si>
    <t>Hs.656786</t>
  </si>
  <si>
    <t>brain| lung| placenta| thymus| uterus| glioma| non-neoplasia| normal| uterine tumor| fetus| adult</t>
  </si>
  <si>
    <t>TC0100010809.hg.1</t>
  </si>
  <si>
    <t>LINC02816</t>
  </si>
  <si>
    <t>RP11-46A10.2 (from geneSymbol)</t>
  </si>
  <si>
    <t>ENST00000422858.1</t>
  </si>
  <si>
    <t>TC1200010234.hg.1</t>
  </si>
  <si>
    <t>AC084754.1</t>
  </si>
  <si>
    <t>havana:known chromosome:GRCh38:12:28564678:28565141:-1 gene:ENSG00000244712 gene_biotype:processed_pseudogene transcript_biotype:processed_pseudogene</t>
  </si>
  <si>
    <t>ENST00000463466</t>
  </si>
  <si>
    <t>TC0900007451.hg.1</t>
  </si>
  <si>
    <t>ATP5A1P10</t>
  </si>
  <si>
    <t>ATP synthase, H+ transporting, mitochondrial F1 complex, alpha subunit 1 pseudogene 10</t>
  </si>
  <si>
    <t>OTTHUMT00000477631</t>
  </si>
  <si>
    <t>9q13</t>
  </si>
  <si>
    <t>ATP synthase, H+ transporting, mitochondrial F1 complex, alpha subunit, 1 pseudogene 10[gene_biotype:processed_pseudogene transcript_biotype:processed_pseudogene]</t>
  </si>
  <si>
    <t>TC0400007754.hg.1</t>
  </si>
  <si>
    <t>AC111000.6</t>
  </si>
  <si>
    <t>havana:known chromosome:GRCh38:4:69144734:69147671:1 gene:ENSG00000251427 gene_biotype:unprocessed_pseudogene transcript_biotype:unprocessed_pseudogene</t>
  </si>
  <si>
    <t>ENST00000514471</t>
  </si>
  <si>
    <t>TC1900010630.hg.1</t>
  </si>
  <si>
    <t>AC008982.2</t>
  </si>
  <si>
    <t>AC008982.2 (from geneSymbol)</t>
  </si>
  <si>
    <t>ENST00000600473.1</t>
  </si>
  <si>
    <t>TC1600011277.hg.1</t>
  </si>
  <si>
    <t>lnc-ANKRD11-3:1</t>
  </si>
  <si>
    <t>Transcript Originally Identified by LNCipedia, alternate transcript name:  NONHSAT144536</t>
  </si>
  <si>
    <t>TC0200011193.hg.1</t>
  </si>
  <si>
    <t>NONHSAT077566</t>
  </si>
  <si>
    <t>TC1100006772.hg.1</t>
  </si>
  <si>
    <t>COX6CP5</t>
  </si>
  <si>
    <t>cytochrome c oxidase subunit VIc pseudogene 5 [gene_biotype:processed_pseudogene transcript_biotype:processed_pseudogene]</t>
  </si>
  <si>
    <t>ENST00000527162</t>
  </si>
  <si>
    <t>TC0X00008131.hg.1</t>
  </si>
  <si>
    <t>HMGB1P12</t>
  </si>
  <si>
    <t>high mobility group box 1 pseudogene 12 [gene_biotype:processed_pseudogene transcript_biotype:processed_pseudogene]</t>
  </si>
  <si>
    <t>ENST00000438594</t>
  </si>
  <si>
    <t>TC0100018382.hg.1</t>
  </si>
  <si>
    <t>NONHSAT000113</t>
  </si>
  <si>
    <t>TC2100007289.hg.1</t>
  </si>
  <si>
    <t>NONHSAT082385</t>
  </si>
  <si>
    <t>TC1100008569.hg.1</t>
  </si>
  <si>
    <t>COPS8P3</t>
  </si>
  <si>
    <t>COP9 signalosome subunit 8 pseudogene 3 [gene_biotype:processed_pseudogene transcript_biotype:processed_pseudogene]</t>
  </si>
  <si>
    <t>ENST00000526024</t>
  </si>
  <si>
    <t>TC1400006969.hg.1</t>
  </si>
  <si>
    <t>RPL7AP2</t>
  </si>
  <si>
    <t>ribosomal protein L7a pseudogene 2 [gene_biotype:processed_pseudogene transcript_biotype:processed_pseudogene]</t>
  </si>
  <si>
    <t>ENST00000496515</t>
  </si>
  <si>
    <t>TC0300010793.hg.1</t>
  </si>
  <si>
    <t>lnc-ULK4-6:1</t>
  </si>
  <si>
    <t>Transcript Originally Identified by LNCipedia, alternate transcript name:  NONHSAT089167</t>
  </si>
  <si>
    <t>TC1200008017.hg.1</t>
  </si>
  <si>
    <t>FLJ41278</t>
  </si>
  <si>
    <t>uncharacterized LOC400046</t>
  </si>
  <si>
    <t>NR_033988</t>
  </si>
  <si>
    <t>12q14.3</t>
  </si>
  <si>
    <t>Homo sapiens uncharacterized LOC400046 (FLJ41278), long non-coding RNA.</t>
  </si>
  <si>
    <t>Hs.591032</t>
  </si>
  <si>
    <t>brain| liver| lung| pancreas| placenta| bladder carcinoma| normal| pancreatic tumor| fetus| adult</t>
  </si>
  <si>
    <t>TC1400006999.hg.1</t>
  </si>
  <si>
    <t>FKBP1BP1</t>
  </si>
  <si>
    <t>havana:known chromosome:GRCh38:14:41742639:41742963:1 gene:ENSG00000258536 gene_biotype:processed_pseudogene transcript_biotype:processed_pseudogene</t>
  </si>
  <si>
    <t>ENST00000553366</t>
  </si>
  <si>
    <t>TC1900011918.hg.1</t>
  </si>
  <si>
    <t>AC010620.1</t>
  </si>
  <si>
    <t>havana:known chromosome:GRCh38:19:21221645:21222746:-1 gene:ENSG00000268892 gene_biotype:unprocessed_pseudogene transcript_biotype:unprocessed_pseudogene</t>
  </si>
  <si>
    <t>ENST00000601088</t>
  </si>
  <si>
    <t>TC0600013385.hg.1</t>
  </si>
  <si>
    <t>NONHSAT115290</t>
  </si>
  <si>
    <t>TC1200011392.hg.1</t>
  </si>
  <si>
    <t>NONHSAT029689</t>
  </si>
  <si>
    <t>TC0600013876.hg.1</t>
  </si>
  <si>
    <t>RP4-655C5.9</t>
  </si>
  <si>
    <t>OTTHUMT00000484465</t>
  </si>
  <si>
    <t>TC0300008040.hg.1</t>
  </si>
  <si>
    <t>NONHSAT090716</t>
  </si>
  <si>
    <t>TC0100012182.hg.1</t>
  </si>
  <si>
    <t>AL591686.2</t>
  </si>
  <si>
    <t>RP11-561I11.4 (from geneSymbol)</t>
  </si>
  <si>
    <t>ENST00000608241.1</t>
  </si>
  <si>
    <t>TC1800007958.hg.1</t>
  </si>
  <si>
    <t>AP001496.3</t>
  </si>
  <si>
    <t>havana:known chromosome:GRCh38:18:5240255:5241167:-1 gene:ENSG00000265188 gene_biotype:processed_pseudogene transcript_biotype:processed_pseudogene</t>
  </si>
  <si>
    <t>ENST00000580230</t>
  </si>
  <si>
    <t>TC0300006536.hg.1</t>
  </si>
  <si>
    <t>SRGAP3-AS1</t>
  </si>
  <si>
    <t>SRGAP3 antisense RNA 1 (from HGNC SRGAP3-AS1)</t>
  </si>
  <si>
    <t>ENST00000414633.1</t>
  </si>
  <si>
    <t>SRGAP3 antisense RNA 1 [Source:HGNC Symbol;Acc:HGNC:40898]</t>
  </si>
  <si>
    <t>TC0600008098.hg.1</t>
  </si>
  <si>
    <t>POLR1C</t>
  </si>
  <si>
    <t>RP3-337H4.10 (from geneSymbol)</t>
  </si>
  <si>
    <t>ENST00000607635.1</t>
  </si>
  <si>
    <t>TC0100014150.hg.1</t>
  </si>
  <si>
    <t>FCF1P6</t>
  </si>
  <si>
    <t>FCF1 pseudogene 6 [gene_biotype:processed_pseudogene transcript_biotype:processed_pseudogene]</t>
  </si>
  <si>
    <t>ENST00000456841</t>
  </si>
  <si>
    <t>TC1100012138.hg.1</t>
  </si>
  <si>
    <t>AP001486.3</t>
  </si>
  <si>
    <t>havana:known chromosome:GRCh38:11:102963460:102966628:-1 gene:ENSG00000276521 gene_biotype:unprocessed_pseudogene transcript_biotype:unprocessed_pseudogene</t>
  </si>
  <si>
    <t>ENST00000615334</t>
  </si>
  <si>
    <t>TC0600007001.hg.1</t>
  </si>
  <si>
    <t>NONHSAT107816</t>
  </si>
  <si>
    <t>TC1800006925.hg.1</t>
  </si>
  <si>
    <t>lnc-HRH4-7:1</t>
  </si>
  <si>
    <t>Transcript Originally Identified by LNCipedia, alternate transcript name:  NONHSAT058721</t>
  </si>
  <si>
    <t>TC0600007997.hg.1</t>
  </si>
  <si>
    <t>NONHSAT112732</t>
  </si>
  <si>
    <t>TC1200006569.hg.1</t>
  </si>
  <si>
    <t>AC006063.1</t>
  </si>
  <si>
    <t>RP3-377H17.2 (from geneSymbol)</t>
  </si>
  <si>
    <t>ENST00000512511.2</t>
  </si>
  <si>
    <t>TC1800007362.hg.1</t>
  </si>
  <si>
    <t>RPSAP57</t>
  </si>
  <si>
    <t>ribosomal protein SA pseudogene 57</t>
  </si>
  <si>
    <t>OTTHUMT00000350483</t>
  </si>
  <si>
    <t>18q21.2</t>
  </si>
  <si>
    <t>ribosomal protein SA pseudogene 57[gene_biotype:processed_pseudogene transcript_biotype:processed_pseudogene]</t>
  </si>
  <si>
    <t>TC1100007668.hg.1</t>
  </si>
  <si>
    <t>NONHSAT021405</t>
  </si>
  <si>
    <t>TC1700007494.hg.1</t>
  </si>
  <si>
    <t>GPR160P2</t>
  </si>
  <si>
    <t>havana:known chromosome:GRCh38:17:31759795:31761385:1 gene:ENSG00000265863 gene_biotype:processed_pseudogene transcript_biotype:processed_pseudogene</t>
  </si>
  <si>
    <t>ENST00000584218</t>
  </si>
  <si>
    <t>TC1200010880.hg.1</t>
  </si>
  <si>
    <t>lnc-PMEL-1:1</t>
  </si>
  <si>
    <t>Transcript Originally Identified by LNCipedia, alternate transcript name:  NONHSAT028722</t>
  </si>
  <si>
    <t>TC0500010507.hg.1</t>
  </si>
  <si>
    <t>AC026741.1</t>
  </si>
  <si>
    <t>CTD-2653M23.3 (from geneSymbol)</t>
  </si>
  <si>
    <t>ENST00000605892.1</t>
  </si>
  <si>
    <t>TC1100012940.hg.1</t>
  </si>
  <si>
    <t>T071044</t>
  </si>
  <si>
    <t>TC0100014129.hg.1</t>
  </si>
  <si>
    <t>NONHSAT003132</t>
  </si>
  <si>
    <t>TC1400007855.hg.1</t>
  </si>
  <si>
    <t>NONHSAT038110</t>
  </si>
  <si>
    <t>TC0Y00006994.hg.1</t>
  </si>
  <si>
    <t>AC007967.2</t>
  </si>
  <si>
    <t>havana:known chromosome:GRCh38:Y:8901203:8903276:-1 gene:ENSG00000228207 gene_biotype:unprocessed_pseudogene transcript_biotype:unprocessed_pseudogene</t>
  </si>
  <si>
    <t>ENST00000432613</t>
  </si>
  <si>
    <t>TC0900006870.hg.1</t>
  </si>
  <si>
    <t>FAM71BP1</t>
  </si>
  <si>
    <t>family with sequence similarity 71, member B pseudogene 1 [gene_biotype:processed_pseudogene transcript_biotype:processed_pseudogene]</t>
  </si>
  <si>
    <t>ENST00000604431</t>
  </si>
  <si>
    <t>TC0600012170.hg.1</t>
  </si>
  <si>
    <t>NONHSAT113303</t>
  </si>
  <si>
    <t>TC1400009633.hg.1</t>
  </si>
  <si>
    <t>AL442663.2</t>
  </si>
  <si>
    <t>havana:known chromosome:GRCh38:14:73068108:73068618:-1 gene:ENSG00000258448 gene_biotype:processed_pseudogene transcript_biotype:processed_pseudogene</t>
  </si>
  <si>
    <t>ENST00000554385</t>
  </si>
  <si>
    <t>TC1500009450.hg.1</t>
  </si>
  <si>
    <t>NONHSAT043913</t>
  </si>
  <si>
    <t>TC1200010770.hg.1</t>
  </si>
  <si>
    <t>KRT126P</t>
  </si>
  <si>
    <t>keratin 126 pseudogene [gene_biotype:unprocessed_pseudogene transcript_biotype:unprocessed_pseudogene]</t>
  </si>
  <si>
    <t>ENST00000549467</t>
  </si>
  <si>
    <t>TC1100013068.hg.1</t>
  </si>
  <si>
    <t>lnc-FOLR3-1:1</t>
  </si>
  <si>
    <t>Transcript Originally Identified by LNCipedia, alternate transcript name:  NONHSAT022755</t>
  </si>
  <si>
    <t>TC0500013062.hg.1</t>
  </si>
  <si>
    <t>NONHSAT105618</t>
  </si>
  <si>
    <t>TC2100006765.hg.1</t>
  </si>
  <si>
    <t>LINC01684</t>
  </si>
  <si>
    <t>havana:known chromosome:GRCh38:21:24428781:24547942:1 gene:ENSG00000237484 gene_biotype:lincRNA transcript_biotype:lincRNA</t>
  </si>
  <si>
    <t>ENST00000415182</t>
  </si>
  <si>
    <t>TC1200006547.hg.1</t>
  </si>
  <si>
    <t>NONHSAT025937</t>
  </si>
  <si>
    <t>TC1700009028.hg.1</t>
  </si>
  <si>
    <t>lnc-TNRC6C-1:1</t>
  </si>
  <si>
    <t>Transcript Originally Identified by LNCipedia, alternate transcript name:  NONHSAT056175</t>
  </si>
  <si>
    <t>TC1500010802.hg.1</t>
  </si>
  <si>
    <t>NONHSAT051221</t>
  </si>
  <si>
    <t>TC1400010598.hg.1</t>
  </si>
  <si>
    <t>AL162511.1</t>
  </si>
  <si>
    <t>RP11-259K15.2 (from geneSymbol)</t>
  </si>
  <si>
    <t>ENST00000556542.1</t>
  </si>
  <si>
    <t>TC1600010967.hg.1</t>
  </si>
  <si>
    <t>AC092332.1</t>
  </si>
  <si>
    <t>Homo sapiens cDNA clone IMAGE:4248887, partial cds. (from mRNA BC017893)</t>
  </si>
  <si>
    <t>ENST00000563684.1</t>
  </si>
  <si>
    <t>TC0600009983.hg.1</t>
  </si>
  <si>
    <t>NONHSAT115713</t>
  </si>
  <si>
    <t>TC1400010382.hg.1</t>
  </si>
  <si>
    <t>RPS26P49</t>
  </si>
  <si>
    <t>ribosomal protein S26 pseudogene 49</t>
  </si>
  <si>
    <t>OTTHUMT00000350303</t>
  </si>
  <si>
    <t>14q32.33</t>
  </si>
  <si>
    <t>ribosomal protein S26 pseudogene 49[gene_biotype:processed_pseudogene transcript_biotype:processed_pseudogene]</t>
  </si>
  <si>
    <t>TC0500011429.hg.1</t>
  </si>
  <si>
    <t>LINC01339</t>
  </si>
  <si>
    <t>long intergenic non-protein coding RNA 1339</t>
  </si>
  <si>
    <t>NR_120601</t>
  </si>
  <si>
    <t>Homo sapiens long intergenic non-protein coding RNA 1339 (LINC01339), long non-coding RNA.</t>
  </si>
  <si>
    <t>TC1000007881.hg.1</t>
  </si>
  <si>
    <t>NONHSAT013771</t>
  </si>
  <si>
    <t>TC1400008073.hg.1</t>
  </si>
  <si>
    <t>RPSAP4</t>
  </si>
  <si>
    <t>ribosomal protein SA pseudogene 4</t>
  </si>
  <si>
    <t>OTTHUMT00000350237</t>
  </si>
  <si>
    <t>14q32.13</t>
  </si>
  <si>
    <t>ribosomal protein SA pseudogene 4[gene_biotype:processed_pseudogene transcript_biotype:processed_pseudogene]</t>
  </si>
  <si>
    <t>TC0500011412.hg.1</t>
  </si>
  <si>
    <t>LOC102546226</t>
  </si>
  <si>
    <t>uncharacterized LOC102546226</t>
  </si>
  <si>
    <t>NR_105021</t>
  </si>
  <si>
    <t>Homo sapiens uncharacterized LOC102546226 (LOC102546226), long non-coding RNA.</t>
  </si>
  <si>
    <t>TC0100010966.hg.1</t>
  </si>
  <si>
    <t>LINC01035</t>
  </si>
  <si>
    <t>long intergenic non-protein coding RNA 1035 (from HGNC LINC01035)</t>
  </si>
  <si>
    <t>ENST00000445072.1</t>
  </si>
  <si>
    <t>long intergenic non-protein coding RNA 1035 [Source:HGNC Symbol;Acc:HGNC:49022]</t>
  </si>
  <si>
    <t>TC0800009638.hg.1</t>
  </si>
  <si>
    <t>DEFB109D</t>
  </si>
  <si>
    <t>defensin, beta 109, pseudogene 3 [gene_biotype:processed_pseudogene transcript_biotype:processed_pseudogene]</t>
  </si>
  <si>
    <t>ENST00000529497</t>
  </si>
  <si>
    <t>TC1200009901.hg.1</t>
  </si>
  <si>
    <t>LINC02617</t>
  </si>
  <si>
    <t>RP11-277P12.10 (from geneSymbol)</t>
  </si>
  <si>
    <t>ENST00000539009.1</t>
  </si>
  <si>
    <t>TC0Y00006605.hg.1</t>
  </si>
  <si>
    <t>SNX18P1Y</t>
  </si>
  <si>
    <t>sorting nexin 18 pseudogene 1, Y-linked [gene_biotype:processed_pseudogene transcript_biotype:processed_pseudogene]</t>
  </si>
  <si>
    <t>ENST00000616231</t>
  </si>
  <si>
    <t>TC0300010027.hg.1</t>
  </si>
  <si>
    <t>lnc-FBXO45-1:1</t>
  </si>
  <si>
    <t>Transcript Originally Identified by LNCipedia, alternate transcript name:  NONHSAT094349</t>
  </si>
  <si>
    <t>TC2200007862.hg.1</t>
  </si>
  <si>
    <t>BMS1P18</t>
  </si>
  <si>
    <t>BMS1 ribosome biogenesis factor pseudogene 18</t>
  </si>
  <si>
    <t>NR_073459</t>
  </si>
  <si>
    <t>Homo sapiens BMS1 ribosome biogenesis factor pseudogene 18 (BMS1P18), non-coding RNA.</t>
  </si>
  <si>
    <t>Hs.617315</t>
  </si>
  <si>
    <t>TC1600007674.hg.1</t>
  </si>
  <si>
    <t>LINC01566</t>
  </si>
  <si>
    <t>long intergenic non-protein coding RNA 1566</t>
  </si>
  <si>
    <t>NR_027079</t>
  </si>
  <si>
    <t>16p11.1</t>
  </si>
  <si>
    <t>Homo sapiens long intergenic non-protein coding RNA 1566 (LINC01566), transcript variant 1, long non-coding RNA.</t>
  </si>
  <si>
    <t>Hs.385772</t>
  </si>
  <si>
    <t>TC1700011222.hg.1</t>
  </si>
  <si>
    <t>LOC101927557</t>
  </si>
  <si>
    <t>uncharacterized LOC101927557</t>
  </si>
  <si>
    <t>NR_110808</t>
  </si>
  <si>
    <t>Homo sapiens uncharacterized LOC101927557 (LOC101927557), long non-coding RNA.</t>
  </si>
  <si>
    <t>TC1100009899.hg.1</t>
  </si>
  <si>
    <t>OR51A6P</t>
  </si>
  <si>
    <t>olfactory receptor, family 51, subfamily A, member 6 pseudogene</t>
  </si>
  <si>
    <t>OTTHUMT00000142178</t>
  </si>
  <si>
    <t>olfactory receptor, family 51, subfamily A, member 6 pseudogene[gene_biotype:unprocessed_pseudogene transcript_biotype:unprocessed_pseudogene]</t>
  </si>
  <si>
    <t>TC0X00009468.hg.1</t>
  </si>
  <si>
    <t>NONHSAT136749</t>
  </si>
  <si>
    <t>TC0X00010093.hg.1</t>
  </si>
  <si>
    <t>HNRNPA1P25</t>
  </si>
  <si>
    <t>heterogeneous nuclear ribonucleoprotein A1 pseudogene 25 [gene_biotype:processed_pseudogene transcript_biotype:processed_pseudogene]</t>
  </si>
  <si>
    <t>ENST00000422644</t>
  </si>
  <si>
    <t>TC0700012765.hg.1</t>
  </si>
  <si>
    <t>NONHSAT123623</t>
  </si>
  <si>
    <t>TC0700011305.hg.1</t>
  </si>
  <si>
    <t>BNIP3P11</t>
  </si>
  <si>
    <t>BCL2/adenovirus E1B 19kDa interacting protein 3 pseudogene 11 [gene_biotype:processed_pseudogene transcript_biotype:processed_pseudogene]</t>
  </si>
  <si>
    <t>ENST00000603878</t>
  </si>
  <si>
    <t>TC1500009169.hg.1</t>
  </si>
  <si>
    <t>AC020659.2</t>
  </si>
  <si>
    <t>RP11-23P13.4 (from geneSymbol)</t>
  </si>
  <si>
    <t>ENST00000510176.1</t>
  </si>
  <si>
    <t>TC2100007545.hg.1</t>
  </si>
  <si>
    <t>SNX18P12</t>
  </si>
  <si>
    <t>sorting nexin 18 pseudogene 12 [gene_biotype:processed_pseudogene transcript_biotype:processed_pseudogene]</t>
  </si>
  <si>
    <t>ENST00000624821</t>
  </si>
  <si>
    <t>TC1800008832.hg.1</t>
  </si>
  <si>
    <t>NONHSAT059573</t>
  </si>
  <si>
    <t>TC0800007972.hg.1</t>
  </si>
  <si>
    <t>AC022826.1</t>
  </si>
  <si>
    <t>havana:known chromosome:GRCh38:8:73831143:73831947:1 gene:ENSG00000253273 gene_biotype:unprocessed_pseudogene transcript_biotype:unprocessed_pseudogene</t>
  </si>
  <si>
    <t>ENST00000519383</t>
  </si>
  <si>
    <t>TC1100012968.hg.1</t>
  </si>
  <si>
    <t>lnc-PDE3B-1:1</t>
  </si>
  <si>
    <t>Transcript Originally Identified by LNCipedia, alternate transcript name:  NONHSAT018144</t>
  </si>
  <si>
    <t>TC0500009746.hg.1</t>
  </si>
  <si>
    <t>RPS29P12</t>
  </si>
  <si>
    <t>ribosomal protein S29 pseudogene 12</t>
  </si>
  <si>
    <t>OTTHUMT00000349944</t>
  </si>
  <si>
    <t>ribosomal protein S29 pseudogene 12[gene_biotype:processed_pseudogene transcript_biotype:processed_pseudogene]</t>
  </si>
  <si>
    <t>TC1500010876.hg.1</t>
  </si>
  <si>
    <t>lnc-CILP-1:1</t>
  </si>
  <si>
    <t>Transcript Originally Identified by LNCipedia, alternate transcript name:  NONHSAT046714</t>
  </si>
  <si>
    <t>TSUnmapped00000843.hg.1</t>
  </si>
  <si>
    <t>URS0000332DD2</t>
  </si>
  <si>
    <t>long non-coding RNA OTTHUMT00000095468.1 (MYCNOS gene)</t>
  </si>
  <si>
    <t>TC1100008259.hg.1</t>
  </si>
  <si>
    <t>AP000879.2</t>
  </si>
  <si>
    <t>RP11-805J14.3 (from geneSymbol)</t>
  </si>
  <si>
    <t>ENST00000530525.1</t>
  </si>
  <si>
    <t>TC0200015123.hg.1</t>
  </si>
  <si>
    <t>AC009962.1</t>
  </si>
  <si>
    <t>Sequence 70507 from Patent EP1572962. (from mRNA JD089483)</t>
  </si>
  <si>
    <t>ENST00000567327.1</t>
  </si>
  <si>
    <t>TC0200013613.hg.1</t>
  </si>
  <si>
    <t>NONHSAT072760</t>
  </si>
  <si>
    <t>TC0300006923.hg.1</t>
  </si>
  <si>
    <t>LINC01985</t>
  </si>
  <si>
    <t>AC116035.1 (from geneSymbol)</t>
  </si>
  <si>
    <t>ENST00000450746.1</t>
  </si>
  <si>
    <t>TC1900006775.hg.1</t>
  </si>
  <si>
    <t>LOC101928844</t>
  </si>
  <si>
    <t>uncharacterized LOC101928844</t>
  </si>
  <si>
    <t>NR_110740</t>
  </si>
  <si>
    <t>Homo sapiens uncharacterized LOC101928844 (LOC101928844), long non-coding RNA.</t>
  </si>
  <si>
    <t>TC0100017434.hg.1</t>
  </si>
  <si>
    <t>AL592148.2</t>
  </si>
  <si>
    <t>havana:known chromosome:GRCh38:1:222510169:222519732:-1 gene:ENSG00000267305 gene_biotype:unprocessed_pseudogene transcript_biotype:unprocessed_pseudogene</t>
  </si>
  <si>
    <t>ENST00000612210</t>
  </si>
  <si>
    <t>TC0800006467.hg.1</t>
  </si>
  <si>
    <t>lnc-DLGAP2-4:1</t>
  </si>
  <si>
    <t>Transcript Originally Identified by LNCipedia, alternate transcript name:  NONHSAT124653</t>
  </si>
  <si>
    <t>TC0300007158.hg.1</t>
  </si>
  <si>
    <t>EIF4BP4</t>
  </si>
  <si>
    <t>eukaryotic translation initiation factor 4B pseudogene 4 [gene_biotype:processed_pseudogene transcript_biotype:processed_pseudogene]</t>
  </si>
  <si>
    <t>ENST00000441847</t>
  </si>
  <si>
    <t>TC1200010856.hg.1</t>
  </si>
  <si>
    <t>OR6C71P</t>
  </si>
  <si>
    <t>olfactory receptor, family 6, subfamily C, member 71 pseudogene</t>
  </si>
  <si>
    <t>OTTHUMT00000334977</t>
  </si>
  <si>
    <t>12q13.2</t>
  </si>
  <si>
    <t>olfactory receptor, family 6, subfamily C, member 71 pseudogene[gene_biotype:unprocessed_pseudogene transcript_biotype:unprocessed_pseudogene]</t>
  </si>
  <si>
    <t>TC0900009799.hg.1</t>
  </si>
  <si>
    <t>NONHSAT130640</t>
  </si>
  <si>
    <t>TC0X00009809.hg.1</t>
  </si>
  <si>
    <t>AL627224.2</t>
  </si>
  <si>
    <t>havana:known chromosome:GRCh38:X:55599663:55600106:-1 gene:ENSG00000235136 gene_biotype:processed_pseudogene transcript_biotype:processed_pseudogene</t>
  </si>
  <si>
    <t>ENST00000448334</t>
  </si>
  <si>
    <t>TC1400008454.hg.1</t>
  </si>
  <si>
    <t>AL583722.2</t>
  </si>
  <si>
    <t>RP11-982M15.2 (from geneSymbol)</t>
  </si>
  <si>
    <t>ENST00000557223.1</t>
  </si>
  <si>
    <t>TC0800008889.hg.1</t>
  </si>
  <si>
    <t>NONHSAT129112</t>
  </si>
  <si>
    <t>TC1400009754.hg.1</t>
  </si>
  <si>
    <t>AC007376.1</t>
  </si>
  <si>
    <t>havana:known chromosome:GRCh38:14:76690139:76690742:-1 gene:ENSG00000258566 gene_biotype:processed_pseudogene transcript_biotype:processed_pseudogene</t>
  </si>
  <si>
    <t>ENST00000557720</t>
  </si>
  <si>
    <t>TC1600008129.hg.1</t>
  </si>
  <si>
    <t>NONHSAT143035</t>
  </si>
  <si>
    <t>TC1100010969.hg.1</t>
  </si>
  <si>
    <t>OR5BR1P</t>
  </si>
  <si>
    <t>olfactory receptor, family 5, subfamily BR, member 1 pseudogene</t>
  </si>
  <si>
    <t>OTTHUMT00000394551</t>
  </si>
  <si>
    <t>olfactory receptor, family 5, subfamily BR, member 1 pseudogene[gene_biotype:unprocessed_pseudogene transcript_biotype:unprocessed_pseudogene]</t>
  </si>
  <si>
    <t>TC1800008506.hg.1</t>
  </si>
  <si>
    <t>lnc-CELF4-3:1</t>
  </si>
  <si>
    <t>Transcript Originally Identified by LNCipedia, alternate transcript name:  NONHSAT058997</t>
  </si>
  <si>
    <t>TC1100011440.hg.1</t>
  </si>
  <si>
    <t>T062750</t>
  </si>
  <si>
    <t>TC1000009238.hg.1</t>
  </si>
  <si>
    <t>NONHSAT016884</t>
  </si>
  <si>
    <t>TC0500010082.hg.1</t>
  </si>
  <si>
    <t>NONHSAT100409</t>
  </si>
  <si>
    <t>TC0800009277.hg.1</t>
  </si>
  <si>
    <t>AF186192.2</t>
  </si>
  <si>
    <t>havana:known chromosome:GRCh38:8:144700353:144707206:1 gene:ENSG00000255085 gene_biotype:transcribed_unprocessed_pseudogene transcript_biotype:processed_transcript</t>
  </si>
  <si>
    <t>processed_transcript</t>
  </si>
  <si>
    <t>ENST00000524514</t>
  </si>
  <si>
    <t>TC0300008661.hg.1</t>
  </si>
  <si>
    <t>ALDH1L1-AS2</t>
  </si>
  <si>
    <t>ALDH1L1 antisense RNA 2</t>
  </si>
  <si>
    <t>NR_046383</t>
  </si>
  <si>
    <t>3q21.3</t>
  </si>
  <si>
    <t>Homo sapiens ALDH1L1 antisense RNA 2 (ALDH1L1-AS2), long non-coding RNA.</t>
  </si>
  <si>
    <t>Hs.633362</t>
  </si>
  <si>
    <t>brain| heart| kidney| prostate| testis| glioma| kidney tumor| non-neoplasia| normal| adult</t>
  </si>
  <si>
    <t>TC1100008860.hg.1</t>
  </si>
  <si>
    <t>NONHSAT023810</t>
  </si>
  <si>
    <t>TC0500007910.hg.1</t>
  </si>
  <si>
    <t>AC026410.2</t>
  </si>
  <si>
    <t>havana:known chromosome:GRCh38:5:80315671:80315826:1 gene:ENSG00000244076 gene_biotype:processed_pseudogene transcript_biotype:processed_pseudogene</t>
  </si>
  <si>
    <t>ENST00000460281</t>
  </si>
  <si>
    <t>TC1700010400.hg.1</t>
  </si>
  <si>
    <t>lnc-C17orf102-1:1</t>
  </si>
  <si>
    <t>Transcript Originally Identified by LNCipedia, alternate transcript name:  NONHSAT053032</t>
  </si>
  <si>
    <t>TC0900008755.hg.1</t>
  </si>
  <si>
    <t>NONHSAT134746</t>
  </si>
  <si>
    <t>TC1800006439.hg.1</t>
  </si>
  <si>
    <t>NONHSAT056835</t>
  </si>
  <si>
    <t>TC1600007773.hg.1</t>
  </si>
  <si>
    <t>lnc-RP11-22D3.1.1-3:1</t>
  </si>
  <si>
    <t>Transcript Originally Identified by LNCipedia, alternate transcript name:  NONHSAT142362</t>
  </si>
  <si>
    <t>TC0500011883.hg.1</t>
  </si>
  <si>
    <t>HMGB3P17</t>
  </si>
  <si>
    <t>high mobility group box 3 pseudogene 17 [gene_biotype:processed_pseudogene transcript_biotype:processed_pseudogene]</t>
  </si>
  <si>
    <t>ENST00000504195</t>
  </si>
  <si>
    <t>TC1100010221.hg.1</t>
  </si>
  <si>
    <t>NONHSAT018193</t>
  </si>
  <si>
    <t>TC0200008336.hg.1</t>
  </si>
  <si>
    <t>NONHSAT072184</t>
  </si>
  <si>
    <t>TC0X00009674.hg.1</t>
  </si>
  <si>
    <t>AC236430.1</t>
  </si>
  <si>
    <t>havana:known chromosome:GRCh38:X:49911620:49912362:-1 gene:ENSG00000220132 gene_biotype:processed_pseudogene transcript_biotype:processed_pseudogene</t>
  </si>
  <si>
    <t>ENST00000402231</t>
  </si>
  <si>
    <t>TC0600006478.hg.1</t>
  </si>
  <si>
    <t>NONHSAT106261</t>
  </si>
  <si>
    <t>TC0100009772.hg.1</t>
  </si>
  <si>
    <t>AC244394.1</t>
  </si>
  <si>
    <t>havana:known chromosome:GRCh38:1:147050817:147052481:1 gene:ENSG00000225603 gene_biotype:processed_pseudogene transcript_biotype:processed_pseudogene</t>
  </si>
  <si>
    <t>ENST00000435000</t>
  </si>
  <si>
    <t>TC0900008559.hg.1</t>
  </si>
  <si>
    <t>NONHSAT134437</t>
  </si>
  <si>
    <t>TC2100006540.hg.1</t>
  </si>
  <si>
    <t>NONHSAT081091</t>
  </si>
  <si>
    <t>TC1200010875.hg.1</t>
  </si>
  <si>
    <t>NONHSAT028709</t>
  </si>
  <si>
    <t>TC2200008552.hg.1</t>
  </si>
  <si>
    <t>Z82196.2</t>
  </si>
  <si>
    <t>RP1-288L1.4 (from geneSymbol)</t>
  </si>
  <si>
    <t>ENST00000440858.1</t>
  </si>
  <si>
    <t>TC0100017270.hg.1</t>
  </si>
  <si>
    <t>NONHSAT009420</t>
  </si>
  <si>
    <t>TC2100006937.hg.1</t>
  </si>
  <si>
    <t>OR7E23P</t>
  </si>
  <si>
    <t>olfactory receptor, family 7, subfamily E, member 23 pseudogene</t>
  </si>
  <si>
    <t>OTTHUMT00000139430</t>
  </si>
  <si>
    <t>olfactory receptor, family 7, subfamily E, member 23 pseudogene[gene_biotype:processed_pseudogene transcript_biotype:processed_pseudogene]</t>
  </si>
  <si>
    <t>TC0300006858.hg.1</t>
  </si>
  <si>
    <t>CFL1P7</t>
  </si>
  <si>
    <t>cofilin 1 (non-muscle) pseudogene 7 [gene_biotype:processed_pseudogene transcript_biotype:processed_pseudogene]</t>
  </si>
  <si>
    <t>ENST00000424759</t>
  </si>
  <si>
    <t>TC0500010633.hg.1</t>
  </si>
  <si>
    <t>AC106800.3</t>
  </si>
  <si>
    <t>havana:known chromosome:GRCh38:5:43225506:43225813:-1 gene:ENSG00000249888 gene_biotype:processed_pseudogene transcript_biotype:processed_pseudogene</t>
  </si>
  <si>
    <t>ENST00000511389</t>
  </si>
  <si>
    <t>TC0900011700.hg.1</t>
  </si>
  <si>
    <t>lnc-C9orf50-1:1</t>
  </si>
  <si>
    <t>Transcript Originally Identified by LNCipedia, alternate transcript name:  NONHSAT135089</t>
  </si>
  <si>
    <t>TC0400010849.hg.1</t>
  </si>
  <si>
    <t>AC093730.1</t>
  </si>
  <si>
    <t>RP11-12K22.1 (from geneSymbol)</t>
  </si>
  <si>
    <t>ENST00000508825.1</t>
  </si>
  <si>
    <t>TC1100012694.hg.1</t>
  </si>
  <si>
    <t>NONHSAT024907</t>
  </si>
  <si>
    <t>TC1300007011.hg.1</t>
  </si>
  <si>
    <t>NONHSAT033464</t>
  </si>
  <si>
    <t>TC1600006871.hg.1</t>
  </si>
  <si>
    <t>NONHSAT140497</t>
  </si>
  <si>
    <t>TC1900008308.hg.1</t>
  </si>
  <si>
    <t>EIF5AP3</t>
  </si>
  <si>
    <t>eukaryotic translation initiation factor 5A pseudogene 3</t>
  </si>
  <si>
    <t>OTTHUMT00000457548</t>
  </si>
  <si>
    <t>eukaryotic translation initiation factor 5A pseudogene 3[gene_biotype:processed_pseudogene transcript_biotype:processed_pseudogene]</t>
  </si>
  <si>
    <t>TC1500010810.hg.1</t>
  </si>
  <si>
    <t>NONHSAT140286</t>
  </si>
  <si>
    <t>TC0700010444.hg.1</t>
  </si>
  <si>
    <t>EEF1A1P6</t>
  </si>
  <si>
    <t>eukaryotic translation elongation factor 1 alpha 1 pseudogene 6 [gene_biotype:processed_pseudogene transcript_biotype:processed_pseudogene]</t>
  </si>
  <si>
    <t>ENST00000434005</t>
  </si>
  <si>
    <t>TC0200008188.hg.1</t>
  </si>
  <si>
    <t>lnc-CTNNA2-2:1</t>
  </si>
  <si>
    <t>Transcript Originally Identified by LNCipedia, alternate transcript name:  NONHSAT071909</t>
  </si>
  <si>
    <t>TC1900011298.hg.1</t>
  </si>
  <si>
    <t>AC010332.2</t>
  </si>
  <si>
    <t>havana:known chromosome:GRCh38:19:52473336:52475239:-1 gene:ENSG00000278543 gene_biotype:unprocessed_pseudogene transcript_biotype:unprocessed_pseudogene</t>
  </si>
  <si>
    <t>ENST00000613083</t>
  </si>
  <si>
    <t>TC0900006926.hg.1</t>
  </si>
  <si>
    <t>MTATP6P30</t>
  </si>
  <si>
    <t>havana:known chromosome:GRCh38:9:31505280:31505943:1 gene:ENSG00000226998 gene_biotype:unprocessed_pseudogene transcript_biotype:unprocessed_pseudogene</t>
  </si>
  <si>
    <t>ENST00000443540</t>
  </si>
  <si>
    <t>TC1700007662.hg.1</t>
  </si>
  <si>
    <t>ENST00000589221.1</t>
  </si>
  <si>
    <t>TC0700012766.hg.1</t>
  </si>
  <si>
    <t>NONHSAT123624</t>
  </si>
  <si>
    <t>TC0100016136.hg.1</t>
  </si>
  <si>
    <t>NONHSAT007064</t>
  </si>
  <si>
    <t>TC1800008751.hg.1</t>
  </si>
  <si>
    <t>lnc-CCDC68-2:1</t>
  </si>
  <si>
    <t>TC0300012456.hg.1</t>
  </si>
  <si>
    <t>RPL7P16</t>
  </si>
  <si>
    <t>ribosomal protein L7 pseudogene 16 [gene_biotype:processed_pseudogene transcript_biotype:processed_pseudogene]</t>
  </si>
  <si>
    <t>ENST00000479738</t>
  </si>
  <si>
    <t>TC1100006846.hg.1</t>
  </si>
  <si>
    <t>lnc-CTR9-4:1</t>
  </si>
  <si>
    <t>Transcript Originally Identified by LNCipedia, alternate transcript name:  NONHSAT018011</t>
  </si>
  <si>
    <t>TC0600008369.hg.1</t>
  </si>
  <si>
    <t>FO680682.1</t>
  </si>
  <si>
    <t>RP1-71H19.2 (from geneSymbol)</t>
  </si>
  <si>
    <t>ENST00000421261.1</t>
  </si>
  <si>
    <t>TC1400007190.hg.1</t>
  </si>
  <si>
    <t>RPS3AP46</t>
  </si>
  <si>
    <t>ribosomal protein S3a pseudogene 46 [gene_biotype:processed_pseudogene transcript_biotype:processed_pseudogene]</t>
  </si>
  <si>
    <t>ENST00000448352</t>
  </si>
  <si>
    <t>TC0500010838.hg.1</t>
  </si>
  <si>
    <t>LOC101928600</t>
  </si>
  <si>
    <t>uncharacterized LOC101928600</t>
  </si>
  <si>
    <t>NR_109904</t>
  </si>
  <si>
    <t>5q11.2</t>
  </si>
  <si>
    <t>Homo sapiens uncharacterized LOC101928600 (LOC101928600), long non-coding RNA.</t>
  </si>
  <si>
    <t>TC1400008457.hg.1</t>
  </si>
  <si>
    <t>AL583810.2</t>
  </si>
  <si>
    <t>Homo sapiens cDNA FLJ45614 fis, clone BRTHA3026161. (from mRNA AK127521)</t>
  </si>
  <si>
    <t>ENST00000556430.1</t>
  </si>
  <si>
    <t>TC0600012699.hg.1</t>
  </si>
  <si>
    <t>lnc-HACE1-4:1</t>
  </si>
  <si>
    <t>Transcript Originally Identified by LNCipedia, alternate transcript name:  NONHSAT114191</t>
  </si>
  <si>
    <t>TC0200016756.hg.1</t>
  </si>
  <si>
    <t>NONHSAT075924</t>
  </si>
  <si>
    <t>TC1900006931.hg.1</t>
  </si>
  <si>
    <t>AC011451.1</t>
  </si>
  <si>
    <t>CTC-325H20.4 (from geneSymbol)</t>
  </si>
  <si>
    <t>ENST00000591336.1</t>
  </si>
  <si>
    <t>TC1000012569.hg.1</t>
  </si>
  <si>
    <t>NR_038357</t>
  </si>
  <si>
    <t>Homo sapiens ZSWIM8 antisense RNA 1 (ZSWIM8-AS1), long non-coding RNA.</t>
  </si>
  <si>
    <t>Hs.631828</t>
  </si>
  <si>
    <t>bone| brain| connective tissue| embryonic tissue| intestine| lung| lymph node| ovary| pancreas| pituitary gland| placenta| testis| chondrosarcoma| head and neck tumor| leukemia| normal| ovarian tumor| pancreatic tumor| soft tissue/muscle tissue tumor| blastocyst| fetus| adult</t>
  </si>
  <si>
    <t>TC1500009509.hg.1</t>
  </si>
  <si>
    <t>NONHSAT044011</t>
  </si>
  <si>
    <t>TC1600010057.hg.1</t>
  </si>
  <si>
    <t>NONHSAT142012</t>
  </si>
  <si>
    <t>TC0100007367.hg.1</t>
  </si>
  <si>
    <t>NONHSAT001642</t>
  </si>
  <si>
    <t>TC1300007231.hg.1</t>
  </si>
  <si>
    <t>AL162377.1</t>
  </si>
  <si>
    <t>ENST00000456688.1</t>
  </si>
  <si>
    <t>TC0200014304.hg.1</t>
  </si>
  <si>
    <t>MTCYBP10</t>
  </si>
  <si>
    <t>havana:known chromosome:GRCh38:2:131369062:131369711:-1 gene:ENSG00000233285 gene_biotype:unprocessed_pseudogene transcript_biotype:unprocessed_pseudogene</t>
  </si>
  <si>
    <t>ENST00000424905</t>
  </si>
  <si>
    <t>TC0X00010112.hg.1</t>
  </si>
  <si>
    <t>TTC3P1</t>
  </si>
  <si>
    <t>tetratricopeptide repeat domain 3 pseudogene 1</t>
  </si>
  <si>
    <t>NR_030737</t>
  </si>
  <si>
    <t>Xq13.3</t>
  </si>
  <si>
    <t>Homo sapiens tetratricopeptide repeat domain 3 pseudogene 1 (TTC3P1), non-coding RNA.</t>
  </si>
  <si>
    <t>B7Z983</t>
  </si>
  <si>
    <t>Hs.567832</t>
  </si>
  <si>
    <t>bone| brain| eye| kidney| liver| lymph node| mouth| muscle| spleen| thyroid| uterus| germ cell tumor| head and neck tumor| liver tumor| normal| soft tissue/muscle tissue tumor| uterine tumor| fetus| adult</t>
  </si>
  <si>
    <t>TC1100011303.hg.1</t>
  </si>
  <si>
    <t>NONHSAT022349</t>
  </si>
  <si>
    <t>TC1100012237.hg.1</t>
  </si>
  <si>
    <t>RPS2P39</t>
  </si>
  <si>
    <t>ribosomal protein S2 pseudogene 39</t>
  </si>
  <si>
    <t>OTTHUMT00000351072</t>
  </si>
  <si>
    <t>ribosomal protein S2 pseudogene 39[gene_biotype:processed_pseudogene transcript_biotype:processed_pseudogene]</t>
  </si>
  <si>
    <t>TC0400006879.hg.1</t>
  </si>
  <si>
    <t>AC084048.1</t>
  </si>
  <si>
    <t>RP11-61G19.1 (from geneSymbol)</t>
  </si>
  <si>
    <t>ENST00000505494.1</t>
  </si>
  <si>
    <t>TC0900009546.hg.1</t>
  </si>
  <si>
    <t>LURAP1L-AS1</t>
  </si>
  <si>
    <t>LURAP1L antisense RNA 1</t>
  </si>
  <si>
    <t>NR_125775</t>
  </si>
  <si>
    <t>9p23</t>
  </si>
  <si>
    <t>Homo sapiens LURAP1L antisense RNA 1 (LURAP1L-AS1), long non-coding RNA.</t>
  </si>
  <si>
    <t>TC0700009573.hg.1</t>
  </si>
  <si>
    <t>NONHSAT123963</t>
  </si>
  <si>
    <t>TC1000010830.hg.1</t>
  </si>
  <si>
    <t>NONHSAT013688</t>
  </si>
  <si>
    <t>TC2000008480.hg.1</t>
  </si>
  <si>
    <t>AL135938.2</t>
  </si>
  <si>
    <t>havana:known chromosome:GRCh38:20:16684108:16684404:-1 gene:ENSG00000235208 gene_biotype:processed_pseudogene transcript_biotype:processed_pseudogene</t>
  </si>
  <si>
    <t>ENST00000443141</t>
  </si>
  <si>
    <t>TC1200007399.hg.1</t>
  </si>
  <si>
    <t>LINC02461</t>
  </si>
  <si>
    <t>RP11-118A3.1 (from geneSymbol)</t>
  </si>
  <si>
    <t>ENST00000553211.1</t>
  </si>
  <si>
    <t>TC0500011645.hg.1</t>
  </si>
  <si>
    <t>NONHSAT103110</t>
  </si>
  <si>
    <t>TC0300012373.hg.1</t>
  </si>
  <si>
    <t>NONHSAT091995</t>
  </si>
  <si>
    <t>TC0500010860.hg.1</t>
  </si>
  <si>
    <t>AC109486.1</t>
  </si>
  <si>
    <t>havana:known chromosome:GRCh38:5:60429903:60430276:-1 gene:ENSG00000213896 gene_biotype:processed_pseudogene transcript_biotype:processed_pseudogene</t>
  </si>
  <si>
    <t>ENST00000486833</t>
  </si>
  <si>
    <t>TC2200008937.hg.1</t>
  </si>
  <si>
    <t>NONHSAT087155</t>
  </si>
  <si>
    <t>TC0200010598.hg.1</t>
  </si>
  <si>
    <t>NONHSAT076602</t>
  </si>
  <si>
    <t>TC1400008354.hg.1</t>
  </si>
  <si>
    <t>NONHSAT040112</t>
  </si>
  <si>
    <t>TC1500007397.hg.1</t>
  </si>
  <si>
    <t>NONHSAT044158</t>
  </si>
  <si>
    <t>TC0200014460.hg.1</t>
  </si>
  <si>
    <t>RPL9P13</t>
  </si>
  <si>
    <t>havana:known chromosome:GRCh38:2:139732708:139733282:-1 gene:ENSG00000228374 gene_biotype:processed_pseudogene transcript_biotype:processed_pseudogene</t>
  </si>
  <si>
    <t>ENST00000429392</t>
  </si>
  <si>
    <t>TC1400008603.hg.1</t>
  </si>
  <si>
    <t>EGILA</t>
  </si>
  <si>
    <t>RP11-903H12.3 (from geneSymbol)</t>
  </si>
  <si>
    <t>ENST00000554286.1</t>
  </si>
  <si>
    <t>TC1900010991.hg.1</t>
  </si>
  <si>
    <t>AC093503.2</t>
  </si>
  <si>
    <t>CTB-12A17.3 (from geneSymbol)</t>
  </si>
  <si>
    <t>ENST00000597609.1</t>
  </si>
  <si>
    <t>TC0700007716.hg.1</t>
  </si>
  <si>
    <t>AC069285.3</t>
  </si>
  <si>
    <t>havana:known chromosome:GRCh38:7:63057453:63060084:1 gene:ENSG00000233454 gene_biotype:unprocessed_pseudogene transcript_biotype:unprocessed_pseudogene</t>
  </si>
  <si>
    <t>ENST00000440210</t>
  </si>
  <si>
    <t>TC2100008434.hg.1</t>
  </si>
  <si>
    <t>T228079</t>
  </si>
  <si>
    <t>TC0800008656.hg.1</t>
  </si>
  <si>
    <t>SAMD12-AS1</t>
  </si>
  <si>
    <t>SAMD12 antisense RNA 1</t>
  </si>
  <si>
    <t>NR_038210</t>
  </si>
  <si>
    <t>Homo sapiens SAMD12 antisense RNA 1 (SAMD12-AS1), long non-coding RNA.</t>
  </si>
  <si>
    <t>Hs.571527</t>
  </si>
  <si>
    <t>mammary gland| mouth| ovary| placenta| prostate| testis| breast (mammary gland) tumor| head and neck tumor| normal| ovarian tumor| prostate cancer| adult</t>
  </si>
  <si>
    <t>TC0300011839.hg.1</t>
  </si>
  <si>
    <t>DUSP12P1</t>
  </si>
  <si>
    <t>dual specificity phosphatase 12 pseudogene 1[gene_biotype:unprocessed_pseudogene transcript_biotype:unprocessed_pseudogene]</t>
  </si>
  <si>
    <t>OTTHUMT00000475291</t>
  </si>
  <si>
    <t>TC1200007030.hg.1</t>
  </si>
  <si>
    <t>TCP1P3</t>
  </si>
  <si>
    <t>havana:known chromosome:GRCh38:12:19941521:19943018:1 gene:ENSG00000256849 gene_biotype:processed_pseudogene transcript_biotype:processed_pseudogene</t>
  </si>
  <si>
    <t>ENST00000414406</t>
  </si>
  <si>
    <t>TC0200013460.hg.1</t>
  </si>
  <si>
    <t>AC103563.5</t>
  </si>
  <si>
    <t>havana:known chromosome:GRCh38:2:94964473:94964836:-1 gene:ENSG00000233105 gene_biotype:unprocessed_pseudogene transcript_biotype:unprocessed_pseudogene</t>
  </si>
  <si>
    <t>ENST00000455643</t>
  </si>
  <si>
    <t>TC0400010084.hg.1</t>
  </si>
  <si>
    <t>LINC01096</t>
  </si>
  <si>
    <t>long intergenic non-protein coding RNA 1096</t>
  </si>
  <si>
    <t>NR_015450</t>
  </si>
  <si>
    <t>4p15.33</t>
  </si>
  <si>
    <t>Homo sapiens long intergenic non-protein coding RNA 1096 (LINC01096), long non-coding RNA.</t>
  </si>
  <si>
    <t>Hs.529284</t>
  </si>
  <si>
    <t>eye| heart| testis| uterus| normal| uterine tumor| fetus| adult</t>
  </si>
  <si>
    <t>TC0200008311.hg.1</t>
  </si>
  <si>
    <t>lnc-PLGLB2-2:1</t>
  </si>
  <si>
    <t>TC1700011376.hg.1</t>
  </si>
  <si>
    <t>AC053481.3</t>
  </si>
  <si>
    <t>havana:known chromosome:GRCh38:17:62231470:62247153:-1 gene:ENSG00000266365 gene_biotype:unprocessed_pseudogene transcript_biotype:unprocessed_pseudogene</t>
  </si>
  <si>
    <t>ENST00000577881</t>
  </si>
  <si>
    <t>TC0300008075.hg.1</t>
  </si>
  <si>
    <t>lnc-EPHA6-2:1</t>
  </si>
  <si>
    <t>Transcript Originally Identified by LNCipedia, alternate transcript name:  NONHSAT090753</t>
  </si>
  <si>
    <t>TC1100007238.hg.1</t>
  </si>
  <si>
    <t>AC113192.3</t>
  </si>
  <si>
    <t>RP11-646J21.6 (from geneSymbol)</t>
  </si>
  <si>
    <t>ENST00000528779.1</t>
  </si>
  <si>
    <t>TC0200011725.hg.1</t>
  </si>
  <si>
    <t>TCONS_l2_00014437</t>
  </si>
  <si>
    <t>Hg19:chr2:-:10675218-10682163</t>
  </si>
  <si>
    <t>lncRNA Db</t>
  </si>
  <si>
    <t>TC0200015546.hg.1</t>
  </si>
  <si>
    <t>NONHSAT076604</t>
  </si>
  <si>
    <t>TC1500007280.hg.1</t>
  </si>
  <si>
    <t>NONHSAT043960</t>
  </si>
  <si>
    <t>TC0900010839.hg.1</t>
  </si>
  <si>
    <t>NONHSAT133276</t>
  </si>
  <si>
    <t>TC0400006556.hg.1</t>
  </si>
  <si>
    <t>AL136360.2</t>
  </si>
  <si>
    <t>RP11-317B7.3 (from geneSymbol)</t>
  </si>
  <si>
    <t>ENST00000502636.1</t>
  </si>
  <si>
    <t>TC2200008421.hg.1</t>
  </si>
  <si>
    <t>RPS3AP51</t>
  </si>
  <si>
    <t>havana:known chromosome:GRCh38:22:30136673:30137681:-1 gene:ENSG00000225971 gene_biotype:processed_pseudogene transcript_biotype:processed_pseudogene</t>
  </si>
  <si>
    <t>ENST00000451219</t>
  </si>
  <si>
    <t>TC0200011926.hg.1</t>
  </si>
  <si>
    <t>lnc-APOB-3:1</t>
  </si>
  <si>
    <t>Transcript Originally Identified by LNCipedia, alternate transcript name:  NONHSAT069482</t>
  </si>
  <si>
    <t>TC0100011615.hg.1</t>
  </si>
  <si>
    <t>AL355526.1</t>
  </si>
  <si>
    <t>RP11-152L7.1 (from geneSymbol)</t>
  </si>
  <si>
    <t>ENST00000420347.1</t>
  </si>
  <si>
    <t>TC1600006859.hg.1</t>
  </si>
  <si>
    <t>lnc-C16orf72-5:1</t>
  </si>
  <si>
    <t>Transcript Originally Identified by LNCipedia, alternate transcript name:  NONHSAT140474</t>
  </si>
  <si>
    <t>TC1300009946.hg.1</t>
  </si>
  <si>
    <t>ESRRAP2</t>
  </si>
  <si>
    <t>estrogen-related receptor alpha pseudogene 2 [gene_biotype:transcribed_processed_pseudogene transcript_biotype:transcribed_processed_pseudogene]</t>
  </si>
  <si>
    <t>ENST00000418437</t>
  </si>
  <si>
    <t>TC0500008312.hg.1</t>
  </si>
  <si>
    <t>STARD4-AS1</t>
  </si>
  <si>
    <t>STARD4 antisense RNA 1</t>
  </si>
  <si>
    <t>NR_040093</t>
  </si>
  <si>
    <t>5q22.1</t>
  </si>
  <si>
    <t>Homo sapiens STARD4 antisense RNA 1 (STARD4-AS1), long non-coding RNA.</t>
  </si>
  <si>
    <t>Hs.745061</t>
  </si>
  <si>
    <t>brain| connective tissue| embryonic tissue| eye| lung| muscle| pancreas| placenta| thymus| normal| pancreatic tumor| blastocyst| fetus| adult</t>
  </si>
  <si>
    <t>TC0100010812.hg.1</t>
  </si>
  <si>
    <t>AL162431.2</t>
  </si>
  <si>
    <t>havana:known chromosome:GRCh38:1:180964511:180965909:1 gene:ENSG00000251520 gene_biotype:unprocessed_pseudogene transcript_biotype:unprocessed_pseudogene</t>
  </si>
  <si>
    <t>ENST00000503142</t>
  </si>
  <si>
    <t>TC0700009801.hg.1</t>
  </si>
  <si>
    <t>AC099552.3</t>
  </si>
  <si>
    <t>AC099552.3 (from geneSymbol)</t>
  </si>
  <si>
    <t>ENST00000454149.2</t>
  </si>
  <si>
    <t>TC1500008430.hg.1</t>
  </si>
  <si>
    <t>RP11-61O11.1</t>
  </si>
  <si>
    <t>OTTHUMT00000474275</t>
  </si>
  <si>
    <t>TC0500010617.hg.1</t>
  </si>
  <si>
    <t>PRELID3BP4</t>
  </si>
  <si>
    <t>havana:known chromosome:GRCh38:5:42897262:42897832:-1 gene:ENSG00000251163 gene_biotype:processed_pseudogene transcript_biotype:processed_pseudogene</t>
  </si>
  <si>
    <t>ENST00000515476</t>
  </si>
  <si>
    <t>TC1700006965.hg.1</t>
  </si>
  <si>
    <t>AC013248.1</t>
  </si>
  <si>
    <t>AC013248.2 (from geneSymbol)</t>
  </si>
  <si>
    <t>ENST00000455092.1</t>
  </si>
  <si>
    <t>TC1000008647.hg.1</t>
  </si>
  <si>
    <t>OLMALINC</t>
  </si>
  <si>
    <t>RP11-285F16.1 (from geneSymbol)</t>
  </si>
  <si>
    <t>ENST00000608396.1</t>
  </si>
  <si>
    <t>TC0900007914.hg.1</t>
  </si>
  <si>
    <t>lnc-SYK-1:1</t>
  </si>
  <si>
    <t>Transcript Originally Identified by LNCipedia, alternate transcript name:  NONHSAT133104</t>
  </si>
  <si>
    <t>TC0500012561.hg.1</t>
  </si>
  <si>
    <t>NONHSAT104709</t>
  </si>
  <si>
    <t>TC1200010465.hg.1</t>
  </si>
  <si>
    <t>RPS27P21</t>
  </si>
  <si>
    <t>havana:known chromosome:GRCh38:12:42678873:42679124:-1 gene:ENSG00000240759 gene_biotype:processed_pseudogene transcript_biotype:processed_pseudogene</t>
  </si>
  <si>
    <t>ENST00000486977</t>
  </si>
  <si>
    <t>TC0200008798.hg.1</t>
  </si>
  <si>
    <t>SULT1C2P2</t>
  </si>
  <si>
    <t>sulfotransferase family, cytosolic, 1C, member 2 pseudogene 2 [gene_biotype:unprocessed_pseudogene transcript_biotype:unprocessed_pseudogene]</t>
  </si>
  <si>
    <t>ENST00000562517</t>
  </si>
  <si>
    <t>TC1000008662.hg.1</t>
  </si>
  <si>
    <t>AL133215.3</t>
  </si>
  <si>
    <t>RP11-108L7.14 (from geneSymbol)</t>
  </si>
  <si>
    <t>ENST00000609801.1</t>
  </si>
  <si>
    <t>TC1500009258.hg.1</t>
  </si>
  <si>
    <t>AC025430.1</t>
  </si>
  <si>
    <t>CTD-2329K10.1 (from geneSymbol)</t>
  </si>
  <si>
    <t>ENST00000561324.1</t>
  </si>
  <si>
    <t>TC0100008851.hg.1</t>
  </si>
  <si>
    <t>NONHSAT004139</t>
  </si>
  <si>
    <t>TC1500010708.hg.1</t>
  </si>
  <si>
    <t>NONHSAT041380</t>
  </si>
  <si>
    <t>TC1200007600.hg.1</t>
  </si>
  <si>
    <t>lnc-orphan.1-1:1</t>
  </si>
  <si>
    <t>Transcript Originally Identified by LNCipedia, alternate transcript name:  NONHSAT028180</t>
  </si>
  <si>
    <t>TC0300011226.hg.1</t>
  </si>
  <si>
    <t>CABYRP1</t>
  </si>
  <si>
    <t>calcium binding tyrosine-(Y)-phosphorylation regulated pseudogene 1 [gene_biotype:processed_pseudogene transcript_biotype:processed_pseudogene]</t>
  </si>
  <si>
    <t>ENST00000465493</t>
  </si>
  <si>
    <t>TC0100006438.hg.1</t>
  </si>
  <si>
    <t>CICP27</t>
  </si>
  <si>
    <t>capicua transcriptional repressor pseudogene 27 [gene_biotype:processed_pseudogene transcript_biotype:processed_pseudogene]</t>
  </si>
  <si>
    <t>ENST00000442987</t>
  </si>
  <si>
    <t>TC0100016619.hg.1</t>
  </si>
  <si>
    <t>AL355482.1</t>
  </si>
  <si>
    <t>Homo sapiens cDNA FLJ30593 fis, clone BRAWH2008790. (from mRNA AK055155)</t>
  </si>
  <si>
    <t>ENST00000411509.1</t>
  </si>
  <si>
    <t>TC1000008837.hg.1</t>
  </si>
  <si>
    <t>NONHSAT016283</t>
  </si>
  <si>
    <t>TC1000010094.hg.1</t>
  </si>
  <si>
    <t>T038702</t>
  </si>
  <si>
    <t>TC0300012259.hg.1</t>
  </si>
  <si>
    <t>TCONS_l2_00019483</t>
  </si>
  <si>
    <t>Hg19:chr3:-:125518977-125519991</t>
  </si>
  <si>
    <t>TC1100012006.hg.1</t>
  </si>
  <si>
    <t>AP000943.2</t>
  </si>
  <si>
    <t>ENST00000536540.1</t>
  </si>
  <si>
    <t>TC1900009522.hg.1</t>
  </si>
  <si>
    <t>AC022146.2</t>
  </si>
  <si>
    <t>CTD-3020H12.4 (from geneSymbol)</t>
  </si>
  <si>
    <t>ENST00000605980.1</t>
  </si>
  <si>
    <t>TC0300013616.hg.1</t>
  </si>
  <si>
    <t>lnc-LSG1-2:1</t>
  </si>
  <si>
    <t>Transcript Originally Identified by LNCipedia, alternate transcript name:  NONHSAT094130</t>
  </si>
  <si>
    <t>TC2000009221.hg.1</t>
  </si>
  <si>
    <t>NDUFB4P10</t>
  </si>
  <si>
    <t>havana:known chromosome:GRCh38:20:45388347:45388705:-1 gene:ENSG00000232880 gene_biotype:processed_pseudogene transcript_biotype:processed_pseudogene</t>
  </si>
  <si>
    <t>ENST00000452541</t>
  </si>
  <si>
    <t>TC0100011228.hg.1</t>
  </si>
  <si>
    <t>lnc-PPP1R12B-2:1</t>
  </si>
  <si>
    <t>TC0Y00007202.hg.1</t>
  </si>
  <si>
    <t>USP9YP17</t>
  </si>
  <si>
    <t>ubiquitin specific peptidase 9, Y-linked pseudogene 17 [gene_biotype:unprocessed_pseudogene transcript_biotype:unprocessed_pseudogene]</t>
  </si>
  <si>
    <t>ENST00000444617</t>
  </si>
  <si>
    <t>TC0500008105.hg.1</t>
  </si>
  <si>
    <t>NONHSAT102824</t>
  </si>
  <si>
    <t>TC0100016434.hg.1</t>
  </si>
  <si>
    <t>NONHSAT007634</t>
  </si>
  <si>
    <t>TC1500007946.hg.1</t>
  </si>
  <si>
    <t>LINGO1-AS1</t>
  </si>
  <si>
    <t>LINGO1 antisense RNA 1</t>
  </si>
  <si>
    <t>NR_045123</t>
  </si>
  <si>
    <t>15q24.1</t>
  </si>
  <si>
    <t>Homo sapiens LINGO1 antisense RNA 1 (LINGO1-AS1), long non-coding RNA.</t>
  </si>
  <si>
    <t>Hs.667685</t>
  </si>
  <si>
    <t>brain| liver| testis| normal| fetus| adult</t>
  </si>
  <si>
    <t>TC0Y00007170.hg.1</t>
  </si>
  <si>
    <t>HSFY4P</t>
  </si>
  <si>
    <t>heat shock transcription factor, Y-linked 4, pseudogene [gene_biotype:unprocessed_pseudogene transcript_biotype:unprocessed_pseudogene]</t>
  </si>
  <si>
    <t>ENST00000415994</t>
  </si>
  <si>
    <t>TC0200015142.hg.1</t>
  </si>
  <si>
    <t>NONHSAT075943</t>
  </si>
  <si>
    <t>TC0200010573.hg.1</t>
  </si>
  <si>
    <t>NONHSAT076559</t>
  </si>
  <si>
    <t>TC1100006797.hg.1</t>
  </si>
  <si>
    <t>NONHSAT017892</t>
  </si>
  <si>
    <t>TC1300008071.hg.1</t>
  </si>
  <si>
    <t>LINC01043</t>
  </si>
  <si>
    <t>long intergenic non-protein coding RNA 1043</t>
  </si>
  <si>
    <t>ENST00000565936</t>
  </si>
  <si>
    <t>long intergenic non-protein coding RNA 1043 [gene_biotype:lincRNA transcript_biotype:lincRNA]</t>
  </si>
  <si>
    <t>TC0100014390.hg.1</t>
  </si>
  <si>
    <t>NONHSAT003609</t>
  </si>
  <si>
    <t>TC0200008520.hg.1</t>
  </si>
  <si>
    <t>LOC101927053</t>
  </si>
  <si>
    <t>uncharacterized LOC101927053</t>
  </si>
  <si>
    <t>NR_110209</t>
  </si>
  <si>
    <t>Homo sapiens uncharacterized LOC101927053 (LOC101927053), long non-coding RNA.</t>
  </si>
  <si>
    <t>TC0600009408.hg.1</t>
  </si>
  <si>
    <t>AL356432.3</t>
  </si>
  <si>
    <t>havana:known chromosome:GRCh38:6:127659424:127660338:1 gene:ENSG00000260212 gene_biotype:unprocessed_pseudogene transcript_biotype:unprocessed_pseudogene</t>
  </si>
  <si>
    <t>ENST00000568952</t>
  </si>
  <si>
    <t>TC2000009255.hg.1</t>
  </si>
  <si>
    <t>FTLP1</t>
  </si>
  <si>
    <t>ferritin, light polypeptide pseudogene 1 [gene_biotype:processed_pseudogene transcript_biotype:processed_pseudogene]</t>
  </si>
  <si>
    <t>ENST00000449155</t>
  </si>
  <si>
    <t>TC0200014970.hg.1</t>
  </si>
  <si>
    <t>SP3</t>
  </si>
  <si>
    <t>AC106900.6 (from geneSymbol)</t>
  </si>
  <si>
    <t>ENST00000418620.1</t>
  </si>
  <si>
    <t>TC0X00006973.hg.1</t>
  </si>
  <si>
    <t>AF241726.1</t>
  </si>
  <si>
    <t>havana:known chromosome:GRCh38:X:38479215:38479913:1 gene:ENSG00000232370 gene_biotype:processed_pseudogene transcript_biotype:processed_pseudogene</t>
  </si>
  <si>
    <t>ENST00000317902</t>
  </si>
  <si>
    <t>TC0200016270.hg.1</t>
  </si>
  <si>
    <t>NONHSAT077792</t>
  </si>
  <si>
    <t>TC1200011014.hg.1</t>
  </si>
  <si>
    <t>RP11-272B17.2</t>
  </si>
  <si>
    <t>OTTHUMT00000406581</t>
  </si>
  <si>
    <t>TC0400009811.hg.1</t>
  </si>
  <si>
    <t>AL645949.2</t>
  </si>
  <si>
    <t>havana:known chromosome:GRCh38:4:3323977:3324762:-1 gene:ENSG00000248843 gene_biotype:processed_pseudogene transcript_biotype:processed_pseudogene</t>
  </si>
  <si>
    <t>ENST00000513434</t>
  </si>
  <si>
    <t>TC1900011806.hg.1</t>
  </si>
  <si>
    <t>ZNF582-AS1</t>
  </si>
  <si>
    <t>ZNF582 antisense RNA 1 (head to head)</t>
  </si>
  <si>
    <t>NR_037159</t>
  </si>
  <si>
    <t>Homo sapiens ZNF582 antisense RNA 1 (head to head) (ZNF582-AS1), transcript variant 1, long non-coding RNA.</t>
  </si>
  <si>
    <t>Hs.549564</t>
  </si>
  <si>
    <t>blood| bone| brain| embryonic tissue| eye| heart| ovary| pancreas| pharynx| placenta| testis| thymus| uterus| chondrosarcoma| germ cell tumor| normal| pancreatic tumor| soft tissue/muscle tissue tumor| blastocyst| fetus| adult</t>
  </si>
  <si>
    <t>TC0200010143.hg.1</t>
  </si>
  <si>
    <t>lnc-UBE2E3-3:1</t>
  </si>
  <si>
    <t>Transcript Originally Identified by LNCipedia, alternate transcript name:  NONHSAT075836</t>
  </si>
  <si>
    <t>TC0100016869.hg.1</t>
  </si>
  <si>
    <t>NONHSAT008674</t>
  </si>
  <si>
    <t>TC0300013382.hg.1</t>
  </si>
  <si>
    <t>NONHSAT093693</t>
  </si>
  <si>
    <t>TC0100009717.hg.1</t>
  </si>
  <si>
    <t>FP700107.1</t>
  </si>
  <si>
    <t>havana:known chromosome:GRCh38:1:144661200:144679513:1 gene:ENSG00000278273 gene_biotype:unprocessed_pseudogene transcript_biotype:unprocessed_pseudogene</t>
  </si>
  <si>
    <t>ENST00000615237</t>
  </si>
  <si>
    <t>TC1200007580.hg.1</t>
  </si>
  <si>
    <t>LSM6P2</t>
  </si>
  <si>
    <t>LSM6 homolog, U6 small nuclear RNA and mRNA degradation associated pseudogene 2 [gene_biotype:processed_pseudogene transcript_biotype:processed_pseudogene]</t>
  </si>
  <si>
    <t>ENST00000552208</t>
  </si>
  <si>
    <t>TC0900010895.hg.1</t>
  </si>
  <si>
    <t>NONHSAT133399</t>
  </si>
  <si>
    <t>TC0100014830.hg.1</t>
  </si>
  <si>
    <t>NONHSAT004305</t>
  </si>
  <si>
    <t>TC1900007698.hg.1</t>
  </si>
  <si>
    <t>AC008507.1</t>
  </si>
  <si>
    <t>havana:known chromosome:GRCh38:19:30037423:30038156:1 gene:ENSG00000266910 gene_biotype:processed_pseudogene transcript_biotype:processed_pseudogene</t>
  </si>
  <si>
    <t>ENST00000587506</t>
  </si>
  <si>
    <t>TC0400012806.hg.1</t>
  </si>
  <si>
    <t>CSN1S2BP</t>
  </si>
  <si>
    <t>casein alpha s2-like B, pseudogene</t>
  </si>
  <si>
    <t>NR_033311</t>
  </si>
  <si>
    <t>Homo sapiens casein alpha s2-like B, pseudogene (CSN1S2BP), non-coding RNA.</t>
  </si>
  <si>
    <t>Hs.729824</t>
  </si>
  <si>
    <t>TC0500007905.hg.1</t>
  </si>
  <si>
    <t>NONHSAT102392</t>
  </si>
  <si>
    <t>TC0700009310.hg.1</t>
  </si>
  <si>
    <t>NONHSAT123602</t>
  </si>
  <si>
    <t>TC0200014922.hg.1</t>
  </si>
  <si>
    <t>ITGA6-AS1</t>
  </si>
  <si>
    <t>AC078883.3 (from geneSymbol)</t>
  </si>
  <si>
    <t>ENST00000417539.1</t>
  </si>
  <si>
    <t>TC0900007446.hg.1</t>
  </si>
  <si>
    <t>AL513478.1</t>
  </si>
  <si>
    <t>havana:known chromosome:GRCh38:9:66084804:66085031:1 gene:ENSG00000276257 gene_biotype:processed_pseudogene transcript_biotype:processed_pseudogene</t>
  </si>
  <si>
    <t>ENST00000621265</t>
  </si>
  <si>
    <t>TC2100008136.hg.1</t>
  </si>
  <si>
    <t>NONHSAT082082</t>
  </si>
  <si>
    <t>TC1700010554.hg.1</t>
  </si>
  <si>
    <t>AC006441.3</t>
  </si>
  <si>
    <t>RP1-56K13.3 (from geneSymbol)</t>
  </si>
  <si>
    <t>ENST00000580121.1</t>
  </si>
  <si>
    <t>TC1500010573.hg.1</t>
  </si>
  <si>
    <t>LOC101927286</t>
  </si>
  <si>
    <t>uncharacterized LOC101927286</t>
  </si>
  <si>
    <t>NR_120324</t>
  </si>
  <si>
    <t>15q26.2</t>
  </si>
  <si>
    <t>Homo sapiens uncharacterized LOC101927286 (LOC101927286), long non-coding RNA.</t>
  </si>
  <si>
    <t>TC1400008246.hg.1</t>
  </si>
  <si>
    <t>NONHSAT039821</t>
  </si>
  <si>
    <t>TC0100009927.hg.1</t>
  </si>
  <si>
    <t>CYCSP51</t>
  </si>
  <si>
    <t>cytochrome c, somatic pseudogene 51 [gene_biotype:processed_pseudogene transcript_biotype:processed_pseudogene]</t>
  </si>
  <si>
    <t>ENST00000443545</t>
  </si>
  <si>
    <t>TC0500010339.hg.1</t>
  </si>
  <si>
    <t>CCNB3P1</t>
  </si>
  <si>
    <t>cyclin B3 pseudogene 1 [gene_biotype:processed_pseudogene transcript_biotype:processed_pseudogene]</t>
  </si>
  <si>
    <t>ENST00000504855</t>
  </si>
  <si>
    <t>TC0500011691.hg.1</t>
  </si>
  <si>
    <t>BCLAF1P1</t>
  </si>
  <si>
    <t>BCL2-associated transcription factor 1 pseudogene 1 [gene_biotype:processed_pseudogene transcript_biotype:processed_pseudogene]</t>
  </si>
  <si>
    <t>ENST00000505813</t>
  </si>
  <si>
    <t>TC0700011625.hg.1</t>
  </si>
  <si>
    <t>AC073850.1</t>
  </si>
  <si>
    <t>havana:known chromosome:GRCh38:7:80662331:80662585:-1 gene:ENSG00000229436 gene_biotype:processed_pseudogene transcript_biotype:processed_pseudogene</t>
  </si>
  <si>
    <t>ENST00000449243</t>
  </si>
  <si>
    <t>TC0X00010906.hg.1</t>
  </si>
  <si>
    <t>SAGE3P</t>
  </si>
  <si>
    <t>sarcoma antigen 3, pseudogene [gene_biotype:unprocessed_pseudogene transcript_biotype:unprocessed_pseudogene]</t>
  </si>
  <si>
    <t>ENST00000619800</t>
  </si>
  <si>
    <t>TC1200008270.hg.1</t>
  </si>
  <si>
    <t>AC128707.1</t>
  </si>
  <si>
    <t>RP11-754N21.1 (from geneSymbol)</t>
  </si>
  <si>
    <t>ENST00000548963.1</t>
  </si>
  <si>
    <t>TC0600008707.hg.1</t>
  </si>
  <si>
    <t>NONHSAT113873</t>
  </si>
  <si>
    <t>TC0400010888.hg.1</t>
  </si>
  <si>
    <t>NONHSAT096698</t>
  </si>
  <si>
    <t>TC0600007177.hg.1</t>
  </si>
  <si>
    <t>lnc-NRSN1-3:1</t>
  </si>
  <si>
    <t>Transcript Originally Identified by LNCipedia, alternate transcript name:  NONHSAT108093</t>
  </si>
  <si>
    <t>TC1000007520.hg.1</t>
  </si>
  <si>
    <t>LINC02637</t>
  </si>
  <si>
    <t>RP11-38L15.8 (from geneSymbol)</t>
  </si>
  <si>
    <t>ENST00000605984.1</t>
  </si>
  <si>
    <t>TC0800009835.hg.1</t>
  </si>
  <si>
    <t>AC105206.2</t>
  </si>
  <si>
    <t>CTD-2530N21.4 (from geneSymbol)</t>
  </si>
  <si>
    <t>ENST00000523556.1</t>
  </si>
  <si>
    <t>TC0800011196.hg.1</t>
  </si>
  <si>
    <t>lnc-RPL30-2:1</t>
  </si>
  <si>
    <t>Transcript Originally Identified by LNCipedia, alternate transcript name:  NONHSAT127882</t>
  </si>
  <si>
    <t>TC0500007505.hg.1</t>
  </si>
  <si>
    <t>T282894</t>
  </si>
  <si>
    <t>TC0100012126.hg.1</t>
  </si>
  <si>
    <t>MTND6P15</t>
  </si>
  <si>
    <t>MT-ND6 pseudogene 15 [gene_biotype:processed_pseudogene transcript_biotype:processed_pseudogene]</t>
  </si>
  <si>
    <t>ENST00000441157</t>
  </si>
  <si>
    <t>TC1400007117.hg.1</t>
  </si>
  <si>
    <t>AL118556.3</t>
  </si>
  <si>
    <t>havana:known chromosome:GRCh38:14:50471769:50472592:1 gene:ENSG00000273675 gene_biotype:processed_pseudogene transcript_biotype:processed_pseudogene</t>
  </si>
  <si>
    <t>ENST00000614375</t>
  </si>
  <si>
    <t>TC1100008642.hg.1</t>
  </si>
  <si>
    <t>AP000852.1</t>
  </si>
  <si>
    <t>havana:known chromosome:GRCh38:11:84639993:84640565:1 gene:ENSG00000240174 gene_biotype:processed_pseudogene transcript_biotype:processed_pseudogene</t>
  </si>
  <si>
    <t>ENST00000472460</t>
  </si>
  <si>
    <t>TC1400009446.hg.1</t>
  </si>
  <si>
    <t>NONHSAT037388</t>
  </si>
  <si>
    <t>TC1800008963.hg.1</t>
  </si>
  <si>
    <t>LINC01912</t>
  </si>
  <si>
    <t>RP11-421N8.2 (from geneSymbol)</t>
  </si>
  <si>
    <t>ENST00000581844.1</t>
  </si>
  <si>
    <t>TC0100016741.hg.1</t>
  </si>
  <si>
    <t>AL592447.1</t>
  </si>
  <si>
    <t>havana:known chromosome:GRCh38:1:188242139:188242678:-1 gene:ENSG00000224278 gene_biotype:processed_pseudogene transcript_biotype:processed_pseudogene</t>
  </si>
  <si>
    <t>ENST00000447592</t>
  </si>
  <si>
    <t>TC1100012255.hg.1</t>
  </si>
  <si>
    <t>TFAMP2</t>
  </si>
  <si>
    <t>transcription factor A, mitochondrial pseudogene 2</t>
  </si>
  <si>
    <t>OTTHUMT00000390488</t>
  </si>
  <si>
    <t>transcription factor A, mitochondrial pseudogene 2[gene_biotype:processed_pseudogene transcript_biotype:processed_pseudogene]</t>
  </si>
  <si>
    <t>TC0200015113.hg.1</t>
  </si>
  <si>
    <t>NONHSAT075849</t>
  </si>
  <si>
    <t>TC1000011995.hg.1</t>
  </si>
  <si>
    <t>NONHSAT016623</t>
  </si>
  <si>
    <t>TC0800011167.hg.1</t>
  </si>
  <si>
    <t>AC007992.1</t>
  </si>
  <si>
    <t>havana:known chromosome:GRCh38:8:96068729:96069681:-1 gene:ENSG00000183663 gene_biotype:processed_pseudogene transcript_biotype:processed_pseudogene</t>
  </si>
  <si>
    <t>ENST00000513953</t>
  </si>
  <si>
    <t>TC0400008973.hg.1</t>
  </si>
  <si>
    <t>NONHSAT098728</t>
  </si>
  <si>
    <t>TC0X00010810.hg.1</t>
  </si>
  <si>
    <t>Z82195.2</t>
  </si>
  <si>
    <t>Homo sapiens cDNA clone IMAGE:5295457. (from mRNA BC043223)</t>
  </si>
  <si>
    <t>ENST00000458525.1</t>
  </si>
  <si>
    <t>TC1000006866.hg.1</t>
  </si>
  <si>
    <t>AL607028.1</t>
  </si>
  <si>
    <t>RP11-25G10.2 (from geneSymbol)</t>
  </si>
  <si>
    <t>ENST00000433455.1</t>
  </si>
  <si>
    <t>TC1500007090.hg.1</t>
  </si>
  <si>
    <t>lnc-CTDSPL2-1:1</t>
  </si>
  <si>
    <t>Transcript Originally Identified by LNCipedia, alternate transcript name:  NONHSAT042153</t>
  </si>
  <si>
    <t>TC0100011643.hg.1</t>
  </si>
  <si>
    <t>NONHSAT009567</t>
  </si>
  <si>
    <t>TC1800008122.hg.1</t>
  </si>
  <si>
    <t>NONHSAT058378</t>
  </si>
  <si>
    <t>TC0600008836.hg.1</t>
  </si>
  <si>
    <t>TSG1</t>
  </si>
  <si>
    <t>tumor suppressor TSG1</t>
  </si>
  <si>
    <t>NR_015362</t>
  </si>
  <si>
    <t>6q16.1</t>
  </si>
  <si>
    <t>Homo sapiens tumor suppressor TSG1 (TSG1), long non-coding RNA.</t>
  </si>
  <si>
    <t>Hs.509936</t>
  </si>
  <si>
    <t>embryonic tissue| placenta| normal| primitive neuroectodermal tumor of the CNS| blastocyst| adult</t>
  </si>
  <si>
    <t>TC0X00009933.hg.1</t>
  </si>
  <si>
    <t>COX6CP12</t>
  </si>
  <si>
    <t>cytochrome c oxidase subunit VIc pseudogene 12 [gene_biotype:processed_pseudogene transcript_biotype:processed_pseudogene]</t>
  </si>
  <si>
    <t>ENST00000446748</t>
  </si>
  <si>
    <t>TC0600014259.hg.1</t>
  </si>
  <si>
    <t>ATP6V1G2-DDX39B</t>
  </si>
  <si>
    <t>ATP6V1G2-DDX39B readthrough (NMD candidate)</t>
  </si>
  <si>
    <t>OTTHUMT00000355085</t>
  </si>
  <si>
    <t>6p</t>
  </si>
  <si>
    <t>ATP6V1G2-DDX39B readthrough (NMD candidate)[gene_biotype:protein_coding transcript_biotype:nonsense_mediated_decay]</t>
  </si>
  <si>
    <t>ENST00000376185</t>
  </si>
  <si>
    <t>F2Z307</t>
  </si>
  <si>
    <t>GO:0015992</t>
  </si>
  <si>
    <t>proton transport</t>
  </si>
  <si>
    <t>GO:0016471</t>
  </si>
  <si>
    <t>vacuolar proton-transporting V-type ATPase complex</t>
  </si>
  <si>
    <t>GO:0016820</t>
  </si>
  <si>
    <t>hydrolase activity, acting on acid anhydrides, catalyzing transmembrane movement of substances</t>
  </si>
  <si>
    <t>TC1700007130.hg.1</t>
  </si>
  <si>
    <t>AC026271.1</t>
  </si>
  <si>
    <t>havana:known chromosome:GRCh38:17:18650195:18651542:1 gene:ENSG00000174977 gene_biotype:processed_pseudogene transcript_biotype:processed_pseudogene</t>
  </si>
  <si>
    <t>ENST00000447794</t>
  </si>
  <si>
    <t>TC0900010175.hg.1</t>
  </si>
  <si>
    <t>AL590491.3</t>
  </si>
  <si>
    <t>havana:known chromosome:GRCh38:9:60944555:60944636:-1 gene:ENSG00000278485 gene_biotype:processed_pseudogene transcript_biotype:processed_pseudogene</t>
  </si>
  <si>
    <t>ENST00000610731</t>
  </si>
  <si>
    <t>TC1900008687.hg.1</t>
  </si>
  <si>
    <t>RPL37P23</t>
  </si>
  <si>
    <t>ribosomal protein L37 pseudogene 23</t>
  </si>
  <si>
    <t>OTTHUMT00000350417</t>
  </si>
  <si>
    <t>ribosomal protein L37 pseudogene 23[gene_biotype:processed_pseudogene transcript_biotype:processed_pseudogene]</t>
  </si>
  <si>
    <t>TC0X00008215.hg.1</t>
  </si>
  <si>
    <t>SETP8</t>
  </si>
  <si>
    <t>SET pseudogene 8 [gene_biotype:processed_pseudogene transcript_biotype:processed_pseudogene]</t>
  </si>
  <si>
    <t>ENST00000435341</t>
  </si>
  <si>
    <t>TC0100017424.hg.1</t>
  </si>
  <si>
    <t>NONHSAT009652</t>
  </si>
  <si>
    <t>TC1400007850.hg.1</t>
  </si>
  <si>
    <t>MTND4P33</t>
  </si>
  <si>
    <t>havana:known chromosome:GRCh38:14:84172841:84173606:1 gene:ENSG00000258762 gene_biotype:processed_pseudogene transcript_biotype:processed_pseudogene</t>
  </si>
  <si>
    <t>ENST00000556706</t>
  </si>
  <si>
    <t>TC0X00010432.hg.1</t>
  </si>
  <si>
    <t>NONHSAT138074</t>
  </si>
  <si>
    <t>TC2100007123.hg.1</t>
  </si>
  <si>
    <t>NONHSAT082099</t>
  </si>
  <si>
    <t>TC0300008027.hg.1</t>
  </si>
  <si>
    <t>ICE2P2</t>
  </si>
  <si>
    <t>interactor of little elongation complex ELL subunit 2 pseudogene 2 [gene_biotype:processed_pseudogene transcript_biotype:processed_pseudogene]</t>
  </si>
  <si>
    <t>ENST00000483823</t>
  </si>
  <si>
    <t>TC1600010172.hg.1</t>
  </si>
  <si>
    <t>AC012186.2</t>
  </si>
  <si>
    <t>RP11-93O14.2 (from geneSymbol)</t>
  </si>
  <si>
    <t>ENST00000569353.1</t>
  </si>
  <si>
    <t>TC0400010811.hg.1</t>
  </si>
  <si>
    <t>AC096588.2</t>
  </si>
  <si>
    <t>RP11-725D20.1 (from geneSymbol)</t>
  </si>
  <si>
    <t>ENST00000504537.1</t>
  </si>
  <si>
    <t>TC1600008579.hg.1</t>
  </si>
  <si>
    <t>NONHSAT143940</t>
  </si>
  <si>
    <t>TC1600008872.hg.1</t>
  </si>
  <si>
    <t>NONHSAT144500</t>
  </si>
  <si>
    <t>TC0200007255.hg.1</t>
  </si>
  <si>
    <t>AC007390.1</t>
  </si>
  <si>
    <t>Homo sapiens cDNA FLJ34601 fis, clone KIDNE2009553. (from mRNA AK091920)</t>
  </si>
  <si>
    <t>ENST00000606229.1</t>
  </si>
  <si>
    <t>TC0100012417.hg.1</t>
  </si>
  <si>
    <t>LINC00115</t>
  </si>
  <si>
    <t>long intergenic non-protein coding RNA 115</t>
  </si>
  <si>
    <t>NR_024321</t>
  </si>
  <si>
    <t>1p36.33</t>
  </si>
  <si>
    <t>Homo sapiens long intergenic non-protein coding RNA 115 (LINC00115), long non-coding RNA.</t>
  </si>
  <si>
    <t>Q9H632</t>
  </si>
  <si>
    <t>Hs.351445</t>
  </si>
  <si>
    <t>adrenal gland| brain| connective tissue| lung| mammary gland| muscle| placenta| thymus| normal| fetus| adult</t>
  </si>
  <si>
    <t>TC0200009336.hg.1</t>
  </si>
  <si>
    <t>NONHSAT074441</t>
  </si>
  <si>
    <t>TC0600006480.hg.1</t>
  </si>
  <si>
    <t>NONHSAT106265</t>
  </si>
  <si>
    <t>TC2000007332.hg.1</t>
  </si>
  <si>
    <t>NONHSAT079702</t>
  </si>
  <si>
    <t>TC1800008271.hg.1</t>
  </si>
  <si>
    <t>NONHSAT058640</t>
  </si>
  <si>
    <t>TC0300009933.hg.1</t>
  </si>
  <si>
    <t>LINC00884</t>
  </si>
  <si>
    <t>long intergenic non-protein coding RNA 884</t>
  </si>
  <si>
    <t>NR_033929</t>
  </si>
  <si>
    <t>Homo sapiens long intergenic non-protein coding RNA 884 (LINC00884), long non-coding RNA.</t>
  </si>
  <si>
    <t>Hs.407087</t>
  </si>
  <si>
    <t>brain| kidney| lung| skin| uterus| kidney tumor| lung tumor| normal| fetus| adult</t>
  </si>
  <si>
    <t>TC1200008239.hg.1</t>
  </si>
  <si>
    <t>AC233290.2</t>
  </si>
  <si>
    <t>havana:known chromosome:GRCh38:12:76115711:76116100:1 gene:ENSG00000258304 gene_biotype:processed_pseudogene transcript_biotype:processed_pseudogene</t>
  </si>
  <si>
    <t>ENST00000552852</t>
  </si>
  <si>
    <t>TC0500011743.hg.1</t>
  </si>
  <si>
    <t>TRIM36-IT1</t>
  </si>
  <si>
    <t>TRIM36 intronic transcript 1 (from HGNC TRIM36-IT1)</t>
  </si>
  <si>
    <t>ENST00000503723.1</t>
  </si>
  <si>
    <t>TRIM36 intronic transcript 1 (non-protein coding) [Source:HGNC Symbol;Acc:HGNC:41422]</t>
  </si>
  <si>
    <t>TC0100013860.hg.1</t>
  </si>
  <si>
    <t>NONHSAT002690</t>
  </si>
  <si>
    <t>TC0100007453.hg.1</t>
  </si>
  <si>
    <t>AL451139.1</t>
  </si>
  <si>
    <t>havana:known chromosome:GRCh38:1:26326688:26327033:1 gene:ENSG00000225854 gene_biotype:processed_pseudogene transcript_biotype:processed_pseudogene</t>
  </si>
  <si>
    <t>ENST00000434718</t>
  </si>
  <si>
    <t>TC0300012593.hg.1</t>
  </si>
  <si>
    <t>PISRT1</t>
  </si>
  <si>
    <t>polled intersex syndrome regulated transcript 1 (non-protein coding RNA)</t>
  </si>
  <si>
    <t>NR_027070</t>
  </si>
  <si>
    <t>Homo sapiens polled intersex syndrome regulated transcript 1 (non-protein coding RNA) (PISRT1), long non-coding RNA.</t>
  </si>
  <si>
    <t>Hs.721270</t>
  </si>
  <si>
    <t>TC0600014057.hg.1</t>
  </si>
  <si>
    <t>ENST00000563388.1</t>
  </si>
  <si>
    <t>TC0100011659.hg.1</t>
  </si>
  <si>
    <t>lnc-MARK1-1:1</t>
  </si>
  <si>
    <t>Transcript Originally Identified by LNCipedia, alternate transcript name:  NONHSAT009608</t>
  </si>
  <si>
    <t>TC0700007642.hg.1</t>
  </si>
  <si>
    <t>AC006970.1</t>
  </si>
  <si>
    <t>havana:known chromosome:GRCh38:7:56175634:56176412:1 gene:ENSG00000233028 gene_biotype:processed_pseudogene transcript_biotype:processed_pseudogene</t>
  </si>
  <si>
    <t>ENST00000450065</t>
  </si>
  <si>
    <t>TC1300007121.hg.1</t>
  </si>
  <si>
    <t>GNG5P5</t>
  </si>
  <si>
    <t>guanine nucleotide binding protein (G protein), gamma 5 pseudogene 5 [gene_biotype:processed_pseudogene transcript_biotype:processed_pseudogene]</t>
  </si>
  <si>
    <t>ENST00000420444</t>
  </si>
  <si>
    <t>TC1400007197.hg.1</t>
  </si>
  <si>
    <t>lnc-CDKN3-1:1</t>
  </si>
  <si>
    <t>Transcript Originally Identified by LNCipedia, alternate transcript name:  NONHSAT036949</t>
  </si>
  <si>
    <t>TC0800008403.hg.1</t>
  </si>
  <si>
    <t>NONHSAT128042</t>
  </si>
  <si>
    <t>TC0200008480.hg.1</t>
  </si>
  <si>
    <t>AC009237.16</t>
  </si>
  <si>
    <t>havana:known chromosome:GRCh38:2:95588149:95589253:1 gene:ENSG00000274028 gene_biotype:unprocessed_pseudogene transcript_biotype:unprocessed_pseudogene</t>
  </si>
  <si>
    <t>ENST00000612987</t>
  </si>
  <si>
    <t>TC0100013562.hg.1</t>
  </si>
  <si>
    <t>NONHSAT002098</t>
  </si>
  <si>
    <t>TC0600006684.hg.1</t>
  </si>
  <si>
    <t>NONHSAT107107</t>
  </si>
  <si>
    <t>TC0400008798.hg.1</t>
  </si>
  <si>
    <t>T271918</t>
  </si>
  <si>
    <t>TC0100018007.hg.1</t>
  </si>
  <si>
    <t>TGIF2P1</t>
  </si>
  <si>
    <t>TGFB-induced factor homeobox 2 pseudogene 1</t>
  </si>
  <si>
    <t>OTTHUMT00000096696</t>
  </si>
  <si>
    <t>TGFB-induced factor homeobox 2 pseudogene 1[gene_biotype:processed_pseudogene transcript_biotype:processed_pseudogene]</t>
  </si>
  <si>
    <t>TC1500009324.hg.1</t>
  </si>
  <si>
    <t>NONHSAT042307</t>
  </si>
  <si>
    <t>TC2000006881.hg.1</t>
  </si>
  <si>
    <t>LLPHP1</t>
  </si>
  <si>
    <t>LLP homolog, long-term synaptic facilitation (Aplysia) pseudogene 1 [gene_biotype:processed_pseudogene transcript_biotype:processed_pseudogene]</t>
  </si>
  <si>
    <t>ENST00000603571</t>
  </si>
  <si>
    <t>TC1100012359.hg.1</t>
  </si>
  <si>
    <t>AP003170.1</t>
  </si>
  <si>
    <t>havana:known chromosome:GRCh38:11:113820856:113821885:-1 gene:ENSG00000255710 gene_biotype:processed_pseudogene transcript_biotype:processed_pseudogene</t>
  </si>
  <si>
    <t>ENST00000536944</t>
  </si>
  <si>
    <t>TC1000009680.hg.1</t>
  </si>
  <si>
    <t>NONHSAT011172</t>
  </si>
  <si>
    <t>TC1400010111.hg.1</t>
  </si>
  <si>
    <t>AL049833.2</t>
  </si>
  <si>
    <t>RP11-907D1.1 (from geneSymbol)</t>
  </si>
  <si>
    <t>ENST00000556773.1</t>
  </si>
  <si>
    <t>TC1600007822.hg.1</t>
  </si>
  <si>
    <t>RP11-401P9.4</t>
  </si>
  <si>
    <t>RP11-401P9.4 (from geneSymbol)</t>
  </si>
  <si>
    <t>ENST00000563424.2</t>
  </si>
  <si>
    <t>TC1000012392.hg.1</t>
  </si>
  <si>
    <t>AL360181.2</t>
  </si>
  <si>
    <t>RP11-122K13.12 (from geneSymbol)</t>
  </si>
  <si>
    <t>ENST00000424450.1</t>
  </si>
  <si>
    <t>TC1800008563.hg.1</t>
  </si>
  <si>
    <t>lnc-EPG5-2:1</t>
  </si>
  <si>
    <t>Transcript Originally Identified by LNCipedia, alternate transcript name:  NONHSAT059090</t>
  </si>
  <si>
    <t>TC0200015111.hg.1</t>
  </si>
  <si>
    <t>NONHSAT075847</t>
  </si>
  <si>
    <t>TC1400009342.hg.1</t>
  </si>
  <si>
    <t>AL157756.1</t>
  </si>
  <si>
    <t>ENST00000529171.1</t>
  </si>
  <si>
    <t>TC0900011405.hg.1</t>
  </si>
  <si>
    <t>NONHSAT134549</t>
  </si>
  <si>
    <t>TC1500010183.hg.1</t>
  </si>
  <si>
    <t>RP11-81A1.6</t>
  </si>
  <si>
    <t>novel transcript, sense intronic to ST20</t>
  </si>
  <si>
    <t>OTTHUMT00000433312</t>
  </si>
  <si>
    <t>TC1100010431.hg.1</t>
  </si>
  <si>
    <t>TCONS_l2_00004945</t>
  </si>
  <si>
    <t>Hg19:chr11:-:29319914-29339844</t>
  </si>
  <si>
    <t>TC0900009469.hg.1</t>
  </si>
  <si>
    <t>AL136980.1</t>
  </si>
  <si>
    <t>RP11-207C16.4 (from geneSymbol)</t>
  </si>
  <si>
    <t>ENST00000426764.1</t>
  </si>
  <si>
    <t>TC1200006844.hg.1</t>
  </si>
  <si>
    <t>HIGD1AP8</t>
  </si>
  <si>
    <t>HIG1 hypoxia inducible domain family, member 1A pseudogene 8 [gene_biotype:processed_pseudogene transcript_biotype:processed_pseudogene]</t>
  </si>
  <si>
    <t>ENST00000453927</t>
  </si>
  <si>
    <t>TC1900006953.hg.1</t>
  </si>
  <si>
    <t>NONHSAT061003</t>
  </si>
  <si>
    <t>TC1600007687.hg.1</t>
  </si>
  <si>
    <t>AC092325.1</t>
  </si>
  <si>
    <t>RP11-14K3.7 (from geneSymbol)</t>
  </si>
  <si>
    <t>ENST00000566449.1</t>
  </si>
  <si>
    <t>TC0200013880.hg.1</t>
  </si>
  <si>
    <t>AC114776.1</t>
  </si>
  <si>
    <t>AC114776.3 (from geneSymbol)</t>
  </si>
  <si>
    <t>ENST00000414159.2</t>
  </si>
  <si>
    <t>TC0500010142.hg.1</t>
  </si>
  <si>
    <t>LINC02220</t>
  </si>
  <si>
    <t>RP11-419C19.2 (from geneSymbol)</t>
  </si>
  <si>
    <t>ENST00000510065.1</t>
  </si>
  <si>
    <t>TC0100010931.hg.1</t>
  </si>
  <si>
    <t>AL096803.1</t>
  </si>
  <si>
    <t>havana:known chromosome:GRCh38:1:186578279:186579299:1 gene:ENSG00000228238 gene_biotype:processed_pseudogene transcript_biotype:processed_pseudogene</t>
  </si>
  <si>
    <t>ENST00000456921</t>
  </si>
  <si>
    <t>TC1700009148.hg.1</t>
  </si>
  <si>
    <t>NONHSAT056423</t>
  </si>
  <si>
    <t>TC0800009173.hg.1</t>
  </si>
  <si>
    <t>CDC42P3</t>
  </si>
  <si>
    <t>cell division cycle 42 pseudogene 3</t>
  </si>
  <si>
    <t>NR_102426</t>
  </si>
  <si>
    <t>Homo sapiens cell division cycle 42 pseudogene 3 (CDC42P3), non-coding RNA.</t>
  </si>
  <si>
    <t>TC0300007162.hg.1</t>
  </si>
  <si>
    <t>NONHSAT089233</t>
  </si>
  <si>
    <t>TC1600011005.hg.1</t>
  </si>
  <si>
    <t>MTCYBP28</t>
  </si>
  <si>
    <t>havana:known chromosome:GRCh38:16:82120638:82121769:-1 gene:ENSG00000260161 gene_biotype:processed_pseudogene transcript_biotype:processed_pseudogene</t>
  </si>
  <si>
    <t>ENST00000566728</t>
  </si>
  <si>
    <t>TC0200009450.hg.1</t>
  </si>
  <si>
    <t>NONHSAT074606</t>
  </si>
  <si>
    <t>TC1700009584.hg.1</t>
  </si>
  <si>
    <t>NONHSAT145255</t>
  </si>
  <si>
    <t>TC1800006856.hg.1</t>
  </si>
  <si>
    <t>NONHSAT058616</t>
  </si>
  <si>
    <t>TC1200008905.hg.1</t>
  </si>
  <si>
    <t>NONHSAT030793</t>
  </si>
  <si>
    <t>TC0800008109.hg.1</t>
  </si>
  <si>
    <t>AC015522.1</t>
  </si>
  <si>
    <t>RP11-120I21.2 (from geneSymbol)</t>
  </si>
  <si>
    <t>ENST00000523678.1</t>
  </si>
  <si>
    <t>TC0800011807.hg.1</t>
  </si>
  <si>
    <t>NONHSAT129122</t>
  </si>
  <si>
    <t>TC0800011808.hg.1</t>
  </si>
  <si>
    <t>NONHSAT129123</t>
  </si>
  <si>
    <t>TC1200007858.hg.1</t>
  </si>
  <si>
    <t>lnc-NAB2-1:1</t>
  </si>
  <si>
    <t>Transcript Originally Identified by LNCipedia, alternate transcript name:  NONHSAT028873</t>
  </si>
  <si>
    <t>TC1200007745.hg.1</t>
  </si>
  <si>
    <t>LOC100240734</t>
  </si>
  <si>
    <t>uncharacterized LOC100240734</t>
  </si>
  <si>
    <t>NR_026657</t>
  </si>
  <si>
    <t>Homo sapiens uncharacterized LOC100240734 (LOC100240734), long non-coding RNA.</t>
  </si>
  <si>
    <t>Hs.634954</t>
  </si>
  <si>
    <t>connective tissue| kidney| testis| normal| soft tissue/muscle tissue tumor| adult</t>
  </si>
  <si>
    <t>TC0500006701.hg.1</t>
  </si>
  <si>
    <t>NONHSAT100339</t>
  </si>
  <si>
    <t>TC1800009230.hg.1</t>
  </si>
  <si>
    <t>AC022031.2</t>
  </si>
  <si>
    <t>RP11-397A16.1 (from geneSymbol)</t>
  </si>
  <si>
    <t>ENST00000587346.1</t>
  </si>
  <si>
    <t>TC1500008735.hg.1</t>
  </si>
  <si>
    <t>AC087463.2</t>
  </si>
  <si>
    <t>RP11-350A1.2 (from geneSymbol)</t>
  </si>
  <si>
    <t>ENST00000565943.1</t>
  </si>
  <si>
    <t>TC0100014851.hg.1</t>
  </si>
  <si>
    <t>NONHSAT004341</t>
  </si>
  <si>
    <t>TC1100010790.hg.1</t>
  </si>
  <si>
    <t>TRIM77BP</t>
  </si>
  <si>
    <t>tripartite motif containing 77B, pseudogene [gene_biotype:unprocessed_pseudogene transcript_biotype:unprocessed_pseudogene]</t>
  </si>
  <si>
    <t>ENST00000524985</t>
  </si>
  <si>
    <t>TC1100011162.hg.1</t>
  </si>
  <si>
    <t>AP003774.2</t>
  </si>
  <si>
    <t>AP003774.1 (from geneSymbol)</t>
  </si>
  <si>
    <t>ENST00000447028.1</t>
  </si>
  <si>
    <t>TC0100015733.hg.1</t>
  </si>
  <si>
    <t>NONHSAT006299</t>
  </si>
  <si>
    <t>TC0200006464.hg.1</t>
  </si>
  <si>
    <t>TMEM18-DT</t>
  </si>
  <si>
    <t>AC092159.2 (from geneSymbol)</t>
  </si>
  <si>
    <t>ENST00000435573.1</t>
  </si>
  <si>
    <t>TC0800011766.hg.1</t>
  </si>
  <si>
    <t>AC083923.1</t>
  </si>
  <si>
    <t>havana:known chromosome:GRCh38:8:126582631:126583006:-1 gene:ENSG00000253543 gene_biotype:processed_pseudogene transcript_biotype:processed_pseudogene</t>
  </si>
  <si>
    <t>ENST00000523708</t>
  </si>
  <si>
    <t>TC0Y00007035.hg.1</t>
  </si>
  <si>
    <t>NONHSAT139452</t>
  </si>
  <si>
    <t>TC0800012184.hg.1</t>
  </si>
  <si>
    <t>NONHSAT129690</t>
  </si>
  <si>
    <t>TC0400007793.hg.1</t>
  </si>
  <si>
    <t>NONHSAT096813</t>
  </si>
  <si>
    <t>TC0700010776.hg.1</t>
  </si>
  <si>
    <t>TRGVB</t>
  </si>
  <si>
    <t>T cell receptor gamma variable B (pseudogene)</t>
  </si>
  <si>
    <t>OTTHUMT00000338822</t>
  </si>
  <si>
    <t>7p14</t>
  </si>
  <si>
    <t>T cell receptor gamma variable B pseudogene[gene_biotype:TR_pseudogene transcript_biotype:TR_pseudogene]</t>
  </si>
  <si>
    <t>TC0300012128.hg.1</t>
  </si>
  <si>
    <t>NONHSAT091402</t>
  </si>
  <si>
    <t>TC0500008598.hg.1</t>
  </si>
  <si>
    <t>AC113367.1</t>
  </si>
  <si>
    <t>havana:known chromosome:GRCh38:5:130989897:130990428:1 gene:ENSG00000244192 gene_biotype:processed_pseudogene transcript_biotype:processed_pseudogene</t>
  </si>
  <si>
    <t>ENST00000498453</t>
  </si>
  <si>
    <t>TC0100008817.hg.1</t>
  </si>
  <si>
    <t>AC104837.2</t>
  </si>
  <si>
    <t>havana:known chromosome:GRCh38:1:78666272:78666695:1 gene:ENSG00000238015 gene_biotype:processed_pseudogene transcript_biotype:processed_pseudogene</t>
  </si>
  <si>
    <t>ENST00000427236</t>
  </si>
  <si>
    <t>TC1000008314.hg.1</t>
  </si>
  <si>
    <t>TCONS_l2_00003144</t>
  </si>
  <si>
    <t>Hg19:chr10:+:88511411-88511863</t>
  </si>
  <si>
    <t>TC2200007473.hg.1</t>
  </si>
  <si>
    <t>AL008582.1</t>
  </si>
  <si>
    <t>CTA-223H9.9 (from geneSymbol)</t>
  </si>
  <si>
    <t>ENST00000609612.1</t>
  </si>
  <si>
    <t>TC1100007086.hg.1</t>
  </si>
  <si>
    <t>NONHSAT018424</t>
  </si>
  <si>
    <t>TC0100007123.hg.1</t>
  </si>
  <si>
    <t>T004510</t>
  </si>
  <si>
    <t>TC0700009619.hg.1</t>
  </si>
  <si>
    <t>AC073314.1</t>
  </si>
  <si>
    <t>Sequence 71409 from Patent EP1572962. (from mRNA JD090385)</t>
  </si>
  <si>
    <t>ENST00000568729.1</t>
  </si>
  <si>
    <t>TC1700011479.hg.1</t>
  </si>
  <si>
    <t>lnc-GNA13-1:1</t>
  </si>
  <si>
    <t>Transcript Originally Identified by LNCipedia, alternate transcript name:  NONHSAT055359</t>
  </si>
  <si>
    <t>TC1000008428.hg.1</t>
  </si>
  <si>
    <t>NR_047467</t>
  </si>
  <si>
    <t>Homo sapiens long intergenic non-protein coding RNA 502 (LINC00502), long non-coding RNA.</t>
  </si>
  <si>
    <t>Hs.512240</t>
  </si>
  <si>
    <t>TC0100016739.hg.1</t>
  </si>
  <si>
    <t>T026763</t>
  </si>
  <si>
    <t>TC1700007956.hg.1</t>
  </si>
  <si>
    <t>AC087650.1</t>
  </si>
  <si>
    <t>havana:known chromosome:GRCh38:17:43476198:43476665:1 gene:ENSG00000237888 gene_biotype:processed_pseudogene transcript_biotype:processed_pseudogene</t>
  </si>
  <si>
    <t>ENST00000431445</t>
  </si>
  <si>
    <t>TC0800008543.hg.1</t>
  </si>
  <si>
    <t>AC021237.1</t>
  </si>
  <si>
    <t>Homo sapiens cDNA FLJ32596 fis, clone SPLEN2000515. (from mRNA AK057158)</t>
  </si>
  <si>
    <t>ENST00000504175.2</t>
  </si>
  <si>
    <t>TC0400010352.hg.1</t>
  </si>
  <si>
    <t>AC097716.1</t>
  </si>
  <si>
    <t>RP11-619J20.1 (from geneSymbol)</t>
  </si>
  <si>
    <t>ENST00000509136.1</t>
  </si>
  <si>
    <t>TC2100008052.hg.1</t>
  </si>
  <si>
    <t>AF015720.1</t>
  </si>
  <si>
    <t>AF015720.3 (from geneSymbol)</t>
  </si>
  <si>
    <t>ENST00000412240.1</t>
  </si>
  <si>
    <t>TC1100012799.hg.1</t>
  </si>
  <si>
    <t>ZNF123P</t>
  </si>
  <si>
    <t>zinc finger protein 123, pseudogene [gene_biotype:processed_pseudogene transcript_biotype:processed_pseudogene]</t>
  </si>
  <si>
    <t>ENST00000531501</t>
  </si>
  <si>
    <t>TC0100010528.hg.1</t>
  </si>
  <si>
    <t>AL022100.1</t>
  </si>
  <si>
    <t>havana:known chromosome:GRCh38:1:168369054:168369601:1 gene:ENSG00000227722 gene_biotype:processed_pseudogene transcript_biotype:processed_pseudogene</t>
  </si>
  <si>
    <t>ENST00000421214</t>
  </si>
  <si>
    <t>TC0900008762.hg.1</t>
  </si>
  <si>
    <t>lnc-PBX3-1:1</t>
  </si>
  <si>
    <t>Transcript Originally Identified by LNCipedia, alternate transcript name:  NONHSAT134754</t>
  </si>
  <si>
    <t>TC1600010512.hg.1</t>
  </si>
  <si>
    <t>AC009094.1</t>
  </si>
  <si>
    <t>havana:known chromosome:GRCh38:16:60024578:60025141:-1 gene:ENSG00000261278 gene_biotype:processed_pseudogene transcript_biotype:processed_pseudogene</t>
  </si>
  <si>
    <t>ENST00000564443</t>
  </si>
  <si>
    <t>TC0400010806.hg.1</t>
  </si>
  <si>
    <t>AC097501.1</t>
  </si>
  <si>
    <t>RP11-340A13.3 (from geneSymbol)</t>
  </si>
  <si>
    <t>ENST00000502668.2</t>
  </si>
  <si>
    <t>TC0600007297.hg.1</t>
  </si>
  <si>
    <t>NONHSAT108259</t>
  </si>
  <si>
    <t>TC0200011993.hg.1</t>
  </si>
  <si>
    <t>RPS13P5</t>
  </si>
  <si>
    <t>havana:known chromosome:GRCh38:2:24968958:24969224:-1 gene:ENSG00000237953 gene_biotype:processed_pseudogene transcript_biotype:processed_pseudogene</t>
  </si>
  <si>
    <t>ENST00000458227</t>
  </si>
  <si>
    <t>TC0300012602.hg.1</t>
  </si>
  <si>
    <t>AC110716.2</t>
  </si>
  <si>
    <t>Sequence 65214 from Patent EP1572962. (from mRNA JD084190)</t>
  </si>
  <si>
    <t>ENST00000563865.1</t>
  </si>
  <si>
    <t>TC0100015250.hg.1</t>
  </si>
  <si>
    <t>NRBF2P3</t>
  </si>
  <si>
    <t>nuclear receptor binding factor 2 pseudogene 3 [gene_biotype:processed_pseudogene transcript_biotype:processed_pseudogene]</t>
  </si>
  <si>
    <t>ENST00000432731</t>
  </si>
  <si>
    <t>TC1200008528.hg.1</t>
  </si>
  <si>
    <t>AC007298.1</t>
  </si>
  <si>
    <t>RP11-256L6.2 (from geneSymbol)</t>
  </si>
  <si>
    <t>ENST00000547346.1</t>
  </si>
  <si>
    <t>TC0200008544.hg.1</t>
  </si>
  <si>
    <t>IGKV1OR2-6</t>
  </si>
  <si>
    <t>immunoglobulin kappa variable 1/OR2-6 (pseudogene)[gene_biotype:IG_pseudogene transcript_biotype:IG_pseudogene]</t>
  </si>
  <si>
    <t>IG_V_pseudogene</t>
  </si>
  <si>
    <t>OTTHUMT00000468830</t>
  </si>
  <si>
    <t>TC0600009403.hg.1</t>
  </si>
  <si>
    <t>NONHSAT114852</t>
  </si>
  <si>
    <t>TC1900008583.hg.1</t>
  </si>
  <si>
    <t>NONHSAT067327</t>
  </si>
  <si>
    <t>TC0600006710.hg.1</t>
  </si>
  <si>
    <t>AL391422.3</t>
  </si>
  <si>
    <t>Homo sapiens cDNA clone IMAGE:4827712. (from mRNA BC040329)</t>
  </si>
  <si>
    <t>ENST00000454396.2</t>
  </si>
  <si>
    <t>TC0100016247.hg.1</t>
  </si>
  <si>
    <t>NONHSAT007295</t>
  </si>
  <si>
    <t>TC2200007768.hg.1</t>
  </si>
  <si>
    <t>T236062</t>
  </si>
  <si>
    <t>TC0600009177.hg.1</t>
  </si>
  <si>
    <t>lnc-RFPL4B-3:1</t>
  </si>
  <si>
    <t>Transcript Originally Identified by LNCipedia, alternate transcript name:  NONHSAT114531</t>
  </si>
  <si>
    <t>TC1700007398.hg.1</t>
  </si>
  <si>
    <t>AC024267.3</t>
  </si>
  <si>
    <t>havana:known chromosome:GRCh38:17:28848860:28849592:1 gene:ENSG00000264138 gene_biotype:unprocessed_pseudogene transcript_biotype:unprocessed_pseudogene</t>
  </si>
  <si>
    <t>ENST00000582737</t>
  </si>
  <si>
    <t>TC0200015280.hg.1</t>
  </si>
  <si>
    <t>AC092638.2</t>
  </si>
  <si>
    <t>havana:known chromosome:GRCh38:2:193276668:193277614:-1 gene:ENSG00000235218 gene_biotype:processed_pseudogene transcript_biotype:processed_pseudogene</t>
  </si>
  <si>
    <t>ENST00000441105</t>
  </si>
  <si>
    <t>TC1100008289.hg.1</t>
  </si>
  <si>
    <t>SHANK2-AS3</t>
  </si>
  <si>
    <t>SHANK2 antisense RNA 3</t>
  </si>
  <si>
    <t>NR_073536</t>
  </si>
  <si>
    <t>11q13.4</t>
  </si>
  <si>
    <t>Homo sapiens SHANK2 antisense RNA 3 (SHANK2-AS3), long non-coding RNA.</t>
  </si>
  <si>
    <t>Q9BTD1</t>
  </si>
  <si>
    <t>Hs.326766</t>
  </si>
  <si>
    <t>brain| lung| lung tumor| normal| adult</t>
  </si>
  <si>
    <t>TC0600008533.hg.1</t>
  </si>
  <si>
    <t>AL121972.1</t>
  </si>
  <si>
    <t>RP11-505P4.7 (from geneSymbol)</t>
  </si>
  <si>
    <t>ENST00000429386.1</t>
  </si>
  <si>
    <t>TC0500010059.hg.1</t>
  </si>
  <si>
    <t>NONHSAT100355</t>
  </si>
  <si>
    <t>TC2200008232.hg.1</t>
  </si>
  <si>
    <t>LL22NC03-N95F10.1</t>
  </si>
  <si>
    <t>OTTHUMT00000487940</t>
  </si>
  <si>
    <t>TC0600012955.hg.1</t>
  </si>
  <si>
    <t>NIP7P3</t>
  </si>
  <si>
    <t>NIP7, nucleolar pre-rRNA processing protein pseudogene 3 [gene_biotype:processed_pseudogene transcript_biotype:processed_pseudogene]</t>
  </si>
  <si>
    <t>ENST00000404319</t>
  </si>
  <si>
    <t>TC0600012088.hg.1</t>
  </si>
  <si>
    <t>AL590652.1</t>
  </si>
  <si>
    <t>RP13-476E20.1 (from geneSymbol)</t>
  </si>
  <si>
    <t>ENST00000429053.1</t>
  </si>
  <si>
    <t>TC0Y00007268.hg.1</t>
  </si>
  <si>
    <t>RAB9AP2</t>
  </si>
  <si>
    <t>RAB9A, member RAS oncogene family pseudogene 2 [gene_biotype:unprocessed_pseudogene transcript_biotype:unprocessed_pseudogene]</t>
  </si>
  <si>
    <t>ENST00000443911</t>
  </si>
  <si>
    <t>TC0100017112.hg.1</t>
  </si>
  <si>
    <t>NONHSAT009092</t>
  </si>
  <si>
    <t>TC0900006540.hg.1</t>
  </si>
  <si>
    <t>MTND6P5</t>
  </si>
  <si>
    <t>MT-ND6 pseudogene 5 [gene_biotype:unprocessed_pseudogene transcript_biotype:unprocessed_pseudogene]</t>
  </si>
  <si>
    <t>ENST00000448266</t>
  </si>
  <si>
    <t>TC1000011385.hg.1</t>
  </si>
  <si>
    <t>FLJ37201</t>
  </si>
  <si>
    <t>tigger transposable element derived 2 pseudogene</t>
  </si>
  <si>
    <t>NR_026835</t>
  </si>
  <si>
    <t>Homo sapiens tigger transposable element derived 2 pseudogene (FLJ37201), non-coding RNA.</t>
  </si>
  <si>
    <t>Hs.679445</t>
  </si>
  <si>
    <t>brain| kidney| testis| non-neoplasia| normal| adult</t>
  </si>
  <si>
    <t>TC0700007694.hg.1</t>
  </si>
  <si>
    <t>NONHSAT120842</t>
  </si>
  <si>
    <t>TC1200012762.hg.1</t>
  </si>
  <si>
    <t>TAS2R64P</t>
  </si>
  <si>
    <t>taste receptor, type 2, member 64, pseudogene</t>
  </si>
  <si>
    <t>OTTHUMT00000400235</t>
  </si>
  <si>
    <t>taste receptor, type 2, member 64 pseudogene[gene_biotype:transcribed_processed_pseudogene transcript_biotype:processed_transcript]</t>
  </si>
  <si>
    <t>TC2200007176.hg.1</t>
  </si>
  <si>
    <t>lnc-ISX-1:1</t>
  </si>
  <si>
    <t>Transcript Originally Identified by LNCipedia, alternate transcript name:  NONHSAT085035</t>
  </si>
  <si>
    <t>TC1300008096.hg.1</t>
  </si>
  <si>
    <t>NONHSAT035299</t>
  </si>
  <si>
    <t>TC1400006954.hg.1</t>
  </si>
  <si>
    <t>NONHSAT036487</t>
  </si>
  <si>
    <t>TC2100007893.hg.1</t>
  </si>
  <si>
    <t>KRTAP13-5P</t>
  </si>
  <si>
    <t>keratin associated protein 13-5, pseudogene [gene_biotype:unprocessed_pseudogene transcript_biotype:unprocessed_pseudogene]</t>
  </si>
  <si>
    <t>ENST00000418755</t>
  </si>
  <si>
    <t>TC1200011077.hg.1</t>
  </si>
  <si>
    <t>AC020611.2</t>
  </si>
  <si>
    <t>RP11-196H14.2 (from geneSymbol)</t>
  </si>
  <si>
    <t>ENST00000535594.1</t>
  </si>
  <si>
    <t>TC0800010040.hg.1</t>
  </si>
  <si>
    <t>NONHSAT125882</t>
  </si>
  <si>
    <t>TC1600011370.hg.1</t>
  </si>
  <si>
    <t>AC009093.2</t>
  </si>
  <si>
    <t>RP11-426C22.5 (from geneSymbol)</t>
  </si>
  <si>
    <t>ENST00000563477.1</t>
  </si>
  <si>
    <t>TC1200010898.hg.1</t>
  </si>
  <si>
    <t>AC034102.5</t>
  </si>
  <si>
    <t>RP11-603J24.14 (from geneSymbol)</t>
  </si>
  <si>
    <t>ENST00000548731.1</t>
  </si>
  <si>
    <t>TC0900006966.hg.1</t>
  </si>
  <si>
    <t>NR_108108</t>
  </si>
  <si>
    <t>Homo sapiens B4GALT1 antisense RNA 1 (B4GALT1-AS1), transcript variant 1, long non-coding RNA.</t>
  </si>
  <si>
    <t>TC0500011441.hg.1</t>
  </si>
  <si>
    <t>TMEM251P1</t>
  </si>
  <si>
    <t>havana:known chromosome:GRCh38:5:91030990:91031307:-1 gene:ENSG00000249514 gene_biotype:processed_pseudogene transcript_biotype:processed_pseudogene</t>
  </si>
  <si>
    <t>ENST00000503717</t>
  </si>
  <si>
    <t>TC0200006862.hg.1</t>
  </si>
  <si>
    <t>NONHSAT069408</t>
  </si>
  <si>
    <t>TC0200009283.hg.1</t>
  </si>
  <si>
    <t>AC018804.1</t>
  </si>
  <si>
    <t>havana:known chromosome:GRCh38:2:130202312:130212628:1 gene:ENSG00000227632 gene_biotype:unprocessed_pseudogene transcript_biotype:unprocessed_pseudogene</t>
  </si>
  <si>
    <t>ENST00000430381</t>
  </si>
  <si>
    <t>TC0700007437.hg.1</t>
  </si>
  <si>
    <t>AC073115.2</t>
  </si>
  <si>
    <t>AC073115.6 (from geneSymbol)</t>
  </si>
  <si>
    <t>ENST00000416708.1</t>
  </si>
  <si>
    <t>TC1000007350.hg.1</t>
  </si>
  <si>
    <t>NONHSAT012831</t>
  </si>
  <si>
    <t>TC0500007944.hg.1</t>
  </si>
  <si>
    <t>lnc-ATG10-1:1</t>
  </si>
  <si>
    <t>Transcript Originally Identified by LNCipedia, alternate transcript name:  NONHSAT102472</t>
  </si>
  <si>
    <t>TC0400010161.hg.1</t>
  </si>
  <si>
    <t>RPS7P6</t>
  </si>
  <si>
    <t>ribosomal protein S7 pseudogene 6 [gene_biotype:processed_pseudogene transcript_biotype:processed_pseudogene]</t>
  </si>
  <si>
    <t>ENST00000485777</t>
  </si>
  <si>
    <t>TC0300011284.hg.1</t>
  </si>
  <si>
    <t>NONHSAT090100</t>
  </si>
  <si>
    <t>TC1900011136.hg.1</t>
  </si>
  <si>
    <t>LOC101928295</t>
  </si>
  <si>
    <t>uncharacterized LOC101928295</t>
  </si>
  <si>
    <t>NR_110729</t>
  </si>
  <si>
    <t>Homo sapiens uncharacterized LOC101928295 (LOC101928295), long non-coding RNA.</t>
  </si>
  <si>
    <t>TC0400008434.hg.1</t>
  </si>
  <si>
    <t>NONHSAT097852</t>
  </si>
  <si>
    <t>TC0X00011240.hg.1</t>
  </si>
  <si>
    <t>AC234781.2</t>
  </si>
  <si>
    <t>havana:known chromosome:GRCh38:X:155290360:155291353:-1 gene:ENSG00000225008 gene_biotype:processed_pseudogene transcript_biotype:processed_pseudogene</t>
  </si>
  <si>
    <t>ENST00000426370</t>
  </si>
  <si>
    <t>TC0700011841.hg.1</t>
  </si>
  <si>
    <t>NONHSAT122081</t>
  </si>
  <si>
    <t>TC0700007825.hg.1</t>
  </si>
  <si>
    <t>AC073261.1</t>
  </si>
  <si>
    <t>havana:known chromosome:GRCh38:7:66004017:66004137:1 gene:ENSG00000224365 gene_biotype:processed_pseudogene transcript_biotype:processed_pseudogene</t>
  </si>
  <si>
    <t>ENST00000429409</t>
  </si>
  <si>
    <t>TC0900010243.hg.1</t>
  </si>
  <si>
    <t>LINC00268</t>
  </si>
  <si>
    <t>long intergenic non-protein coding RNA 268</t>
  </si>
  <si>
    <t>BC136786</t>
  </si>
  <si>
    <t>9p11.2</t>
  </si>
  <si>
    <t>Homo sapiens hypothetical gene supported by AK126863, mRNA (cDNA clone MGC:168399 IMAGE:9020776), complete cds.</t>
  </si>
  <si>
    <t>B9EGU7</t>
  </si>
  <si>
    <t>Hs.740213</t>
  </si>
  <si>
    <t>TC0300009365.hg.1</t>
  </si>
  <si>
    <t>NONHSAT093019</t>
  </si>
  <si>
    <t>TC0900006633.hg.1</t>
  </si>
  <si>
    <t>AL513422.1</t>
  </si>
  <si>
    <t>havana:known chromosome:GRCh38:9:9799423:9803784:1 gene:ENSG00000230920 gene_biotype:lincRNA transcript_biotype:lincRNA</t>
  </si>
  <si>
    <t>ENST00000449531</t>
  </si>
  <si>
    <t>TC0500008007.hg.1</t>
  </si>
  <si>
    <t>lnc-COX7C-1:1</t>
  </si>
  <si>
    <t>Transcript Originally Identified by LNCipedia, alternate transcript name:  NONHSAT102564</t>
  </si>
  <si>
    <t>TC0500008459.hg.1</t>
  </si>
  <si>
    <t>AC008565.1</t>
  </si>
  <si>
    <t>havana:known chromosome:GRCh38:5:121040090:121044032:1 gene:ENSG00000251135 gene_biotype:processed_pseudogene transcript_biotype:processed_pseudogene</t>
  </si>
  <si>
    <t>ENST00000509046</t>
  </si>
  <si>
    <t>TC1200007172.hg.1</t>
  </si>
  <si>
    <t>AC022364.2</t>
  </si>
  <si>
    <t>havana:known chromosome:GRCh38:12:28164958:28165662:1 gene:ENSG00000255951 gene_biotype:processed_pseudogene transcript_biotype:processed_pseudogene</t>
  </si>
  <si>
    <t>ENST00000457963</t>
  </si>
  <si>
    <t>TC0300011399.hg.1</t>
  </si>
  <si>
    <t>lnc-MAGI1-2:1</t>
  </si>
  <si>
    <t>Transcript Originally Identified by LNCipedia, alternate transcript name:  NONHSAT090280</t>
  </si>
  <si>
    <t>TC0100017346.hg.1</t>
  </si>
  <si>
    <t>AL360093.1</t>
  </si>
  <si>
    <t>Homo sapiens cDNA clone IMAGE:5267572. (from mRNA BC038730)</t>
  </si>
  <si>
    <t>ENST00000420237.1</t>
  </si>
  <si>
    <t>TC0600012362.hg.1</t>
  </si>
  <si>
    <t>NONHSAT113678</t>
  </si>
  <si>
    <t>TC0100013825.hg.1</t>
  </si>
  <si>
    <t>AL031985.2</t>
  </si>
  <si>
    <t>havana:known chromosome:GRCh38:1:40333078:40333557:-1 gene:ENSG00000227311 gene_biotype:processed_pseudogene transcript_biotype:processed_pseudogene</t>
  </si>
  <si>
    <t>ENST00000600955</t>
  </si>
  <si>
    <t>TC2000008594.hg.1</t>
  </si>
  <si>
    <t>lnc-RALGAPA2-1:1</t>
  </si>
  <si>
    <t>Transcript Originally Identified by LNCipedia, alternate transcript name:  NONHSAT078906</t>
  </si>
  <si>
    <t>TC1500010553.hg.1</t>
  </si>
  <si>
    <t>NONHSAT050245</t>
  </si>
  <si>
    <t>TC0200014308.hg.1</t>
  </si>
  <si>
    <t>MTATP6P4</t>
  </si>
  <si>
    <t>mitochondrially encoded ATP synthase 6 pseudogene 4 [gene_biotype:unprocessed_pseudogene transcript_biotype:unprocessed_pseudogene]</t>
  </si>
  <si>
    <t>ENST00000427725</t>
  </si>
  <si>
    <t>TC0200009153.hg.1</t>
  </si>
  <si>
    <t>NONHSAT074082</t>
  </si>
  <si>
    <t>TC0100017675.hg.1</t>
  </si>
  <si>
    <t>HMGB1P26</t>
  </si>
  <si>
    <t>high mobility group box 1 pseudogene 26 [gene_biotype:processed_pseudogene transcript_biotype:processed_pseudogene]</t>
  </si>
  <si>
    <t>ENST00000452520</t>
  </si>
  <si>
    <t>TC0100010463.hg.1</t>
  </si>
  <si>
    <t>NONHSAT007337</t>
  </si>
  <si>
    <t>TC1100010204.hg.1</t>
  </si>
  <si>
    <t>lnc-SOX6-1:1</t>
  </si>
  <si>
    <t>Transcript Originally Identified by LNCipedia, alternate transcript name:  NONHSAT018163</t>
  </si>
  <si>
    <t>TC1000010557.hg.1</t>
  </si>
  <si>
    <t>LINC02675</t>
  </si>
  <si>
    <t>long intergenic non-protein coding RNA 864</t>
  </si>
  <si>
    <t>ENST00000582385</t>
  </si>
  <si>
    <t>10q23.2</t>
  </si>
  <si>
    <t>long intergenic non-protein coding RNA 864 [gene_biotype:lincRNA transcript_biotype:lincRNA]</t>
  </si>
  <si>
    <t>Hs.713428</t>
  </si>
  <si>
    <t>TC0600010638.hg.1</t>
  </si>
  <si>
    <t>NONHSAT107274</t>
  </si>
  <si>
    <t>TC1700007154.hg.1</t>
  </si>
  <si>
    <t>AC007952.9</t>
  </si>
  <si>
    <t>RP11-160E2.21 (from geneSymbol)</t>
  </si>
  <si>
    <t>ENST00000584365.1</t>
  </si>
  <si>
    <t>TC1500009638.hg.1</t>
  </si>
  <si>
    <t>AC087385.3</t>
  </si>
  <si>
    <t>havana:known chromosome:GRCh38:15:60409234:60409420:-1 gene:ENSG00000273721 gene_biotype:unprocessed_pseudogene transcript_biotype:unprocessed_pseudogene</t>
  </si>
  <si>
    <t>ENST00000620477</t>
  </si>
  <si>
    <t>TC0700012662.hg.1</t>
  </si>
  <si>
    <t>NONHSAT123438</t>
  </si>
  <si>
    <t>TC0600006704.hg.1</t>
  </si>
  <si>
    <t>NONHSAT107189</t>
  </si>
  <si>
    <t>TC2000007421.hg.1</t>
  </si>
  <si>
    <t>NONHSAT079813</t>
  </si>
  <si>
    <t>TC1500007849.hg.1</t>
  </si>
  <si>
    <t>AC012435.3</t>
  </si>
  <si>
    <t>RP11-10O17.3 (from geneSymbol)</t>
  </si>
  <si>
    <t>ENST00000562869.1</t>
  </si>
  <si>
    <t>TC0300010050.hg.1</t>
  </si>
  <si>
    <t>NR_038289</t>
  </si>
  <si>
    <t>Homo sapiens DLG1 antisense RNA 1 (DLG1-AS1), long non-coding RNA.</t>
  </si>
  <si>
    <t>Hs.636103</t>
  </si>
  <si>
    <t>TC0400008225.hg.1</t>
  </si>
  <si>
    <t>AC019131.1</t>
  </si>
  <si>
    <t>RP11-571L19.7 (from geneSymbol)</t>
  </si>
  <si>
    <t>ENST00000583654.1</t>
  </si>
  <si>
    <t>TC1700009180.hg.1</t>
  </si>
  <si>
    <t>NONHSAT056516</t>
  </si>
  <si>
    <t>TC1600008410.hg.1</t>
  </si>
  <si>
    <t>AC009053.4</t>
  </si>
  <si>
    <t>RP11-252A24.5 (from geneSymbol)</t>
  </si>
  <si>
    <t>ENST00000566506.1</t>
  </si>
  <si>
    <t>TC0Y00006488.hg.1</t>
  </si>
  <si>
    <t>NR_046502</t>
  </si>
  <si>
    <t>Homo sapiens long intergenic non-protein coding RNA 278 (LINC00278), long non-coding RNA.</t>
  </si>
  <si>
    <t>Hs.267256</t>
  </si>
  <si>
    <t>kidney| normal</t>
  </si>
  <si>
    <t>TC1800007095.hg.1</t>
  </si>
  <si>
    <t>AC023043.2</t>
  </si>
  <si>
    <t>havana:known chromosome:GRCh38:18:36273574:36274599:1 gene:ENSG00000267404 gene_biotype:processed_pseudogene transcript_biotype:processed_pseudogene</t>
  </si>
  <si>
    <t>ENST00000589678</t>
  </si>
  <si>
    <t>TC0X00010809.hg.1</t>
  </si>
  <si>
    <t>havana:known chromosome:GRCh38:X:130445085:130475614:-1 gene:ENSG00000274775 gene_biotype:unprocessed_pseudogene transcript_biotype:unprocessed_pseudogene</t>
  </si>
  <si>
    <t>ENST00000612348</t>
  </si>
  <si>
    <t>TC0400007209.hg.1</t>
  </si>
  <si>
    <t>lnc-DTHD1-2:1</t>
  </si>
  <si>
    <t>Transcript Originally Identified by LNCipedia, alternate transcript name:  NONHSAT095986</t>
  </si>
  <si>
    <t>TC0X00009305.hg.1</t>
  </si>
  <si>
    <t>NONHSAT136558</t>
  </si>
  <si>
    <t>TC1900008361.hg.1</t>
  </si>
  <si>
    <t>NONHSAT066842</t>
  </si>
  <si>
    <t>TC0100010114.hg.1</t>
  </si>
  <si>
    <t>HMGN2P18</t>
  </si>
  <si>
    <t>high mobility group nucleosomal binding domain 2 pseudogene 18 [gene_biotype:processed_pseudogene transcript_biotype:processed_pseudogene]</t>
  </si>
  <si>
    <t>ENST00000450680</t>
  </si>
  <si>
    <t>TC0200012669.hg.1</t>
  </si>
  <si>
    <t>NONHSAT070830</t>
  </si>
  <si>
    <t>TC0200012247.hg.1</t>
  </si>
  <si>
    <t>AC007378.1</t>
  </si>
  <si>
    <t>RP11-78I14.1 (from geneSymbol)</t>
  </si>
  <si>
    <t>ENST00000609765.1</t>
  </si>
  <si>
    <t>TC0500006766.hg.1</t>
  </si>
  <si>
    <t>AC012629.2</t>
  </si>
  <si>
    <t>ENST00000606513.1</t>
  </si>
  <si>
    <t>TC0500011849.hg.1</t>
  </si>
  <si>
    <t>AC106806.2</t>
  </si>
  <si>
    <t>havana:known chromosome:GRCh38:5:121671373:121671872:-1 gene:ENSG00000249600 gene_biotype:processed_pseudogene transcript_biotype:processed_pseudogene</t>
  </si>
  <si>
    <t>ENST00000509365</t>
  </si>
  <si>
    <t>TC1000006685.hg.1</t>
  </si>
  <si>
    <t>lnc-ITIH2-6:1</t>
  </si>
  <si>
    <t>Transcript Originally Identified by LNCipedia, alternate transcript name:  NONHSAT011273</t>
  </si>
  <si>
    <t>TC0300012905.hg.1</t>
  </si>
  <si>
    <t>LINC00886</t>
  </si>
  <si>
    <t>long intergenic non-protein coding RNA 886</t>
  </si>
  <si>
    <t>NR_038387</t>
  </si>
  <si>
    <t>3q25.31</t>
  </si>
  <si>
    <t>Homo sapiens long intergenic non-protein coding RNA 886 (LINC00886), long non-coding RNA.</t>
  </si>
  <si>
    <t>Hs.659905</t>
  </si>
  <si>
    <t>bone| brain| connective tissue| kidney| lung| mouth| pancreas| parathyroid| prostate| testis| tonsil| trachea| chondrosarcoma| germ cell tumor| head and neck tumor| normal| pancreatic tumor| fetus| adult</t>
  </si>
  <si>
    <t>TC0500013398.hg.1</t>
  </si>
  <si>
    <t>SLC2A3P1</t>
  </si>
  <si>
    <t>solute carrier family 2 (facilitated glucose transporter), member 3 pseudogene 1 [gene_biotype:processed_pseudogene transcript_biotype:processed_pseudogene]</t>
  </si>
  <si>
    <t>ENST00000519666</t>
  </si>
  <si>
    <t>TC0900006836.hg.1</t>
  </si>
  <si>
    <t>NONHSAT130463</t>
  </si>
  <si>
    <t>TC0200007749.hg.1</t>
  </si>
  <si>
    <t>NONHSAT071004</t>
  </si>
  <si>
    <t>TC1300008530.hg.1</t>
  </si>
  <si>
    <t>AL353680.1</t>
  </si>
  <si>
    <t>RP11-252M21.6 (from geneSymbol)</t>
  </si>
  <si>
    <t>ENST00000433788.1</t>
  </si>
  <si>
    <t>TC2200009301.hg.1</t>
  </si>
  <si>
    <t>T236162</t>
  </si>
  <si>
    <t>TC0800007474.hg.1</t>
  </si>
  <si>
    <t>AC134698.4</t>
  </si>
  <si>
    <t>havana:known chromosome:GRCh38:8:43493937:43494762:1 gene:ENSG00000254069 gene_biotype:processed_pseudogene transcript_biotype:processed_pseudogene</t>
  </si>
  <si>
    <t>ENST00000523451</t>
  </si>
  <si>
    <t>TC2100006544.hg.1</t>
  </si>
  <si>
    <t>AJ239321.1</t>
  </si>
  <si>
    <t>havana:known chromosome:GRCh38:21:13120244:13120807:1 gene:ENSG00000237202 gene_biotype:processed_pseudogene transcript_biotype:processed_pseudogene</t>
  </si>
  <si>
    <t>ENST00000424255</t>
  </si>
  <si>
    <t>TC1300009395.hg.1</t>
  </si>
  <si>
    <t>AL162373.1</t>
  </si>
  <si>
    <t>havana:known chromosome:GRCh38:13:85837126:85837532:-1 gene:ENSG00000278580 gene_biotype:unprocessed_pseudogene transcript_biotype:unprocessed_pseudogene</t>
  </si>
  <si>
    <t>ENST00000620433</t>
  </si>
  <si>
    <t>TC1800008185.hg.1</t>
  </si>
  <si>
    <t>T159328</t>
  </si>
  <si>
    <t>TC0500007410.hg.1</t>
  </si>
  <si>
    <t>AC034238.4</t>
  </si>
  <si>
    <t>CTD-2313F11.2 (from geneSymbol)</t>
  </si>
  <si>
    <t>ENST00000512349.1</t>
  </si>
  <si>
    <t>TC2000008374.hg.1</t>
  </si>
  <si>
    <t>lnc-MKKS-2:1</t>
  </si>
  <si>
    <t>Transcript Originally Identified by LNCipedia, alternate transcript name:  NONHSAT078590</t>
  </si>
  <si>
    <t>TC0X00007606.hg.1</t>
  </si>
  <si>
    <t>NONHSAT137522</t>
  </si>
  <si>
    <t>TC1500010674.hg.1</t>
  </si>
  <si>
    <t>NONHSAT140275</t>
  </si>
  <si>
    <t>TC1900006967.hg.1</t>
  </si>
  <si>
    <t>NONHSAT061021</t>
  </si>
  <si>
    <t>TC1100010839.hg.1</t>
  </si>
  <si>
    <t>OR5F2P</t>
  </si>
  <si>
    <t>olfactory receptor, family 5, subfamily F, member 2 pseudogene</t>
  </si>
  <si>
    <t>OTTHUMT00000391562</t>
  </si>
  <si>
    <t>olfactory receptor, family 5, subfamily F, member 2 pseudogene[gene_biotype:unprocessed_pseudogene transcript_biotype:unprocessed_pseudogene]</t>
  </si>
  <si>
    <t>TC0500012469.hg.1</t>
  </si>
  <si>
    <t>NONHSAT104547</t>
  </si>
  <si>
    <t>TC0200014816.hg.1</t>
  </si>
  <si>
    <t>NONHSAT075284</t>
  </si>
  <si>
    <t>TC0400012812.hg.1</t>
  </si>
  <si>
    <t>LOC728040</t>
  </si>
  <si>
    <t>hCG1813624</t>
  </si>
  <si>
    <t>NR_046377</t>
  </si>
  <si>
    <t>Homo sapiens hCG1813624 (LOC728040), long non-coding RNA.</t>
  </si>
  <si>
    <t>Hs.640574</t>
  </si>
  <si>
    <t>liver| normal| fetus</t>
  </si>
  <si>
    <t>TC0200013481.hg.1</t>
  </si>
  <si>
    <t>FABP7P2</t>
  </si>
  <si>
    <t>fatty acid binding protein 7, brain pseudogene 2 [gene_biotype:processed_pseudogene transcript_biotype:processed_pseudogene]</t>
  </si>
  <si>
    <t>ENST00000429946</t>
  </si>
  <si>
    <t>TC0900006824.hg.1</t>
  </si>
  <si>
    <t>NONHSAT130448</t>
  </si>
  <si>
    <t>TC1300007169.hg.1</t>
  </si>
  <si>
    <t>NONHSAT033755</t>
  </si>
  <si>
    <t>TC0600013097.hg.1</t>
  </si>
  <si>
    <t>NONHSAT114818</t>
  </si>
  <si>
    <t>TC1400006703.hg.1</t>
  </si>
  <si>
    <t>BRD7P1</t>
  </si>
  <si>
    <t>bromodomain containing 7 pseudogene 1</t>
  </si>
  <si>
    <t>OTTHUMT00000409984</t>
  </si>
  <si>
    <t>bromodomain containing 7 pseudogene 1[gene_biotype:processed_pseudogene transcript_biotype:processed_pseudogene]</t>
  </si>
  <si>
    <t>TC1100010131.hg.1</t>
  </si>
  <si>
    <t>AC079329.1</t>
  </si>
  <si>
    <t>RP11-265D17.2 (from geneSymbol)</t>
  </si>
  <si>
    <t>ENST00000527288.1</t>
  </si>
  <si>
    <t>TC1100011872.hg.1</t>
  </si>
  <si>
    <t>AP001102.1</t>
  </si>
  <si>
    <t>havana:known chromosome:GRCh38:11:87258851:87259259:-1 gene:ENSG00000213287 gene_biotype:processed_pseudogene transcript_biotype:processed_pseudogene</t>
  </si>
  <si>
    <t>ENST00000528959</t>
  </si>
  <si>
    <t>TC1400006840.hg.1</t>
  </si>
  <si>
    <t>NONHSAT036278</t>
  </si>
  <si>
    <t>TC2100006969.hg.1</t>
  </si>
  <si>
    <t>NONHSAT081787</t>
  </si>
  <si>
    <t>TC1000011721.hg.1</t>
  </si>
  <si>
    <t>NEURL1-AS1</t>
  </si>
  <si>
    <t>NEURL1 antisense RNA 1</t>
  </si>
  <si>
    <t>NR_120675</t>
  </si>
  <si>
    <t>Homo sapiens NEURL1 antisense RNA 1 (NEURL1-AS1), transcript variant 1, long non-coding RNA.</t>
  </si>
  <si>
    <t>TC0300013658.hg.1</t>
  </si>
  <si>
    <t>AC233280.2</t>
  </si>
  <si>
    <t>havana:known chromosome:GRCh38:3:195650146:195651472:-1 gene:ENSG00000271662 gene_biotype:processed_pseudogene transcript_biotype:processed_pseudogene</t>
  </si>
  <si>
    <t>ENST00000603917</t>
  </si>
  <si>
    <t>TC1900006806.hg.1</t>
  </si>
  <si>
    <t>NONHSAT060772</t>
  </si>
  <si>
    <t>TC0600012152.hg.1</t>
  </si>
  <si>
    <t>AL390237.1</t>
  </si>
  <si>
    <t>havana:known chromosome:GRCh38:6:58071720:58073134:-1 gene:ENSG00000216687 gene_biotype:processed_pseudogene transcript_biotype:processed_pseudogene</t>
  </si>
  <si>
    <t>ENST00000404226</t>
  </si>
  <si>
    <t>TC1000009993.hg.1</t>
  </si>
  <si>
    <t>lnc-C10orf114-1:1</t>
  </si>
  <si>
    <t>Transcript Originally Identified by LNCipedia, alternate transcript name:  NONHSAT011705</t>
  </si>
  <si>
    <t>TC2200007362.hg.1</t>
  </si>
  <si>
    <t>NONHSAT086722</t>
  </si>
  <si>
    <t>TC0500010388.hg.1</t>
  </si>
  <si>
    <t>AC026421.1</t>
  </si>
  <si>
    <t>havana:known chromosome:GRCh38:5:31065970:31066132:-1 gene:ENSG00000253940 gene_biotype:processed_pseudogene transcript_biotype:processed_pseudogene</t>
  </si>
  <si>
    <t>ENST00000519101</t>
  </si>
  <si>
    <t>TC0200014831.hg.1</t>
  </si>
  <si>
    <t>NR_131227</t>
  </si>
  <si>
    <t>Homo sapiens uncharacterized LOC105616981 (LOC105616981), long non-coding RNA.</t>
  </si>
  <si>
    <t>TC1100012401.hg.1</t>
  </si>
  <si>
    <t>LINC00900</t>
  </si>
  <si>
    <t>long intergenic non-protein coding RNA 900</t>
  </si>
  <si>
    <t>NR_034148</t>
  </si>
  <si>
    <t>Homo sapiens long intergenic non-protein coding RNA 900 (LINC00900), long non-coding RNA.</t>
  </si>
  <si>
    <t>Hs.130499</t>
  </si>
  <si>
    <t>brain| connective tissue| eye| kidney| lung| mammary gland| muscle| ovary| testis| breast (mammary gland) tumor| glioma| non-neoplasia| normal| fetus| adult</t>
  </si>
  <si>
    <t>TC1200010860.hg.1</t>
  </si>
  <si>
    <t>NONHSAT028664</t>
  </si>
  <si>
    <t>TC1600009895.hg.1</t>
  </si>
  <si>
    <t>AC109460.2</t>
  </si>
  <si>
    <t>RP11-264B17.2 (from geneSymbol)</t>
  </si>
  <si>
    <t>ENST00000568057.1</t>
  </si>
  <si>
    <t>TC1700010845.hg.1</t>
  </si>
  <si>
    <t>AC091152.1</t>
  </si>
  <si>
    <t>havana:known chromosome:GRCh38:17:44719760:44720597:-1 gene:ENSG00000240305 gene_biotype:processed_pseudogene transcript_biotype:processed_pseudogene</t>
  </si>
  <si>
    <t>ENST00000472109</t>
  </si>
  <si>
    <t>TC0800006777.hg.1</t>
  </si>
  <si>
    <t>lnc-AC130352.1-2:1</t>
  </si>
  <si>
    <t>Transcript Originally Identified by LNCipedia, alternate transcript name:  NONHSAT125130</t>
  </si>
  <si>
    <t>TC1400009927.hg.1</t>
  </si>
  <si>
    <t>RP11-976B16.1</t>
  </si>
  <si>
    <t>OTTHUMT00000474362</t>
  </si>
  <si>
    <t>TC0500011809.hg.1</t>
  </si>
  <si>
    <t>NONHSAT103416</t>
  </si>
  <si>
    <t>TC1800006881.hg.1</t>
  </si>
  <si>
    <t>lnc-CABLES1-1:1</t>
  </si>
  <si>
    <t>Transcript Originally Identified by LNCipedia, alternate transcript name:  NONHSAT058648</t>
  </si>
  <si>
    <t>TC1300007628.hg.1</t>
  </si>
  <si>
    <t>lnc-NDFIP2-12:1</t>
  </si>
  <si>
    <t>Transcript Originally Identified by LNCipedia, alternate transcript name:  NONHSAT034536</t>
  </si>
  <si>
    <t>TC1200006463.hg.1</t>
  </si>
  <si>
    <t>AC004672.2</t>
  </si>
  <si>
    <t>RP5-951N9.2 (from geneSymbol)</t>
  </si>
  <si>
    <t>ENST00000537181.1</t>
  </si>
  <si>
    <t>TC0300013883.hg.1</t>
  </si>
  <si>
    <t>AC018450.1</t>
  </si>
  <si>
    <t>RP11-80H8.4 (from geneSymbol)</t>
  </si>
  <si>
    <t>ENST00000465880.1</t>
  </si>
  <si>
    <t>TC1900009932.hg.1</t>
  </si>
  <si>
    <t>AC024075.1</t>
  </si>
  <si>
    <t>CTC-429P9.5 (from geneSymbol)</t>
  </si>
  <si>
    <t>ENST00000596816.1</t>
  </si>
  <si>
    <t>TC2000006903.hg.1</t>
  </si>
  <si>
    <t>GSTM3P1</t>
  </si>
  <si>
    <t>glutathione S-transferase mu 3 pseudogene 1 [gene_biotype:processed_pseudogene transcript_biotype:processed_pseudogene]</t>
  </si>
  <si>
    <t>ENST00000447621</t>
  </si>
  <si>
    <t>TC1700007925.hg.1</t>
  </si>
  <si>
    <t>NONHSAT053789</t>
  </si>
  <si>
    <t>TC0100016233.hg.1</t>
  </si>
  <si>
    <t>lnc-LMX1A-3:1</t>
  </si>
  <si>
    <t>Transcript Originally Identified by LNCipedia, alternate transcript name:  NONHSAT007279</t>
  </si>
  <si>
    <t>TC0800008854.hg.1</t>
  </si>
  <si>
    <t>lnc-MYC-1:1</t>
  </si>
  <si>
    <t>Transcript Originally Identified by LNCipedia, alternate transcript name:  NONHSAT129066</t>
  </si>
  <si>
    <t>TC0200010646.hg.1</t>
  </si>
  <si>
    <t>LOC101928020</t>
  </si>
  <si>
    <t>uncharacterized LOC101928020</t>
  </si>
  <si>
    <t>NR_110291</t>
  </si>
  <si>
    <t>2q34</t>
  </si>
  <si>
    <t>Homo sapiens uncharacterized LOC101928020 (LOC101928020), long non-coding RNA.</t>
  </si>
  <si>
    <t>TC0700012426.hg.1</t>
  </si>
  <si>
    <t>NONHSAT123003</t>
  </si>
  <si>
    <t>TC0700013535.hg.1</t>
  </si>
  <si>
    <t>LOC401320</t>
  </si>
  <si>
    <t>uncharacterized LOC401320</t>
  </si>
  <si>
    <t>NR_038889</t>
  </si>
  <si>
    <t>7p15.1</t>
  </si>
  <si>
    <t>Homo sapiens uncharacterized LOC401320 (LOC401320), long non-coding RNA.</t>
  </si>
  <si>
    <t>Hs.561708</t>
  </si>
  <si>
    <t>adipose tissue| bone| brain| embryonic tissue| heart| intestine| kidney| larynx| liver| lung| lymph node| mammary gland| muscle| pancreas| placenta| prostate| skin| spleen| testis| thymus| thyroid| trachea| uterus| breast (mammary gland) tumor| chondrosarcoma| colorectal tumor| germ cell tumor| head and neck tumor| kidney tumor| leukemia| liver tumor| lung tumor| normal| pancreatic tumor| primitive neuroectodermal tumor of the CNS| prostate cancer| skin tumor| soft tissue/muscle tissue tumor| uterine tumor|embryoid body| fetus| adult</t>
  </si>
  <si>
    <t>TC0100014168.hg.1</t>
  </si>
  <si>
    <t>NONHSAT003188</t>
  </si>
  <si>
    <t>TC0100016501.hg.1</t>
  </si>
  <si>
    <t>PTP4A1P7</t>
  </si>
  <si>
    <t>protein tyrosine phosphatase type IVA, member 1 pseudogene 7 [gene_biotype:processed_pseudogene transcript_biotype:processed_pseudogene]</t>
  </si>
  <si>
    <t>ENST00000423476</t>
  </si>
  <si>
    <t>TC1200010605.hg.1</t>
  </si>
  <si>
    <t>NONHSAT028054</t>
  </si>
  <si>
    <t>TC1500008392.hg.1</t>
  </si>
  <si>
    <t>NONHSAT049669</t>
  </si>
  <si>
    <t>TC1600007045.hg.1</t>
  </si>
  <si>
    <t>NONHSAT140802</t>
  </si>
  <si>
    <t>TC1200010567.hg.1</t>
  </si>
  <si>
    <t>AC004801.2</t>
  </si>
  <si>
    <t>havana:known chromosome:GRCh38:12:48054971:48055253:-1 gene:ENSG00000240399 gene_biotype:transcribed_processed_pseudogene transcript_biotype:transcribed_processed_pseudogene</t>
  </si>
  <si>
    <t>ENST00000463559</t>
  </si>
  <si>
    <t>TC0600012015.hg.1</t>
  </si>
  <si>
    <t>AL135908.1</t>
  </si>
  <si>
    <t>ENST00000431394.1</t>
  </si>
  <si>
    <t>TC0400009726.hg.1</t>
  </si>
  <si>
    <t>lnc-CTBP1-1:1</t>
  </si>
  <si>
    <t>Transcript Originally Identified by LNCipedia, alternate transcript name:  NONHSAT094695</t>
  </si>
  <si>
    <t>TC1000012038.hg.1</t>
  </si>
  <si>
    <t>WDR11-AS1</t>
  </si>
  <si>
    <t>WDR11 antisense RNA 1</t>
  </si>
  <si>
    <t>NR_033850</t>
  </si>
  <si>
    <t>Homo sapiens WDR11 antisense RNA 1 (WDR11-AS1), long non-coding RNA.</t>
  </si>
  <si>
    <t>Hs.568750</t>
  </si>
  <si>
    <t>TC0400008415.hg.1</t>
  </si>
  <si>
    <t>AC083795.2</t>
  </si>
  <si>
    <t>RP11-255I10.2 (from geneSymbol)</t>
  </si>
  <si>
    <t>ENST00000510034.1</t>
  </si>
  <si>
    <t>TC0700009952.hg.1</t>
  </si>
  <si>
    <t>PIP5K1P2</t>
  </si>
  <si>
    <t>phosphatidylinositol-4-phosphate 5-kinase, type I, pseudogene 2 [gene_biotype:unprocessed_pseudogene transcript_biotype:unprocessed_pseudogene]</t>
  </si>
  <si>
    <t>ENST00000437005</t>
  </si>
  <si>
    <t>TC1600011162.hg.1</t>
  </si>
  <si>
    <t>lnc-C16orf95-3:1</t>
  </si>
  <si>
    <t>Transcript Originally Identified by LNCipedia, alternate transcript name:  NONHSAT144252</t>
  </si>
  <si>
    <t>TC1200011193.hg.1</t>
  </si>
  <si>
    <t>lnc-CPM-3:1</t>
  </si>
  <si>
    <t>TC2100007118.hg.1</t>
  </si>
  <si>
    <t>NONHSAT082086</t>
  </si>
  <si>
    <t>TC2000006974.hg.1</t>
  </si>
  <si>
    <t>AL591074.1</t>
  </si>
  <si>
    <t>XXyac-YX60D10.1 (from geneSymbol)</t>
  </si>
  <si>
    <t>ENST00000437012.1</t>
  </si>
  <si>
    <t>TC0X00006917.hg.1</t>
  </si>
  <si>
    <t>AL050305.1</t>
  </si>
  <si>
    <t>havana:known chromosome:GRCh38:X:33410944:33412173:1 gene:ENSG00000215310 gene_biotype:processed_pseudogene transcript_biotype:processed_pseudogene</t>
  </si>
  <si>
    <t>ENST00000399993</t>
  </si>
  <si>
    <t>TC0900008908.hg.1</t>
  </si>
  <si>
    <t>AL161785.2</t>
  </si>
  <si>
    <t>RP11-344B5.4 (from geneSymbol)</t>
  </si>
  <si>
    <t>ENST00000427080.1</t>
  </si>
  <si>
    <t>TC1200011227.hg.1</t>
  </si>
  <si>
    <t>NR_110072</t>
  </si>
  <si>
    <t>Homo sapiens uncharacterized LOC101928002 (LOC101928002), long non-coding RNA.</t>
  </si>
  <si>
    <t>TC1500009722.hg.1</t>
  </si>
  <si>
    <t>NONHSAT046633</t>
  </si>
  <si>
    <t>TC0500009189.hg.1</t>
  </si>
  <si>
    <t>AC008725.1</t>
  </si>
  <si>
    <t>havana:known chromosome:GRCh38:5:155491336:155493598:1 gene:ENSG00000270442 gene_biotype:processed_pseudogene transcript_biotype:processed_pseudogene</t>
  </si>
  <si>
    <t>ENST00000605123</t>
  </si>
  <si>
    <t>TC0300011850.hg.1</t>
  </si>
  <si>
    <t>AC080014.1</t>
  </si>
  <si>
    <t>havana:known chromosome:GRCh38:3:100910975:100912175:-1 gene:ENSG00000213431 gene_biotype:processed_pseudogene transcript_biotype:processed_pseudogene</t>
  </si>
  <si>
    <t>ENST00000496877</t>
  </si>
  <si>
    <t>TC0400006612.hg.1</t>
  </si>
  <si>
    <t>lnc-RP3-368B9.1.1-5:1</t>
  </si>
  <si>
    <t>Transcript Originally Identified by LNCipedia, alternate transcript name:  NONHSAT094893</t>
  </si>
  <si>
    <t>TC1600011459.hg.1</t>
  </si>
  <si>
    <t>IL9RP3</t>
  </si>
  <si>
    <t>interleukin 9 receptor pseudogene 3 [gene_biotype:unprocessed_pseudogene transcript_biotype:unprocessed_pseudogene]</t>
  </si>
  <si>
    <t>ENST00000442856</t>
  </si>
  <si>
    <t>TC1900009113.hg.1</t>
  </si>
  <si>
    <t>NONHSAT060181</t>
  </si>
  <si>
    <t>TC1400010255.hg.1</t>
  </si>
  <si>
    <t>AL118558.1</t>
  </si>
  <si>
    <t>RP11-1017G21.4 (from geneSymbol)</t>
  </si>
  <si>
    <t>ENST00000553701.1</t>
  </si>
  <si>
    <t>TC0700008609.hg.1</t>
  </si>
  <si>
    <t>ENST00000606465.1</t>
  </si>
  <si>
    <t>TC1900008884.hg.1</t>
  </si>
  <si>
    <t>ENST00000591771.1</t>
  </si>
  <si>
    <t>TC1100011071.hg.1</t>
  </si>
  <si>
    <t>AP003306.1</t>
  </si>
  <si>
    <t>RP11-703H8.9 (from geneSymbol)</t>
  </si>
  <si>
    <t>ENST00000529875.1</t>
  </si>
  <si>
    <t>TC0200007321.hg.1</t>
  </si>
  <si>
    <t>SLC8A1-AS1</t>
  </si>
  <si>
    <t>SLC8A1 antisense RNA 1</t>
  </si>
  <si>
    <t>NR_038441</t>
  </si>
  <si>
    <t>2p22.1</t>
  </si>
  <si>
    <t>Homo sapiens SLC8A1 antisense RNA 1 (SLC8A1-AS1), long non-coding RNA.</t>
  </si>
  <si>
    <t>Hs.744988</t>
  </si>
  <si>
    <t>brain| connective tissue| kidney| liver| lung| pancreas| spleen| thymus| kidney tumor| liver tumor| normal| pancreatic tumor| soft tissue/muscle tissue tumor| fetus| adult</t>
  </si>
  <si>
    <t>TC0X00007870.hg.1</t>
  </si>
  <si>
    <t>AL022161.1</t>
  </si>
  <si>
    <t>havana:known chromosome:GRCh38:X:95453369:95453581:1 gene:ENSG00000271094 gene_biotype:processed_pseudogene transcript_biotype:processed_pseudogene</t>
  </si>
  <si>
    <t>ENST00000604390</t>
  </si>
  <si>
    <t>TC0200007790.hg.1</t>
  </si>
  <si>
    <t>NONHSAT071086</t>
  </si>
  <si>
    <t>TC0600010697.hg.1</t>
  </si>
  <si>
    <t>AL136968.2</t>
  </si>
  <si>
    <t>havana:known chromosome:GRCh38:6:5788346:5788699:-1 gene:ENSG00000217239 gene_biotype:processed_pseudogene transcript_biotype:processed_pseudogene</t>
  </si>
  <si>
    <t>ENST00000407959</t>
  </si>
  <si>
    <t>TC0100008954.hg.1</t>
  </si>
  <si>
    <t>RPL36AP10</t>
  </si>
  <si>
    <t>ribosomal protein L36a pseudogene 10 [gene_biotype:processed_pseudogene transcript_biotype:processed_pseudogene]</t>
  </si>
  <si>
    <t>ENST00000421785</t>
  </si>
  <si>
    <t>TC0600014146.hg.1</t>
  </si>
  <si>
    <t>LOC101928540</t>
  </si>
  <si>
    <t>uncharacterized LOC101928540</t>
  </si>
  <si>
    <t>NR_125859</t>
  </si>
  <si>
    <t>Homo sapiens uncharacterized LOC101928540 (LOC101928540), long non-coding RNA.</t>
  </si>
  <si>
    <t>TC0300009219.hg.1</t>
  </si>
  <si>
    <t>NONHSAT092759</t>
  </si>
  <si>
    <t>TC1500007982.hg.1</t>
  </si>
  <si>
    <t>AC067863.1</t>
  </si>
  <si>
    <t>Homo sapiens cDNA FLJ36323 fis, clone THYMU2005545. (from mRNA AK093642)</t>
  </si>
  <si>
    <t>ENST00000559120.1</t>
  </si>
  <si>
    <t>TC0Y00007095.hg.1</t>
  </si>
  <si>
    <t>NONHSAT139531</t>
  </si>
  <si>
    <t>TC0500007830.hg.1</t>
  </si>
  <si>
    <t>NCRUPAR</t>
  </si>
  <si>
    <t>non-protein coding RNA, upstream of F2R/PAR1</t>
  </si>
  <si>
    <t>NR_028375</t>
  </si>
  <si>
    <t>Homo sapiens non-protein coding RNA, upstream of F2R/PAR1 (NCRUPAR), long non-coding RNA.</t>
  </si>
  <si>
    <t>TC1200009208.hg.1</t>
  </si>
  <si>
    <t>NONHSAT031517</t>
  </si>
  <si>
    <t>TC0500011957.hg.1</t>
  </si>
  <si>
    <t>lnc-FBN2-4:1</t>
  </si>
  <si>
    <t>Transcript Originally Identified by LNCipedia, alternate transcript name:  NONHSAT103628</t>
  </si>
  <si>
    <t>TC2200008712.hg.1</t>
  </si>
  <si>
    <t>PRDX3P1</t>
  </si>
  <si>
    <t>peroxiredoxin 3 pseudogene 1 [gene_biotype:processed_pseudogene transcript_biotype:processed_pseudogene]</t>
  </si>
  <si>
    <t>ENST00000418695</t>
  </si>
  <si>
    <t>TC1700010421.hg.1</t>
  </si>
  <si>
    <t>AC060766.3</t>
  </si>
  <si>
    <t>havana:known chromosome:GRCh38:17:35377416:35377678:-1 gene:ENSG00000267315 gene_biotype:processed_pseudogene transcript_biotype:processed_pseudogene</t>
  </si>
  <si>
    <t>ENST00000591442</t>
  </si>
  <si>
    <t>TC1200008897.hg.1</t>
  </si>
  <si>
    <t>NONHSAT030778</t>
  </si>
  <si>
    <t>TC0100016243.hg.1</t>
  </si>
  <si>
    <t>AL390119.2</t>
  </si>
  <si>
    <t>havana:known chromosome:GRCh38:1:164921318:164921629:-1 gene:ENSG00000225487 gene_biotype:processed_pseudogene transcript_biotype:processed_pseudogene</t>
  </si>
  <si>
    <t>ENST00000440329</t>
  </si>
  <si>
    <t>TC0600012614.hg.1</t>
  </si>
  <si>
    <t>UFL1-AS1</t>
  </si>
  <si>
    <t>UFL1 antisense RNA 1 (from HGNC UFL1-AS1)</t>
  </si>
  <si>
    <t>ENST00000430796.1</t>
  </si>
  <si>
    <t>UFL1 antisense RNA 1 [Source:HGNC Symbol;Acc:HGNC:41007]</t>
  </si>
  <si>
    <t>TC1100011782.hg.1</t>
  </si>
  <si>
    <t>MIR4300HG</t>
  </si>
  <si>
    <t>MIR4300 host gene</t>
  </si>
  <si>
    <t>NR_120571</t>
  </si>
  <si>
    <t>Homo sapiens MIR4300 host gene (MIR4300HG), long non-coding RNA.</t>
  </si>
  <si>
    <t>TC0300008494.hg.1</t>
  </si>
  <si>
    <t>AC092910.2</t>
  </si>
  <si>
    <t>havana:known chromosome:GRCh38:3:120041190:120041537:1 gene:ENSG00000241546 gene_biotype:processed_pseudogene transcript_biotype:processed_pseudogene</t>
  </si>
  <si>
    <t>ENST00000491262</t>
  </si>
  <si>
    <t>TC0400008700.hg.1</t>
  </si>
  <si>
    <t>LINC02479</t>
  </si>
  <si>
    <t>RP11-521E5.1 (from geneSymbol)</t>
  </si>
  <si>
    <t>ENST00000508942.1</t>
  </si>
  <si>
    <t>TC0800007567.hg.1</t>
  </si>
  <si>
    <t>NR_105002</t>
  </si>
  <si>
    <t>Homo sapiens uncharacterized LOC101929268 (LOC101929268), long non-coding RNA.</t>
  </si>
  <si>
    <t>TC0700008988.hg.1</t>
  </si>
  <si>
    <t>NR_110188</t>
  </si>
  <si>
    <t>Homo sapiens uncharacterized LOC101928283 (LOC101928283), long non-coding RNA.</t>
  </si>
  <si>
    <t>TC0600011758.hg.1</t>
  </si>
  <si>
    <t>AL583854.1</t>
  </si>
  <si>
    <t>RP11-570K4.1 (from geneSymbol)</t>
  </si>
  <si>
    <t>ENST00000438818.1</t>
  </si>
  <si>
    <t>TC1000008223.hg.1</t>
  </si>
  <si>
    <t>RPL22P18</t>
  </si>
  <si>
    <t>ribosomal protein L22 pseudogene 18</t>
  </si>
  <si>
    <t>OTTHUMT00000049041</t>
  </si>
  <si>
    <t>10q23</t>
  </si>
  <si>
    <t>ribosomal protein L22 pseudogene 18[gene_biotype:processed_pseudogene transcript_biotype:processed_pseudogene]</t>
  </si>
  <si>
    <t>TC1100008337.hg.1</t>
  </si>
  <si>
    <t>RPEP6</t>
  </si>
  <si>
    <t>ribulose-5-phosphate-3-epimerase pseudogene 6 [gene_biotype:processed_pseudogene transcript_biotype:processed_pseudogene]</t>
  </si>
  <si>
    <t>ENST00000546228</t>
  </si>
  <si>
    <t>TC1400009667.hg.1</t>
  </si>
  <si>
    <t>AC006146.1</t>
  </si>
  <si>
    <t>RP4-693M11.3 (from geneSymbol)</t>
  </si>
  <si>
    <t>ENST00000557304.1</t>
  </si>
  <si>
    <t>TC0900012136.hg.1</t>
  </si>
  <si>
    <t>TCONS_l2_00029284</t>
  </si>
  <si>
    <t>Hg19:chr9:-:43072087-43074615</t>
  </si>
  <si>
    <t>TC1100012947.hg.1</t>
  </si>
  <si>
    <t>LINC02684</t>
  </si>
  <si>
    <t>AP005135.2 (from geneSymbol)</t>
  </si>
  <si>
    <t>ENST00000532071.1</t>
  </si>
  <si>
    <t>TC0200015472.hg.1</t>
  </si>
  <si>
    <t>MRPL50P2</t>
  </si>
  <si>
    <t>mitochondrial ribosomal protein L50 pseudogene 2 [gene_biotype:processed_pseudogene transcript_biotype:processed_pseudogene]</t>
  </si>
  <si>
    <t>ENST00000416821</t>
  </si>
  <si>
    <t>TC1400009028.hg.1</t>
  </si>
  <si>
    <t>AL121821.3</t>
  </si>
  <si>
    <t>havana:known chromosome:GRCh38:14:41555662:41556055:-1 gene:ENSG00000258901 gene_biotype:processed_pseudogene transcript_biotype:processed_pseudogene</t>
  </si>
  <si>
    <t>ENST00000556081</t>
  </si>
  <si>
    <t>TC1600011051.hg.1</t>
  </si>
  <si>
    <t>AC010551.3</t>
  </si>
  <si>
    <t>RP11-558A11.1 (from geneSymbol)</t>
  </si>
  <si>
    <t>ENST00000563772.1</t>
  </si>
  <si>
    <t>TC0100012990.hg.1</t>
  </si>
  <si>
    <t>TMEM51-AS1</t>
  </si>
  <si>
    <t>TMEM51 antisense RNA 1</t>
  </si>
  <si>
    <t>NR_027136</t>
  </si>
  <si>
    <t>Homo sapiens TMEM51 antisense RNA 1 (TMEM51-AS1), long non-coding RNA.</t>
  </si>
  <si>
    <t>Hs.531424</t>
  </si>
  <si>
    <t>bladder| brain| eye| kidney| liver| mammary gland| mouth| ovary| pharynx| spleen| stomach| testis| uterus| bladder carcinoma| gastrointestinal tumor| germ cell tumor| head and neck tumor| kidney tumor| normal| ovarian tumor| primitive neuroectodermal tumor of the CNS| uterine tumor| fetus| infant| adult</t>
  </si>
  <si>
    <t>TC2000006656.hg.1</t>
  </si>
  <si>
    <t>NONHSAT078549</t>
  </si>
  <si>
    <t>TC0200016242.hg.1</t>
  </si>
  <si>
    <t>AC145625.1</t>
  </si>
  <si>
    <t>AC144525.1 (from geneSymbol)</t>
  </si>
  <si>
    <t>ENST00000441444.1</t>
  </si>
  <si>
    <t>TC1000009776.hg.1</t>
  </si>
  <si>
    <t>NONHSAT011393</t>
  </si>
  <si>
    <t>TC0600008823.hg.1</t>
  </si>
  <si>
    <t>NONHSAT114009</t>
  </si>
  <si>
    <t>TC0900007793.hg.1</t>
  </si>
  <si>
    <t>lnc-C9orf170-2:1</t>
  </si>
  <si>
    <t>Transcript Originally Identified by LNCipedia, alternate transcript name:  NONHSAT132839</t>
  </si>
  <si>
    <t>TC2000007826.hg.1</t>
  </si>
  <si>
    <t>LINC01716</t>
  </si>
  <si>
    <t>RP5-843L14.1 (from geneSymbol)</t>
  </si>
  <si>
    <t>ENST00000434176.1</t>
  </si>
  <si>
    <t>TC1900009830.hg.1</t>
  </si>
  <si>
    <t>T169582</t>
  </si>
  <si>
    <t>TC0X00007747.hg.1</t>
  </si>
  <si>
    <t>AL359885.1</t>
  </si>
  <si>
    <t>havana:known chromosome:GRCh38:X:81363268:81364170:1 gene:ENSG00000231875 gene_biotype:processed_pseudogene transcript_biotype:processed_pseudogene</t>
  </si>
  <si>
    <t>ENST00000415786</t>
  </si>
  <si>
    <t>TC0200008800.hg.1</t>
  </si>
  <si>
    <t>GMCL1P2</t>
  </si>
  <si>
    <t>germ cell-less, spermatogenesis associated 1 pseudogene 2[gene_biotype:processed_pseudogene transcript_biotype:processed_pseudogene]</t>
  </si>
  <si>
    <t>OTTHUMT00000468518</t>
  </si>
  <si>
    <t>TC0600010381.hg.1</t>
  </si>
  <si>
    <t>NONHSAT106063</t>
  </si>
  <si>
    <t>TC1700008305.hg.1</t>
  </si>
  <si>
    <t>AC090079.1</t>
  </si>
  <si>
    <t>havana:known chromosome:GRCh38:17:53434131:53435829:1 gene:ENSG00000262271 gene_biotype:processed_pseudogene transcript_biotype:processed_pseudogene</t>
  </si>
  <si>
    <t>ENST00000572092</t>
  </si>
  <si>
    <t>TC1200006641.hg.1</t>
  </si>
  <si>
    <t>AC125494.2</t>
  </si>
  <si>
    <t>RP4-761J14.10 (from geneSymbol)</t>
  </si>
  <si>
    <t>ENST00000602431.1</t>
  </si>
  <si>
    <t>TC0900008031.hg.1</t>
  </si>
  <si>
    <t>NONHSAT133316</t>
  </si>
  <si>
    <t>TC0400007665.hg.1</t>
  </si>
  <si>
    <t>AC105313.1</t>
  </si>
  <si>
    <t>havana:known chromosome:GRCh38:4:62291562:62292337:1 gene:ENSG00000250249 gene_biotype:processed_pseudogene transcript_biotype:processed_pseudogene</t>
  </si>
  <si>
    <t>ENST00000509121</t>
  </si>
  <si>
    <t>TC1000011189.hg.1</t>
  </si>
  <si>
    <t>PGGT1BP2</t>
  </si>
  <si>
    <t>protein geranylgeranyltransferase type I, beta subunit pseudogene 2 [gene_biotype:processed_pseudogene transcript_biotype:processed_pseudogene]</t>
  </si>
  <si>
    <t>ENST00000398621</t>
  </si>
  <si>
    <t>TC0400008528.hg.1</t>
  </si>
  <si>
    <t>NONHSAT097963</t>
  </si>
  <si>
    <t>TC0300006927.hg.1</t>
  </si>
  <si>
    <t>AC096921.2</t>
  </si>
  <si>
    <t>Homo sapiens cDNA FLJ11544 fis, clone HEMBA1002826. (from mRNA AK021606)</t>
  </si>
  <si>
    <t>ENST00000561507.1</t>
  </si>
  <si>
    <t>TC0700012891.hg.1</t>
  </si>
  <si>
    <t>PAICSP5</t>
  </si>
  <si>
    <t>phosphoribosylaminoimidazole carboxylase, phosphoribosylaminoimidazole succinocarboxamide synthetase pseudogene 5 [gene_biotype:processed_pseudogene transcript_biotype:processed_pseudogene]</t>
  </si>
  <si>
    <t>ENST00000430406</t>
  </si>
  <si>
    <t>TC0900010137.hg.1</t>
  </si>
  <si>
    <t>AL627230.1</t>
  </si>
  <si>
    <t>family with sequence similarity 27, member D1 [gene_biotype:processed_pseudogene transcript_biotype:processed_pseudogene]</t>
  </si>
  <si>
    <t>ENST00000612308</t>
  </si>
  <si>
    <t>TC0X00008432.hg.1</t>
  </si>
  <si>
    <t>NONHSAT138551</t>
  </si>
  <si>
    <t>TC1500009070.hg.1</t>
  </si>
  <si>
    <t>CTD-2033D15.3</t>
  </si>
  <si>
    <t>novel transcript, antisense to THBS1</t>
  </si>
  <si>
    <t>OTTHUMT00000473822</t>
  </si>
  <si>
    <t>TC0200008436.hg.1</t>
  </si>
  <si>
    <t>NONHSAT072391</t>
  </si>
  <si>
    <t>TC0600010634.hg.1</t>
  </si>
  <si>
    <t>NONHSAT107260</t>
  </si>
  <si>
    <t>TC0300007776.hg.1</t>
  </si>
  <si>
    <t>FOXP1-AS1</t>
  </si>
  <si>
    <t>FOXP1 antisense RNA 1</t>
  </si>
  <si>
    <t>NR_126463</t>
  </si>
  <si>
    <t>3p13</t>
  </si>
  <si>
    <t>Homo sapiens FOXP1 antisense RNA 1 (FOXP1-AS1), long non-coding RNA.</t>
  </si>
  <si>
    <t>TC0600010610.hg.1</t>
  </si>
  <si>
    <t>NONHSAT107194</t>
  </si>
  <si>
    <t>TC1600007716.hg.1</t>
  </si>
  <si>
    <t>AC012186.1</t>
  </si>
  <si>
    <t>havana:known chromosome:GRCh38:16:46649126:46649849:1 gene:ENSG00000260909 gene_biotype:unprocessed_pseudogene transcript_biotype:unprocessed_pseudogene</t>
  </si>
  <si>
    <t>ENST00000566702</t>
  </si>
  <si>
    <t>TC1400009200.hg.1</t>
  </si>
  <si>
    <t>NONHSAT036924</t>
  </si>
  <si>
    <t>TC1500010493.hg.1</t>
  </si>
  <si>
    <t>AC091544.4</t>
  </si>
  <si>
    <t>RP11-386M24.6 (from geneSymbol)</t>
  </si>
  <si>
    <t>ENST00000568297.1</t>
  </si>
  <si>
    <t>TC1900008958.hg.1</t>
  </si>
  <si>
    <t>SLC25A36P1</t>
  </si>
  <si>
    <t>SLC25A36 pseudogene 1 [gene_biotype:processed_pseudogene transcript_biotype:processed_pseudogene]</t>
  </si>
  <si>
    <t>ENST00000590111</t>
  </si>
  <si>
    <t>TC0300011227.hg.1</t>
  </si>
  <si>
    <t>NONHSAT090012</t>
  </si>
  <si>
    <t>TC1100009887.hg.1</t>
  </si>
  <si>
    <t>OR51A9P</t>
  </si>
  <si>
    <t>olfactory receptor, family 51, subfamily A, member 9 pseudogene</t>
  </si>
  <si>
    <t>OTTHUMT00000334883</t>
  </si>
  <si>
    <t>olfactory receptor, family 51, subfamily A, member 9 pseudogene[gene_biotype:unitary_pseudogene transcript_biotype:unitary_pseudogene]</t>
  </si>
  <si>
    <t>TC0300010283.hg.1</t>
  </si>
  <si>
    <t>MTCO1P5</t>
  </si>
  <si>
    <t>MT-CO1 pseudogene 5 [gene_biotype:processed_pseudogene transcript_biotype:processed_pseudogene]</t>
  </si>
  <si>
    <t>ENST00000433573</t>
  </si>
  <si>
    <t>TC0100014631.hg.1</t>
  </si>
  <si>
    <t>NONHSAT004013</t>
  </si>
  <si>
    <t>TC0900011123.hg.1</t>
  </si>
  <si>
    <t>PPIAP88</t>
  </si>
  <si>
    <t>havana:known chromosome:GRCh38:9:107543151:107543616:-1 gene:ENSG00000227350 gene_biotype:processed_pseudogene transcript_biotype:processed_pseudogene</t>
  </si>
  <si>
    <t>ENST00000422463</t>
  </si>
  <si>
    <t>TC0100018561.hg.1</t>
  </si>
  <si>
    <t>AL592148.3</t>
  </si>
  <si>
    <t>Homo sapiens cDNA FLJ36838 fis, clone ASTRO2011426. (from mRNA AK094157)</t>
  </si>
  <si>
    <t>ENST00000608771.1</t>
  </si>
  <si>
    <t>TC1300008007.hg.1</t>
  </si>
  <si>
    <t>lnc-COL4A2-1:1</t>
  </si>
  <si>
    <t>Transcript Originally Identified by LNCipedia, alternate transcript name:  NONHSAT035137</t>
  </si>
  <si>
    <t>TC0200008098.hg.1</t>
  </si>
  <si>
    <t>NONHSAT071755</t>
  </si>
  <si>
    <t>TC0400011513.hg.1</t>
  </si>
  <si>
    <t>AC004066.1</t>
  </si>
  <si>
    <t>AC004066.3 (from geneSymbol)</t>
  </si>
  <si>
    <t>ENST00000514879.1</t>
  </si>
  <si>
    <t>TC1400009218.hg.1</t>
  </si>
  <si>
    <t>lnc-BMP4-2:1</t>
  </si>
  <si>
    <t>TC0500012640.hg.1</t>
  </si>
  <si>
    <t>NONHSAT104810</t>
  </si>
  <si>
    <t>TC0800009515.hg.1</t>
  </si>
  <si>
    <t>AC103957.2</t>
  </si>
  <si>
    <t>CTA-398F10.2 (from geneSymbol)</t>
  </si>
  <si>
    <t>ENST00000521218.1</t>
  </si>
  <si>
    <t>TC0100017069.hg.1</t>
  </si>
  <si>
    <t>LOC284578</t>
  </si>
  <si>
    <t>uncharacterized LOC284578</t>
  </si>
  <si>
    <t>NR_027086</t>
  </si>
  <si>
    <t>Homo sapiens uncharacterized LOC284578 (LOC284578), long non-coding RNA.</t>
  </si>
  <si>
    <t>Hs.537020</t>
  </si>
  <si>
    <t>brain| lung| normal</t>
  </si>
  <si>
    <t>TC1300006913.hg.1</t>
  </si>
  <si>
    <t>NONHSAT033270</t>
  </si>
  <si>
    <t>TC0400008110.hg.1</t>
  </si>
  <si>
    <t>FAM13A-AS1</t>
  </si>
  <si>
    <t>FAM13A antisense RNA 1</t>
  </si>
  <si>
    <t>NR_002806</t>
  </si>
  <si>
    <t>Homo sapiens FAM13A antisense RNA 1 (FAM13A-AS1), long non-coding RNA.</t>
  </si>
  <si>
    <t>Hs.744957</t>
  </si>
  <si>
    <t>blood| brain| esophagus| eye| lung| lymph node| mammary gland| ovary| pancreas| pituitary gland| skin| stomach| testis| thymus| thyroid| uterus| breast (mammary gland) tumor| esophageal tumor| gastrointestinal tumor| germ cell tumor| glioma| head and neck tumor| leukemia| lung tumor| non-neoplasia| normal| ovarian tumor| pancreatic tumor| skin tumor| uterine tumor| fetus| adult</t>
  </si>
  <si>
    <t>TC1000006967.hg.1</t>
  </si>
  <si>
    <t>AL731547.1</t>
  </si>
  <si>
    <t>havana:known chromosome:GRCh38:10:21217891:21218279:1 gene:ENSG00000228860 gene_biotype:processed_pseudogene transcript_biotype:processed_pseudogene</t>
  </si>
  <si>
    <t>ENST00000457930</t>
  </si>
  <si>
    <t>TC0400012000.hg.1</t>
  </si>
  <si>
    <t>NONHSAT098547</t>
  </si>
  <si>
    <t>TC2200007215.hg.1</t>
  </si>
  <si>
    <t>AL049748.1</t>
  </si>
  <si>
    <t>RP1-41P2.7 (from geneSymbol)</t>
  </si>
  <si>
    <t>ENST00000417782.1</t>
  </si>
  <si>
    <t>TC1400008914.hg.1</t>
  </si>
  <si>
    <t>RPS19P3</t>
  </si>
  <si>
    <t>ribosomal protein S19 pseudogene 3 [gene_biotype:processed_pseudogene transcript_biotype:processed_pseudogene]</t>
  </si>
  <si>
    <t>ENST00000480487</t>
  </si>
  <si>
    <t>TC0900007283.hg.1</t>
  </si>
  <si>
    <t>lnc-FAM27D1.1-4:1</t>
  </si>
  <si>
    <t>Transcript Originally Identified by LNCipedia, alternate transcript name:  NONHSAT131490</t>
  </si>
  <si>
    <t>TC0600009428.hg.1</t>
  </si>
  <si>
    <t>NONHSAT114880</t>
  </si>
  <si>
    <t>TC0100017896.hg.1</t>
  </si>
  <si>
    <t>AL590135.1</t>
  </si>
  <si>
    <t>havana:known chromosome:GRCh38:1:239052748:239052903:-1 gene:ENSG00000227854 gene_biotype:processed_pseudogene transcript_biotype:processed_pseudogene</t>
  </si>
  <si>
    <t>ENST00000422215</t>
  </si>
  <si>
    <t>TC1600008432.hg.1</t>
  </si>
  <si>
    <t>AC099508.2</t>
  </si>
  <si>
    <t>RP11-252E2.2 (from geneSymbol)</t>
  </si>
  <si>
    <t>ENST00000563098.1</t>
  </si>
  <si>
    <t>TC0500008241.hg.1</t>
  </si>
  <si>
    <t>LINC02163</t>
  </si>
  <si>
    <t>RP11-138J23.1 (from geneSymbol)</t>
  </si>
  <si>
    <t>ENST00000514769.1</t>
  </si>
  <si>
    <t>TC2000006895.hg.1</t>
  </si>
  <si>
    <t>NONHSAT078918</t>
  </si>
  <si>
    <t>TC0200010195.hg.1</t>
  </si>
  <si>
    <t>lnc-ZNF804A-1:1</t>
  </si>
  <si>
    <t>Transcript Originally Identified by LNCipedia, alternate transcript name:  NONHSAT075956</t>
  </si>
  <si>
    <t>TC0100017364.hg.1</t>
  </si>
  <si>
    <t>NONHSAT009569</t>
  </si>
  <si>
    <t>TC0200015516.hg.1</t>
  </si>
  <si>
    <t>HMGN1P6</t>
  </si>
  <si>
    <t>high mobility group nucleosome binding domain 1 pseudogene 6 [gene_biotype:processed_pseudogene transcript_biotype:processed_pseudogene]</t>
  </si>
  <si>
    <t>ENST00000438508</t>
  </si>
  <si>
    <t>TC1800007921.hg.1</t>
  </si>
  <si>
    <t>RPL31P59</t>
  </si>
  <si>
    <t>ribosomal protein L31 pseudogene 59</t>
  </si>
  <si>
    <t>OTTHUMT00000350305</t>
  </si>
  <si>
    <t>18p11.3</t>
  </si>
  <si>
    <t>60S ribosomal protein L31 pseudogene 59[gene_biotype:processed_pseudogene transcript_biotype:processed_pseudogene]</t>
  </si>
  <si>
    <t>TC1500006671.hg.1</t>
  </si>
  <si>
    <t>AC091304.6</t>
  </si>
  <si>
    <t>havana:known chromosome:GRCh38:15:28422172:28422373:1 gene:ENSG00000274532 gene_biotype:unprocessed_pseudogene transcript_biotype:unprocessed_pseudogene</t>
  </si>
  <si>
    <t>ENST00000619761</t>
  </si>
  <si>
    <t>TC0200016249.hg.1</t>
  </si>
  <si>
    <t>ENST00000567151.1</t>
  </si>
  <si>
    <t>TC0800006759.hg.1</t>
  </si>
  <si>
    <t>SUB1P1</t>
  </si>
  <si>
    <t>SUB1 homolog, transcriptional regulator pseudogene 1</t>
  </si>
  <si>
    <t>OTTHUMT00000383665</t>
  </si>
  <si>
    <t>SUB1 homolog (S. cerevisiae) pseudogene 1[gene_biotype:processed_pseudogene transcript_biotype:processed_pseudogene]</t>
  </si>
  <si>
    <t>TC0X00008036.hg.1</t>
  </si>
  <si>
    <t>NONHSAT138097</t>
  </si>
  <si>
    <t>TC0100012241.hg.1</t>
  </si>
  <si>
    <t>NONHSAT010665</t>
  </si>
  <si>
    <t>TC1000008089.hg.1</t>
  </si>
  <si>
    <t>RPS26P42</t>
  </si>
  <si>
    <t>havana:known chromosome:GRCh38:10:75125217:75125862:1 gene:ENSG00000232437 gene_biotype:processed_pseudogene transcript_biotype:processed_pseudogene</t>
  </si>
  <si>
    <t>ENST00000413485</t>
  </si>
  <si>
    <t>TC0900012242.hg.1</t>
  </si>
  <si>
    <t>NR_040076</t>
  </si>
  <si>
    <t>Homo sapiens MAMDC2 antisense RNA 1 (MAMDC2-AS1), long non-coding RNA.</t>
  </si>
  <si>
    <t>Q6ZVS9</t>
  </si>
  <si>
    <t>Hs.556816</t>
  </si>
  <si>
    <t>brain| intestine| mammary gland| skin| testis| normal| fetus| adult</t>
  </si>
  <si>
    <t>TC1200010395.hg.1</t>
  </si>
  <si>
    <t>AC087897.1</t>
  </si>
  <si>
    <t>havana:known chromosome:GRCh38:12:38532895:38533050:-1 gene:ENSG00000257645 gene_biotype:processed_pseudogene transcript_biotype:processed_pseudogene</t>
  </si>
  <si>
    <t>ENST00000550134</t>
  </si>
  <si>
    <t>TC1000007190.hg.1</t>
  </si>
  <si>
    <t>LINC02644</t>
  </si>
  <si>
    <t>havana:known chromosome:GRCh38:10:30723251:30723740:1 gene:ENSG00000230720 gene_biotype:lincRNA transcript_biotype:lincRNA</t>
  </si>
  <si>
    <t>ENST00000416310</t>
  </si>
  <si>
    <t>TC0100012092.hg.1</t>
  </si>
  <si>
    <t>NONHSAT010402</t>
  </si>
  <si>
    <t>TC1300006627.hg.1</t>
  </si>
  <si>
    <t>AL354798.1</t>
  </si>
  <si>
    <t>havana:known chromosome:GRCh38:13:24933006:24936796:1 gene:ENSG00000273628 gene_biotype:unprocessed_pseudogene transcript_biotype:unprocessed_pseudogene</t>
  </si>
  <si>
    <t>ENST00000622505</t>
  </si>
  <si>
    <t>TC1000008707.hg.1</t>
  </si>
  <si>
    <t>NONHSAT016090</t>
  </si>
  <si>
    <t>TC0700010006.hg.1</t>
  </si>
  <si>
    <t>NONHSAT118710</t>
  </si>
  <si>
    <t>TC0900007352.hg.1</t>
  </si>
  <si>
    <t>NR_126050_2</t>
  </si>
  <si>
    <t>Homo sapiens uncharacterized LOC103908605 (LOC103908605), long non-coding RNA.</t>
  </si>
  <si>
    <t>TC1300009202.hg.1</t>
  </si>
  <si>
    <t>NONHSAT034247</t>
  </si>
  <si>
    <t>TC0500011829.hg.1</t>
  </si>
  <si>
    <t>NONHSAT103441</t>
  </si>
  <si>
    <t>TC0400012451.hg.1</t>
  </si>
  <si>
    <t>AC012055.2</t>
  </si>
  <si>
    <t>RP11-248N22.2 (from geneSymbol)</t>
  </si>
  <si>
    <t>ENST00000504167.1</t>
  </si>
  <si>
    <t>TC0500007810.hg.1</t>
  </si>
  <si>
    <t>AC010245.2</t>
  </si>
  <si>
    <t>CTC-366B18.4 (from geneSymbol)</t>
  </si>
  <si>
    <t>ENST00000606908.1</t>
  </si>
  <si>
    <t>TC1500007299.hg.1</t>
  </si>
  <si>
    <t>TCONS_l2_00009437</t>
  </si>
  <si>
    <t>Hg19:chr15:+:55219996-55358596</t>
  </si>
  <si>
    <t>TC0500012558.hg.1</t>
  </si>
  <si>
    <t>T291864</t>
  </si>
  <si>
    <t>Transcript identified by MiTranscriptome: tucp</t>
  </si>
  <si>
    <t>TC1100010474.hg.1</t>
  </si>
  <si>
    <t>lnc-CCDC73-1:1</t>
  </si>
  <si>
    <t>TC0100006457.hg.1</t>
  </si>
  <si>
    <t>MTCO2P12</t>
  </si>
  <si>
    <t>havana:known chromosome:GRCh38:1:632757:633438:1 gene:ENSG00000229344 gene_biotype:unprocessed_pseudogene transcript_biotype:unprocessed_pseudogene</t>
  </si>
  <si>
    <t>ENST00000427426</t>
  </si>
  <si>
    <t>TC0900007876.hg.1</t>
  </si>
  <si>
    <t>lnc-GADD45G-1:1</t>
  </si>
  <si>
    <t>Transcript Originally Identified by LNCipedia, alternate transcript name:  NONHSAT132970</t>
  </si>
  <si>
    <t>TC1000012598.hg.1</t>
  </si>
  <si>
    <t>FAM24B-CUZD1</t>
  </si>
  <si>
    <t>FAM24B-CUZD1 readthrough</t>
  </si>
  <si>
    <t>NR_037915</t>
  </si>
  <si>
    <t>10q</t>
  </si>
  <si>
    <t>Homo sapiens FAM24B-CUZD1 readthrough (FAM24B-CUZD1), long non-coding RNA.</t>
  </si>
  <si>
    <t>Q86UP6</t>
  </si>
  <si>
    <t>Hs.647182</t>
  </si>
  <si>
    <t>bladder| embryonic tissue| eye| intestine| liver| lymph node| pancreas| testis| normal| pancreatic tumor| blastocyst| fetus| adult</t>
  </si>
  <si>
    <t>GO:0006931</t>
  </si>
  <si>
    <t>substrate-dependent cell migration, cell attachment to substrate</t>
  </si>
  <si>
    <t>TC1500007082.hg.1</t>
  </si>
  <si>
    <t>NONHSAT042140</t>
  </si>
  <si>
    <t>TC0200016592.hg.1</t>
  </si>
  <si>
    <t>ENST00000568571.1</t>
  </si>
  <si>
    <t>TC1800006515.hg.1</t>
  </si>
  <si>
    <t>NR_110428</t>
  </si>
  <si>
    <t>Homo sapiens gastric adenocarcinoma associated, positive CD44 regulator, long intergenic non-coding RNA (GAPLINC), transcript variant 2, long non-coding RNA.</t>
  </si>
  <si>
    <t>Hs.635114</t>
  </si>
  <si>
    <t>connective tissue| heart| lung| placenta| skin| stomach| normal| skin tumor| soft tissue/muscle tissue tumor| fetus| adult</t>
  </si>
  <si>
    <t>TC1100010944.hg.1</t>
  </si>
  <si>
    <t>AP003557.1</t>
  </si>
  <si>
    <t>RP11-655C2.3 (from geneSymbol)</t>
  </si>
  <si>
    <t>ENST00000527054.1</t>
  </si>
  <si>
    <t>TC2200008558.hg.1</t>
  </si>
  <si>
    <t>LINC01399</t>
  </si>
  <si>
    <t>long intergenic non-protein coding RNA 1399</t>
  </si>
  <si>
    <t>NR_126356</t>
  </si>
  <si>
    <t>22q12.3</t>
  </si>
  <si>
    <t>Homo sapiens long intergenic non-protein coding RNA 1399 (LINC01399), long non-coding RNA.</t>
  </si>
  <si>
    <t>TC0900006920.hg.1</t>
  </si>
  <si>
    <t>HSPA8P17</t>
  </si>
  <si>
    <t>heat shock 70kDa protein 8 pseudogene 17 [gene_biotype:processed_pseudogene transcript_biotype:processed_pseudogene]</t>
  </si>
  <si>
    <t>ENST00000427029</t>
  </si>
  <si>
    <t>TC2100006898.hg.1</t>
  </si>
  <si>
    <t>NONHSAT081680</t>
  </si>
  <si>
    <t>TC0600013384.hg.1</t>
  </si>
  <si>
    <t>AL035446.1</t>
  </si>
  <si>
    <t>RP3-460G2.2 (from geneSymbol)</t>
  </si>
  <si>
    <t>ENST00000455011.1</t>
  </si>
  <si>
    <t>TC0100016689.hg.1</t>
  </si>
  <si>
    <t>RPL5P5</t>
  </si>
  <si>
    <t>ribosomal protein L5 pseudogene 5 [gene_biotype:processed_pseudogene transcript_biotype:processed_pseudogene]</t>
  </si>
  <si>
    <t>ENST00000392009</t>
  </si>
  <si>
    <t>TC0400011900.hg.1</t>
  </si>
  <si>
    <t>AC105362.1</t>
  </si>
  <si>
    <t>RP11-780O17.1 (from geneSymbol)</t>
  </si>
  <si>
    <t>ENST00000511234.1</t>
  </si>
  <si>
    <t>TC0100008974.hg.1</t>
  </si>
  <si>
    <t>BX119321.1</t>
  </si>
  <si>
    <t>havana:known chromosome:GRCh38:1:89324522:89334880:1 gene:ENSG00000233235 gene_biotype:unprocessed_pseudogene transcript_biotype:unprocessed_pseudogene</t>
  </si>
  <si>
    <t>ENST00000428912</t>
  </si>
  <si>
    <t>TC0600009183.hg.1</t>
  </si>
  <si>
    <t>FCF1P10</t>
  </si>
  <si>
    <t>FCF1 pseudogene 10 [gene_biotype:processed_pseudogene transcript_biotype:processed_pseudogene]</t>
  </si>
  <si>
    <t>ENST00000407590</t>
  </si>
  <si>
    <t>TC0700009471.hg.1</t>
  </si>
  <si>
    <t>NONHSAT123839</t>
  </si>
  <si>
    <t>TC1100009012.hg.1</t>
  </si>
  <si>
    <t>NONHSAT024084</t>
  </si>
  <si>
    <t>TC1500010823.hg.1</t>
  </si>
  <si>
    <t>NONHSAT140301</t>
  </si>
  <si>
    <t>TC2200009199.hg.1</t>
  </si>
  <si>
    <t>TMEM191C</t>
  </si>
  <si>
    <t>transmembrane protein 191C [Source:HGNC Symbol;Acc:HGNC:33601]</t>
  </si>
  <si>
    <t>ENST00000545656.1</t>
  </si>
  <si>
    <t>TC1100009776.hg.1</t>
  </si>
  <si>
    <t>NONHSAT017440</t>
  </si>
  <si>
    <t>TC0800011067.hg.1</t>
  </si>
  <si>
    <t>NONHSAT127648</t>
  </si>
  <si>
    <t>TC0Y00006677.hg.1</t>
  </si>
  <si>
    <t>USP9YP23</t>
  </si>
  <si>
    <t>ubiquitin specific peptidase 9, Y-linked pseudogene 23 [gene_biotype:unprocessed_pseudogene transcript_biotype:unprocessed_pseudogene]</t>
  </si>
  <si>
    <t>ENST00000455085</t>
  </si>
  <si>
    <t>TC1500010882.hg.1</t>
  </si>
  <si>
    <t>AC116913.1</t>
  </si>
  <si>
    <t>ENST00000565387.1</t>
  </si>
  <si>
    <t>TC0100007115.hg.1</t>
  </si>
  <si>
    <t>NONHSAT001245</t>
  </si>
  <si>
    <t>TC0700012077.hg.1</t>
  </si>
  <si>
    <t>AC005088.1</t>
  </si>
  <si>
    <t>havana:known chromosome:GRCh38:7:102264706:102264979:-1 gene:ENSG00000278586 gene_biotype:processed_pseudogene transcript_biotype:processed_pseudogene</t>
  </si>
  <si>
    <t>ENST00000621922</t>
  </si>
  <si>
    <t>TC1500007393.hg.1</t>
  </si>
  <si>
    <t>AC092757.2</t>
  </si>
  <si>
    <t>RP11-59H7.3 (from geneSymbol)</t>
  </si>
  <si>
    <t>ENST00000559026.1</t>
  </si>
  <si>
    <t>TC0600008653.hg.1</t>
  </si>
  <si>
    <t>lnc-TPBG-3:1</t>
  </si>
  <si>
    <t>Transcript Originally Identified by LNCipedia, alternate transcript name:  NONHSAT113757</t>
  </si>
  <si>
    <t>TC0500012734.hg.1</t>
  </si>
  <si>
    <t>AC008708.2</t>
  </si>
  <si>
    <t>Homo sapiens, clone IMAGE:5556045, mRNA. (from mRNA BC039501)</t>
  </si>
  <si>
    <t>ENST00000522956.1</t>
  </si>
  <si>
    <t>TC0600010394.hg.1</t>
  </si>
  <si>
    <t>NONHSAT106086</t>
  </si>
  <si>
    <t>TC0400009421.hg.1</t>
  </si>
  <si>
    <t>AC021193.1</t>
  </si>
  <si>
    <t>havana:known chromosome:GRCh38:4:179856853:179857581:1 gene:ENSG00000248921 gene_biotype:processed_pseudogene transcript_biotype:processed_pseudogene</t>
  </si>
  <si>
    <t>ENST00000511607</t>
  </si>
  <si>
    <t>TC0200014462.hg.1</t>
  </si>
  <si>
    <t>AC078851.1</t>
  </si>
  <si>
    <t>AC078851.1 (from geneSymbol)</t>
  </si>
  <si>
    <t>ENST00000415918.1</t>
  </si>
  <si>
    <t>TC0600009817.hg.1</t>
  </si>
  <si>
    <t>AL583835.2</t>
  </si>
  <si>
    <t>havana:known chromosome:GRCh38:6:149935965:149936782:1 gene:ENSG00000216621 gene_biotype:transcribed_processed_pseudogene transcript_biotype:transcribed_processed_pseudogene</t>
  </si>
  <si>
    <t>ENST00000407271</t>
  </si>
  <si>
    <t>TC0100008208.hg.1</t>
  </si>
  <si>
    <t>NONHSAT003110</t>
  </si>
  <si>
    <t>TC0200011184.hg.1</t>
  </si>
  <si>
    <t>NONHSAT077564</t>
  </si>
  <si>
    <t>TC1000006659.hg.1</t>
  </si>
  <si>
    <t>lnc-RBM17-1:1</t>
  </si>
  <si>
    <t>Transcript Originally Identified by LNCipedia, alternate transcript name:  NONHSAT011215</t>
  </si>
  <si>
    <t>TSUnmapped00000619.hg.1</t>
  </si>
  <si>
    <t>ZNF197-AS1</t>
  </si>
  <si>
    <t>ZNF197 antisense RNA 1</t>
  </si>
  <si>
    <t>ENST00000630371</t>
  </si>
  <si>
    <t>ZNF197 antisense RNA 1 [gene_biotype:antisense transcript_biotype:antisense]</t>
  </si>
  <si>
    <t>TC1500010702.hg.1</t>
  </si>
  <si>
    <t>LINC00929</t>
  </si>
  <si>
    <t>long intergenic non-protein coding RNA 929</t>
  </si>
  <si>
    <t>NR_038851</t>
  </si>
  <si>
    <t>15q11.2</t>
  </si>
  <si>
    <t>Homo sapiens long intergenic non-protein coding RNA 929 (LINC00929), transcript variant 1, long non-coding RNA.</t>
  </si>
  <si>
    <t>Hs.371380</t>
  </si>
  <si>
    <t>connective tissue| testis| chondrosarcoma| normal| soft tissue/muscle tissue tumor| fetus| adult</t>
  </si>
  <si>
    <t>TC0100014389.hg.1</t>
  </si>
  <si>
    <t>NONHSAT003606</t>
  </si>
  <si>
    <t>TC1100009790.hg.1</t>
  </si>
  <si>
    <t>NONHSAT017497</t>
  </si>
  <si>
    <t>TC1900010214.hg.1</t>
  </si>
  <si>
    <t>LINC01224</t>
  </si>
  <si>
    <t>long intergenic non-protein coding RNA 1224</t>
  </si>
  <si>
    <t>NR_126448</t>
  </si>
  <si>
    <t>Homo sapiens long intergenic non-protein coding RNA 1224 (LINC01224), transcript variant 1, long non-coding RNA.</t>
  </si>
  <si>
    <t>TC2000008262.hg.1</t>
  </si>
  <si>
    <t>TCONS_l2_00016455</t>
  </si>
  <si>
    <t>Hg19:chr20:-:4630285-4634231</t>
  </si>
  <si>
    <t>TC0500011578.hg.1</t>
  </si>
  <si>
    <t>AC027315.1</t>
  </si>
  <si>
    <t>CTC-293G12.1 (from geneSymbol)</t>
  </si>
  <si>
    <t>ENST00000511592.1</t>
  </si>
  <si>
    <t>TC0200016450.hg.1</t>
  </si>
  <si>
    <t>AC011306.1</t>
  </si>
  <si>
    <t>Homo sapiens, clone IMAGE:3873411, mRNA. (from mRNA BC043355)</t>
  </si>
  <si>
    <t>ENST00000606639.1</t>
  </si>
  <si>
    <t>TC0300008653.hg.1</t>
  </si>
  <si>
    <t>AC092903.1</t>
  </si>
  <si>
    <t>havana:known chromosome:GRCh38:3:125958556:125958817:1 gene:ENSG00000241439 gene_biotype:processed_pseudogene transcript_biotype:processed_pseudogene</t>
  </si>
  <si>
    <t>ENST00000466506</t>
  </si>
  <si>
    <t>TC0400009114.hg.1</t>
  </si>
  <si>
    <t>AC093817.1</t>
  </si>
  <si>
    <t>RP11-364P22.2 (from geneSymbol)</t>
  </si>
  <si>
    <t>ENST00000507296.1</t>
  </si>
  <si>
    <t>TC0500010990.hg.1</t>
  </si>
  <si>
    <t>AC010273.3</t>
  </si>
  <si>
    <t>CTC-498J12.1 (from geneSymbol)</t>
  </si>
  <si>
    <t>ENST00000479830.2</t>
  </si>
  <si>
    <t>TC1900011881.hg.1</t>
  </si>
  <si>
    <t>ENST00000563695.2</t>
  </si>
  <si>
    <t>TC0300013940.hg.1</t>
  </si>
  <si>
    <t>lnc-MKRN2-AS1-1:1</t>
  </si>
  <si>
    <t>TC2000009683.hg.1</t>
  </si>
  <si>
    <t>NONHSAT080670</t>
  </si>
  <si>
    <t>TC0300010276.hg.1</t>
  </si>
  <si>
    <t>CYCSP12</t>
  </si>
  <si>
    <t>cytochrome c, somatic pseudogene 12 [gene_biotype:processed_pseudogene transcript_biotype:processed_pseudogene]</t>
  </si>
  <si>
    <t>ENST00000437729</t>
  </si>
  <si>
    <t>TC0500010258.hg.1</t>
  </si>
  <si>
    <t>UBE2V1P12</t>
  </si>
  <si>
    <t>ubiquitin-conjugating enzyme E2 variant 1 pseudogene 12 [gene_biotype:processed_pseudogene transcript_biotype:processed_pseudogene]</t>
  </si>
  <si>
    <t>ENST00000503954</t>
  </si>
  <si>
    <t>TC0800009652.hg.1</t>
  </si>
  <si>
    <t>DEFB109P1</t>
  </si>
  <si>
    <t>defensin, beta 109, pseudogene 1</t>
  </si>
  <si>
    <t>OTTHUMT00000351699</t>
  </si>
  <si>
    <t>defensin, beta 109, pseudogene 1[gene_biotype:unprocessed_pseudogene transcript_biotype:unprocessed_pseudogene]</t>
  </si>
  <si>
    <t>Hs.721640</t>
  </si>
  <si>
    <t>brain| eye| mouth| testis| uterus| germ cell tumor| head and neck tumor| normal| fetus| adult</t>
  </si>
  <si>
    <t>TC1700008546.hg.1</t>
  </si>
  <si>
    <t>NONHSAT055180</t>
  </si>
  <si>
    <t>TC0800009935.hg.1</t>
  </si>
  <si>
    <t>AC011726.1</t>
  </si>
  <si>
    <t>havana:known chromosome:GRCh38:8:26433029:26434065:-1 gene:ENSG00000251203 gene_biotype:processed_pseudogene transcript_biotype:processed_pseudogene</t>
  </si>
  <si>
    <t>ENST00000515686</t>
  </si>
  <si>
    <t>TC0900006856.hg.1</t>
  </si>
  <si>
    <t>AL353811.1</t>
  </si>
  <si>
    <t>RP11-20A20.2 (from geneSymbol)</t>
  </si>
  <si>
    <t>ENST00000602614.1</t>
  </si>
  <si>
    <t>TC0200016453.hg.1</t>
  </si>
  <si>
    <t>lnc-REL-1:1</t>
  </si>
  <si>
    <t>Transcript Originally Identified by LNCipedia, alternate transcript name:  NONHSAT070917</t>
  </si>
  <si>
    <t>TC0100013832.hg.1</t>
  </si>
  <si>
    <t>AL603839.3</t>
  </si>
  <si>
    <t>RP11-656D10.3 (from geneSymbol)</t>
  </si>
  <si>
    <t>ENST00000450713.1</t>
  </si>
  <si>
    <t>TC0200009962.hg.1</t>
  </si>
  <si>
    <t>ENST00000416361.1</t>
  </si>
  <si>
    <t>TC0500008506.hg.1</t>
  </si>
  <si>
    <t>AC025465.3</t>
  </si>
  <si>
    <t>CTD-2308B18.2 (from geneSymbol)</t>
  </si>
  <si>
    <t>ENST00000510570.1</t>
  </si>
  <si>
    <t>TC0200010186.hg.1</t>
  </si>
  <si>
    <t>NONHSAT075945</t>
  </si>
  <si>
    <t>TC2000006843.hg.1</t>
  </si>
  <si>
    <t>LOC100270804</t>
  </si>
  <si>
    <t>uncharacterized LOC100270804</t>
  </si>
  <si>
    <t>NR_026885</t>
  </si>
  <si>
    <t>Homo sapiens uncharacterized LOC100270804 (LOC100270804), long non-coding RNA.</t>
  </si>
  <si>
    <t>Hs.598768</t>
  </si>
  <si>
    <t>bladder| blood| bone| brain| connective tissue| embryonic tissue| eye| intestine| kidney| lung| lymph node| mammary gland| parathyroid| skin| testis| thymus| breast (mammary gland) tumor| chondrosarcoma| kidney tumor| leukemia| normal| primitive neuroectodermal tumor of the CNS| fetus| juvenile| adult</t>
  </si>
  <si>
    <t>TC0400009190.hg.1</t>
  </si>
  <si>
    <t>AC074198.1</t>
  </si>
  <si>
    <t>havana:known chromosome:GRCh38:4:164597719:164597976:1 gene:ENSG00000251162 gene_biotype:processed_pseudogene transcript_biotype:processed_pseudogene</t>
  </si>
  <si>
    <t>ENST00000508153</t>
  </si>
  <si>
    <t>TC0400009290.hg.1</t>
  </si>
  <si>
    <t>lnc-CLCN3-1:1</t>
  </si>
  <si>
    <t>Transcript Originally Identified by LNCipedia, alternate transcript name:  NONHSAT099168</t>
  </si>
  <si>
    <t>TC0700011188.hg.1</t>
  </si>
  <si>
    <t>lnc-RP4-725G10.1.1-5:1</t>
  </si>
  <si>
    <t>Transcript Originally Identified by LNCipedia, alternate transcript name:  NONHSAT120774</t>
  </si>
  <si>
    <t>TC1800007658.hg.1</t>
  </si>
  <si>
    <t>NONHSAT059844</t>
  </si>
  <si>
    <t>TC1400006792.hg.1</t>
  </si>
  <si>
    <t>LINC01551</t>
  </si>
  <si>
    <t>long intergenic non-protein coding RNA 1551</t>
  </si>
  <si>
    <t>NR_026731</t>
  </si>
  <si>
    <t>Homo sapiens long intergenic non-protein coding RNA 1551 (LINC01551), transcript variant 1, long non-coding RNA.</t>
  </si>
  <si>
    <t>Q86U37</t>
  </si>
  <si>
    <t>Hs.633254</t>
  </si>
  <si>
    <t>brain| stomach| testis| normal| fetus</t>
  </si>
  <si>
    <t>TC1300007587.hg.1</t>
  </si>
  <si>
    <t>BCAS2P3</t>
  </si>
  <si>
    <t>breast carcinoma amplified sequence 2 pseudogene 3 [gene_biotype:processed_pseudogene transcript_biotype:processed_pseudogene]</t>
  </si>
  <si>
    <t>ENST00000416374</t>
  </si>
  <si>
    <t>TC0700010983.hg.1</t>
  </si>
  <si>
    <t>AC004870.3</t>
  </si>
  <si>
    <t>AC004870.3 (from geneSymbol)</t>
  </si>
  <si>
    <t>ENST00000412996.1</t>
  </si>
  <si>
    <t>TC0X00010566.hg.1</t>
  </si>
  <si>
    <t>PLS3-AS1</t>
  </si>
  <si>
    <t>PLS3 antisense RNA 1</t>
  </si>
  <si>
    <t>NR_110383</t>
  </si>
  <si>
    <t>Xq23</t>
  </si>
  <si>
    <t>Homo sapiens PLS3 antisense RNA 1 (PLS3-AS1), transcript variant 1, long non-coding RNA.</t>
  </si>
  <si>
    <t>TC0200015380.hg.1</t>
  </si>
  <si>
    <t>lnc-TYW5-2:1</t>
  </si>
  <si>
    <t>Transcript Originally Identified by LNCipedia, alternate transcript name:  NONHSAT076301</t>
  </si>
  <si>
    <t>TC0200015034.hg.1</t>
  </si>
  <si>
    <t>NONHSAT075651</t>
  </si>
  <si>
    <t>TC0X00008597.hg.1</t>
  </si>
  <si>
    <t>NONHSAT138823</t>
  </si>
  <si>
    <t>TC1100009405.hg.1</t>
  </si>
  <si>
    <t>RP11-664I21.6</t>
  </si>
  <si>
    <t>novel transcript, antisense to ROBO4</t>
  </si>
  <si>
    <t>OTTHUMT00000387124</t>
  </si>
  <si>
    <t>TC2100006897.hg.1</t>
  </si>
  <si>
    <t>lnc-SOD1-2:1</t>
  </si>
  <si>
    <t>Transcript Originally Identified by LNCipedia, alternate transcript name:  NONHSAT081679</t>
  </si>
  <si>
    <t>TC0600012921.hg.1</t>
  </si>
  <si>
    <t>NONHSAT114566</t>
  </si>
  <si>
    <t>TC2100007678.hg.1</t>
  </si>
  <si>
    <t>NR_109925</t>
  </si>
  <si>
    <t>Homo sapiens MIR548X host gene (MIR548XHG), long non-coding RNA.</t>
  </si>
  <si>
    <t>TC0500008877.hg.1</t>
  </si>
  <si>
    <t>AC244517.1</t>
  </si>
  <si>
    <t>Sequence 541666 from Patent EP1572962. (from mRNA JD560642)</t>
  </si>
  <si>
    <t>ENST00000606030.1</t>
  </si>
  <si>
    <t>TC1700007589.hg.1</t>
  </si>
  <si>
    <t>AC015911.5</t>
  </si>
  <si>
    <t>RP11-686D22.9 (from geneSymbol)</t>
  </si>
  <si>
    <t>ENST00000587076.1</t>
  </si>
  <si>
    <t>TC0900008021.hg.1</t>
  </si>
  <si>
    <t>NONHSAT133302</t>
  </si>
  <si>
    <t>TC2200008931.hg.1</t>
  </si>
  <si>
    <t>RP4-671O14.7</t>
  </si>
  <si>
    <t>novel transcript, antisense to PARVG</t>
  </si>
  <si>
    <t>OTTHUMT00000479245</t>
  </si>
  <si>
    <t>TC0700008137.hg.1</t>
  </si>
  <si>
    <t>NR_110073</t>
  </si>
  <si>
    <t>Homo sapiens uncharacterized LOC101927243 (LOC101927243), long non-coding RNA.</t>
  </si>
  <si>
    <t>TC2000007910.hg.1</t>
  </si>
  <si>
    <t>AL132655.3</t>
  </si>
  <si>
    <t>Homo sapiens cDNA clone IMAGE:4131853, **** WARNING: chimeric clone ****. (from mRNA BC007940)</t>
  </si>
  <si>
    <t>ENST00000603095.1</t>
  </si>
  <si>
    <t>TC0Y00007115.hg.1</t>
  </si>
  <si>
    <t>TRAPPC2P3</t>
  </si>
  <si>
    <t>trafficking protein particle complex 2 pseudogene 3 [gene_biotype:unprocessed_pseudogene transcript_biotype:unprocessed_pseudogene]</t>
  </si>
  <si>
    <t>ENST00000443200</t>
  </si>
  <si>
    <t>TC0800008252.hg.1</t>
  </si>
  <si>
    <t>RPS4XP10</t>
  </si>
  <si>
    <t>ribosomal protein S4X pseudogene 10 [gene_biotype:processed_pseudogene transcript_biotype:processed_pseudogene]</t>
  </si>
  <si>
    <t>ENST00000465034</t>
  </si>
  <si>
    <t>TC0200010566.hg.1</t>
  </si>
  <si>
    <t>AC007383.2</t>
  </si>
  <si>
    <t>AC007383.4 (from geneSymbol)</t>
  </si>
  <si>
    <t>ENST00000453039.1</t>
  </si>
  <si>
    <t>glycine cleavage system protein H (aminomethyl carrier) pseudogene 3 [Source:EntrezGene;Acc:100329109]</t>
  </si>
  <si>
    <t>TC0200012390.hg.1</t>
  </si>
  <si>
    <t>NONHSAT070359</t>
  </si>
  <si>
    <t>TC0400008435.hg.1</t>
  </si>
  <si>
    <t>NONHSAT097853</t>
  </si>
  <si>
    <t>TC0X00006825.hg.1</t>
  </si>
  <si>
    <t>SCARNA23</t>
  </si>
  <si>
    <t>small Cajal body-specific RNA 23</t>
  </si>
  <si>
    <t>NR_003007</t>
  </si>
  <si>
    <t>Xp22.11</t>
  </si>
  <si>
    <t>Homo sapiens small Cajal body-specific RNA 23 (SCARNA23), guide RNA.</t>
  </si>
  <si>
    <t>Hs.689695</t>
  </si>
  <si>
    <t>embryonic tissue| liver| normal|embryoid body</t>
  </si>
  <si>
    <t>TC1900007576.hg.1</t>
  </si>
  <si>
    <t>BNIP3P34</t>
  </si>
  <si>
    <t>BCL2/adenovirus E1B 19kDa interacting protein 3 pseudogene 34 [gene_biotype:processed_pseudogene transcript_biotype:processed_pseudogene]</t>
  </si>
  <si>
    <t>ENST00000600724</t>
  </si>
  <si>
    <t>TC0600006719.hg.1</t>
  </si>
  <si>
    <t>AL391422.2</t>
  </si>
  <si>
    <t>RP1-140K8.1 (from geneSymbol)</t>
  </si>
  <si>
    <t>ENST00000445883.1</t>
  </si>
  <si>
    <t>TC0900006692.hg.1</t>
  </si>
  <si>
    <t>CDCA4P1</t>
  </si>
  <si>
    <t>cell division cycle associated 4 pseudogene 1 [gene_biotype:processed_pseudogene transcript_biotype:processed_pseudogene]</t>
  </si>
  <si>
    <t>ENST00000442667</t>
  </si>
  <si>
    <t>TC1100008582.hg.1</t>
  </si>
  <si>
    <t>lnc-USP35-8:1</t>
  </si>
  <si>
    <t>Transcript Originally Identified by LNCipedia, alternate transcript name:  NONHSAT023313</t>
  </si>
  <si>
    <t>TC0600011715.hg.1</t>
  </si>
  <si>
    <t>NONHSAT112311</t>
  </si>
  <si>
    <t>TC1900010477.hg.1</t>
  </si>
  <si>
    <t>AC002511.2</t>
  </si>
  <si>
    <t>AC002511.2 (from geneSymbol)</t>
  </si>
  <si>
    <t>ENST00000413796.1</t>
  </si>
  <si>
    <t>TC0100014452.hg.1</t>
  </si>
  <si>
    <t>T012503</t>
  </si>
  <si>
    <t>TC1700010057.hg.1</t>
  </si>
  <si>
    <t>KRT17P7</t>
  </si>
  <si>
    <t>keratin 17 pseudogene 7 [gene_biotype:transcribed_unprocessed_pseudogene transcript_biotype:transcribed_unprocessed_pseudogene]</t>
  </si>
  <si>
    <t>ENST00000451704</t>
  </si>
  <si>
    <t>TC0300008425.hg.1</t>
  </si>
  <si>
    <t>LINC00901</t>
  </si>
  <si>
    <t>long intergenic non-protein coding RNA 901</t>
  </si>
  <si>
    <t>NR_121607</t>
  </si>
  <si>
    <t>3q13.31</t>
  </si>
  <si>
    <t>Homo sapiens long intergenic non-protein coding RNA 901 (LINC00901), long non-coding RNA.</t>
  </si>
  <si>
    <t>Hs.125983</t>
  </si>
  <si>
    <t>TC0700008002.hg.1</t>
  </si>
  <si>
    <t>lnc-LAT2-1:1</t>
  </si>
  <si>
    <t>TC0Y00007180.hg.1</t>
  </si>
  <si>
    <t>RBMY2EP</t>
  </si>
  <si>
    <t>RNA binding motif protein, Y-linked, family 2, member E pseudogene</t>
  </si>
  <si>
    <t>NR_001574</t>
  </si>
  <si>
    <t>Yq11.223</t>
  </si>
  <si>
    <t>Homo sapiens RNA binding motif protein, Y-linked, family 2, member E pseudogene (RBMY2EP), non-coding RNA.</t>
  </si>
  <si>
    <t>Hs.567745</t>
  </si>
  <si>
    <t>TC0200013205.hg.1</t>
  </si>
  <si>
    <t>LOC100507201</t>
  </si>
  <si>
    <t>uncharacterized LOC100507201</t>
  </si>
  <si>
    <t>NR_110161</t>
  </si>
  <si>
    <t>Homo sapiens uncharacterized LOC100507201 (LOC100507201), long non-coding RNA.</t>
  </si>
  <si>
    <t>Hs.98589</t>
  </si>
  <si>
    <t>TC1200012399.hg.1</t>
  </si>
  <si>
    <t>LINC00508</t>
  </si>
  <si>
    <t>long intergenic non-protein coding RNA 508</t>
  </si>
  <si>
    <t>NR_126452</t>
  </si>
  <si>
    <t>12q24.32</t>
  </si>
  <si>
    <t>Homo sapiens long intergenic non-protein coding RNA 508 (LINC00508), long non-coding RNA.</t>
  </si>
  <si>
    <t>TC0700006545.hg.1</t>
  </si>
  <si>
    <t>IMMP1LP3</t>
  </si>
  <si>
    <t>inner mitochondrial membrane peptidase subunit 1 pseudogene 3 [gene_biotype:processed_pseudogene transcript_biotype:processed_pseudogene]</t>
  </si>
  <si>
    <t>ENST00000604197</t>
  </si>
  <si>
    <t>TC0X00006908.hg.1</t>
  </si>
  <si>
    <t>T372909</t>
  </si>
  <si>
    <t>TC1300009123.hg.1</t>
  </si>
  <si>
    <t>AL353765.1</t>
  </si>
  <si>
    <t>havana:known chromosome:GRCh38:13:61927090:61927272:-1 gene:ENSG00000270856 gene_biotype:processed_pseudogene transcript_biotype:processed_pseudogene</t>
  </si>
  <si>
    <t>ENST00000605514</t>
  </si>
  <si>
    <t>TC0700011252.hg.1</t>
  </si>
  <si>
    <t>AC006457.1</t>
  </si>
  <si>
    <t>havana:known chromosome:GRCh38:7:63480598:63480989:-1 gene:ENSG00000230132 gene_biotype:processed_pseudogene transcript_biotype:processed_pseudogene</t>
  </si>
  <si>
    <t>ENST00000420733</t>
  </si>
  <si>
    <t>TC1000010471.hg.1</t>
  </si>
  <si>
    <t>AL356157.2</t>
  </si>
  <si>
    <t>havana:known chromosome:GRCh38:10:44488335:44488445:-1 gene:ENSG00000270767 gene_biotype:processed_pseudogene transcript_biotype:processed_pseudogene</t>
  </si>
  <si>
    <t>ENST00000605122</t>
  </si>
  <si>
    <t>TC0300013662.hg.1</t>
  </si>
  <si>
    <t>NONHSAT094222</t>
  </si>
  <si>
    <t>TC0600012800.hg.1</t>
  </si>
  <si>
    <t>ARMC2-AS1</t>
  </si>
  <si>
    <t>ARMC2 antisense RNA 1</t>
  </si>
  <si>
    <t>NR_104137</t>
  </si>
  <si>
    <t>Homo sapiens ARMC2 antisense RNA 1 (ARMC2-AS1), long non-coding RNA.</t>
  </si>
  <si>
    <t>TC2000006849.hg.1</t>
  </si>
  <si>
    <t>lnc-SLC24A3-2:1</t>
  </si>
  <si>
    <t>Transcript Originally Identified by LNCipedia, alternate transcript name:  NONHSAT078854</t>
  </si>
  <si>
    <t>TC0100016756.hg.1</t>
  </si>
  <si>
    <t>NONHSAT008490</t>
  </si>
  <si>
    <t>TC1200011292.hg.1</t>
  </si>
  <si>
    <t>AC123904.1</t>
  </si>
  <si>
    <t>havana:known chromosome:GRCh38:12:74663774:74664141:-1 gene:ENSG00000188646 gene_biotype:processed_pseudogene transcript_biotype:processed_pseudogene</t>
  </si>
  <si>
    <t>ENST00000441072</t>
  </si>
  <si>
    <t>TC1300007899.hg.1</t>
  </si>
  <si>
    <t>RP11-255P5.3</t>
  </si>
  <si>
    <t>OTTHUMT00000474733</t>
  </si>
  <si>
    <t>TC1900011543.hg.1</t>
  </si>
  <si>
    <t>AC006115.1</t>
  </si>
  <si>
    <t>havana:known chromosome:GRCh38:19:56793048:56793249:-1 gene:ENSG00000268407 gene_biotype:processed_pseudogene transcript_biotype:processed_pseudogene</t>
  </si>
  <si>
    <t>ENST00000596823</t>
  </si>
  <si>
    <t>TC2000006874.hg.1</t>
  </si>
  <si>
    <t>NONHSAT078902</t>
  </si>
  <si>
    <t>TC1100008995.hg.1</t>
  </si>
  <si>
    <t>lnc-ZC3H12C-1:1</t>
  </si>
  <si>
    <t>Transcript Originally Identified by LNCipedia, alternate transcript name:  NONHSAT024064</t>
  </si>
  <si>
    <t>TC0800009594.hg.1</t>
  </si>
  <si>
    <t>AF131216.2</t>
  </si>
  <si>
    <t>havana:known chromosome:GRCh38:8:11281364:11282501:-1 gene:ENSG00000249316 gene_biotype:unprocessed_pseudogene transcript_biotype:unprocessed_pseudogene</t>
  </si>
  <si>
    <t>ENST00000512316</t>
  </si>
  <si>
    <t>TC2000007590.hg.1</t>
  </si>
  <si>
    <t>lnc-NCOA3-5:1</t>
  </si>
  <si>
    <t>Transcript Originally Identified by LNCipedia, alternate transcript name:  NONHSAT080101</t>
  </si>
  <si>
    <t>TC1500007618.hg.1</t>
  </si>
  <si>
    <t>LINC01169</t>
  </si>
  <si>
    <t>long intergenic non-protein coding RNA 1169</t>
  </si>
  <si>
    <t>NR_110372</t>
  </si>
  <si>
    <t>Homo sapiens long intergenic non-protein coding RNA 1169 (LINC01169), long non-coding RNA.</t>
  </si>
  <si>
    <t>TC0X00007954.hg.1</t>
  </si>
  <si>
    <t>NONHSAT137947</t>
  </si>
  <si>
    <t>TC0400009600.hg.1</t>
  </si>
  <si>
    <t>AC093909.5</t>
  </si>
  <si>
    <t>havana:known chromosome:GRCh38:4:188713644:188715442:1 gene:ENSG00000275826 gene_biotype:processed_pseudogene transcript_biotype:processed_pseudogene</t>
  </si>
  <si>
    <t>ENST00000621839</t>
  </si>
  <si>
    <t>TC1600006989.hg.1</t>
  </si>
  <si>
    <t>NONHSAT140685</t>
  </si>
  <si>
    <t>TC2000007755.hg.1</t>
  </si>
  <si>
    <t>NONHSAT080384</t>
  </si>
  <si>
    <t>TC1500009860.hg.1</t>
  </si>
  <si>
    <t>AC107871.2</t>
  </si>
  <si>
    <t>RP11-315D16.4 (from geneSymbol)</t>
  </si>
  <si>
    <t>ENST00000563057.1</t>
  </si>
  <si>
    <t>TC1600007618.hg.1</t>
  </si>
  <si>
    <t>AC141257.3</t>
  </si>
  <si>
    <t>havana:known chromosome:GRCh38:16:33345182:33345356:1 gene:ENSG00000263337 gene_biotype:processed_pseudogene transcript_biotype:processed_pseudogene</t>
  </si>
  <si>
    <t>ENST00000572906</t>
  </si>
  <si>
    <t>TC0200012750.hg.1</t>
  </si>
  <si>
    <t>NONHSAT070984</t>
  </si>
  <si>
    <t>TC0X00011356.hg.1</t>
  </si>
  <si>
    <t>PIR-FIGF</t>
  </si>
  <si>
    <t>PIR-FIGF readthrough</t>
  </si>
  <si>
    <t>NR_037859</t>
  </si>
  <si>
    <t>Xp22</t>
  </si>
  <si>
    <t>Homo sapiens PIR-FIGF readthrough (PIR-FIGF), long non-coding RNA.</t>
  </si>
  <si>
    <t>O00625</t>
  </si>
  <si>
    <t>Hs.495728</t>
  </si>
  <si>
    <t>blood| bone| bone marrow| brain| cervix| connective tissue| embryonic tissue| esophagus| eye| heart| intestine| kidney| liver| lung| mammary gland| muscle| ovary| pancreas| pharynx| pituitary gland| placenta| prostate| salivary gland| skin| stomach| testis| thyroid| uterus| vascular| breast (mammary gland) tumor| cervical tumor| chondrosarcoma| colorectal tumor| esophageal tumor| gastrointestinal tumor| germ cell tumor| glioma| head and neck tumor| kidney tumor| liver tumor| lung tumor| non-neoplasia| normal| ovarian tumor| pancreatic tumor| primitive neuroectodermal tumor of the CNS| prostate cancer| skin tumor| soft tissue/muscle tissue tumor| uterine tumor|embryoid body| blastocyst| fetus| adult</t>
  </si>
  <si>
    <t>TC2100006532.hg.1</t>
  </si>
  <si>
    <t>T223091</t>
  </si>
  <si>
    <t>TC0200013160.hg.1</t>
  </si>
  <si>
    <t>lnc-LRRTM4-2:1</t>
  </si>
  <si>
    <t>Transcript Originally Identified by LNCipedia, alternate transcript name:  NONHSAT071840</t>
  </si>
  <si>
    <t>TC1600009003.hg.1</t>
  </si>
  <si>
    <t>T124711</t>
  </si>
  <si>
    <t>TC0700007979.hg.1</t>
  </si>
  <si>
    <t>NONHSAT121396</t>
  </si>
  <si>
    <t>TC1600007322.hg.1</t>
  </si>
  <si>
    <t>CTD-2049O4.2</t>
  </si>
  <si>
    <t>novel transcript sense intronic with KIAA0556</t>
  </si>
  <si>
    <t>OTTHUMT00000473860</t>
  </si>
  <si>
    <t>TC0400007956.hg.1</t>
  </si>
  <si>
    <t>KPNA2P1</t>
  </si>
  <si>
    <t>havana:known chromosome:GRCh38:4:80079532:80081122:1 gene:ENSG00000236530 gene_biotype:processed_pseudogene transcript_biotype:processed_pseudogene</t>
  </si>
  <si>
    <t>ENST00000458289</t>
  </si>
  <si>
    <t>TC0300010900.hg.1</t>
  </si>
  <si>
    <t>NR_046658</t>
  </si>
  <si>
    <t>Homo sapiens ZNF197 antisense RNA 1 (ZNF197-AS1), long non-coding RNA.</t>
  </si>
  <si>
    <t>TC1900007611.hg.1</t>
  </si>
  <si>
    <t>RPS27P29</t>
  </si>
  <si>
    <t>ribosomal protein S27 pseudogene 29</t>
  </si>
  <si>
    <t>OTTHUMT00000350188</t>
  </si>
  <si>
    <t>ribosomal protein S27 pseudogene 29[gene_biotype:processed_pseudogene transcript_biotype:processed_pseudogene]</t>
  </si>
  <si>
    <t>TC1700011873.hg.1</t>
  </si>
  <si>
    <t>AC021683.1</t>
  </si>
  <si>
    <t>RP11-13K12.5 (from geneSymbol)</t>
  </si>
  <si>
    <t>ENST00000585798.1</t>
  </si>
  <si>
    <t>TC0500009401.hg.1</t>
  </si>
  <si>
    <t>CTD-2270F17.1</t>
  </si>
  <si>
    <t>uncharacterized LOC101928033</t>
  </si>
  <si>
    <t>NR_109899</t>
  </si>
  <si>
    <t>5q35.1</t>
  </si>
  <si>
    <t>Homo sapiens uncharacterized LOC101928033 (CTD-2270F17.1), long non-coding RNA.</t>
  </si>
  <si>
    <t>TC1700008276.hg.1</t>
  </si>
  <si>
    <t>AC005920.3</t>
  </si>
  <si>
    <t>RP11-700H6.2 (from geneSymbol)</t>
  </si>
  <si>
    <t>ENST00000506394.1</t>
  </si>
  <si>
    <t>TC0400011017.hg.1</t>
  </si>
  <si>
    <t>AC093677.1</t>
  </si>
  <si>
    <t>havana:known chromosome:GRCh38:4:74085995:74086672:-1 gene:ENSG00000251017 gene_biotype:processed_pseudogene transcript_biotype:processed_pseudogene</t>
  </si>
  <si>
    <t>ENST00000514414</t>
  </si>
  <si>
    <t>TC0800008320.hg.1</t>
  </si>
  <si>
    <t>NONHSAT127885</t>
  </si>
  <si>
    <t>TC1300006464.hg.1</t>
  </si>
  <si>
    <t>CENPIP1</t>
  </si>
  <si>
    <t>centromere protein I pseudogene 1 [gene_biotype:unprocessed_pseudogene transcript_biotype:unprocessed_pseudogene]</t>
  </si>
  <si>
    <t>ENST00000425713</t>
  </si>
  <si>
    <t>TC0200014429.hg.1</t>
  </si>
  <si>
    <t>NONHSAT074648</t>
  </si>
  <si>
    <t>TC2200008943.hg.1</t>
  </si>
  <si>
    <t>NONHSAT087171</t>
  </si>
  <si>
    <t>TC0100007402.hg.1</t>
  </si>
  <si>
    <t>NONHSAT001725</t>
  </si>
  <si>
    <t>TC1000008858.hg.1</t>
  </si>
  <si>
    <t>lnc-ADD3-2:1</t>
  </si>
  <si>
    <t>Transcript Originally Identified by LNCipedia, alternate transcript name:  NONHSAT016312</t>
  </si>
  <si>
    <t>TC0100012095.hg.1</t>
  </si>
  <si>
    <t>NONHSAT010404</t>
  </si>
  <si>
    <t>TCUn_KI270742v100006434.hg.1</t>
  </si>
  <si>
    <t>NONHSAT005657</t>
  </si>
  <si>
    <t>chrUn_KI270742v1</t>
  </si>
  <si>
    <t>TC1100007731.hg.1</t>
  </si>
  <si>
    <t>WARS1P1</t>
  </si>
  <si>
    <t>tryptophanyl-tRNA synthetase pseudogene 1 [gene_biotype:unprocessed_pseudogene transcript_biotype:unprocessed_pseudogene]</t>
  </si>
  <si>
    <t>ENST00000533936</t>
  </si>
  <si>
    <t>TC0200010437.hg.1</t>
  </si>
  <si>
    <t>RPL23AP30</t>
  </si>
  <si>
    <t>ribosomal protein L23a pseudogene 30 [gene_biotype:processed_pseudogene transcript_biotype:processed_pseudogene]</t>
  </si>
  <si>
    <t>ENST00000432419</t>
  </si>
  <si>
    <t>TC1000010913.hg.1</t>
  </si>
  <si>
    <t>RPS25P9</t>
  </si>
  <si>
    <t>havana:known chromosome:GRCh38:10:70198988:70199239:-1 gene:ENSG00000232142 gene_biotype:processed_pseudogene transcript_biotype:processed_pseudogene</t>
  </si>
  <si>
    <t>ENST00000435591</t>
  </si>
  <si>
    <t>TC1100010848.hg.1</t>
  </si>
  <si>
    <t>AC022882.1</t>
  </si>
  <si>
    <t>havana:known chromosome:GRCh38:11:56205125:56205625:-1 gene:ENSG00000213604 gene_biotype:processed_pseudogene transcript_biotype:processed_pseudogene</t>
  </si>
  <si>
    <t>ENST00000532142</t>
  </si>
  <si>
    <t>TC0600010345.hg.1</t>
  </si>
  <si>
    <t>NONHSAT116286</t>
  </si>
  <si>
    <t>TC0200008727.hg.1</t>
  </si>
  <si>
    <t>LINC01918</t>
  </si>
  <si>
    <t>AC104655.3 (from geneSymbol)</t>
  </si>
  <si>
    <t>ENST00000436841.1</t>
  </si>
  <si>
    <t>TC0300009314.hg.1</t>
  </si>
  <si>
    <t>RP11-379F4.6</t>
  </si>
  <si>
    <t>RP11-379F4.6 (from geneSymbol)</t>
  </si>
  <si>
    <t>ENST00000606185.1</t>
  </si>
  <si>
    <t>TC0100008390.hg.1</t>
  </si>
  <si>
    <t>AL035415.1</t>
  </si>
  <si>
    <t>RP4-705F19.1 (from geneSymbol)</t>
  </si>
  <si>
    <t>ENST00000447150.1</t>
  </si>
  <si>
    <t>TC1000012218.hg.1</t>
  </si>
  <si>
    <t>NONHSAT016959</t>
  </si>
  <si>
    <t>TC0900011727.hg.1</t>
  </si>
  <si>
    <t>NONHSAT135141</t>
  </si>
  <si>
    <t>TC0100014971.hg.1</t>
  </si>
  <si>
    <t>MTATP6P13</t>
  </si>
  <si>
    <t>havana:known chromosome:GRCh38:1:93925406:93926072:-1 gene:ENSG00000229842 gene_biotype:unprocessed_pseudogene transcript_biotype:unprocessed_pseudogene</t>
  </si>
  <si>
    <t>ENST00000438531</t>
  </si>
  <si>
    <t>TC0100011599.hg.1</t>
  </si>
  <si>
    <t>NONHSAT009483</t>
  </si>
  <si>
    <t>TC1500007756.hg.1</t>
  </si>
  <si>
    <t>lnc-THSD4-1:1</t>
  </si>
  <si>
    <t>Transcript Originally Identified by LNCipedia, alternate transcript name:  NONHSAT047045</t>
  </si>
  <si>
    <t>TC0600009010.hg.1</t>
  </si>
  <si>
    <t>NONHSAT114302</t>
  </si>
  <si>
    <t>TC0400011010.hg.1</t>
  </si>
  <si>
    <t>HNRNPA1P55</t>
  </si>
  <si>
    <t>heterogeneous nuclear ribonucleoprotein A1 pseudogene 55 [gene_biotype:processed_pseudogene transcript_biotype:processed_pseudogene]</t>
  </si>
  <si>
    <t>ENST00000505935</t>
  </si>
  <si>
    <t>TC0200010122.hg.1</t>
  </si>
  <si>
    <t>AC009948.2</t>
  </si>
  <si>
    <t>Homo sapiens cDNA FLJ26246 fis, clone DMC01267. (from mRNA AK129757)</t>
  </si>
  <si>
    <t>ENST00000603415.1</t>
  </si>
  <si>
    <t>TC0X00006638.hg.1</t>
  </si>
  <si>
    <t>NONHSAT136286</t>
  </si>
  <si>
    <t>TC0300013202.hg.1</t>
  </si>
  <si>
    <t>AC117434.1</t>
  </si>
  <si>
    <t>havana:known chromosome:GRCh38:3:176113702:176114537:-1 gene:ENSG00000238026 gene_biotype:processed_pseudogene transcript_biotype:processed_pseudogene</t>
  </si>
  <si>
    <t>ENST00000419971</t>
  </si>
  <si>
    <t>TC1100008380.hg.1</t>
  </si>
  <si>
    <t>lnc-P2RY6-1:1</t>
  </si>
  <si>
    <t>Transcript Originally Identified by LNCipedia, alternate transcript name:  NONHSAT022819</t>
  </si>
  <si>
    <t>TC0100006828.hg.1</t>
  </si>
  <si>
    <t>AL139423.1</t>
  </si>
  <si>
    <t>RP4-734G22.3 (from geneSymbol)</t>
  </si>
  <si>
    <t>ENST00000606802.1</t>
  </si>
  <si>
    <t>TC0100016079.hg.1</t>
  </si>
  <si>
    <t>OR6K5P</t>
  </si>
  <si>
    <t>olfactory receptor, family 6, subfamily K, member 5 pseudogene</t>
  </si>
  <si>
    <t>OTTHUMT00000059073</t>
  </si>
  <si>
    <t>1q23.1</t>
  </si>
  <si>
    <t>olfactory receptor, family 6, subfamily K, member 5 pseudogene[gene_biotype:unprocessed_pseudogene transcript_biotype:unprocessed_pseudogene]</t>
  </si>
  <si>
    <t>TC0400010489.hg.1</t>
  </si>
  <si>
    <t>lnc-C4orf34-2:1</t>
  </si>
  <si>
    <t>TC1300009146.hg.1</t>
  </si>
  <si>
    <t>PPP1R2P10</t>
  </si>
  <si>
    <t>protein phosphatase 1, regulatory (inhibitor) subunit 2 pseudogene 10 [gene_biotype:processed_pseudogene transcript_biotype:processed_pseudogene]</t>
  </si>
  <si>
    <t>ENST00000393023</t>
  </si>
  <si>
    <t>TC0500010012.hg.1</t>
  </si>
  <si>
    <t>AC027343.1</t>
  </si>
  <si>
    <t>CTD-2296D1.3 (from geneSymbol)</t>
  </si>
  <si>
    <t>ENST00000504765.1</t>
  </si>
  <si>
    <t>TC0600009721.hg.1</t>
  </si>
  <si>
    <t>lnc-UTRN-2:1</t>
  </si>
  <si>
    <t>Transcript Originally Identified by LNCipedia, alternate transcript name:  NONHSAT115390</t>
  </si>
  <si>
    <t>TC1200010342.hg.1</t>
  </si>
  <si>
    <t>RP11-8P13.5</t>
  </si>
  <si>
    <t>novel transcript, sense intronic to PKP2</t>
  </si>
  <si>
    <t>OTTHUMT00000474669</t>
  </si>
  <si>
    <t>TC0300013021.hg.1</t>
  </si>
  <si>
    <t>LINC02023</t>
  </si>
  <si>
    <t>havana:known chromosome:GRCh38:3:165150006:165158062:-1 gene:ENSG00000239205 gene_biotype:lincRNA transcript_biotype:lincRNA</t>
  </si>
  <si>
    <t>ENST00000472120</t>
  </si>
  <si>
    <t>TC1300008193.hg.1</t>
  </si>
  <si>
    <t>ENST00000444605.1</t>
  </si>
  <si>
    <t>long intergenic non-protein coding RNA 418 [Source:HGNC Symbol;Acc:HGNC:42752]</t>
  </si>
  <si>
    <t>TC0400009342.hg.1</t>
  </si>
  <si>
    <t>NONHSAT099307</t>
  </si>
  <si>
    <t>TC0700011735.hg.1</t>
  </si>
  <si>
    <t>AC002064.3</t>
  </si>
  <si>
    <t>AC002064.4 (from geneSymbol)</t>
  </si>
  <si>
    <t>ENST00000420245.1</t>
  </si>
  <si>
    <t>TC0100007718.hg.1</t>
  </si>
  <si>
    <t>NONHSAT002269</t>
  </si>
  <si>
    <t>TC1800007031.hg.1</t>
  </si>
  <si>
    <t>PGDP1</t>
  </si>
  <si>
    <t>phosphogluconate dehydrogenase pseudogene 1</t>
  </si>
  <si>
    <t>OTTHUMT00000447378</t>
  </si>
  <si>
    <t>18q12.1</t>
  </si>
  <si>
    <t>phosphogluconate dehydrogenase pseudogene 1[gene_biotype:processed_pseudogene transcript_biotype:processed_pseudogene]</t>
  </si>
  <si>
    <t>TC1200012710.hg.1</t>
  </si>
  <si>
    <t>LINC02457</t>
  </si>
  <si>
    <t>RP11-148B3.1 (from geneSymbol)</t>
  </si>
  <si>
    <t>ENST00000552992.1</t>
  </si>
  <si>
    <t>TC0X00009181.hg.1</t>
  </si>
  <si>
    <t>NONHSAT136407</t>
  </si>
  <si>
    <t>TC1200009815.hg.1</t>
  </si>
  <si>
    <t>FAM86FP</t>
  </si>
  <si>
    <t>family with sequence similarity 86, member A pseudogene</t>
  </si>
  <si>
    <t>NR_024254</t>
  </si>
  <si>
    <t>Homo sapiens family with sequence similarity 86, member F, pseudogene (FAM86FP), non-coding RNA.</t>
  </si>
  <si>
    <t>Hs.661749</t>
  </si>
  <si>
    <t>blood| brain| embryonic tissue| eye| intestine| kidney| lung| lymph node| mammary gland| testis| breast (mammary gland) tumor| kidney tumor| leukemia| lymphoma| normal| fetus| juvenile| adult</t>
  </si>
  <si>
    <t>TC0500008834.hg.1</t>
  </si>
  <si>
    <t>NONHSAT104116</t>
  </si>
  <si>
    <t>TC1000008232.hg.1</t>
  </si>
  <si>
    <t>AL359195.1</t>
  </si>
  <si>
    <t>RP11-36D19.8 (from geneSymbol)</t>
  </si>
  <si>
    <t>ENST00000416657.1</t>
  </si>
  <si>
    <t>TC0X00007306.hg.1</t>
  </si>
  <si>
    <t>NONHSAT137130</t>
  </si>
  <si>
    <t>TC0100012187.hg.1</t>
  </si>
  <si>
    <t>RPL10AP5</t>
  </si>
  <si>
    <t>ribosomal protein L10a pseudogene 5 [gene_biotype:processed_pseudogene transcript_biotype:processed_pseudogene]</t>
  </si>
  <si>
    <t>ENST00000427498</t>
  </si>
  <si>
    <t>TC0400008886.hg.1</t>
  </si>
  <si>
    <t>AC107223.1</t>
  </si>
  <si>
    <t>RP11-673E1.4 (from geneSymbol)</t>
  </si>
  <si>
    <t>ENST00000506982.1</t>
  </si>
  <si>
    <t>TC0600012920.hg.1</t>
  </si>
  <si>
    <t>LOC101927686</t>
  </si>
  <si>
    <t>uncharacterized LOC101927686</t>
  </si>
  <si>
    <t>NR_125844</t>
  </si>
  <si>
    <t>Homo sapiens uncharacterized LOC101927686 (LOC101927686), long non-coding RNA.</t>
  </si>
  <si>
    <t>TC0900010310.hg.1</t>
  </si>
  <si>
    <t>ENST00000452477.1</t>
  </si>
  <si>
    <t>TC0500007451.hg.1</t>
  </si>
  <si>
    <t>NONHSAT101552</t>
  </si>
  <si>
    <t>TC0800007023.hg.1</t>
  </si>
  <si>
    <t>AC104561.1</t>
  </si>
  <si>
    <t>CTC-756D1.2 (from geneSymbol)</t>
  </si>
  <si>
    <t>ENST00000521021.1</t>
  </si>
  <si>
    <t>TC1200007217.hg.1</t>
  </si>
  <si>
    <t>NONHSAT027544</t>
  </si>
  <si>
    <t>TC1300009713.hg.1</t>
  </si>
  <si>
    <t>RP11-272L14.2</t>
  </si>
  <si>
    <t>novel transcript sense intronic to EFNB2</t>
  </si>
  <si>
    <t>OTTHUMT00000474730</t>
  </si>
  <si>
    <t>TC1800007929.hg.1</t>
  </si>
  <si>
    <t>NONHSAT057000</t>
  </si>
  <si>
    <t>TC1000010381.hg.1</t>
  </si>
  <si>
    <t>ENST00000618369</t>
  </si>
  <si>
    <t>havana:known chromosome:GRCh38:10:38450738:38451069:-1 gene:ENSG00000275858 gene_biotype:processed_pseudogene transcript_biotype:processed_pseudogene</t>
  </si>
  <si>
    <t>TC1700012135.hg.1</t>
  </si>
  <si>
    <t>AC124283.4</t>
  </si>
  <si>
    <t>havana:known chromosome:GRCh38:17:82576616:82577391:-1 gene:ENSG00000265136 gene_biotype:processed_pseudogene transcript_biotype:processed_pseudogene</t>
  </si>
  <si>
    <t>ENST00000581815</t>
  </si>
  <si>
    <t>TC0800010107.hg.1</t>
  </si>
  <si>
    <t>AC124290.3</t>
  </si>
  <si>
    <t>havana:known chromosome:GRCh38:8:36121398:36121683:-1 gene:ENSG00000254309 gene_biotype:processed_pseudogene transcript_biotype:processed_pseudogene</t>
  </si>
  <si>
    <t>ENST00000519431</t>
  </si>
  <si>
    <t>TC0900007745.hg.1</t>
  </si>
  <si>
    <t>lnc-RMI1-3:1</t>
  </si>
  <si>
    <t>Transcript Originally Identified by LNCipedia, alternate transcript name:  NONHSAT132773</t>
  </si>
  <si>
    <t>TC0X00008239.hg.1</t>
  </si>
  <si>
    <t>HNRNPA1P28</t>
  </si>
  <si>
    <t>heterogeneous nuclear ribonucleoprotein A1 pseudogene 28 [gene_biotype:processed_pseudogene transcript_biotype:processed_pseudogene]</t>
  </si>
  <si>
    <t>ENST00000424481</t>
  </si>
  <si>
    <t>TC1700009259.hg.1</t>
  </si>
  <si>
    <t>NONHSAT056722</t>
  </si>
  <si>
    <t>TC0800010392.hg.1</t>
  </si>
  <si>
    <t>NONHSAT126516</t>
  </si>
  <si>
    <t>TC1400007667.hg.1</t>
  </si>
  <si>
    <t>NONHSAT037773</t>
  </si>
  <si>
    <t>TC0100018092.hg.1</t>
  </si>
  <si>
    <t>NONHSAT010759</t>
  </si>
  <si>
    <t>TC2100007645.hg.1</t>
  </si>
  <si>
    <t>AF130359.1</t>
  </si>
  <si>
    <t>AP000473.6 (from geneSymbol)</t>
  </si>
  <si>
    <t>ENST00000444868.2</t>
  </si>
  <si>
    <t>TC0800007527.hg.1</t>
  </si>
  <si>
    <t>LOC100287846</t>
  </si>
  <si>
    <t>patched 1 pseudogene</t>
  </si>
  <si>
    <t>NR_037168</t>
  </si>
  <si>
    <t>8q11.21</t>
  </si>
  <si>
    <t>Homo sapiens patched 1 pseudogene (LOC100287846), non-coding RNA.</t>
  </si>
  <si>
    <t>Hs.21550</t>
  </si>
  <si>
    <t>brain| pituitary gland| non-neoplasia| normal| fetus| adult</t>
  </si>
  <si>
    <t>TC1900009446.hg.1</t>
  </si>
  <si>
    <t>AC008760.1</t>
  </si>
  <si>
    <t>CTD-3128G10.6 (from geneSymbol)</t>
  </si>
  <si>
    <t>ENST00000594056.1</t>
  </si>
  <si>
    <t>TC0600009205.hg.1</t>
  </si>
  <si>
    <t>NONHSAT114572</t>
  </si>
  <si>
    <t>TC0900012108.hg.1</t>
  </si>
  <si>
    <t>NONHSAT130021</t>
  </si>
  <si>
    <t>TC1200006624.hg.1</t>
  </si>
  <si>
    <t>NONHSAT026091</t>
  </si>
  <si>
    <t>TC2100006899.hg.1</t>
  </si>
  <si>
    <t>lnc-SOD1-1:1</t>
  </si>
  <si>
    <t>Transcript Originally Identified by LNCipedia, alternate transcript name:  NONHSAT081682</t>
  </si>
  <si>
    <t>TC1500007999.hg.1</t>
  </si>
  <si>
    <t>lnc-ANKRD34C-1:1</t>
  </si>
  <si>
    <t>Transcript Originally Identified by LNCipedia, alternate transcript name:  NONHSAT047646</t>
  </si>
  <si>
    <t>TC1200008506.hg.1</t>
  </si>
  <si>
    <t>AC126615.2</t>
  </si>
  <si>
    <t>havana:known chromosome:GRCh38:12:95100531:95101045:1 gene:ENSG00000257121 gene_biotype:processed_pseudogene transcript_biotype:processed_pseudogene</t>
  </si>
  <si>
    <t>ENST00000553003</t>
  </si>
  <si>
    <t>TC0100017646.hg.1</t>
  </si>
  <si>
    <t>lnc-RP5-915N17.9.1-1:1</t>
  </si>
  <si>
    <t>Transcript Originally Identified by LNCipedia, alternate transcript name:  NONHSAT010063</t>
  </si>
  <si>
    <t>TC0400006849.hg.1</t>
  </si>
  <si>
    <t>AC098976.1</t>
  </si>
  <si>
    <t>havana:known chromosome:GRCh38:4:9733370:9742361:1 gene:ENSG00000249563 gene_biotype:unprocessed_pseudogene transcript_biotype:unprocessed_pseudogene</t>
  </si>
  <si>
    <t>ENST00000513014</t>
  </si>
  <si>
    <t>TC0200014301.hg.1</t>
  </si>
  <si>
    <t>ARHGAP42P1</t>
  </si>
  <si>
    <t>Rho GTPase activating protein 42 pseudogene 1 [gene_biotype:unprocessed_pseudogene transcript_biotype:unprocessed_pseudogene]</t>
  </si>
  <si>
    <t>ENST00000507474</t>
  </si>
  <si>
    <t>TC1900009812.hg.1</t>
  </si>
  <si>
    <t>AC011509.2</t>
  </si>
  <si>
    <t>CTD-2189E23.1 (from geneSymbol)</t>
  </si>
  <si>
    <t>ENST00000592263.1</t>
  </si>
  <si>
    <t>TC1700008411.hg.1</t>
  </si>
  <si>
    <t>RP11-159D12.11</t>
  </si>
  <si>
    <t>OTTHUMT00000473588</t>
  </si>
  <si>
    <t>TC1200010574.hg.1</t>
  </si>
  <si>
    <t>RP11-370I10.10</t>
  </si>
  <si>
    <t>OTTHUMT00000474881</t>
  </si>
  <si>
    <t>TC1000007548.hg.1</t>
  </si>
  <si>
    <t>T041444</t>
  </si>
  <si>
    <t>TC0800010019.hg.1</t>
  </si>
  <si>
    <t>RPS15AP24</t>
  </si>
  <si>
    <t>ribosomal protein S15a pseudogene 24</t>
  </si>
  <si>
    <t>OTTHUMT00000351423</t>
  </si>
  <si>
    <t>8p12</t>
  </si>
  <si>
    <t>ribosomal protein S15a pseudogene 24[gene_biotype:processed_pseudogene transcript_biotype:processed_pseudogene]</t>
  </si>
  <si>
    <t>TC0500011315.hg.1</t>
  </si>
  <si>
    <t>RPS23P5</t>
  </si>
  <si>
    <t>ribosomal protein S23 pseudogene 5</t>
  </si>
  <si>
    <t>OTTHUMT00000370361</t>
  </si>
  <si>
    <t>ribosomal protein S23 pseudogene 5[gene_biotype:processed_pseudogene transcript_biotype:processed_pseudogene]</t>
  </si>
  <si>
    <t>TC0700011343.hg.1</t>
  </si>
  <si>
    <t>lnc-GUSB-1:1</t>
  </si>
  <si>
    <t>TC0200008545.hg.1</t>
  </si>
  <si>
    <t>IGKV2OR2-7</t>
  </si>
  <si>
    <t>immunoglobulin kappa variable 2/OR2-7 (pseudogene)</t>
  </si>
  <si>
    <t>OTTHUMT00000468842</t>
  </si>
  <si>
    <t>immunoglobulin kappa variable 2/OR2-7 (pseudogene)[gene_biotype:IG_pseudogene transcript_biotype:IG_pseudogene]</t>
  </si>
  <si>
    <t>TC0900011861.hg.1</t>
  </si>
  <si>
    <t>NONHSAT135336</t>
  </si>
  <si>
    <t>TC2000007042.hg.1</t>
  </si>
  <si>
    <t>AL121904.1</t>
  </si>
  <si>
    <t>ENST00000416638.1</t>
  </si>
  <si>
    <t>TC0300008957.hg.1</t>
  </si>
  <si>
    <t>EEF1A1P25</t>
  </si>
  <si>
    <t>eukaryotic translation elongation factor 1 alpha 1 pseudogene 25 [gene_biotype:processed_pseudogene transcript_biotype:processed_pseudogene]</t>
  </si>
  <si>
    <t>ENST00000495704</t>
  </si>
  <si>
    <t>TC0400011271.hg.1</t>
  </si>
  <si>
    <t>NONHSAT097323</t>
  </si>
  <si>
    <t>TC0100015154.hg.1</t>
  </si>
  <si>
    <t>NONHSAT004961</t>
  </si>
  <si>
    <t>TC0100015132.hg.1</t>
  </si>
  <si>
    <t>AL512844.2</t>
  </si>
  <si>
    <t>havana:known chromosome:GRCh38:1:105890693:105891430:-1 gene:ENSG00000237897 gene_biotype:processed_pseudogene transcript_biotype:processed_pseudogene</t>
  </si>
  <si>
    <t>ENST00000433990</t>
  </si>
  <si>
    <t>TC1100010119.hg.1</t>
  </si>
  <si>
    <t>H3P33</t>
  </si>
  <si>
    <t>havana:known chromosome:GRCh38:11:11856490:11856859:-1 gene:ENSG00000255492 gene_biotype:processed_pseudogene transcript_biotype:processed_pseudogene</t>
  </si>
  <si>
    <t>ENST00000530297</t>
  </si>
  <si>
    <t>TC0300010267.hg.1</t>
  </si>
  <si>
    <t>AC022001.1</t>
  </si>
  <si>
    <t>havana:known chromosome:GRCh38:3:11529488:11529755:-1 gene:ENSG00000270531 gene_biotype:processed_pseudogene transcript_biotype:processed_pseudogene</t>
  </si>
  <si>
    <t>ENST00000605193</t>
  </si>
  <si>
    <t>TC1800008756.hg.1</t>
  </si>
  <si>
    <t>NR_110755</t>
  </si>
  <si>
    <t>Homo sapiens long intergenic non-protein coding RNA 1416 (LINC01416), long non-coding RNA.</t>
  </si>
  <si>
    <t>TC1400007101.hg.1</t>
  </si>
  <si>
    <t>NONHSAT036763</t>
  </si>
  <si>
    <t>TC1400006936.hg.1</t>
  </si>
  <si>
    <t>AL162464.2</t>
  </si>
  <si>
    <t>RP11-81F13.1 (from geneSymbol)</t>
  </si>
  <si>
    <t>ENST00000557761.1</t>
  </si>
  <si>
    <t>TC1600007614.hg.1</t>
  </si>
  <si>
    <t>AC145350.1</t>
  </si>
  <si>
    <t>havana:known chromosome:GRCh38:16:33130235:33130442:1 gene:ENSG00000259800 gene_biotype:processed_pseudogene transcript_biotype:processed_pseudogene</t>
  </si>
  <si>
    <t>ENST00000567426</t>
  </si>
  <si>
    <t>TC0100017520.hg.1</t>
  </si>
  <si>
    <t>AL592045.1</t>
  </si>
  <si>
    <t>havana:known chromosome:GRCh38:1:226188870:226189221:-1 gene:ENSG00000223570 gene_biotype:processed_pseudogene transcript_biotype:processed_pseudogene</t>
  </si>
  <si>
    <t>ENST00000429867</t>
  </si>
  <si>
    <t>TC1500007313.hg.1</t>
  </si>
  <si>
    <t>CD24P2</t>
  </si>
  <si>
    <t>CD24 molecule pseudogene 2 [gene_biotype:processed_pseudogene transcript_biotype:processed_pseudogene]</t>
  </si>
  <si>
    <t>ENST00000565486</t>
  </si>
  <si>
    <t>TC0600013346.hg.1</t>
  </si>
  <si>
    <t>NONHSAT115225</t>
  </si>
  <si>
    <t>TSUnmapped00000550.hg.1</t>
  </si>
  <si>
    <t>ENST00000634118</t>
  </si>
  <si>
    <t>immunoglobulin kappa variable 2-18 (pseudogene) [gene_biotype:IG_V_pseudogene transcript_biotype:IG_V_pseudogene]</t>
  </si>
  <si>
    <t>TC1000007325.hg.1</t>
  </si>
  <si>
    <t>AL132657.2</t>
  </si>
  <si>
    <t>RP11-258F22.2 (from geneSymbol)</t>
  </si>
  <si>
    <t>ENST00000564417.1</t>
  </si>
  <si>
    <t>TC0200015441.hg.1</t>
  </si>
  <si>
    <t>lnc-SUMO1-3:1</t>
  </si>
  <si>
    <t>Transcript Originally Identified by LNCipedia, alternate transcript name:  NONHSAT076433</t>
  </si>
  <si>
    <t>TC0800011358.hg.1</t>
  </si>
  <si>
    <t>AP003550.1</t>
  </si>
  <si>
    <t>KB-1639H6.2 (from geneSymbol)</t>
  </si>
  <si>
    <t>ENST00000522416.1</t>
  </si>
  <si>
    <t>TC1200009713.hg.1</t>
  </si>
  <si>
    <t>AC005845.1</t>
  </si>
  <si>
    <t>RP3-454B23.1 (from geneSymbol)</t>
  </si>
  <si>
    <t>ENST00000539206.1</t>
  </si>
  <si>
    <t>TC1900010970.hg.1</t>
  </si>
  <si>
    <t>AC007785.2</t>
  </si>
  <si>
    <t>havana:known chromosome:GRCh38:19:46111079:46113863:-1 gene:ENSG00000268053 gene_biotype:processed_pseudogene transcript_biotype:processed_pseudogene</t>
  </si>
  <si>
    <t>ENST00000598627</t>
  </si>
  <si>
    <t>TC1500009674.hg.1</t>
  </si>
  <si>
    <t>AC126323.2</t>
  </si>
  <si>
    <t>Homo sapiens cDNA clone IMAGE:5295221. (from mRNA BC031230)</t>
  </si>
  <si>
    <t>ENST00000559985.1</t>
  </si>
  <si>
    <t>TC1000010096.hg.1</t>
  </si>
  <si>
    <t>lnc-ABI1-2:1</t>
  </si>
  <si>
    <t>Transcript Originally Identified by LNCipedia, alternate transcript name:  NONHSAT011844</t>
  </si>
  <si>
    <t>TC0900007731.hg.1</t>
  </si>
  <si>
    <t>NONHSAT132738</t>
  </si>
  <si>
    <t>TC1700008858.hg.1</t>
  </si>
  <si>
    <t>TCONS_l2_00010961</t>
  </si>
  <si>
    <t>Hg19:chr17:+:72560056-72563679</t>
  </si>
  <si>
    <t>TC1000008807.hg.1</t>
  </si>
  <si>
    <t>NONHSAT016235</t>
  </si>
  <si>
    <t>TC0100013734.hg.1</t>
  </si>
  <si>
    <t>NONHSAT002429</t>
  </si>
  <si>
    <t>TC2100007370.hg.1</t>
  </si>
  <si>
    <t>TSPEAR-AS1</t>
  </si>
  <si>
    <t>TSPEAR antisense RNA 1</t>
  </si>
  <si>
    <t>NR_103707</t>
  </si>
  <si>
    <t>Homo sapiens TSPEAR antisense RNA 1 (TSPEAR-AS1), long non-coding RNA.</t>
  </si>
  <si>
    <t>TC2000009549.hg.1</t>
  </si>
  <si>
    <t>AL139824.1</t>
  </si>
  <si>
    <t>RP11-380D15.3 (from geneSymbol)</t>
  </si>
  <si>
    <t>ENST00000431983.1</t>
  </si>
  <si>
    <t>TC0800011500.hg.1</t>
  </si>
  <si>
    <t>LINC01609</t>
  </si>
  <si>
    <t>long intergenic non-protein coding RNA 1609</t>
  </si>
  <si>
    <t>NR_125418</t>
  </si>
  <si>
    <t>Homo sapiens long intergenic non-protein coding RNA 1609 (LINC01609), long non-coding RNA.</t>
  </si>
  <si>
    <t>TC2100006537.hg.1</t>
  </si>
  <si>
    <t>NONHSAT081075</t>
  </si>
  <si>
    <t>TC1700006675.hg.1</t>
  </si>
  <si>
    <t>NONHSAT145211</t>
  </si>
  <si>
    <t>TC1000007851.hg.1</t>
  </si>
  <si>
    <t>NONHSAT013705</t>
  </si>
  <si>
    <t>TC0500007621.hg.1</t>
  </si>
  <si>
    <t>PPIAP78</t>
  </si>
  <si>
    <t>havana:known chromosome:GRCh38:5:66572057:66572546:1 gene:ENSG00000234838 gene_biotype:processed_pseudogene transcript_biotype:processed_pseudogene</t>
  </si>
  <si>
    <t>ENST00000414951</t>
  </si>
  <si>
    <t>TC1800008567.hg.1</t>
  </si>
  <si>
    <t>AC120049.1</t>
  </si>
  <si>
    <t>Homo sapiens cDNA clone IMAGE:5287047. (from mRNA BC031271)</t>
  </si>
  <si>
    <t>ENST00000592638.1</t>
  </si>
  <si>
    <t>TC0400010902.hg.1</t>
  </si>
  <si>
    <t>AC098799.3</t>
  </si>
  <si>
    <t>havana:known chromosome:GRCh38:4:68282461:68285959:-1 gene:ENSG00000250642 gene_biotype:unprocessed_pseudogene transcript_biotype:unprocessed_pseudogene</t>
  </si>
  <si>
    <t>ENST00000506095</t>
  </si>
  <si>
    <t>TC2000006493.hg.1</t>
  </si>
  <si>
    <t>AL049634.3</t>
  </si>
  <si>
    <t>havana:known chromosome:GRCh38:20:1591392:1591848:1 gene:ENSG00000271523 gene_biotype:processed_pseudogene transcript_biotype:processed_pseudogene</t>
  </si>
  <si>
    <t>ENST00000604968</t>
  </si>
  <si>
    <t>TC0300013449.hg.1</t>
  </si>
  <si>
    <t>LOC102724699</t>
  </si>
  <si>
    <t>uncharacterized LOC102724699</t>
  </si>
  <si>
    <t>NR_125409</t>
  </si>
  <si>
    <t>3q27.3</t>
  </si>
  <si>
    <t>Homo sapiens uncharacterized LOC102724699 (LOC102724699), long non-coding RNA.</t>
  </si>
  <si>
    <t>TC1400010469.hg.1</t>
  </si>
  <si>
    <t>IGHVIII-5-1</t>
  </si>
  <si>
    <t>immunoglobulin heavy variable (III)-5-1 (pseudogene)</t>
  </si>
  <si>
    <t>OTTHUMT00000325662</t>
  </si>
  <si>
    <t>immunoglobulin heavy variable (III)-5-1 (IGHVIII-5-1) pseudogene[gene_biotype:IG_pseudogene transcript_biotype:IG_pseudogene]</t>
  </si>
  <si>
    <t>TC0600009483.hg.1</t>
  </si>
  <si>
    <t>CCNG1P1</t>
  </si>
  <si>
    <t>cyclin G1 pseudogene 1 [gene_biotype:processed_pseudogene transcript_biotype:processed_pseudogene]</t>
  </si>
  <si>
    <t>ENST00000406783</t>
  </si>
  <si>
    <t>TC1300009872.hg.1</t>
  </si>
  <si>
    <t>NONHSAT035303</t>
  </si>
  <si>
    <t>TC1100006828.hg.1</t>
  </si>
  <si>
    <t>AC100763.1</t>
  </si>
  <si>
    <t>RP11-748C4.1 (from geneSymbol)</t>
  </si>
  <si>
    <t>ENST00000532735.1</t>
  </si>
  <si>
    <t>TC0500012129.hg.1</t>
  </si>
  <si>
    <t>AC063980.3</t>
  </si>
  <si>
    <t>OTTHUMT00000470962</t>
  </si>
  <si>
    <t>TC1400007174.hg.1</t>
  </si>
  <si>
    <t>AL139317.3</t>
  </si>
  <si>
    <t>RP11-589M4.1 (from geneSymbol)</t>
  </si>
  <si>
    <t>ENST00000555689.1</t>
  </si>
  <si>
    <t>TC2000007232.hg.1</t>
  </si>
  <si>
    <t>HIGD1AP16</t>
  </si>
  <si>
    <t>HIG1 hypoxia inducible domain family, member 1A pseudogene 16 [gene_biotype:processed_pseudogene transcript_biotype:processed_pseudogene]</t>
  </si>
  <si>
    <t>ENST00000450986</t>
  </si>
  <si>
    <t>TC0300010813.hg.1</t>
  </si>
  <si>
    <t>AC099541.1</t>
  </si>
  <si>
    <t>RP11-520A21.1 (from geneSymbol)</t>
  </si>
  <si>
    <t>ENST00000453828.1</t>
  </si>
  <si>
    <t>TC1000008376.hg.1</t>
  </si>
  <si>
    <t>NONHSAT015473</t>
  </si>
  <si>
    <t>TC0500012395.hg.1</t>
  </si>
  <si>
    <t>AC011352.1</t>
  </si>
  <si>
    <t>CTC-327F10.5 (from geneSymbol)</t>
  </si>
  <si>
    <t>ENST00000512300.1</t>
  </si>
  <si>
    <t>TC2200007093.hg.1</t>
  </si>
  <si>
    <t>NR_110542</t>
  </si>
  <si>
    <t>Homo sapiens PIK3IP1 antisense RNA 1 (head to head) (PIK3IP1-AS1), long non-coding RNA.</t>
  </si>
  <si>
    <t>TC1400007073.hg.1</t>
  </si>
  <si>
    <t>AL512360.1</t>
  </si>
  <si>
    <t>havana:known chromosome:GRCh38:14:48819360:48819593:1 gene:ENSG00000258381 gene_biotype:processed_pseudogene transcript_biotype:processed_pseudogene</t>
  </si>
  <si>
    <t>ENST00000555346</t>
  </si>
  <si>
    <t>TC0600013288.hg.1</t>
  </si>
  <si>
    <t>AL365223.2</t>
  </si>
  <si>
    <t>havana:known chromosome:GRCh38:6:136900378:136901157:-1 gene:ENSG00000213109 gene_biotype:transcribed_processed_pseudogene transcript_biotype:transcribed_processed_pseudogene</t>
  </si>
  <si>
    <t>ENST00000425027</t>
  </si>
  <si>
    <t>TC0500010536.hg.1</t>
  </si>
  <si>
    <t>AC091839.1</t>
  </si>
  <si>
    <t>havana:known chromosome:GRCh38:5:38429892:38430160:-1 gene:ENSG00000248234 gene_biotype:processed_pseudogene transcript_biotype:processed_pseudogene</t>
  </si>
  <si>
    <t>ENST00000513087</t>
  </si>
  <si>
    <t>TC0500013005.hg.1</t>
  </si>
  <si>
    <t>lnc-PROP1-3:1</t>
  </si>
  <si>
    <t>Transcript Originally Identified by LNCipedia, alternate transcript name:  NONHSAT105508</t>
  </si>
  <si>
    <t>TC0900008987.hg.1</t>
  </si>
  <si>
    <t>AL157938.1</t>
  </si>
  <si>
    <t>havana:known chromosome:GRCh38:9:131240687:131241724:1 gene:ENSG00000226987 gene_biotype:processed_pseudogene transcript_biotype:processed_pseudogene</t>
  </si>
  <si>
    <t>ENST00000446606</t>
  </si>
  <si>
    <t>TC2100006453.hg.1</t>
  </si>
  <si>
    <t>CH507-210P18.5</t>
  </si>
  <si>
    <t>OTTHUMT00000479583</t>
  </si>
  <si>
    <t>TC0700011268.hg.1</t>
  </si>
  <si>
    <t>VN1R36P</t>
  </si>
  <si>
    <t>vomeronasal 1 receptor 36 pseudogene [gene_biotype:unprocessed_pseudogene transcript_biotype:unprocessed_pseudogene]</t>
  </si>
  <si>
    <t>ENST00000414936</t>
  </si>
  <si>
    <t>TC0800008085.hg.1</t>
  </si>
  <si>
    <t>RPS26P34</t>
  </si>
  <si>
    <t>ribosomal protein S26 pseudogene 34</t>
  </si>
  <si>
    <t>OTTHUMT00000351681</t>
  </si>
  <si>
    <t>ribosomal protein S26 pseudogene 34[gene_biotype:processed_pseudogene transcript_biotype:processed_pseudogene]</t>
  </si>
  <si>
    <t>TC0100008204.hg.1</t>
  </si>
  <si>
    <t>NONHSAT003099</t>
  </si>
  <si>
    <t>TC1000011812.hg.1</t>
  </si>
  <si>
    <t>NONHSAT016345</t>
  </si>
  <si>
    <t>TC0900010539.hg.1</t>
  </si>
  <si>
    <t>NONHSAT132590</t>
  </si>
  <si>
    <t>TC1500010424.hg.1</t>
  </si>
  <si>
    <t>NONHSAT048368</t>
  </si>
  <si>
    <t>TC0700011791.hg.1</t>
  </si>
  <si>
    <t>lnc-FAM133B-1:1</t>
  </si>
  <si>
    <t>TC0700008245.hg.1</t>
  </si>
  <si>
    <t>NONHSAT121808</t>
  </si>
  <si>
    <t>TC1400006719.hg.1</t>
  </si>
  <si>
    <t>AL136295.2</t>
  </si>
  <si>
    <t>Homo sapiens, clone IMAGE:5222953, mRNA. (from mRNA BC043574)</t>
  </si>
  <si>
    <t>ENST00000558478.1</t>
  </si>
  <si>
    <t>TC0300013150.hg.1</t>
  </si>
  <si>
    <t>SLC31A1P1</t>
  </si>
  <si>
    <t>solute carrier family 31 (copper transporter), member 1 pseudogene 1 [gene_biotype:processed_pseudogene transcript_biotype:processed_pseudogene]</t>
  </si>
  <si>
    <t>ENST00000451221</t>
  </si>
  <si>
    <t>TC1600006977.hg.1</t>
  </si>
  <si>
    <t>AC010401.2</t>
  </si>
  <si>
    <t>CTD-2135D7.3 (from geneSymbol)</t>
  </si>
  <si>
    <t>ENST00000576600.1</t>
  </si>
  <si>
    <t>TC0900012072.hg.1</t>
  </si>
  <si>
    <t>NONHSAT135734</t>
  </si>
  <si>
    <t>TC1000007419.hg.1</t>
  </si>
  <si>
    <t>NONHSAT012965</t>
  </si>
  <si>
    <t>TC1500010372.hg.1</t>
  </si>
  <si>
    <t>AC107954.1</t>
  </si>
  <si>
    <t>havana:known chromosome:GRCh38:15:88989519:88990245:-1 gene:ENSG00000261549 gene_biotype:processed_pseudogene transcript_biotype:processed_pseudogene</t>
  </si>
  <si>
    <t>ENST00000565906</t>
  </si>
  <si>
    <t>TC1300008018.hg.1</t>
  </si>
  <si>
    <t>RP11-291I6.2</t>
  </si>
  <si>
    <t>novel transcript sense intronic to COL4A2</t>
  </si>
  <si>
    <t>OTTHUMT00000474666</t>
  </si>
  <si>
    <t>TC0300008093.hg.1</t>
  </si>
  <si>
    <t>lnc-OR5AC2-1:1</t>
  </si>
  <si>
    <t>Transcript Originally Identified by LNCipedia, alternate transcript name:  NONHSAT090783</t>
  </si>
  <si>
    <t>TC0X00010345.hg.1</t>
  </si>
  <si>
    <t>lnc-TRMT2B-1:1</t>
  </si>
  <si>
    <t>Transcript Originally Identified by LNCipedia, alternate transcript name:  NONHSAT137908</t>
  </si>
  <si>
    <t>TC2200008891.hg.1</t>
  </si>
  <si>
    <t>RPL5P34</t>
  </si>
  <si>
    <t>ribosomal protein L5 pseudogene 34 [gene_biotype:processed_pseudogene transcript_biotype:processed_pseudogene]</t>
  </si>
  <si>
    <t>ENST00000426545</t>
  </si>
  <si>
    <t>TC1400008646.hg.1</t>
  </si>
  <si>
    <t>AC243972.3</t>
  </si>
  <si>
    <t>havana:known chromosome:GRCh38:14:21698954:21699151:-1 gene:ENSG00000256350 gene_biotype:unprocessed_pseudogene transcript_biotype:unprocessed_pseudogene</t>
  </si>
  <si>
    <t>ENST00000539655</t>
  </si>
  <si>
    <t>TC0X00007632.hg.1</t>
  </si>
  <si>
    <t>NONHSAT137602</t>
  </si>
  <si>
    <t>TC2000009512.hg.1</t>
  </si>
  <si>
    <t>NONHSAT080404</t>
  </si>
  <si>
    <t>TC1500008390.hg.1</t>
  </si>
  <si>
    <t>CTD-2313J17.6</t>
  </si>
  <si>
    <t>OTTHUMT00000474246</t>
  </si>
  <si>
    <t>TC0X00009838.hg.1</t>
  </si>
  <si>
    <t>AL139397.2</t>
  </si>
  <si>
    <t>havana:known chromosome:GRCh38:X:57068914:57069685:-1 gene:ENSG00000237708 gene_biotype:processed_pseudogene transcript_biotype:processed_pseudogene</t>
  </si>
  <si>
    <t>ENST00000404529</t>
  </si>
  <si>
    <t>TC1500010066.hg.1</t>
  </si>
  <si>
    <t>NIFKP4</t>
  </si>
  <si>
    <t>nucleolar protein interacting with the FHA domain of MKI67 pseudogene 4 [gene_biotype:processed_pseudogene transcript_biotype:processed_pseudogene]</t>
  </si>
  <si>
    <t>ENST00000567275</t>
  </si>
  <si>
    <t>TC0400009852.hg.1</t>
  </si>
  <si>
    <t>OR7E43P</t>
  </si>
  <si>
    <t>olfactory receptor, family 7, subfamily E, member 43 pseudogene</t>
  </si>
  <si>
    <t>OTTHUMT00000357826</t>
  </si>
  <si>
    <t>4p16.3</t>
  </si>
  <si>
    <t>olfactory receptor, family 7, subfamily E, member 43 pseudogene[gene_biotype:unprocessed_pseudogene transcript_biotype:unprocessed_pseudogene]</t>
  </si>
  <si>
    <t>TC1500007385.hg.1</t>
  </si>
  <si>
    <t>AC025918.1</t>
  </si>
  <si>
    <t>AC025918.2 (from geneSymbol)</t>
  </si>
  <si>
    <t>ENST00000452467.1</t>
  </si>
  <si>
    <t>TC0900007319.hg.1</t>
  </si>
  <si>
    <t>FAM74A6</t>
  </si>
  <si>
    <t>family with sequence similarity 74, member A6</t>
  </si>
  <si>
    <t>NR_110999</t>
  </si>
  <si>
    <t>9p12</t>
  </si>
  <si>
    <t>Homo sapiens family with sequence similarity 74, member A6 (FAM74A6), long non-coding RNA.</t>
  </si>
  <si>
    <t>TC1000009336.hg.1</t>
  </si>
  <si>
    <t>RP11-234G16.5</t>
  </si>
  <si>
    <t>novel transcript antisense to EBF3</t>
  </si>
  <si>
    <t>OTTHUMT00000473427</t>
  </si>
  <si>
    <t>TC1600010894.hg.1</t>
  </si>
  <si>
    <t>DUXB</t>
  </si>
  <si>
    <t>havana:known chromosome:GRCh38:16:75694434:75696107:-1 gene:ENSG00000282757 gene_biotype:unprocessed_pseudogene transcript_biotype:unprocessed_pseudogene</t>
  </si>
  <si>
    <t>ENST00000633875</t>
  </si>
  <si>
    <t>TC0900009039.hg.1</t>
  </si>
  <si>
    <t>NONHSAT135272</t>
  </si>
  <si>
    <t>TC0200010864.hg.1</t>
  </si>
  <si>
    <t>lnc-SLC4A3-4:1</t>
  </si>
  <si>
    <t>Transcript Originally Identified by LNCipedia, alternate transcript name:  NONHSAT077073</t>
  </si>
  <si>
    <t>TC1300007036.hg.1</t>
  </si>
  <si>
    <t>AL139184.1</t>
  </si>
  <si>
    <t>havana:known chromosome:GRCh38:13:44452601:44452822:1 gene:ENSG00000225727 gene_biotype:transcribed_processed_pseudogene transcript_biotype:transcribed_processed_pseudogene</t>
  </si>
  <si>
    <t>ENST00000422303</t>
  </si>
  <si>
    <t>TC1100011117.hg.1</t>
  </si>
  <si>
    <t>RPL29P22</t>
  </si>
  <si>
    <t>ribosomal protein L29 pseudogene 22 [gene_biotype:processed_pseudogene transcript_biotype:processed_pseudogene]</t>
  </si>
  <si>
    <t>ENST00000498718</t>
  </si>
  <si>
    <t>TC0200007617.hg.1</t>
  </si>
  <si>
    <t>lnc-EML6-1:1</t>
  </si>
  <si>
    <t>Transcript Originally Identified by LNCipedia, alternate transcript name:  NONHSAT070746</t>
  </si>
  <si>
    <t>TC0800008440.hg.1</t>
  </si>
  <si>
    <t>HSPE1P14</t>
  </si>
  <si>
    <t>heat shock 10kDa protein 1 pseudogene 14 [gene_biotype:processed_pseudogene transcript_biotype:processed_pseudogene]</t>
  </si>
  <si>
    <t>ENST00000605812</t>
  </si>
  <si>
    <t>TC0800008378.hg.1</t>
  </si>
  <si>
    <t>AP001574.1</t>
  </si>
  <si>
    <t>KB-1991G8.1 (from geneSymbol)</t>
  </si>
  <si>
    <t>ENST00000519566.1</t>
  </si>
  <si>
    <t>TC0X00007982.hg.1</t>
  </si>
  <si>
    <t>MTCO1P19</t>
  </si>
  <si>
    <t>havana:known chromosome:GRCh38:X:102796251:102797093:1 gene:ENSG00000237300 gene_biotype:processed_pseudogene transcript_biotype:processed_pseudogene</t>
  </si>
  <si>
    <t>ENST00000443487</t>
  </si>
  <si>
    <t>TC0100006513.hg.1</t>
  </si>
  <si>
    <t>AL391244.1</t>
  </si>
  <si>
    <t>RP4-758J18.7 (from geneSymbol)</t>
  </si>
  <si>
    <t>ENST00000428932.1</t>
  </si>
  <si>
    <t>TC1700007200.hg.1</t>
  </si>
  <si>
    <t>NONHSAT146532</t>
  </si>
  <si>
    <t>TC1200006531.hg.1</t>
  </si>
  <si>
    <t>LINC02417</t>
  </si>
  <si>
    <t>RP11-476M19.2 (from geneSymbol)</t>
  </si>
  <si>
    <t>ENST00000542449.1</t>
  </si>
  <si>
    <t>TC0200010529.hg.1</t>
  </si>
  <si>
    <t>AC009965.1</t>
  </si>
  <si>
    <t>AC009965.2 (from geneSymbol)</t>
  </si>
  <si>
    <t>ENST00000411436.1</t>
  </si>
  <si>
    <t>TC1600007644.hg.1</t>
  </si>
  <si>
    <t>NONHSAT142132</t>
  </si>
  <si>
    <t>TC1200010355.hg.1</t>
  </si>
  <si>
    <t>RP11-438D14.3</t>
  </si>
  <si>
    <t>novel transcript, sense intronic to SYT10</t>
  </si>
  <si>
    <t>OTTHUMT00000474678</t>
  </si>
  <si>
    <t>TC0500010539.hg.1</t>
  </si>
  <si>
    <t>AC010457.1</t>
  </si>
  <si>
    <t>CTD-2263F21.1 (from geneSymbol)</t>
  </si>
  <si>
    <t>ENST00000510137.1</t>
  </si>
  <si>
    <t>TC0400010343.hg.1</t>
  </si>
  <si>
    <t>AC097510.1</t>
  </si>
  <si>
    <t>havana:known chromosome:GRCh38:4:29907659:29907791:-1 gene:ENSG00000249564 gene_biotype:processed_pseudogene transcript_biotype:processed_pseudogene</t>
  </si>
  <si>
    <t>ENST00000510945</t>
  </si>
  <si>
    <t>TC0100009494.hg.1</t>
  </si>
  <si>
    <t>NONHSAT005359</t>
  </si>
  <si>
    <t>TC0100016033.hg.1</t>
  </si>
  <si>
    <t>SMU1P1</t>
  </si>
  <si>
    <t>havana:known chromosome:GRCh38:1:157059232:157060762:-1 gene:ENSG00000237842 gene_biotype:processed_pseudogene transcript_biotype:processed_pseudogene</t>
  </si>
  <si>
    <t>ENST00000379752</t>
  </si>
  <si>
    <t>TC1000008015.hg.1</t>
  </si>
  <si>
    <t>lnc-OIT3-1:1</t>
  </si>
  <si>
    <t>TC1100007160.hg.1</t>
  </si>
  <si>
    <t>LINC02546</t>
  </si>
  <si>
    <t>ENST00000527492.1</t>
  </si>
  <si>
    <t>TC1500008970.hg.1</t>
  </si>
  <si>
    <t>AC010809.1</t>
  </si>
  <si>
    <t>ENST00000560268.1</t>
  </si>
  <si>
    <t>TC0600010555.hg.1</t>
  </si>
  <si>
    <t>NONHSAT106943</t>
  </si>
  <si>
    <t>TC0X00007836.hg.1</t>
  </si>
  <si>
    <t>NONHSAT137817</t>
  </si>
  <si>
    <t>TC0300007677.hg.1</t>
  </si>
  <si>
    <t>C3orf49</t>
  </si>
  <si>
    <t>chromosome 3 open reading frame 49</t>
  </si>
  <si>
    <t>NR_026866</t>
  </si>
  <si>
    <t>3p14.1</t>
  </si>
  <si>
    <t>Homo sapiens chromosome 3 open reading frame 49 (C3orf49), long non-coding RNA.</t>
  </si>
  <si>
    <t>Q96BT1</t>
  </si>
  <si>
    <t>Hs.506386</t>
  </si>
  <si>
    <t>connective tissue| lung| uterus| lung tumor| normal| soft tissue/muscle tissue tumor| uterine tumor| fetus| adult</t>
  </si>
  <si>
    <t>TC0X00008803.hg.1</t>
  </si>
  <si>
    <t>NONHSAT139114</t>
  </si>
  <si>
    <t>TC1000007609.hg.1</t>
  </si>
  <si>
    <t>AL117341.1</t>
  </si>
  <si>
    <t>RP11-512N4.2 (from geneSymbol)</t>
  </si>
  <si>
    <t>ENST00000437213.2</t>
  </si>
  <si>
    <t>TC1900008601.hg.1</t>
  </si>
  <si>
    <t>NONHSAT067358</t>
  </si>
  <si>
    <t>TC0900007767.hg.1</t>
  </si>
  <si>
    <t>AL353743.4</t>
  </si>
  <si>
    <t>havana:known chromosome:GRCh38:9:85753306:85786575:1 gene:ENSG00000234424 gene_biotype:unprocessed_pseudogene transcript_biotype:unprocessed_pseudogene</t>
  </si>
  <si>
    <t>ENST00000422653</t>
  </si>
  <si>
    <t>TC1600008813.hg.1</t>
  </si>
  <si>
    <t>lnc-BANP-4:1</t>
  </si>
  <si>
    <t>Transcript Originally Identified by LNCipedia, alternate transcript name:  NONHSAT144380</t>
  </si>
  <si>
    <t>TC1100007344.hg.1</t>
  </si>
  <si>
    <t>NONHSAT018883</t>
  </si>
  <si>
    <t>TC1100012484.hg.1</t>
  </si>
  <si>
    <t>lnc-RP11-770J1.4.1-1:1</t>
  </si>
  <si>
    <t>TC0200015418.hg.1</t>
  </si>
  <si>
    <t>MTND5P25</t>
  </si>
  <si>
    <t>MT-ND5 pseudogene 25 [gene_biotype:unprocessed_pseudogene transcript_biotype:unprocessed_pseudogene]</t>
  </si>
  <si>
    <t>ENST00000430499</t>
  </si>
  <si>
    <t>TC0400010514.hg.1</t>
  </si>
  <si>
    <t>NONHSAT096140</t>
  </si>
  <si>
    <t>TC1900009735.hg.1</t>
  </si>
  <si>
    <t>AC010422.4</t>
  </si>
  <si>
    <t>CTD-2192J16.21 (from geneSymbol)</t>
  </si>
  <si>
    <t>ENST00000601420.1</t>
  </si>
  <si>
    <t>TC0100006736.hg.1</t>
  </si>
  <si>
    <t>LOC102724539</t>
  </si>
  <si>
    <t>uncharacterized LOC102724539</t>
  </si>
  <si>
    <t>NR_125998</t>
  </si>
  <si>
    <t>1p36.23</t>
  </si>
  <si>
    <t>Homo sapiens uncharacterized LOC102724539 (LOC102724539), long non-coding RNA.</t>
  </si>
  <si>
    <t>TC1000006676.hg.1</t>
  </si>
  <si>
    <t>LOC101928150</t>
  </si>
  <si>
    <t>uncharacterized LOC101928150</t>
  </si>
  <si>
    <t>NR_120634</t>
  </si>
  <si>
    <t>10p14</t>
  </si>
  <si>
    <t>Homo sapiens uncharacterized LOC101928150 (LOC101928150), long non-coding RNA.</t>
  </si>
  <si>
    <t>TC0200014389.hg.1</t>
  </si>
  <si>
    <t>NONHSAT074584</t>
  </si>
  <si>
    <t>TC0600013750.hg.1</t>
  </si>
  <si>
    <t>NONHSAT115847</t>
  </si>
  <si>
    <t>TC0400009146.hg.1</t>
  </si>
  <si>
    <t>NONHSAT099025</t>
  </si>
  <si>
    <t>TC0600013741.hg.1</t>
  </si>
  <si>
    <t>NONHSAT115820</t>
  </si>
  <si>
    <t>TC1100010950.hg.1</t>
  </si>
  <si>
    <t>TMA16P1</t>
  </si>
  <si>
    <t>translation machinery associated 16 homolog pseudogene 1</t>
  </si>
  <si>
    <t>OTTHUMT00000394598</t>
  </si>
  <si>
    <t>translation machinery associated 16 homolog pseudogene 1[gene_biotype:processed_pseudogene transcript_biotype:processed_pseudogene]</t>
  </si>
  <si>
    <t>TC1300009762.hg.1</t>
  </si>
  <si>
    <t>NONHSAT035111</t>
  </si>
  <si>
    <t>TC0900010730.hg.1</t>
  </si>
  <si>
    <t>NONHSAT132995</t>
  </si>
  <si>
    <t>TC0400007616.hg.1</t>
  </si>
  <si>
    <t>NONHSAT096534</t>
  </si>
  <si>
    <t>TC0400007036.hg.1</t>
  </si>
  <si>
    <t>AC096576.2</t>
  </si>
  <si>
    <t>RP11-556G22.2 (from geneSymbol)</t>
  </si>
  <si>
    <t>ENST00000511835.1</t>
  </si>
  <si>
    <t>TC1400007877.hg.1</t>
  </si>
  <si>
    <t>AL352955.1</t>
  </si>
  <si>
    <t>RP11-1141N12.1 (from geneSymbol)</t>
  </si>
  <si>
    <t>ENST00000555490.1</t>
  </si>
  <si>
    <t>TC1400006696.hg.1</t>
  </si>
  <si>
    <t>lnc-DHRS2-1:1</t>
  </si>
  <si>
    <t>Transcript Originally Identified by LNCipedia, alternate transcript name:  NONHSAT035927</t>
  </si>
  <si>
    <t>TC1700011406.hg.1</t>
  </si>
  <si>
    <t>AC005828.4</t>
  </si>
  <si>
    <t>RP11-269G24.4 (from geneSymbol)</t>
  </si>
  <si>
    <t>ENST00000584608.1</t>
  </si>
  <si>
    <t>TC0400010833.hg.1</t>
  </si>
  <si>
    <t>RPS15AP17</t>
  </si>
  <si>
    <t>ribosomal protein S15a pseudogene 17 [gene_biotype:processed_pseudogene transcript_biotype:processed_pseudogene]</t>
  </si>
  <si>
    <t>ENST00000470598</t>
  </si>
  <si>
    <t>TC1000010370.hg.1</t>
  </si>
  <si>
    <t>T040251</t>
  </si>
  <si>
    <t>TC1300008475.hg.1</t>
  </si>
  <si>
    <t>NONHSAT032713</t>
  </si>
  <si>
    <t>TC0700006622.hg.1</t>
  </si>
  <si>
    <t>AC093620.1</t>
  </si>
  <si>
    <t>AC093620.5 (from geneSymbol)</t>
  </si>
  <si>
    <t>ENST00000342963.2</t>
  </si>
  <si>
    <t>TC1000011224.hg.1</t>
  </si>
  <si>
    <t>NONHSAT015259</t>
  </si>
  <si>
    <t>TC0900006822.hg.1</t>
  </si>
  <si>
    <t>CLIC4P1</t>
  </si>
  <si>
    <t>chloride intracellular channel 4 pseudogene 1 [gene_biotype:processed_pseudogene transcript_biotype:processed_pseudogene]</t>
  </si>
  <si>
    <t>ENST00000453177</t>
  </si>
  <si>
    <t>TC0200009638.hg.1</t>
  </si>
  <si>
    <t>LINC01818</t>
  </si>
  <si>
    <t>AC016682.1 (from geneSymbol)</t>
  </si>
  <si>
    <t>ENST00000437118.1</t>
  </si>
  <si>
    <t>TC0X00011114.hg.1</t>
  </si>
  <si>
    <t>NONHSAT139009</t>
  </si>
  <si>
    <t>TC0900008032.hg.1</t>
  </si>
  <si>
    <t>lnc-HIATL1-1:1</t>
  </si>
  <si>
    <t>TC0100010141.hg.1</t>
  </si>
  <si>
    <t>NONHSAT006771</t>
  </si>
  <si>
    <t>TC0400012692.hg.1</t>
  </si>
  <si>
    <t>lnc-TRIML2-2:1</t>
  </si>
  <si>
    <t>Transcript Originally Identified by LNCipedia, alternate transcript name:  NONHSAT099724</t>
  </si>
  <si>
    <t>TC0300011308.hg.1</t>
  </si>
  <si>
    <t>AC116036.2</t>
  </si>
  <si>
    <t>RP11-359I18.5 (from geneSymbol)</t>
  </si>
  <si>
    <t>ENST00000607592.1</t>
  </si>
  <si>
    <t>TC0700007623.hg.1</t>
  </si>
  <si>
    <t>PSPHP1</t>
  </si>
  <si>
    <t>phosphoserine phosphatase pseudogene 1 [gene_biotype:unprocessed_pseudogene transcript_biotype:unprocessed_pseudogene]</t>
  </si>
  <si>
    <t>ENST00000450062</t>
  </si>
  <si>
    <t>TC0700011255.hg.1</t>
  </si>
  <si>
    <t>NONHSAT120922</t>
  </si>
  <si>
    <t>TC0200010605.hg.1</t>
  </si>
  <si>
    <t>NONHSAT076606</t>
  </si>
  <si>
    <t>TC1600007520.hg.1</t>
  </si>
  <si>
    <t>NDUFA3P6</t>
  </si>
  <si>
    <t>NADH dehydrogenase (ubiquinone) 1 alpha subcomplex, 3 pseudogene 6 [gene_biotype:processed_pseudogene transcript_biotype:processed_pseudogene]</t>
  </si>
  <si>
    <t>ENST00000571486</t>
  </si>
  <si>
    <t>TC1200008087.hg.1</t>
  </si>
  <si>
    <t>LINC01479</t>
  </si>
  <si>
    <t>long intergenic non-protein coding RNA 1479</t>
  </si>
  <si>
    <t>NR_120456</t>
  </si>
  <si>
    <t>12q15</t>
  </si>
  <si>
    <t>Homo sapiens long intergenic non-protein coding RNA 1479 (LINC01479), long non-coding RNA.</t>
  </si>
  <si>
    <t>TC1200012366.hg.1</t>
  </si>
  <si>
    <t>AC006065.1</t>
  </si>
  <si>
    <t>havana:known chromosome:GRCh38:12:126510910:126511711:-1 gene:ENSG00000255853 gene_biotype:processed_pseudogene transcript_biotype:processed_pseudogene</t>
  </si>
  <si>
    <t>ENST00000422539</t>
  </si>
  <si>
    <t>TC1600009612.hg.1</t>
  </si>
  <si>
    <t>NONHSAT140844</t>
  </si>
  <si>
    <t>TC0200014781.hg.1</t>
  </si>
  <si>
    <t>RPL7P61</t>
  </si>
  <si>
    <t>ribosomal protein L7 pseudogene 61 [gene_biotype:processed_pseudogene transcript_biotype:processed_pseudogene]</t>
  </si>
  <si>
    <t>ENST00000451721</t>
  </si>
  <si>
    <t>TC0300007119.hg.1</t>
  </si>
  <si>
    <t>NONHSAT089160</t>
  </si>
  <si>
    <t>TC0400008720.hg.1</t>
  </si>
  <si>
    <t>LINC01256</t>
  </si>
  <si>
    <t>long intergenic non-protein coding RNA 1256</t>
  </si>
  <si>
    <t>NR_126401</t>
  </si>
  <si>
    <t>4q28.3</t>
  </si>
  <si>
    <t>Homo sapiens long intergenic non-protein coding RNA 1256 (LINC01256), long non-coding RNA.</t>
  </si>
  <si>
    <t>TC1700008935.hg.1</t>
  </si>
  <si>
    <t>NR_040017</t>
  </si>
  <si>
    <t>Homo sapiens RNF157 antisense RNA 1 (RNF157-AS1), long non-coding RNA.</t>
  </si>
  <si>
    <t>Hs.654866</t>
  </si>
  <si>
    <t>brain| connective tissue| eye| lung| ovary| pancreas| testis| uterus| chondrosarcoma| glioma| lung tumor| non-neoplasia| normal| uterine tumor| fetus| adult</t>
  </si>
  <si>
    <t>TC0500007098.hg.1</t>
  </si>
  <si>
    <t>AC139783.2</t>
  </si>
  <si>
    <t>havana:known chromosome:GRCh38:5:33970863:33972628:1 gene:ENSG00000250914 gene_biotype:processed_pseudogene transcript_biotype:processed_pseudogene</t>
  </si>
  <si>
    <t>ENST00000504847</t>
  </si>
  <si>
    <t>TC1100009651.hg.1</t>
  </si>
  <si>
    <t>NONHSAT017213</t>
  </si>
  <si>
    <t>TC0100012065.hg.1</t>
  </si>
  <si>
    <t>MTND6P14</t>
  </si>
  <si>
    <t>MT-ND6 pseudogene 14 [gene_biotype:processed_pseudogene transcript_biotype:processed_pseudogene]</t>
  </si>
  <si>
    <t>ENST00000433044</t>
  </si>
  <si>
    <t>TC0100016100.hg.1</t>
  </si>
  <si>
    <t>lnc-C1orf204-1:1</t>
  </si>
  <si>
    <t>Transcript Originally Identified by LNCipedia, alternate transcript name:  NONHSAT007013</t>
  </si>
  <si>
    <t>TC0400007297.hg.1</t>
  </si>
  <si>
    <t>NONHSAT096108</t>
  </si>
  <si>
    <t>TC0300007090.hg.1</t>
  </si>
  <si>
    <t>NONHSAT089116</t>
  </si>
  <si>
    <t>TC1600007233.hg.1</t>
  </si>
  <si>
    <t>AC008870.4</t>
  </si>
  <si>
    <t>CTD-2196E14.3 (from geneSymbol)</t>
  </si>
  <si>
    <t>ENST00000561764.1</t>
  </si>
  <si>
    <t>TC1500007773.hg.1</t>
  </si>
  <si>
    <t>AC022872.1</t>
  </si>
  <si>
    <t>RP11-390D11.1 (from geneSymbol)</t>
  </si>
  <si>
    <t>ENST00000568391.1</t>
  </si>
  <si>
    <t>TC1800006996.hg.1</t>
  </si>
  <si>
    <t>AC090506.1</t>
  </si>
  <si>
    <t>RP11-675P14.1 (from geneSymbol)</t>
  </si>
  <si>
    <t>ENST00000583089.1</t>
  </si>
  <si>
    <t>TC1500008634.hg.1</t>
  </si>
  <si>
    <t>AC012414.1</t>
  </si>
  <si>
    <t>havana:known chromosome:GRCh38:15:20826454:20826640:-1 gene:ENSG00000259214 gene_biotype:processed_pseudogene transcript_biotype:processed_pseudogene</t>
  </si>
  <si>
    <t>ENST00000559474</t>
  </si>
  <si>
    <t>TC0700008387.hg.1</t>
  </si>
  <si>
    <t>lnc-ASB4-2:1</t>
  </si>
  <si>
    <t>Transcript Originally Identified by LNCipedia, alternate transcript name:  NONHSAT122076</t>
  </si>
  <si>
    <t>TC0500009218.hg.1</t>
  </si>
  <si>
    <t>AC106801.1</t>
  </si>
  <si>
    <t>AC106801.1 (from geneSymbol)</t>
  </si>
  <si>
    <t>ENST00000518054.1</t>
  </si>
  <si>
    <t>TC0200011340.hg.1</t>
  </si>
  <si>
    <t>T211012</t>
  </si>
  <si>
    <t>TC0100014357.hg.1</t>
  </si>
  <si>
    <t>lnc-JUN-4:1</t>
  </si>
  <si>
    <t>Transcript Originally Identified by LNCipedia, alternate transcript name:  NONHSAT003548</t>
  </si>
  <si>
    <t>TC0200014311.hg.1</t>
  </si>
  <si>
    <t>MTND2P18</t>
  </si>
  <si>
    <t>MT-ND2 pseudogene 18 [gene_biotype:unprocessed_pseudogene transcript_biotype:unprocessed_pseudogene]</t>
  </si>
  <si>
    <t>ENST00000419962</t>
  </si>
  <si>
    <t>TC1000008852.hg.1</t>
  </si>
  <si>
    <t>PTGES3P5</t>
  </si>
  <si>
    <t>prostaglandin E synthase 3 (cytosolic) pseudogene 5 [gene_biotype:processed_pseudogene transcript_biotype:processed_pseudogene]</t>
  </si>
  <si>
    <t>ENST00000455109</t>
  </si>
  <si>
    <t>TC2100007861.hg.1</t>
  </si>
  <si>
    <t>AF124730.2</t>
  </si>
  <si>
    <t>AF124730.4 (from geneSymbol)</t>
  </si>
  <si>
    <t>ENST00000430001.1</t>
  </si>
  <si>
    <t>TC1300007693.hg.1</t>
  </si>
  <si>
    <t>PEX12P1</t>
  </si>
  <si>
    <t>peroxisomal biogenesis factor 12 pseudogene 1 [gene_biotype:processed_pseudogene transcript_biotype:processed_pseudogene]</t>
  </si>
  <si>
    <t>ENST00000400284</t>
  </si>
  <si>
    <t>TC0100013711.hg.1</t>
  </si>
  <si>
    <t>UBE2V2P4</t>
  </si>
  <si>
    <t>ubiquitin-conjugating enzyme E2 variant 2 pseudogene 4 [gene_biotype:processed_pseudogene transcript_biotype:processed_pseudogene]</t>
  </si>
  <si>
    <t>ENST00000447495</t>
  </si>
  <si>
    <t>TC1900008039.hg.1</t>
  </si>
  <si>
    <t>AC010605.1</t>
  </si>
  <si>
    <t>CTB-189B5.3 (from geneSymbol)</t>
  </si>
  <si>
    <t>ENST00000597303.1</t>
  </si>
  <si>
    <t>TC0900010324.hg.1</t>
  </si>
  <si>
    <t>NONHSAT131751</t>
  </si>
  <si>
    <t>TC0100006766.hg.1</t>
  </si>
  <si>
    <t>NONHSAT000783</t>
  </si>
  <si>
    <t>TC0900009576.hg.1</t>
  </si>
  <si>
    <t>AL159169.3</t>
  </si>
  <si>
    <t>ENST00000608871.1</t>
  </si>
  <si>
    <t>TC1800007380.hg.1</t>
  </si>
  <si>
    <t>AC006305.4</t>
  </si>
  <si>
    <t>RP11-456O19.3 (from geneSymbol)</t>
  </si>
  <si>
    <t>ENST00000590589.1</t>
  </si>
  <si>
    <t>TC1200007067.hg.1</t>
  </si>
  <si>
    <t>LRRC34P1</t>
  </si>
  <si>
    <t>leucine rich repeat containing 34 pseudogene 1 [gene_biotype:processed_pseudogene transcript_biotype:processed_pseudogene]</t>
  </si>
  <si>
    <t>ENST00000542742</t>
  </si>
  <si>
    <t>TC0600010511.hg.1</t>
  </si>
  <si>
    <t>NONHSAT106703</t>
  </si>
  <si>
    <t>TC0400010275.hg.1</t>
  </si>
  <si>
    <t>NONHSAT095846</t>
  </si>
  <si>
    <t>TC1200011900.hg.1</t>
  </si>
  <si>
    <t>NONHSAT030656</t>
  </si>
  <si>
    <t>TC0100015113.hg.1</t>
  </si>
  <si>
    <t>AC105272.1</t>
  </si>
  <si>
    <t>havana:known chromosome:GRCh38:1:103668071:103668268:-1 gene:ENSG00000234441 gene_biotype:unprocessed_pseudogene transcript_biotype:unprocessed_pseudogene</t>
  </si>
  <si>
    <t>ENST00000438604</t>
  </si>
  <si>
    <t>TC0200011401.hg.1</t>
  </si>
  <si>
    <t>NONHSAT077919</t>
  </si>
  <si>
    <t>TC0700006923.hg.1</t>
  </si>
  <si>
    <t>AC079780.1</t>
  </si>
  <si>
    <t>havana:known chromosome:GRCh38:7:23480753:23480959:1 gene:ENSG00000236654 gene_biotype:processed_pseudogene transcript_biotype:processed_pseudogene</t>
  </si>
  <si>
    <t>ENST00000428259</t>
  </si>
  <si>
    <t>TC1500010052.hg.1</t>
  </si>
  <si>
    <t>AC015720.3</t>
  </si>
  <si>
    <t>havana:known chromosome:GRCh38:15:74976240:74976573:-1 gene:ENSG00000261813 gene_biotype:processed_pseudogene transcript_biotype:processed_pseudogene</t>
  </si>
  <si>
    <t>ENST00000567709</t>
  </si>
  <si>
    <t>TC0500009105.hg.1</t>
  </si>
  <si>
    <t>NONHSAT104583</t>
  </si>
  <si>
    <t>TC1000010492.hg.1</t>
  </si>
  <si>
    <t>CUBNP2</t>
  </si>
  <si>
    <t>cubilin (intrinsic factor-cobalamin receptor) pseudogene 2 [gene_biotype:unprocessed_pseudogene transcript_biotype:unprocessed_pseudogene]</t>
  </si>
  <si>
    <t>ENST00000443534</t>
  </si>
  <si>
    <t>TC0900008193.hg.1</t>
  </si>
  <si>
    <t>SEPTIN7P7</t>
  </si>
  <si>
    <t>septin 7 pseudogene 7 [gene_biotype:processed_pseudogene transcript_biotype:processed_pseudogene]</t>
  </si>
  <si>
    <t>ENST00000420492</t>
  </si>
  <si>
    <t>TC0200016627.hg.1</t>
  </si>
  <si>
    <t>T184553</t>
  </si>
  <si>
    <t>TC0900006593.hg.1</t>
  </si>
  <si>
    <t>RPS3AP54</t>
  </si>
  <si>
    <t>ribosomal protein S3a pseudogene 54 [gene_biotype:processed_pseudogene transcript_biotype:processed_pseudogene]</t>
  </si>
  <si>
    <t>ENST00000435535</t>
  </si>
  <si>
    <t>TC1000008621.hg.1</t>
  </si>
  <si>
    <t>NONHSAT015922</t>
  </si>
  <si>
    <t>TC0200009716.hg.1</t>
  </si>
  <si>
    <t>MTND5P30</t>
  </si>
  <si>
    <t>MT-ND5 pseudogene 30 [gene_biotype:processed_pseudogene transcript_biotype:processed_pseudogene]</t>
  </si>
  <si>
    <t>ENST00000452896</t>
  </si>
  <si>
    <t>TC0200008878.hg.1</t>
  </si>
  <si>
    <t>NONHSAT073637</t>
  </si>
  <si>
    <t>TC0500012746.hg.1</t>
  </si>
  <si>
    <t>AC011369.1</t>
  </si>
  <si>
    <t>CTB-178M22.1 (from geneSymbol)</t>
  </si>
  <si>
    <t>ENST00000517408.1</t>
  </si>
  <si>
    <t>TC0700008345.hg.1</t>
  </si>
  <si>
    <t>AC002075.1</t>
  </si>
  <si>
    <t>havana:known chromosome:GRCh38:7:93777839:93778514:1 gene:ENSG00000225898 gene_biotype:processed_pseudogene transcript_biotype:processed_pseudogene</t>
  </si>
  <si>
    <t>ENST00000457396</t>
  </si>
  <si>
    <t>TC0700011516.hg.1</t>
  </si>
  <si>
    <t>NR_110044</t>
  </si>
  <si>
    <t>Homo sapiens uncharacterized LOC101926943 (LOC101926943), long non-coding RNA.</t>
  </si>
  <si>
    <t>TC0900011536.hg.1</t>
  </si>
  <si>
    <t>LOC51145</t>
  </si>
  <si>
    <t>uncharacterized LOC51145</t>
  </si>
  <si>
    <t>NR_122032</t>
  </si>
  <si>
    <t>Homo sapiens uncharacterized LOC51145 (LOC51145), long non-coding RNA.</t>
  </si>
  <si>
    <t>Q9UN39</t>
  </si>
  <si>
    <t>Hs.104671</t>
  </si>
  <si>
    <t>embryonic tissue| testis| normal| blastocyst</t>
  </si>
  <si>
    <t>TC0700007712.hg.1</t>
  </si>
  <si>
    <t>T324888</t>
  </si>
  <si>
    <t>TC1000008420.hg.1</t>
  </si>
  <si>
    <t>AL391704.2</t>
  </si>
  <si>
    <t>RP11-94M14.3 (from geneSymbol)</t>
  </si>
  <si>
    <t>ENST00000425365.1</t>
  </si>
  <si>
    <t>TC0700010631.hg.1</t>
  </si>
  <si>
    <t>NONHSAT119858</t>
  </si>
  <si>
    <t>TC0400008805.hg.1</t>
  </si>
  <si>
    <t>FTH1P24</t>
  </si>
  <si>
    <t>ferritin, heavy polypeptide 1 pseudogene 24 [gene_biotype:processed_pseudogene transcript_biotype:processed_pseudogene]</t>
  </si>
  <si>
    <t>ENST00000503502</t>
  </si>
  <si>
    <t>TC1300007229.hg.1</t>
  </si>
  <si>
    <t>ATP5PBP1</t>
  </si>
  <si>
    <t>ATP synthase, H+ transporting, mitochondrial Fo complex, subunit B1 pseudogene 1 [gene_biotype:processed_pseudogene transcript_biotype:processed_pseudogene]</t>
  </si>
  <si>
    <t>ENST00000433775</t>
  </si>
  <si>
    <t>TC0700013572.hg.1</t>
  </si>
  <si>
    <t>GS1-124K5.11</t>
  </si>
  <si>
    <t>RAB guanine nucleotide exchange factor (GEF) 1 pseudogene</t>
  </si>
  <si>
    <t>NR_111972</t>
  </si>
  <si>
    <t>Homo sapiens RAB guanine nucleotide exchange factor (GEF) 1 pseudogene (GS1-124K5.11), transcript variant 3, non-coding RNA.</t>
  </si>
  <si>
    <t>B4DLB4</t>
  </si>
  <si>
    <t>Hs.732409</t>
  </si>
  <si>
    <t>ascites| bladder| blood| bone| brain| connective tissue| embryonic tissue| esophagus| eye| heart| intestine| kidney| liver| lung| lymph node| mammary gland| mouth| muscle| ovary| pancreas| parathyroid| placenta| prostate| skin| spleen| stomach| testis| thymus| thyroid| tonsil| uterus| bladder carcinoma| breast (mammary gland) tumor| chondrosarcoma| colorectal tumor| esophageal tumor| gastrointestinal tumor| germ cell tumor| glioma| head and neck tumor| leukemia| liver tumor| lung tumor| lymphoma| non-neoplasia| normal| ovarian tumor| pancreatic tumor| primitive neuroectodermal tumor of the CNS| prostate cancer| skin tumor| soft tissue/muscle tissue tumor| uterine tumor| blastocyst| fetus| juvenile| adult</t>
  </si>
  <si>
    <t>TC1400008817.hg.1</t>
  </si>
  <si>
    <t>NONHSAT036205</t>
  </si>
  <si>
    <t>TC0700012116.hg.1</t>
  </si>
  <si>
    <t>RPL19P12</t>
  </si>
  <si>
    <t>ribosomal protein L19 pseudogene 12</t>
  </si>
  <si>
    <t>NR_026660</t>
  </si>
  <si>
    <t>Homo sapiens ribosomal protein L19 pseudogene 12 (RPL19P12), non-coding RNA.</t>
  </si>
  <si>
    <t>Hs.720729</t>
  </si>
  <si>
    <t>lung| mammary gland| pharynx| umbilical cord| breast (mammary gland) tumor| lung tumor| normal| neonate| adult</t>
  </si>
  <si>
    <t>TC0Y00006789.hg.1</t>
  </si>
  <si>
    <t>USP9YP25</t>
  </si>
  <si>
    <t>ubiquitin specific peptidase 9, Y-linked pseudogene 25 [gene_biotype:unprocessed_pseudogene transcript_biotype:unprocessed_pseudogene]</t>
  </si>
  <si>
    <t>ENST00000457708</t>
  </si>
  <si>
    <t>TC0500010377.hg.1</t>
  </si>
  <si>
    <t>AC010374.1</t>
  </si>
  <si>
    <t>havana:known chromosome:GRCh38:5:29881709:29882945:-1 gene:ENSG00000233787 gene_biotype:processed_pseudogene transcript_biotype:processed_pseudogene</t>
  </si>
  <si>
    <t>ENST00000503762</t>
  </si>
  <si>
    <t>TC1000008000.hg.1</t>
  </si>
  <si>
    <t>AC091769.1</t>
  </si>
  <si>
    <t>havana:known chromosome:GRCh38:10:72483245:72483812:1 gene:ENSG00000276531 gene_biotype:unprocessed_pseudogene transcript_biotype:unprocessed_pseudogene</t>
  </si>
  <si>
    <t>ENST00000619576</t>
  </si>
  <si>
    <t>TC0X00007472.hg.1</t>
  </si>
  <si>
    <t>AL450487.1</t>
  </si>
  <si>
    <t>havana:known chromosome:GRCh38:X:65786763:65787169:1 gene:ENSG00000276689 gene_biotype:processed_pseudogene transcript_biotype:processed_pseudogene</t>
  </si>
  <si>
    <t>ENST00000615934</t>
  </si>
  <si>
    <t>TC1100007191.hg.1</t>
  </si>
  <si>
    <t>NONHSAT018634</t>
  </si>
  <si>
    <t>TC1700008321.hg.1</t>
  </si>
  <si>
    <t>ISCA1P3</t>
  </si>
  <si>
    <t>iron-sulfur cluster assembly 1 pseudogene 3</t>
  </si>
  <si>
    <t>OTTHUMT00000439026</t>
  </si>
  <si>
    <t>iron-sulfur cluster assembly 1 homolog (S. cerevisiae) pseudogene 3[gene_biotype:processed_pseudogene transcript_biotype:processed_pseudogene]</t>
  </si>
  <si>
    <t>TC1100010069.hg.1</t>
  </si>
  <si>
    <t>lnc-TMEM41B-3:1</t>
  </si>
  <si>
    <t>Transcript Originally Identified by LNCipedia, alternate transcript name:  NONHSAT017924</t>
  </si>
  <si>
    <t>TC1200009562.hg.1</t>
  </si>
  <si>
    <t>LINC02455</t>
  </si>
  <si>
    <t>RP11-218M22.2 (from geneSymbol)</t>
  </si>
  <si>
    <t>ENST00000541881.1</t>
  </si>
  <si>
    <t>TC1700008040.hg.1</t>
  </si>
  <si>
    <t>NONHSAT054030</t>
  </si>
  <si>
    <t>TC0500007326.hg.1</t>
  </si>
  <si>
    <t>AC122694.1</t>
  </si>
  <si>
    <t>CTD-2013M15.1 (from geneSymbol)</t>
  </si>
  <si>
    <t>ENST00000510987.1</t>
  </si>
  <si>
    <t>TC0300011921.hg.1</t>
  </si>
  <si>
    <t>MTND6P6</t>
  </si>
  <si>
    <t>MT-ND6 pseudogene 6 [gene_biotype:unprocessed_pseudogene transcript_biotype:unprocessed_pseudogene]</t>
  </si>
  <si>
    <t>ENST00000478031</t>
  </si>
  <si>
    <t>TC1400008810.hg.1</t>
  </si>
  <si>
    <t>lnc-PRKD1-4:1</t>
  </si>
  <si>
    <t>Transcript Originally Identified by LNCipedia, alternate transcript name:  NONHSAT036184</t>
  </si>
  <si>
    <t>TC0600007121.hg.1</t>
  </si>
  <si>
    <t>NONHSAT107993</t>
  </si>
  <si>
    <t>TC0600014035.hg.1</t>
  </si>
  <si>
    <t>NONHSAT116269</t>
  </si>
  <si>
    <t>TC1800007444.hg.1</t>
  </si>
  <si>
    <t>AC040963.1</t>
  </si>
  <si>
    <t>RP11-685A21.1 (from geneSymbol)</t>
  </si>
  <si>
    <t>ENST00000589729.1</t>
  </si>
  <si>
    <t>TC0900008310.hg.1</t>
  </si>
  <si>
    <t>NONHSAT133811</t>
  </si>
  <si>
    <t>TC0600007046.hg.1</t>
  </si>
  <si>
    <t>NONHSAT107874</t>
  </si>
  <si>
    <t>TC0500009368.hg.1</t>
  </si>
  <si>
    <t>AC011389.2</t>
  </si>
  <si>
    <t>CTB-174D11.2 (from geneSymbol)</t>
  </si>
  <si>
    <t>ENST00000514811.1</t>
  </si>
  <si>
    <t>TC0100009036.hg.1</t>
  </si>
  <si>
    <t>AC104836.1</t>
  </si>
  <si>
    <t>Homo sapiens mRNA; cDNA DKFZp564M0616 (from clone DKFZp564M0616). (from mRNA AL080072)</t>
  </si>
  <si>
    <t>ENST00000609675.1</t>
  </si>
  <si>
    <t>TC0800008090.hg.1</t>
  </si>
  <si>
    <t>HNRNPA1P36</t>
  </si>
  <si>
    <t>heterogeneous nuclear ribonucleoprotein A1 pseudogene 36 [gene_biotype:processed_pseudogene transcript_biotype:processed_pseudogene]</t>
  </si>
  <si>
    <t>ENST00000521313</t>
  </si>
  <si>
    <t>TC0X00007953.hg.1</t>
  </si>
  <si>
    <t>AC234775.3</t>
  </si>
  <si>
    <t>ENST00000564612.1</t>
  </si>
  <si>
    <t>TC0400009446.hg.1</t>
  </si>
  <si>
    <t>NONHSAT099453</t>
  </si>
  <si>
    <t>TC0600010535.hg.1</t>
  </si>
  <si>
    <t>NONHSAT106791</t>
  </si>
  <si>
    <t>TC0200007589.hg.1</t>
  </si>
  <si>
    <t>NONHSAT070694</t>
  </si>
  <si>
    <t>TC0600013842.hg.1</t>
  </si>
  <si>
    <t>NONHSAT115986</t>
  </si>
  <si>
    <t>TC0500009927.hg.1</t>
  </si>
  <si>
    <t>LINC01017</t>
  </si>
  <si>
    <t>long intergenic non-protein coding RNA 1017</t>
  </si>
  <si>
    <t>NR_104618</t>
  </si>
  <si>
    <t>5p15.33</t>
  </si>
  <si>
    <t>Homo sapiens long intergenic non-protein coding RNA 1017 (LINC01017), long non-coding RNA.</t>
  </si>
  <si>
    <t>TC2100006454.hg.1</t>
  </si>
  <si>
    <t>CH507-236L23.1</t>
  </si>
  <si>
    <t>OTTHUMT00000479587</t>
  </si>
  <si>
    <t>TC0900007601.hg.1</t>
  </si>
  <si>
    <t>C9orf41-AS1</t>
  </si>
  <si>
    <t>C9orf41 antisense RNA 1</t>
  </si>
  <si>
    <t>NR_121183</t>
  </si>
  <si>
    <t>9q21.13</t>
  </si>
  <si>
    <t>Homo sapiens C9orf41 antisense RNA 1 (C9orf41-AS1), long non-coding RNA.</t>
  </si>
  <si>
    <t>TC0200013661.hg.1</t>
  </si>
  <si>
    <t>NONHSAT072816</t>
  </si>
  <si>
    <t>TC0600007204.hg.1</t>
  </si>
  <si>
    <t>AL031775.2</t>
  </si>
  <si>
    <t>RP1-30M3.6 (from geneSymbol)</t>
  </si>
  <si>
    <t>ENST00000606921.1</t>
  </si>
  <si>
    <t>TC1400010397.hg.1</t>
  </si>
  <si>
    <t>lnc-GPR132-2:1</t>
  </si>
  <si>
    <t>Transcript Originally Identified by LNCipedia, alternate transcript name:  NONHSAT040316</t>
  </si>
  <si>
    <t>TC0600013372.hg.1</t>
  </si>
  <si>
    <t>LOC103352541</t>
  </si>
  <si>
    <t>uncharacterized LOC103352541</t>
  </si>
  <si>
    <t>NR_121624</t>
  </si>
  <si>
    <t>6q24.1</t>
  </si>
  <si>
    <t>Homo sapiens uncharacterized LOC103352541 (LOC103352541), long non-coding RNA.</t>
  </si>
  <si>
    <t>TC1700006512.hg.1</t>
  </si>
  <si>
    <t>PITPNA-AS1</t>
  </si>
  <si>
    <t>PITPNA antisense RNA 1</t>
  </si>
  <si>
    <t>NR_028514</t>
  </si>
  <si>
    <t>17p13.3</t>
  </si>
  <si>
    <t>Homo sapiens PITPNA antisense RNA 1 (PITPNA-AS1), long non-coding RNA.</t>
  </si>
  <si>
    <t>Hs.633815</t>
  </si>
  <si>
    <t>brain| connective tissue| eye| kidney| lung| lymph node| muscle| prostate| spleen| testis| uterus| germ cell tumor| glioma| normal| soft tissue/muscle tissue tumor| fetus| adult</t>
  </si>
  <si>
    <t>TC0X00007575.hg.1</t>
  </si>
  <si>
    <t>NONHSAT137470</t>
  </si>
  <si>
    <t>TC0400011219.hg.1</t>
  </si>
  <si>
    <t>RPL3P13</t>
  </si>
  <si>
    <t>ribosomal protein L3 pseudogene 13 [gene_biotype:processed_pseudogene transcript_biotype:processed_pseudogene]</t>
  </si>
  <si>
    <t>ENST00000550415</t>
  </si>
  <si>
    <t>TC0200016072.hg.1</t>
  </si>
  <si>
    <t>EEF1B2P7</t>
  </si>
  <si>
    <t>eukaryotic translation elongation factor 1 beta 2 pseudogene 7 [gene_biotype:processed_pseudogene transcript_biotype:processed_pseudogene]</t>
  </si>
  <si>
    <t>ENST00000451177</t>
  </si>
  <si>
    <t>TC1200008923.hg.1</t>
  </si>
  <si>
    <t>RPS15AP32</t>
  </si>
  <si>
    <t>ribosomal protein S15a pseudogene 32</t>
  </si>
  <si>
    <t>OTTHUMT00000349538</t>
  </si>
  <si>
    <t>12q24.13</t>
  </si>
  <si>
    <t>ribosomal protein S15a pseudogene 32[gene_biotype:processed_pseudogene transcript_biotype:processed_pseudogene]</t>
  </si>
  <si>
    <t>TC0400008965.hg.1</t>
  </si>
  <si>
    <t>AC093893.1</t>
  </si>
  <si>
    <t>RP11-707F2.1 (from geneSymbol)</t>
  </si>
  <si>
    <t>ENST00000505781.1</t>
  </si>
  <si>
    <t>TC0100018255.hg.1</t>
  </si>
  <si>
    <t>SLC25A24P1</t>
  </si>
  <si>
    <t>SLC25A24 pseudogene 1 [gene_biotype:transcribed_unprocessed_pseudogene transcript_biotype:processed_transcript]</t>
  </si>
  <si>
    <t>ENST00000411846</t>
  </si>
  <si>
    <t>TC0100011637.hg.1</t>
  </si>
  <si>
    <t>AL356364.1</t>
  </si>
  <si>
    <t>RP11-95P13.2 (from geneSymbol)</t>
  </si>
  <si>
    <t>ENST00000458443.1</t>
  </si>
  <si>
    <t>TC1100007159.hg.1</t>
  </si>
  <si>
    <t>AC110058.1</t>
  </si>
  <si>
    <t>CTD-3012A18.1 (from geneSymbol)</t>
  </si>
  <si>
    <t>ENST00000530389.1</t>
  </si>
  <si>
    <t>TC0300012617.hg.1</t>
  </si>
  <si>
    <t>CLSTN2-AS1</t>
  </si>
  <si>
    <t>CLSTN2 antisense RNA 1</t>
  </si>
  <si>
    <t>NR_108084</t>
  </si>
  <si>
    <t>Homo sapiens CLSTN2 antisense RNA 1 (CLSTN2-AS1), long non-coding RNA.</t>
  </si>
  <si>
    <t>TC1600006980.hg.1</t>
  </si>
  <si>
    <t>CTA-276F8.1</t>
  </si>
  <si>
    <t>OTTHUMT00000436630</t>
  </si>
  <si>
    <t>TC1200006584.hg.1</t>
  </si>
  <si>
    <t>AC007848.1</t>
  </si>
  <si>
    <t>RP11-1038A11.1 (from geneSymbol)</t>
  </si>
  <si>
    <t>ENST00000538430.1</t>
  </si>
  <si>
    <t>TC1500008385.hg.1</t>
  </si>
  <si>
    <t>AC091544.1</t>
  </si>
  <si>
    <t>havana:known chromosome:GRCh38:15:92719393:92719740:1 gene:ENSG00000240484 gene_biotype:processed_pseudogene transcript_biotype:processed_pseudogene</t>
  </si>
  <si>
    <t>ENST00000484702</t>
  </si>
  <si>
    <t>TC0600012410.hg.1</t>
  </si>
  <si>
    <t>NONHSAT113755</t>
  </si>
  <si>
    <t>TC1200008432.hg.1</t>
  </si>
  <si>
    <t>T084044</t>
  </si>
  <si>
    <t>TC0200008077.hg.1</t>
  </si>
  <si>
    <t>TAF13P2</t>
  </si>
  <si>
    <t>TAF13 RNA polymerase II, TATA box binding protein (TBP)-associated factor, 18kDa pseudogene 2 [gene_biotype:processed_pseudogene transcript_biotype:processed_pseudogene]</t>
  </si>
  <si>
    <t>ENST00000416876</t>
  </si>
  <si>
    <t>TC1800006612.hg.1</t>
  </si>
  <si>
    <t>NONHSAT057175</t>
  </si>
  <si>
    <t>TC1000008494.hg.1</t>
  </si>
  <si>
    <t>lnc-PLCE1-1:1</t>
  </si>
  <si>
    <t>Transcript Originally Identified by LNCipedia, alternate transcript name:  NONHSAT015702</t>
  </si>
  <si>
    <t>TC0600011845.hg.1</t>
  </si>
  <si>
    <t>lnc-TBCC-1:1</t>
  </si>
  <si>
    <t>TC1400010695.hg.1</t>
  </si>
  <si>
    <t>ENST00000602383.1</t>
  </si>
  <si>
    <t>TC0100008316.hg.1</t>
  </si>
  <si>
    <t>NONHSAT003246</t>
  </si>
  <si>
    <t>TC0100008909.hg.1</t>
  </si>
  <si>
    <t>NONHSAT004245</t>
  </si>
  <si>
    <t>TC0900010852.hg.1</t>
  </si>
  <si>
    <t>VDAC1P11</t>
  </si>
  <si>
    <t>voltage-dependent anion channel 1 pseudogene 11 [gene_biotype:processed_pseudogene transcript_biotype:processed_pseudogene]</t>
  </si>
  <si>
    <t>ENST00000458323</t>
  </si>
  <si>
    <t>TC1300008130.hg.1</t>
  </si>
  <si>
    <t>TCONS_l2_00007025</t>
  </si>
  <si>
    <t>Hg19:chr13:+:114053726-114064046</t>
  </si>
  <si>
    <t>TC0600011768.hg.1</t>
  </si>
  <si>
    <t>NONHSAT112709</t>
  </si>
  <si>
    <t>TC1400006995.hg.1</t>
  </si>
  <si>
    <t>NONHSAT036571</t>
  </si>
  <si>
    <t>TC0300014037.hg.1</t>
  </si>
  <si>
    <t>LOC101927056</t>
  </si>
  <si>
    <t>uncharacterized LOC101927056</t>
  </si>
  <si>
    <t>NR_125395</t>
  </si>
  <si>
    <t>Homo sapiens uncharacterized LOC101927056 (LOC101927056), transcript variant 1, long non-coding RNA.</t>
  </si>
  <si>
    <t>TC2100007101.hg.1</t>
  </si>
  <si>
    <t>NONHSAT082054</t>
  </si>
  <si>
    <t>TC1500008259.hg.1</t>
  </si>
  <si>
    <t>NONHSAT048315</t>
  </si>
  <si>
    <t>TC0600011148.hg.1</t>
  </si>
  <si>
    <t>NONHSAT108258</t>
  </si>
  <si>
    <t>TC0900008131.hg.1</t>
  </si>
  <si>
    <t>YRDCP2</t>
  </si>
  <si>
    <t>yrdC N(6)-threonylcarbamoyltransferase domain containing pseudogene 2 [gene_biotype:processed_pseudogene transcript_biotype:processed_pseudogene]</t>
  </si>
  <si>
    <t>ENST00000424606</t>
  </si>
  <si>
    <t>TC0100017447.hg.1</t>
  </si>
  <si>
    <t>lnc-SUSD4-1:1</t>
  </si>
  <si>
    <t>Transcript Originally Identified by LNCipedia, alternate transcript name:  NONHSAT009737</t>
  </si>
  <si>
    <t>TC0600010136.hg.1</t>
  </si>
  <si>
    <t>NONHSAT115969</t>
  </si>
  <si>
    <t>TC0600006884.hg.1</t>
  </si>
  <si>
    <t>NR_038979</t>
  </si>
  <si>
    <t>Homo sapiens uncharacterized LOC100506207 (LOC100506207), transcript variant 1, long non-coding RNA.</t>
  </si>
  <si>
    <t>Hs.311049</t>
  </si>
  <si>
    <t>brain| cervix| connective tissue| intestine| kidney| lung| ovary| skin| testis| uterus| cervical tumor| gastrointestinal tumor| normal| primitive neuroectodermal tumor of the CNS| skin tumor| soft tissue/muscle tissue tumor| uterine tumor| fetus| adult</t>
  </si>
  <si>
    <t>TC0X00006832.hg.1</t>
  </si>
  <si>
    <t>NONHSAT136525</t>
  </si>
  <si>
    <t>TC1200011746.hg.1</t>
  </si>
  <si>
    <t>NONHSAT030388</t>
  </si>
  <si>
    <t>TC0400012430.hg.1</t>
  </si>
  <si>
    <t>AC097534.1</t>
  </si>
  <si>
    <t>RP11-798M19.3 (from geneSymbol)</t>
  </si>
  <si>
    <t>ENST00000507803.1</t>
  </si>
  <si>
    <t>TC1800007897.hg.1</t>
  </si>
  <si>
    <t>KATNBL1P3</t>
  </si>
  <si>
    <t>katanin p80 subunit B-like 1 pseudogene 3 [gene_biotype:processed_pseudogene transcript_biotype:processed_pseudogene]</t>
  </si>
  <si>
    <t>ENST00000443475</t>
  </si>
  <si>
    <t>TC0500008033.hg.1</t>
  </si>
  <si>
    <t>AC091826.2</t>
  </si>
  <si>
    <t>havana:known chromosome:GRCh38:5:88382948:88383260:1 gene:ENSG00000250306 gene_biotype:processed_pseudogene transcript_biotype:processed_pseudogene</t>
  </si>
  <si>
    <t>ENST00000514065</t>
  </si>
  <si>
    <t>TC0900010784.hg.1</t>
  </si>
  <si>
    <t>NONHSAT133171</t>
  </si>
  <si>
    <t>TC0100011300.hg.1</t>
  </si>
  <si>
    <t>AL606489.2</t>
  </si>
  <si>
    <t>havana:known chromosome:GRCh38:1:204394541:204394774:1 gene:ENSG00000237848 gene_biotype:processed_pseudogene transcript_biotype:processed_pseudogene</t>
  </si>
  <si>
    <t>ENST00000433886</t>
  </si>
  <si>
    <t>TC1800007192.hg.1</t>
  </si>
  <si>
    <t>NONHSAT059099</t>
  </si>
  <si>
    <t>TC1000008819.hg.1</t>
  </si>
  <si>
    <t>NONHSAT016260</t>
  </si>
  <si>
    <t>TC0600008496.hg.1</t>
  </si>
  <si>
    <t>LINC01626</t>
  </si>
  <si>
    <t>long intergenic non-protein coding RNA 1626</t>
  </si>
  <si>
    <t>NR_121615</t>
  </si>
  <si>
    <t>Homo sapiens uncharacterized LOC102724000 (LOC102724000), long non-coding RNA.</t>
  </si>
  <si>
    <t>TC0800007081.hg.1</t>
  </si>
  <si>
    <t>AC011726.2</t>
  </si>
  <si>
    <t>RP11-14I17.2 (from geneSymbol)</t>
  </si>
  <si>
    <t>ENST00000522547.1</t>
  </si>
  <si>
    <t>TC1900008374.hg.1</t>
  </si>
  <si>
    <t>T177663</t>
  </si>
  <si>
    <t>TC0500007672.hg.1</t>
  </si>
  <si>
    <t>NDUFB9P1</t>
  </si>
  <si>
    <t>havana:known chromosome:GRCh38:5:69349936:69350445:1 gene:ENSG00000271045 gene_biotype:processed_pseudogene transcript_biotype:processed_pseudogene</t>
  </si>
  <si>
    <t>ENST00000604683</t>
  </si>
  <si>
    <t>TC0900010015.hg.1</t>
  </si>
  <si>
    <t>NONHSAT131055</t>
  </si>
  <si>
    <t>TC0500007866.hg.1</t>
  </si>
  <si>
    <t>AC104108.2</t>
  </si>
  <si>
    <t>havana:known chromosome:GRCh38:5:78307503:78307914:1 gene:ENSG00000251605 gene_biotype:processed_pseudogene transcript_biotype:processed_pseudogene</t>
  </si>
  <si>
    <t>ENST00000509930</t>
  </si>
  <si>
    <t>TC0400012805.hg.1</t>
  </si>
  <si>
    <t>UGT2B24P</t>
  </si>
  <si>
    <t>UDP glucuronosyltransferase 2 family, polypeptide B24 pseudogene [gene_biotype:processed_pseudogene transcript_biotype:processed_pseudogene]</t>
  </si>
  <si>
    <t>ENST00000514441</t>
  </si>
  <si>
    <t>TC0500011873.hg.1</t>
  </si>
  <si>
    <t>NONHSAT103497</t>
  </si>
  <si>
    <t>TC0100016582.hg.1</t>
  </si>
  <si>
    <t>NONHSAT008259</t>
  </si>
  <si>
    <t>TC0400009401.hg.1</t>
  </si>
  <si>
    <t>NONHSAT099393</t>
  </si>
  <si>
    <t>TC1500009299.hg.1</t>
  </si>
  <si>
    <t>NONHSAT042261</t>
  </si>
  <si>
    <t>TC1000008297.hg.1</t>
  </si>
  <si>
    <t>NR_038986</t>
  </si>
  <si>
    <t>Homo sapiens GRID1 antisense RNA 1 (GRID1-AS1), long non-coding RNA.</t>
  </si>
  <si>
    <t>Hs.585483</t>
  </si>
  <si>
    <t>TC0200009149.hg.1</t>
  </si>
  <si>
    <t>NONHSAT074080</t>
  </si>
  <si>
    <t>TC0X00007687.hg.1</t>
  </si>
  <si>
    <t>NONHSAT137675</t>
  </si>
  <si>
    <t>TC1100007900.hg.1</t>
  </si>
  <si>
    <t>T060421</t>
  </si>
  <si>
    <t>TC0800011659.hg.1</t>
  </si>
  <si>
    <t>AC016405.3</t>
  </si>
  <si>
    <t>RP11-44N11.2 (from geneSymbol)</t>
  </si>
  <si>
    <t>ENST00000607710.1</t>
  </si>
  <si>
    <t>TC0300007961.hg.1</t>
  </si>
  <si>
    <t>lnc-CADM2-3:1</t>
  </si>
  <si>
    <t>Transcript Originally Identified by LNCipedia, alternate transcript name:  NONHSAT090641</t>
  </si>
  <si>
    <t>TC1100008407.hg.1</t>
  </si>
  <si>
    <t>AP002392.1</t>
  </si>
  <si>
    <t>havana:known chromosome:GRCh38:11:74142151:74142358:1 gene:ENSG00000256098 gene_biotype:processed_pseudogene transcript_biotype:processed_pseudogene</t>
  </si>
  <si>
    <t>ENST00000537692</t>
  </si>
  <si>
    <t>TC1200007370.hg.1</t>
  </si>
  <si>
    <t>LINC02400</t>
  </si>
  <si>
    <t>RP11-630C16.1 (from geneSymbol)</t>
  </si>
  <si>
    <t>ENST00000548210.1</t>
  </si>
  <si>
    <t>TC0900007447.hg.1</t>
  </si>
  <si>
    <t>NONHSAT131354</t>
  </si>
  <si>
    <t>TC0700011257.hg.1</t>
  </si>
  <si>
    <t>TCONS_l2_00026610</t>
  </si>
  <si>
    <t>Hg19:chr7:-:63201458-63227867</t>
  </si>
  <si>
    <t>TC0100007679.hg.1</t>
  </si>
  <si>
    <t>lnc-TSSK3-1:1</t>
  </si>
  <si>
    <t>Transcript Originally Identified by LNCipedia, alternate transcript name:  NONHSAT002198</t>
  </si>
  <si>
    <t>TC1200008575.hg.1</t>
  </si>
  <si>
    <t>AC008126.1</t>
  </si>
  <si>
    <t>havana:known chromosome:GRCh38:12:98794485:98794964:1 gene:ENSG00000258204 gene_biotype:processed_pseudogene transcript_biotype:processed_pseudogene</t>
  </si>
  <si>
    <t>ENST00000549019</t>
  </si>
  <si>
    <t>TC0400006588.hg.1</t>
  </si>
  <si>
    <t>NONHSAT094843</t>
  </si>
  <si>
    <t>TC0500008050.hg.1</t>
  </si>
  <si>
    <t>AC113167.1</t>
  </si>
  <si>
    <t>AC113167.1 (from geneSymbol)</t>
  </si>
  <si>
    <t>ENST00000505109.1</t>
  </si>
  <si>
    <t>TC0200015843.hg.1</t>
  </si>
  <si>
    <t>AC104772.1</t>
  </si>
  <si>
    <t>havana:known chromosome:GRCh38:2:222698623:222699484:-1 gene:ENSG00000203531 gene_biotype:processed_pseudogene transcript_biotype:processed_pseudogene</t>
  </si>
  <si>
    <t>ENST00000444764</t>
  </si>
  <si>
    <t>TC1500007178.hg.1</t>
  </si>
  <si>
    <t>AC013452.3</t>
  </si>
  <si>
    <t>RP11-325E5.1 (from geneSymbol)</t>
  </si>
  <si>
    <t>ENST00000557910.1</t>
  </si>
  <si>
    <t>TC0200015800.hg.1</t>
  </si>
  <si>
    <t>NONHSAT077065</t>
  </si>
  <si>
    <t>TC0500008022.hg.1</t>
  </si>
  <si>
    <t>NONHSAT102599</t>
  </si>
  <si>
    <t>TC1300009276.hg.1</t>
  </si>
  <si>
    <t>NONHSAT034365</t>
  </si>
  <si>
    <t>TC1500009498.hg.1</t>
  </si>
  <si>
    <t>RP11-139H15.6</t>
  </si>
  <si>
    <t>novel transcript, sense intronic to CCPG1</t>
  </si>
  <si>
    <t>OTTHUMT00000473980</t>
  </si>
  <si>
    <t>TC0500012962.hg.1</t>
  </si>
  <si>
    <t>PRMT1P1</t>
  </si>
  <si>
    <t>protein arginine methyltransferase 1 pseudogene 1 [gene_biotype:processed_pseudogene transcript_biotype:processed_pseudogene]</t>
  </si>
  <si>
    <t>ENST00000604252</t>
  </si>
  <si>
    <t>TC1900007295.hg.1</t>
  </si>
  <si>
    <t>AC008737.3</t>
  </si>
  <si>
    <t>CTD-2538G9.6 (from geneSymbol)</t>
  </si>
  <si>
    <t>ENST00000601661.1</t>
  </si>
  <si>
    <t>TC0200009020.hg.1</t>
  </si>
  <si>
    <t>NONHSAT073880</t>
  </si>
  <si>
    <t>TC0800008833.hg.1</t>
  </si>
  <si>
    <t>PRNCR1</t>
  </si>
  <si>
    <t>prostate cancer associated non-coding RNA 1</t>
  </si>
  <si>
    <t>NR_109833</t>
  </si>
  <si>
    <t>8q24.21</t>
  </si>
  <si>
    <t>Homo sapiens prostate cancer associated non-coding RNA 1 (PRNCR1), long non-coding RNA.</t>
  </si>
  <si>
    <t>TC0100012782.hg.1</t>
  </si>
  <si>
    <t>AL139415.1</t>
  </si>
  <si>
    <t>havana:known chromosome:GRCh38:1:8907393:8907744:-1 gene:ENSG00000232208 gene_biotype:processed_pseudogene transcript_biotype:processed_pseudogene</t>
  </si>
  <si>
    <t>ENST00000424862</t>
  </si>
  <si>
    <t>TC0400012853.hg.1</t>
  </si>
  <si>
    <t>FAM198B-AS1</t>
  </si>
  <si>
    <t>ENST00000505532.1</t>
  </si>
  <si>
    <t>TC1900008133.hg.1</t>
  </si>
  <si>
    <t>AC092071.1</t>
  </si>
  <si>
    <t>AC092071.1 (from geneSymbol)</t>
  </si>
  <si>
    <t>ENST00000597260.1</t>
  </si>
  <si>
    <t>TC1100010036.hg.1</t>
  </si>
  <si>
    <t>NONHSAT017864</t>
  </si>
  <si>
    <t>TC0200008874.hg.1</t>
  </si>
  <si>
    <t>AC068491.2</t>
  </si>
  <si>
    <t>AC068491.2 (from geneSymbol)</t>
  </si>
  <si>
    <t>ENST00000438897.1</t>
  </si>
  <si>
    <t>TC2000008858.hg.1</t>
  </si>
  <si>
    <t>BAK1P1</t>
  </si>
  <si>
    <t>BCL2-antagonist/killer 1 pseudogene 1 [gene_biotype:processed_pseudogene transcript_biotype:processed_pseudogene]</t>
  </si>
  <si>
    <t>ENST00000317045</t>
  </si>
  <si>
    <t>TC1200008462.hg.1</t>
  </si>
  <si>
    <t>NONHSAT029942</t>
  </si>
  <si>
    <t>TC0100008490.hg.1</t>
  </si>
  <si>
    <t>NONHSAT003527</t>
  </si>
  <si>
    <t>TC0X00008179.hg.1</t>
  </si>
  <si>
    <t>RPL36AP53</t>
  </si>
  <si>
    <t>ribosomal protein L36a pseudogene 53 [gene_biotype:processed_pseudogene transcript_biotype:processed_pseudogene]</t>
  </si>
  <si>
    <t>ENST00000432891</t>
  </si>
  <si>
    <t>TC0900010236.hg.1</t>
  </si>
  <si>
    <t>FRG1JP</t>
  </si>
  <si>
    <t>FSHD region gene 1 family member J, pseudogene</t>
  </si>
  <si>
    <t>NR_033907</t>
  </si>
  <si>
    <t>Homo sapiens FSHD region gene 1 family member J, pseudogene (FRG1JP), non-coding RNA.</t>
  </si>
  <si>
    <t>Q96MD3</t>
  </si>
  <si>
    <t>Hs.529357</t>
  </si>
  <si>
    <t>blood| bone| brain| cervix| eye| heart| intestine| kidney| liver| lung| lymph node| mouth| placenta| prostate| salivary gland| skin| stomach| testis| thymus| trachea| uterus| cervical tumor| chondrosarcoma| gastrointestinal tumor| germ cell tumor| head and neck tumor| liver tumor| normal| prostate cancer| skin tumor| soft tissue/muscle tissue tumor| uterine tumor| fetus| neonate| adult</t>
  </si>
  <si>
    <t>TC0100008867.hg.1</t>
  </si>
  <si>
    <t>lnc-PRKACB-2:1</t>
  </si>
  <si>
    <t>Transcript Originally Identified by LNCipedia, alternate transcript name:  NONHSAT004158</t>
  </si>
  <si>
    <t>TC0200010213.hg.1</t>
  </si>
  <si>
    <t>NONHSAT075995</t>
  </si>
  <si>
    <t>TC0100012645.hg.1</t>
  </si>
  <si>
    <t>NONHSAT000604</t>
  </si>
  <si>
    <t>TC0400009736.hg.1</t>
  </si>
  <si>
    <t>T259406</t>
  </si>
  <si>
    <t>TC0100014486.hg.1</t>
  </si>
  <si>
    <t>LOC101927139</t>
  </si>
  <si>
    <t>uncharacterized LOC101927139</t>
  </si>
  <si>
    <t>NR_123718</t>
  </si>
  <si>
    <t>Homo sapiens uncharacterized LOC101927139 (LOC101927139), long non-coding RNA.</t>
  </si>
  <si>
    <t>TC0600009480.hg.1</t>
  </si>
  <si>
    <t>TCONS_l2_00024424</t>
  </si>
  <si>
    <t>Hg19:chr6:+:132929269-132929899</t>
  </si>
  <si>
    <t>TC0800008048.hg.1</t>
  </si>
  <si>
    <t>NONHSAT127388</t>
  </si>
  <si>
    <t>TC0100017869.hg.1</t>
  </si>
  <si>
    <t>NONHSAT010442</t>
  </si>
  <si>
    <t>TC0300006743.hg.1</t>
  </si>
  <si>
    <t>AC090948.1</t>
  </si>
  <si>
    <t>RP11-415F23.2 (from geneSymbol)</t>
  </si>
  <si>
    <t>ENST00000607464.1</t>
  </si>
  <si>
    <t>TC1000007065.hg.1</t>
  </si>
  <si>
    <t>lnc-MYO3A-2:1</t>
  </si>
  <si>
    <t>Transcript Originally Identified by LNCipedia, alternate transcript name:  NONHSAT011815</t>
  </si>
  <si>
    <t>TC1200012369.hg.1</t>
  </si>
  <si>
    <t>AC006065.2</t>
  </si>
  <si>
    <t>havana:known chromosome:GRCh38:12:126616344:126616554:-1 gene:ENSG00000255900 gene_biotype:processed_pseudogene transcript_biotype:processed_pseudogene</t>
  </si>
  <si>
    <t>ENST00000536978</t>
  </si>
  <si>
    <t>TC0100015669.hg.1</t>
  </si>
  <si>
    <t>NONHSAT005870</t>
  </si>
  <si>
    <t>TC1800007127.hg.1</t>
  </si>
  <si>
    <t>NONHSAT059014</t>
  </si>
  <si>
    <t>TC1100007539.hg.1</t>
  </si>
  <si>
    <t>UBTFL7</t>
  </si>
  <si>
    <t>upstream binding transcription factor, RNA polymerase I-like 7 (pseudogene) [gene_biotype:processed_pseudogene transcript_biotype:processed_pseudogene]</t>
  </si>
  <si>
    <t>ENST00000418789</t>
  </si>
  <si>
    <t>TC1700011441.hg.1</t>
  </si>
  <si>
    <t>RPL31P57</t>
  </si>
  <si>
    <t>ribosomal protein L31 pseudogene 57</t>
  </si>
  <si>
    <t>OTTHUMT00000255426</t>
  </si>
  <si>
    <t>17q23.3</t>
  </si>
  <si>
    <t>ribosomal protein L31 pseudogene 57[gene_biotype:processed_pseudogene transcript_biotype:processed_pseudogene]</t>
  </si>
  <si>
    <t>TC2000009998.hg.1</t>
  </si>
  <si>
    <t>RP5-1125A11.7</t>
  </si>
  <si>
    <t>OTTHUMT00000473749</t>
  </si>
  <si>
    <t>TC0900010815.hg.1</t>
  </si>
  <si>
    <t>SNX18P2</t>
  </si>
  <si>
    <t>sorting nexin 18 pseudogene 2 [gene_biotype:processed_pseudogene transcript_biotype:processed_pseudogene]</t>
  </si>
  <si>
    <t>ENST00000438540</t>
  </si>
  <si>
    <t>TC0900008872.hg.1</t>
  </si>
  <si>
    <t>NONHSAT134962</t>
  </si>
  <si>
    <t>TC0100018181.hg.1</t>
  </si>
  <si>
    <t>lnc-C1orf144-1:1</t>
  </si>
  <si>
    <t>Transcript Originally Identified by LNCipedia, alternate transcript name:  NONHSAT001102</t>
  </si>
  <si>
    <t>TC1200007562.hg.1</t>
  </si>
  <si>
    <t>LOC100335030</t>
  </si>
  <si>
    <t>FGFR1 oncogene partner 2 pseudogene</t>
  </si>
  <si>
    <t>NR_033267</t>
  </si>
  <si>
    <t>Homo sapiens FGFR1 oncogene partner 2 pseudogene (LOC100335030), non-coding RNA.</t>
  </si>
  <si>
    <t>Hs.687044</t>
  </si>
  <si>
    <t>bone marrow| intestine| lung| testis| germ cell tumor| leukemia| normal| ovarian tumor</t>
  </si>
  <si>
    <t>TC1900008822.hg.1</t>
  </si>
  <si>
    <t>NONHSAT067845</t>
  </si>
  <si>
    <t>TC0300013993.hg.1</t>
  </si>
  <si>
    <t>GLYCTK-AS1</t>
  </si>
  <si>
    <t>GLYCTK antisense RNA 1 (from HGNC GLYCTK-AS1)</t>
  </si>
  <si>
    <t>ENST00000467187.1</t>
  </si>
  <si>
    <t>GLYCTK antisense RNA 1 [Source:HGNC Symbol;Acc:HGNC:41043]</t>
  </si>
  <si>
    <t>TC0200008799.hg.1</t>
  </si>
  <si>
    <t>SULT1C2P1</t>
  </si>
  <si>
    <t>sulfotransferase family 1C member 2 pseudogene 1</t>
  </si>
  <si>
    <t>NR_037191</t>
  </si>
  <si>
    <t>2q12.3</t>
  </si>
  <si>
    <t>Homo sapiens sulfotransferase family, cytosolic, 1C, member 2 pseudogene 1 (SULT1C2P1), non-coding RNA.</t>
  </si>
  <si>
    <t>Hs.447681</t>
  </si>
  <si>
    <t>kidney| prostate| normal</t>
  </si>
  <si>
    <t>TC1600008947.hg.1</t>
  </si>
  <si>
    <t>LA16c-359F1.1</t>
  </si>
  <si>
    <t>OTTHUMT00000473496</t>
  </si>
  <si>
    <t>hsa_circ_0047161</t>
  </si>
  <si>
    <t>"Salzman2013 ALT_DONOR, CDS, coding, downstream_end, OVCODE, OVERLAPTX, OVEXON, UTR3 best transcript NM_000271 "</t>
  </si>
  <si>
    <t>Circle RNA</t>
  </si>
  <si>
    <t xml:space="preserve">hsa_circ_0047161 </t>
  </si>
  <si>
    <t>circbase</t>
  </si>
  <si>
    <t xml:space="preserve">chr18 </t>
  </si>
  <si>
    <t xml:space="preserve"></t>
  </si>
  <si>
    <t>TC1400006982.hg.1</t>
  </si>
  <si>
    <t>chr14_40111916_40125012</t>
  </si>
  <si>
    <t>"circRNA transcript identified by Guo, et al. on chr14 from 40111916-40125012 on Hg19 "</t>
  </si>
  <si>
    <t xml:space="preserve">chr14_40111916_40125012 </t>
  </si>
  <si>
    <t xml:space="preserve">chr14 </t>
  </si>
  <si>
    <t>hsa_circ_0073256</t>
  </si>
  <si>
    <t>"Salzman2013 ANNOTATED, CDS, coding, INTERNAL, OVCODE, OVEXON best transcript NM_001199189 "</t>
  </si>
  <si>
    <t xml:space="preserve">hsa_circ_0073256 </t>
  </si>
  <si>
    <t xml:space="preserve">chr5 </t>
  </si>
  <si>
    <t>hsa_circ_0075325</t>
  </si>
  <si>
    <t>"Salzman2013 ANNOTATED, CDS, coding, INTERNAL, OVCODE, OVEXON best transcript NM_198868 "</t>
  </si>
  <si>
    <t xml:space="preserve">hsa_circ_0075325 </t>
  </si>
  <si>
    <t>hsa_circ_0012972</t>
  </si>
  <si>
    <t>"Salzman2013 ANNOTATED, CDS, coding, OVCODE, OVERLAPTX, OVEXON, UTR3 best transcript NM_005482 "</t>
  </si>
  <si>
    <t xml:space="preserve">hsa_circ_0012972 </t>
  </si>
  <si>
    <t xml:space="preserve">chr1 </t>
  </si>
  <si>
    <t>hsa_circ_0079424</t>
  </si>
  <si>
    <t>"Salzman2013 ANNOTATED, CDS, coding, OVCODE, OVERLAPTX, OVEXON, UTR5 best transcript NM_014660 "</t>
  </si>
  <si>
    <t xml:space="preserve">hsa_circ_0079424 </t>
  </si>
  <si>
    <t xml:space="preserve">chr7 </t>
  </si>
  <si>
    <t>hsa_circ_0077109</t>
  </si>
  <si>
    <t>"Salzman2013 ALT_DONOR, CDS, coding, downstream_end, OVCODE, OVEXON, UTR3 best transcript NM_001010844 "</t>
  </si>
  <si>
    <t xml:space="preserve">hsa_circ_0077109 </t>
  </si>
  <si>
    <t xml:space="preserve">chr6 </t>
  </si>
  <si>
    <t>hsa_circ_0057078</t>
  </si>
  <si>
    <t>"Salzman2013 ANNOTATED, CDS, coding, INTERNAL, OVCODE, OVERLAPTX, OVEXON best transcript NM_199227 "</t>
  </si>
  <si>
    <t xml:space="preserve">hsa_circ_0057078 </t>
  </si>
  <si>
    <t xml:space="preserve">chr2 </t>
  </si>
  <si>
    <t>hsa_circ_0013355</t>
  </si>
  <si>
    <t>"Salzman2013 ALT_ACCEPTOR, ALT_DONOR, CDS, coding, intronic, OVCODE, OVERLAPTX, OVEXON, upstream_start, UTR5 best transcript NM_001077394 "</t>
  </si>
  <si>
    <t xml:space="preserve">hsa_circ_0013355 </t>
  </si>
  <si>
    <t>hsa_circ_0002074</t>
  </si>
  <si>
    <t>"Jeck2013, Salzman2013 ANNOTATED, CDS, coding, INTERNAL, OVCODE, OVEXON best transcript NM_138807 "</t>
  </si>
  <si>
    <t xml:space="preserve">hsa_circ_0002074 </t>
  </si>
  <si>
    <t xml:space="preserve">chr3 </t>
  </si>
  <si>
    <t>hsa_circ_0080218</t>
  </si>
  <si>
    <t>"Salzman2013 ANNOTATED, CDS, coding, OVCODE, OVERLAPTX, OVEXON, UTR3, UTR5 best transcript NM_014302 "</t>
  </si>
  <si>
    <t xml:space="preserve">hsa_circ_0080218 </t>
  </si>
  <si>
    <t>hsa_circ_0079442</t>
  </si>
  <si>
    <t>"Salzman2013 ANNOTATED, CDS, coding, INTERNAL, OVCODE, OVERLAPTX, OVEXON best transcript NM_015204 "</t>
  </si>
  <si>
    <t xml:space="preserve">hsa_circ_0079442 </t>
  </si>
  <si>
    <t>hsa_circ_0007483</t>
  </si>
  <si>
    <t>"Jeck2013 ALT_DONOR, CDS, coding, INTERNAL, intronic, OVCODE, OVEXON best transcript NM_001144058 "</t>
  </si>
  <si>
    <t xml:space="preserve">hsa_circ_0007483 </t>
  </si>
  <si>
    <t xml:space="preserve">chr11 </t>
  </si>
  <si>
    <t>chr19_7455461_7455606</t>
  </si>
  <si>
    <t>"circRNA transcript identified by Guo, et al. on chr19 from 7455461-7455606 on Hg19 "</t>
  </si>
  <si>
    <t xml:space="preserve">chr19_7455461_7455606 </t>
  </si>
  <si>
    <t xml:space="preserve">chr19 </t>
  </si>
  <si>
    <t>hsa_circ_0004698</t>
  </si>
  <si>
    <t>"Jeck2013 ANNOTATED, CDS, coding, INTERNAL, OVCODE, OVEXON, UTR5 best transcript NM_032016 "</t>
  </si>
  <si>
    <t xml:space="preserve">hsa_circ_0004698 </t>
  </si>
  <si>
    <t>hsa_circ_0006273</t>
  </si>
  <si>
    <t>"Jeck2013 ANNOTATED, CDS, coding, INTERNAL, OVCODE, OVEXON best transcript NM_174916 "</t>
  </si>
  <si>
    <t xml:space="preserve">hsa_circ_0006273 </t>
  </si>
  <si>
    <t xml:space="preserve">chr15 </t>
  </si>
  <si>
    <t>hsa_circ_0001955</t>
  </si>
  <si>
    <t>"Jeck2013, Salzman2013 ANNOTATED, CDS, coding, INTERNAL, OVCODE, OVEXON best transcript NM_022048 "</t>
  </si>
  <si>
    <t xml:space="preserve">hsa_circ_0001955 </t>
  </si>
  <si>
    <t>hsa_circ_0000890</t>
  </si>
  <si>
    <t>"Memczak2013 ALT_ACCEPTOR, CDS, coding, INTERNAL best transcript NM_017620 "</t>
  </si>
  <si>
    <t xml:space="preserve">hsa_circ_0000890 </t>
  </si>
  <si>
    <t>hsa_circ_0001186</t>
  </si>
  <si>
    <t>"Memczak2013 ALT_ACCEPTOR, ALT_DONOR, coding, INTERNAL, UTR3 best transcript NM_006933 "</t>
  </si>
  <si>
    <t xml:space="preserve">hsa_circ_0001186 </t>
  </si>
  <si>
    <t xml:space="preserve">chr21 </t>
  </si>
  <si>
    <t>chr1_85538736_85547098</t>
  </si>
  <si>
    <t>"circRNA transcript identified by Guo, et al. on chr1 from 85538736-85547098 on Hg19 "</t>
  </si>
  <si>
    <t xml:space="preserve">chr1_85538736_85547098 </t>
  </si>
  <si>
    <t>TC1700007330.hg.1</t>
  </si>
  <si>
    <t>hsa_circ_0092301</t>
  </si>
  <si>
    <t>"Zhang2013 ALT_ACCEPTOR, ALT_DONOR, coding, INTERNAL, intronic best transcript NM_014238 "</t>
  </si>
  <si>
    <t xml:space="preserve">hsa_circ_0092301 </t>
  </si>
  <si>
    <t xml:space="preserve">chr17 </t>
  </si>
  <si>
    <t>hsa_circ_0013970</t>
  </si>
  <si>
    <t>"Salzman2013 ALT_ACCEPTOR, ALT_DONOR, downstream_end, ncRNA, OVERLAPTX, OVEXON best transcript NR_027468 "</t>
  </si>
  <si>
    <t xml:space="preserve">hsa_circ_0013970 </t>
  </si>
  <si>
    <t>TC0500007531.hg.1</t>
  </si>
  <si>
    <t>hsa_circ_0001489</t>
  </si>
  <si>
    <t>"Memczak2013 ANTISENSE, coding, INTERNAL, intronic best transcript NM_001165899 "</t>
  </si>
  <si>
    <t xml:space="preserve">hsa_circ_0001489 </t>
  </si>
  <si>
    <t>TC1500009664.hg.1</t>
  </si>
  <si>
    <t>chr15_61512925_61513309</t>
  </si>
  <si>
    <t>"circRNA transcript identified by Guo, et al. on chr15 from 61512925-61513309 on Hg19 "</t>
  </si>
  <si>
    <t xml:space="preserve">chr15_61512925_61513309 </t>
  </si>
  <si>
    <t>hsa_circ_0005774</t>
  </si>
  <si>
    <t>"Jeck2013, Salzman2013 ANNOTATED, CDS, coding, INTERNAL, OVCODE, OVEXON, UTR5 best transcript NM_001786 "</t>
  </si>
  <si>
    <t xml:space="preserve">hsa_circ_0005774 </t>
  </si>
  <si>
    <t xml:space="preserve">chr10 </t>
  </si>
  <si>
    <t>hsa_circ_0048437</t>
  </si>
  <si>
    <t>"Salzman2013 ANNOTATED, CDS, coding, INTERNAL, OVCODE, OVEXON best transcript NM_021217 "</t>
  </si>
  <si>
    <t xml:space="preserve">hsa_circ_0048437 </t>
  </si>
  <si>
    <t>hsa_circ_0001278</t>
  </si>
  <si>
    <t>"Jeck2013, Memczak2013, Salzman2013 ANNOTATED, CDS, coding, INTERNAL, OVCODE, OVEXON best transcript NM_178862 "</t>
  </si>
  <si>
    <t xml:space="preserve">hsa_circ_0001278 </t>
  </si>
  <si>
    <t>Guo</t>
  </si>
  <si>
    <t>hsa_circ_0052164</t>
  </si>
  <si>
    <t>"Salzman2013 ANNOTATED, CDS, coding, INTERNAL, OVCODE, OVEXON best transcript NM_004829 "</t>
  </si>
  <si>
    <t xml:space="preserve">hsa_circ_0052164 </t>
  </si>
  <si>
    <t>TC0300012377.hg.1</t>
  </si>
  <si>
    <t>hsa_circ_0001338</t>
  </si>
  <si>
    <t>"Memczak2013 ALT_ACCEPTOR, ALT_DONOR, coding, INTERNAL, intronic best transcript NM_001204883 "</t>
  </si>
  <si>
    <t xml:space="preserve">hsa_circ_0001338 </t>
  </si>
  <si>
    <t>hsa_circ_0006343</t>
  </si>
  <si>
    <t>"Jeck2013 ANNOTATED, CDS, coding, INTERNAL, OVCODE, OVEXON best transcript NM_015497 "</t>
  </si>
  <si>
    <t xml:space="preserve">hsa_circ_0006343 </t>
  </si>
  <si>
    <t>hsa_circ_0075261</t>
  </si>
  <si>
    <t>"Salzman2013 ANNOTATED, CDS, coding, INTERNAL, OVCODE, OVEXON best transcript NM_020666 "</t>
  </si>
  <si>
    <t xml:space="preserve">hsa_circ_0075261 </t>
  </si>
  <si>
    <t>hsa_circ_0075953</t>
  </si>
  <si>
    <t xml:space="preserve">Salzman2013 INTERGENIC best transcript None </t>
  </si>
  <si>
    <t xml:space="preserve">hsa_circ_0075953 </t>
  </si>
  <si>
    <t>hsa_circ_0071743</t>
  </si>
  <si>
    <t>"Salzman2013 ANNOTATED, CDS, coding, INTERNAL, OVCODE, OVEXON best transcript NM_015325 "</t>
  </si>
  <si>
    <t xml:space="preserve">hsa_circ_0071743 </t>
  </si>
  <si>
    <t>TC0500007441.hg.1</t>
  </si>
  <si>
    <t>chr5_55556529_55557468</t>
  </si>
  <si>
    <t>"circRNA transcript identified by Guo, et al. on chr5 from 55556529-55557468 on Hg19 "</t>
  </si>
  <si>
    <t xml:space="preserve">chr5_55556529_55557468 </t>
  </si>
  <si>
    <t>hsa_circ_0005953</t>
  </si>
  <si>
    <t>"Jeck2013 ALT_DONOR, downstream_end, ncRNA, OVEXON best transcript TCONS_l2_00020697 "</t>
  </si>
  <si>
    <t xml:space="preserve">hsa_circ_0005953 </t>
  </si>
  <si>
    <t xml:space="preserve">chr4 </t>
  </si>
  <si>
    <t>hsa_circ_0000387</t>
  </si>
  <si>
    <t>"Memczak2013 ALT_ACCEPTOR, CDS, coding, upstream_start, UTR5 best transcript NM_018318 "</t>
  </si>
  <si>
    <t xml:space="preserve">hsa_circ_0000387 </t>
  </si>
  <si>
    <t xml:space="preserve">chr12 </t>
  </si>
  <si>
    <t>hsa_circ_0006996</t>
  </si>
  <si>
    <t>"Jeck2013 ANNOTATED, CDS, coding, INTERNAL, OVCODE, OVEXON best transcript NM_005688 "</t>
  </si>
  <si>
    <t xml:space="preserve">hsa_circ_0006996 </t>
  </si>
  <si>
    <t>chr11_34904879_34916657</t>
  </si>
  <si>
    <t>"circRNA transcript identified by Guo, et al. on chr11 from 34904879-34916657 on Hg19 "</t>
  </si>
  <si>
    <t xml:space="preserve">chr11_34904879_34916657 </t>
  </si>
  <si>
    <t>TC0100018140.hg.1</t>
  </si>
  <si>
    <t>hsa_circ_0000202</t>
  </si>
  <si>
    <t xml:space="preserve">Memczak2013 INTERGENIC best transcript None </t>
  </si>
  <si>
    <t xml:space="preserve">hsa_circ_0000202 </t>
  </si>
  <si>
    <t>hsa_circ_0011003</t>
  </si>
  <si>
    <t>"Salzman2013 ANNOTATED, CDS, coding, INTERNAL, OVCODE, OVEXON best transcript NM_002953 "</t>
  </si>
  <si>
    <t xml:space="preserve">hsa_circ_0011003 </t>
  </si>
  <si>
    <t>hsa_circ_0037138</t>
  </si>
  <si>
    <t>"Salzman2013 ANNOTATED, CDS, coding, OVCODE, OVEXON, UTR3 best transcript NM_005332 "</t>
  </si>
  <si>
    <t xml:space="preserve">hsa_circ_0037138 </t>
  </si>
  <si>
    <t xml:space="preserve">chr16 </t>
  </si>
  <si>
    <t>TC0600014317.hg.1</t>
  </si>
  <si>
    <t>chr6_82201207_82223546</t>
  </si>
  <si>
    <t>"circRNA transcript identified by Guo, et al. on chr6 from 82201207-82223546 on Hg19 "</t>
  </si>
  <si>
    <t xml:space="preserve">chr6_82201207_82223546 </t>
  </si>
  <si>
    <t>hsa_circ_0021783</t>
  </si>
  <si>
    <t>"Salzman2013 ANNOTATED, CDS, coding, INTERNAL, OVCODE, OVERLAPTX, OVEXON best transcript NM_016142 "</t>
  </si>
  <si>
    <t xml:space="preserve">hsa_circ_0021783 </t>
  </si>
  <si>
    <t>hsa_circ_0067656</t>
  </si>
  <si>
    <t>"Salzman2013 ANNOTATED, CDS, coding, INTERNAL, OVCODE, OVEXON best transcript NM_001172312 "</t>
  </si>
  <si>
    <t xml:space="preserve">hsa_circ_0067656 </t>
  </si>
  <si>
    <t>hsa_circ_0070223</t>
  </si>
  <si>
    <t>"Salzman2013 ANNOTATED, INTERNAL, ncRNA, OVCODE, OVEXON best transcript NR_003249 "</t>
  </si>
  <si>
    <t xml:space="preserve">hsa_circ_0070223 </t>
  </si>
  <si>
    <t>hsa_circ_0060802</t>
  </si>
  <si>
    <t>"Salzman2013 ANNOTATED, CDS, coding, INTERNAL, OVCODE, OVEXON best transcript NM_000961 "</t>
  </si>
  <si>
    <t xml:space="preserve">hsa_circ_0060802 </t>
  </si>
  <si>
    <t xml:space="preserve">chr20 </t>
  </si>
  <si>
    <t>hsa_circ_0025367</t>
  </si>
  <si>
    <t>"Salzman2013 ANNOTATED, CDS, coding, INTERNAL, OVCODE, OVEXON best transcript NM_003480 "</t>
  </si>
  <si>
    <t xml:space="preserve">hsa_circ_0025367 </t>
  </si>
  <si>
    <t>hsa_circ_0071049</t>
  </si>
  <si>
    <t>"Salzman2013 ANNOTATED, CDS, coding, OVCODE, OVERLAPTX, OVEXON, UTR3 best transcript NM_002100 "</t>
  </si>
  <si>
    <t xml:space="preserve">hsa_circ_0071049 </t>
  </si>
  <si>
    <t>hsa_circ_0080977</t>
  </si>
  <si>
    <t>"Salzman2013 ANNOTATED, CDS, coding, OVCODE, OVEXON, UTR3, UTR5 best transcript NM_001185072 "</t>
  </si>
  <si>
    <t xml:space="preserve">hsa_circ_0080977 </t>
  </si>
  <si>
    <t>TC1200009609.hg.1</t>
  </si>
  <si>
    <t>chr12_2790819_2791778</t>
  </si>
  <si>
    <t>"circRNA transcript identified by Guo, et al. on chr12 from 2790819-2791778 on Hg19 "</t>
  </si>
  <si>
    <t xml:space="preserve">chr12_2790819_2791778 </t>
  </si>
  <si>
    <t>hsa_circ_0075797</t>
  </si>
  <si>
    <t>"Salzman2013 ANNOTATED, CDS, coding, INTERNAL, OVCODE, OVERLAPTX, OVEXON, UTR5 best transcript NM_182757 "</t>
  </si>
  <si>
    <t xml:space="preserve">hsa_circ_0075797 </t>
  </si>
  <si>
    <t>hsa_circ_0061811</t>
  </si>
  <si>
    <t>"Salzman2013 ANNOTATED, CDS, coding, INTERNAL, OVCODE, OVEXON best transcript NM_015500 "</t>
  </si>
  <si>
    <t xml:space="preserve">hsa_circ_0061811 </t>
  </si>
  <si>
    <t>hsa_circ_0045793</t>
  </si>
  <si>
    <t>"Salzman2013 ANNOTATED, CDS, coding, OVCODE, OVEXON, UTR3 best transcript NM_022066 "</t>
  </si>
  <si>
    <t xml:space="preserve">hsa_circ_0045793 </t>
  </si>
  <si>
    <t>hsa_circ_0008204</t>
  </si>
  <si>
    <t>"Jeck2013 ANNOTATED, CDS, coding, INTERNAL, OVCODE, OVEXON best transcript NM_005680 "</t>
  </si>
  <si>
    <t xml:space="preserve">hsa_circ_0008204 </t>
  </si>
  <si>
    <t>hsa_circ_0001752</t>
  </si>
  <si>
    <t>"Memczak2013 ANNOTATED, CDS, coding, INTERNAL best transcript NM_004717 "</t>
  </si>
  <si>
    <t xml:space="preserve">hsa_circ_0001752 </t>
  </si>
  <si>
    <t>hsa_circ_0007659</t>
  </si>
  <si>
    <t>"Jeck2013 ALT_DONOR, CDS, coding, INTERNAL, intronic, OVCODE, OVEXON, UTR5 best transcript NM_001144757 "</t>
  </si>
  <si>
    <t xml:space="preserve">hsa_circ_0007659 </t>
  </si>
  <si>
    <t>hsa_circ_0043789</t>
  </si>
  <si>
    <t>"Salzman2013 ANNOTATED, CDS, coding, OVCODE, OVERLAPTX, OVEXON, UTR3, UTR5 best transcript NM_003152 "</t>
  </si>
  <si>
    <t xml:space="preserve">hsa_circ_0043789 </t>
  </si>
  <si>
    <t>hsa_circ_0018218</t>
  </si>
  <si>
    <t>"Salzman2013 ANNOTATED, CDS, coding, INTERNAL, OVCODE, OVEXON, UTR5 best transcript NM_001007094 "</t>
  </si>
  <si>
    <t xml:space="preserve">hsa_circ_0018218 </t>
  </si>
  <si>
    <t>hsa_circ_0006721</t>
  </si>
  <si>
    <t xml:space="preserve">Jeck2013 INTERGENIC best transcript None </t>
  </si>
  <si>
    <t xml:space="preserve">hsa_circ_0006721 </t>
  </si>
  <si>
    <t>hsa_circ_0058335</t>
  </si>
  <si>
    <t>"Salzman2013 ANNOTATED, CDS, coding, INTERNAL, OVCODE, OVEXON best transcript NM_024293 "</t>
  </si>
  <si>
    <t xml:space="preserve">hsa_circ_0058335 </t>
  </si>
  <si>
    <t>hsa_circ_0010413</t>
  </si>
  <si>
    <t>"Salzman2013 ANNOTATED, CDS, coding, INTERNAL, OVCODE, OVEXON best transcript NM_015207 "</t>
  </si>
  <si>
    <t xml:space="preserve">hsa_circ_0010413 </t>
  </si>
  <si>
    <t>hsa_circ_0034951</t>
  </si>
  <si>
    <t>"Salzman2013 ANNOTATED, CDS, coding, OVCODE, OVERLAPTX, OVEXON, UTR5 best transcript NM_014444 "</t>
  </si>
  <si>
    <t xml:space="preserve">hsa_circ_0034951 </t>
  </si>
  <si>
    <t>hsa_circ_0026720</t>
  </si>
  <si>
    <t>"Salzman2013 ANNOTATED, CDS, coding, OVCODE, OVERLAPTX, OVEXON, UTR3 best transcript NM_006163 "</t>
  </si>
  <si>
    <t xml:space="preserve">hsa_circ_0026720 </t>
  </si>
  <si>
    <t>hsa_circ_0001792</t>
  </si>
  <si>
    <t>"Memczak2013 ANNOTATED, CDS, coding, INTERNAL, UTR3 best transcript NM_000037 "</t>
  </si>
  <si>
    <t xml:space="preserve">hsa_circ_0001792 </t>
  </si>
  <si>
    <t xml:space="preserve">chr8 </t>
  </si>
  <si>
    <t>hsa_circ_0031364</t>
  </si>
  <si>
    <t>"Salzman2013 ANNOTATED, CDS, coding, OVCODE, OVERLAPTX, OVEXON, UTR3 best transcript NM_012461 "</t>
  </si>
  <si>
    <t xml:space="preserve">hsa_circ_0031364 </t>
  </si>
  <si>
    <t>TC0500009423.hg.1</t>
  </si>
  <si>
    <t>hsa_circ_0092356</t>
  </si>
  <si>
    <t>"Zhang2013 ALT_ACCEPTOR, ALT_DONOR, coding, INTERNAL, intronic best transcript NM_002520 "</t>
  </si>
  <si>
    <t xml:space="preserve">hsa_circ_0092356 </t>
  </si>
  <si>
    <t>hsa_circ_0024593</t>
  </si>
  <si>
    <t>"Salzman2013 ANNOTATED, INTERNAL, ncRNA, OVEXON best transcript NR_034160 "</t>
  </si>
  <si>
    <t xml:space="preserve">hsa_circ_0024593 </t>
  </si>
  <si>
    <t>hsa_circ_0048651</t>
  </si>
  <si>
    <t>"Salzman2013 ANNOTATED, CDS, coding, OVCODE, OVEXON, UTR3 best transcript NM_019107 "</t>
  </si>
  <si>
    <t xml:space="preserve">hsa_circ_0048651 </t>
  </si>
  <si>
    <t>hsa_circ_0072284</t>
  </si>
  <si>
    <t>"Salzman2013 ANNOTATED, CDS, coding, OVCODE, OVERLAPTX, OVEXON, UTR5 best transcript NM_018034 "</t>
  </si>
  <si>
    <t xml:space="preserve">hsa_circ_0072284 </t>
  </si>
  <si>
    <t>hsa_circ_0021545</t>
  </si>
  <si>
    <t>"Salzman2013 ANNOTATED, CDS, coding, OVCODE, OVEXON, UTR3 best transcript NM_152316 "</t>
  </si>
  <si>
    <t xml:space="preserve">hsa_circ_0021545 </t>
  </si>
  <si>
    <t>hsa_circ_0002289</t>
  </si>
  <si>
    <t>"Jeck2013, Salzman2013 ANNOTATED, CDS, coding, INTERNAL, OVCODE, OVEXON, UTR5 best transcript NM_000021 "</t>
  </si>
  <si>
    <t xml:space="preserve">hsa_circ_0002289 </t>
  </si>
  <si>
    <t>hsa_circ_0090063</t>
  </si>
  <si>
    <t>"Salzman2013 ANNOTATED, CDS, coding, INTERNAL, OVCODE, OVERLAPTX, OVEXON best transcript NM_000444 "</t>
  </si>
  <si>
    <t xml:space="preserve">hsa_circ_0090063 </t>
  </si>
  <si>
    <t xml:space="preserve">chrX </t>
  </si>
  <si>
    <t>hsa_circ_0086834</t>
  </si>
  <si>
    <t>"Salzman2013 ANNOTATED, CDS, coding, OVCODE, OVERLAPTX, OVEXON, UTR3 best transcript NM_213674 "</t>
  </si>
  <si>
    <t xml:space="preserve">hsa_circ_0086834 </t>
  </si>
  <si>
    <t xml:space="preserve">chr9 </t>
  </si>
  <si>
    <t>hsa_circ_0034944</t>
  </si>
  <si>
    <t>"Salzman2013 ANNOTATED, CDS, coding, OVCODE, OVERLAPTX, OVEXON, UTR5 best transcript NM_012142 "</t>
  </si>
  <si>
    <t xml:space="preserve">hsa_circ_0034944 </t>
  </si>
  <si>
    <t>hsa_circ_0008985</t>
  </si>
  <si>
    <t>"Jeck2013 ANNOTATED, CDS, coding, INTERNAL, OVCODE, OVEXON best transcript NM_005857 "</t>
  </si>
  <si>
    <t xml:space="preserve">hsa_circ_0008985 </t>
  </si>
  <si>
    <t>hsa_circ_0000187</t>
  </si>
  <si>
    <t>"Memczak2013 ANNOTATED, INTERNAL, ncRNA best transcript TCONS_l2_00000839 "</t>
  </si>
  <si>
    <t xml:space="preserve">hsa_circ_0000187 </t>
  </si>
  <si>
    <t>hsa_circ_0062575</t>
  </si>
  <si>
    <t>"Salzman2013 ANNOTATED, CDS, coding, OVCODE, OVERLAPTX, OVEXON, UTR5 best transcript NM_001199281 "</t>
  </si>
  <si>
    <t xml:space="preserve">hsa_circ_0062575 </t>
  </si>
  <si>
    <t xml:space="preserve">chr22 </t>
  </si>
  <si>
    <t>hsa_circ_0001283</t>
  </si>
  <si>
    <t>"Memczak2013 ANNOTATED, CDS, coding, INTERNAL best transcript NM_020839 "</t>
  </si>
  <si>
    <t xml:space="preserve">hsa_circ_0001283 </t>
  </si>
  <si>
    <t>hsa_circ_0020532</t>
  </si>
  <si>
    <t>"Salzman2013 ANNOTATED, CDS, coding, OVCODE, OVERLAPTX, OVEXON, UTR5 best transcript NM_005539 "</t>
  </si>
  <si>
    <t xml:space="preserve">hsa_circ_0020532 </t>
  </si>
  <si>
    <t>hsa_circ_0091214</t>
  </si>
  <si>
    <t>"Salzman2013 ANNOTATED, CDS, coding, INTERNAL, OVCODE, OVERLAPTX, OVEXON, UTR5 best transcript NM_080737 "</t>
  </si>
  <si>
    <t xml:space="preserve">hsa_circ_0091214 </t>
  </si>
  <si>
    <t>TC0600012999.hg.1</t>
  </si>
  <si>
    <t>chr6_118769566_118771033</t>
  </si>
  <si>
    <t>"circRNA transcript identified by Guo, et al. on chr6 from 118769566-118771033 on Hg19 "</t>
  </si>
  <si>
    <t xml:space="preserve">chr6_118769566_118771033 </t>
  </si>
  <si>
    <t>hsa_circ_0039240</t>
  </si>
  <si>
    <t>"Salzman2013 ANNOTATED, CDS, coding, INTERNAL, OVCODE, OVERLAPTX, OVEXON best transcript NM_030790 "</t>
  </si>
  <si>
    <t xml:space="preserve">hsa_circ_0039240 </t>
  </si>
  <si>
    <t>hsa_circ_0003274</t>
  </si>
  <si>
    <t>"Jeck2013, Salzman2013 ANNOTATED, CDS, coding, INTERNAL, OVCODE, OVEXON, UTR5 best transcript NM_001001419 "</t>
  </si>
  <si>
    <t xml:space="preserve">hsa_circ_0003274 </t>
  </si>
  <si>
    <t>TC2100007280.hg.1</t>
  </si>
  <si>
    <t>chr21_44414957_44415453</t>
  </si>
  <si>
    <t>"circRNA transcript identified by Guo, et al. on chr21 from 44414957-44415453 on Hg19 "</t>
  </si>
  <si>
    <t xml:space="preserve">chr21_44414957_44415453 </t>
  </si>
  <si>
    <t>hsa_circ_0008514</t>
  </si>
  <si>
    <t>"Jeck2013, Salzman2013 ANNOTATED, CDS, coding, INTERNAL, OVCODE, OVEXON best transcript NM_032730 "</t>
  </si>
  <si>
    <t xml:space="preserve">hsa_circ_0008514 </t>
  </si>
  <si>
    <t>hsa_circ_0002291</t>
  </si>
  <si>
    <t>"Jeck2013, Salzman2013 ANNOTATED, CDS, coding, INTERNAL, OVCODE, OVEXON best transcript NM_001172435 "</t>
  </si>
  <si>
    <t xml:space="preserve">hsa_circ_0002291 </t>
  </si>
  <si>
    <t>hsa_circ_0092166</t>
  </si>
  <si>
    <t>"Salzman2013 ANNOTATED, CDS, coding, INTERNAL, OVCODE, OVEXON best transcript NM_001289 "</t>
  </si>
  <si>
    <t xml:space="preserve">hsa_circ_0092166 </t>
  </si>
  <si>
    <t>hsa_circ_0034350</t>
  </si>
  <si>
    <t>"Salzman2013 ANNOTATED, CDS, coding, OVCODE, OVEXON, UTR3 best transcript NM_018648 "</t>
  </si>
  <si>
    <t xml:space="preserve">hsa_circ_0034350 </t>
  </si>
  <si>
    <t>hsa_circ_0057251</t>
  </si>
  <si>
    <t>"Salzman2013 ANNOTATED, CDS, coding, OVCODE, OVEXON, UTR5 best transcript NM_018981 "</t>
  </si>
  <si>
    <t xml:space="preserve">hsa_circ_0057251 </t>
  </si>
  <si>
    <t>hsa_circ_0045422</t>
  </si>
  <si>
    <t>"Salzman2013 ANNOTATED, CDS, coding, INTERNAL, OVCODE, OVEXON best transcript NM_015462 "</t>
  </si>
  <si>
    <t xml:space="preserve">hsa_circ_0045422 </t>
  </si>
  <si>
    <t>hsa_circ_0035376</t>
  </si>
  <si>
    <t>"Salzman2013 ANNOTATED, CDS, coding, OVCODE, OVERLAPTX, OVEXON, UTR5 best transcript NM_004855 "</t>
  </si>
  <si>
    <t xml:space="preserve">hsa_circ_0035376 </t>
  </si>
  <si>
    <t>hsa_circ_0004474</t>
  </si>
  <si>
    <t>"Jeck2013, Salzman2013 ANNOTATED, CDS, coding, INTERNAL, OVCODE, OVEXON best transcript NM_016552 "</t>
  </si>
  <si>
    <t xml:space="preserve">hsa_circ_0004474 </t>
  </si>
  <si>
    <t>hsa_circ_0001989</t>
  </si>
  <si>
    <t>"Jeck2013, Salzman2013 ANNOTATED, CDS, coding, INTERNAL, OVCODE, OVEXON best transcript NM_015087 "</t>
  </si>
  <si>
    <t xml:space="preserve">hsa_circ_0001989 </t>
  </si>
  <si>
    <t xml:space="preserve">chr13 </t>
  </si>
  <si>
    <t>hsa_circ_0000475</t>
  </si>
  <si>
    <t>"Memczak2013, Salzman2013 ANNOTATED, CDS, coding, INTERNAL, UTR5 best transcript NM_017569 "</t>
  </si>
  <si>
    <t xml:space="preserve">hsa_circ_0000475 </t>
  </si>
  <si>
    <t>TC1400010653.hg.1</t>
  </si>
  <si>
    <t>hsa_circ_0033196</t>
  </si>
  <si>
    <t>"Salzman2013 ANNOTATED, ncRNA, OVEXON best transcript NR_024149 "</t>
  </si>
  <si>
    <t xml:space="preserve">hsa_circ_0033196 </t>
  </si>
  <si>
    <t>14q32.31</t>
  </si>
  <si>
    <t>hsa_circ_0002512</t>
  </si>
  <si>
    <t>"Jeck2013, Salzman2013 ANNOTATED, CDS, coding, INTERNAL, OVCODE, OVEXON best transcript NM_018369 "</t>
  </si>
  <si>
    <t xml:space="preserve">hsa_circ_0002512 </t>
  </si>
  <si>
    <t>hsa_circ_0005015</t>
  </si>
  <si>
    <t>"Jeck2013 ANNOTATED, CDS, coding, INTERNAL, OVCODE, OVEXON best transcript NM_005328 "</t>
  </si>
  <si>
    <t xml:space="preserve">hsa_circ_0005015 </t>
  </si>
  <si>
    <t>hsa_circ_0001512</t>
  </si>
  <si>
    <t>"Jeck2013, Memczak2013, Salzman2013 ANNOTATED, CDS, coding, INTERNAL, OVCODE, OVEXON best transcript NM_001002796 "</t>
  </si>
  <si>
    <t xml:space="preserve">hsa_circ_0001512 </t>
  </si>
  <si>
    <t>hsa_circ_0050312</t>
  </si>
  <si>
    <t>"Salzman2013 ANNOTATED, CDS, coding, INTERNAL, OVCODE, OVEXON best transcript NM_003430 "</t>
  </si>
  <si>
    <t xml:space="preserve">hsa_circ_0050312 </t>
  </si>
  <si>
    <t>hsa_circ_0005850</t>
  </si>
  <si>
    <t xml:space="preserve">hsa_circ_0005850 </t>
  </si>
  <si>
    <t>hsa_circ_0061368</t>
  </si>
  <si>
    <t>"Salzman2013 ANNOTATED, CDS, coding, OVCODE, OVERLAPTX, OVEXON, UTR3 best transcript NM_006585 "</t>
  </si>
  <si>
    <t xml:space="preserve">hsa_circ_0061368 </t>
  </si>
  <si>
    <t>hsa_circ_0057565</t>
  </si>
  <si>
    <t>"Salzman2013 ANNOTATED, CDS, coding, OVCODE, OVEXON, UTR3 best transcript NM_004226 "</t>
  </si>
  <si>
    <t xml:space="preserve">hsa_circ_0057565 </t>
  </si>
  <si>
    <t>hsa_circ_0033169</t>
  </si>
  <si>
    <t>"Salzman2013 ANNOTATED, CDS, coding, OVCODE, OVERLAPTX, OVEXON, UTR3, UTR5 best transcript NM_003403 "</t>
  </si>
  <si>
    <t xml:space="preserve">hsa_circ_0033169 </t>
  </si>
  <si>
    <t>TC0500012157.hg.1</t>
  </si>
  <si>
    <t>hsa_circ_0001536</t>
  </si>
  <si>
    <t xml:space="preserve">hsa_circ_0001536 </t>
  </si>
  <si>
    <t>hsa_circ_0073818</t>
  </si>
  <si>
    <t>"Salzman2013 ANNOTATED, INTERNAL, ncRNA, OVCODE, OVEXON best transcript NR_024610 "</t>
  </si>
  <si>
    <t xml:space="preserve">hsa_circ_0073818 </t>
  </si>
  <si>
    <t>hsa_circ_0025895</t>
  </si>
  <si>
    <t>"Salzman2013 ANNOTATED, CDS, coding, INTERNAL, OVCODE, OVEXON, UTR5 best transcript NM_001843 "</t>
  </si>
  <si>
    <t xml:space="preserve">hsa_circ_0025895 </t>
  </si>
  <si>
    <t>hsa_circ_0057479</t>
  </si>
  <si>
    <t>"Salzman2013 ANNOTATED, CDS, coding, OVCODE, OVERLAPTX, OVEXON, UTR5 best transcript NM_016467 "</t>
  </si>
  <si>
    <t xml:space="preserve">hsa_circ_0057479 </t>
  </si>
  <si>
    <t>hsa_circ_0008549</t>
  </si>
  <si>
    <t>"Jeck2013, Salzman2013 ANNOTATED, CDS, coding, INTERNAL, OVCODE, OVEXON best transcript NM_017784 "</t>
  </si>
  <si>
    <t xml:space="preserve">hsa_circ_0008549 </t>
  </si>
  <si>
    <t>hsa_circ_0001552</t>
  </si>
  <si>
    <t>"Memczak2013 ANNOTATED, CDS, coding, INTERNAL best transcript NM_024594 "</t>
  </si>
  <si>
    <t xml:space="preserve">hsa_circ_0001552 </t>
  </si>
  <si>
    <t>hsa_circ_0001759</t>
  </si>
  <si>
    <t>"Memczak2013 ALT_DONOR, CDS, coding, INTERNAL, intronic best transcript NM_004668 "</t>
  </si>
  <si>
    <t xml:space="preserve">hsa_circ_0001759 </t>
  </si>
  <si>
    <t>hsa_circ_0085288</t>
  </si>
  <si>
    <t>"Salzman2013 ANNOTATED, CDS, coding, OVCODE, OVERLAPTX, OVEXON, UTR3, UTR5 best transcript NM_138455 "</t>
  </si>
  <si>
    <t xml:space="preserve">hsa_circ_0085288 </t>
  </si>
  <si>
    <t>TC0100008642.hg.1</t>
  </si>
  <si>
    <t>chr1_67402200_67402350</t>
  </si>
  <si>
    <t>"circRNA transcript identified by Guo, et al. on chr1 from 67402200-67402350 on Hg19 "</t>
  </si>
  <si>
    <t xml:space="preserve">chr1_67402200_67402350 </t>
  </si>
  <si>
    <t>hsa_circ_0053373</t>
  </si>
  <si>
    <t>"Salzman2013 ANNOTATED, CDS, coding, OVCODE, OVERLAPTX, OVEXON, UTR3, UTR5 best transcript NM_030915 "</t>
  </si>
  <si>
    <t xml:space="preserve">hsa_circ_0053373 </t>
  </si>
  <si>
    <t>TC0500008756.hg.1</t>
  </si>
  <si>
    <t>hsa_circ_0001533</t>
  </si>
  <si>
    <t xml:space="preserve">hsa_circ_0001533 </t>
  </si>
  <si>
    <t>hsa_circ_0066603</t>
  </si>
  <si>
    <t>"Salzman2013 ANNOTATED, CDS, coding, INTERNAL, OVCODE, OVEXON best transcript NM_032146 "</t>
  </si>
  <si>
    <t xml:space="preserve">hsa_circ_0066603 </t>
  </si>
  <si>
    <t>hsa_circ_0003942</t>
  </si>
  <si>
    <t>"Jeck2013, Salzman2013 ANNOTATED, CDS, coding, INTERNAL, OVCODE, OVEXON best transcript NM_014810 "</t>
  </si>
  <si>
    <t xml:space="preserve">hsa_circ_0003942 </t>
  </si>
  <si>
    <t>chr15_59750748_59752405</t>
  </si>
  <si>
    <t>"circRNA transcript identified by Guo, et al. on chr15 from 59750748-59752405 on Hg19 "</t>
  </si>
  <si>
    <t xml:space="preserve">chr15_59750748_59752405 </t>
  </si>
  <si>
    <t>hsa_circ_0005444</t>
  </si>
  <si>
    <t>"Jeck2013 ANNOTATED, CDS, coding, INTERNAL, OVCODE, OVEXON best transcript NM_004850 "</t>
  </si>
  <si>
    <t xml:space="preserve">hsa_circ_0005444 </t>
  </si>
  <si>
    <t>hsa_circ_0072033</t>
  </si>
  <si>
    <t>"Salzman2013 ANNOTATED, CDS, coding, OVCODE, OVEXON, UTR3 best transcript NM_004932 "</t>
  </si>
  <si>
    <t xml:space="preserve">hsa_circ_0072033 </t>
  </si>
  <si>
    <t>hsa_circ_0061535</t>
  </si>
  <si>
    <t>"Salzman2013 ALT_DONOR, CDS, coding, intronic, OVCODE, OVEXON, UTR5 best transcript NM_138927 "</t>
  </si>
  <si>
    <t xml:space="preserve">hsa_circ_0061535 </t>
  </si>
  <si>
    <t>hsa_circ_0055918</t>
  </si>
  <si>
    <t>"Salzman2013 ANNOTATED, CDS, coding, OVCODE, OVERLAPTX, OVEXON, UTR3 best transcript NM_182640 "</t>
  </si>
  <si>
    <t xml:space="preserve">hsa_circ_0055918 </t>
  </si>
  <si>
    <t>hsa_circ_0045812</t>
  </si>
  <si>
    <t>"Salzman2013 ANNOTATED, CDS, coding, INTERNAL, OVCODE, OVEXON best transcript NM_024599 "</t>
  </si>
  <si>
    <t xml:space="preserve">hsa_circ_0045812 </t>
  </si>
  <si>
    <t>hsa_circ_0004439</t>
  </si>
  <si>
    <t>"Jeck2013, Salzman2013 ANNOTATED, CDS, coding, INTERNAL, OVCODE, OVEXON best transcript NM_022662 "</t>
  </si>
  <si>
    <t xml:space="preserve">hsa_circ_0004439 </t>
  </si>
  <si>
    <t>TC0400010710.hg.1</t>
  </si>
  <si>
    <t>chr4_54811039_54817857</t>
  </si>
  <si>
    <t>"circRNA transcript identified by Guo, et al. on chr4 from 54811039-54817857 on Hg19 "</t>
  </si>
  <si>
    <t xml:space="preserve">chr4_54811039_54817857 </t>
  </si>
  <si>
    <t>hsa_circ_0006919</t>
  </si>
  <si>
    <t>"Jeck2013 ANNOTATED, CDS, coding, INTERNAL, OVCODE, OVEXON, UTR5 best transcript NM_005763 "</t>
  </si>
  <si>
    <t xml:space="preserve">hsa_circ_0006919 </t>
  </si>
  <si>
    <t>hsa_circ_0002343</t>
  </si>
  <si>
    <t>"Jeck2013, Salzman2013 ANNOTATED, CDS, coding, INTERNAL, OVCODE, OVEXON best transcript NM_152490 "</t>
  </si>
  <si>
    <t xml:space="preserve">hsa_circ_0002343 </t>
  </si>
  <si>
    <t>hsa_circ_0037206</t>
  </si>
  <si>
    <t>"Salzman2013 ANNOTATED, CDS, coding, OVCODE, OVEXON, UTR5 best transcript NM_001172664 "</t>
  </si>
  <si>
    <t xml:space="preserve">hsa_circ_0037206 </t>
  </si>
  <si>
    <t>hsa_circ_0003147</t>
  </si>
  <si>
    <t>"Jeck2013, Salzman2013 ANNOTATED, CDS, coding, INTERNAL, OVCODE, OVEXON best transcript NM_001082968 "</t>
  </si>
  <si>
    <t xml:space="preserve">hsa_circ_0003147 </t>
  </si>
  <si>
    <t>hsa_circ_0085383</t>
  </si>
  <si>
    <t>"Salzman2013 ANNOTATED, INTERNAL, ncRNA, OVCODE, OVERLAPTX, OVEXON best transcript NR_038210 "</t>
  </si>
  <si>
    <t xml:space="preserve">hsa_circ_0085383 </t>
  </si>
  <si>
    <t>hsa_circ_0073573</t>
  </si>
  <si>
    <t>"Salzman2013 ANNOTATED, INTERNAL, ncRNA, OVERLAPTX, OVEXON best transcript NR_040093 "</t>
  </si>
  <si>
    <t xml:space="preserve">hsa_circ_0073573 </t>
  </si>
  <si>
    <t>hsa_circ_0089365</t>
  </si>
  <si>
    <t>"Salzman2013 ALT_ACCEPTOR, CDS, coding, INTERNAL, intronic, OVCODE, OVERLAPTX, OVEXON best transcript NM_153710 "</t>
  </si>
  <si>
    <t xml:space="preserve">hsa_circ_0089365 </t>
  </si>
  <si>
    <t>hsa_circ_0041155</t>
  </si>
  <si>
    <t>"Salzman2013 ANNOTATED, CDS, coding, OVCODE, OVEXON, UTR3 best transcript NM_182705 "</t>
  </si>
  <si>
    <t xml:space="preserve">hsa_circ_0041155 </t>
  </si>
  <si>
    <t>hsa_circ_0066096</t>
  </si>
  <si>
    <t>"Salzman2013 ANNOTATED, CDS, coding, INTERNAL, OVCODE, OVEXON, UTR5 best transcript NM_206825 "</t>
  </si>
  <si>
    <t xml:space="preserve">hsa_circ_0066096 </t>
  </si>
  <si>
    <t>hsa_circ_0077277</t>
  </si>
  <si>
    <t>"Salzman2013 ANNOTATED, CDS, coding, OVCODE, OVEXON, UTR5 best transcript NM_181837 "</t>
  </si>
  <si>
    <t xml:space="preserve">hsa_circ_0077277 </t>
  </si>
  <si>
    <t>hsa_circ_0005098</t>
  </si>
  <si>
    <t>"Jeck2013 ANNOTATED, CDS, coding, INTERNAL, OVCODE, OVEXON best transcript NM_001136049 "</t>
  </si>
  <si>
    <t xml:space="preserve">hsa_circ_0005098 </t>
  </si>
  <si>
    <t>hsa_circ_0079341</t>
  </si>
  <si>
    <t>"Salzman2013 ANNOTATED, CDS, coding, OVCODE, OVERLAPTX, OVEXON, UTR3 best transcript NM_004227 "</t>
  </si>
  <si>
    <t xml:space="preserve">hsa_circ_0079341 </t>
  </si>
  <si>
    <t>hsa_circ_0026064</t>
  </si>
  <si>
    <t>"Salzman2013 ANNOTATED, CDS, coding, OVCODE, OVEXON, UTR3 best transcript NM_004818 "</t>
  </si>
  <si>
    <t xml:space="preserve">hsa_circ_0026064 </t>
  </si>
  <si>
    <t>hsa_circ_0067158</t>
  </si>
  <si>
    <t>"Salzman2013 ANNOTATED, CDS, coding, INTERNAL, OVCODE, OVEXON best transcript NM_016372 "</t>
  </si>
  <si>
    <t xml:space="preserve">hsa_circ_0067158 </t>
  </si>
  <si>
    <t>hsa_circ_0037913</t>
  </si>
  <si>
    <t>"Salzman2013 ANNOTATED, CDS, coding, OVCODE, OVERLAPTX, OVEXON, UTR3, UTR5 best transcript NM_001192 "</t>
  </si>
  <si>
    <t xml:space="preserve">hsa_circ_0037913 </t>
  </si>
  <si>
    <t>hsa_circ_0051371</t>
  </si>
  <si>
    <t>"Salzman2013 ANNOTATED, coding, INTERNAL, OVERLAPTX, OVEXON, UTR5 best transcript NM_003425 "</t>
  </si>
  <si>
    <t xml:space="preserve">hsa_circ_0051371 </t>
  </si>
  <si>
    <t>hsa_circ_0045566</t>
  </si>
  <si>
    <t>"Salzman2013 ANNOTATED, CDS, coding, INTERNAL, OVCODE, OVEXON, UTR5 best transcript NM_017728 "</t>
  </si>
  <si>
    <t xml:space="preserve">hsa_circ_0045566 </t>
  </si>
  <si>
    <t>hsa_circ_0061221</t>
  </si>
  <si>
    <t>"Salzman2013 ANNOTATED, CDS, coding, OVCODE, OVERLAPTX, OVEXON, UTR3, UTR5 best transcript NM_198723 "</t>
  </si>
  <si>
    <t xml:space="preserve">hsa_circ_0061221 </t>
  </si>
  <si>
    <t>TC1100012815.hg.1</t>
  </si>
  <si>
    <t>chr11_129864850_129865594</t>
  </si>
  <si>
    <t>"circRNA transcript identified by Guo, et al. on chr11 from 129864850-129865594 on Hg19 "</t>
  </si>
  <si>
    <t xml:space="preserve">chr11_129864850_129865594 </t>
  </si>
  <si>
    <t>TC2000008747.hg.1</t>
  </si>
  <si>
    <t>hsa_circ_0092338</t>
  </si>
  <si>
    <t>"Zhang2013 ALT_ACCEPTOR, ALT_DONOR, coding, INTERNAL, intronic best transcript NM_025176 "</t>
  </si>
  <si>
    <t xml:space="preserve">hsa_circ_0092338 </t>
  </si>
  <si>
    <t>hsa_circ_0012655</t>
  </si>
  <si>
    <t>"Salzman2013 ALT_ACCEPTOR, CDS, coding, OVCODE, OVERLAPTX, OVEXON, upstream_start, UTR3, UTR5 best transcript NM_147161 "</t>
  </si>
  <si>
    <t xml:space="preserve">hsa_circ_0012655 </t>
  </si>
  <si>
    <t>hsa_circ_0025623</t>
  </si>
  <si>
    <t>"Salzman2013 ANNOTATED, CDS, coding, INTERNAL, OVCODE, OVERLAPTX, OVEXON best transcript NM_152989 "</t>
  </si>
  <si>
    <t xml:space="preserve">hsa_circ_0025623 </t>
  </si>
  <si>
    <t>hsa_circ_0000255</t>
  </si>
  <si>
    <t>"Jeck2013, Memczak2013, Salzman2013 ANNOTATED, CDS, coding, INTERNAL, OVCODE, OVEXON best transcript NM_022039 "</t>
  </si>
  <si>
    <t xml:space="preserve">hsa_circ_0000255 </t>
  </si>
  <si>
    <t>hsa_circ_0006582</t>
  </si>
  <si>
    <t>"Jeck2013 ANNOTATED, CDS, coding, INTERNAL, OVCODE, OVEXON best transcript NM_172002 "</t>
  </si>
  <si>
    <t xml:space="preserve">hsa_circ_0006582 </t>
  </si>
  <si>
    <t>hsa_circ_0049455</t>
  </si>
  <si>
    <t>"Salzman2013 ANNOTATED, CDS, coding, OVCODE, OVERLAPTX, OVEXON, UTR3, UTR5 best transcript NM_022737 "</t>
  </si>
  <si>
    <t xml:space="preserve">hsa_circ_0049455 </t>
  </si>
  <si>
    <t>hsa_circ_0037724</t>
  </si>
  <si>
    <t>"Salzman2013 ANNOTATED, CDS, coding, INTERNAL, OVCODE, OVEXON, UTR5 best transcript NM_001127204 "</t>
  </si>
  <si>
    <t xml:space="preserve">hsa_circ_0037724 </t>
  </si>
  <si>
    <t>hsa_circ_0002220</t>
  </si>
  <si>
    <t>"Jeck2013 ANNOTATED, CDS, coding, INTERNAL, OVCODE, OVEXON best transcript NM_005121 "</t>
  </si>
  <si>
    <t xml:space="preserve">hsa_circ_0002220 </t>
  </si>
  <si>
    <t>hsa_circ_0007414</t>
  </si>
  <si>
    <t>"Jeck2013, Salzman2013 ANNOTATED, CDS, coding, INTERNAL, OVCODE, OVEXON best transcript NM_001033 "</t>
  </si>
  <si>
    <t xml:space="preserve">hsa_circ_0007414 </t>
  </si>
  <si>
    <t>hsa_circ_0057659</t>
  </si>
  <si>
    <t>"Salzman2013 ANNOTATED, CDS, coding, OVCODE, OVEXON, UTR3 best transcript NM_002156 "</t>
  </si>
  <si>
    <t xml:space="preserve">hsa_circ_0057659 </t>
  </si>
  <si>
    <t>TC0400010262.hg.1</t>
  </si>
  <si>
    <t>chr4_25193245_25198922</t>
  </si>
  <si>
    <t>"circRNA transcript identified by Guo, et al. on chr4 from 25193245-25198922 on Hg19 "</t>
  </si>
  <si>
    <t xml:space="preserve">chr4_25193245_25198922 </t>
  </si>
  <si>
    <t>TC1700010241.hg.1</t>
  </si>
  <si>
    <t>hsa_circ_0000751</t>
  </si>
  <si>
    <t>"Memczak2013 ALT_ACCEPTOR, ALT_DONOR, coding, INTERNAL, intronic best transcript NM_020772 "</t>
  </si>
  <si>
    <t xml:space="preserve">hsa_circ_0000751 </t>
  </si>
  <si>
    <t>TC0200010626.hg.1</t>
  </si>
  <si>
    <t>chr2_209204860_209207276</t>
  </si>
  <si>
    <t>"circRNA transcript identified by Guo, et al. on chr2 from 209204860-209207276 on Hg19 "</t>
  </si>
  <si>
    <t xml:space="preserve">chr2_209204860_209207276 </t>
  </si>
  <si>
    <t>TC0600011602.hg.1</t>
  </si>
  <si>
    <t>chr6_34854542_34854813</t>
  </si>
  <si>
    <t>"circRNA transcript identified by Guo, et al. on chr6 from 34854542-34854813 on Hg19 "</t>
  </si>
  <si>
    <t xml:space="preserve">chr6_34854542_34854813 </t>
  </si>
  <si>
    <t>hsa_circ_0065113</t>
  </si>
  <si>
    <t>"Salzman2013 ANNOTATED, CDS, coding, INTERNAL, OVCODE, OVERLAPTX, OVEXON best transcript NM_003212 "</t>
  </si>
  <si>
    <t xml:space="preserve">hsa_circ_0065113 </t>
  </si>
  <si>
    <t>hsa_circ_0000122</t>
  </si>
  <si>
    <t>"Memczak2013 ALT_ACCEPTOR, CDS, coding, INTERNAL best transcript NM_006472 "</t>
  </si>
  <si>
    <t xml:space="preserve">hsa_circ_0000122 </t>
  </si>
  <si>
    <t>hsa_circ_0007496</t>
  </si>
  <si>
    <t>"Jeck2013 ANNOTATED, CDS, coding, INTERNAL, OVCODE, OVEXON best transcript NM_031217 "</t>
  </si>
  <si>
    <t xml:space="preserve">hsa_circ_0007496 </t>
  </si>
  <si>
    <t>hsa_circ_0091300</t>
  </si>
  <si>
    <t>"Salzman2013 ANNOTATED, CDS, coding, OVCODE, OVERLAPTX, OVEXON, UTR5 best transcript NM_033380 "</t>
  </si>
  <si>
    <t xml:space="preserve">hsa_circ_0091300 </t>
  </si>
  <si>
    <t>hsa_circ_0025926</t>
  </si>
  <si>
    <t>"Salzman2013 ANNOTATED, CDS, coding, OVCODE, OVEXON, UTR3 best transcript NM_001242397 "</t>
  </si>
  <si>
    <t xml:space="preserve">hsa_circ_0025926 </t>
  </si>
  <si>
    <t>hsa_circ_0002700</t>
  </si>
  <si>
    <t>"Jeck2013, Salzman2013 ANNOTATED, CDS, coding, INTERNAL, OVCODE, OVEXON best transcript NM_004787 "</t>
  </si>
  <si>
    <t xml:space="preserve">hsa_circ_0002700 </t>
  </si>
  <si>
    <t>hsa_circ_0043871</t>
  </si>
  <si>
    <t>"Salzman2013 ALT_DONOR, CDS, coding, INTERNAL, OVCODE, OVERLAPTX, OVEXON, UTR3 best transcript NM_024927 "</t>
  </si>
  <si>
    <t xml:space="preserve">hsa_circ_0043871 </t>
  </si>
  <si>
    <t>hsa_circ_0023170</t>
  </si>
  <si>
    <t>"Salzman2013 ANNOTATED, CDS, coding, OVCODE, OVEXON, UTR3 best transcript NM_016028 "</t>
  </si>
  <si>
    <t xml:space="preserve">hsa_circ_0023170 </t>
  </si>
  <si>
    <t>hsa_circ_0004674</t>
  </si>
  <si>
    <t>"Jeck2013 ALT_ACCEPTOR, CDS, coding, INTERNAL, intronic, OVCODE, OVEXON best transcript NM_021723 "</t>
  </si>
  <si>
    <t xml:space="preserve">hsa_circ_0004674 </t>
  </si>
  <si>
    <t>hsa_circ_0015281</t>
  </si>
  <si>
    <t>"Salzman2013 ANNOTATED, CDS, coding, INTERNAL, OVCODE, OVEXON, UTR5 best transcript NM_001127181 "</t>
  </si>
  <si>
    <t xml:space="preserve">hsa_circ_0015281 </t>
  </si>
  <si>
    <t>hsa_circ_0006356</t>
  </si>
  <si>
    <t>"Jeck2013, Salzman2013 ANNOTATED, CDS, coding, INTERNAL, OVCODE, OVEXON best transcript NM_017661 "</t>
  </si>
  <si>
    <t xml:space="preserve">hsa_circ_0006356 </t>
  </si>
  <si>
    <t>TC1600009935.hg.1</t>
  </si>
  <si>
    <t>hsa_circ_0000685</t>
  </si>
  <si>
    <t>"Memczak2013 ANTISENSE, CDS, coding, INTERNAL best transcript NM_003123 "</t>
  </si>
  <si>
    <t xml:space="preserve">hsa_circ_0000685 </t>
  </si>
  <si>
    <t>hsa_circ_0055251</t>
  </si>
  <si>
    <t>"Salzman2013 ANNOTATED, CDS, coding, INTERNAL, OVCODE, OVEXON, UTR5 best transcript NM_006463 "</t>
  </si>
  <si>
    <t xml:space="preserve">hsa_circ_0055251 </t>
  </si>
  <si>
    <t>hsa_circ_0084622</t>
  </si>
  <si>
    <t>"Salzman2013 ANNOTATED, CDS, coding, INTERNAL, OVCODE, OVEXON, UTR5 best transcript NM_018120 "</t>
  </si>
  <si>
    <t xml:space="preserve">hsa_circ_0084622 </t>
  </si>
  <si>
    <t>hsa_circ_0024091</t>
  </si>
  <si>
    <t>"Salzman2013 ANNOTATED, CDS, coding, INTERNAL, OVCODE, OVEXON best transcript NM_000926 "</t>
  </si>
  <si>
    <t xml:space="preserve">hsa_circ_0024091 </t>
  </si>
  <si>
    <t>hsa_circ_0000430</t>
  </si>
  <si>
    <t>"Memczak2013 ALT_DONOR, coding, INTERNAL, intronic best transcript NM_005888 "</t>
  </si>
  <si>
    <t xml:space="preserve">hsa_circ_0000430 </t>
  </si>
  <si>
    <t>TC1500007531.hg.1</t>
  </si>
  <si>
    <t>hsa_circ_0000611</t>
  </si>
  <si>
    <t>"Memczak2013 ALT_ACCEPTOR, ALT_DONOR, coding, INTERNAL, intronic best transcript NM_006537 "</t>
  </si>
  <si>
    <t xml:space="preserve">hsa_circ_0000611 </t>
  </si>
  <si>
    <t>TC0100015947.hg.1</t>
  </si>
  <si>
    <t>hsa_circ_0014502</t>
  </si>
  <si>
    <t>"Salzman2013 ALT_ACCEPTOR, ALT_DONOR, coding, INTERNAL, intronic best transcript NM_007112 "</t>
  </si>
  <si>
    <t xml:space="preserve">hsa_circ_0014502 </t>
  </si>
  <si>
    <t>hsa_circ_0031972</t>
  </si>
  <si>
    <t>"Salzman2013 ANNOTATED, CDS, coding, INTERNAL, OVCODE, OVEXON best transcript NM_001160148 "</t>
  </si>
  <si>
    <t xml:space="preserve">hsa_circ_0031972 </t>
  </si>
  <si>
    <t>TC1100009942.hg.1</t>
  </si>
  <si>
    <t>hsa_circ_0000276</t>
  </si>
  <si>
    <t>"Memczak2013 ANTISENSE, CDS, coding, INTERNAL, UTR5 best transcript NM_001199573 "</t>
  </si>
  <si>
    <t xml:space="preserve">hsa_circ_0000276 </t>
  </si>
  <si>
    <t>hsa_circ_0007865</t>
  </si>
  <si>
    <t>"Jeck2013 ANNOTATED, CDS, coding, INTERNAL, OVCODE, OVEXON, UTR5 best transcript NM_001040427 "</t>
  </si>
  <si>
    <t xml:space="preserve">hsa_circ_0007865 </t>
  </si>
  <si>
    <t>hsa_circ_0075604</t>
  </si>
  <si>
    <t>"Salzman2013 ANNOTATED, CDS, coding, INTERNAL, OVCODE, OVEXON, UTR5 best transcript NM_016462 "</t>
  </si>
  <si>
    <t xml:space="preserve">hsa_circ_0075604 </t>
  </si>
  <si>
    <t>chr15_74781929_74783923</t>
  </si>
  <si>
    <t>"circRNA transcript identified by Guo, et al. on chr15 from 74781929-74783923 on Hg19 "</t>
  </si>
  <si>
    <t xml:space="preserve">chr15_74781929_74783923 </t>
  </si>
  <si>
    <t>hsa_circ_0008471</t>
  </si>
  <si>
    <t>"Jeck2013, Salzman2013 ANNOTATED, CDS, coding, INTERNAL, OVCODE, OVEXON best transcript NM_001211 "</t>
  </si>
  <si>
    <t xml:space="preserve">hsa_circ_0008471 </t>
  </si>
  <si>
    <t>hsa_circ_0001421</t>
  </si>
  <si>
    <t>"Jeck2013, Memczak2013, Salzman2013 ANNOTATED, CDS, coding, INTERNAL, OVCODE, OVEXON, UTR5 best transcript NM_014933 "</t>
  </si>
  <si>
    <t xml:space="preserve">hsa_circ_0001421 </t>
  </si>
  <si>
    <t>TC1500008590.hg.1</t>
  </si>
  <si>
    <t>chr15_102427250_102427605</t>
  </si>
  <si>
    <t>"circRNA transcript identified by Guo, et al. on chr15 from 102427250-102427605 on Hg19 "</t>
  </si>
  <si>
    <t xml:space="preserve">chr15_102427250_102427605 </t>
  </si>
  <si>
    <t>chrY_2947324_2970235</t>
  </si>
  <si>
    <t>"circRNA transcript identified by Guo, et al. on chrY from 2947324-2970235 on Hg19 "</t>
  </si>
  <si>
    <t xml:space="preserve">chrY_2947324_2970235 </t>
  </si>
  <si>
    <t xml:space="preserve">chrY </t>
  </si>
  <si>
    <t>TC1700006776.hg.1</t>
  </si>
  <si>
    <t>chr17_7805092_7805467</t>
  </si>
  <si>
    <t>"circRNA transcript identified by Guo, et al. on chr17 from 7805092-7805467 on Hg19 "</t>
  </si>
  <si>
    <t xml:space="preserve">chr17_7805092_7805467 </t>
  </si>
  <si>
    <t>hsa_circ_0000757</t>
  </si>
  <si>
    <t>"Memczak2013 ANNOTATED, CDS, coding, INTERNAL best transcript NM_018428 "</t>
  </si>
  <si>
    <t xml:space="preserve">hsa_circ_0000757 </t>
  </si>
  <si>
    <t>hsa_circ_0033574</t>
  </si>
  <si>
    <t>"Salzman2013 ANNOTATED, CDS, coding, INTERNAL, OVCODE, OVEXON best transcript NM_002226 "</t>
  </si>
  <si>
    <t xml:space="preserve">hsa_circ_0033574 </t>
  </si>
  <si>
    <t>hsa_circ_0002731</t>
  </si>
  <si>
    <t>"Jeck2013, Salzman2013 ANNOTATED, CDS, coding, INTERNAL, OVCODE, OVEXON, UTR5 best transcript NM_012415 "</t>
  </si>
  <si>
    <t xml:space="preserve">hsa_circ_0002731 </t>
  </si>
  <si>
    <t>hsa_circ_0002685</t>
  </si>
  <si>
    <t>"Jeck2013, Salzman2013 ANNOTATED, CDS, coding, INTERNAL, OVCODE, OVEXON best transcript NM_015610 "</t>
  </si>
  <si>
    <t xml:space="preserve">hsa_circ_0002685 </t>
  </si>
  <si>
    <t>TC1000011056.hg.1</t>
  </si>
  <si>
    <t>hsa_circ_0000250</t>
  </si>
  <si>
    <t>"Memczak2013 ANTISENSE, coding, INTERNAL, intronic best transcript NM_006721 "</t>
  </si>
  <si>
    <t xml:space="preserve">hsa_circ_0000250 </t>
  </si>
  <si>
    <t>hsa_circ_0069380</t>
  </si>
  <si>
    <t>"Salzman2013 ANNOTATED, CDS, coding, INTERNAL, OVCODE, OVEXON best transcript NM_018317 "</t>
  </si>
  <si>
    <t xml:space="preserve">hsa_circ_0069380 </t>
  </si>
  <si>
    <t>hsa_circ_0024102</t>
  </si>
  <si>
    <t>"Salzman2013 ANNOTATED, CDS, coding, INTERNAL, OVCODE, OVEXON best transcript NM_001165 "</t>
  </si>
  <si>
    <t xml:space="preserve">hsa_circ_0024102 </t>
  </si>
  <si>
    <t>hsa_circ_0002407</t>
  </si>
  <si>
    <t>"Jeck2013 ANNOTATED, CDS, coding, INTERNAL, OVCODE, OVEXON best transcript NM_005392 "</t>
  </si>
  <si>
    <t xml:space="preserve">hsa_circ_0002407 </t>
  </si>
  <si>
    <t>hsa_circ_0005846</t>
  </si>
  <si>
    <t>"Jeck2013, Salzman2013 ANNOTATED, CDS, coding, INTERNAL, OVCODE, OVEXON best transcript NM_001031695 "</t>
  </si>
  <si>
    <t xml:space="preserve">hsa_circ_0005846 </t>
  </si>
  <si>
    <t>hsa_circ_0019764</t>
  </si>
  <si>
    <t>"Salzman2013 ANNOTATED, CDS, coding, INTERNAL, OVCODE, OVEXON best transcript NM_004311 "</t>
  </si>
  <si>
    <t xml:space="preserve">hsa_circ_0019764 </t>
  </si>
  <si>
    <t>hsa_circ_0008852</t>
  </si>
  <si>
    <t>"Jeck2013 ANNOTATED, CDS, coding, INTERNAL, OVCODE, OVEXON best transcript NM_001044305 "</t>
  </si>
  <si>
    <t xml:space="preserve">hsa_circ_0008852 </t>
  </si>
  <si>
    <t>TC1300006675.hg.1</t>
  </si>
  <si>
    <t>hsa_circ_0029813</t>
  </si>
  <si>
    <t>"Salzman2013 ANNOTATED, CDS, coding, OVCODE, OVERLAPTX, OVEXON, UTR5 best transcript NM_000982 "</t>
  </si>
  <si>
    <t xml:space="preserve">hsa_circ_0029813 </t>
  </si>
  <si>
    <t>hsa_circ_0001274</t>
  </si>
  <si>
    <t>"Memczak2013, Salzman2013 ANNOTATED, CDS, coding, INTERNAL best transcript NM_001144382 "</t>
  </si>
  <si>
    <t xml:space="preserve">hsa_circ_0001274 </t>
  </si>
  <si>
    <t>TC0800009898.hg.1</t>
  </si>
  <si>
    <t>hsa_circ_0001783</t>
  </si>
  <si>
    <t>"Memczak2013 ANTISENSE, coding, INTERNAL, intronic best transcript NM_014265 "</t>
  </si>
  <si>
    <t xml:space="preserve">hsa_circ_0001783 </t>
  </si>
  <si>
    <t>hsa_circ_0001693</t>
  </si>
  <si>
    <t>"Jeck2013, Memczak2013 ANTISENSE, downstream_end, ncRNA, OVERLAPTX, OVEXON best transcript TCONS_00012989 "</t>
  </si>
  <si>
    <t xml:space="preserve">hsa_circ_0001693 </t>
  </si>
  <si>
    <t>hsa_circ_0001615</t>
  </si>
  <si>
    <t>"Jeck2013, Memczak2013, Salzman2013 ANNOTATED, CDS, coding, INTERNAL, OVCODE, OVEXON best transcript NM_017934 "</t>
  </si>
  <si>
    <t xml:space="preserve">hsa_circ_0001615 </t>
  </si>
  <si>
    <t>hsa_circ_0001376</t>
  </si>
  <si>
    <t>"Memczak2013 ANNOTATED, CDS, coding, INTERNAL best transcript NM_024524 "</t>
  </si>
  <si>
    <t xml:space="preserve">hsa_circ_0001376 </t>
  </si>
  <si>
    <t>hsa_circ_0004925</t>
  </si>
  <si>
    <t>"Jeck2013, Salzman2013 ANNOTATED, CDS, coding, INTERNAL, OVCODE, OVEXON best transcript NM_024312 "</t>
  </si>
  <si>
    <t xml:space="preserve">hsa_circ_0004925 </t>
  </si>
  <si>
    <t>TC1500010700.hg.1</t>
  </si>
  <si>
    <t>hsa_circ_0000585</t>
  </si>
  <si>
    <t>"Memczak2013 ALT_ACCEPTOR, ALT_DONOR, downstream_end, ncRNA, upstream_start best transcript NR_001290 "</t>
  </si>
  <si>
    <t xml:space="preserve">hsa_circ_0000585 </t>
  </si>
  <si>
    <t>hsa_circ_0066245</t>
  </si>
  <si>
    <t>"Salzman2013 ANNOTATED, CDS, coding, INTERNAL, OVCODE, OVERLAPTX, OVEXON best transcript NM_017563 "</t>
  </si>
  <si>
    <t xml:space="preserve">hsa_circ_0066245 </t>
  </si>
  <si>
    <t>hsa_circ_0032338</t>
  </si>
  <si>
    <t>"Salzman2013 ANNOTATED, CDS, coding, OVCODE, OVEXON, UTR3 best transcript NM_004450 "</t>
  </si>
  <si>
    <t xml:space="preserve">hsa_circ_0032338 </t>
  </si>
  <si>
    <t>hsa_circ_0074851</t>
  </si>
  <si>
    <t>"Salzman2013 ANNOTATED, CDS, coding, OVCODE, OVEXON, UTR3, UTR5 best transcript NM_145266 "</t>
  </si>
  <si>
    <t xml:space="preserve">hsa_circ_0074851 </t>
  </si>
  <si>
    <t>hsa_circ_0006499</t>
  </si>
  <si>
    <t>"Jeck2013, Salzman2013 ANNOTATED, CDS, coding, INTERNAL, OVCODE, OVEXON best transcript NM_017676 "</t>
  </si>
  <si>
    <t xml:space="preserve">hsa_circ_0006499 </t>
  </si>
  <si>
    <t>hsa_circ_0042772</t>
  </si>
  <si>
    <t>"Salzman2013 ANNOTATED, CDS, coding, INTERNAL, OVCODE, OVEXON best transcript NM_138349 "</t>
  </si>
  <si>
    <t xml:space="preserve">hsa_circ_0042772 </t>
  </si>
  <si>
    <t>hsa_circ_0000542</t>
  </si>
  <si>
    <t>"Jeck2013, Memczak2013, Salzman2013 ANNOTATED, CDS, coding, INTERNAL, OVCODE, OVEXON best transcript NM_002892 "</t>
  </si>
  <si>
    <t xml:space="preserve">hsa_circ_0000542 </t>
  </si>
  <si>
    <t>hsa_circ_0035358</t>
  </si>
  <si>
    <t>"Salzman2013 ANNOTATED, CDS, coding, INTERNAL, OVCODE, OVEXON best transcript NM_001080534 "</t>
  </si>
  <si>
    <t xml:space="preserve">hsa_circ_0035358 </t>
  </si>
  <si>
    <t>TC0400010629.hg.1</t>
  </si>
  <si>
    <t>chr4_48597719_48597913</t>
  </si>
  <si>
    <t>"circRNA transcript identified by Guo, et al. on chr4 from 48597719-48597913 on Hg19 "</t>
  </si>
  <si>
    <t xml:space="preserve">chr4_48597719_48597913 </t>
  </si>
  <si>
    <t>hsa_circ_0000258</t>
  </si>
  <si>
    <t>"Jeck2013, Memczak2013 ANNOTATED, CDS, coding, INTERNAL, OVCODE, OVEXON best transcript NM_014976 "</t>
  </si>
  <si>
    <t xml:space="preserve">hsa_circ_0000258 </t>
  </si>
  <si>
    <t>hsa_circ_0002566</t>
  </si>
  <si>
    <t>"Jeck2013 ANNOTATED, CDS, coding, INTERNAL, OVCODE, OVEXON best transcript NM_178558 "</t>
  </si>
  <si>
    <t xml:space="preserve">hsa_circ_0002566 </t>
  </si>
  <si>
    <t>hsa_circ_0001084</t>
  </si>
  <si>
    <t>"Memczak2013 ANNOTATED, CDS, coding, INTERNAL best transcript NM_001142645 "</t>
  </si>
  <si>
    <t xml:space="preserve">hsa_circ_0001084 </t>
  </si>
  <si>
    <t>TC0100014627.hg.1</t>
  </si>
  <si>
    <t>hsa_circ_0000086</t>
  </si>
  <si>
    <t>"Memczak2013 ANTISENSE, coding, INTERNAL, intronic best transcript NM_152996 "</t>
  </si>
  <si>
    <t xml:space="preserve">hsa_circ_0000086 </t>
  </si>
  <si>
    <t>hsa_circ_0069078</t>
  </si>
  <si>
    <t>"Salzman2013 ANNOTATED, CDS, coding, INTERNAL, OVCODE, OVEXON best transcript NM_001099433 "</t>
  </si>
  <si>
    <t xml:space="preserve">hsa_circ_0069078 </t>
  </si>
  <si>
    <t>hsa_circ_0081445</t>
  </si>
  <si>
    <t>"Salzman2013 ANNOTATED, CDS, coding, OVCODE, OVEXON, UTR3 best transcript NM_024637 "</t>
  </si>
  <si>
    <t xml:space="preserve">hsa_circ_0081445 </t>
  </si>
  <si>
    <t>hsa_circ_0035627</t>
  </si>
  <si>
    <t>"Salzman2013 ANNOTATED, CDS, coding, OVCODE, OVEXON, UTR5 best transcript NM_016530 "</t>
  </si>
  <si>
    <t xml:space="preserve">hsa_circ_0035627 </t>
  </si>
  <si>
    <t>TC1600006908.hg.1</t>
  </si>
  <si>
    <t>chr16_11473678_11475028</t>
  </si>
  <si>
    <t>"circRNA transcript identified by Guo, et al. on chr16 from 11473678-11475028 on Hg19 "</t>
  </si>
  <si>
    <t xml:space="preserve">chr16_11473678_11475028 </t>
  </si>
  <si>
    <t>chr5_74412390_74414122</t>
  </si>
  <si>
    <t>"circRNA transcript identified by Guo, et al. on chr5 from 74412390-74414122 on Hg19 "</t>
  </si>
  <si>
    <t xml:space="preserve">chr5_74412390_74414122 </t>
  </si>
  <si>
    <t>hsa_circ_0088515</t>
  </si>
  <si>
    <t>"Salzman2013 ANNOTATED, CDS, coding, OVCODE, OVERLAPTX, OVEXON, UTR3 best transcript NM_007209 "</t>
  </si>
  <si>
    <t xml:space="preserve">hsa_circ_0088515 </t>
  </si>
  <si>
    <t>hsa_circ_0025794</t>
  </si>
  <si>
    <t>"Salzman2013 ANNOTATED, CDS, coding, INTERNAL, OVCODE, OVEXON best transcript NM_001135811 "</t>
  </si>
  <si>
    <t xml:space="preserve">hsa_circ_0025794 </t>
  </si>
  <si>
    <t>hsa_circ_0022525</t>
  </si>
  <si>
    <t>"Salzman2013 ANNOTATED, CDS, coding, OVCODE, OVERLAPTX, OVEXON, UTR3 best transcript NM_001081491 "</t>
  </si>
  <si>
    <t xml:space="preserve">hsa_circ_0022525 </t>
  </si>
  <si>
    <t>hsa_circ_0006630</t>
  </si>
  <si>
    <t xml:space="preserve">hsa_circ_0006630 </t>
  </si>
  <si>
    <t>hsa_circ_0081433</t>
  </si>
  <si>
    <t>"Salzman2013 ANNOTATED, CDS, coding, OVCODE, OVERLAPTX, OVEXON, UTR3 best transcript NM_005641 "</t>
  </si>
  <si>
    <t xml:space="preserve">hsa_circ_0081433 </t>
  </si>
  <si>
    <t>hsa_circ_0001898</t>
  </si>
  <si>
    <t>"Memczak2013 ANNOTATED, CDS, coding, INTERNAL, UTR5 best transcript NM_015046 "</t>
  </si>
  <si>
    <t xml:space="preserve">hsa_circ_0001898 </t>
  </si>
  <si>
    <t>hsa_circ_0002095</t>
  </si>
  <si>
    <t>"Jeck2013 ANNOTATED, CDS, coding, INTERNAL, OVCODE, OVEXON best transcript NM_014903 "</t>
  </si>
  <si>
    <t xml:space="preserve">hsa_circ_0002095 </t>
  </si>
  <si>
    <t>hsa_circ_0021401</t>
  </si>
  <si>
    <t>"Salzman2013 ANNOTATED, CDS, coding, OVCODE, OVEXON, UTR3 best transcript NM_005013 "</t>
  </si>
  <si>
    <t xml:space="preserve">hsa_circ_0021401 </t>
  </si>
  <si>
    <t>hsa_circ_0036001</t>
  </si>
  <si>
    <t>"Salzman2013 ANNOTATED, CDS, coding, INTERNAL, OVCODE, OVEXON best transcript NM_207338 "</t>
  </si>
  <si>
    <t xml:space="preserve">hsa_circ_0036001 </t>
  </si>
  <si>
    <t>hsa_circ_0006757</t>
  </si>
  <si>
    <t>"Jeck2013, Salzman2013 ANNOTATED, CDS, coding, INTERNAL, OVCODE, OVEXON best transcript NM_024294 "</t>
  </si>
  <si>
    <t xml:space="preserve">hsa_circ_0006757 </t>
  </si>
  <si>
    <t>hsa_circ_0002586</t>
  </si>
  <si>
    <t>"Jeck2013 ANNOTATED, CDS, coding, INTERNAL, OVCODE, OVEXON best transcript NM_153702 "</t>
  </si>
  <si>
    <t xml:space="preserve">hsa_circ_0002586 </t>
  </si>
  <si>
    <t>hsa_circ_0086179</t>
  </si>
  <si>
    <t>"Salzman2013 ANNOTATED, CDS, coding, OVCODE, OVEXON, UTR3, UTR5 best transcript NM_023080 "</t>
  </si>
  <si>
    <t xml:space="preserve">hsa_circ_0086179 </t>
  </si>
  <si>
    <t>hsa_circ_0020986</t>
  </si>
  <si>
    <t>"Salzman2013 ANNOTATED, CDS, coding, INTERNAL, OVCODE, OVEXON best transcript NM_032127 "</t>
  </si>
  <si>
    <t xml:space="preserve">hsa_circ_0020986 </t>
  </si>
  <si>
    <t>chr5_139213286_139219755</t>
  </si>
  <si>
    <t>"circRNA transcript identified by Guo, et al. on chr5 from 139213286-139219755 on Hg19 "</t>
  </si>
  <si>
    <t xml:space="preserve">chr5_139213286_139219755 </t>
  </si>
  <si>
    <t>hsa_circ_0077431</t>
  </si>
  <si>
    <t>"Salzman2013 ANNOTATED, CDS, coding, OVCODE, OVEXON, UTR3 best transcript NM_001195131 "</t>
  </si>
  <si>
    <t xml:space="preserve">hsa_circ_0077431 </t>
  </si>
  <si>
    <t>hsa_circ_0041746</t>
  </si>
  <si>
    <t>"Salzman2013 ANNOTATED, CDS, coding, OVCODE, OVEXON, UTR3 best transcript NM_177550 "</t>
  </si>
  <si>
    <t xml:space="preserve">hsa_circ_0041746 </t>
  </si>
  <si>
    <t>hsa_circ_0001418</t>
  </si>
  <si>
    <t>"Memczak2013 ALT_ACCEPTOR, ALT_DONOR, coding, INTERNAL, UTR5 best transcript NM_058172 "</t>
  </si>
  <si>
    <t xml:space="preserve">hsa_circ_0001418 </t>
  </si>
  <si>
    <t>hsa_circ_0003132</t>
  </si>
  <si>
    <t>"Jeck2013, Salzman2013 ANNOTATED, CDS, coding, INTERNAL, OVCODE, OVEXON, UTR5 best transcript NM_022474 "</t>
  </si>
  <si>
    <t xml:space="preserve">hsa_circ_0003132 </t>
  </si>
  <si>
    <t>TC1400007626.hg.1</t>
  </si>
  <si>
    <t>chr14_73585325_73585828</t>
  </si>
  <si>
    <t>"circRNA transcript identified by Guo, et al. on chr14 from 73585325-73585828 on Hg19 "</t>
  </si>
  <si>
    <t xml:space="preserve">chr14_73585325_73585828 </t>
  </si>
  <si>
    <t>hsa_circ_0036205</t>
  </si>
  <si>
    <t>"Salzman2013 ANNOTATED, CDS, coding, INTERNAL, OVCODE, OVEXON best transcript NM_020214 "</t>
  </si>
  <si>
    <t xml:space="preserve">hsa_circ_0036205 </t>
  </si>
  <si>
    <t>TC1600010987.hg.1</t>
  </si>
  <si>
    <t>hsa_circ_0000718</t>
  </si>
  <si>
    <t>"Memczak2013 ANTISENSE, coding, INTERNAL, intronic best transcript NM_198390 "</t>
  </si>
  <si>
    <t xml:space="preserve">hsa_circ_0000718 </t>
  </si>
  <si>
    <t>hsa_circ_0055133</t>
  </si>
  <si>
    <t>"Salzman2013 ANNOTATED, CDS, coding, OVCODE, OVERLAPTX, OVEXON, UTR3 best transcript NM_017488 "</t>
  </si>
  <si>
    <t xml:space="preserve">hsa_circ_0055133 </t>
  </si>
  <si>
    <t>hsa_circ_0091605</t>
  </si>
  <si>
    <t>"Salzman2013 ANNOTATED, CDS, coding, INTERNAL, OVCODE, OVEXON best transcript NM_018666 "</t>
  </si>
  <si>
    <t xml:space="preserve">hsa_circ_0091605 </t>
  </si>
  <si>
    <t>TC0800009218.hg.1</t>
  </si>
  <si>
    <t>hsa_circ_0001831</t>
  </si>
  <si>
    <t>"Memczak2013 ANTISENSE, CDS, coding, INTERNAL best transcript NM_015356 "</t>
  </si>
  <si>
    <t xml:space="preserve">hsa_circ_0001831 </t>
  </si>
  <si>
    <t>hsa_circ_0001871</t>
  </si>
  <si>
    <t>"Memczak2013 ALT_ACCEPTOR, CDS, coding, INTERNAL best transcript NM_024077 "</t>
  </si>
  <si>
    <t xml:space="preserve">hsa_circ_0001871 </t>
  </si>
  <si>
    <t>hsa_circ_0000556</t>
  </si>
  <si>
    <t>"Memczak2013, Salzman2013 ANNOTATED, CDS, coding, INTERNAL best transcript NM_033116 "</t>
  </si>
  <si>
    <t xml:space="preserve">hsa_circ_0000556 </t>
  </si>
  <si>
    <t>hsa_circ_0025143</t>
  </si>
  <si>
    <t>"Salzman2013 ANNOTATED, CDS, coding, INTERNAL, OVCODE, OVERLAPTX, OVEXON best transcript NM_018009 "</t>
  </si>
  <si>
    <t xml:space="preserve">hsa_circ_0025143 </t>
  </si>
  <si>
    <t>chr6_31116189_31116505</t>
  </si>
  <si>
    <t>"circRNA transcript identified by Guo, et al. on chr6 from 31116189-31116505 on Hg19 "</t>
  </si>
  <si>
    <t xml:space="preserve">chr6_31116189_31116505 </t>
  </si>
  <si>
    <t>hsa_circ_0006878</t>
  </si>
  <si>
    <t>"Jeck2013, Salzman2013 ANNOTATED, CDS, coding, INTERNAL, OVCODE, OVEXON best transcript NM_015442 "</t>
  </si>
  <si>
    <t xml:space="preserve">hsa_circ_0006878 </t>
  </si>
  <si>
    <t>hsa_circ_0036003</t>
  </si>
  <si>
    <t xml:space="preserve">hsa_circ_0036003 </t>
  </si>
  <si>
    <t>hsa_circ_0047346</t>
  </si>
  <si>
    <t>"Salzman2013 ANNOTATED, CDS, coding, INTERNAL, OVCODE, OVEXON best transcript NM_004775 "</t>
  </si>
  <si>
    <t xml:space="preserve">hsa_circ_0047346 </t>
  </si>
  <si>
    <t>hsa_circ_0044723</t>
  </si>
  <si>
    <t>"Salzman2013 ANNOTATED, CDS, coding, OVCODE, OVERLAPTX, OVEXON, UTR3 best transcript NM_004645 "</t>
  </si>
  <si>
    <t xml:space="preserve">hsa_circ_0044723 </t>
  </si>
  <si>
    <t>hsa_circ_0040061</t>
  </si>
  <si>
    <t>"Salzman2013 ANNOTATED, CDS, coding, INTERNAL, OVCODE, OVEXON best transcript NM_005652 "</t>
  </si>
  <si>
    <t xml:space="preserve">hsa_circ_0040061 </t>
  </si>
  <si>
    <t>hsa_circ_0078454</t>
  </si>
  <si>
    <t>"Salzman2013 ANNOTATED, CDS, coding, INTERNAL, OVCODE, OVEXON best transcript NM_032861 "</t>
  </si>
  <si>
    <t xml:space="preserve">hsa_circ_0078454 </t>
  </si>
  <si>
    <t>hsa_circ_0025604</t>
  </si>
  <si>
    <t>"Salzman2013 ANNOTATED, CDS, coding, OVCODE, OVEXON, UTR3, UTR5 best transcript NM_018686 "</t>
  </si>
  <si>
    <t xml:space="preserve">hsa_circ_0025604 </t>
  </si>
  <si>
    <t>hsa_circ_0055673</t>
  </si>
  <si>
    <t>"Salzman2013 ANNOTATED, CDS, coding, OVCODE, OVEXON, UTR3 best transcript NM_212481 "</t>
  </si>
  <si>
    <t xml:space="preserve">hsa_circ_0055673 </t>
  </si>
  <si>
    <t>hsa_circ_0005927</t>
  </si>
  <si>
    <t>"Jeck2013, Salzman2013 ANNOTATED, CDS, coding, INTERNAL, OVCODE, OVEXON best transcript NM_001135694 "</t>
  </si>
  <si>
    <t xml:space="preserve">hsa_circ_0005927 </t>
  </si>
  <si>
    <t>hsa_circ_0087940</t>
  </si>
  <si>
    <t>"Salzman2013 ANNOTATED, CDS, coding, INTERNAL, OVCODE, OVEXON best transcript NM_019114 "</t>
  </si>
  <si>
    <t xml:space="preserve">hsa_circ_0087940 </t>
  </si>
  <si>
    <t>hsa_circ_0018442</t>
  </si>
  <si>
    <t>"Salzman2013 ANNOTATED, ncRNA, OVCODE, OVEXON best transcript NR_024555 "</t>
  </si>
  <si>
    <t xml:space="preserve">hsa_circ_0018442 </t>
  </si>
  <si>
    <t>hsa_circ_0091081</t>
  </si>
  <si>
    <t>"Salzman2013 ANNOTATED, CDS, coding, OVCODE, OVEXON, UTR3 best transcript NM_006517 "</t>
  </si>
  <si>
    <t xml:space="preserve">hsa_circ_0091081 </t>
  </si>
  <si>
    <t>hsa_circ_0002210</t>
  </si>
  <si>
    <t>"Jeck2013 ALT_DONOR, CDS, coding, INTERNAL, OVCODE, OVEXON, UTR3, UTR5 best transcript NM_001042510 "</t>
  </si>
  <si>
    <t xml:space="preserve">hsa_circ_0002210 </t>
  </si>
  <si>
    <t>hsa_circ_0040066</t>
  </si>
  <si>
    <t>"Salzman2013 ANNOTATED, CDS, coding, OVCODE, OVEXON, UTR5 best transcript NM_030579 "</t>
  </si>
  <si>
    <t xml:space="preserve">hsa_circ_0040066 </t>
  </si>
  <si>
    <t>TC1000008940.hg.1</t>
  </si>
  <si>
    <t>hsa_circ_0020047</t>
  </si>
  <si>
    <t>"Salzman2013 ANNOTATED, ncRNA, OVEXON best transcript NR_015409 "</t>
  </si>
  <si>
    <t xml:space="preserve">hsa_circ_0020047 </t>
  </si>
  <si>
    <t>hsa_circ_0012223</t>
  </si>
  <si>
    <t>"Salzman2013 ANNOTATED, CDS, coding, OVCODE, OVERLAPTX, OVEXON, UTR5 best transcript NM_002574 "</t>
  </si>
  <si>
    <t xml:space="preserve">hsa_circ_0012223 </t>
  </si>
  <si>
    <t>hsa_circ_0006500</t>
  </si>
  <si>
    <t>"Jeck2013, Salzman2013 ANNOTATED, CDS, coding, INTERNAL, OVCODE, OVEXON best transcript NM_005509 "</t>
  </si>
  <si>
    <t xml:space="preserve">hsa_circ_0006500 </t>
  </si>
  <si>
    <t>hsa_circ_0063180</t>
  </si>
  <si>
    <t>"Salzman2013 ANNOTATED, CDS, coding, OVCODE, OVEXON, UTR3 best transcript NM_003312 "</t>
  </si>
  <si>
    <t xml:space="preserve">hsa_circ_0063180 </t>
  </si>
  <si>
    <t>TC0200008360.hg.1</t>
  </si>
  <si>
    <t>hsa_circ_0001043</t>
  </si>
  <si>
    <t xml:space="preserve">hsa_circ_0001043 </t>
  </si>
  <si>
    <t>hsa_circ_0012854</t>
  </si>
  <si>
    <t>"Salzman2013 ANNOTATED, CDS, coding, INTERNAL, OVCODE, OVEXON best transcript NM_018211 "</t>
  </si>
  <si>
    <t xml:space="preserve">hsa_circ_0012854 </t>
  </si>
  <si>
    <t>hsa_circ_0075919</t>
  </si>
  <si>
    <t xml:space="preserve">hsa_circ_0075919 </t>
  </si>
  <si>
    <t>hsa_circ_0039035</t>
  </si>
  <si>
    <t>"Salzman2013 ANNOTATED, CDS, coding, OVCODE, OVERLAPTX, OVEXON, UTR3, UTR5 best transcript NM_001214909 "</t>
  </si>
  <si>
    <t xml:space="preserve">hsa_circ_0039035 </t>
  </si>
  <si>
    <t>hsa_circ_0091427</t>
  </si>
  <si>
    <t>"Salzman2013 ANNOTATED, CDS, coding, INTERNAL, OVCODE, OVEXON best transcript NM_024528 "</t>
  </si>
  <si>
    <t xml:space="preserve">hsa_circ_0091427 </t>
  </si>
  <si>
    <t>hsa_circ_0003036</t>
  </si>
  <si>
    <t>"Jeck2013 ANNOTATED, CDS, coding, INTERNAL, OVCODE, OVEXON best transcript NM_002577 "</t>
  </si>
  <si>
    <t xml:space="preserve">hsa_circ_0003036 </t>
  </si>
  <si>
    <t>hsa_circ_0003380</t>
  </si>
  <si>
    <t>"Jeck2013 ANNOTATED, CDS, coding, INTERNAL, OVCODE, OVEXON best transcript NM_012082 "</t>
  </si>
  <si>
    <t xml:space="preserve">hsa_circ_0003380 </t>
  </si>
  <si>
    <t>hsa_circ_0051795</t>
  </si>
  <si>
    <t>"Salzman2013 ANNOTATED, CDS, coding, OVCODE, OVEXON, UTR5 best transcript NM_014475 "</t>
  </si>
  <si>
    <t xml:space="preserve">hsa_circ_0051795 </t>
  </si>
  <si>
    <t>hsa_circ_0016050</t>
  </si>
  <si>
    <t>"Salzman2013 ANNOTATED, CDS, coding, INTERNAL, OVCODE, OVERLAPTX, OVEXON best transcript NM_021633 "</t>
  </si>
  <si>
    <t xml:space="preserve">hsa_circ_0016050 </t>
  </si>
  <si>
    <t>hsa_circ_0007042</t>
  </si>
  <si>
    <t>"Jeck2013, Salzman2013 ANNOTATED, CDS, coding, INTERNAL, OVCODE, OVEXON best transcript NM_001146276 "</t>
  </si>
  <si>
    <t xml:space="preserve">hsa_circ_0007042 </t>
  </si>
  <si>
    <t>hsa_circ_0069347</t>
  </si>
  <si>
    <t>"Salzman2013 ANNOTATED, CDS, coding, OVCODE, OVEXON, UTR5 best transcript NM_013367 "</t>
  </si>
  <si>
    <t xml:space="preserve">hsa_circ_0069347 </t>
  </si>
  <si>
    <t>TC0200010359.hg.1</t>
  </si>
  <si>
    <t>hsa_circ_0001089</t>
  </si>
  <si>
    <t>"Memczak2013 ANTISENSE, CDS, coding, INTERNAL best transcript NM_012433 "</t>
  </si>
  <si>
    <t xml:space="preserve">hsa_circ_0001089 </t>
  </si>
  <si>
    <t>hsa_circ_0063886</t>
  </si>
  <si>
    <t>"Salzman2013 ANNOTATED, CDS, coding, OVCODE, OVEXON, UTR3 best transcript NM_020461 "</t>
  </si>
  <si>
    <t xml:space="preserve">hsa_circ_0063886 </t>
  </si>
  <si>
    <t>TC0X00008907.hg.1</t>
  </si>
  <si>
    <t>chrX_1496933_1497705</t>
  </si>
  <si>
    <t>"circRNA transcript identified by Guo, et al. on chrX from 1496933-1497705 on Hg19 "</t>
  </si>
  <si>
    <t xml:space="preserve">chrX_1496933_1497705 </t>
  </si>
  <si>
    <t>hsa_circ_0069230</t>
  </si>
  <si>
    <t>"Salzman2013 ANNOTATED, CDS, coding, INTERNAL, OVCODE, OVEXON best transcript NM_004334 "</t>
  </si>
  <si>
    <t xml:space="preserve">hsa_circ_0069230 </t>
  </si>
  <si>
    <t>TC0300011892.hg.1</t>
  </si>
  <si>
    <t>hsa_circ_0007124</t>
  </si>
  <si>
    <t>"Jeck2013 ALT_ACCEPTOR, ALT_DONOR, downstream_end, intronic, ncRNA, OVEXON best transcript TCONS_00006568 "</t>
  </si>
  <si>
    <t xml:space="preserve">hsa_circ_0007124 </t>
  </si>
  <si>
    <t>hsa_circ_0001426</t>
  </si>
  <si>
    <t>"Memczak2013, Salzman2013 ANNOTATED, CDS, coding, INTERNAL best transcript NM_016323 "</t>
  </si>
  <si>
    <t xml:space="preserve">hsa_circ_0001426 </t>
  </si>
  <si>
    <t>hsa_circ_0005549</t>
  </si>
  <si>
    <t>"Jeck2013 ANNOTATED, CDS, coding, INTERNAL, OVCODE, OVEXON best transcript NM_153713 "</t>
  </si>
  <si>
    <t xml:space="preserve">hsa_circ_0005549 </t>
  </si>
  <si>
    <t>hsa_circ_0005717</t>
  </si>
  <si>
    <t>"Jeck2013 ANNOTATED, CDS, coding, INTERNAL, OVCODE, OVEXON best transcript NM_080829 "</t>
  </si>
  <si>
    <t xml:space="preserve">hsa_circ_0005717 </t>
  </si>
  <si>
    <t>hsa_circ_0073752</t>
  </si>
  <si>
    <t>"Salzman2013 ANNOTATED, CDS, coding, INTERNAL, OVCODE, OVEXON, UTR5 best transcript NM_130809 "</t>
  </si>
  <si>
    <t xml:space="preserve">hsa_circ_0073752 </t>
  </si>
  <si>
    <t>hsa_circ_0007106</t>
  </si>
  <si>
    <t>"Jeck2013, Salzman2013 ANNOTATED, CDS, coding, INTERNAL, OVCODE, OVEXON best transcript NM_001162429 "</t>
  </si>
  <si>
    <t xml:space="preserve">hsa_circ_0007106 </t>
  </si>
  <si>
    <t>hsa_circ_0025462</t>
  </si>
  <si>
    <t>"Salzman2013 ANNOTATED, INTERNAL, ncRNA, OVEXON best transcript NR_037918 "</t>
  </si>
  <si>
    <t xml:space="preserve">hsa_circ_0025462 </t>
  </si>
  <si>
    <t>hsa_circ_0008769</t>
  </si>
  <si>
    <t>"Jeck2013, Salzman2013 ANNOTATED, CDS, coding, INTERNAL, OVCODE, OVEXON best transcript NM_014802 "</t>
  </si>
  <si>
    <t xml:space="preserve">hsa_circ_0008769 </t>
  </si>
  <si>
    <t>hsa_circ_0073269</t>
  </si>
  <si>
    <t>"Salzman2013 ANNOTATED, CDS, coding, OVCODE, OVERLAPTX, OVEXON, UTR3 best transcript NM_002397 "</t>
  </si>
  <si>
    <t xml:space="preserve">hsa_circ_0073269 </t>
  </si>
  <si>
    <t>hsa_circ_0057762</t>
  </si>
  <si>
    <t>"Salzman2013 ANNOTATED, CDS, coding, INTERNAL, OVCODE, OVEXON, UTR5 best transcript NM_001206864 "</t>
  </si>
  <si>
    <t xml:space="preserve">hsa_circ_0057762 </t>
  </si>
  <si>
    <t>hsa_circ_0064994</t>
  </si>
  <si>
    <t>"Salzman2013 ALT_ACCEPTOR, CDS, coding, intronic, OVCODE, OVERLAPTX, OVEXON, UTR3, UTR5 best transcript NM_032806 "</t>
  </si>
  <si>
    <t xml:space="preserve">hsa_circ_0064994 </t>
  </si>
  <si>
    <t>hsa_circ_0003881</t>
  </si>
  <si>
    <t>"Jeck2013 ANNOTATED, CDS, coding, INTERNAL, OVCODE, OVEXON best transcript NM_032256 "</t>
  </si>
  <si>
    <t xml:space="preserve">hsa_circ_0003881 </t>
  </si>
  <si>
    <t>hsa_circ_0024339</t>
  </si>
  <si>
    <t>"Salzman2013 ANNOTATED, CDS, coding, OVCODE, OVERLAPTX, OVEXON, UTR5 best transcript NM_014333 "</t>
  </si>
  <si>
    <t xml:space="preserve">hsa_circ_0024339 </t>
  </si>
  <si>
    <t>hsa_circ_0004397</t>
  </si>
  <si>
    <t>"Jeck2013 ANNOTATED, CDS, coding, INTERNAL, OVCODE, OVEXON best transcript NM_020771 "</t>
  </si>
  <si>
    <t xml:space="preserve">hsa_circ_0004397 </t>
  </si>
  <si>
    <t>hsa_circ_0057754</t>
  </si>
  <si>
    <t>"Salzman2013 ANNOTATED, CDS, coding, OVCODE, OVEXON, UTR3 best transcript NM_015049 "</t>
  </si>
  <si>
    <t xml:space="preserve">hsa_circ_0057754 </t>
  </si>
  <si>
    <t>hsa_circ_0015008</t>
  </si>
  <si>
    <t>"Salzman2013 ANNOTATED, CDS, coding, OVCODE, OVEXON, UTR5 best transcript NM_001136219 "</t>
  </si>
  <si>
    <t xml:space="preserve">hsa_circ_0015008 </t>
  </si>
  <si>
    <t>hsa_circ_0038403</t>
  </si>
  <si>
    <t>"Salzman2013 ALT_ACCEPTOR, CDS, coding, INTERNAL, intronic, OVCODE, OVEXON best transcript NM_020422 "</t>
  </si>
  <si>
    <t xml:space="preserve">hsa_circ_0038403 </t>
  </si>
  <si>
    <t>hsa_circ_0078054</t>
  </si>
  <si>
    <t>"Salzman2013 ALT_DONOR, CDS, coding, intronic, OVCODE, OVERLAPTX, OVEXON, UTR5 best transcript NM_003630 "</t>
  </si>
  <si>
    <t xml:space="preserve">hsa_circ_0078054 </t>
  </si>
  <si>
    <t>hsa_circ_0066700</t>
  </si>
  <si>
    <t>"Salzman2013 ANNOTATED, CDS, coding, INTERNAL, OVCODE, OVEXON best transcript NM_024548 "</t>
  </si>
  <si>
    <t xml:space="preserve">hsa_circ_0066700 </t>
  </si>
  <si>
    <t>TC0100018065.hg.1</t>
  </si>
  <si>
    <t>hsa_circ_0002691</t>
  </si>
  <si>
    <t>"Jeck2013 ALT_ACCEPTOR, ALT_DONOR, coding, INTERNAL, intronic best transcript NM_001167740 "</t>
  </si>
  <si>
    <t xml:space="preserve">hsa_circ_0002691 </t>
  </si>
  <si>
    <t>hsa_circ_0001664</t>
  </si>
  <si>
    <t>"Memczak2013 ALT_ACCEPTOR, ALT_DONOR, CDS, coding, INTERNAL, intronic, UTR5 best transcript NM_003379 "</t>
  </si>
  <si>
    <t xml:space="preserve">hsa_circ_0001664 </t>
  </si>
  <si>
    <t>hsa_circ_0029644</t>
  </si>
  <si>
    <t>"Salzman2013 ANNOTATED, CDS, coding, INTERNAL, OVCODE, OVEXON best transcript NM_175605 "</t>
  </si>
  <si>
    <t xml:space="preserve">hsa_circ_0029644 </t>
  </si>
  <si>
    <t>hsa_circ_0050787</t>
  </si>
  <si>
    <t>"Salzman2013 ANNOTATED, CDS, coding, INTERNAL, OVCODE, OVERLAPTX, OVEXON, UTR5 best transcript NM_016536 "</t>
  </si>
  <si>
    <t xml:space="preserve">hsa_circ_0050787 </t>
  </si>
  <si>
    <t>hsa_circ_0023844</t>
  </si>
  <si>
    <t>"Salzman2013 ALT_DONOR, CDS, coding, OVCODE, OVEXON, UTR5 best transcript NM_145018 "</t>
  </si>
  <si>
    <t xml:space="preserve">hsa_circ_0023844 </t>
  </si>
  <si>
    <t>TC0X00007079.hg.1</t>
  </si>
  <si>
    <t>chrX_44775083_44791266</t>
  </si>
  <si>
    <t>"circRNA transcript identified by Guo, et al. on chrX from 44775083-44791266 on Hg19 "</t>
  </si>
  <si>
    <t xml:space="preserve">chrX_44775083_44791266 </t>
  </si>
  <si>
    <t>chr21_47088787_47093649</t>
  </si>
  <si>
    <t>"circRNA transcript identified by Guo, et al. on chr21 from 47088787-47093649 on Hg19 "</t>
  </si>
  <si>
    <t xml:space="preserve">chr21_47088787_47093649 </t>
  </si>
  <si>
    <t>hsa_circ_0085023</t>
  </si>
  <si>
    <t>"Salzman2013 ANNOTATED, CDS, coding, OVCODE, OVERLAPTX, OVEXON, UTR3, UTR5 best transcript NM_000989 "</t>
  </si>
  <si>
    <t xml:space="preserve">hsa_circ_0085023 </t>
  </si>
  <si>
    <t>hsa_circ_0026016</t>
  </si>
  <si>
    <t>"Salzman2013 ANNOTATED, CDS, coding, INTERNAL, OVCODE, OVEXON best transcript NM_001017536 "</t>
  </si>
  <si>
    <t xml:space="preserve">hsa_circ_0026016 </t>
  </si>
  <si>
    <t>hsa_circ_0007417</t>
  </si>
  <si>
    <t>"Jeck2013, Salzman2013 ANNOTATED, INTERNAL, ncRNA, OVEXON best transcript TCONS_l2_00027397 "</t>
  </si>
  <si>
    <t xml:space="preserve">hsa_circ_0007417 </t>
  </si>
  <si>
    <t>hsa_circ_0057308</t>
  </si>
  <si>
    <t>"Salzman2013 ANNOTATED, CDS, coding, OVCODE, OVEXON, UTR5 best transcript NM_002210 "</t>
  </si>
  <si>
    <t xml:space="preserve">hsa_circ_0057308 </t>
  </si>
  <si>
    <t>hsa_circ_0088506</t>
  </si>
  <si>
    <t>"Salzman2013 ANNOTATED, CDS, coding, INTERNAL, OVCODE, OVEXON best transcript NM_033334 "</t>
  </si>
  <si>
    <t xml:space="preserve">hsa_circ_0088506 </t>
  </si>
  <si>
    <t>TC1100012574.hg.1</t>
  </si>
  <si>
    <t>hsa_circ_0000366</t>
  </si>
  <si>
    <t>"Memczak2013 ANTISENSE, CDS, coding, INTERNAL best transcript NM_003105 "</t>
  </si>
  <si>
    <t xml:space="preserve">hsa_circ_0000366 </t>
  </si>
  <si>
    <t>hsa_circ_0069467</t>
  </si>
  <si>
    <t>"Salzman2013 ANNOTATED, coding, OVEXON, UTR3 best transcript NM_001024921 "</t>
  </si>
  <si>
    <t xml:space="preserve">hsa_circ_0069467 </t>
  </si>
  <si>
    <t>hsa_circ_0004912</t>
  </si>
  <si>
    <t>"Jeck2013, Salzman2013 ANNOTATED, CDS, coding, INTERNAL, OVCODE, OVEXON, UTR5 best transcript NM_016483 "</t>
  </si>
  <si>
    <t xml:space="preserve">hsa_circ_0004912 </t>
  </si>
  <si>
    <t>hsa_circ_0031777</t>
  </si>
  <si>
    <t>"Salzman2013 ANNOTATED, INTERNAL, ncRNA, OVCODE, OVEXON best transcript NR_037792 "</t>
  </si>
  <si>
    <t xml:space="preserve">hsa_circ_0031777 </t>
  </si>
  <si>
    <t>hsa_circ_0056883</t>
  </si>
  <si>
    <t>"Salzman2013 ANNOTATED, CDS, coding, INTERNAL, OVCODE, OVEXON best transcript NM_004460 "</t>
  </si>
  <si>
    <t xml:space="preserve">hsa_circ_0056883 </t>
  </si>
  <si>
    <t>hsa_circ_0002696</t>
  </si>
  <si>
    <t>"Jeck2013, Salzman2013 ANNOTATED, CDS, coding, INTERNAL, OVCODE, OVEXON best transcript NM_016025 "</t>
  </si>
  <si>
    <t xml:space="preserve">hsa_circ_0002696 </t>
  </si>
  <si>
    <t>hsa_circ_0077307</t>
  </si>
  <si>
    <t>"Salzman2013 ANNOTATED, CDS, coding, INTERNAL, OVCODE, OVEXON best transcript NM_001242811 "</t>
  </si>
  <si>
    <t xml:space="preserve">hsa_circ_0077307 </t>
  </si>
  <si>
    <t>TC0400008876.hg.1</t>
  </si>
  <si>
    <t>hsa_circ_0071038</t>
  </si>
  <si>
    <t>"Salzman2013 ANNOTATED, CDS, coding, INTERNAL, OVCODE, OVEXON best transcript NM_032557 "</t>
  </si>
  <si>
    <t xml:space="preserve">hsa_circ_0071038 </t>
  </si>
  <si>
    <t>hsa_circ_0066596</t>
  </si>
  <si>
    <t>"Salzman2013 ANNOTATED, CDS, coding, INTERNAL, OVCODE, OVEXON best transcript NM_005233 "</t>
  </si>
  <si>
    <t xml:space="preserve">hsa_circ_0066596 </t>
  </si>
  <si>
    <t>hsa_circ_0010990</t>
  </si>
  <si>
    <t>"Salzman2013 ANNOTATED, CDS, coding, OVCODE, OVERLAPTX, OVEXON, UTR3, UTR5 best transcript NM_024674 "</t>
  </si>
  <si>
    <t xml:space="preserve">hsa_circ_0010990 </t>
  </si>
  <si>
    <t>hsa_circ_0000741</t>
  </si>
  <si>
    <t>"Jeck2013, Memczak2013 ANNOTATED, CDS, coding, INTERNAL, OVCODE, OVEXON best transcript NM_000937 "</t>
  </si>
  <si>
    <t xml:space="preserve">hsa_circ_0000741 </t>
  </si>
  <si>
    <t>hsa_circ_0057462</t>
  </si>
  <si>
    <t>"Salzman2013 ANNOTATED, CDS, coding, INTERNAL, OVCODE, OVEXON best transcript NM_032168 "</t>
  </si>
  <si>
    <t xml:space="preserve">hsa_circ_0057462 </t>
  </si>
  <si>
    <t>hsa_circ_0007210</t>
  </si>
  <si>
    <t>"Jeck2013 ALT_DONOR, INTERNAL, ncRNA, OVEXON best transcript TCONS_l2_00019485 "</t>
  </si>
  <si>
    <t xml:space="preserve">hsa_circ_0007210 </t>
  </si>
  <si>
    <t>hsa_circ_0061851</t>
  </si>
  <si>
    <t>"Salzman2013 ANNOTATED, CDS, coding, INTERNAL, OVCODE, OVEXON, UTR5 best transcript NM_004571 "</t>
  </si>
  <si>
    <t xml:space="preserve">hsa_circ_0061851 </t>
  </si>
  <si>
    <t>hsa_circ_0064628</t>
  </si>
  <si>
    <t>"Salzman2013 ANNOTATED, CDS, coding, OVCODE, OVEXON, UTR3, UTR5 best transcript NM_001134432 "</t>
  </si>
  <si>
    <t xml:space="preserve">hsa_circ_0064628 </t>
  </si>
  <si>
    <t>hsa_circ_0004868</t>
  </si>
  <si>
    <t>"Jeck2013 ANNOTATED, CDS, coding, INTERNAL, OVCODE, OVEXON best transcript NM_004776 "</t>
  </si>
  <si>
    <t xml:space="preserve">hsa_circ_0004868 </t>
  </si>
  <si>
    <t>hsa_circ_0060016</t>
  </si>
  <si>
    <t>"Salzman2013 ANNOTATED, CDS, coding, OVCODE, OVEXON, UTR3 best transcript NM_000178 "</t>
  </si>
  <si>
    <t xml:space="preserve">hsa_circ_0060016 </t>
  </si>
  <si>
    <t>hsa_circ_0010960</t>
  </si>
  <si>
    <t>"Salzman2013 ANNOTATED, CDS, coding, OVCODE, OVERLAPTX, OVEXON, UTR3, UTR5 best transcript NM_178422 "</t>
  </si>
  <si>
    <t xml:space="preserve">hsa_circ_0010960 </t>
  </si>
  <si>
    <t>hsa_circ_0076179</t>
  </si>
  <si>
    <t>"Salzman2013 ANNOTATED, CDS, coding, INTERNAL, OVCODE, OVEXON best transcript NM_139012 "</t>
  </si>
  <si>
    <t xml:space="preserve">hsa_circ_0076179 </t>
  </si>
  <si>
    <t>hsa_circ_0026049</t>
  </si>
  <si>
    <t>"Salzman2013 ANNOTATED, CDS, coding, INTERNAL, OVCODE, OVERLAPTX, OVEXON best transcript NM_015270 "</t>
  </si>
  <si>
    <t xml:space="preserve">hsa_circ_0026049 </t>
  </si>
  <si>
    <t>TC1000009454.hg.1</t>
  </si>
  <si>
    <t>hsa_circ_0000270</t>
  </si>
  <si>
    <t>"Memczak2013 ANTISENSE, CDS, coding, INTERNAL best transcript NM_001109 "</t>
  </si>
  <si>
    <t xml:space="preserve">hsa_circ_0000270 </t>
  </si>
  <si>
    <t>hsa_circ_0000541</t>
  </si>
  <si>
    <t>"Memczak2013 ANNOTATED, CDS, coding, INTERNAL best transcript NM_021255 "</t>
  </si>
  <si>
    <t xml:space="preserve">hsa_circ_0000541 </t>
  </si>
  <si>
    <t>hsa_circ_0004999</t>
  </si>
  <si>
    <t>"Jeck2013, Salzman2013 ANNOTATED, CDS, coding, INTERNAL, OVCODE, OVEXON best transcript NM_001080481 "</t>
  </si>
  <si>
    <t xml:space="preserve">hsa_circ_0004999 </t>
  </si>
  <si>
    <t>TC0500011220.hg.1</t>
  </si>
  <si>
    <t>hsa_circ_0001500</t>
  </si>
  <si>
    <t>"Memczak2013 ALT_ACCEPTOR, ALT_DONOR, coding, INTERNAL, intronic best transcript NM_003664 "</t>
  </si>
  <si>
    <t xml:space="preserve">hsa_circ_0001500 </t>
  </si>
  <si>
    <t>hsa_circ_0038307</t>
  </si>
  <si>
    <t>"Salzman2013 ANNOTATED, CDS, coding, INTERNAL, OVCODE, OVEXON, UTR5 best transcript NM_001160364 "</t>
  </si>
  <si>
    <t xml:space="preserve">hsa_circ_0038307 </t>
  </si>
  <si>
    <t>hsa_circ_0088703</t>
  </si>
  <si>
    <t>"Salzman2013 ANNOTATED, CDS, coding, OVCODE, OVERLAPTX, OVEXON, UTR3 best transcript NM_000118 "</t>
  </si>
  <si>
    <t xml:space="preserve">hsa_circ_0088703 </t>
  </si>
  <si>
    <t>hsa_circ_0042124</t>
  </si>
  <si>
    <t>"Salzman2013 ANNOTATED, CDS, coding, OVCODE, OVERLAPTX, OVEXON, UTR3 best transcript NM_031898 "</t>
  </si>
  <si>
    <t xml:space="preserve">hsa_circ_0042124 </t>
  </si>
  <si>
    <t>hsa_circ_0029774</t>
  </si>
  <si>
    <t>"Salzman2013 ANNOTATED, CDS, coding, INTERNAL, OVCODE, OVEXON best transcript NM_018451 "</t>
  </si>
  <si>
    <t xml:space="preserve">hsa_circ_0029774 </t>
  </si>
  <si>
    <t>TC0700007800.hg.1</t>
  </si>
  <si>
    <t>hsa_circ_0004424</t>
  </si>
  <si>
    <t>"Jeck2013 ANNOTATED, INTERNAL, ncRNA, OVEXON best transcript NR_027393 "</t>
  </si>
  <si>
    <t xml:space="preserve">hsa_circ_0004424 </t>
  </si>
  <si>
    <t>hsa_circ_0003705</t>
  </si>
  <si>
    <t>"Jeck2013 ANNOTATED, CDS, coding, INTERNAL, OVCODE, OVEXON, UTR5 best transcript NM_016134 "</t>
  </si>
  <si>
    <t xml:space="preserve">hsa_circ_0003705 </t>
  </si>
  <si>
    <t>hsa_circ_0088178</t>
  </si>
  <si>
    <t>"Salzman2013 ANNOTATED, CDS, coding, INTERNAL, OVCODE, OVEXON best transcript NM_030767 "</t>
  </si>
  <si>
    <t xml:space="preserve">hsa_circ_0088178 </t>
  </si>
  <si>
    <t>原顺序</t>
  </si>
  <si>
    <t>circCCNH</t>
  </si>
  <si>
    <t>circFCGR2A</t>
  </si>
  <si>
    <t>circNPC1</t>
  </si>
  <si>
    <t>circSTK17B</t>
  </si>
  <si>
    <t>circTMEM87A</t>
  </si>
  <si>
    <t>circELMOD2</t>
  </si>
  <si>
    <t>circSTARD3NL</t>
  </si>
  <si>
    <t>circSLC5A3</t>
  </si>
  <si>
    <t>circPDE4D</t>
  </si>
  <si>
    <t>circPRH1-PRR4</t>
  </si>
  <si>
    <t>circCCDC91</t>
  </si>
  <si>
    <t>circCCNDBP1</t>
  </si>
  <si>
    <t>circZNF91</t>
  </si>
  <si>
    <t>circSMAP1</t>
  </si>
  <si>
    <t>circNOL11</t>
  </si>
  <si>
    <t>circTHBS3</t>
  </si>
  <si>
    <t>circRPL21</t>
  </si>
  <si>
    <t>circVDAC3</t>
  </si>
  <si>
    <t>circPIGK</t>
  </si>
  <si>
    <t>circPARP6</t>
  </si>
  <si>
    <t>circDMXL1</t>
  </si>
  <si>
    <t>circGYPB</t>
  </si>
  <si>
    <t>circPDCD6IP</t>
  </si>
  <si>
    <t>circUBR1</t>
  </si>
  <si>
    <t>circCLK4</t>
  </si>
  <si>
    <t>circCTHRC1</t>
  </si>
  <si>
    <t>circTBC1D19</t>
  </si>
  <si>
    <t>circTAMM41</t>
  </si>
  <si>
    <t>circINPP5A</t>
  </si>
  <si>
    <t>circRRM1</t>
  </si>
  <si>
    <t>circUSP3</t>
  </si>
  <si>
    <t>circADAM28</t>
  </si>
  <si>
    <t>circMETAP1D</t>
  </si>
  <si>
    <t>circSTT3B</t>
  </si>
  <si>
    <t>circNOP10</t>
  </si>
  <si>
    <t>circCLDN12</t>
  </si>
  <si>
    <t>circCOIL</t>
  </si>
  <si>
    <t>circST6GALNAC3</t>
  </si>
  <si>
    <t>circNone</t>
  </si>
  <si>
    <t>circIFT88</t>
  </si>
  <si>
    <t>circRPL30</t>
  </si>
  <si>
    <t>circPHF14</t>
  </si>
  <si>
    <t>circGIN1</t>
  </si>
  <si>
    <t>circPANK3</t>
  </si>
  <si>
    <t>circKIAA0947</t>
  </si>
  <si>
    <t>hsachr11_34904879_34916657</t>
  </si>
  <si>
    <t>circAPIP</t>
  </si>
  <si>
    <t>circFAM60A</t>
  </si>
  <si>
    <t>circSMYD3</t>
  </si>
  <si>
    <t>circIRAK1BP1</t>
  </si>
  <si>
    <t>circTAF1B</t>
  </si>
  <si>
    <t>hsachr15_59750748_59752405</t>
  </si>
  <si>
    <t>circFAM81A</t>
  </si>
  <si>
    <t>circAASS</t>
  </si>
  <si>
    <t>circLMLN</t>
  </si>
  <si>
    <t>circANK1</t>
  </si>
  <si>
    <t>circHINT1</t>
  </si>
  <si>
    <t>circDNAJC10</t>
  </si>
  <si>
    <t>circFAM48A</t>
  </si>
  <si>
    <t>circCCT8</t>
  </si>
  <si>
    <t>circROCK2</t>
  </si>
  <si>
    <t>circTERF2</t>
  </si>
  <si>
    <t>circAZI2</t>
  </si>
  <si>
    <t>circSMAD5</t>
  </si>
  <si>
    <t>circERH</t>
  </si>
  <si>
    <t>hsachr1_85538736_85547098</t>
  </si>
  <si>
    <t>circWDR63</t>
  </si>
  <si>
    <t>circWDR75</t>
  </si>
  <si>
    <t>circTBC1D9B</t>
  </si>
  <si>
    <t>circARID4A</t>
  </si>
  <si>
    <t>circZNF706</t>
  </si>
  <si>
    <t>circB4GALT6</t>
  </si>
  <si>
    <t>circDPH5</t>
  </si>
  <si>
    <t>circRPL35</t>
  </si>
  <si>
    <t>circCEP350</t>
  </si>
  <si>
    <t>circEPB41L4B</t>
  </si>
  <si>
    <t>circSPG20</t>
  </si>
  <si>
    <t>circMRPS9</t>
  </si>
  <si>
    <t>circADAM22</t>
  </si>
  <si>
    <t>circCSNK1G1</t>
  </si>
  <si>
    <t>circC11orf82</t>
  </si>
  <si>
    <t>circCDK1</t>
  </si>
  <si>
    <t>circTWF1</t>
  </si>
  <si>
    <t>circCMIP</t>
  </si>
  <si>
    <t>circSEC61G</t>
  </si>
  <si>
    <t>circTUBGCP4</t>
  </si>
  <si>
    <t>circZNF680</t>
  </si>
  <si>
    <t>circSF3B1</t>
  </si>
  <si>
    <t>circMEF2C</t>
  </si>
  <si>
    <t>circSEC31A</t>
  </si>
  <si>
    <t>circNTM</t>
  </si>
  <si>
    <t>circWDR70</t>
  </si>
  <si>
    <t>circITFG1</t>
  </si>
  <si>
    <t>circPGR</t>
  </si>
  <si>
    <t>circPDCD11</t>
  </si>
  <si>
    <t>circLOC100130890</t>
  </si>
  <si>
    <t>circRAB43</t>
  </si>
  <si>
    <t>circZNF37A</t>
  </si>
  <si>
    <t>circANAPC1</t>
  </si>
  <si>
    <t>circCNOT10</t>
  </si>
  <si>
    <t>circMETTL9</t>
  </si>
  <si>
    <t>circHSD17B12</t>
  </si>
  <si>
    <t>circTPM2</t>
  </si>
  <si>
    <t>circORMDL1</t>
  </si>
  <si>
    <t>circPSEN1</t>
  </si>
  <si>
    <t>circORC3</t>
  </si>
  <si>
    <t>circTXNIP</t>
  </si>
  <si>
    <t>circMAPK14</t>
  </si>
  <si>
    <t>circKSR1</t>
  </si>
  <si>
    <t>circUBE2O</t>
  </si>
  <si>
    <t>circLOC100499227</t>
  </si>
  <si>
    <t>circC11orf46</t>
  </si>
  <si>
    <t>circADK</t>
  </si>
  <si>
    <t>circPTGIS</t>
  </si>
  <si>
    <t>circSUV420H1</t>
  </si>
  <si>
    <t>circTHSD7A</t>
  </si>
  <si>
    <t>circFAM101B</t>
  </si>
  <si>
    <t>circBIRC3</t>
  </si>
  <si>
    <t>circZNF571</t>
  </si>
  <si>
    <t>circIL17RD</t>
  </si>
  <si>
    <t>circZMPSTE24</t>
  </si>
  <si>
    <t>circWDR48</t>
  </si>
  <si>
    <t>circARL6</t>
  </si>
  <si>
    <t>circPHF7</t>
  </si>
  <si>
    <t>circABCC5</t>
  </si>
  <si>
    <t>circRAB3GAP1</t>
  </si>
  <si>
    <t>circCNTN1</t>
  </si>
  <si>
    <t>circKIF18A</t>
  </si>
  <si>
    <t>circNEK9</t>
  </si>
  <si>
    <t>circTCONS_l2_00019485</t>
  </si>
  <si>
    <t>circMEG8</t>
  </si>
  <si>
    <t>circMED13</t>
  </si>
  <si>
    <t>circSLIT2</t>
  </si>
  <si>
    <t>circZNF280D</t>
  </si>
  <si>
    <t>circHACE1</t>
  </si>
  <si>
    <t>circTCONS_l2_00000839</t>
  </si>
  <si>
    <t>circTCONS_00012989</t>
  </si>
  <si>
    <t>circSERAC1</t>
  </si>
  <si>
    <t>circRPL9</t>
  </si>
  <si>
    <t>circITGAV</t>
  </si>
  <si>
    <t>circILF3</t>
  </si>
  <si>
    <t>circTNFRSF17</t>
  </si>
  <si>
    <t>circSPN</t>
  </si>
  <si>
    <t>circSTRADB</t>
  </si>
  <si>
    <t>circSYTL4</t>
  </si>
  <si>
    <t>circCLIC2</t>
  </si>
  <si>
    <t>circNUDCD2</t>
  </si>
  <si>
    <t>circMPP5</t>
  </si>
  <si>
    <t>TC1000011322.hg.1</t>
  </si>
  <si>
    <t>RNU6-529P</t>
  </si>
  <si>
    <t>RNA, U6 small nuclear 529, pseudogene (from HGNC RNU6-529P)</t>
  </si>
  <si>
    <t>snRNA</t>
  </si>
  <si>
    <t>uc057urg.1</t>
  </si>
  <si>
    <t>RNA, U6 small nuclear 529, pseudogene [Source:HGNC Symbol;Acc:HGNC:47492]</t>
  </si>
  <si>
    <t>TC1800008222.hg.1</t>
  </si>
  <si>
    <t>AC036178.1</t>
  </si>
  <si>
    <t>Sequence 14 from Patent EP2733219. (from mRNA JC505995)</t>
  </si>
  <si>
    <t>Precursor_microRNA</t>
  </si>
  <si>
    <t>uc060nto.1</t>
  </si>
  <si>
    <t>TC0200007557.hg.1</t>
  </si>
  <si>
    <t>AC007682.3</t>
  </si>
  <si>
    <t>Sequence 6136 from Patent WO2014113089. (from mRNA JC515883)</t>
  </si>
  <si>
    <t>uc061jcf.1</t>
  </si>
  <si>
    <t>TC0100009390.hg.1</t>
  </si>
  <si>
    <t>AL365361.1</t>
  </si>
  <si>
    <t>AL365361.1 (from geneSymbol)</t>
  </si>
  <si>
    <t>uc057jga.1</t>
  </si>
  <si>
    <t>TC1600007835.hg.1</t>
  </si>
  <si>
    <t>MIR548AI</t>
  </si>
  <si>
    <t>NR_039672</t>
  </si>
  <si>
    <t>Homo sapiens microRNA 548ai (MIR548AI), microRNA.</t>
  </si>
  <si>
    <t>TC1200008284.hg.1</t>
  </si>
  <si>
    <t>MIR1252</t>
  </si>
  <si>
    <t>microRNA 1252;mature miRNA;hsa-miR-1252-5p;hsa-miR-1252-3p</t>
  </si>
  <si>
    <t>NR_031700</t>
  </si>
  <si>
    <t>12q24.23</t>
  </si>
  <si>
    <t>Homo sapiens microRNA 1252 (MIR1252), microRNA.</t>
  </si>
  <si>
    <t>TC0900006783.hg.1</t>
  </si>
  <si>
    <t>MIR491</t>
  </si>
  <si>
    <t>microRNA 491</t>
  </si>
  <si>
    <t>NR_030166</t>
  </si>
  <si>
    <t>Homo sapiens microRNA 491 (MIR491), microRNA.</t>
  </si>
  <si>
    <t>TC0400011428.hg.1</t>
  </si>
  <si>
    <t>AC121157.1</t>
  </si>
  <si>
    <t>Sequence 5166 from Patent WO2014113089. (from mRNA JC514913)</t>
  </si>
  <si>
    <t>uc062ymy.1</t>
  </si>
  <si>
    <t>TC0700012229.hg.1</t>
  </si>
  <si>
    <t>AC005048.1</t>
  </si>
  <si>
    <t>AC005048.1 (from geneSymbol)</t>
  </si>
  <si>
    <t>uc064haq.1</t>
  </si>
  <si>
    <t>TC0800007412.hg.1</t>
  </si>
  <si>
    <t>SNORD65</t>
  </si>
  <si>
    <t>small nucleolar RNA, C/D box 65 (from HGNC SNORD65)</t>
  </si>
  <si>
    <t>snoRNA</t>
  </si>
  <si>
    <t>uc064mhd.1</t>
  </si>
  <si>
    <t>Small nucleolar RNA SNORD65 [Source:RFAM;Acc:RF00571]</t>
  </si>
  <si>
    <t>TC0300007979.hg.1</t>
  </si>
  <si>
    <t>MIR5688</t>
  </si>
  <si>
    <t>microRNA 5688;mature miRNA;hsa-miR-5688</t>
  </si>
  <si>
    <t>NR_049870</t>
  </si>
  <si>
    <t>Homo sapiens microRNA 5688 (MIR5688), microRNA.</t>
  </si>
  <si>
    <t>TC0100009134.hg.1</t>
  </si>
  <si>
    <t>RNU1-130P</t>
  </si>
  <si>
    <t>RNA, U1 small nuclear 130, pseudogene (from HGNC RNU1-130P)</t>
  </si>
  <si>
    <t>uc057iog.1</t>
  </si>
  <si>
    <t>RNA, U1 small nuclear 130, pseudogene [Source:HGNC Symbol;Acc:HGNC:48472]</t>
  </si>
  <si>
    <t>TC1200008331.hg.1</t>
  </si>
  <si>
    <t>RNU6-977P</t>
  </si>
  <si>
    <t>RNA, U6 small nuclear 977, pseudogene [gene_biotype:snRNA transcript_biotype:snRNA]</t>
  </si>
  <si>
    <t>ENST00000516411</t>
  </si>
  <si>
    <t>TC0800009528.hg.1</t>
  </si>
  <si>
    <t>RNU7-55P</t>
  </si>
  <si>
    <t>RNA, U7 small nuclear 55 pseudogene (from HGNC RNU7-55P)</t>
  </si>
  <si>
    <t>uc064kcu.1</t>
  </si>
  <si>
    <t>RNA, U7 small nuclear 55 pseudogene [Source:HGNC Symbol;Acc:HGNC:10239]</t>
  </si>
  <si>
    <t>TC1900011058.hg.1</t>
  </si>
  <si>
    <t>AC010458.1</t>
  </si>
  <si>
    <t>Sequence 6187 from Patent WO2014113089. (from mRNA JC515934)</t>
  </si>
  <si>
    <t>uc061ape.1</t>
  </si>
  <si>
    <t>TC2000007049.hg.1</t>
  </si>
  <si>
    <t>ABBA01015879.1:91907..91958:rfam</t>
  </si>
  <si>
    <t>microRNA mir-1302</t>
  </si>
  <si>
    <t>TC0X00010035.hg.1</t>
  </si>
  <si>
    <t>RNU2-68P</t>
  </si>
  <si>
    <t>RNA, U2 small nuclear 68, pseudogene (from HGNC RNU2-68P)</t>
  </si>
  <si>
    <t>uc033ehz.2</t>
  </si>
  <si>
    <t>RNA, U2 small nuclear 68, pseudogene [Source:HGNC Symbol;Acc:HGNC:48561]</t>
  </si>
  <si>
    <t>TC1000010311.hg.1</t>
  </si>
  <si>
    <t>MIR3611</t>
  </si>
  <si>
    <t>microRNA 3611;mature miRNA;hsa-miR-3611</t>
  </si>
  <si>
    <t>NR_037405</t>
  </si>
  <si>
    <t>Homo sapiens microRNA 3611 (MIR3611), microRNA.</t>
  </si>
  <si>
    <t>TC1100006811.hg.1</t>
  </si>
  <si>
    <t>AC132192.1</t>
  </si>
  <si>
    <t>AC132192.1 (from geneSymbol)</t>
  </si>
  <si>
    <t>uc057yxl.1</t>
  </si>
  <si>
    <t>TC1600010311.hg.1</t>
  </si>
  <si>
    <t>AC007333.1</t>
  </si>
  <si>
    <t>Sequence 341184 from Patent EP1572962. (from mRNA JD360160)</t>
  </si>
  <si>
    <t>uc021tii.3</t>
  </si>
  <si>
    <t>TC0200012562.hg.1</t>
  </si>
  <si>
    <t>MIR8485</t>
  </si>
  <si>
    <t>microRNA 8485;mature miRNA;hsa-miR-8485</t>
  </si>
  <si>
    <t>NR_130470</t>
  </si>
  <si>
    <t>Homo sapiens microRNA 8485 (MIR8485), microRNA.</t>
  </si>
  <si>
    <t>TC1000011582.hg.1</t>
  </si>
  <si>
    <t>MIR6507</t>
  </si>
  <si>
    <t>microRNA 6507;mature miRNA;hsa-miR-6507-5p;hsa-miR-6507-3p</t>
  </si>
  <si>
    <t>NR_106762</t>
  </si>
  <si>
    <t>Homo sapiens microRNA 6507 (MIR6507), microRNA.</t>
  </si>
  <si>
    <t>TC0700007278.hg.1</t>
  </si>
  <si>
    <t>RNU6-719P</t>
  </si>
  <si>
    <t>RNA, U6 small nuclear 719, pseudogene (from HGNC RNU6-719P)</t>
  </si>
  <si>
    <t>uc064czx.1</t>
  </si>
  <si>
    <t>RNA, U6 small nuclear 719, pseudogene [Source:HGNC Symbol;Acc:HGNC:47682]</t>
  </si>
  <si>
    <t>TC0400008098.hg.1</t>
  </si>
  <si>
    <t>RNU6-818P</t>
  </si>
  <si>
    <t>RNA, U6 small nuclear 818, pseudogene (from HGNC RNU6-818P)</t>
  </si>
  <si>
    <t>uc062ycj.1</t>
  </si>
  <si>
    <t>RNA, U6 small nuclear 818, pseudogene [Source:HGNC Symbol;Acc:HGNC:47781]</t>
  </si>
  <si>
    <t>TC0X00006871.hg.1</t>
  </si>
  <si>
    <t>MIR4666B</t>
  </si>
  <si>
    <t>NR_049877</t>
  </si>
  <si>
    <t>Homo sapiens microRNA 4666b (MIR4666B), microRNA.</t>
  </si>
  <si>
    <t>TC0600007801.hg.1</t>
  </si>
  <si>
    <t>MIR7111</t>
  </si>
  <si>
    <t>NR_106961</t>
  </si>
  <si>
    <t>Homo sapiens microRNA 7111 (MIR7111), microRNA.</t>
  </si>
  <si>
    <t>TC0700011925.hg.1</t>
  </si>
  <si>
    <t>AC004991.1:39045..39144:ncRNA</t>
  </si>
  <si>
    <t>snoRNA-U13-related</t>
  </si>
  <si>
    <t>TC0X00006618.hg.1</t>
  </si>
  <si>
    <t>AC002981.1:30371..30436:rfam</t>
  </si>
  <si>
    <t>gorilla microRNA mir-1255</t>
  </si>
  <si>
    <t>TC0400008621.hg.1</t>
  </si>
  <si>
    <t>AC109357.1</t>
  </si>
  <si>
    <t>AC109357.1 (from geneSymbol)</t>
  </si>
  <si>
    <t>uc062zkt.1</t>
  </si>
  <si>
    <t>TC0100015008.hg.1</t>
  </si>
  <si>
    <t>AL356479.1</t>
  </si>
  <si>
    <t>AL356479.1 (from geneSymbol)</t>
  </si>
  <si>
    <t>uc021oqg.2</t>
  </si>
  <si>
    <t>TC1800008051.hg.1</t>
  </si>
  <si>
    <t>AP005271.1</t>
  </si>
  <si>
    <t>AP005271.1 (from geneSymbol)</t>
  </si>
  <si>
    <t>uc060nil.1</t>
  </si>
  <si>
    <t>TC0700009212.hg.1</t>
  </si>
  <si>
    <t>MIR6133</t>
  </si>
  <si>
    <t>NR_106749</t>
  </si>
  <si>
    <t>Homo sapiens microRNA 6133 (MIR6133), microRNA.</t>
  </si>
  <si>
    <t>TC1800006992.hg.1</t>
  </si>
  <si>
    <t>MIR302F</t>
  </si>
  <si>
    <t>microRNA 302f</t>
  </si>
  <si>
    <t>NR_031684</t>
  </si>
  <si>
    <t>Homo sapiens microRNA 302f (MIR302F), microRNA.</t>
  </si>
  <si>
    <t>TC0800006950.hg.1</t>
  </si>
  <si>
    <t>AC021613.1</t>
  </si>
  <si>
    <t>AC021613.1 (from geneSymbol)</t>
  </si>
  <si>
    <t>uc064kuu.1</t>
  </si>
  <si>
    <t>TC0300010487.hg.1</t>
  </si>
  <si>
    <t>AC104183.1</t>
  </si>
  <si>
    <t>AC104183.1 (from geneSymbol)</t>
  </si>
  <si>
    <t>uc062hll.1</t>
  </si>
  <si>
    <t>TC0500007637.hg.1</t>
  </si>
  <si>
    <t>AC010376.1</t>
  </si>
  <si>
    <t>AC010376.1 (from geneSymbol)</t>
  </si>
  <si>
    <t>uc063edp.1</t>
  </si>
  <si>
    <t>TC0700011320.hg.1</t>
  </si>
  <si>
    <t>RNU6-1229P</t>
  </si>
  <si>
    <t>RNA, U6 small nuclear 1229, pseudogene (from HGNC RNU6-1229P)</t>
  </si>
  <si>
    <t>uc064dyg.1</t>
  </si>
  <si>
    <t>RNA, U6 small nuclear 1229, pseudogene [Source:HGNC Symbol;Acc:HGNC:48192]</t>
  </si>
  <si>
    <t>TC0100009655.hg.1</t>
  </si>
  <si>
    <t>AC241377.1</t>
  </si>
  <si>
    <t>Sequence 5130 from Patent WO2014113089. (from mRNA JC514877)</t>
  </si>
  <si>
    <t>uc057jxc.1</t>
  </si>
  <si>
    <t>TC0500009564.hg.1</t>
  </si>
  <si>
    <t>RNU6-226P</t>
  </si>
  <si>
    <t>RNA, U6 small nuclear 226, pseudogene (from HGNC RNU6-226P)</t>
  </si>
  <si>
    <t>uc063jvo.1</t>
  </si>
  <si>
    <t>RNA, U6 small nuclear 226, pseudogene [Source:HGNC Symbol;Acc:HGNC:47189]</t>
  </si>
  <si>
    <t>TC0700012697.hg.1</t>
  </si>
  <si>
    <t>MIR6509</t>
  </si>
  <si>
    <t>NR_106764</t>
  </si>
  <si>
    <t>Homo sapiens microRNA 6509 (MIR6509), microRNA.</t>
  </si>
  <si>
    <t>TC2000008522.hg.1</t>
  </si>
  <si>
    <t>AL050321.1</t>
  </si>
  <si>
    <t>AL050321.1 (from geneSymbol)</t>
  </si>
  <si>
    <t>uc061vpm.1</t>
  </si>
  <si>
    <t>TC0600013882.hg.1</t>
  </si>
  <si>
    <t>AL022069.1:167431..167496:rfam</t>
  </si>
  <si>
    <t>microRNA mir-1255</t>
  </si>
  <si>
    <t>TC0200014702.hg.1</t>
  </si>
  <si>
    <t>RNU6-932P</t>
  </si>
  <si>
    <t>RNA, U6 small nuclear 932, pseudogene (from HGNC RNU6-932P)</t>
  </si>
  <si>
    <t>uc061ouc.1</t>
  </si>
  <si>
    <t>RNA, U6 small nuclear 932, pseudogene [Source:HGNC Symbol;Acc:HGNC:47895]</t>
  </si>
  <si>
    <t>TSUnmapped00000023.hg.1</t>
  </si>
  <si>
    <t>ENST00000625314</t>
  </si>
  <si>
    <t>proj_ncrna:novel chromosome:GRCh38:CHR_HG2030_PATCH:133350604:133350676:1 gene:ENSG00000281907 gene_biotype:snoRNA transcript_biotype:snoRNA</t>
  </si>
  <si>
    <t>TC2100007987.hg.1</t>
  </si>
  <si>
    <t>AP000295.1:16969..16904:rfam</t>
  </si>
  <si>
    <t>TC0100014582.hg.1</t>
  </si>
  <si>
    <t>AL360297.1</t>
  </si>
  <si>
    <t>AL360297.1 (from geneSymbol)</t>
  </si>
  <si>
    <t>uc057hnx.1</t>
  </si>
  <si>
    <t>TC1300009124.hg.1</t>
  </si>
  <si>
    <t>Sequence 136615 from Patent EP1572962. (from mRNA JD155591)</t>
  </si>
  <si>
    <t>uc058xjd.1</t>
  </si>
  <si>
    <t>TC0800010071.hg.1</t>
  </si>
  <si>
    <t>RNU6-663P</t>
  </si>
  <si>
    <t>RNA, U6 small nuclear 663, pseudogene (from HGNC RNU6-663P)</t>
  </si>
  <si>
    <t>uc064lvb.1</t>
  </si>
  <si>
    <t>RNA, U6 small nuclear 663, pseudogene [Source:HGNC Symbol;Acc:HGNC:47626]</t>
  </si>
  <si>
    <t>TC0X00010472.hg.1</t>
  </si>
  <si>
    <t>AL772400.1</t>
  </si>
  <si>
    <t>uc065apb.1</t>
  </si>
  <si>
    <t>TC0X00008971.hg.1</t>
  </si>
  <si>
    <t>AC108683.1</t>
  </si>
  <si>
    <t>AC108683.1 (from geneSymbol)</t>
  </si>
  <si>
    <t>uc064xwn.1</t>
  </si>
  <si>
    <t>TC1800006595.hg.1</t>
  </si>
  <si>
    <t>AP005118.1</t>
  </si>
  <si>
    <t>AP005118.1 (from geneSymbol)</t>
  </si>
  <si>
    <t>uc060nds.1</t>
  </si>
  <si>
    <t>TC1100011971.hg.1</t>
  </si>
  <si>
    <t>AP004242.1</t>
  </si>
  <si>
    <t>Oligonucleotides for modulating target RNA activity. (from mRNA FW364443)</t>
  </si>
  <si>
    <t>uc031yax.2</t>
  </si>
  <si>
    <t>TC0200012572.hg.1</t>
  </si>
  <si>
    <t>AC007402.1</t>
  </si>
  <si>
    <t>AC007402.1 (from geneSymbol)</t>
  </si>
  <si>
    <t>uc061jcl.1</t>
  </si>
  <si>
    <t>TC0X00010148.hg.1</t>
  </si>
  <si>
    <t>NR_036258</t>
  </si>
  <si>
    <t>Homo sapiens microRNA 4328 (MIR4328), microRNA.</t>
  </si>
  <si>
    <t>TC1300009033.hg.1</t>
  </si>
  <si>
    <t>AL450423.1</t>
  </si>
  <si>
    <t>Sequence 5119 from Patent WO2014113089. (from mRNA JC514866)</t>
  </si>
  <si>
    <t>uc032agj.2</t>
  </si>
  <si>
    <t>TC0900011126.hg.1</t>
  </si>
  <si>
    <t>RNU6-996P</t>
  </si>
  <si>
    <t>RNA, U6 small nuclear 996, pseudogene (from HGNC RNU6-996P)</t>
  </si>
  <si>
    <t>uc064uyt.1</t>
  </si>
  <si>
    <t>RNA, U6 small nuclear 996, pseudogene [Source:HGNC Symbol;Acc:HGNC:47959]</t>
  </si>
  <si>
    <t>TC0100008221.hg.1</t>
  </si>
  <si>
    <t>RNU6-723P</t>
  </si>
  <si>
    <t>RNA, U6 small nuclear 723, pseudogene (from HGNC RNU6-723P)</t>
  </si>
  <si>
    <t>uc057giy.1</t>
  </si>
  <si>
    <t>RNA, U6 small nuclear 723, pseudogene [Source:HGNC Symbol;Acc:HGNC:47686]</t>
  </si>
  <si>
    <t>TC0700008294.hg.1</t>
  </si>
  <si>
    <t>AC004969.1</t>
  </si>
  <si>
    <t>DETECTING NUCLEIC ACIDS. (from mRNA FW312306)</t>
  </si>
  <si>
    <t>uc032zwp.2</t>
  </si>
  <si>
    <t>TC1000008871.hg.1</t>
  </si>
  <si>
    <t>RNU4-5P</t>
  </si>
  <si>
    <t>RNA, U4 small nuclear 5, pseudogene (from HGNC RNU4-5P)</t>
  </si>
  <si>
    <t>uc057vwo.1</t>
  </si>
  <si>
    <t>RNA, U4 small nuclear 5, pseudogene [Source:HGNC Symbol;Acc:HGNC:10198]</t>
  </si>
  <si>
    <t>TC1700010112.hg.1</t>
  </si>
  <si>
    <t>AC138761.1</t>
  </si>
  <si>
    <t>AC138761.1 (from geneSymbol)</t>
  </si>
  <si>
    <t>uc060ctl.1</t>
  </si>
  <si>
    <t>TC1700008176.hg.1</t>
  </si>
  <si>
    <t>SNORA68</t>
  </si>
  <si>
    <t>small nucleolar RNA, H/ACA box 68 (from HGNC SNORA68)</t>
  </si>
  <si>
    <t>uc060gyg.1</t>
  </si>
  <si>
    <t>Small nucleolar RNA SNORA68 [Source:RFAM;Acc:RF00263]</t>
  </si>
  <si>
    <t>TC1000010232.hg.1</t>
  </si>
  <si>
    <t>AL161935.1</t>
  </si>
  <si>
    <t>AL161935.1 (from geneSymbol)</t>
  </si>
  <si>
    <t>uc057soz.1</t>
  </si>
  <si>
    <t>TC0400011463.hg.1</t>
  </si>
  <si>
    <t>AF213884.3</t>
  </si>
  <si>
    <t>AF213884.3 (from geneSymbol)</t>
  </si>
  <si>
    <t>uc062yoq.1</t>
  </si>
  <si>
    <t>TC0700011772.hg.1</t>
  </si>
  <si>
    <t>MIR1285-1</t>
  </si>
  <si>
    <t>NR_031616</t>
  </si>
  <si>
    <t>Homo sapiens microRNA 1285-1 (MIR1285-1), microRNA.</t>
  </si>
  <si>
    <t>TC0900009525.hg.1</t>
  </si>
  <si>
    <t>AL353733.1</t>
  </si>
  <si>
    <t>AL353733.1 (from geneSymbol)</t>
  </si>
  <si>
    <t>uc064scs.1</t>
  </si>
  <si>
    <t>TC0100015048.hg.1</t>
  </si>
  <si>
    <t>MIR548N</t>
  </si>
  <si>
    <t>NR_031666_2</t>
  </si>
  <si>
    <t>Homo sapiens microRNA 548n (MIR548N), microRNA.</t>
  </si>
  <si>
    <t>TC0X00007080.hg.1</t>
  </si>
  <si>
    <t>AL138744.1</t>
  </si>
  <si>
    <t>AL138744.1 (from geneSymbol)</t>
  </si>
  <si>
    <t>uc064ysa.1</t>
  </si>
  <si>
    <t>TC0200015203.hg.1</t>
  </si>
  <si>
    <t>NR_039947</t>
  </si>
  <si>
    <t>Homo sapiens microRNA 1245b (MIR1245B), microRNA.</t>
  </si>
  <si>
    <t>TC1800008746.hg.1</t>
  </si>
  <si>
    <t>AC098848.1</t>
  </si>
  <si>
    <t>AC098848.1 (from geneSymbol)</t>
  </si>
  <si>
    <t>uc060pic.1</t>
  </si>
  <si>
    <t>TC2100006641.hg.1</t>
  </si>
  <si>
    <t>MIRLET7C</t>
  </si>
  <si>
    <t>microRNA let-7c</t>
  </si>
  <si>
    <t>NR_029480</t>
  </si>
  <si>
    <t>21q21.1</t>
  </si>
  <si>
    <t>Homo sapiens microRNA let-7c (MIRLET7C), microRNA.</t>
  </si>
  <si>
    <t>TC1900009647.hg.1</t>
  </si>
  <si>
    <t>MIR199A1</t>
  </si>
  <si>
    <t>microRNA 199a-1</t>
  </si>
  <si>
    <t>NR_029586</t>
  </si>
  <si>
    <t>Homo sapiens microRNA 199a-1 (MIR199A1), microRNA.</t>
  </si>
  <si>
    <t>TC0300013157.hg.1</t>
  </si>
  <si>
    <t>RNU4-4P</t>
  </si>
  <si>
    <t>RNA, U4 small nuclear 4, pseudogene (from HGNC RNU4-4P)</t>
  </si>
  <si>
    <t>uc062qaj.1</t>
  </si>
  <si>
    <t>RNA, U4 small nuclear 4, pseudogene [Source:HGNC Symbol;Acc:HGNC:10197]</t>
  </si>
  <si>
    <t>TSUnmapped00000011.hg.1</t>
  </si>
  <si>
    <t>ENST00000408611</t>
  </si>
  <si>
    <t>proj_ncrna:novel chromosome:GRCh38:CHR_HG2021_PATCH:40007211:40007306:-1 gene:ENSG00000280664 gene_biotype:miRNA transcript_biotype:miRNA</t>
  </si>
  <si>
    <t>TC0100011018.hg.1</t>
  </si>
  <si>
    <t>NR_039624</t>
  </si>
  <si>
    <t>Homo sapiens microRNA 4426 (MIR4426), microRNA.</t>
  </si>
  <si>
    <t>TC1700011270.hg.1</t>
  </si>
  <si>
    <t>RNU1-85P</t>
  </si>
  <si>
    <t>RNA, U1 small nuclear 85, pseudogene (from HGNC RNU1-85P)</t>
  </si>
  <si>
    <t>uc060hzx.1</t>
  </si>
  <si>
    <t>RNA, U1 small nuclear 85, pseudogene [Source:HGNC Symbol;Acc:HGNC:48427]</t>
  </si>
  <si>
    <t>TC0100014800.hg.1</t>
  </si>
  <si>
    <t>AL356270.1</t>
  </si>
  <si>
    <t>Sequence 6140 from Patent WO2014113089. (from mRNA JC515887)</t>
  </si>
  <si>
    <t>uc057ibw.1</t>
  </si>
  <si>
    <t>TC0200006797.hg.1</t>
  </si>
  <si>
    <t>snoU13</t>
  </si>
  <si>
    <t>snoU13 (from geneSymbol)</t>
  </si>
  <si>
    <t>uc061gvj.1</t>
  </si>
  <si>
    <t>Small nucleolar RNA U13 [Source:RFAM;Acc:RF01210]</t>
  </si>
  <si>
    <t>TC2100006616.hg.1</t>
  </si>
  <si>
    <t>AL034449.1</t>
  </si>
  <si>
    <t>uc061zco.1</t>
  </si>
  <si>
    <t>TC0600012886.hg.1</t>
  </si>
  <si>
    <t>RNU6-1226P</t>
  </si>
  <si>
    <t>RNA, U6 small nuclear 1226, pseudogene (from HGNC RNU6-1226P)</t>
  </si>
  <si>
    <t>uc063quj.1</t>
  </si>
  <si>
    <t>RNA, U6 small nuclear 1226, pseudogene [Source:HGNC Symbol;Acc:HGNC:48189]</t>
  </si>
  <si>
    <t>TC0500006787.hg.1</t>
  </si>
  <si>
    <t>MIR4454</t>
  </si>
  <si>
    <t>NR_039659_3</t>
  </si>
  <si>
    <t>Homo sapiens microRNA 4454 (MIR4454), microRNA.</t>
  </si>
  <si>
    <t>TC0X00008106.hg.1</t>
  </si>
  <si>
    <t>NR_039659_8</t>
  </si>
  <si>
    <t>TC1000006677.hg.1</t>
  </si>
  <si>
    <t>NR_039659_6</t>
  </si>
  <si>
    <t>TC0500011166.hg.1</t>
  </si>
  <si>
    <t>RNU7-175P</t>
  </si>
  <si>
    <t>RNA, U7 small nuclear 175 pseudogene (from HGNC RNU7-175P)</t>
  </si>
  <si>
    <t>uc063eqi.1</t>
  </si>
  <si>
    <t>RNA, U7 small nuclear 175 pseudogene [Source:HGNC Symbol;Acc:HGNC:45709]</t>
  </si>
  <si>
    <t>TC1400008277.hg.1</t>
  </si>
  <si>
    <t>MIR495</t>
  </si>
  <si>
    <t>microRNA 495</t>
  </si>
  <si>
    <t>NR_030175</t>
  </si>
  <si>
    <t>Homo sapiens microRNA 495 (MIR495), microRNA.</t>
  </si>
  <si>
    <t>TC1100012136.hg.1</t>
  </si>
  <si>
    <t>RNU7-159P</t>
  </si>
  <si>
    <t>RNA, U7 small nuclear 159 pseudogene (from HGNC RNU7-159P)</t>
  </si>
  <si>
    <t>uc058gwg.1</t>
  </si>
  <si>
    <t>RNA, U7 small nuclear 159 pseudogene [Source:HGNC Symbol;Acc:HGNC:45693]</t>
  </si>
  <si>
    <t>TC0500010008.hg.1</t>
  </si>
  <si>
    <t>NR_039659_4</t>
  </si>
  <si>
    <t>TC0500012128.hg.1</t>
  </si>
  <si>
    <t>NR_039659_2</t>
  </si>
  <si>
    <t>TC0X00010272.hg.1</t>
  </si>
  <si>
    <t>NR_039659</t>
  </si>
  <si>
    <t>TC0700010650.hg.1</t>
  </si>
  <si>
    <t>AC004691.1</t>
  </si>
  <si>
    <t>Sequence 361023 from Patent EP1572962. (from mRNA JD379999)</t>
  </si>
  <si>
    <t>uc064cot.1</t>
  </si>
  <si>
    <t>TC0400008260.hg.1</t>
  </si>
  <si>
    <t>AP002022.1</t>
  </si>
  <si>
    <t>Sequence 149178 from Patent EP1572962. (from mRNA JD168154)</t>
  </si>
  <si>
    <t>uc032tru.2</t>
  </si>
  <si>
    <t>TC1700010601.hg.1</t>
  </si>
  <si>
    <t>SNORD124</t>
  </si>
  <si>
    <t>small nucleolar RNA, C/D box 124</t>
  </si>
  <si>
    <t>NR_102369</t>
  </si>
  <si>
    <t>17q21.1</t>
  </si>
  <si>
    <t>Homo sapiens small nucleolar RNA, C/D box 124 (SNORD124), small nucleolar RNA.</t>
  </si>
  <si>
    <t>TC0300010976.hg.1</t>
  </si>
  <si>
    <t>SNORD13P3</t>
  </si>
  <si>
    <t>small nucleolar RNA, C/D box 13 pseudogene 3 (from HGNC SNORD13P3)</t>
  </si>
  <si>
    <t>uc062jck.1</t>
  </si>
  <si>
    <t>small nucleolar RNA, C/D box 13 pseudogene 3 [Source:HGNC Symbol;Acc:HGNC:10112]</t>
  </si>
  <si>
    <t>TC0400007966.hg.1</t>
  </si>
  <si>
    <t>AC006287.1:44012..43929:rfam</t>
  </si>
  <si>
    <t>gorilla microRNA mir-548</t>
  </si>
  <si>
    <t>TC0600012846.hg.1</t>
  </si>
  <si>
    <t>AL357515.1</t>
  </si>
  <si>
    <t>AL357515.1 (from geneSymbol)</t>
  </si>
  <si>
    <t>uc063qqc.1</t>
  </si>
  <si>
    <t>TC0700008751.hg.1</t>
  </si>
  <si>
    <t>AC004492.1</t>
  </si>
  <si>
    <t>AC004492.1 (from geneSymbol)</t>
  </si>
  <si>
    <t>uc064gxl.1</t>
  </si>
  <si>
    <t>TC0200014464.hg.1</t>
  </si>
  <si>
    <t>AC073928.1</t>
  </si>
  <si>
    <t>AC073928.1 (from geneSymbol)</t>
  </si>
  <si>
    <t>uc061odo.1</t>
  </si>
  <si>
    <t>TC0200011398.hg.1</t>
  </si>
  <si>
    <t>snoMe28S-Am2634</t>
  </si>
  <si>
    <t>snoMe28S-Am2634 (from geneSymbol)</t>
  </si>
  <si>
    <t>uc061uok.1</t>
  </si>
  <si>
    <t>Small nucleolar RNA Me28S-Am2634 [Source:RFAM;Acc:RF00537]</t>
  </si>
  <si>
    <t>TC1200010164.hg.1</t>
  </si>
  <si>
    <t>RNU4-67P</t>
  </si>
  <si>
    <t>RNA, U4 small nuclear 67, pseudogene (from HGNC RNU4-67P)</t>
  </si>
  <si>
    <t>uc058mba.1</t>
  </si>
  <si>
    <t>RNA, U4 small nuclear 67, pseudogene [Source:HGNC Symbol;Acc:HGNC:47003]</t>
  </si>
  <si>
    <t>TC0100008333.hg.1</t>
  </si>
  <si>
    <t>RNU2-30P</t>
  </si>
  <si>
    <t>RNA, U2 small nuclear 30, pseudogene (from HGNC RNU2-30P)</t>
  </si>
  <si>
    <t>uc057gpf.1</t>
  </si>
  <si>
    <t>RNA, U2 small nuclear 30, pseudogene [Source:HGNC Symbol;Acc:HGNC:48523]</t>
  </si>
  <si>
    <t>TC1600009277.hg.1</t>
  </si>
  <si>
    <t>AC012175.1</t>
  </si>
  <si>
    <t>uc059qml.1</t>
  </si>
  <si>
    <t>TC1900008305.hg.1</t>
  </si>
  <si>
    <t>RNU6-611P</t>
  </si>
  <si>
    <t>RNA, U6 small nuclear 611, pseudogene (from HGNC RNU6-611P)</t>
  </si>
  <si>
    <t>uc060zvv.1</t>
  </si>
  <si>
    <t>RNA, U6 small nuclear 611, pseudogene [Source:HGNC Symbol;Acc:HGNC:47574]</t>
  </si>
  <si>
    <t>TC0600008354.hg.1</t>
  </si>
  <si>
    <t>MIR548U</t>
  </si>
  <si>
    <t>NR_036097</t>
  </si>
  <si>
    <t>Homo sapiens microRNA 548u (MIR548U), microRNA.</t>
  </si>
  <si>
    <t>TC0100010412.hg.1</t>
  </si>
  <si>
    <t>RNU5F-6P</t>
  </si>
  <si>
    <t>RNA, U5F small nuclear 6, pseudogene (from HGNC RNU5F-6P)</t>
  </si>
  <si>
    <t>uc057mwx.1</t>
  </si>
  <si>
    <t>RNA, U5F small nuclear 6, pseudogene [Source:HGNC Symbol;Acc:HGNC:42523]</t>
  </si>
  <si>
    <t>TC0500012757.hg.1</t>
  </si>
  <si>
    <t>MIR103A1</t>
  </si>
  <si>
    <t>microRNA 103a-1</t>
  </si>
  <si>
    <t>NR_029520</t>
  </si>
  <si>
    <t>Homo sapiens microRNA 103a-1 (MIR103A1), microRNA.</t>
  </si>
  <si>
    <t>TC1700011282.hg.1</t>
  </si>
  <si>
    <t>RNU2-58P</t>
  </si>
  <si>
    <t>RNA, U2 small nuclear 58, pseudogene (from HGNC RNU2-58P)</t>
  </si>
  <si>
    <t>uc060ibm.1</t>
  </si>
  <si>
    <t>RNA, U2 small nuclear 58, pseudogene [Source:HGNC Symbol;Acc:HGNC:48551]</t>
  </si>
  <si>
    <t>TC0500008535.hg.1</t>
  </si>
  <si>
    <t>AC010235.1</t>
  </si>
  <si>
    <t>AC010235.1 (from geneSymbol)</t>
  </si>
  <si>
    <t>uc063gnb.1</t>
  </si>
  <si>
    <t>TC0X00009361.hg.1</t>
  </si>
  <si>
    <t>AL596268.1</t>
  </si>
  <si>
    <t>uc033dyq.2</t>
  </si>
  <si>
    <t>TC0600009491.hg.1</t>
  </si>
  <si>
    <t>SNORA33</t>
  </si>
  <si>
    <t>small nucleolar RNA, H/ACA box 33</t>
  </si>
  <si>
    <t>NR_002436</t>
  </si>
  <si>
    <t>6q23.2</t>
  </si>
  <si>
    <t>Homo sapiens small nucleolar RNA, H/ACA box 33 (SNORA33), small nucleolar RNA.</t>
  </si>
  <si>
    <t>Hs.671378</t>
  </si>
  <si>
    <t>intestine| liver| mammary gland| uterus| colorectal tumor| normal| uterine tumor| adult</t>
  </si>
  <si>
    <t>TC0400012300.hg.1</t>
  </si>
  <si>
    <t>NR_039659_5</t>
  </si>
  <si>
    <t>TC0100015989.hg.1</t>
  </si>
  <si>
    <t>SNORA26</t>
  </si>
  <si>
    <t>small nucleolar RNA, H/ACA box 26 (from HGNC SNORA26)</t>
  </si>
  <si>
    <t>uc057lwt.1</t>
  </si>
  <si>
    <t>Small nucleolar RNA SNORA26 [Source:RFAM;Acc:RF00568]</t>
  </si>
  <si>
    <t>SNORD112</t>
  </si>
  <si>
    <t>small nucleolar RNA, C/D box 112</t>
  </si>
  <si>
    <t>NR_003080</t>
  </si>
  <si>
    <t>Homo sapiens small nucleolar RNA, C/D box 112 (SNORD112), small nucleolar RNA.</t>
  </si>
  <si>
    <t>NR_024149</t>
  </si>
  <si>
    <t>Hs.655789</t>
  </si>
  <si>
    <t>brain| embryonic tissue| eye| pancreas| placenta| spleen| testis| germ cell tumor| normal| pancreatic tumor| fetus| adult</t>
  </si>
  <si>
    <t>TC0400010990.hg.1</t>
  </si>
  <si>
    <t>AC095056.1</t>
  </si>
  <si>
    <t>AC095056.1 (from geneSymbol)</t>
  </si>
  <si>
    <t>uc062xex.1</t>
  </si>
  <si>
    <t>TC1600009757.hg.1</t>
  </si>
  <si>
    <t>SNORA1</t>
  </si>
  <si>
    <t>small nucleolar RNA, H/ACA box 1 (from HGNC SNORA1)</t>
  </si>
  <si>
    <t>uc059seu.1</t>
  </si>
  <si>
    <t>Small nucleolar RNA SNORA1 [Source:RFAM;Acc:RF00408]</t>
  </si>
  <si>
    <t>TC0X00010212.hg.1</t>
  </si>
  <si>
    <t>NR_029848</t>
  </si>
  <si>
    <t>Homo sapiens microRNA 361 (MIR361), microRNA.</t>
  </si>
  <si>
    <t>TC0100013320.hg.1</t>
  </si>
  <si>
    <t>AL590683.2</t>
  </si>
  <si>
    <t>AL590683.2 (from geneSymbol)</t>
  </si>
  <si>
    <t>uc057dit.1</t>
  </si>
  <si>
    <t>TC1700010273.hg.1</t>
  </si>
  <si>
    <t>SNORD63</t>
  </si>
  <si>
    <t>small nucleolar RNA, C/D box 63 (from HGNC SNORD63)</t>
  </si>
  <si>
    <t>uc060dmt.1</t>
  </si>
  <si>
    <t>Small nucleolar RNA SNORD63 [Source:RFAM;Acc:RF00154]</t>
  </si>
  <si>
    <t>TC1300008957.hg.1</t>
  </si>
  <si>
    <t>AL138696.1</t>
  </si>
  <si>
    <t>uc058xbz.1</t>
  </si>
  <si>
    <t>TC1500010569.hg.1</t>
  </si>
  <si>
    <t>AC055873.1</t>
  </si>
  <si>
    <t>AC055873.1 (from geneSymbol)</t>
  </si>
  <si>
    <t>uc059nqx.1</t>
  </si>
  <si>
    <t>TC0X00010805.hg.1</t>
  </si>
  <si>
    <t>RNU6-1130P</t>
  </si>
  <si>
    <t>RNA, U6 small nuclear 1130, pseudogene (from HGNC RNU6-1130P)</t>
  </si>
  <si>
    <t>uc065bca.1</t>
  </si>
  <si>
    <t>RNA, U6 small nuclear 1130, pseudogene [Source:HGNC Symbol;Acc:HGNC:48093]</t>
  </si>
  <si>
    <t>TC0800011723.hg.1</t>
  </si>
  <si>
    <t>MIR4662B</t>
  </si>
  <si>
    <t>NR_039809</t>
  </si>
  <si>
    <t>Homo sapiens microRNA 4662b (MIR4662B), microRNA.</t>
  </si>
  <si>
    <t>TC1700008345.hg.1</t>
  </si>
  <si>
    <t>AC006925.1</t>
  </si>
  <si>
    <t>uc060hsg.1</t>
  </si>
  <si>
    <t>TC0900009229.hg.1</t>
  </si>
  <si>
    <t>AL590226.1</t>
  </si>
  <si>
    <t>AL590226.1 (from geneSymbol)</t>
  </si>
  <si>
    <t>uc064xcz.1</t>
  </si>
  <si>
    <t>TC1200010483.hg.1</t>
  </si>
  <si>
    <t>AC076972.1</t>
  </si>
  <si>
    <t>uc058mwr.1</t>
  </si>
  <si>
    <t>TC0X00009242.hg.1</t>
  </si>
  <si>
    <t>AC004673.1</t>
  </si>
  <si>
    <t>AC004673.1 (from geneSymbol)</t>
  </si>
  <si>
    <t>uc064yie.1</t>
  </si>
  <si>
    <t>TC0600009049.hg.1</t>
  </si>
  <si>
    <t>RNU6-1144P</t>
  </si>
  <si>
    <t>RNA, U6 small nuclear 1144, pseudogene (from HGNC RNU6-1144P)</t>
  </si>
  <si>
    <t>uc063qlr.1</t>
  </si>
  <si>
    <t>RNA, U6 small nuclear 1144, pseudogene [Source:HGNC Symbol;Acc:HGNC:48107]</t>
  </si>
  <si>
    <t>TC0900007864.hg.1</t>
  </si>
  <si>
    <t>MIR3153</t>
  </si>
  <si>
    <t>NR_036108</t>
  </si>
  <si>
    <t>Homo sapiens microRNA 3153 (MIR3153), microRNA.</t>
  </si>
  <si>
    <t>TC0800011394.hg.1</t>
  </si>
  <si>
    <t>MIR548A3</t>
  </si>
  <si>
    <t>NR_030330</t>
  </si>
  <si>
    <t>Homo sapiens microRNA 548a-3 (MIR548A3), microRNA.</t>
  </si>
  <si>
    <t>TC0600012215.hg.1</t>
  </si>
  <si>
    <t>AL590874.1</t>
  </si>
  <si>
    <t>AL590874.1 (from geneSymbol)</t>
  </si>
  <si>
    <t>uc063pjf.1</t>
  </si>
  <si>
    <t>TC1_KI270708v1_random00006440.hg.1</t>
  </si>
  <si>
    <t>AL137861.3</t>
  </si>
  <si>
    <t>AL137861.3 (from geneSymbol)</t>
  </si>
  <si>
    <t>chr1_KI270708v1_random</t>
  </si>
  <si>
    <t>uc061fta.1</t>
  </si>
  <si>
    <t>TC0400011625.hg.1</t>
  </si>
  <si>
    <t>MIR302A</t>
  </si>
  <si>
    <t>NR_029835</t>
  </si>
  <si>
    <t>4q25</t>
  </si>
  <si>
    <t>Homo sapiens microRNA 302a (MIR302A), microRNA.</t>
  </si>
  <si>
    <t>TC1700012017.hg.1</t>
  </si>
  <si>
    <t>MIR338</t>
  </si>
  <si>
    <t>microRNA 338</t>
  </si>
  <si>
    <t>NR_029897</t>
  </si>
  <si>
    <t>17q25.3</t>
  </si>
  <si>
    <t>Homo sapiens microRNA 338 (MIR338), microRNA.</t>
  </si>
  <si>
    <t>TC1300006876.hg.1</t>
  </si>
  <si>
    <t>RNU6-71P</t>
  </si>
  <si>
    <t>RNA, U6 small nuclear 71, pseudogene [gene_biotype:snRNA transcript_biotype:snRNA]</t>
  </si>
  <si>
    <t>ENST00000384474</t>
  </si>
  <si>
    <t>TC0400007283.hg.1</t>
  </si>
  <si>
    <t>MIR5591</t>
  </si>
  <si>
    <t>NR_049857</t>
  </si>
  <si>
    <t>Homo sapiens microRNA 5591 (MIR5591), microRNA.</t>
  </si>
  <si>
    <t>TC0400009312.hg.1</t>
  </si>
  <si>
    <t>MIR6082</t>
  </si>
  <si>
    <t>NR_106730</t>
  </si>
  <si>
    <t>Homo sapiens microRNA 6082 (MIR6082), microRNA.</t>
  </si>
  <si>
    <t>TC1800007764.hg.1</t>
  </si>
  <si>
    <t>RNU6-655P</t>
  </si>
  <si>
    <t>RNA, U6 small nuclear 655, pseudogene (from HGNC RNU6-655P)</t>
  </si>
  <si>
    <t>uc060qid.1</t>
  </si>
  <si>
    <t>RNA, U6 small nuclear 655, pseudogene [Source:HGNC Symbol;Acc:HGNC:47618]</t>
  </si>
  <si>
    <t>TC0500010732.hg.1</t>
  </si>
  <si>
    <t>RNU6-272P</t>
  </si>
  <si>
    <t>RNA, U6 small nuclear 272, pseudogene [gene_biotype:snRNA transcript_biotype:snRNA]</t>
  </si>
  <si>
    <t>ENST00000411028</t>
  </si>
  <si>
    <t>TC2200007171.hg.1</t>
  </si>
  <si>
    <t>Z74581.1:33341..33392:rfam</t>
  </si>
  <si>
    <t>TC1500006653.hg.1</t>
  </si>
  <si>
    <t>AC104002.1</t>
  </si>
  <si>
    <t>AC104002.1 (from geneSymbol)</t>
  </si>
  <si>
    <t>uc059gye.1</t>
  </si>
  <si>
    <t>TC1600007120.hg.1</t>
  </si>
  <si>
    <t>AC134300.1</t>
  </si>
  <si>
    <t>AC134300.1 (from geneSymbol)</t>
  </si>
  <si>
    <t>uc059rpi.1</t>
  </si>
  <si>
    <t>TC1700009307.hg.1</t>
  </si>
  <si>
    <t>AC108004.1</t>
  </si>
  <si>
    <t>AC108004.1 (from geneSymbol)</t>
  </si>
  <si>
    <t>uc059yzj.1</t>
  </si>
  <si>
    <t>TC1200009072.hg.1</t>
  </si>
  <si>
    <t>AC026366.1</t>
  </si>
  <si>
    <t>AC026366.1 (from geneSymbol)</t>
  </si>
  <si>
    <t>uc058tvp.1</t>
  </si>
  <si>
    <t>TC1900008796.hg.1</t>
  </si>
  <si>
    <t>MIR518E</t>
  </si>
  <si>
    <t>microRNA 518e;mature miRNA;hsa-miR-518e-5p;hsa-miR-518e-3p</t>
  </si>
  <si>
    <t>NR_030209</t>
  </si>
  <si>
    <t>Homo sapiens microRNA 518e (MIR518E), microRNA.</t>
  </si>
  <si>
    <t>TC1000010118.hg.1</t>
  </si>
  <si>
    <t>RNU7-12P</t>
  </si>
  <si>
    <t>RNA, U7 small nuclear 12 pseudogene (from HGNC RNU7-12P)</t>
  </si>
  <si>
    <t>uc057sjy.1</t>
  </si>
  <si>
    <t>RNA, U7 small nuclear 12 pseudogene [Source:HGNC Symbol;Acc:HGNC:34108]</t>
  </si>
  <si>
    <t>TC0800009499.hg.1</t>
  </si>
  <si>
    <t>MIR548I3</t>
  </si>
  <si>
    <t>NR_031689</t>
  </si>
  <si>
    <t>Homo sapiens microRNA 548i-3 (MIR548I3), microRNA.</t>
  </si>
  <si>
    <t>TC1400008303.hg.1</t>
  </si>
  <si>
    <t>MIR377</t>
  </si>
  <si>
    <t>microRNA 377</t>
  </si>
  <si>
    <t>NR_029869</t>
  </si>
  <si>
    <t>Homo sapiens microRNA 377 (MIR377), microRNA.</t>
  </si>
  <si>
    <t>TC0900011554.hg.1</t>
  </si>
  <si>
    <t>AL161908.1</t>
  </si>
  <si>
    <t>AL161908.1 (from geneSymbol)</t>
  </si>
  <si>
    <t>uc064vtf.1</t>
  </si>
  <si>
    <t>TC0800006792.hg.1</t>
  </si>
  <si>
    <t>NR_037495</t>
  </si>
  <si>
    <t>Homo sapiens microRNA 3926-2 (MIR3926-2), microRNA.</t>
  </si>
  <si>
    <t>TC0200015659.hg.1</t>
  </si>
  <si>
    <t>AC122136.1</t>
  </si>
  <si>
    <t>uc061sdw.1</t>
  </si>
  <si>
    <t>TC0700012710.hg.1</t>
  </si>
  <si>
    <t>AC091736.1</t>
  </si>
  <si>
    <t>Sequence 341186 from Patent EP1572962. (from mRNA JD360162)</t>
  </si>
  <si>
    <t>uc064iie.1</t>
  </si>
  <si>
    <t>TC0200015967.hg.1</t>
  </si>
  <si>
    <t>RNU6-964P</t>
  </si>
  <si>
    <t>RNA, U6 small nuclear 964, pseudogene (from HGNC RNU6-964P)</t>
  </si>
  <si>
    <t>uc061thq.1</t>
  </si>
  <si>
    <t>RNA, U6 small nuclear 964, pseudogene [Source:HGNC Symbol;Acc:HGNC:47927]</t>
  </si>
  <si>
    <t>TC0400008290.hg.1</t>
  </si>
  <si>
    <t>AC083826.1</t>
  </si>
  <si>
    <t>AC083826.1 (from geneSymbol)</t>
  </si>
  <si>
    <t>uc062yqb.1</t>
  </si>
  <si>
    <t>TC1200011966.hg.1</t>
  </si>
  <si>
    <t>MIR3657</t>
  </si>
  <si>
    <t>microRNA 3657;mature miRNA;hsa-miR-3657</t>
  </si>
  <si>
    <t>NR_037430</t>
  </si>
  <si>
    <t>Homo sapiens microRNA 3657 (MIR3657), microRNA.</t>
  </si>
  <si>
    <t>TC1200009560.hg.1</t>
  </si>
  <si>
    <t>RNU7-103P</t>
  </si>
  <si>
    <t>RNA, U7 small nuclear 103 pseudogene (from HGNC RNU7-103P)</t>
  </si>
  <si>
    <t>uc058jpp.1</t>
  </si>
  <si>
    <t>RNA, U7 small nuclear 103 pseudogene [Source:HGNC Symbol;Acc:HGNC:45637]</t>
  </si>
  <si>
    <t>TC1800007847.hg.1</t>
  </si>
  <si>
    <t>MIR8078</t>
  </si>
  <si>
    <t>microRNA 8078;mature miRNA;hsa-miR-8078</t>
  </si>
  <si>
    <t>NR_107045</t>
  </si>
  <si>
    <t>Homo sapiens microRNA 8078 (MIR8078), microRNA.</t>
  </si>
  <si>
    <t>TC1100007099.hg.1</t>
  </si>
  <si>
    <t>AC015820.1</t>
  </si>
  <si>
    <t>AC015820.1 (from geneSymbol)</t>
  </si>
  <si>
    <t>uc057zxb.1</t>
  </si>
  <si>
    <t>TC0100010118.hg.1</t>
  </si>
  <si>
    <t>MIR92B</t>
  </si>
  <si>
    <t>microRNA 92b</t>
  </si>
  <si>
    <t>NR_030281</t>
  </si>
  <si>
    <t>1q22</t>
  </si>
  <si>
    <t>Homo sapiens microRNA 92b (MIR92B), microRNA.</t>
  </si>
  <si>
    <t>TC1100006912.hg.1</t>
  </si>
  <si>
    <t>AC074191.1</t>
  </si>
  <si>
    <t>uc031xfw.2</t>
  </si>
  <si>
    <t>TC0300007446.hg.1</t>
  </si>
  <si>
    <t>AC099050.1</t>
  </si>
  <si>
    <t>AC099050.1 (from geneSymbol)</t>
  </si>
  <si>
    <t>uc062khr.1</t>
  </si>
  <si>
    <t>TC0700011804.hg.1</t>
  </si>
  <si>
    <t>MIR653</t>
  </si>
  <si>
    <t>NR_030388</t>
  </si>
  <si>
    <t>7q21.3</t>
  </si>
  <si>
    <t>Homo sapiens microRNA 653 (MIR653), microRNA.</t>
  </si>
  <si>
    <t>TC1700008960.hg.1</t>
  </si>
  <si>
    <t>RNU6-227P</t>
  </si>
  <si>
    <t>RNA, U6 small nuclear 227, pseudogene (from HGNC RNU6-227P)</t>
  </si>
  <si>
    <t>uc060klt.1</t>
  </si>
  <si>
    <t>RNA, U6 small nuclear 227, pseudogene [Source:HGNC Symbol;Acc:HGNC:47190]</t>
  </si>
  <si>
    <t>TC0600009645.hg.1</t>
  </si>
  <si>
    <t>MIR4465</t>
  </si>
  <si>
    <t>NR_039675</t>
  </si>
  <si>
    <t>Homo sapiens microRNA 4465 (MIR4465), microRNA.</t>
  </si>
  <si>
    <t>TC0X00007927.hg.1</t>
  </si>
  <si>
    <t>Z83819.1</t>
  </si>
  <si>
    <t>uc033eoq.2</t>
  </si>
  <si>
    <t>TC0600013106.hg.1</t>
  </si>
  <si>
    <t>RNU6-200P</t>
  </si>
  <si>
    <t>RNA, U6 small nuclear 200, pseudogene (from HGNC RNU6-200P)</t>
  </si>
  <si>
    <t>uc063reg.1</t>
  </si>
  <si>
    <t>RNA, U6 small nuclear 200, pseudogene [Source:HGNC Symbol;Acc:HGNC:47163]</t>
  </si>
  <si>
    <t>TC1500008885.hg.1</t>
  </si>
  <si>
    <t>AC004460.1:32117..32052:rfam</t>
  </si>
  <si>
    <t>TC0300007732.hg.1</t>
  </si>
  <si>
    <t>AC113171.1</t>
  </si>
  <si>
    <t>AC113171.1 (from geneSymbol)</t>
  </si>
  <si>
    <t>uc062lin.1</t>
  </si>
  <si>
    <t>TC0400009143.hg.1</t>
  </si>
  <si>
    <t>NR_039963</t>
  </si>
  <si>
    <t>Homo sapiens microRNA 3688-2 (MIR3688-2), microRNA.</t>
  </si>
  <si>
    <t>TC1700007449.hg.1</t>
  </si>
  <si>
    <t>RNU6-990P</t>
  </si>
  <si>
    <t>RNA, U6 small nuclear 990, pseudogene [gene_biotype:snRNA transcript_biotype:snRNA]</t>
  </si>
  <si>
    <t>ENST00000364385</t>
  </si>
  <si>
    <t>TC0800008367.hg.1</t>
  </si>
  <si>
    <t>SNORD77B</t>
  </si>
  <si>
    <t>Small nucleolar RNA SNORD77 [gene_biotype:snoRNA transcript_biotype:snoRNA]</t>
  </si>
  <si>
    <t>ENST00000391112</t>
  </si>
  <si>
    <t>TC0800010831.hg.1</t>
  </si>
  <si>
    <t>NR_049871</t>
  </si>
  <si>
    <t>Homo sapiens microRNA 5681b (MIR5681B), microRNA.</t>
  </si>
  <si>
    <t>TC2000007417.hg.1</t>
  </si>
  <si>
    <t>AL117374.1</t>
  </si>
  <si>
    <t>uc061xcl.1</t>
  </si>
  <si>
    <t>TC1000010649.hg.1</t>
  </si>
  <si>
    <t>AC068062.1</t>
  </si>
  <si>
    <t>AC068062.1 (from geneSymbol)</t>
  </si>
  <si>
    <t>uc057thg.1</t>
  </si>
  <si>
    <t>TC0500012183.hg.1</t>
  </si>
  <si>
    <t>SNORD63B</t>
  </si>
  <si>
    <t>Small nucleolar RNA SNORD63 [gene_biotype:snoRNA transcript_biotype:snoRNA]</t>
  </si>
  <si>
    <t>ENST00000411005</t>
  </si>
  <si>
    <t>TC0300011137.hg.1</t>
  </si>
  <si>
    <t>RNU6ATAC29P</t>
  </si>
  <si>
    <t>RNA, U6atac small nuclear 29, pseudogene (from HGNC RNU6ATAC29P)</t>
  </si>
  <si>
    <t>uc062kgw.1</t>
  </si>
  <si>
    <t>RNA, U6atac small nuclear 29, pseudogene [Source:HGNC Symbol;Acc:HGNC:46928]</t>
  </si>
  <si>
    <t>TC1200012155.hg.1</t>
  </si>
  <si>
    <t>RNU4-2</t>
  </si>
  <si>
    <t>RNA, U4 small nuclear 2</t>
  </si>
  <si>
    <t>NR_003137</t>
  </si>
  <si>
    <t>12q24.31</t>
  </si>
  <si>
    <t>Homo sapiens RNA, U4 small nuclear 2 (RNU4-2), small nuclear RNA.</t>
  </si>
  <si>
    <t>TC0800007540.hg.1</t>
  </si>
  <si>
    <t>RNU6-665P</t>
  </si>
  <si>
    <t>RNA, U6 small nuclear 665, pseudogene (from HGNC RNU6-665P)</t>
  </si>
  <si>
    <t>uc064mpt.1</t>
  </si>
  <si>
    <t>RNA, U6 small nuclear 665, pseudogene [Source:HGNC Symbol;Acc:HGNC:47628]</t>
  </si>
  <si>
    <t>TC0500008198.hg.1</t>
  </si>
  <si>
    <t>RNU6-1119P</t>
  </si>
  <si>
    <t>RNA, U6 small nuclear 1119, pseudogene (from HGNC RNU6-1119P)</t>
  </si>
  <si>
    <t>uc063fsj.1</t>
  </si>
  <si>
    <t>RNA, U6 small nuclear 1119, pseudogene [Source:HGNC Symbol;Acc:HGNC:48082]</t>
  </si>
  <si>
    <t>TC0100012913.hg.1</t>
  </si>
  <si>
    <t>SNORA70</t>
  </si>
  <si>
    <t>small nucleolar RNA, H/ACA box 70 (from HGNC SNORA70)</t>
  </si>
  <si>
    <t>uc057cjk.1</t>
  </si>
  <si>
    <t>Small nucleolar RNA SNORA70 [Source:RFAM;Acc:RF00156]</t>
  </si>
  <si>
    <t>TC0X00008588.hg.1</t>
  </si>
  <si>
    <t>AL121875.1</t>
  </si>
  <si>
    <t>U7 small nuclear RNA [gene_biotype:snRNA transcript_biotype:snRNA]</t>
  </si>
  <si>
    <t>ENST00000517224</t>
  </si>
  <si>
    <t>TC0600008742.hg.1</t>
  </si>
  <si>
    <t>AL138919.1</t>
  </si>
  <si>
    <t>uc063qaa.1</t>
  </si>
  <si>
    <t>TC0200006745.hg.1</t>
  </si>
  <si>
    <t>MIR3681</t>
  </si>
  <si>
    <t>microRNA 3681;mature miRNA;hsa-miR-3681-5p;hsa-miR-3681-3p</t>
  </si>
  <si>
    <t>NR_037452</t>
  </si>
  <si>
    <t>Homo sapiens microRNA 3681 (MIR3681), microRNA.</t>
  </si>
  <si>
    <t>TC1500008932.hg.1</t>
  </si>
  <si>
    <t>U8</t>
  </si>
  <si>
    <t>U8 (from geneSymbol)</t>
  </si>
  <si>
    <t>uc059hdu.1</t>
  </si>
  <si>
    <t>U8 small nucleolar RNA [Source:RFAM;Acc:RF00096]</t>
  </si>
  <si>
    <t>TC1000012199.hg.1</t>
  </si>
  <si>
    <t>AL583860.1</t>
  </si>
  <si>
    <t>uc031wwy.2</t>
  </si>
  <si>
    <t>TC0400011574.hg.1</t>
  </si>
  <si>
    <t>AC004067.1:66380..66315:rfam</t>
  </si>
  <si>
    <t>TC0100009212.hg.1</t>
  </si>
  <si>
    <t>MIR553</t>
  </si>
  <si>
    <t>microRNA 553;mature miRNA;hsa-miR-553</t>
  </si>
  <si>
    <t>NR_030279</t>
  </si>
  <si>
    <t>Homo sapiens microRNA 553 (MIR553), microRNA.</t>
  </si>
  <si>
    <t>TC1200011277.hg.1</t>
  </si>
  <si>
    <t>AC131213.1</t>
  </si>
  <si>
    <t>AC131213.1 (from geneSymbol)</t>
  </si>
  <si>
    <t>uc058ral.1</t>
  </si>
  <si>
    <t>TC0600009433.hg.1</t>
  </si>
  <si>
    <t>Z97352.1</t>
  </si>
  <si>
    <t>uc032xlp.2</t>
  </si>
  <si>
    <t>TC0900010361.hg.1</t>
  </si>
  <si>
    <t>RNU2-5P</t>
  </si>
  <si>
    <t>RNA, U2 small nuclear 5, pseudogene (from HGNC RNU2-5P)</t>
  </si>
  <si>
    <t>uc064tqx.1</t>
  </si>
  <si>
    <t>RNA, U2 small nuclear 5, pseudogene [Source:HGNC Symbol;Acc:HGNC:10155]</t>
  </si>
  <si>
    <t>TC0700010224.hg.1</t>
  </si>
  <si>
    <t>AC079804.1</t>
  </si>
  <si>
    <t>AC079804.1 (from geneSymbol)</t>
  </si>
  <si>
    <t>uc064bjv.1</t>
  </si>
  <si>
    <t>TC1300008118.hg.1</t>
  </si>
  <si>
    <t>AL136221.2</t>
  </si>
  <si>
    <t>AL136221.2 (from geneSymbol)</t>
  </si>
  <si>
    <t>uc058ymq.1</t>
  </si>
  <si>
    <t>TC1100008465.hg.1</t>
  </si>
  <si>
    <t>AP002815.1</t>
  </si>
  <si>
    <t>AP002815.1 (from geneSymbol)</t>
  </si>
  <si>
    <t>uc058fof.1</t>
  </si>
  <si>
    <t>TC2000006553.hg.1</t>
  </si>
  <si>
    <t>AL109805.1</t>
  </si>
  <si>
    <t>uc061vdq.1</t>
  </si>
  <si>
    <t>TC0100013852.hg.1</t>
  </si>
  <si>
    <t>AL391730.2</t>
  </si>
  <si>
    <t>AL391730.2 (from geneSymbol)</t>
  </si>
  <si>
    <t>uc057fhd.1</t>
  </si>
  <si>
    <t>TC0600012184.hg.1</t>
  </si>
  <si>
    <t>AL590558.1</t>
  </si>
  <si>
    <t>uc032wzu.2</t>
  </si>
  <si>
    <t>TC0300013106.hg.1</t>
  </si>
  <si>
    <t>RNU1-70P</t>
  </si>
  <si>
    <t>RNA, U1 small nuclear 70, pseudogene [gene_biotype:snRNA transcript_biotype:snRNA]</t>
  </si>
  <si>
    <t>ENST00000362618</t>
  </si>
  <si>
    <t>TC1500006611.hg.1</t>
  </si>
  <si>
    <t>SNORD115-48</t>
  </si>
  <si>
    <t>small nucleolar RNA, C/D box 115-48</t>
  </si>
  <si>
    <t>NR_003362</t>
  </si>
  <si>
    <t>Homo sapiens small nucleolar RNA, C/D box 115-48 (SNORD115-48), small nucleolar RNA.</t>
  </si>
  <si>
    <t>TC2000007764.hg.1</t>
  </si>
  <si>
    <t>AL050316.1</t>
  </si>
  <si>
    <t>AL050316.1 (from geneSymbol)</t>
  </si>
  <si>
    <t>uc061xui.1</t>
  </si>
  <si>
    <t>TC0300007738.hg.1</t>
  </si>
  <si>
    <t>AC096922.1</t>
  </si>
  <si>
    <t>AC096922.1 (from geneSymbol)</t>
  </si>
  <si>
    <t>uc062liq.1</t>
  </si>
  <si>
    <t>TC0100008656.hg.1</t>
  </si>
  <si>
    <t>RNU6-387P</t>
  </si>
  <si>
    <t>RNA, U6 small nuclear 387, pseudogene (from HGNC RNU6-387P)</t>
  </si>
  <si>
    <t>uc057hju.1</t>
  </si>
  <si>
    <t>RNA, U6 small nuclear 387, pseudogene [Source:HGNC Symbol;Acc:HGNC:47350]</t>
  </si>
  <si>
    <t>TC1500007971.hg.1</t>
  </si>
  <si>
    <t>AC090607.1</t>
  </si>
  <si>
    <t>AC090607.1 (from geneSymbol)</t>
  </si>
  <si>
    <t>uc059mdn.1</t>
  </si>
  <si>
    <t>TSUnmapped00000957.hg.1</t>
  </si>
  <si>
    <t>URS00006EB5BF</t>
  </si>
  <si>
    <t>U6 spliceosomal RNA</t>
  </si>
  <si>
    <t>Small_RNA</t>
  </si>
  <si>
    <t>TC1400007456.hg.1</t>
  </si>
  <si>
    <t>AL139022.1</t>
  </si>
  <si>
    <t>Sequence 82586 from Patent EP1572962. (from mRNA JD101562)</t>
  </si>
  <si>
    <t>uc059clp.1</t>
  </si>
  <si>
    <t>TC0300010559.hg.1</t>
  </si>
  <si>
    <t>RNU6-342P</t>
  </si>
  <si>
    <t>RNA, U6 small nuclear 342, pseudogene (from HGNC RNU6-342P)</t>
  </si>
  <si>
    <t>uc062hqi.1</t>
  </si>
  <si>
    <t>RNA, U6 small nuclear 342, pseudogene [Source:HGNC Symbol;Acc:HGNC:47305]</t>
  </si>
  <si>
    <t>TC1200012131.hg.1</t>
  </si>
  <si>
    <t>SNORA38</t>
  </si>
  <si>
    <t>small nucleolar RNA, H/ACA box 38 (from HGNC SNORA38)</t>
  </si>
  <si>
    <t>uc058twq.1</t>
  </si>
  <si>
    <t>Small nucleolar RNA SNORA38 [Source:RFAM;Acc:RF00428]</t>
  </si>
  <si>
    <t>TC1000011841.hg.1</t>
  </si>
  <si>
    <t>NR_106772</t>
  </si>
  <si>
    <t>Homo sapiens microRNA 6715b (MIR6715B), microRNA.</t>
  </si>
  <si>
    <t>TC0M00006436.hg.1</t>
  </si>
  <si>
    <t>MT-TD</t>
  </si>
  <si>
    <t>mitochondrially encoded tRNA aspartic acid (from HGNC MT-TD)</t>
  </si>
  <si>
    <t>Mt_tRNA</t>
  </si>
  <si>
    <t>chrM</t>
  </si>
  <si>
    <t>uc064xpc.1</t>
  </si>
  <si>
    <t>mitochondrially encoded tRNA aspartic acid [Source:HGNC Symbol;Acc:HGNC:7478]</t>
  </si>
  <si>
    <t>TC0600007383.hg.1</t>
  </si>
  <si>
    <t>Z98744.3</t>
  </si>
  <si>
    <t>Z98744.3 (from geneSymbol)</t>
  </si>
  <si>
    <t>uc063mki.1</t>
  </si>
  <si>
    <t>TC0X00009322.hg.1</t>
  </si>
  <si>
    <t>AC005926.1</t>
  </si>
  <si>
    <t>uc064ylb.1</t>
  </si>
  <si>
    <t>TC0200009854.hg.1</t>
  </si>
  <si>
    <t>AC110086.1</t>
  </si>
  <si>
    <t>AC110086.1 (from geneSymbol)</t>
  </si>
  <si>
    <t>uc061pbo.1</t>
  </si>
  <si>
    <t>TC0200009504.hg.1</t>
  </si>
  <si>
    <t>SNORA72</t>
  </si>
  <si>
    <t>small nucleolar RNA, H/ACA box 72 (from HGNC SNORA72)</t>
  </si>
  <si>
    <t>uc061odj.1</t>
  </si>
  <si>
    <t>Small nucleolar RNA SNORA72 [Source:RFAM;Acc:RF00139]</t>
  </si>
  <si>
    <t>TC1400007092.hg.1</t>
  </si>
  <si>
    <t>RNU6ATAC30P</t>
  </si>
  <si>
    <t>RNA, U6atac small nuclear 30, pseudogene (from HGNC RNU6ATAC30P)</t>
  </si>
  <si>
    <t>uc059bgc.1</t>
  </si>
  <si>
    <t>RNA, U6atac small nuclear 30, pseudogene [Source:HGNC Symbol;Acc:HGNC:46929]</t>
  </si>
  <si>
    <t>TC1900009537.hg.1</t>
  </si>
  <si>
    <t>MIR4999</t>
  </si>
  <si>
    <t>microRNA 4999;mature miRNA;hsa-miR-4999-5p;hsa-miR-4999-3p</t>
  </si>
  <si>
    <t>NR_049795</t>
  </si>
  <si>
    <t>Homo sapiens microRNA 4999 (MIR4999), microRNA.</t>
  </si>
  <si>
    <t>SNORD102</t>
  </si>
  <si>
    <t>small nucleolar RNA, C/D box 102</t>
  </si>
  <si>
    <t>NR_002574</t>
  </si>
  <si>
    <t>Homo sapiens small nucleolar RNA, C/D box 102 (SNORD102), small nucleolar RNA.</t>
  </si>
  <si>
    <t>ENST00000272274</t>
  </si>
  <si>
    <t>P46778</t>
  </si>
  <si>
    <t>NR_002575</t>
  </si>
  <si>
    <t>Hs.689719</t>
  </si>
  <si>
    <t>IPR001147</t>
  </si>
  <si>
    <t>Ribosomal protein L21e</t>
  </si>
  <si>
    <t>TC0X00009643.hg.1</t>
  </si>
  <si>
    <t>RNU6-722P</t>
  </si>
  <si>
    <t>RNA, U6 small nuclear 722, pseudogene (from HGNC RNU6-722P)</t>
  </si>
  <si>
    <t>uc064zco.1</t>
  </si>
  <si>
    <t>RNA, U6 small nuclear 722, pseudogene [Source:HGNC Symbol;Acc:HGNC:47685]</t>
  </si>
  <si>
    <t>TC2100006835.hg.1</t>
  </si>
  <si>
    <t>AL035610.3</t>
  </si>
  <si>
    <t>Sequence 10335 from Patent EP1572962. (from mRNA JD029311)</t>
  </si>
  <si>
    <t>uc061zjf.1</t>
  </si>
  <si>
    <t>TC0800008665.hg.1</t>
  </si>
  <si>
    <t>MIR548AZ</t>
  </si>
  <si>
    <t>NR_106755</t>
  </si>
  <si>
    <t>Homo sapiens microRNA 548az (MIR548AZ), microRNA.</t>
  </si>
  <si>
    <t>TC0800007422.hg.1</t>
  </si>
  <si>
    <t>AC113133.2</t>
  </si>
  <si>
    <t>AC113133.2 (from geneSymbol)</t>
  </si>
  <si>
    <t>uc064miq.1</t>
  </si>
  <si>
    <t>TC0400007904.hg.1</t>
  </si>
  <si>
    <t>NR_039655</t>
  </si>
  <si>
    <t>Homo sapiens microRNA 548ah (MIR548AH), microRNA.</t>
  </si>
  <si>
    <t>TC0100009049.hg.1</t>
  </si>
  <si>
    <t>SNORA51</t>
  </si>
  <si>
    <t>small nucleolar RNA, H/ACA box 51 (from HGNC SNORA51)</t>
  </si>
  <si>
    <t>uc057iie.1</t>
  </si>
  <si>
    <t>Small nucleolar RNA SNORA51 [Source:RFAM;Acc:RF00432]</t>
  </si>
  <si>
    <t>TC1700010007.hg.1</t>
  </si>
  <si>
    <t>SNORD3C</t>
  </si>
  <si>
    <t>small nucleolar RNA, C/D box 3C</t>
  </si>
  <si>
    <t>NR_006881</t>
  </si>
  <si>
    <t>Homo sapiens small nucleolar RNA, C/D box 3C (SNORD3C), small nucleolar RNA.</t>
  </si>
  <si>
    <t>TC0800011233.hg.1</t>
  </si>
  <si>
    <t>MIR599</t>
  </si>
  <si>
    <t>NR_030329</t>
  </si>
  <si>
    <t>Homo sapiens microRNA 599 (MIR599), microRNA.</t>
  </si>
  <si>
    <t>TC1200008584.hg.1</t>
  </si>
  <si>
    <t>AC078916.1</t>
  </si>
  <si>
    <t>uc031zkm.2</t>
  </si>
  <si>
    <t>SNORD116-19</t>
  </si>
  <si>
    <t>small nucleolar RNA, C/D box 116-19</t>
  </si>
  <si>
    <t>NR_001290</t>
  </si>
  <si>
    <t>NR_023915</t>
  </si>
  <si>
    <t>Hs.555970</t>
  </si>
  <si>
    <t>adrenal gland| brain| connective tissue| ear| embryonic tissue| eye| intestine| kidney| liver| lung| muscle| nerve| ovary| pancreas| parathyroid| pituitary gland| prostate| stomach| testis| thyroid| trachea| uterus| vascular| chondrosarcoma| gastrointestinal tumor| germ cell tumor| kidney tumor| liver tumor| non-neoplasia| normal| ovarian tumor| pancreatic tumor| primitive neuroectodermal tumor of the CNS| prostate cancer| uterine tumor|embryoid body| blastocyst| fetus| juvenile| adult</t>
  </si>
  <si>
    <t>TC1200008554.hg.1</t>
  </si>
  <si>
    <t>MIR135A2</t>
  </si>
  <si>
    <t>NR_029678</t>
  </si>
  <si>
    <t>Homo sapiens microRNA 135a-2 (MIR135A2), microRNA.</t>
  </si>
  <si>
    <t>TC0700008660.hg.1</t>
  </si>
  <si>
    <t>AC073127.1</t>
  </si>
  <si>
    <t>AC073127.1 (from geneSymbol)</t>
  </si>
  <si>
    <t>uc064gqe.1</t>
  </si>
  <si>
    <t>TC14_KI270722v1_random00006434.hg.1</t>
  </si>
  <si>
    <t>AC138774.1</t>
  </si>
  <si>
    <t>AC138774.1 (from geneSymbol)</t>
  </si>
  <si>
    <t>chr14_KI270722v1_random</t>
  </si>
  <si>
    <t>uc059gie.1</t>
  </si>
  <si>
    <t>TC0200007815.hg.1</t>
  </si>
  <si>
    <t>AC007365.2</t>
  </si>
  <si>
    <t>AC007365.2 (from geneSymbol)</t>
  </si>
  <si>
    <t>uc061jub.1</t>
  </si>
  <si>
    <t>TC2200008784.hg.1</t>
  </si>
  <si>
    <t>AL031594.1</t>
  </si>
  <si>
    <t>AL031594.1 (from geneSymbol)</t>
  </si>
  <si>
    <t>uc062eog.1</t>
  </si>
  <si>
    <t>TC2000008437.hg.1</t>
  </si>
  <si>
    <t>AL158089.1</t>
  </si>
  <si>
    <t>AL158089.1 (from geneSymbol)</t>
  </si>
  <si>
    <t>uc061vlk.1</t>
  </si>
  <si>
    <t>TC0100018028.hg.1</t>
  </si>
  <si>
    <t>RNU1-132P</t>
  </si>
  <si>
    <t>RNA, U1 small nuclear 132, pseudogene (from HGNC RNU1-132P)</t>
  </si>
  <si>
    <t>uc057qxv.1</t>
  </si>
  <si>
    <t>RNA, U1 small nuclear 132, pseudogene [Source:HGNC Symbol;Acc:HGNC:48474]</t>
  </si>
  <si>
    <t>TC0500011076.hg.1</t>
  </si>
  <si>
    <t>AC145141.2</t>
  </si>
  <si>
    <t>AC145141.2 (from geneSymbol)</t>
  </si>
  <si>
    <t>uc063ejm.1</t>
  </si>
  <si>
    <t>TC0100009378.hg.1</t>
  </si>
  <si>
    <t>AL137790.1</t>
  </si>
  <si>
    <t>Small nucleolar RNA SNORA25 [gene_biotype:snoRNA transcript_biotype:snoRNA]</t>
  </si>
  <si>
    <t>ENST00000363666</t>
  </si>
  <si>
    <t>TC0400010616.hg.1</t>
  </si>
  <si>
    <t>RNU6-838P</t>
  </si>
  <si>
    <t>RNA, U6 small nuclear 838, pseudogene [gene_biotype:snRNA transcript_biotype:snRNA]</t>
  </si>
  <si>
    <t>ENST00000363399</t>
  </si>
  <si>
    <t>TC2000007062.hg.1</t>
  </si>
  <si>
    <t>AC104301.1</t>
  </si>
  <si>
    <t>AC104301.1 (from geneSymbol)</t>
  </si>
  <si>
    <t>uc061wbe.1</t>
  </si>
  <si>
    <t>TC0X00007139.hg.1</t>
  </si>
  <si>
    <t>SNORA11C</t>
  </si>
  <si>
    <t>small nucleolar RNA, H/ACA box 11C</t>
  </si>
  <si>
    <t>NR_003710</t>
  </si>
  <si>
    <t>Xp11.3</t>
  </si>
  <si>
    <t>Homo sapiens small nucleolar RNA, H/ACA box 11C (SNORA11C), small nucleolar RNA.</t>
  </si>
  <si>
    <t>Hs.693443</t>
  </si>
  <si>
    <t>TC0600009033.hg.1</t>
  </si>
  <si>
    <t>RNU6-437P</t>
  </si>
  <si>
    <t>RNA, U6 small nuclear 437, pseudogene (from HGNC RNU6-437P)</t>
  </si>
  <si>
    <t>uc063qky.1</t>
  </si>
  <si>
    <t>RNA, U6 small nuclear 437, pseudogene [Source:HGNC Symbol;Acc:HGNC:47400]</t>
  </si>
  <si>
    <t>TC0200013151.hg.1</t>
  </si>
  <si>
    <t>AC079117.2</t>
  </si>
  <si>
    <t>AC079117.2 (from geneSymbol)</t>
  </si>
  <si>
    <t>uc061lbp.1</t>
  </si>
  <si>
    <t>TC0500007056.hg.1</t>
  </si>
  <si>
    <t>RNU6-760P</t>
  </si>
  <si>
    <t>RNA, U6 small nuclear 760, pseudogene (from HGNC RNU6-760P)</t>
  </si>
  <si>
    <t>uc063csn.1</t>
  </si>
  <si>
    <t>RNA, U6 small nuclear 760, pseudogene [Source:HGNC Symbol;Acc:HGNC:47723]</t>
  </si>
  <si>
    <t>TC0500007960.hg.1</t>
  </si>
  <si>
    <t>NR_039773</t>
  </si>
  <si>
    <t>Homo sapiens microRNA 3977 (MIR3977), microRNA.</t>
  </si>
  <si>
    <t>TC1300007955.hg.1</t>
  </si>
  <si>
    <t>AL445204.1</t>
  </si>
  <si>
    <t>AL445204.1 (from geneSymbol)</t>
  </si>
  <si>
    <t>uc058yel.1</t>
  </si>
  <si>
    <t>TC0700007162.hg.1</t>
  </si>
  <si>
    <t>AC004711.1:7178..7261:rfam</t>
  </si>
  <si>
    <t>microRNA mir-548</t>
  </si>
  <si>
    <t>TC0700008500.hg.1</t>
  </si>
  <si>
    <t>AC005020.1</t>
  </si>
  <si>
    <t>AC005020.1 (from geneSymbol)</t>
  </si>
  <si>
    <t>uc064fvt.1</t>
  </si>
  <si>
    <t>TC1100011799.hg.1</t>
  </si>
  <si>
    <t>NR_033347</t>
  </si>
  <si>
    <t>Homo sapiens small nucleolar RNA, H/ACA box 70E (SNORA70E), small nucleolar RNA.</t>
  </si>
  <si>
    <t>Hs.725115</t>
  </si>
  <si>
    <t>TC1000010877.hg.1</t>
  </si>
  <si>
    <t>AC016821.1</t>
  </si>
  <si>
    <t>Sequence 424049 from Patent EP1572962. (from mRNA JD443025)</t>
  </si>
  <si>
    <t>uc057ttt.1</t>
  </si>
  <si>
    <t>TC1700006863.hg.1</t>
  </si>
  <si>
    <t>AC000003.1</t>
  </si>
  <si>
    <t>AC000003.1 (from geneSymbol)</t>
  </si>
  <si>
    <t>uc060bfo.1</t>
  </si>
  <si>
    <t>TC1100006755.hg.1</t>
  </si>
  <si>
    <t>MIR302E</t>
  </si>
  <si>
    <t>microRNA 302e;mature miRNA;hsa-miR-302e</t>
  </si>
  <si>
    <t>NR_031683</t>
  </si>
  <si>
    <t>Homo sapiens microRNA 302e (MIR302E), microRNA.</t>
  </si>
  <si>
    <t>TC1900008801.hg.1</t>
  </si>
  <si>
    <t>MIR517C</t>
  </si>
  <si>
    <t>microRNA 517c;mature miRNA;hsa-miR-517-5p;hsa-miR-517c-3p</t>
  </si>
  <si>
    <t>NR_030214</t>
  </si>
  <si>
    <t>Homo sapiens microRNA 517c (MIR517C), microRNA.</t>
  </si>
  <si>
    <t>TC1100008519.hg.1</t>
  </si>
  <si>
    <t>AP002498.1</t>
  </si>
  <si>
    <t>uc031xvv.2</t>
  </si>
  <si>
    <t>TC0200012607.hg.1</t>
  </si>
  <si>
    <t>MIR3682</t>
  </si>
  <si>
    <t>microRNA 3682;mature miRNA;hsa-miR-3682-3p;hsa-miR-3682-5p</t>
  </si>
  <si>
    <t>NR_037453</t>
  </si>
  <si>
    <t>Homo sapiens microRNA 3682 (MIR3682), microRNA.</t>
  </si>
  <si>
    <t>TSUnmapped00000863.hg.1</t>
  </si>
  <si>
    <t>URS000063BFC1</t>
  </si>
  <si>
    <t>Small nucleolar RNA SNORA11</t>
  </si>
  <si>
    <t>TC0300008043.hg.1</t>
  </si>
  <si>
    <t>RNU6-488P</t>
  </si>
  <si>
    <t>RNA, U6 small nuclear 488, pseudogene [gene_biotype:snRNA transcript_biotype:snRNA]</t>
  </si>
  <si>
    <t>ENST00000515918</t>
  </si>
  <si>
    <t>TC1900010860.hg.1</t>
  </si>
  <si>
    <t>AC005622.1:28133..28068:rfam</t>
  </si>
  <si>
    <t>TC0400007968.hg.1</t>
  </si>
  <si>
    <t>SNORA31</t>
  </si>
  <si>
    <t>small nucleolar RNA, H/ACA box 31 (from HGNC SNORA31)</t>
  </si>
  <si>
    <t>uc062xsc.1</t>
  </si>
  <si>
    <t>Small nucleolar RNA SNORA31 [Source:RFAM;Acc:RF00322]</t>
  </si>
  <si>
    <t>TC1200011778.hg.1</t>
  </si>
  <si>
    <t>AC011313.1</t>
  </si>
  <si>
    <t>AC011313.1 (from geneSymbol)</t>
  </si>
  <si>
    <t>uc058sql.1</t>
  </si>
  <si>
    <t>TC0500007133.hg.1</t>
  </si>
  <si>
    <t>U3</t>
  </si>
  <si>
    <t>JP 2012000107-A/5: Diagnosis of tumor using novel small RNA as biomarker. (from mRNA HV555624)</t>
  </si>
  <si>
    <t>uc063cyb.1</t>
  </si>
  <si>
    <t>Small nucleolar RNA U3 [Source:RFAM;Acc:RF00012]</t>
  </si>
  <si>
    <t>TC0300011830.hg.1</t>
  </si>
  <si>
    <t>AC055723.1</t>
  </si>
  <si>
    <t>AC055723.1 (from geneSymbol)</t>
  </si>
  <si>
    <t>uc062lyc.1</t>
  </si>
  <si>
    <t>TC1800007898.hg.1</t>
  </si>
  <si>
    <t>RNU6-340P</t>
  </si>
  <si>
    <t>RNA, U6 small nuclear 340, pseudogene (from HGNC RNU6-340P)</t>
  </si>
  <si>
    <t>uc060mvz.1</t>
  </si>
  <si>
    <t>RNA, U6 small nuclear 340, pseudogene [Source:HGNC Symbol;Acc:HGNC:47303]</t>
  </si>
  <si>
    <t>TC0X00011043.hg.1</t>
  </si>
  <si>
    <t>MIR513B</t>
  </si>
  <si>
    <t>NR_031708</t>
  </si>
  <si>
    <t>Xq27.3</t>
  </si>
  <si>
    <t>Homo sapiens microRNA 513b (MIR513B), microRNA.</t>
  </si>
  <si>
    <t>TC0500007438.hg.1</t>
  </si>
  <si>
    <t>RNU6-299P</t>
  </si>
  <si>
    <t>RNA, U6 small nuclear 299, pseudogene (from HGNC RNU6-299P)</t>
  </si>
  <si>
    <t>uc063dso.1</t>
  </si>
  <si>
    <t>RNA, U6 small nuclear 299, pseudogene [Source:HGNC Symbol;Acc:HGNC:47262]</t>
  </si>
  <si>
    <t>TC1400007007.hg.1</t>
  </si>
  <si>
    <t>AL445074.1</t>
  </si>
  <si>
    <t>AL445074.1 (from geneSymbol)</t>
  </si>
  <si>
    <t>uc059bbr.1</t>
  </si>
  <si>
    <t>TC0300010555.hg.1</t>
  </si>
  <si>
    <t>AC114877.1</t>
  </si>
  <si>
    <t>AC114877.1 (from geneSymbol)</t>
  </si>
  <si>
    <t>uc062hpz.1</t>
  </si>
  <si>
    <t>TC2200008627.hg.1</t>
  </si>
  <si>
    <t>AL133392.1:9712..9647:rfam</t>
  </si>
  <si>
    <t>TC0400009643.hg.1</t>
  </si>
  <si>
    <t>AC126281.1</t>
  </si>
  <si>
    <t>Sequence 45 from Patent EP2426203. (from mRNA JB321825)</t>
  </si>
  <si>
    <t>uc063brl.1</t>
  </si>
  <si>
    <t>TC0400009651.hg.1</t>
  </si>
  <si>
    <t>AC126281.5</t>
  </si>
  <si>
    <t>uc063brp.1</t>
  </si>
  <si>
    <t>TC1_KI270708v1_random00006437.hg.1</t>
  </si>
  <si>
    <t>AL137861.6</t>
  </si>
  <si>
    <t>AL137861.6 (from geneSymbol)</t>
  </si>
  <si>
    <t>uc061fsx.1</t>
  </si>
  <si>
    <t>TC1300007691.hg.1</t>
  </si>
  <si>
    <t>SNORD38</t>
  </si>
  <si>
    <t>SNORD38 (from geneSymbol)</t>
  </si>
  <si>
    <t>uc058xso.1</t>
  </si>
  <si>
    <t>Small nucleolar RNA SNORD38 [Source:RFAM;Acc:RF00212]</t>
  </si>
  <si>
    <t>TC1100009336.hg.1</t>
  </si>
  <si>
    <t>RNU4-23P</t>
  </si>
  <si>
    <t>RNA, U4 small nuclear 23, pseudogene (from HGNC RNU4-23P)</t>
  </si>
  <si>
    <t>uc058ioo.1</t>
  </si>
  <si>
    <t>RNA, U4 small nuclear 23, pseudogene [Source:HGNC Symbol;Acc:HGNC:46959]</t>
  </si>
  <si>
    <t>TC0800009769.hg.1</t>
  </si>
  <si>
    <t>AC090420.1</t>
  </si>
  <si>
    <t>AC090420.1 (from geneSymbol)</t>
  </si>
  <si>
    <t>uc064kro.1</t>
  </si>
  <si>
    <t>TC0200009523.hg.1</t>
  </si>
  <si>
    <t>AC012353.1</t>
  </si>
  <si>
    <t>AC012353.1 (from geneSymbol)</t>
  </si>
  <si>
    <t>uc061odv.1</t>
  </si>
  <si>
    <t>TC0100014361.hg.1</t>
  </si>
  <si>
    <t>MIR4711</t>
  </si>
  <si>
    <t>microRNA 4711;mature miRNA;hsa-miR-4711-5p;hsa-miR-4711-3p</t>
  </si>
  <si>
    <t>NR_039861</t>
  </si>
  <si>
    <t>Homo sapiens microRNA 4711 (MIR4711), microRNA.</t>
  </si>
  <si>
    <t>TC0700006461.hg.1</t>
  </si>
  <si>
    <t>AC147651.2</t>
  </si>
  <si>
    <t>AC147651.2 (from geneSymbol)</t>
  </si>
  <si>
    <t>uc064asx.1</t>
  </si>
  <si>
    <t>TC1400006898.hg.1</t>
  </si>
  <si>
    <t>AL121594.1</t>
  </si>
  <si>
    <t>AL121594.1 (from geneSymbol)</t>
  </si>
  <si>
    <t>uc059aum.1</t>
  </si>
  <si>
    <t>TC0300010441.hg.1</t>
  </si>
  <si>
    <t>AC090644.1</t>
  </si>
  <si>
    <t>AC090644.1 (from geneSymbol)</t>
  </si>
  <si>
    <t>uc062hfr.1</t>
  </si>
  <si>
    <t>TC1500009893.hg.1</t>
  </si>
  <si>
    <t>AC009677.1</t>
  </si>
  <si>
    <t>AC009677.1 (from geneSymbol)</t>
  </si>
  <si>
    <t>uc059kuo.1</t>
  </si>
  <si>
    <t>TC1200011637.hg.1</t>
  </si>
  <si>
    <t>MIR4303</t>
  </si>
  <si>
    <t>microRNA 4303;mature miRNA;hsa-miR-4303</t>
  </si>
  <si>
    <t>NR_036189</t>
  </si>
  <si>
    <t>Homo sapiens microRNA 4303 (MIR4303), microRNA.</t>
  </si>
  <si>
    <t>TC0300013188.hg.1</t>
  </si>
  <si>
    <t>RNU6-1233P</t>
  </si>
  <si>
    <t>RNA, U6 small nuclear 1233, pseudogene (from HGNC RNU6-1233P)</t>
  </si>
  <si>
    <t>uc062qbj.1</t>
  </si>
  <si>
    <t>RNA, U6 small nuclear 1233, pseudogene [Source:HGNC Symbol;Acc:HGNC:48196]</t>
  </si>
  <si>
    <t>TC1200007472.hg.1</t>
  </si>
  <si>
    <t>AC003686.1:9104..9169:rfam</t>
  </si>
  <si>
    <t>TC0700007928.hg.1</t>
  </si>
  <si>
    <t>AC079398.3</t>
  </si>
  <si>
    <t>AC079398.3 (from geneSymbol)</t>
  </si>
  <si>
    <t>uc064ecy.1</t>
  </si>
  <si>
    <t>TC1900008784.hg.1</t>
  </si>
  <si>
    <t>MIR526A1</t>
  </si>
  <si>
    <t>NR_030197</t>
  </si>
  <si>
    <t>Homo sapiens microRNA 526a-1 (MIR526A1), microRNA.</t>
  </si>
  <si>
    <t>TC0X00009323.hg.1</t>
  </si>
  <si>
    <t>AC005926.1:13317..13205:rfam</t>
  </si>
  <si>
    <t>microRNA mir-544</t>
  </si>
  <si>
    <t>TC14_KI270724v1_random00006433.hg.1</t>
  </si>
  <si>
    <t>AC242209.2</t>
  </si>
  <si>
    <t>AC242209.2 (from geneSymbol)</t>
  </si>
  <si>
    <t>chr14_KI270724v1_random</t>
  </si>
  <si>
    <t>uc059gii.1</t>
  </si>
  <si>
    <t>TC0200015139.hg.1</t>
  </si>
  <si>
    <t>SNORA77</t>
  </si>
  <si>
    <t>small nucleolar RNA, H/ACA box 77 (from HGNC SNORA77)</t>
  </si>
  <si>
    <t>uc061qkn.1</t>
  </si>
  <si>
    <t>Small nucleolar RNA SNORA77 [Source:RFAM;Acc:RF00599]</t>
  </si>
  <si>
    <t>TC1000010695.hg.1</t>
  </si>
  <si>
    <t>MIR3924</t>
  </si>
  <si>
    <t>microRNA 3924;mature miRNA;hsa-miR-3924</t>
  </si>
  <si>
    <t>NR_037490</t>
  </si>
  <si>
    <t>Homo sapiens microRNA 3924 (MIR3924), microRNA.</t>
  </si>
  <si>
    <t>TC0800009193.hg.1</t>
  </si>
  <si>
    <t>RNU6-220P</t>
  </si>
  <si>
    <t>RNA, U6 small nuclear 220, pseudogene (from HGNC RNU6-220P)</t>
  </si>
  <si>
    <t>uc064qyo.1</t>
  </si>
  <si>
    <t>RNA, U6 small nuclear 220, pseudogene [Source:HGNC Symbol;Acc:HGNC:47183]</t>
  </si>
  <si>
    <t>TC0500010412.hg.1</t>
  </si>
  <si>
    <t>AC025458.1</t>
  </si>
  <si>
    <t>AC025458.1 (from geneSymbol)</t>
  </si>
  <si>
    <t>uc063cso.1</t>
  </si>
  <si>
    <t>TC0400012558.hg.1</t>
  </si>
  <si>
    <t>RNU7-158P</t>
  </si>
  <si>
    <t>RNA, U7 small nuclear 158 pseudogene (from HGNC RNU7-158P)</t>
  </si>
  <si>
    <t>uc063bga.1</t>
  </si>
  <si>
    <t>RNA, U7 small nuclear 158 pseudogene [Source:HGNC Symbol;Acc:HGNC:45692]</t>
  </si>
  <si>
    <t>TC1100006573.hg.1</t>
  </si>
  <si>
    <t>RNU6-878P</t>
  </si>
  <si>
    <t>RNA, U6 small nuclear 878, pseudogene (from HGNC RNU6-878P)</t>
  </si>
  <si>
    <t>uc057xxh.1</t>
  </si>
  <si>
    <t>RNA, U6 small nuclear 878, pseudogene [Source:HGNC Symbol;Acc:HGNC:47841]</t>
  </si>
  <si>
    <t>TC1400008117.hg.1</t>
  </si>
  <si>
    <t>RNU2-33P</t>
  </si>
  <si>
    <t>RNA, U2 small nuclear 33, pseudogene (from HGNC RNU2-33P)</t>
  </si>
  <si>
    <t>uc032bkz.2</t>
  </si>
  <si>
    <t>RNA, U2 small nuclear 33, pseudogene [Source:HGNC Symbol;Acc:HGNC:48526]</t>
  </si>
  <si>
    <t>TC0500008427.hg.1</t>
  </si>
  <si>
    <t>NR_036262</t>
  </si>
  <si>
    <t>Homo sapiens microRNA 1244-2 (MIR1244-2), microRNA.</t>
  </si>
  <si>
    <t>TC1200006864.hg.1</t>
  </si>
  <si>
    <t>NR_036052_2</t>
  </si>
  <si>
    <t>Homo sapiens microRNA 1244-1 (MIR1244-1), microRNA.</t>
  </si>
  <si>
    <t>TC1000008254.hg.1</t>
  </si>
  <si>
    <t>AL096864.1</t>
  </si>
  <si>
    <t>Sequence 15106 from Patent EP1572962. (from mRNA JD034082)</t>
  </si>
  <si>
    <t>uc057uoa.1</t>
  </si>
  <si>
    <t>TC0400008763.hg.1</t>
  </si>
  <si>
    <t>AC060835.1</t>
  </si>
  <si>
    <t>AC060835.1 (from geneSymbol)</t>
  </si>
  <si>
    <t>uc062zpw.1</t>
  </si>
  <si>
    <t>TC1000009243.hg.1</t>
  </si>
  <si>
    <t>MIR4484</t>
  </si>
  <si>
    <t>microRNA 4484;mature miRNA;hsa-miR-4484</t>
  </si>
  <si>
    <t>NR_039704</t>
  </si>
  <si>
    <t>Homo sapiens microRNA 4484 (MIR4484), microRNA.</t>
  </si>
  <si>
    <t>TC1700011258.hg.1</t>
  </si>
  <si>
    <t>AC023992.1</t>
  </si>
  <si>
    <t>AC023992.1 (from geneSymbol)</t>
  </si>
  <si>
    <t>uc060hyj.1</t>
  </si>
  <si>
    <t>TC1500007548.hg.1</t>
  </si>
  <si>
    <t>SNORA48</t>
  </si>
  <si>
    <t>small nucleolar RNA, H/ACA box 48 (from HGNC SNORA48)</t>
  </si>
  <si>
    <t>uc059kfp.1</t>
  </si>
  <si>
    <t>Small nucleolar RNA SNORA48 [Source:RFAM;Acc:RF00554]</t>
  </si>
  <si>
    <t>TC0600012711.hg.1</t>
  </si>
  <si>
    <t>AL359709.1</t>
  </si>
  <si>
    <t>AL359709.1 (from geneSymbol)</t>
  </si>
  <si>
    <t>uc063qig.1</t>
  </si>
  <si>
    <t>TC0600012620.hg.1</t>
  </si>
  <si>
    <t>RNU4-70P</t>
  </si>
  <si>
    <t>RNA, U4 small nuclear 70, pseudogene (from HGNC RNU4-70P)</t>
  </si>
  <si>
    <t>uc063qdz.1</t>
  </si>
  <si>
    <t>RNA, U4 small nuclear 70, pseudogene [Source:HGNC Symbol;Acc:HGNC:47006]</t>
  </si>
  <si>
    <t>TC1100009396.hg.1</t>
  </si>
  <si>
    <t>NR_106988_19</t>
  </si>
  <si>
    <t>Homo sapiens microRNA 7641-2 (MIR7641-2), microRNA.</t>
  </si>
  <si>
    <t>TC0X00010283.hg.1</t>
  </si>
  <si>
    <t>RNU6-332P</t>
  </si>
  <si>
    <t>RNA, U6 small nuclear 332, pseudogene [gene_biotype:snRNA transcript_biotype:snRNA]</t>
  </si>
  <si>
    <t>ENST00000391193</t>
  </si>
  <si>
    <t>TC1000011253.hg.1</t>
  </si>
  <si>
    <t>AL356140.1</t>
  </si>
  <si>
    <t>AL356140.1 (from geneSymbol)</t>
  </si>
  <si>
    <t>uc057uoi.1</t>
  </si>
  <si>
    <t>TC1400008370.hg.1</t>
  </si>
  <si>
    <t>AL117209.1</t>
  </si>
  <si>
    <t>AL117209.1 (from geneSymbol)</t>
  </si>
  <si>
    <t>uc059foc.1</t>
  </si>
  <si>
    <t>TC1200010928.hg.1</t>
  </si>
  <si>
    <t>SNORD59B</t>
  </si>
  <si>
    <t>small nucleolar RNA, C/D box 59B</t>
  </si>
  <si>
    <t>NR_003046</t>
  </si>
  <si>
    <t>Homo sapiens small nucleolar RNA, C/D box 59B (SNORD59B), small nucleolar RNA.</t>
  </si>
  <si>
    <t>TC1100010515.hg.1</t>
  </si>
  <si>
    <t>AL137224.1</t>
  </si>
  <si>
    <t>AL137224.1 (from geneSymbol)</t>
  </si>
  <si>
    <t>uc058aho.1</t>
  </si>
  <si>
    <t>TC1600007356.hg.1</t>
  </si>
  <si>
    <t>MIR6862-2</t>
  </si>
  <si>
    <t>microRNA 6862-2;mature miRNA;hsa-miR-6862-5p;hsa-miR-6862-3p</t>
  </si>
  <si>
    <t>ENST00000614755</t>
  </si>
  <si>
    <t>microRNA 6862-2 [gene_biotype:miRNA transcript_biotype:miRNA]</t>
  </si>
  <si>
    <t>TC0400009191.hg.1</t>
  </si>
  <si>
    <t>RNU6-284P</t>
  </si>
  <si>
    <t>RNA, U6 small nuclear 284, pseudogene (from HGNC RNU6-284P)</t>
  </si>
  <si>
    <t>uc063asx.1</t>
  </si>
  <si>
    <t>RNA, U6 small nuclear 284, pseudogene [Source:HGNC Symbol;Acc:HGNC:47247]</t>
  </si>
  <si>
    <t>TC0400007765.hg.1</t>
  </si>
  <si>
    <t>AC108078.1</t>
  </si>
  <si>
    <t>AC108078.1 (from geneSymbol)</t>
  </si>
  <si>
    <t>uc062xba.1</t>
  </si>
  <si>
    <t>TC2200009175.hg.1</t>
  </si>
  <si>
    <t>RNU6-409P</t>
  </si>
  <si>
    <t>RNA, U6 small nuclear 409, pseudogene (from HGNC RNU6-409P)</t>
  </si>
  <si>
    <t>uc062foo.1</t>
  </si>
  <si>
    <t>RNA, U6 small nuclear 409, pseudogene [Source:HGNC Symbol;Acc:HGNC:47372]</t>
  </si>
  <si>
    <t>TC1700006693.hg.1</t>
  </si>
  <si>
    <t>RNU6-1264P</t>
  </si>
  <si>
    <t>RNA, U6 small nuclear 1264, pseudogene (from HGNC RNU6-1264P)</t>
  </si>
  <si>
    <t>uc060adm.1</t>
  </si>
  <si>
    <t>RNA, U6 small nuclear 1264, pseudogene [Source:HGNC Symbol;Acc:HGNC:48227]</t>
  </si>
  <si>
    <t>TC0X00010535.hg.1</t>
  </si>
  <si>
    <t>AL023876.1</t>
  </si>
  <si>
    <t>AL023876.1 (from geneSymbol)</t>
  </si>
  <si>
    <t>uc065aty.1</t>
  </si>
  <si>
    <t>TC1200012013.hg.1</t>
  </si>
  <si>
    <t>AC069240.1</t>
  </si>
  <si>
    <t>AC069240.1 (from geneSymbol)</t>
  </si>
  <si>
    <t>uc058tqw.1</t>
  </si>
  <si>
    <t>TC0900008921.hg.1</t>
  </si>
  <si>
    <t>AL353803.1</t>
  </si>
  <si>
    <t>AL353803.1 (from geneSymbol)</t>
  </si>
  <si>
    <t>uc064wkx.1</t>
  </si>
  <si>
    <t>TC1100012732.hg.1</t>
  </si>
  <si>
    <t>RNU4-86P</t>
  </si>
  <si>
    <t>RNA, U4 small nuclear 86, pseudogene [gene_biotype:snRNA transcript_biotype:snRNA]</t>
  </si>
  <si>
    <t>ENST00000410135</t>
  </si>
  <si>
    <t>TC0100011028.hg.1</t>
  </si>
  <si>
    <t>MIR1278</t>
  </si>
  <si>
    <t>microRNA 1278;mature miRNA;hsa-miR-1278</t>
  </si>
  <si>
    <t>NR_031691</t>
  </si>
  <si>
    <t>Homo sapiens microRNA 1278 (MIR1278), microRNA.</t>
  </si>
  <si>
    <t>TC0200009701.hg.1</t>
  </si>
  <si>
    <t>AC009297.1</t>
  </si>
  <si>
    <t>AC009297.1 (from geneSymbol)</t>
  </si>
  <si>
    <t>uc061ors.1</t>
  </si>
  <si>
    <t>TC1400010415.hg.1</t>
  </si>
  <si>
    <t>AL928654.1:39374..39309:rfam</t>
  </si>
  <si>
    <t>TC0500011222.hg.1</t>
  </si>
  <si>
    <t>RNU6-183P</t>
  </si>
  <si>
    <t>RNA, U6 small nuclear 183, pseudogene (from HGNC RNU6-183P)</t>
  </si>
  <si>
    <t>uc063eux.1</t>
  </si>
  <si>
    <t>RNA, U6 small nuclear 183, pseudogene [Source:HGNC Symbol;Acc:HGNC:47146]</t>
  </si>
  <si>
    <t>TC1700007782.hg.1</t>
  </si>
  <si>
    <t>AC068669.1</t>
  </si>
  <si>
    <t>Sequence 493684 from Patent EP1572962. (from mRNA JD512660)</t>
  </si>
  <si>
    <t>uc060exe.1</t>
  </si>
  <si>
    <t>TC0800007062.hg.1</t>
  </si>
  <si>
    <t>MIR6876</t>
  </si>
  <si>
    <t>NR_106936</t>
  </si>
  <si>
    <t>Homo sapiens microRNA 6876 (MIR6876), microRNA.</t>
  </si>
  <si>
    <t>TC1000011882.hg.1</t>
  </si>
  <si>
    <t>AL592546.1</t>
  </si>
  <si>
    <t>AL592546.1 (from geneSymbol)</t>
  </si>
  <si>
    <t>uc057wby.1</t>
  </si>
  <si>
    <t>TC0500012739.hg.1</t>
  </si>
  <si>
    <t>AC093304.1</t>
  </si>
  <si>
    <t>AC093304.1 (from geneSymbol)</t>
  </si>
  <si>
    <t>uc063jkj.1</t>
  </si>
  <si>
    <t>TC0900010119.hg.1</t>
  </si>
  <si>
    <t>MIR1299</t>
  </si>
  <si>
    <t>NR_031629</t>
  </si>
  <si>
    <t>9q12</t>
  </si>
  <si>
    <t>Homo sapiens microRNA 1299 (MIR1299), microRNA.</t>
  </si>
  <si>
    <t>TC0200008939.hg.1</t>
  </si>
  <si>
    <t>AC079753.1</t>
  </si>
  <si>
    <t>Sequence 194 from Patent EP2733220. (from mRNA JC506826)</t>
  </si>
  <si>
    <t>uc061nbn.1</t>
  </si>
  <si>
    <t>TSUnmapped00000340.hg.1</t>
  </si>
  <si>
    <t>ENST00000627983</t>
  </si>
  <si>
    <t>proj_ncrna:novel chromosome:GRCh38:CHR_HG2030_PATCH:133349544:133349618:1 gene:ENSG00000280889 gene_biotype:snoRNA transcript_biotype:snoRNA</t>
  </si>
  <si>
    <t>TSUnmapped00000845.hg.1</t>
  </si>
  <si>
    <t>URS000052FCE0</t>
  </si>
  <si>
    <t>U24 SnoRNA</t>
  </si>
  <si>
    <t>TC0900010935.hg.1</t>
  </si>
  <si>
    <t>RNU6-798P</t>
  </si>
  <si>
    <t>RNA, U6 small nuclear 798, pseudogene (from HGNC RNU6-798P)</t>
  </si>
  <si>
    <t>uc064upn.1</t>
  </si>
  <si>
    <t>RNA, U6 small nuclear 798, pseudogene [Source:HGNC Symbol;Acc:HGNC:47761]</t>
  </si>
  <si>
    <t>TC0700010335.hg.1</t>
  </si>
  <si>
    <t>AC099412.4:36327..36564:ncRNA</t>
  </si>
  <si>
    <t>snoRNA-U90-related</t>
  </si>
  <si>
    <t>TC0500008525.hg.1</t>
  </si>
  <si>
    <t>AC109471.1</t>
  </si>
  <si>
    <t>AC109471.1 (from geneSymbol)</t>
  </si>
  <si>
    <t>uc063gmw.1</t>
  </si>
  <si>
    <t>TC1000008919.hg.1</t>
  </si>
  <si>
    <t>AL392167.1</t>
  </si>
  <si>
    <t>uc031wtk.2</t>
  </si>
  <si>
    <t>TC0800006805.hg.1</t>
  </si>
  <si>
    <t>RNU6-842P</t>
  </si>
  <si>
    <t>RNA, U6 small nuclear 842, pseudogene (from HGNC RNU6-842P)</t>
  </si>
  <si>
    <t>uc064kkl.1</t>
  </si>
  <si>
    <t>RNA, U6 small nuclear 842, pseudogene [Source:HGNC Symbol;Acc:HGNC:47805]</t>
  </si>
  <si>
    <t>TC0700012924.hg.1</t>
  </si>
  <si>
    <t>AC004942.1:25091..25156:rfam</t>
  </si>
  <si>
    <t>TC0X00008542.hg.1</t>
  </si>
  <si>
    <t>RNU6-972P</t>
  </si>
  <si>
    <t>RNA, U6 small nuclear 972, pseudogene (from HGNC RNU6-972P)</t>
  </si>
  <si>
    <t>uc065big.1</t>
  </si>
  <si>
    <t>RNA, U6 small nuclear 972, pseudogene [Source:HGNC Symbol;Acc:HGNC:47935]</t>
  </si>
  <si>
    <t>TC0200014489.hg.1</t>
  </si>
  <si>
    <t>AC013444.2</t>
  </si>
  <si>
    <t>uc061oeg.1</t>
  </si>
  <si>
    <t>TC0X00006929.hg.1</t>
  </si>
  <si>
    <t>RNU6-1087P</t>
  </si>
  <si>
    <t>RNA, U6 small nuclear 1087, pseudogene (from HGNC RNU6-1087P)</t>
  </si>
  <si>
    <t>uc064ymr.1</t>
  </si>
  <si>
    <t>RNA, U6 small nuclear 1087, pseudogene [Source:HGNC Symbol;Acc:HGNC:48050]</t>
  </si>
  <si>
    <t>TC0700010862.hg.1</t>
  </si>
  <si>
    <t>AC005158.1</t>
  </si>
  <si>
    <t>uc032zkr.2</t>
  </si>
  <si>
    <t>TC1100012588.hg.1</t>
  </si>
  <si>
    <t>MIRLET7A2</t>
  </si>
  <si>
    <t>microRNA let-7a-2</t>
  </si>
  <si>
    <t>NR_029477</t>
  </si>
  <si>
    <t>11q24.1</t>
  </si>
  <si>
    <t>Homo sapiens microRNA let-7a-2 (MIRLET7A2), microRNA.</t>
  </si>
  <si>
    <t>TC0900008057.hg.1</t>
  </si>
  <si>
    <t>MIR6081</t>
  </si>
  <si>
    <t>NR_106729</t>
  </si>
  <si>
    <t>Homo sapiens microRNA 6081 (MIR6081), microRNA.</t>
  </si>
  <si>
    <t>TC0100012250.hg.1</t>
  </si>
  <si>
    <t>AL359983.1</t>
  </si>
  <si>
    <t>AL359983.1 (from geneSymbol)</t>
  </si>
  <si>
    <t>uc057qxx.1</t>
  </si>
  <si>
    <t>TC0100017654.hg.1</t>
  </si>
  <si>
    <t>NR_039659_7</t>
  </si>
  <si>
    <t>TC1400010681.hg.1</t>
  </si>
  <si>
    <t>SNORD114-22</t>
  </si>
  <si>
    <t>small nucleolar RNA, C/D box 114-22</t>
  </si>
  <si>
    <t>NR_003215</t>
  </si>
  <si>
    <t>Homo sapiens small nucleolar RNA, C/D box 114-22 (SNORD114-22), small nucleolar RNA.</t>
  </si>
  <si>
    <t>TC0Y00007096.hg.1</t>
  </si>
  <si>
    <t>RNU6-184P</t>
  </si>
  <si>
    <t>RNA, U6 small nuclear 184, pseudogene (from HGNC RNU6-184P)</t>
  </si>
  <si>
    <t>uc065csp.1</t>
  </si>
  <si>
    <t>RNA, U6 small nuclear 184, pseudogene [Source:HGNC Symbol;Acc:HGNC:47147]</t>
  </si>
  <si>
    <t>TC0100010770.hg.1</t>
  </si>
  <si>
    <t>SNORA67</t>
  </si>
  <si>
    <t>small nucleolar RNA, H/ACA box 67 (from HGNC SNORA67)</t>
  </si>
  <si>
    <t>uc057npl.1</t>
  </si>
  <si>
    <t>Small nucleolar RNA SNORA67 [Source:RFAM;Acc:RF00272]</t>
  </si>
  <si>
    <t>TC2000007841.hg.1</t>
  </si>
  <si>
    <t>AL117380.2</t>
  </si>
  <si>
    <t>AL117380.2 (from geneSymbol)</t>
  </si>
  <si>
    <t>uc061xxk.1</t>
  </si>
  <si>
    <t>TC1700006798.hg.1</t>
  </si>
  <si>
    <t>NR_039746</t>
  </si>
  <si>
    <t>Homo sapiens microRNA 4521 (MIR4521), microRNA.</t>
  </si>
  <si>
    <t>TC0100006813.hg.1</t>
  </si>
  <si>
    <t>MIR1273D</t>
  </si>
  <si>
    <t>microRNA 1273d;mature miRNA;hsa-miR-1273d</t>
  </si>
  <si>
    <t>NR_036176</t>
  </si>
  <si>
    <t>Homo sapiens microRNA 1273d (MIR1273D), microRNA.</t>
  </si>
  <si>
    <t>TC0400009755.hg.1</t>
  </si>
  <si>
    <t>RN7SL671P</t>
  </si>
  <si>
    <t>RNA, 7SL, cytoplasmic 671, pseudogene (from HGNC RN7SL671P)</t>
  </si>
  <si>
    <t>uc062unb.1</t>
  </si>
  <si>
    <t>RNA, 7SL, cytoplasmic 671, pseudogene [Source:HGNC Symbol;Acc:HGNC:46687]</t>
  </si>
  <si>
    <t>TC1300007696.hg.1</t>
  </si>
  <si>
    <t>MIR622</t>
  </si>
  <si>
    <t>microRNA 622</t>
  </si>
  <si>
    <t>NR_030754</t>
  </si>
  <si>
    <t>13q31.3</t>
  </si>
  <si>
    <t>Homo sapiens microRNA 622 (MIR622), microRNA.</t>
  </si>
  <si>
    <t>TC2200007255.hg.1</t>
  </si>
  <si>
    <t>sweebo</t>
  </si>
  <si>
    <t>Transcript Identified by AceView</t>
  </si>
  <si>
    <t>other</t>
  </si>
  <si>
    <t>sweebo.aAug10-unspliced</t>
  </si>
  <si>
    <t>Ace View</t>
  </si>
  <si>
    <t>TC0800006852.hg.1</t>
  </si>
  <si>
    <t>cheyjyby</t>
  </si>
  <si>
    <t>cheyjyby.aAug10-unspliced</t>
  </si>
  <si>
    <t>TC0700013240.hg.1</t>
  </si>
  <si>
    <t>LOC777650</t>
  </si>
  <si>
    <t>Transcript Identified by AceView, Entrez Gene ID(s) 777650</t>
  </si>
  <si>
    <t>LOC777650.aAug10-unspliced</t>
  </si>
  <si>
    <t>TC0300012663.hg.1</t>
  </si>
  <si>
    <t>fludobu</t>
  </si>
  <si>
    <t>fludobu.aAug10-unspliced</t>
  </si>
  <si>
    <t>TC2100007434.hg.1</t>
  </si>
  <si>
    <t>niyuri</t>
  </si>
  <si>
    <t>niyuri.aAug10-unspliced</t>
  </si>
  <si>
    <t>TC0100008388.hg.1</t>
  </si>
  <si>
    <t>mywybo</t>
  </si>
  <si>
    <t>mywybo.aAug10-unspliced</t>
  </si>
  <si>
    <t>TC0800007231.hg.1</t>
  </si>
  <si>
    <t>vyshor</t>
  </si>
  <si>
    <t>vyshor.aAug10-unspliced</t>
  </si>
  <si>
    <t>TC0100011273.hg.1</t>
  </si>
  <si>
    <t>burabu</t>
  </si>
  <si>
    <t>burabu.aAug10-unspliced</t>
  </si>
  <si>
    <t>TC0300008625.hg.1</t>
  </si>
  <si>
    <t>AC117487.1</t>
  </si>
  <si>
    <t>Y RNA [Source:RFAM;Acc:RF00019]</t>
  </si>
  <si>
    <t>misc_RNA</t>
  </si>
  <si>
    <t>ENST00000364930</t>
  </si>
  <si>
    <t>TC0600011075.hg.1</t>
  </si>
  <si>
    <t>glosoby.bAug10-unspliced</t>
  </si>
  <si>
    <t>TC0600010132.hg.1</t>
  </si>
  <si>
    <t>wusmoyby</t>
  </si>
  <si>
    <t>wusmoyby.aAug10-unspliced</t>
  </si>
  <si>
    <t>TC0900008204.hg.1</t>
  </si>
  <si>
    <t>blarlo</t>
  </si>
  <si>
    <t>blarlo.aAug10-unspliced</t>
  </si>
  <si>
    <t>TC1600007881.hg.1</t>
  </si>
  <si>
    <t>RNA5SP427</t>
  </si>
  <si>
    <t>RNA, 5S ribosomal pseudogene 427 (from HGNC RNA5SP427)</t>
  </si>
  <si>
    <t>rRNA</t>
  </si>
  <si>
    <t>uc059ufa.1</t>
  </si>
  <si>
    <t>5S ribosomal pseudogene 427 [Source:HGNC Symbol;Acc:HGNC:43327]</t>
  </si>
  <si>
    <t>TC0400010716.hg.1</t>
  </si>
  <si>
    <t>marboybo</t>
  </si>
  <si>
    <t>marboybo.aAug10-unspliced</t>
  </si>
  <si>
    <t>TC1700011320.hg.1</t>
  </si>
  <si>
    <t>nomor</t>
  </si>
  <si>
    <t>nomor.aAug10-unspliced</t>
  </si>
  <si>
    <t>TC0X00007020.hg.1</t>
  </si>
  <si>
    <t>RPL32P36</t>
  </si>
  <si>
    <t>Transcript Identified by AceView, Entrez Gene ID(s) 392447</t>
  </si>
  <si>
    <t>RPL32P36.aAug10-unspliced</t>
  </si>
  <si>
    <t>TC1200009205.hg.1</t>
  </si>
  <si>
    <t>fleyswaw</t>
  </si>
  <si>
    <t>fleyswaw.aAug10-unspliced</t>
  </si>
  <si>
    <t>TC0100014290.hg.1</t>
  </si>
  <si>
    <t>RN7SKP291</t>
  </si>
  <si>
    <t>RNA, 7SK small nuclear pseudogene 291 [Source:HGNC Symbol;Acc:HGNC:46015]</t>
  </si>
  <si>
    <t>ENST00000362961</t>
  </si>
  <si>
    <t>TC1500010197.hg.1</t>
  </si>
  <si>
    <t>zorto</t>
  </si>
  <si>
    <t>zorto.aAug10-unspliced</t>
  </si>
  <si>
    <t>TC0900010859.hg.1</t>
  </si>
  <si>
    <t>storplarbu</t>
  </si>
  <si>
    <t>storplarbu.aAug10</t>
  </si>
  <si>
    <t>TC0200012428.hg.1</t>
  </si>
  <si>
    <t>teyjorbu</t>
  </si>
  <si>
    <t>teyjorbu.aAug10-unspliced</t>
  </si>
  <si>
    <t>TC1900007174.hg.1</t>
  </si>
  <si>
    <t>norglu</t>
  </si>
  <si>
    <t>norglu.aAug10-unspliced</t>
  </si>
  <si>
    <t>TC0700008103.hg.1</t>
  </si>
  <si>
    <t>blocheebu</t>
  </si>
  <si>
    <t>blocheebu.aAug10-unspliced</t>
  </si>
  <si>
    <t>TC1800006601.hg.1</t>
  </si>
  <si>
    <t>forsu</t>
  </si>
  <si>
    <t>forsu.aAug10-unspliced</t>
  </si>
  <si>
    <t>TC0500010546.hg.1</t>
  </si>
  <si>
    <t>pluzoby</t>
  </si>
  <si>
    <t>pluzoby.aAug10-unspliced</t>
  </si>
  <si>
    <t>TC1700006623.hg.1</t>
  </si>
  <si>
    <t>kluvarbu</t>
  </si>
  <si>
    <t>kluvarbu.aAug10-unspliced</t>
  </si>
  <si>
    <t>TC1200008058.hg.1</t>
  </si>
  <si>
    <t>chuney</t>
  </si>
  <si>
    <t>chuney.aAug10-unspliced</t>
  </si>
  <si>
    <t>TC0200012911.hg.1</t>
  </si>
  <si>
    <t>kleekobu</t>
  </si>
  <si>
    <t>kleekobu.aAug10-unspliced</t>
  </si>
  <si>
    <t>TC1500008179.hg.1</t>
  </si>
  <si>
    <t>terchabu</t>
  </si>
  <si>
    <t>terchabu.aAug10-unspliced</t>
  </si>
  <si>
    <t>TC1300008459.hg.1</t>
  </si>
  <si>
    <t>goyzoy</t>
  </si>
  <si>
    <t>goyzoy.aAug10-unspliced</t>
  </si>
  <si>
    <t>TC1500008013.hg.1</t>
  </si>
  <si>
    <t>snodee</t>
  </si>
  <si>
    <t>snodee.aAug10-unspliced</t>
  </si>
  <si>
    <t>TC0300013277.hg.1</t>
  </si>
  <si>
    <t>PEX5L.rAug10-unspliced</t>
  </si>
  <si>
    <t>Transcript Identified by AceView, Entrez Gene ID(s) 51555</t>
  </si>
  <si>
    <t>TC1800008765.hg.1</t>
  </si>
  <si>
    <t>AC008006.1</t>
  </si>
  <si>
    <t>ENST00000384138</t>
  </si>
  <si>
    <t>TC0800008132.hg.1</t>
  </si>
  <si>
    <t>sarbeyby</t>
  </si>
  <si>
    <t>sarbeyby.aAug10-unspliced</t>
  </si>
  <si>
    <t>TC0800008135.hg.1</t>
  </si>
  <si>
    <t>vybeyby</t>
  </si>
  <si>
    <t>vybeyby.aAug10-unspliced</t>
  </si>
  <si>
    <t>TC0800008136.hg.1</t>
  </si>
  <si>
    <t>sleebeyby</t>
  </si>
  <si>
    <t>sleebeyby.aAug10-unspliced</t>
  </si>
  <si>
    <t>TC0800008138.hg.1</t>
  </si>
  <si>
    <t>beyborby</t>
  </si>
  <si>
    <t>beyborby.aAug10-unspliced</t>
  </si>
  <si>
    <t>TC2000007253.hg.1</t>
  </si>
  <si>
    <t>beykar</t>
  </si>
  <si>
    <t>beykar.aAug10-unspliced</t>
  </si>
  <si>
    <t>TC0X00007526.hg.1</t>
  </si>
  <si>
    <t>plyby</t>
  </si>
  <si>
    <t>plyby.aAug10-unspliced</t>
  </si>
  <si>
    <t>TC0100013919.hg.1</t>
  </si>
  <si>
    <t>LOC100131756</t>
  </si>
  <si>
    <t>Transcript Identified by AceView, Entrez Gene ID(s) 100131756</t>
  </si>
  <si>
    <t>LOC100131756.aAug10-unspliced</t>
  </si>
  <si>
    <t>TC2000007761.hg.1</t>
  </si>
  <si>
    <t>heyaru</t>
  </si>
  <si>
    <t>heyaru.aAug10-unspliced</t>
  </si>
  <si>
    <t>TC0500008487.hg.1</t>
  </si>
  <si>
    <t>spuslawby</t>
  </si>
  <si>
    <t>spuslawby.aAug10-unspliced</t>
  </si>
  <si>
    <t>TC1900011607.hg.1</t>
  </si>
  <si>
    <t>mutybu</t>
  </si>
  <si>
    <t>mutybu.aAug10</t>
  </si>
  <si>
    <t>TC1400006835.hg.1</t>
  </si>
  <si>
    <t>speeswey</t>
  </si>
  <si>
    <t>speeswey.aAug10-unspliced</t>
  </si>
  <si>
    <t>TC0200007924.hg.1</t>
  </si>
  <si>
    <t>styjorbo</t>
  </si>
  <si>
    <t>styjorbo.aAug10-unspliced</t>
  </si>
  <si>
    <t>TC0300011453.hg.1</t>
  </si>
  <si>
    <t>flawsnerby</t>
  </si>
  <si>
    <t>flawsnerby.aAug10-unspliced</t>
  </si>
  <si>
    <t>TC1800008351.hg.1</t>
  </si>
  <si>
    <t>sihuma</t>
  </si>
  <si>
    <t>sihuma.aAug10-unspliced</t>
  </si>
  <si>
    <t>TC0100011195.hg.1</t>
  </si>
  <si>
    <t>zorkobu</t>
  </si>
  <si>
    <t>zorkobu.aAug10-unspliced</t>
  </si>
  <si>
    <t>TC0300011816.hg.1</t>
  </si>
  <si>
    <t>plarslyby</t>
  </si>
  <si>
    <t>plarslyby.aAug10-unspliced</t>
  </si>
  <si>
    <t>TC1500009566.hg.1</t>
  </si>
  <si>
    <t>rorpee</t>
  </si>
  <si>
    <t>rorpee.aAug10-unspliced</t>
  </si>
  <si>
    <t>TC0200007544.hg.1</t>
  </si>
  <si>
    <t>pudoy</t>
  </si>
  <si>
    <t>pudoy.aAug10-unspliced</t>
  </si>
  <si>
    <t>TC0300006637.hg.1</t>
  </si>
  <si>
    <t>nyspawby</t>
  </si>
  <si>
    <t>nyspawby.aAug10-unspliced</t>
  </si>
  <si>
    <t>TC1300007972.hg.1</t>
  </si>
  <si>
    <t>TNFSF13B.hAug10-unspliced</t>
  </si>
  <si>
    <t>Transcript Identified by AceView, Entrez Gene ID(s) 10673</t>
  </si>
  <si>
    <t>TC1200012507.hg.1</t>
  </si>
  <si>
    <t>skawzeeby</t>
  </si>
  <si>
    <t>skawzeeby.aAug10</t>
  </si>
  <si>
    <t>TC1300008277.hg.1</t>
  </si>
  <si>
    <t>AL161613.1</t>
  </si>
  <si>
    <t>FAS antisense RNA 1 conserved region [Source:RFAM;Acc:RF02116]</t>
  </si>
  <si>
    <t>ENST00000615327</t>
  </si>
  <si>
    <t>TC0500011309.hg.1</t>
  </si>
  <si>
    <t>shersterbu</t>
  </si>
  <si>
    <t>shersterbu.aAug10-unspliced</t>
  </si>
  <si>
    <t>TC1200010377.hg.1</t>
  </si>
  <si>
    <t>ENST00000548905</t>
  </si>
  <si>
    <t>havana:known chromosome:GRCh38:12:37544285:37544584:-1 gene:ENSG00000257899 gene_biotype:processed_pseudogene transcript_biotype:processed_pseudogene</t>
  </si>
  <si>
    <t>Multiple_Complex</t>
  </si>
  <si>
    <t>TC0900010250.hg.1</t>
  </si>
  <si>
    <t>fygee</t>
  </si>
  <si>
    <t>fygee.aAug10-unspliced</t>
  </si>
  <si>
    <t>TC0300010382.hg.1</t>
  </si>
  <si>
    <t>zeyjobo</t>
  </si>
  <si>
    <t>zeyjobo.aAug10-unspliced</t>
  </si>
  <si>
    <t>TC0200014599.hg.1</t>
  </si>
  <si>
    <t>fuder</t>
  </si>
  <si>
    <t>fuder.aAug10-unspliced</t>
  </si>
  <si>
    <t>TC0100009961.hg.1</t>
  </si>
  <si>
    <t>spawbee.bAug10-unspliced</t>
  </si>
  <si>
    <t>TC2000007185.hg.1</t>
  </si>
  <si>
    <t>togee</t>
  </si>
  <si>
    <t>togee.aAug10-unspliced</t>
  </si>
  <si>
    <t>TC1200008152.hg.1</t>
  </si>
  <si>
    <t>sluflubu</t>
  </si>
  <si>
    <t>sluflubu.aAug10-unspliced</t>
  </si>
  <si>
    <t>TC0100015904.hg.1</t>
  </si>
  <si>
    <t>ronira</t>
  </si>
  <si>
    <t>ronira.aAug10-unspliced</t>
  </si>
  <si>
    <t>TC0700010258.hg.1</t>
  </si>
  <si>
    <t>sisamu</t>
  </si>
  <si>
    <t>sisamu.aAug10-unspliced</t>
  </si>
  <si>
    <t>TC0600010922.hg.1</t>
  </si>
  <si>
    <t>vojar</t>
  </si>
  <si>
    <t>vojar.aAug10-unspliced</t>
  </si>
  <si>
    <t>TC0600007606.hg.1</t>
  </si>
  <si>
    <t>glosawby</t>
  </si>
  <si>
    <t>glosawby.aAug10-unspliced</t>
  </si>
  <si>
    <t>TC1900007993.hg.1</t>
  </si>
  <si>
    <t>barcher</t>
  </si>
  <si>
    <t>barcher.aAug10-unspliced</t>
  </si>
  <si>
    <t>TC0100010897.hg.1</t>
  </si>
  <si>
    <t>glukley</t>
  </si>
  <si>
    <t>glukley.aAug10-unspliced</t>
  </si>
  <si>
    <t>TC1500007662.hg.1</t>
  </si>
  <si>
    <t>marster</t>
  </si>
  <si>
    <t>marster.aAug10-unspliced</t>
  </si>
  <si>
    <t>TC0600010464.hg.1</t>
  </si>
  <si>
    <t>sleespeybu</t>
  </si>
  <si>
    <t>sleespeybu.aAug10-unspliced</t>
  </si>
  <si>
    <t>TC0300013112.hg.1</t>
  </si>
  <si>
    <t>shoykabu</t>
  </si>
  <si>
    <t>shoykabu.aAug10-unspliced</t>
  </si>
  <si>
    <t>TC0100014803.hg.1</t>
  </si>
  <si>
    <t>simama</t>
  </si>
  <si>
    <t>simama.aAug10-unspliced</t>
  </si>
  <si>
    <t>TC0400008273.hg.1</t>
  </si>
  <si>
    <t>fuswoby</t>
  </si>
  <si>
    <t>fuswoby.aAug10-unspliced</t>
  </si>
  <si>
    <t>TC1500008488.hg.1</t>
  </si>
  <si>
    <t>glaskaw</t>
  </si>
  <si>
    <t>glaskaw.aAug10-unspliced</t>
  </si>
  <si>
    <t>TC2000009123.hg.1</t>
  </si>
  <si>
    <t>kawvey</t>
  </si>
  <si>
    <t>kawvey.aAug10-unspliced</t>
  </si>
  <si>
    <t>TC0400006665.hg.1</t>
  </si>
  <si>
    <t>zawku</t>
  </si>
  <si>
    <t>zawku.aAug10-unspliced</t>
  </si>
  <si>
    <t>TC0800008721.hg.1</t>
  </si>
  <si>
    <t>plukoy</t>
  </si>
  <si>
    <t>plukoy.aAug10-unspliced</t>
  </si>
  <si>
    <t>TC1600010650.hg.1</t>
  </si>
  <si>
    <t>jeedo</t>
  </si>
  <si>
    <t>jeedo.aAug10-unspliced</t>
  </si>
  <si>
    <t>TC0600006934.hg.1</t>
  </si>
  <si>
    <t>tureme</t>
  </si>
  <si>
    <t>tureme.aAug10-unspliced</t>
  </si>
  <si>
    <t>TC2000007798.hg.1</t>
  </si>
  <si>
    <t>shawsybu</t>
  </si>
  <si>
    <t>shawsybu.aAug10-unspliced</t>
  </si>
  <si>
    <t>TC1000012152.hg.1</t>
  </si>
  <si>
    <t>seeklorbu</t>
  </si>
  <si>
    <t>seeklorbu.aAug10-unspliced</t>
  </si>
  <si>
    <t>TC0100012703.hg.1</t>
  </si>
  <si>
    <t>porbey</t>
  </si>
  <si>
    <t>porbey.aAug10-unspliced</t>
  </si>
  <si>
    <t>TC0400009077.hg.1</t>
  </si>
  <si>
    <t>gloybleyby</t>
  </si>
  <si>
    <t>gloybleyby.aAug10</t>
  </si>
  <si>
    <t>TC0900007500.hg.1</t>
  </si>
  <si>
    <t>fleyshee</t>
  </si>
  <si>
    <t>fleyshee.aAug10-unspliced</t>
  </si>
  <si>
    <t>TC0800012136.hg.1</t>
  </si>
  <si>
    <t>zeebly</t>
  </si>
  <si>
    <t>zeebly.aAug10-unspliced</t>
  </si>
  <si>
    <t>TC1500009696.hg.1</t>
  </si>
  <si>
    <t>mimiru</t>
  </si>
  <si>
    <t>mimiru.aAug10-unspliced</t>
  </si>
  <si>
    <t>TC1900009862.hg.1</t>
  </si>
  <si>
    <t>stoytobu</t>
  </si>
  <si>
    <t>stoytobu.aAug10-unspliced</t>
  </si>
  <si>
    <t>TC0800008203.hg.1</t>
  </si>
  <si>
    <t>CPP</t>
  </si>
  <si>
    <t>Transcript Identified by AceView, Entrez Gene ID(s) 340451</t>
  </si>
  <si>
    <t>CPP.aAug10-unspliced</t>
  </si>
  <si>
    <t>TC0800012007.hg.1</t>
  </si>
  <si>
    <t>flawzyby</t>
  </si>
  <si>
    <t>flawzyby.aAug10-unspliced</t>
  </si>
  <si>
    <t>TC0300010234.hg.1</t>
  </si>
  <si>
    <t>pawsparby</t>
  </si>
  <si>
    <t>pawsparby.aAug10-unspliced</t>
  </si>
  <si>
    <t>TC0400011406.hg.1</t>
  </si>
  <si>
    <t>dawklyby</t>
  </si>
  <si>
    <t>dawklyby.aAug10-unspliced</t>
  </si>
  <si>
    <t>TC1200010782.hg.1</t>
  </si>
  <si>
    <t>tese</t>
  </si>
  <si>
    <t>tese.aAug10-unspliced</t>
  </si>
  <si>
    <t>TC0100012367.hg.1</t>
  </si>
  <si>
    <t>veyseebu</t>
  </si>
  <si>
    <t>veyseebu.aAug10-unspliced</t>
  </si>
  <si>
    <t>TC0300006886.hg.1</t>
  </si>
  <si>
    <t>dorfybo</t>
  </si>
  <si>
    <t>dorfybo.aAug10</t>
  </si>
  <si>
    <t>TC1800007965.hg.1</t>
  </si>
  <si>
    <t>parwu</t>
  </si>
  <si>
    <t>parwu.aAug10-unspliced</t>
  </si>
  <si>
    <t>TC2000008257.hg.1</t>
  </si>
  <si>
    <t>beyto</t>
  </si>
  <si>
    <t>beyto.aAug10</t>
  </si>
  <si>
    <t>TC1000008025.hg.1</t>
  </si>
  <si>
    <t>AL512656.1</t>
  </si>
  <si>
    <t>ENST00000384742</t>
  </si>
  <si>
    <t>TC1700009534.hg.1</t>
  </si>
  <si>
    <t>verley</t>
  </si>
  <si>
    <t>verley.aAug10-unspliced</t>
  </si>
  <si>
    <t>TC0700012704.hg.1</t>
  </si>
  <si>
    <t>chakee</t>
  </si>
  <si>
    <t>chakee.aAug10-unspliced</t>
  </si>
  <si>
    <t>TC0500007924.hg.1</t>
  </si>
  <si>
    <t>dawjoy</t>
  </si>
  <si>
    <t>dawjoy.aAug10-unspliced</t>
  </si>
  <si>
    <t>TC1100007401.hg.1</t>
  </si>
  <si>
    <t>warere</t>
  </si>
  <si>
    <t>warere.aAug10-unspliced</t>
  </si>
  <si>
    <t>TC0200008683.hg.1</t>
  </si>
  <si>
    <t>spajobo</t>
  </si>
  <si>
    <t>spajobo.aAug10-unspliced</t>
  </si>
  <si>
    <t>TC0400008044.hg.1</t>
  </si>
  <si>
    <t>shybybo</t>
  </si>
  <si>
    <t>shybybo.aAug10-unspliced</t>
  </si>
  <si>
    <t>TC0300007282.hg.1</t>
  </si>
  <si>
    <t>zawkabo</t>
  </si>
  <si>
    <t>zawkabo.aAug10-unspliced</t>
  </si>
  <si>
    <t>TC1100006953.hg.1</t>
  </si>
  <si>
    <t>reycher</t>
  </si>
  <si>
    <t>reycher.aAug10-unspliced</t>
  </si>
  <si>
    <t>TC0600012122.hg.1</t>
  </si>
  <si>
    <t>LOC442221</t>
  </si>
  <si>
    <t>Transcript Identified by AceView, Entrez Gene ID(s) 442221</t>
  </si>
  <si>
    <t>LOC442221.aAug10-unspliced</t>
  </si>
  <si>
    <t>TC0400006642.hg.1</t>
  </si>
  <si>
    <t>glosmaby</t>
  </si>
  <si>
    <t>glosmaby.aAug10-unspliced</t>
  </si>
  <si>
    <t>TC0500010941.hg.1</t>
  </si>
  <si>
    <t>flostarbu</t>
  </si>
  <si>
    <t>flostarbu.aAug10-unspliced</t>
  </si>
  <si>
    <t>TC1500010560.hg.1</t>
  </si>
  <si>
    <t>AC087477.7</t>
  </si>
  <si>
    <t>Metazoan signal recognition particle RNA [Source:RFAM;Acc:RF00017]</t>
  </si>
  <si>
    <t>ENST00000616811</t>
  </si>
  <si>
    <t>TC1900009318.hg.1</t>
  </si>
  <si>
    <t>flapa</t>
  </si>
  <si>
    <t>flapa.aAug10-unspliced</t>
  </si>
  <si>
    <t>TC0200006816.hg.1</t>
  </si>
  <si>
    <t>steypybo</t>
  </si>
  <si>
    <t>steypybo.aAug10</t>
  </si>
  <si>
    <t>TC0300012501.hg.1</t>
  </si>
  <si>
    <t>gloydabu</t>
  </si>
  <si>
    <t>gloydabu.aAug10-unspliced</t>
  </si>
  <si>
    <t>TC0600009707.hg.1</t>
  </si>
  <si>
    <t>gleeklarby</t>
  </si>
  <si>
    <t>gleeklarby.aAug10-unspliced</t>
  </si>
  <si>
    <t>TC1700007989.hg.1</t>
  </si>
  <si>
    <t>tormo</t>
  </si>
  <si>
    <t>tormo.aAug10-unspliced</t>
  </si>
  <si>
    <t>TC0600008040.hg.1</t>
  </si>
  <si>
    <t>hisiya</t>
  </si>
  <si>
    <t>hisiya.aAug10</t>
  </si>
  <si>
    <t>TC0X00006554.hg.1</t>
  </si>
  <si>
    <t>sloymar</t>
  </si>
  <si>
    <t>sloymar.aAug10-unspliced</t>
  </si>
  <si>
    <t>TC1600008894.hg.1</t>
  </si>
  <si>
    <t>blarzubu</t>
  </si>
  <si>
    <t>blarzubu.aAug10-unspliced</t>
  </si>
  <si>
    <t>TC1000010508.hg.1</t>
  </si>
  <si>
    <t>kuklorbu</t>
  </si>
  <si>
    <t>kuklorbu.aAug10-unspliced</t>
  </si>
  <si>
    <t>TC0500012565.hg.1</t>
  </si>
  <si>
    <t>bojo</t>
  </si>
  <si>
    <t>bojo.aAug10-unspliced</t>
  </si>
  <si>
    <t>TC0300009465.hg.1</t>
  </si>
  <si>
    <t>skeejeybu</t>
  </si>
  <si>
    <t>skeejeybu.aAug10-unspliced</t>
  </si>
  <si>
    <t>TC0100009325.hg.1</t>
  </si>
  <si>
    <t>fareebo</t>
  </si>
  <si>
    <t>fareebo.aAug10-unspliced</t>
  </si>
  <si>
    <t>TC0700008458.hg.1</t>
  </si>
  <si>
    <t>susmeybu</t>
  </si>
  <si>
    <t>susmeybu.aAug10-unspliced</t>
  </si>
  <si>
    <t>TC0600013768.hg.1</t>
  </si>
  <si>
    <t>gasnerbu</t>
  </si>
  <si>
    <t>gasnerbu.aAug10-unspliced</t>
  </si>
  <si>
    <t>TC0800008419.hg.1</t>
  </si>
  <si>
    <t>plawvawby</t>
  </si>
  <si>
    <t>plawvawby.aAug10-unspliced</t>
  </si>
  <si>
    <t>TC1600006828.hg.1</t>
  </si>
  <si>
    <t>buru</t>
  </si>
  <si>
    <t>buru.aAug10-unspliced</t>
  </si>
  <si>
    <t>TC0500007851.hg.1</t>
  </si>
  <si>
    <t>pastawby</t>
  </si>
  <si>
    <t>pastawby.aAug10-unspliced</t>
  </si>
  <si>
    <t>TC1000008357.hg.1</t>
  </si>
  <si>
    <t>smorsho</t>
  </si>
  <si>
    <t>smorsho.aAug10-unspliced</t>
  </si>
  <si>
    <t>TC0700009879.hg.1</t>
  </si>
  <si>
    <t>rehere</t>
  </si>
  <si>
    <t>rehere.aAug10-unspliced</t>
  </si>
  <si>
    <t>TC0600012876.hg.1</t>
  </si>
  <si>
    <t>chasporby</t>
  </si>
  <si>
    <t>chasporby.aAug10-unspliced</t>
  </si>
  <si>
    <t>TC1500006512.hg.1</t>
  </si>
  <si>
    <t>noyzee</t>
  </si>
  <si>
    <t>noyzee.aAug10-unspliced</t>
  </si>
  <si>
    <t>TC1600006712.hg.1</t>
  </si>
  <si>
    <t>hisuru</t>
  </si>
  <si>
    <t>hisuru.aAug10-unspliced</t>
  </si>
  <si>
    <t>TC0500008952.hg.1</t>
  </si>
  <si>
    <t>snoskoyby</t>
  </si>
  <si>
    <t>snoskoyby.aAug10-unspliced</t>
  </si>
  <si>
    <t>TC1300008842.hg.1</t>
  </si>
  <si>
    <t>chufoby</t>
  </si>
  <si>
    <t>chufoby.aAug10-unspliced</t>
  </si>
  <si>
    <t>TC1100008399.hg.1</t>
  </si>
  <si>
    <t>rermeeby</t>
  </si>
  <si>
    <t>rermeeby.aAug10-unspliced</t>
  </si>
  <si>
    <t>TC1800007802.hg.1</t>
  </si>
  <si>
    <t>klasu</t>
  </si>
  <si>
    <t>klasu.aAug10</t>
  </si>
  <si>
    <t>TC0500010356.hg.1</t>
  </si>
  <si>
    <t>meygoy</t>
  </si>
  <si>
    <t>meygoy.aAug10</t>
  </si>
  <si>
    <t>TC0700008819.hg.1</t>
  </si>
  <si>
    <t>blokaw</t>
  </si>
  <si>
    <t>blokaw.aAug10-unspliced</t>
  </si>
  <si>
    <t>TC1300009255.hg.1</t>
  </si>
  <si>
    <t>sukoru</t>
  </si>
  <si>
    <t>sukoru.aAug10-unspliced</t>
  </si>
  <si>
    <t>TC1000011364.hg.1</t>
  </si>
  <si>
    <t>storsny</t>
  </si>
  <si>
    <t>storsny.aAug10-unspliced</t>
  </si>
  <si>
    <t>TC0800012204.hg.1</t>
  </si>
  <si>
    <t>tenomu</t>
  </si>
  <si>
    <t>tenomu.aAug10-unspliced</t>
  </si>
  <si>
    <t>TC1900009961.hg.1</t>
  </si>
  <si>
    <t>sterglaw</t>
  </si>
  <si>
    <t>sterglaw.aAug10-unspliced</t>
  </si>
  <si>
    <t>TC0800010361.hg.1</t>
  </si>
  <si>
    <t>AC103686.1</t>
  </si>
  <si>
    <t>ENST00000384719</t>
  </si>
  <si>
    <t>TC0500011165.hg.1</t>
  </si>
  <si>
    <t>slujor</t>
  </si>
  <si>
    <t>slujor.aAug10-unspliced</t>
  </si>
  <si>
    <t>TC1000010485.hg.1</t>
  </si>
  <si>
    <t>nerryby</t>
  </si>
  <si>
    <t>nerryby.aAug10-unspliced</t>
  </si>
  <si>
    <t>TC1700009660.hg.1</t>
  </si>
  <si>
    <t>stoyboy</t>
  </si>
  <si>
    <t>stoyboy.aAug10-unspliced</t>
  </si>
  <si>
    <t>TC1000010514.hg.1</t>
  </si>
  <si>
    <t>blorlabu</t>
  </si>
  <si>
    <t>blorlabu.aAug10-unspliced</t>
  </si>
  <si>
    <t>TC1500009769.hg.1</t>
  </si>
  <si>
    <t>masoru</t>
  </si>
  <si>
    <t>masoru.aAug10-unspliced</t>
  </si>
  <si>
    <t>TC0500007135.hg.1</t>
  </si>
  <si>
    <t>tuhime.bAug10-unspliced</t>
  </si>
  <si>
    <t>TC0900009999.hg.1</t>
  </si>
  <si>
    <t>rosarby</t>
  </si>
  <si>
    <t>rosarby.aAug10-unspliced</t>
  </si>
  <si>
    <t>TC0300013111.hg.1</t>
  </si>
  <si>
    <t>choykabu</t>
  </si>
  <si>
    <t>choykabu.aAug10-unspliced</t>
  </si>
  <si>
    <t>TC0100009251.hg.1</t>
  </si>
  <si>
    <t>bawbey</t>
  </si>
  <si>
    <t>bawbey.aAug10</t>
  </si>
  <si>
    <t>TC1100012035.hg.1</t>
  </si>
  <si>
    <t>nuyoro</t>
  </si>
  <si>
    <t>nuyoro.aAug10-unspliced</t>
  </si>
  <si>
    <t>TC0300012141.hg.1</t>
  </si>
  <si>
    <t>glubawbu</t>
  </si>
  <si>
    <t>glubawbu.aAug10-unspliced</t>
  </si>
  <si>
    <t>TC1300007763.hg.1</t>
  </si>
  <si>
    <t>swershobu</t>
  </si>
  <si>
    <t>swershobu.aAug10-unspliced</t>
  </si>
  <si>
    <t>TC1100010720.hg.1</t>
  </si>
  <si>
    <t>LOC100289541</t>
  </si>
  <si>
    <t>Transcript Identified by AceView, Entrez Gene ID(s) 100289541</t>
  </si>
  <si>
    <t>LOC100289541.aAug10-unspliced</t>
  </si>
  <si>
    <t>TC1200006969.hg.1</t>
  </si>
  <si>
    <t>vawswa</t>
  </si>
  <si>
    <t>vawswa.aAug10</t>
  </si>
  <si>
    <t>TC2100007537.hg.1</t>
  </si>
  <si>
    <t>swonee</t>
  </si>
  <si>
    <t>swonee.aAug10-unspliced</t>
  </si>
  <si>
    <t>TC0600007778.hg.1</t>
  </si>
  <si>
    <t>gobloy</t>
  </si>
  <si>
    <t>gobloy.aAug10-unspliced</t>
  </si>
  <si>
    <t>TC0800008137.hg.1</t>
  </si>
  <si>
    <t>sweybeyby</t>
  </si>
  <si>
    <t>sweybeyby.aAug10-unspliced</t>
  </si>
  <si>
    <t>TC0400011122.hg.1</t>
  </si>
  <si>
    <t>LOC100287192</t>
  </si>
  <si>
    <t>Transcript Identified by AceView, Entrez Gene ID(s) 100287192</t>
  </si>
  <si>
    <t>LOC100287192.aAug10-unspliced</t>
  </si>
  <si>
    <t>TC1900010408.hg.1</t>
  </si>
  <si>
    <t>RN7SL150P</t>
  </si>
  <si>
    <t>RNA, 7SL, cytoplasmic 150, pseudogene [Source:HGNC Symbol;Acc:HGNC:46166]</t>
  </si>
  <si>
    <t>ENST00000462298</t>
  </si>
  <si>
    <t>TC0800012037.hg.1</t>
  </si>
  <si>
    <t>kluforby</t>
  </si>
  <si>
    <t>kluforby.aAug10-unspliced</t>
  </si>
  <si>
    <t>TC0600011963.hg.1</t>
  </si>
  <si>
    <t>skawspybu</t>
  </si>
  <si>
    <t>skawspybu.aAug10-unspliced</t>
  </si>
  <si>
    <t>TC1600009313.hg.1</t>
  </si>
  <si>
    <t>slordo</t>
  </si>
  <si>
    <t>slordo.aAug10-unspliced</t>
  </si>
  <si>
    <t>TC0800008258.hg.1</t>
  </si>
  <si>
    <t>worvorbu</t>
  </si>
  <si>
    <t>worvorbu.aAug10-unspliced</t>
  </si>
  <si>
    <t>TC0800008004.hg.1</t>
  </si>
  <si>
    <t>pleygawby</t>
  </si>
  <si>
    <t>pleygawby.aAug10-unspliced</t>
  </si>
  <si>
    <t>TC1400007348.hg.1</t>
  </si>
  <si>
    <t>lawdor</t>
  </si>
  <si>
    <t>lawdor.aAug10</t>
  </si>
  <si>
    <t>TC0100010888.hg.1</t>
  </si>
  <si>
    <t>valarbu</t>
  </si>
  <si>
    <t>valarbu.aAug10-unspliced</t>
  </si>
  <si>
    <t>TC1100011755.hg.1</t>
  </si>
  <si>
    <t>skeestawby</t>
  </si>
  <si>
    <t>skeestawby.aAug10-unspliced</t>
  </si>
  <si>
    <t>TC0X00009749.hg.1</t>
  </si>
  <si>
    <t>KDM5C.sAug10-unspliced</t>
  </si>
  <si>
    <t>Transcript Identified by AceView, Entrez Gene ID(s) 8242</t>
  </si>
  <si>
    <t>TC2000008599.hg.1</t>
  </si>
  <si>
    <t>spajo</t>
  </si>
  <si>
    <t>spajo.aAug10-unspliced</t>
  </si>
  <si>
    <t>TC0400008843.hg.1</t>
  </si>
  <si>
    <t>RN7SL152P</t>
  </si>
  <si>
    <t>RNA, 7SL, cytoplasmic 152, pseudogene [Source:HGNC Symbol;Acc:HGNC:46168]</t>
  </si>
  <si>
    <t>ENST00000484176</t>
  </si>
  <si>
    <t>TC0500009472.hg.1</t>
  </si>
  <si>
    <t>pyskerby</t>
  </si>
  <si>
    <t>pyskerby.aAug10-unspliced</t>
  </si>
  <si>
    <t>TC1200011962.hg.1</t>
  </si>
  <si>
    <t>LOC724085</t>
  </si>
  <si>
    <t>Transcript Identified by AceView, Entrez Gene ID(s) 724085</t>
  </si>
  <si>
    <t>LOC724085.aAug10-unspliced</t>
  </si>
  <si>
    <t>TC0200006526.hg.1</t>
  </si>
  <si>
    <t>porlaw</t>
  </si>
  <si>
    <t>porlaw.aAug10-unspliced</t>
  </si>
  <si>
    <t>TC0100009143.hg.1</t>
  </si>
  <si>
    <t>swuplo</t>
  </si>
  <si>
    <t>swuplo.aAug10-unspliced</t>
  </si>
  <si>
    <t>TC1300009589.hg.1</t>
  </si>
  <si>
    <t>nawsharbu</t>
  </si>
  <si>
    <t>nawsharbu.aAug10-unspliced</t>
  </si>
  <si>
    <t>TC0700011371.hg.1</t>
  </si>
  <si>
    <t>bochawbu</t>
  </si>
  <si>
    <t>bochawbu.aAug10-unspliced</t>
  </si>
  <si>
    <t>TC0900009676.hg.1</t>
  </si>
  <si>
    <t>vyreyby</t>
  </si>
  <si>
    <t>vyreyby.aAug10-unspliced</t>
  </si>
  <si>
    <t>TC1000008571.hg.1</t>
  </si>
  <si>
    <t>dawpeeby</t>
  </si>
  <si>
    <t>dawpeeby.aAug10</t>
  </si>
  <si>
    <t>TC0600013924.hg.1</t>
  </si>
  <si>
    <t>homeme</t>
  </si>
  <si>
    <t>homeme.aAug10-unspliced</t>
  </si>
  <si>
    <t>TC0X00009973.hg.1</t>
  </si>
  <si>
    <t>sloymy</t>
  </si>
  <si>
    <t>sloymy.aAug10-unspliced</t>
  </si>
  <si>
    <t>TC0100013714.hg.1</t>
  </si>
  <si>
    <t>perzobo</t>
  </si>
  <si>
    <t>perzobo.aAug10-unspliced</t>
  </si>
  <si>
    <t>TC0300006912.hg.1</t>
  </si>
  <si>
    <t>sweeskoyby</t>
  </si>
  <si>
    <t>sweeskoyby.aAug10-unspliced</t>
  </si>
  <si>
    <t>TC1600007711.hg.1</t>
  </si>
  <si>
    <t>skyspee</t>
  </si>
  <si>
    <t>skyspee.aAug10-unspliced</t>
  </si>
  <si>
    <t>TC0400008259.hg.1</t>
  </si>
  <si>
    <t>skersnoby</t>
  </si>
  <si>
    <t>skersnoby.aAug10-unspliced</t>
  </si>
  <si>
    <t>TC0200006775.hg.1</t>
  </si>
  <si>
    <t>AC131957.1</t>
  </si>
  <si>
    <t>ENST00000415635</t>
  </si>
  <si>
    <t>TC0600006796.hg.1</t>
  </si>
  <si>
    <t>dorjoy</t>
  </si>
  <si>
    <t>dorjoy.aAug10-unspliced</t>
  </si>
  <si>
    <t>TC0800007533.hg.1</t>
  </si>
  <si>
    <t>sobly</t>
  </si>
  <si>
    <t>sobly.aAug10-unspliced</t>
  </si>
  <si>
    <t>TC1100006891.hg.1</t>
  </si>
  <si>
    <t>smygoby</t>
  </si>
  <si>
    <t>smygoby.aAug10-unspliced</t>
  </si>
  <si>
    <t>TC0200014542.hg.1</t>
  </si>
  <si>
    <t>AC013406.1</t>
  </si>
  <si>
    <t>ENST00000384432</t>
  </si>
  <si>
    <t>TC1000011424.hg.1</t>
  </si>
  <si>
    <t>stoklarbu</t>
  </si>
  <si>
    <t>stoklarbu.aAug10-unspliced</t>
  </si>
  <si>
    <t>TC1400009544.hg.1</t>
  </si>
  <si>
    <t>floypo</t>
  </si>
  <si>
    <t>floypo.aAug10-unspliced</t>
  </si>
  <si>
    <t>TC0400007336.hg.1</t>
  </si>
  <si>
    <t>gysmoby</t>
  </si>
  <si>
    <t>gysmoby.aAug10-unspliced</t>
  </si>
  <si>
    <t>TC1200008267.hg.1</t>
  </si>
  <si>
    <t>gyjyby</t>
  </si>
  <si>
    <t>gyjyby.aAug10-unspliced</t>
  </si>
  <si>
    <t>TC0900009951.hg.1</t>
  </si>
  <si>
    <t>plartyby</t>
  </si>
  <si>
    <t>plartyby.aAug10-unspliced</t>
  </si>
  <si>
    <t>TC0500011479.hg.1</t>
  </si>
  <si>
    <t>myswabu</t>
  </si>
  <si>
    <t>myswabu.aAug10</t>
  </si>
  <si>
    <t>TC0300008246.hg.1</t>
  </si>
  <si>
    <t>snorbawbo</t>
  </si>
  <si>
    <t>snorbawbo.aAug10-unspliced</t>
  </si>
  <si>
    <t>TC1500009754.hg.1</t>
  </si>
  <si>
    <t>bastee</t>
  </si>
  <si>
    <t>bastee.aAug10-unspliced</t>
  </si>
  <si>
    <t>TC0Y00006646.hg.1</t>
  </si>
  <si>
    <t>choby</t>
  </si>
  <si>
    <t>choby.aAug10-unspliced</t>
  </si>
  <si>
    <t>TC0200012764.hg.1</t>
  </si>
  <si>
    <t>RN7SL51P</t>
  </si>
  <si>
    <t>RNA, 7SL, cytoplasmic 51, pseudogene [Source:HGNC Symbol;Acc:HGNC:46067]</t>
  </si>
  <si>
    <t>ENST00000468230</t>
  </si>
  <si>
    <t>TC0800010991.hg.1</t>
  </si>
  <si>
    <t>joyzeeby</t>
  </si>
  <si>
    <t>joyzeeby.aAug10-unspliced</t>
  </si>
  <si>
    <t>TC1600008926.hg.1</t>
  </si>
  <si>
    <t>swybarby</t>
  </si>
  <si>
    <t>swybarby.aAug10-unspliced</t>
  </si>
  <si>
    <t>TC1200010959.hg.1</t>
  </si>
  <si>
    <t>tanemi.bAug10-unspliced</t>
  </si>
  <si>
    <t>TC0100015523.hg.1</t>
  </si>
  <si>
    <t>skeypoybu</t>
  </si>
  <si>
    <t>skeypoybu.aAug10-unspliced</t>
  </si>
  <si>
    <t>TC0200009648.hg.1</t>
  </si>
  <si>
    <t>lylobo</t>
  </si>
  <si>
    <t>lylobo.aAug10-unspliced</t>
  </si>
  <si>
    <t>TC0500012458.hg.1</t>
  </si>
  <si>
    <t>doysheeby</t>
  </si>
  <si>
    <t>doysheeby.aAug10-unspliced</t>
  </si>
  <si>
    <t>TC0800009643.hg.1</t>
  </si>
  <si>
    <t>plergoyby</t>
  </si>
  <si>
    <t>plergoyby.aAug10-unspliced</t>
  </si>
  <si>
    <t>TC1900011240.hg.1</t>
  </si>
  <si>
    <t>soywee</t>
  </si>
  <si>
    <t>soywee.aAug10-unspliced</t>
  </si>
  <si>
    <t>TC0100009628.hg.1</t>
  </si>
  <si>
    <t>herema.bAug10-unspliced</t>
  </si>
  <si>
    <t>TC1100011785.hg.1</t>
  </si>
  <si>
    <t>sohuro</t>
  </si>
  <si>
    <t>sohuro.aAug10-unspliced</t>
  </si>
  <si>
    <t>TC0800006562.hg.1</t>
  </si>
  <si>
    <t>seso</t>
  </si>
  <si>
    <t>seso.aAug10-unspliced</t>
  </si>
  <si>
    <t>TC0900011076.hg.1</t>
  </si>
  <si>
    <t>plylo</t>
  </si>
  <si>
    <t>plylo.aAug10-unspliced</t>
  </si>
  <si>
    <t>TC0800009993.hg.1</t>
  </si>
  <si>
    <t>blawker</t>
  </si>
  <si>
    <t>blawker.aAug10-unspliced</t>
  </si>
  <si>
    <t>TC0800009306.hg.1</t>
  </si>
  <si>
    <t>meedu</t>
  </si>
  <si>
    <t>meedu.aAug10-unspliced</t>
  </si>
  <si>
    <t>TC1300009332.hg.1</t>
  </si>
  <si>
    <t>RBM26.vcAug10-unspliced</t>
  </si>
  <si>
    <t>Transcript Identified by AceView, Entrez Gene ID(s) 64062</t>
  </si>
  <si>
    <t>TC1900007703.hg.1</t>
  </si>
  <si>
    <t>sachy</t>
  </si>
  <si>
    <t>sachy.aAug10-unspliced</t>
  </si>
  <si>
    <t>TC0300006568.hg.1</t>
  </si>
  <si>
    <t>gawsparby</t>
  </si>
  <si>
    <t>gawsparby.aAug10-unspliced</t>
  </si>
  <si>
    <t>TC2100007163.hg.1</t>
  </si>
  <si>
    <t>soyna</t>
  </si>
  <si>
    <t>soyna.aAug10-unspliced</t>
  </si>
  <si>
    <t>TC0900008390.hg.1</t>
  </si>
  <si>
    <t>plerlar</t>
  </si>
  <si>
    <t>plerlar.aAug10</t>
  </si>
  <si>
    <t>TC2000007749.hg.1</t>
  </si>
  <si>
    <t>tytu</t>
  </si>
  <si>
    <t>tytu.aAug10-unspliced</t>
  </si>
  <si>
    <t>TC0200008966.hg.1</t>
  </si>
  <si>
    <t>bloyklo</t>
  </si>
  <si>
    <t>bloyklo.aAug10-unspliced</t>
  </si>
  <si>
    <t>TC1700006944.hg.1</t>
  </si>
  <si>
    <t>chorrer</t>
  </si>
  <si>
    <t>chorrer.aAug10</t>
  </si>
  <si>
    <t>TC0600014305.hg.1</t>
  </si>
  <si>
    <t>C6orf155</t>
  </si>
  <si>
    <t>Transcript Identified by AceView, Entrez Gene ID(s) 79940</t>
  </si>
  <si>
    <t>C6orf155.cAug10</t>
  </si>
  <si>
    <t>TC1600006785.hg.1</t>
  </si>
  <si>
    <t>farney</t>
  </si>
  <si>
    <t>farney.aAug10-unspliced</t>
  </si>
  <si>
    <t>TC0X00010610.hg.1</t>
  </si>
  <si>
    <t>swarnaw</t>
  </si>
  <si>
    <t>swarnaw.aAug10-unspliced</t>
  </si>
  <si>
    <t>TC0400011825.hg.1</t>
  </si>
  <si>
    <t>meyku</t>
  </si>
  <si>
    <t>meyku.aAug10-unspliced</t>
  </si>
  <si>
    <t>TC0700011891.hg.1</t>
  </si>
  <si>
    <t>pawshorby</t>
  </si>
  <si>
    <t>pawshorby.aAug10-unspliced</t>
  </si>
  <si>
    <t>TC0700009799.hg.1</t>
  </si>
  <si>
    <t>RN7SKP280</t>
  </si>
  <si>
    <t>RNA, 7SK small nuclear pseudogene 280 [Source:HGNC Symbol;Acc:HGNC:46004]</t>
  </si>
  <si>
    <t>ENST00000364196</t>
  </si>
  <si>
    <t>TC1700011165.hg.1</t>
  </si>
  <si>
    <t>glorrey</t>
  </si>
  <si>
    <t>glorrey.aAug10</t>
  </si>
  <si>
    <t>TC0100006955.hg.1</t>
  </si>
  <si>
    <t>skeemeybu</t>
  </si>
  <si>
    <t>skeemeybu.aAug10-unspliced</t>
  </si>
  <si>
    <t>TC2200007481.hg.1</t>
  </si>
  <si>
    <t>swerjaw</t>
  </si>
  <si>
    <t>swerjaw.aAug10</t>
  </si>
  <si>
    <t>TC0100006869.hg.1</t>
  </si>
  <si>
    <t>kawnawbu</t>
  </si>
  <si>
    <t>kawnawbu.aAug10-unspliced</t>
  </si>
  <si>
    <t>TC0100006960.hg.1</t>
  </si>
  <si>
    <t>smomeybu</t>
  </si>
  <si>
    <t>smomeybu.aAug10-unspliced</t>
  </si>
  <si>
    <t>TC0300007897.hg.1</t>
  </si>
  <si>
    <t>snudabo</t>
  </si>
  <si>
    <t>snudabo.aAug10</t>
  </si>
  <si>
    <t>TC1600007266.hg.1</t>
  </si>
  <si>
    <t>sospa</t>
  </si>
  <si>
    <t>sospa.aAug10-unspliced</t>
  </si>
  <si>
    <t>TC1100009057.hg.1</t>
  </si>
  <si>
    <t>jorna</t>
  </si>
  <si>
    <t>jorna.aAug10-unspliced</t>
  </si>
  <si>
    <t>TC0200007763.hg.1</t>
  </si>
  <si>
    <t>studaw</t>
  </si>
  <si>
    <t>studaw.aAug10-unspliced</t>
  </si>
  <si>
    <t>TC0700012168.hg.1</t>
  </si>
  <si>
    <t>blyblyby</t>
  </si>
  <si>
    <t>blyblyby.aAug10-unspliced</t>
  </si>
  <si>
    <t>TC0100013286.hg.1</t>
  </si>
  <si>
    <t>serloybu</t>
  </si>
  <si>
    <t>serloybu.aAug10-unspliced</t>
  </si>
  <si>
    <t>TC0100011479.hg.1</t>
  </si>
  <si>
    <t>flerlorbo</t>
  </si>
  <si>
    <t>flerlorbo.aAug10-unspliced</t>
  </si>
  <si>
    <t>TC0800012239.hg.1</t>
  </si>
  <si>
    <t>peebleeby</t>
  </si>
  <si>
    <t>peebleeby.aAug10-unspliced</t>
  </si>
  <si>
    <t>TC1100008762.hg.1</t>
  </si>
  <si>
    <t>deemaw</t>
  </si>
  <si>
    <t>deemaw.aAug10-unspliced</t>
  </si>
  <si>
    <t>TC1200011774.hg.1</t>
  </si>
  <si>
    <t>storglar</t>
  </si>
  <si>
    <t>storglar.aAug10-unspliced</t>
  </si>
  <si>
    <t>TC0600013856.hg.1</t>
  </si>
  <si>
    <t>blosnerbu</t>
  </si>
  <si>
    <t>blosnerbu.aAug10-unspliced</t>
  </si>
  <si>
    <t>TC2100006843.hg.1</t>
  </si>
  <si>
    <t>swawtar</t>
  </si>
  <si>
    <t>swawtar.aAug10-unspliced</t>
  </si>
  <si>
    <t>TC0300006786.hg.1</t>
  </si>
  <si>
    <t>dadoybo</t>
  </si>
  <si>
    <t>dadoybo.aAug10-unspliced</t>
  </si>
  <si>
    <t>TC0400009480.hg.1</t>
  </si>
  <si>
    <t>wosparby</t>
  </si>
  <si>
    <t>wosparby.aAug10-unspliced</t>
  </si>
  <si>
    <t>TC0200008178.hg.1</t>
  </si>
  <si>
    <t>tohamo.bAug10-unspliced</t>
  </si>
  <si>
    <t>TC1200010672.hg.1</t>
  </si>
  <si>
    <t>kachar</t>
  </si>
  <si>
    <t>kachar.aAug10-unspliced</t>
  </si>
  <si>
    <t>TC0Y00007168.hg.1</t>
  </si>
  <si>
    <t>ruhiru</t>
  </si>
  <si>
    <t>ruhiru.aAug10-unspliced</t>
  </si>
  <si>
    <t>TC1800007413.hg.1</t>
  </si>
  <si>
    <t>hohoma</t>
  </si>
  <si>
    <t>hohoma.aAug10-unspliced</t>
  </si>
  <si>
    <t>TC0700010927.hg.1</t>
  </si>
  <si>
    <t>dablaw</t>
  </si>
  <si>
    <t>dablaw.aAug10-unspliced</t>
  </si>
  <si>
    <t>TC1800007864.hg.1</t>
  </si>
  <si>
    <t>porteebu</t>
  </si>
  <si>
    <t>porteebu.aAug10-unspliced</t>
  </si>
  <si>
    <t>TC1800008642.hg.1</t>
  </si>
  <si>
    <t>flysu</t>
  </si>
  <si>
    <t>flysu.aAug10-unspliced</t>
  </si>
  <si>
    <t>TC1300009257.hg.1</t>
  </si>
  <si>
    <t>stofeeby</t>
  </si>
  <si>
    <t>stofeeby.aAug10-unspliced</t>
  </si>
  <si>
    <t>TC2100007662.hg.1</t>
  </si>
  <si>
    <t>gorfoy</t>
  </si>
  <si>
    <t>gorfoy.aAug10-unspliced</t>
  </si>
  <si>
    <t>TC0600008351.hg.1</t>
  </si>
  <si>
    <t>zorspubu</t>
  </si>
  <si>
    <t>zorspubu.aAug10-unspliced</t>
  </si>
  <si>
    <t>TC0100015929.hg.1</t>
  </si>
  <si>
    <t>neereebu</t>
  </si>
  <si>
    <t>neereebu.aAug10-unspliced</t>
  </si>
  <si>
    <t>TC1200011696.hg.1</t>
  </si>
  <si>
    <t>nemiri</t>
  </si>
  <si>
    <t>nemiri.aAug10-unspliced</t>
  </si>
  <si>
    <t>TC0600013488.hg.1</t>
  </si>
  <si>
    <t>snyjer</t>
  </si>
  <si>
    <t>snyjer.aAug10-unspliced</t>
  </si>
  <si>
    <t>TC1900007266.hg.1</t>
  </si>
  <si>
    <t>AC020911.3</t>
  </si>
  <si>
    <t>ENST00000621370</t>
  </si>
  <si>
    <t>TC1700010610.hg.1</t>
  </si>
  <si>
    <t>smarverbu</t>
  </si>
  <si>
    <t>smarverbu.aAug10-unspliced</t>
  </si>
  <si>
    <t>TC1300009726.hg.1</t>
  </si>
  <si>
    <t>spydoy</t>
  </si>
  <si>
    <t>spydoy.aAug10-unspliced</t>
  </si>
  <si>
    <t>TC0500010481.hg.1</t>
  </si>
  <si>
    <t>fogey</t>
  </si>
  <si>
    <t>fogey.aAug10-unspliced</t>
  </si>
  <si>
    <t>TC1100011671.hg.1</t>
  </si>
  <si>
    <t>sloglawbu</t>
  </si>
  <si>
    <t>sloglawbu.aAug10-unspliced</t>
  </si>
  <si>
    <t>TC1300009619.hg.1</t>
  </si>
  <si>
    <t>sydeeby</t>
  </si>
  <si>
    <t>sydeeby.aAug10-unspliced</t>
  </si>
  <si>
    <t>TC0400010706.hg.1</t>
  </si>
  <si>
    <t>kergaw</t>
  </si>
  <si>
    <t>kergaw.aAug10-unspliced</t>
  </si>
  <si>
    <t>TC2100008206.hg.1</t>
  </si>
  <si>
    <t>vyta</t>
  </si>
  <si>
    <t>vyta.aAug10-unspliced</t>
  </si>
  <si>
    <t>TC1000009538.hg.1</t>
  </si>
  <si>
    <t>pofoy</t>
  </si>
  <si>
    <t>pofoy.aAug10-unspliced</t>
  </si>
  <si>
    <t>TC0100017469.hg.1</t>
  </si>
  <si>
    <t>joybo</t>
  </si>
  <si>
    <t>joybo.aAug10-unspliced</t>
  </si>
  <si>
    <t>TC2200008527.hg.1</t>
  </si>
  <si>
    <t>sweera</t>
  </si>
  <si>
    <t>sweera.aAug10-unspliced</t>
  </si>
  <si>
    <t>TC1600009709.hg.1</t>
  </si>
  <si>
    <t>tawspar</t>
  </si>
  <si>
    <t>tawspar.aAug10</t>
  </si>
  <si>
    <t>TC0200014346.hg.1</t>
  </si>
  <si>
    <t>RNA5-8SP5</t>
  </si>
  <si>
    <t>RNA, 5.8S ribosomal pseudogene 5 (from HGNC RNA5-8SP5)</t>
  </si>
  <si>
    <t>uc061nxi.1</t>
  </si>
  <si>
    <t>5.8S ribosomal pseudogene 5 [Source:HGNC Symbol;Acc:HGNC:41959]</t>
  </si>
  <si>
    <t>TC1800008849.hg.1</t>
  </si>
  <si>
    <t>klalo</t>
  </si>
  <si>
    <t>klalo.aAug10-unspliced</t>
  </si>
  <si>
    <t>TC0100014961.hg.1</t>
  </si>
  <si>
    <t>zyber</t>
  </si>
  <si>
    <t>zyber.aAug10-unspliced</t>
  </si>
  <si>
    <t>TC1700009314.hg.1</t>
  </si>
  <si>
    <t>merner</t>
  </si>
  <si>
    <t>merner.aAug10-unspliced</t>
  </si>
  <si>
    <t>TC1000007640.hg.1</t>
  </si>
  <si>
    <t>sokami</t>
  </si>
  <si>
    <t>sokami.aAug10</t>
  </si>
  <si>
    <t>TC1800007812.hg.1</t>
  </si>
  <si>
    <t>kleysu</t>
  </si>
  <si>
    <t>kleysu.aAug10-unspliced</t>
  </si>
  <si>
    <t>TC0300009675.hg.1</t>
  </si>
  <si>
    <t>chamubu</t>
  </si>
  <si>
    <t>chamubu.aAug10</t>
  </si>
  <si>
    <t>TC1400007803.hg.1</t>
  </si>
  <si>
    <t>goyborby</t>
  </si>
  <si>
    <t>goyborby.aAug10</t>
  </si>
  <si>
    <t>TC0800006693.hg.1</t>
  </si>
  <si>
    <t>bleykoy</t>
  </si>
  <si>
    <t>bleykoy.aAug10-unspliced</t>
  </si>
  <si>
    <t>TC0800007676.hg.1</t>
  </si>
  <si>
    <t>munumu</t>
  </si>
  <si>
    <t>munumu.aAug10-unspliced</t>
  </si>
  <si>
    <t>TC1400007488.hg.1</t>
  </si>
  <si>
    <t>bersmo</t>
  </si>
  <si>
    <t>bersmo.aAug10-unspliced</t>
  </si>
  <si>
    <t>TC1200008228.hg.1</t>
  </si>
  <si>
    <t>bleenaw</t>
  </si>
  <si>
    <t>bleenaw.aAug10-unspliced</t>
  </si>
  <si>
    <t>TC0300013390.hg.1</t>
  </si>
  <si>
    <t>jyswerby.bAug10-unspliced</t>
  </si>
  <si>
    <t>TC0400008862.hg.1</t>
  </si>
  <si>
    <t>sweyplaby</t>
  </si>
  <si>
    <t>sweyplaby.aAug10-unspliced</t>
  </si>
  <si>
    <t>TC0800008248.hg.1</t>
  </si>
  <si>
    <t>soyvorbu</t>
  </si>
  <si>
    <t>soyvorbu.aAug10-unspliced</t>
  </si>
  <si>
    <t>TC0100015489.hg.1</t>
  </si>
  <si>
    <t>AC244669.3</t>
  </si>
  <si>
    <t>7SK RNA [Source:RFAM;Acc:RF00100]</t>
  </si>
  <si>
    <t>ENST00000622040</t>
  </si>
  <si>
    <t>TC0100015667.hg.1</t>
  </si>
  <si>
    <t>RN7SKP88</t>
  </si>
  <si>
    <t>RNA, 7SK small nuclear pseudogene 88 [Source:HGNC Symbol;Acc:HGNC:45812]</t>
  </si>
  <si>
    <t>ENST00000516847</t>
  </si>
  <si>
    <t>TC0400012416.hg.1</t>
  </si>
  <si>
    <t>dorgy</t>
  </si>
  <si>
    <t>dorgy.aAug10</t>
  </si>
  <si>
    <t>TC1100009761.hg.1</t>
  </si>
  <si>
    <t>garkeeby</t>
  </si>
  <si>
    <t>garkeeby.aAug10-unspliced</t>
  </si>
  <si>
    <t>TC0300011506.hg.1</t>
  </si>
  <si>
    <t>stoyrobu</t>
  </si>
  <si>
    <t>stoyrobu.aAug10-unspliced</t>
  </si>
  <si>
    <t>TC0500011419.hg.1</t>
  </si>
  <si>
    <t>seejoy</t>
  </si>
  <si>
    <t>seejoy.aAug10-unspliced</t>
  </si>
  <si>
    <t>TC1400007726.hg.1</t>
  </si>
  <si>
    <t>berzey</t>
  </si>
  <si>
    <t>berzey.aAug10</t>
  </si>
  <si>
    <t>TC0700008119.hg.1</t>
  </si>
  <si>
    <t>meysmeebu</t>
  </si>
  <si>
    <t>meysmeebu.aAug10-unspliced</t>
  </si>
  <si>
    <t>TC0500013051.hg.1</t>
  </si>
  <si>
    <t>seyshuby</t>
  </si>
  <si>
    <t>seyshuby.aAug10-unspliced</t>
  </si>
  <si>
    <t>TC0200010866.hg.1</t>
  </si>
  <si>
    <t>kygawbu</t>
  </si>
  <si>
    <t>kygawbu.aAug10-unspliced</t>
  </si>
  <si>
    <t>TC0100017539.hg.1</t>
  </si>
  <si>
    <t>forklor</t>
  </si>
  <si>
    <t>forklor.aAug10-unspliced</t>
  </si>
  <si>
    <t>TC1500010100.hg.1</t>
  </si>
  <si>
    <t>TRNAK42P</t>
  </si>
  <si>
    <t>Transcript Identified by AceView, Entrez Gene ID(s) 100189536</t>
  </si>
  <si>
    <t>TRNAK42P.aAug10-unspliced</t>
  </si>
  <si>
    <t>TC2100007931.hg.1</t>
  </si>
  <si>
    <t>ketura</t>
  </si>
  <si>
    <t>ketura.aAug10-unspliced</t>
  </si>
  <si>
    <t>TC2000009829.hg.1</t>
  </si>
  <si>
    <t>plerpu</t>
  </si>
  <si>
    <t>plerpu.aAug10-unspliced</t>
  </si>
  <si>
    <t>TC0300011014.hg.1</t>
  </si>
  <si>
    <t>chorfeybo</t>
  </si>
  <si>
    <t>chorfeybo.aAug10-unspliced</t>
  </si>
  <si>
    <t>TC0300008900.hg.1</t>
  </si>
  <si>
    <t>stydabu</t>
  </si>
  <si>
    <t>stydabu.aAug10-unspliced</t>
  </si>
  <si>
    <t>TC0900010275.hg.1</t>
  </si>
  <si>
    <t>pabarby</t>
  </si>
  <si>
    <t>pabarby.aAug10-unspliced</t>
  </si>
  <si>
    <t>TC0700010256.hg.1</t>
  </si>
  <si>
    <t>dorsloybu</t>
  </si>
  <si>
    <t>dorsloybu.aAug10-unspliced</t>
  </si>
  <si>
    <t>TC0200007000.hg.1</t>
  </si>
  <si>
    <t>plerjarbu</t>
  </si>
  <si>
    <t>plerjarbu.aAug10-unspliced</t>
  </si>
  <si>
    <t>TC0700010473.hg.1</t>
  </si>
  <si>
    <t>reycheeby</t>
  </si>
  <si>
    <t>reycheeby.aAug10-unspliced</t>
  </si>
  <si>
    <t>TC1200011250.hg.1</t>
  </si>
  <si>
    <t>swarflubu</t>
  </si>
  <si>
    <t>swarflubu.aAug10-unspliced</t>
  </si>
  <si>
    <t>TC1800009181.hg.1</t>
  </si>
  <si>
    <t>moyplar</t>
  </si>
  <si>
    <t>moyplar.aAug10-unspliced</t>
  </si>
  <si>
    <t>TC2200006609.hg.1</t>
  </si>
  <si>
    <t>pluty</t>
  </si>
  <si>
    <t>pluty.aAug10-unspliced</t>
  </si>
  <si>
    <t>TC1200009776.hg.1</t>
  </si>
  <si>
    <t>torforby</t>
  </si>
  <si>
    <t>torforby.aAug10-unspliced</t>
  </si>
  <si>
    <t>TC0400010512.hg.1</t>
  </si>
  <si>
    <t>sygar</t>
  </si>
  <si>
    <t>sygar.aAug10-unspliced</t>
  </si>
  <si>
    <t>TC1300007345.hg.1</t>
  </si>
  <si>
    <t>RNA5SP31</t>
  </si>
  <si>
    <t>RNA, 5S ribosomal pseudogene 31 (from HGNC RNA5SP31)</t>
  </si>
  <si>
    <t>uc058xiu.1</t>
  </si>
  <si>
    <t>5S ribosomal pseudogene 31 [Source:HGNC Symbol;Acc:HGNC:42607]</t>
  </si>
  <si>
    <t>TC0100014639.hg.1</t>
  </si>
  <si>
    <t>reriha</t>
  </si>
  <si>
    <t>reriha.aAug10-unspliced</t>
  </si>
  <si>
    <t>TC1700007258.hg.1</t>
  </si>
  <si>
    <t>tomy</t>
  </si>
  <si>
    <t>tomy.aAug10-unspliced</t>
  </si>
  <si>
    <t>TC0X00010830.hg.1</t>
  </si>
  <si>
    <t>nawlaw</t>
  </si>
  <si>
    <t>nawlaw.aAug10</t>
  </si>
  <si>
    <t>TC0100011465.hg.1</t>
  </si>
  <si>
    <t>feyrerbo</t>
  </si>
  <si>
    <t>feyrerbo.aAug10-unspliced</t>
  </si>
  <si>
    <t>TC1500008059.hg.1</t>
  </si>
  <si>
    <t>wykaby</t>
  </si>
  <si>
    <t>wykaby.aAug10-unspliced</t>
  </si>
  <si>
    <t>TC1100012001.hg.1</t>
  </si>
  <si>
    <t>merkawby</t>
  </si>
  <si>
    <t>merkawby.aAug10-unspliced</t>
  </si>
  <si>
    <t>TC0600012552.hg.1</t>
  </si>
  <si>
    <t>glerbley</t>
  </si>
  <si>
    <t>glerbley.aAug10-unspliced</t>
  </si>
  <si>
    <t>TC0400010613.hg.1</t>
  </si>
  <si>
    <t>smorflor</t>
  </si>
  <si>
    <t>smorflor.aAug10-unspliced</t>
  </si>
  <si>
    <t>TC2200007390.hg.1</t>
  </si>
  <si>
    <t>ryfee</t>
  </si>
  <si>
    <t>ryfee.aAug10-unspliced</t>
  </si>
  <si>
    <t>TC1900010126.hg.1</t>
  </si>
  <si>
    <t>reeglor</t>
  </si>
  <si>
    <t>reeglor.aAug10-unspliced</t>
  </si>
  <si>
    <t>TC0300006855.hg.1</t>
  </si>
  <si>
    <t>RNA5SP125</t>
  </si>
  <si>
    <t>RNA, 5S ribosomal pseudogene 125 [gene_biotype:rRNA transcript_biotype:rRNA]</t>
  </si>
  <si>
    <t>ENST00000364843</t>
  </si>
  <si>
    <t>TC1100006758.hg.1</t>
  </si>
  <si>
    <t>veymee</t>
  </si>
  <si>
    <t>veymee.aAug10-unspliced</t>
  </si>
  <si>
    <t>TC0Y00006520.hg.1</t>
  </si>
  <si>
    <t>goybee</t>
  </si>
  <si>
    <t>goybee.aAug10-unspliced</t>
  </si>
  <si>
    <t>TC0800009602.hg.1</t>
  </si>
  <si>
    <t>smeybla</t>
  </si>
  <si>
    <t>smeybla.aAug10-unspliced</t>
  </si>
  <si>
    <t>TC1200012186.hg.1</t>
  </si>
  <si>
    <t>steybleebu.bAug10-unspliced</t>
  </si>
  <si>
    <t>TC1900010936.hg.1</t>
  </si>
  <si>
    <t>kershar</t>
  </si>
  <si>
    <t>kershar.aAug10-unspliced</t>
  </si>
  <si>
    <t>TC0200014974.hg.1</t>
  </si>
  <si>
    <t>nariro</t>
  </si>
  <si>
    <t>nariro.aAug10-unspliced</t>
  </si>
  <si>
    <t>TC2100006676.hg.1</t>
  </si>
  <si>
    <t>smasu</t>
  </si>
  <si>
    <t>smasu.aAug10</t>
  </si>
  <si>
    <t>TC1100011800.hg.1</t>
  </si>
  <si>
    <t>glymoy</t>
  </si>
  <si>
    <t>glymoy.aAug10-unspliced</t>
  </si>
  <si>
    <t>TC0700009736.hg.1</t>
  </si>
  <si>
    <t>AC005631.1</t>
  </si>
  <si>
    <t>ENST00000517279</t>
  </si>
  <si>
    <t>TC1700011042.hg.1</t>
  </si>
  <si>
    <t>pywee</t>
  </si>
  <si>
    <t>pywee.aAug10-unspliced</t>
  </si>
  <si>
    <t>TC1600010938.hg.1</t>
  </si>
  <si>
    <t>ferdar</t>
  </si>
  <si>
    <t>ferdar.aAug10</t>
  </si>
  <si>
    <t>TC0300010771.hg.1</t>
  </si>
  <si>
    <t>flarfarbo</t>
  </si>
  <si>
    <t>flarfarbo.aAug10-unspliced</t>
  </si>
  <si>
    <t>TC1200008163.hg.1</t>
  </si>
  <si>
    <t>rerfarby</t>
  </si>
  <si>
    <t>rerfarby.aAug10-unspliced</t>
  </si>
  <si>
    <t>TC0200006584.hg.1</t>
  </si>
  <si>
    <t>vafabu</t>
  </si>
  <si>
    <t>vafabu.aAug10-unspliced</t>
  </si>
  <si>
    <t>TC0800006468.hg.1</t>
  </si>
  <si>
    <t>steeslubu</t>
  </si>
  <si>
    <t>steeslubu.aAug10-unspliced</t>
  </si>
  <si>
    <t>TC0800006494.hg.1</t>
  </si>
  <si>
    <t>swerslubu</t>
  </si>
  <si>
    <t>swerslubu.aAug10</t>
  </si>
  <si>
    <t>TC0900009136.hg.1</t>
  </si>
  <si>
    <t>yutura</t>
  </si>
  <si>
    <t>yutura.aAug10-unspliced</t>
  </si>
  <si>
    <t>TC0500006738.hg.1</t>
  </si>
  <si>
    <t>skaflu</t>
  </si>
  <si>
    <t>skaflu.aAug10-unspliced</t>
  </si>
  <si>
    <t>TC0300009248.hg.1</t>
  </si>
  <si>
    <t>SGEF.iAug10-unspliced</t>
  </si>
  <si>
    <t>Transcript Identified by AceView, Entrez Gene ID(s) 26084</t>
  </si>
  <si>
    <t>TC0900006949.hg.1</t>
  </si>
  <si>
    <t>nolee</t>
  </si>
  <si>
    <t>nolee.aAug10</t>
  </si>
  <si>
    <t>TC1500010617.hg.1</t>
  </si>
  <si>
    <t>wopoy</t>
  </si>
  <si>
    <t>wopoy.aAug10-unspliced</t>
  </si>
  <si>
    <t>TC0800010734.hg.1</t>
  </si>
  <si>
    <t>slosharby</t>
  </si>
  <si>
    <t>slosharby.aAug10-unspliced</t>
  </si>
  <si>
    <t>TC0400006551.hg.1</t>
  </si>
  <si>
    <t>zusparbu</t>
  </si>
  <si>
    <t>zusparbu.aAug10-unspliced</t>
  </si>
  <si>
    <t>TC1100011844.hg.1</t>
  </si>
  <si>
    <t>fomorby</t>
  </si>
  <si>
    <t>fomorby.aAug10-unspliced</t>
  </si>
  <si>
    <t>TC0900011419.hg.1</t>
  </si>
  <si>
    <t>flawsoyby</t>
  </si>
  <si>
    <t>flawsoyby.aAug10-unspliced</t>
  </si>
  <si>
    <t>TC1900007796.hg.1</t>
  </si>
  <si>
    <t>rycho</t>
  </si>
  <si>
    <t>rycho.aAug10-unspliced</t>
  </si>
  <si>
    <t>TC1800008150.hg.1</t>
  </si>
  <si>
    <t>vysu</t>
  </si>
  <si>
    <t>vysu.aAug10-unspliced</t>
  </si>
  <si>
    <t>TC0400009229.hg.1</t>
  </si>
  <si>
    <t>maniyu</t>
  </si>
  <si>
    <t>maniyu.aAug10</t>
  </si>
  <si>
    <t>TC0200008249.hg.1</t>
  </si>
  <si>
    <t>ELMOD3</t>
  </si>
  <si>
    <t>Transcript Identified by AceView, Entrez Gene ID(s) 84173</t>
  </si>
  <si>
    <t>ELMOD3.vhAug10</t>
  </si>
  <si>
    <t>TC0800007014.hg.1</t>
  </si>
  <si>
    <t>skukoy</t>
  </si>
  <si>
    <t>skukoy.aAug10-unspliced</t>
  </si>
  <si>
    <t>TC0500012329.hg.1</t>
  </si>
  <si>
    <t>sleyskoyby</t>
  </si>
  <si>
    <t>sleyskoyby.aAug10-unspliced</t>
  </si>
  <si>
    <t>TC1600009184.hg.1</t>
  </si>
  <si>
    <t>ZNF200.jAug10-unspliced</t>
  </si>
  <si>
    <t>Transcript Identified by AceView, Entrez Gene ID(s) 7752</t>
  </si>
  <si>
    <t>TC0200007104.hg.1</t>
  </si>
  <si>
    <t>flardo</t>
  </si>
  <si>
    <t>flardo.aAug10-unspliced</t>
  </si>
  <si>
    <t>TC0700007200.hg.1</t>
  </si>
  <si>
    <t>rochorby</t>
  </si>
  <si>
    <t>rochorby.aAug10-unspliced</t>
  </si>
  <si>
    <t>TC1500008137.hg.1</t>
  </si>
  <si>
    <t>rurumi</t>
  </si>
  <si>
    <t>rurumi.aAug10-unspliced</t>
  </si>
  <si>
    <t>TC0600008171.hg.1</t>
  </si>
  <si>
    <t>teyume.bAug10-unspliced</t>
  </si>
  <si>
    <t>TC1400009310.hg.1</t>
  </si>
  <si>
    <t>stuskoy</t>
  </si>
  <si>
    <t>stuskoy.aAug10-unspliced</t>
  </si>
  <si>
    <t>TC0300007977.hg.1</t>
  </si>
  <si>
    <t>swawdybo</t>
  </si>
  <si>
    <t>swawdybo.aAug10-unspliced</t>
  </si>
  <si>
    <t>TC0400007123.hg.1</t>
  </si>
  <si>
    <t>sutome</t>
  </si>
  <si>
    <t>sutome.aAug10-unspliced</t>
  </si>
  <si>
    <t>TC1100012259.hg.1</t>
  </si>
  <si>
    <t>swyjoby</t>
  </si>
  <si>
    <t>swyjoby.aAug10</t>
  </si>
  <si>
    <t>TC0900010387.hg.1</t>
  </si>
  <si>
    <t>TMEM2.mAug10-unspliced</t>
  </si>
  <si>
    <t>Transcript Identified by AceView, Entrez Gene ID(s) 23670</t>
  </si>
  <si>
    <t>TC1700008479.hg.1</t>
  </si>
  <si>
    <t>korwey</t>
  </si>
  <si>
    <t>korwey.aAug10-unspliced</t>
  </si>
  <si>
    <t>TC0X00008117.hg.1</t>
  </si>
  <si>
    <t>snarva</t>
  </si>
  <si>
    <t>snarva.aAug10-unspliced</t>
  </si>
  <si>
    <t>TC1400006992.hg.1</t>
  </si>
  <si>
    <t>LOC100289486</t>
  </si>
  <si>
    <t>Transcript Identified by AceView, Entrez Gene ID(s) 100289486</t>
  </si>
  <si>
    <t>LOC100289486.aAug10-unspliced</t>
  </si>
  <si>
    <t>TC1700010737.hg.1</t>
  </si>
  <si>
    <t>foymo</t>
  </si>
  <si>
    <t>foymo.aAug10-unspliced</t>
  </si>
  <si>
    <t>TC0600012804.hg.1</t>
  </si>
  <si>
    <t>sleeplubu</t>
  </si>
  <si>
    <t>sleeplubu.aAug10-unspliced</t>
  </si>
  <si>
    <t>TC0200012970.hg.1</t>
  </si>
  <si>
    <t>sorkarbu</t>
  </si>
  <si>
    <t>sorkarbu.aAug10</t>
  </si>
  <si>
    <t>TC1200010871.hg.1</t>
  </si>
  <si>
    <t>styjoyby</t>
  </si>
  <si>
    <t>styjoyby.aAug10-unspliced</t>
  </si>
  <si>
    <t>TC0X00009881.hg.1</t>
  </si>
  <si>
    <t>parlaw</t>
  </si>
  <si>
    <t>parlaw.aAug10-unspliced</t>
  </si>
  <si>
    <t>TC0400007129.hg.1</t>
  </si>
  <si>
    <t>gleygluby</t>
  </si>
  <si>
    <t>gleygluby.aAug10-unspliced</t>
  </si>
  <si>
    <t>TC1300007614.hg.1</t>
  </si>
  <si>
    <t>skorferby</t>
  </si>
  <si>
    <t>skorferby.aAug10-unspliced</t>
  </si>
  <si>
    <t>TC0700012585.hg.1</t>
  </si>
  <si>
    <t>stoyblawby</t>
  </si>
  <si>
    <t>stoyblawby.aAug10-unspliced</t>
  </si>
  <si>
    <t>TC0300009662.hg.1</t>
  </si>
  <si>
    <t>noymybu</t>
  </si>
  <si>
    <t>noymybu.aAug10-unspliced</t>
  </si>
  <si>
    <t>TC0500011050.hg.1</t>
  </si>
  <si>
    <t>ploystarby</t>
  </si>
  <si>
    <t>ploystarby.aAug10-unspliced</t>
  </si>
  <si>
    <t>TC1700010521.hg.1</t>
  </si>
  <si>
    <t>veyverbu</t>
  </si>
  <si>
    <t>veyverbu.aAug10-unspliced</t>
  </si>
  <si>
    <t>TC1500007547.hg.1</t>
  </si>
  <si>
    <t>shozo</t>
  </si>
  <si>
    <t>shozo.aAug10-unspliced</t>
  </si>
  <si>
    <t>TC0200006580.hg.1</t>
  </si>
  <si>
    <t>hikere</t>
  </si>
  <si>
    <t>hikere.aAug10-unspliced</t>
  </si>
  <si>
    <t>TC0200013472.hg.1</t>
  </si>
  <si>
    <t>slador</t>
  </si>
  <si>
    <t>slador.aAug10-unspliced</t>
  </si>
  <si>
    <t>TC1700011630.hg.1</t>
  </si>
  <si>
    <t>RN7SKP180</t>
  </si>
  <si>
    <t>RNA, 7SK small nuclear pseudogene 180 [Source:HGNC Symbol;Acc:HGNC:45904]</t>
  </si>
  <si>
    <t>ENST00000363913</t>
  </si>
  <si>
    <t>TC0500010783.hg.1</t>
  </si>
  <si>
    <t>zarstobu</t>
  </si>
  <si>
    <t>zarstobu.aAug10-unspliced</t>
  </si>
  <si>
    <t>TC1000011502.hg.1</t>
  </si>
  <si>
    <t>wymy</t>
  </si>
  <si>
    <t>wymy.aAug10-unspliced</t>
  </si>
  <si>
    <t>TC0800012106.hg.1</t>
  </si>
  <si>
    <t>LOC100288318</t>
  </si>
  <si>
    <t>Transcript Identified by AceView, Entrez Gene ID(s) 100288318</t>
  </si>
  <si>
    <t>LOC100288318.aAug10</t>
  </si>
  <si>
    <t>TC2200009019.hg.1</t>
  </si>
  <si>
    <t>swutey</t>
  </si>
  <si>
    <t>swutey.aAug10</t>
  </si>
  <si>
    <t>TC0100018048.hg.1</t>
  </si>
  <si>
    <t>marfoybu</t>
  </si>
  <si>
    <t>marfoybu.aAug10-unspliced</t>
  </si>
  <si>
    <t>TC0700007931.hg.1</t>
  </si>
  <si>
    <t>fycheebu</t>
  </si>
  <si>
    <t>fycheebu.aAug10-unspliced</t>
  </si>
  <si>
    <t>TC0700008111.hg.1</t>
  </si>
  <si>
    <t>hekamu</t>
  </si>
  <si>
    <t>hekamu.aAug10-unspliced</t>
  </si>
  <si>
    <t>TC0700006818.hg.1</t>
  </si>
  <si>
    <t>masimu</t>
  </si>
  <si>
    <t>masimu.aAug10-unspliced</t>
  </si>
  <si>
    <t>TC1000012177.hg.1</t>
  </si>
  <si>
    <t>charruby</t>
  </si>
  <si>
    <t>charruby.aAug10-unspliced</t>
  </si>
  <si>
    <t>TC0700006777.hg.1</t>
  </si>
  <si>
    <t>vorkoyby</t>
  </si>
  <si>
    <t>vorkoyby.aAug10-unspliced</t>
  </si>
  <si>
    <t>TC0700008213.hg.1</t>
  </si>
  <si>
    <t>RNA5SP235</t>
  </si>
  <si>
    <t>RNA, 5S ribosomal pseudogene 235 (from HGNC RNA5SP235)</t>
  </si>
  <si>
    <t>uc064exh.1</t>
  </si>
  <si>
    <t>5S ribosomal pseudogene 235 [Source:HGNC Symbol;Acc:HGNC:43135]</t>
  </si>
  <si>
    <t>TC1600008583.hg.1</t>
  </si>
  <si>
    <t>hesoma.bAug10-unspliced</t>
  </si>
  <si>
    <t>TC0300011552.hg.1</t>
  </si>
  <si>
    <t>gloyrerbu</t>
  </si>
  <si>
    <t>gloyrerbu.aAug10-unspliced</t>
  </si>
  <si>
    <t>TC0600009289.hg.1</t>
  </si>
  <si>
    <t>spuplawbu</t>
  </si>
  <si>
    <t>spuplawbu.aAug10-unspliced</t>
  </si>
  <si>
    <t>TC0500007181.hg.1</t>
  </si>
  <si>
    <t>gorstubu</t>
  </si>
  <si>
    <t>gorstubu.aAug10-unspliced</t>
  </si>
  <si>
    <t>TC0400012347.hg.1</t>
  </si>
  <si>
    <t>AC107055.1</t>
  </si>
  <si>
    <t>ENST00000383984</t>
  </si>
  <si>
    <t>TC0X00010072.hg.1</t>
  </si>
  <si>
    <t>bygoy</t>
  </si>
  <si>
    <t>bygoy.aAug10-unspliced</t>
  </si>
  <si>
    <t>TC0500010843.hg.1</t>
  </si>
  <si>
    <t>joypluby</t>
  </si>
  <si>
    <t>joypluby.aAug10-unspliced</t>
  </si>
  <si>
    <t>TC1300007165.hg.1</t>
  </si>
  <si>
    <t>slosheybu</t>
  </si>
  <si>
    <t>slosheybu.aAug10</t>
  </si>
  <si>
    <t>TC0500011430.hg.1</t>
  </si>
  <si>
    <t>tajoy</t>
  </si>
  <si>
    <t>tajoy.aAug10</t>
  </si>
  <si>
    <t>TC0100013547.hg.1</t>
  </si>
  <si>
    <t>zerkoybo</t>
  </si>
  <si>
    <t>zerkoybo.aAug10-unspliced</t>
  </si>
  <si>
    <t>TC1000007291.hg.1</t>
  </si>
  <si>
    <t>zamo</t>
  </si>
  <si>
    <t>zamo.aAug10-unspliced</t>
  </si>
  <si>
    <t>TC1100009499.hg.1</t>
  </si>
  <si>
    <t>feyskeyby</t>
  </si>
  <si>
    <t>feyskeyby.aAug10</t>
  </si>
  <si>
    <t>TC1600011272.hg.1</t>
  </si>
  <si>
    <t>jawru</t>
  </si>
  <si>
    <t>jawru.aAug10-unspliced</t>
  </si>
  <si>
    <t>TC0200008922.hg.1</t>
  </si>
  <si>
    <t>slargorbu</t>
  </si>
  <si>
    <t>slargorbu.aAug10-unspliced</t>
  </si>
  <si>
    <t>TC1200009801.hg.1</t>
  </si>
  <si>
    <t>suzorby</t>
  </si>
  <si>
    <t>suzorby.aAug10-unspliced</t>
  </si>
  <si>
    <t>TC0400008142.hg.1</t>
  </si>
  <si>
    <t>gabubo</t>
  </si>
  <si>
    <t>gabubo.aAug10-unspliced</t>
  </si>
  <si>
    <t>TC0700007891.hg.1</t>
  </si>
  <si>
    <t>kasomu.bAug10-unspliced</t>
  </si>
  <si>
    <t>TC1800006496.hg.1</t>
  </si>
  <si>
    <t>gawshee</t>
  </si>
  <si>
    <t>gawshee.aAug10-unspliced</t>
  </si>
  <si>
    <t>TC1000011692.hg.1</t>
  </si>
  <si>
    <t>lusho</t>
  </si>
  <si>
    <t>lusho.aAug10-unspliced</t>
  </si>
  <si>
    <t>TC1100006885.hg.1</t>
  </si>
  <si>
    <t>sherflerbu</t>
  </si>
  <si>
    <t>sherflerbu.aAug10-unspliced</t>
  </si>
  <si>
    <t>TC1500009468.hg.1</t>
  </si>
  <si>
    <t>nuhori</t>
  </si>
  <si>
    <t>nuhori.aAug10-unspliced</t>
  </si>
  <si>
    <t>TC0200010450.hg.1</t>
  </si>
  <si>
    <t>sweynoybo</t>
  </si>
  <si>
    <t>sweynoybo.aAug10-unspliced</t>
  </si>
  <si>
    <t>TC1700007455.hg.1</t>
  </si>
  <si>
    <t>zosmu</t>
  </si>
  <si>
    <t>zosmu.aAug10-unspliced</t>
  </si>
  <si>
    <t>TC1200010673.hg.1</t>
  </si>
  <si>
    <t>gertybo</t>
  </si>
  <si>
    <t>gertybo.aAug10</t>
  </si>
  <si>
    <t>TC0400007858.hg.1</t>
  </si>
  <si>
    <t>swyswerbu</t>
  </si>
  <si>
    <t>swyswerbu.aAug10-unspliced</t>
  </si>
  <si>
    <t>TC0400010746.hg.1</t>
  </si>
  <si>
    <t>zerspeeby</t>
  </si>
  <si>
    <t>zerspeeby.aAug10-unspliced</t>
  </si>
  <si>
    <t>TC1200008238.hg.1</t>
  </si>
  <si>
    <t>ferkarby</t>
  </si>
  <si>
    <t>ferkarby.aAug10-unspliced</t>
  </si>
  <si>
    <t>TC0900010007.hg.1</t>
  </si>
  <si>
    <t>glarlee</t>
  </si>
  <si>
    <t>glarlee.aAug10-unspliced</t>
  </si>
  <si>
    <t>TC2200007992.hg.1</t>
  </si>
  <si>
    <t>zeyrey</t>
  </si>
  <si>
    <t>zeyrey.aAug10-unspliced</t>
  </si>
  <si>
    <t>TC0900010374.hg.1</t>
  </si>
  <si>
    <t>forgaw</t>
  </si>
  <si>
    <t>forgaw.aAug10-unspliced</t>
  </si>
  <si>
    <t>TC1700007664.hg.1</t>
  </si>
  <si>
    <t>flasmee</t>
  </si>
  <si>
    <t>flasmee.aAug10-unspliced</t>
  </si>
  <si>
    <t>TC0500007003.hg.1</t>
  </si>
  <si>
    <t>mergoy</t>
  </si>
  <si>
    <t>mergoy.aAug10-unspliced</t>
  </si>
  <si>
    <t>TC1000010505.hg.1</t>
  </si>
  <si>
    <t>fleenawbu</t>
  </si>
  <si>
    <t>fleenawbu.aAug10-unspliced</t>
  </si>
  <si>
    <t>TC2000008574.hg.1</t>
  </si>
  <si>
    <t>mukeru</t>
  </si>
  <si>
    <t>mukeru.aAug10-unspliced</t>
  </si>
  <si>
    <t>TC1100007753.hg.1</t>
  </si>
  <si>
    <t>speyglubu</t>
  </si>
  <si>
    <t>speyglubu.aAug10-unspliced</t>
  </si>
  <si>
    <t>TC1000009793.hg.1</t>
  </si>
  <si>
    <t>smurawby</t>
  </si>
  <si>
    <t>smurawby.aAug10-unspliced</t>
  </si>
  <si>
    <t>TC0500007753.hg.1</t>
  </si>
  <si>
    <t>AC063979.1</t>
  </si>
  <si>
    <t>ENST00000384043</t>
  </si>
  <si>
    <t>TC1500009205.hg.1</t>
  </si>
  <si>
    <t>skoysu</t>
  </si>
  <si>
    <t>skoysu.aAug10-unspliced</t>
  </si>
  <si>
    <t>TC0500009043.hg.1</t>
  </si>
  <si>
    <t>bloyshawby</t>
  </si>
  <si>
    <t>bloyshawby.aAug10-unspliced</t>
  </si>
  <si>
    <t>TC0700009124.hg.1</t>
  </si>
  <si>
    <t>jusnybu</t>
  </si>
  <si>
    <t>jusnybu.aAug10-unspliced</t>
  </si>
  <si>
    <t>TC0200012931.hg.1</t>
  </si>
  <si>
    <t>sargabo</t>
  </si>
  <si>
    <t>sargabo.aAug10-unspliced</t>
  </si>
  <si>
    <t>TC1200008278.hg.1</t>
  </si>
  <si>
    <t>tajyby</t>
  </si>
  <si>
    <t>tajyby.aAug10-unspliced</t>
  </si>
  <si>
    <t>TC1800007417.hg.1</t>
  </si>
  <si>
    <t>maser</t>
  </si>
  <si>
    <t>maser.aAug10-unspliced</t>
  </si>
  <si>
    <t>TC1100008406.hg.1</t>
  </si>
  <si>
    <t>vameeby</t>
  </si>
  <si>
    <t>vameeby.aAug10</t>
  </si>
  <si>
    <t>TC0100014285.hg.1</t>
  </si>
  <si>
    <t>USP24.uAug10-unspliced</t>
  </si>
  <si>
    <t>Transcript Identified by AceView, Entrez Gene ID(s) 23358</t>
  </si>
  <si>
    <t>TC0900007603.hg.1</t>
  </si>
  <si>
    <t>larstar</t>
  </si>
  <si>
    <t>larstar.aAug10-unspliced</t>
  </si>
  <si>
    <t>TC1400007720.hg.1</t>
  </si>
  <si>
    <t>sweesoybo</t>
  </si>
  <si>
    <t>sweesoybo.aAug10-unspliced</t>
  </si>
  <si>
    <t>TC1800009100.hg.1</t>
  </si>
  <si>
    <t>zusaw</t>
  </si>
  <si>
    <t>zusaw.aAug10-unspliced</t>
  </si>
  <si>
    <t>TC2000006827.hg.1</t>
  </si>
  <si>
    <t>sowor</t>
  </si>
  <si>
    <t>sowor.aAug10-unspliced</t>
  </si>
  <si>
    <t>TC1100009718.hg.1</t>
  </si>
  <si>
    <t>shoyflobu</t>
  </si>
  <si>
    <t>shoyflobu.aAug10-unspliced</t>
  </si>
  <si>
    <t>TC0300008801.hg.1</t>
  </si>
  <si>
    <t>gyboybu</t>
  </si>
  <si>
    <t>gyboybu.aAug10-unspliced</t>
  </si>
  <si>
    <t>TC1700009741.hg.1</t>
  </si>
  <si>
    <t>glerlor</t>
  </si>
  <si>
    <t>glerlor.aAug10-unspliced</t>
  </si>
  <si>
    <t>TC0100012908.hg.1</t>
  </si>
  <si>
    <t>ENST00000629987</t>
  </si>
  <si>
    <t>TC1000008772.hg.1</t>
  </si>
  <si>
    <t>nawsner.bAug10-unspliced</t>
  </si>
  <si>
    <t>TC0900008531.hg.1</t>
  </si>
  <si>
    <t>voserbu</t>
  </si>
  <si>
    <t>voserbu.aAug10-unspliced</t>
  </si>
  <si>
    <t>TC1300006493.hg.1</t>
  </si>
  <si>
    <t>smadeyby</t>
  </si>
  <si>
    <t>smadeyby.aAug10-unspliced</t>
  </si>
  <si>
    <t>TC0500010149.hg.1</t>
  </si>
  <si>
    <t>nyskoby</t>
  </si>
  <si>
    <t>nyskoby.aAug10-unspliced</t>
  </si>
  <si>
    <t>TC0400009435.hg.1</t>
  </si>
  <si>
    <t>dysparby</t>
  </si>
  <si>
    <t>dysparby.aAug10-unspliced</t>
  </si>
  <si>
    <t>TC0300013050.hg.1</t>
  </si>
  <si>
    <t>swerjybu</t>
  </si>
  <si>
    <t>swerjybu.aAug10-unspliced</t>
  </si>
  <si>
    <t>TC0200012733.hg.1</t>
  </si>
  <si>
    <t>blarkly</t>
  </si>
  <si>
    <t>blarkly.aAug10-unspliced</t>
  </si>
  <si>
    <t>TC0600009300.hg.1</t>
  </si>
  <si>
    <t>RNA5SP215</t>
  </si>
  <si>
    <t>RNA, 5S ribosomal pseudogene 215 (from HGNC RNA5SP215)</t>
  </si>
  <si>
    <t>uc063rah.1</t>
  </si>
  <si>
    <t>5S ribosomal pseudogene 215 [Source:HGNC Symbol;Acc:HGNC:43115]</t>
  </si>
  <si>
    <t>TC1100012379.hg.1</t>
  </si>
  <si>
    <t>zaglybu</t>
  </si>
  <si>
    <t>zaglybu.aAug10-unspliced</t>
  </si>
  <si>
    <t>TC1500006712.hg.1</t>
  </si>
  <si>
    <t>AC019322.2</t>
  </si>
  <si>
    <t>ENST00000459414</t>
  </si>
  <si>
    <t>TC1800007500.hg.1</t>
  </si>
  <si>
    <t>klarfler</t>
  </si>
  <si>
    <t>klarfler.aAug10-unspliced</t>
  </si>
  <si>
    <t>TC0100013591.hg.1</t>
  </si>
  <si>
    <t>fleeplaw</t>
  </si>
  <si>
    <t>fleeplaw.aAug10-unspliced</t>
  </si>
  <si>
    <t>TC1600007205.hg.1</t>
  </si>
  <si>
    <t>fusny</t>
  </si>
  <si>
    <t>fusny.aAug10-unspliced</t>
  </si>
  <si>
    <t>TC0Y00006673.hg.1</t>
  </si>
  <si>
    <t>fluby</t>
  </si>
  <si>
    <t>fluby.aAug10-unspliced</t>
  </si>
  <si>
    <t>TC1800007416.hg.1</t>
  </si>
  <si>
    <t>klyvabu</t>
  </si>
  <si>
    <t>klyvabu.aAug10-unspliced</t>
  </si>
  <si>
    <t>TC1300008927.hg.1</t>
  </si>
  <si>
    <t>KPNA3.kAug10-unspliced</t>
  </si>
  <si>
    <t>Transcript Identified by AceView, Entrez Gene ID(s) 3839</t>
  </si>
  <si>
    <t>TC1000009888.hg.1</t>
  </si>
  <si>
    <t>narrerby</t>
  </si>
  <si>
    <t>narrerby.aAug10-unspliced</t>
  </si>
  <si>
    <t>TC0600013640.hg.1</t>
  </si>
  <si>
    <t>torklerby</t>
  </si>
  <si>
    <t>torklerby.aAug10-unspliced</t>
  </si>
  <si>
    <t>TC0600011718.hg.1</t>
  </si>
  <si>
    <t>sonure.bAug10-unspliced</t>
  </si>
  <si>
    <t>TC1600009974.hg.1</t>
  </si>
  <si>
    <t>ferweybu</t>
  </si>
  <si>
    <t>ferweybu.aAug10-unspliced</t>
  </si>
  <si>
    <t>TC1200010801.hg.1</t>
  </si>
  <si>
    <t>ENST00000630299</t>
  </si>
  <si>
    <t>TC0900007145.hg.1</t>
  </si>
  <si>
    <t>chawsarby</t>
  </si>
  <si>
    <t>chawsarby.aAug10-unspliced</t>
  </si>
  <si>
    <t>TC0100015028.hg.1</t>
  </si>
  <si>
    <t>sheewybo</t>
  </si>
  <si>
    <t>sheewybo.aAug10-unspliced</t>
  </si>
  <si>
    <t>TC2200008457.hg.1</t>
  </si>
  <si>
    <t>keypa</t>
  </si>
  <si>
    <t>keypa.aAug10</t>
  </si>
  <si>
    <t>TC1100012214.hg.1</t>
  </si>
  <si>
    <t>LOC100131459</t>
  </si>
  <si>
    <t>Transcript Identified by AceView, Entrez Gene ID(s) 100131459</t>
  </si>
  <si>
    <t>LOC100131459.aAug10-unspliced</t>
  </si>
  <si>
    <t>TC1100011500.hg.1</t>
  </si>
  <si>
    <t>weystoby</t>
  </si>
  <si>
    <t>weystoby.aAug10-unspliced</t>
  </si>
  <si>
    <t>TC1900007621.hg.1</t>
  </si>
  <si>
    <t>spartawbu</t>
  </si>
  <si>
    <t>spartawbu.aAug10-unspliced</t>
  </si>
  <si>
    <t>TC0100016126.hg.1</t>
  </si>
  <si>
    <t>rawnor</t>
  </si>
  <si>
    <t>rawnor.aAug10-unspliced</t>
  </si>
  <si>
    <t>TC0100010419.hg.1</t>
  </si>
  <si>
    <t>sporklor</t>
  </si>
  <si>
    <t>sporklor.aAug10-unspliced</t>
  </si>
  <si>
    <t>TC0100011576.hg.1</t>
  </si>
  <si>
    <t>gleyreybu</t>
  </si>
  <si>
    <t>gleyreybu.aAug10-unspliced</t>
  </si>
  <si>
    <t>TC1000010709.hg.1</t>
  </si>
  <si>
    <t>skostorby</t>
  </si>
  <si>
    <t>skostorby.aAug10-unspliced</t>
  </si>
  <si>
    <t>TC1100008855.hg.1</t>
  </si>
  <si>
    <t>swykawby</t>
  </si>
  <si>
    <t>swykawby.aAug10-unspliced</t>
  </si>
  <si>
    <t>TC1100010242.hg.1</t>
  </si>
  <si>
    <t>kafleybu</t>
  </si>
  <si>
    <t>kafleybu.aAug10-unspliced</t>
  </si>
  <si>
    <t>TC0200011197.hg.1</t>
  </si>
  <si>
    <t>skeydu</t>
  </si>
  <si>
    <t>skeydu.aAug10-unspliced</t>
  </si>
  <si>
    <t>TC0100006570.hg.1</t>
  </si>
  <si>
    <t>keelabu</t>
  </si>
  <si>
    <t>keelabu.aAug10-unspliced</t>
  </si>
  <si>
    <t>TC1100012719.hg.1</t>
  </si>
  <si>
    <t>gawloyby</t>
  </si>
  <si>
    <t>gawloyby.aAug10-unspliced</t>
  </si>
  <si>
    <t>TC1900007501.hg.1</t>
  </si>
  <si>
    <t>kleechoy</t>
  </si>
  <si>
    <t>kleechoy.aAug10-unspliced</t>
  </si>
  <si>
    <t>TC1100012746.hg.1</t>
  </si>
  <si>
    <t>plojoyby</t>
  </si>
  <si>
    <t>plojoyby.aAug10-unspliced</t>
  </si>
  <si>
    <t>TC0200014186.hg.1</t>
  </si>
  <si>
    <t>RNY4P7</t>
  </si>
  <si>
    <t>RNA, Ro-associated Y4 pseudogene 7 [Source:HGNC Symbol;Acc:HGNC:34056]</t>
  </si>
  <si>
    <t>ENST00000364600</t>
  </si>
  <si>
    <t>TC1900009516.hg.1</t>
  </si>
  <si>
    <t>poshu</t>
  </si>
  <si>
    <t>poshu.aAug10-unspliced</t>
  </si>
  <si>
    <t>TC0200012209.hg.1</t>
  </si>
  <si>
    <t>AL133244.1</t>
  </si>
  <si>
    <t>ENST00000384224</t>
  </si>
  <si>
    <t>TC0600008200.hg.1</t>
  </si>
  <si>
    <t>gleybloy</t>
  </si>
  <si>
    <t>gleybloy.aAug10</t>
  </si>
  <si>
    <t>TC1300009697.hg.1</t>
  </si>
  <si>
    <t>charserby</t>
  </si>
  <si>
    <t>charserby.aAug10</t>
  </si>
  <si>
    <t>TC0400008375.hg.1</t>
  </si>
  <si>
    <t>fogee</t>
  </si>
  <si>
    <t>fogee.aAug10-unspliced</t>
  </si>
  <si>
    <t>TC0100017518.hg.1</t>
  </si>
  <si>
    <t>blylubo</t>
  </si>
  <si>
    <t>blylubo.aAug10-unspliced</t>
  </si>
  <si>
    <t>TC1900010476.hg.1</t>
  </si>
  <si>
    <t>RN7SL491P</t>
  </si>
  <si>
    <t>RNA, 7SL, cytoplasmic 491, pseudogene [Source:HGNC Symbol;Acc:HGNC:46507]</t>
  </si>
  <si>
    <t>ENST00000584748</t>
  </si>
  <si>
    <t>TC1400006709.hg.1</t>
  </si>
  <si>
    <t>speypy</t>
  </si>
  <si>
    <t>speypy.aAug10-unspliced</t>
  </si>
  <si>
    <t>TC0400011367.hg.1</t>
  </si>
  <si>
    <t>RN7SKP28</t>
  </si>
  <si>
    <t>RNA, 7SK small nuclear pseudogene 28 [Source:HGNC Symbol;Acc:HGNC:45752]</t>
  </si>
  <si>
    <t>ENST00000364770</t>
  </si>
  <si>
    <t>TC0700011897.hg.1</t>
  </si>
  <si>
    <t>neeblorbu</t>
  </si>
  <si>
    <t>neeblorbu.aAug10-unspliced</t>
  </si>
  <si>
    <t>TC0700013271.hg.1</t>
  </si>
  <si>
    <t>rerara</t>
  </si>
  <si>
    <t>rerara.aAug10-unspliced</t>
  </si>
  <si>
    <t>TC0200015883.hg.1</t>
  </si>
  <si>
    <t>starklu</t>
  </si>
  <si>
    <t>starklu.aAug10</t>
  </si>
  <si>
    <t>TC0700007824.hg.1</t>
  </si>
  <si>
    <t>swawzeyby</t>
  </si>
  <si>
    <t>swawzeyby.aAug10-unspliced</t>
  </si>
  <si>
    <t>TC0100011369.hg.1</t>
  </si>
  <si>
    <t>reymorbo</t>
  </si>
  <si>
    <t>reymorbo.aAug10-unspliced</t>
  </si>
  <si>
    <t>TC1500008291.hg.1</t>
  </si>
  <si>
    <t>klawswy</t>
  </si>
  <si>
    <t>klawswy.aAug10-unspliced</t>
  </si>
  <si>
    <t>TC0400011133.hg.1</t>
  </si>
  <si>
    <t>tasame</t>
  </si>
  <si>
    <t>tasame.aAug10-unspliced</t>
  </si>
  <si>
    <t>TC1700012075.hg.1</t>
  </si>
  <si>
    <t>meyglaw</t>
  </si>
  <si>
    <t>meyglaw.aAug10-unspliced</t>
  </si>
  <si>
    <t>TC0800009065.hg.1</t>
  </si>
  <si>
    <t>goyweebu</t>
  </si>
  <si>
    <t>goyweebu.aAug10-unspliced</t>
  </si>
  <si>
    <t>TC1000006906.hg.1</t>
  </si>
  <si>
    <t>porplabu</t>
  </si>
  <si>
    <t>porplabu.aAug10-unspliced</t>
  </si>
  <si>
    <t>TC0900009418.hg.1</t>
  </si>
  <si>
    <t>flupawbu</t>
  </si>
  <si>
    <t>flupawbu.aAug10-unspliced</t>
  </si>
  <si>
    <t>TC0500010395.hg.1</t>
  </si>
  <si>
    <t>fuzyby</t>
  </si>
  <si>
    <t>fuzyby.aAug10-unspliced</t>
  </si>
  <si>
    <t>TC1700009955.hg.1</t>
  </si>
  <si>
    <t>teysly</t>
  </si>
  <si>
    <t>teysly.aAug10-unspliced</t>
  </si>
  <si>
    <t>TC2200007025.hg.1</t>
  </si>
  <si>
    <t>plobo</t>
  </si>
  <si>
    <t>plobo.aAug10</t>
  </si>
  <si>
    <t>TC0700008024.hg.1</t>
  </si>
  <si>
    <t>zoyblee</t>
  </si>
  <si>
    <t>zoyblee.aAug10-unspliced</t>
  </si>
  <si>
    <t>TC0300009392.hg.1</t>
  </si>
  <si>
    <t>LOC100287601</t>
  </si>
  <si>
    <t>Transcript Identified by AceView, Entrez Gene ID(s) 100287601</t>
  </si>
  <si>
    <t>LOC100287601.aAug10-unspliced</t>
  </si>
  <si>
    <t>TC1200008407.hg.1</t>
  </si>
  <si>
    <t>snyglu</t>
  </si>
  <si>
    <t>snyglu.aAug10-unspliced</t>
  </si>
  <si>
    <t>TC1100009733.hg.1</t>
  </si>
  <si>
    <t>jergler</t>
  </si>
  <si>
    <t>jergler.aAug10-unspliced</t>
  </si>
  <si>
    <t>TC1100009332.hg.1</t>
  </si>
  <si>
    <t>vawlorby</t>
  </si>
  <si>
    <t>vawlorby.aAug10</t>
  </si>
  <si>
    <t>TC1400007709.hg.1</t>
  </si>
  <si>
    <t>plodor</t>
  </si>
  <si>
    <t>plodor.aAug10-unspliced</t>
  </si>
  <si>
    <t>TC1200010696.hg.1</t>
  </si>
  <si>
    <t>AC087884.1</t>
  </si>
  <si>
    <t>ENST00000364083</t>
  </si>
  <si>
    <t>TC1000010105.hg.1</t>
  </si>
  <si>
    <t>kleyshy</t>
  </si>
  <si>
    <t>kleyshy.aAug10-unspliced</t>
  </si>
  <si>
    <t>TC0200014724.hg.1</t>
  </si>
  <si>
    <t>voly</t>
  </si>
  <si>
    <t>voly.aAug10-unspliced</t>
  </si>
  <si>
    <t>TC1800007686.hg.1</t>
  </si>
  <si>
    <t>veywar</t>
  </si>
  <si>
    <t>veywar.aAug10-unspliced</t>
  </si>
  <si>
    <t>TC0100014232.hg.1</t>
  </si>
  <si>
    <t>smeezarbo</t>
  </si>
  <si>
    <t>smeezarbo.aAug10-unspliced</t>
  </si>
  <si>
    <t>TC2000008216.hg.1</t>
  </si>
  <si>
    <t>gorkor</t>
  </si>
  <si>
    <t>gorkor.aAug10-unspliced</t>
  </si>
  <si>
    <t>TC0800011407.hg.1</t>
  </si>
  <si>
    <t>gloveeby</t>
  </si>
  <si>
    <t>gloveeby.aAug10-unspliced</t>
  </si>
  <si>
    <t>TC1600009762.hg.1</t>
  </si>
  <si>
    <t>gosnu</t>
  </si>
  <si>
    <t>gosnu.aAug10-unspliced</t>
  </si>
  <si>
    <t>TC0100015961.hg.1</t>
  </si>
  <si>
    <t>romaro</t>
  </si>
  <si>
    <t>romaro.aAug10-unspliced</t>
  </si>
  <si>
    <t>TC1300007959.hg.1</t>
  </si>
  <si>
    <t>zortabo</t>
  </si>
  <si>
    <t>zortabo.aAug10-unspliced</t>
  </si>
  <si>
    <t>TC0100014205.hg.1</t>
  </si>
  <si>
    <t>valoy</t>
  </si>
  <si>
    <t>valoy.aAug10-unspliced</t>
  </si>
  <si>
    <t>TC1600008324.hg.1</t>
  </si>
  <si>
    <t>teyzabu</t>
  </si>
  <si>
    <t>teyzabu.aAug10-unspliced</t>
  </si>
  <si>
    <t>TC0300007308.hg.1</t>
  </si>
  <si>
    <t>fawfeybo</t>
  </si>
  <si>
    <t>fawfeybo.aAug10-unspliced</t>
  </si>
  <si>
    <t>TC0100008681.hg.1</t>
  </si>
  <si>
    <t>barkley</t>
  </si>
  <si>
    <t>barkley.aAug10</t>
  </si>
  <si>
    <t>TC0100016417.hg.1</t>
  </si>
  <si>
    <t>zeebor</t>
  </si>
  <si>
    <t>zeebor.aAug10</t>
  </si>
  <si>
    <t>TC2100007086.hg.1</t>
  </si>
  <si>
    <t>gapla</t>
  </si>
  <si>
    <t>gapla.aAug10-unspliced</t>
  </si>
  <si>
    <t>TC0X00009957.hg.1</t>
  </si>
  <si>
    <t>LOC100288982.bAug10-unspliced</t>
  </si>
  <si>
    <t>Transcript Identified by AceView, Entrez Gene ID(s) 100288982</t>
  </si>
  <si>
    <t>TC0200013149.hg.1</t>
  </si>
  <si>
    <t>RN7SKP164</t>
  </si>
  <si>
    <t>RNA, 7SK small nuclear pseudogene 164 [Source:HGNC Symbol;Acc:HGNC:45888]</t>
  </si>
  <si>
    <t>ENST00000516138</t>
  </si>
  <si>
    <t>TC0200009547.hg.1</t>
  </si>
  <si>
    <t>stoglor</t>
  </si>
  <si>
    <t>stoglor.aAug10-unspliced</t>
  </si>
  <si>
    <t>TC0100014371.hg.1</t>
  </si>
  <si>
    <t>kisuyo</t>
  </si>
  <si>
    <t>kisuyo.aAug10</t>
  </si>
  <si>
    <t>TC0600011405.hg.1</t>
  </si>
  <si>
    <t>storblor</t>
  </si>
  <si>
    <t>storblor.aAug10-unspliced</t>
  </si>
  <si>
    <t>TC0100014914.hg.1</t>
  </si>
  <si>
    <t>RN7SL653P</t>
  </si>
  <si>
    <t>RNA, 7SL, cytoplasmic 653, pseudogene [Source:HGNC Symbol;Acc:HGNC:46669]</t>
  </si>
  <si>
    <t>ENST00000494134</t>
  </si>
  <si>
    <t>TC1500009277.hg.1</t>
  </si>
  <si>
    <t>sherso</t>
  </si>
  <si>
    <t>sherso.aAug10-unspliced</t>
  </si>
  <si>
    <t>TC2100007044.hg.1</t>
  </si>
  <si>
    <t>beybaw</t>
  </si>
  <si>
    <t>beybaw.aAug10-unspliced</t>
  </si>
  <si>
    <t>TC0500009611.hg.1</t>
  </si>
  <si>
    <t>maplaby</t>
  </si>
  <si>
    <t>maplaby.aAug10-unspliced</t>
  </si>
  <si>
    <t>TC1300007556.hg.1</t>
  </si>
  <si>
    <t>soyferby</t>
  </si>
  <si>
    <t>soyferby.aAug10-unspliced</t>
  </si>
  <si>
    <t>TC0800008000.hg.1</t>
  </si>
  <si>
    <t>steeslabu</t>
  </si>
  <si>
    <t>steeslabu.aAug10-unspliced</t>
  </si>
  <si>
    <t>TC0X00007592.hg.1</t>
  </si>
  <si>
    <t>skytor</t>
  </si>
  <si>
    <t>skytor.aAug10-unspliced</t>
  </si>
  <si>
    <t>TC0500008546.hg.1</t>
  </si>
  <si>
    <t>LOC100131792</t>
  </si>
  <si>
    <t>Transcript Identified by AceView, Entrez Gene ID(s) 100131792</t>
  </si>
  <si>
    <t>LOC100131792.aAug10-unspliced</t>
  </si>
  <si>
    <t>TC1800006494.hg.1</t>
  </si>
  <si>
    <t>zeeklar</t>
  </si>
  <si>
    <t>zeeklar.aAug10-unspliced</t>
  </si>
  <si>
    <t>TC0600007837.hg.1</t>
  </si>
  <si>
    <t>sospabu</t>
  </si>
  <si>
    <t>sospabu.aAug10-unspliced</t>
  </si>
  <si>
    <t>TC0300007603.hg.1</t>
  </si>
  <si>
    <t>rimumo</t>
  </si>
  <si>
    <t>rimumo.aAug10-unspliced</t>
  </si>
  <si>
    <t>TC2000008311.hg.1</t>
  </si>
  <si>
    <t>lusobu</t>
  </si>
  <si>
    <t>lusobu.aAug10-unspliced</t>
  </si>
  <si>
    <t>TC0700010067.hg.1</t>
  </si>
  <si>
    <t>darchuby</t>
  </si>
  <si>
    <t>darchuby.aAug10-unspliced</t>
  </si>
  <si>
    <t>TC0X00006454.hg.1</t>
  </si>
  <si>
    <t>kaku</t>
  </si>
  <si>
    <t>kaku.aAug10-unspliced</t>
  </si>
  <si>
    <t>TC0Y00006455.hg.1</t>
  </si>
  <si>
    <t>rero</t>
  </si>
  <si>
    <t>rero.aAug10-unspliced</t>
  </si>
  <si>
    <t>TC0600007414.hg.1</t>
  </si>
  <si>
    <t>jasnoybu</t>
  </si>
  <si>
    <t>jasnoybu.aAug10-unspliced</t>
  </si>
  <si>
    <t>TC0100018116.hg.1</t>
  </si>
  <si>
    <t>seypabu</t>
  </si>
  <si>
    <t>seypabu.aAug10-unspliced</t>
  </si>
  <si>
    <t>TC0300006478.hg.1</t>
  </si>
  <si>
    <t>sleydobo</t>
  </si>
  <si>
    <t>sleydobo.aAug10-unspliced</t>
  </si>
  <si>
    <t>TC0700009588.hg.1</t>
  </si>
  <si>
    <t>sloymaby</t>
  </si>
  <si>
    <t>sloymaby.aAug10-unspliced</t>
  </si>
  <si>
    <t>TC1000010276.hg.1</t>
  </si>
  <si>
    <t>NRP1.vdAug10-unspliced</t>
  </si>
  <si>
    <t>Transcript Identified by AceView, Entrez Gene ID(s) 8829</t>
  </si>
  <si>
    <t>TC2000009261.hg.1</t>
  </si>
  <si>
    <t>rervey</t>
  </si>
  <si>
    <t>rervey.aAug10-unspliced</t>
  </si>
  <si>
    <t>TC0400008900.hg.1</t>
  </si>
  <si>
    <t>RN7SKP235</t>
  </si>
  <si>
    <t>RNA, 7SK small nuclear pseudogene 235 [Source:HGNC Symbol;Acc:HGNC:45959]</t>
  </si>
  <si>
    <t>ENST00000410662</t>
  </si>
  <si>
    <t>TC1000007324.hg.1</t>
  </si>
  <si>
    <t>shoklubu</t>
  </si>
  <si>
    <t>shoklubu.aAug10</t>
  </si>
  <si>
    <t>TC1000010723.hg.1</t>
  </si>
  <si>
    <t>rawsmee</t>
  </si>
  <si>
    <t>rawsmee.aAug10-unspliced</t>
  </si>
  <si>
    <t>TC0500011012.hg.1</t>
  </si>
  <si>
    <t>bleysloyby</t>
  </si>
  <si>
    <t>bleysloyby.aAug10</t>
  </si>
  <si>
    <t>TC0100008062.hg.1</t>
  </si>
  <si>
    <t>choypobu</t>
  </si>
  <si>
    <t>choypobu.aAug10-unspliced</t>
  </si>
  <si>
    <t>TC1400009079.hg.1</t>
  </si>
  <si>
    <t>klydey</t>
  </si>
  <si>
    <t>klydey.aAug10</t>
  </si>
  <si>
    <t>TC0500012549.hg.1</t>
  </si>
  <si>
    <t>dofler</t>
  </si>
  <si>
    <t>dofler.aAug10-unspliced</t>
  </si>
  <si>
    <t>TC0300010065.hg.1</t>
  </si>
  <si>
    <t>snunawbo</t>
  </si>
  <si>
    <t>snunawbo.aAug10-unspliced</t>
  </si>
  <si>
    <t>TC0200007080.hg.1</t>
  </si>
  <si>
    <t>feykla</t>
  </si>
  <si>
    <t>feykla.aAug10-unspliced</t>
  </si>
  <si>
    <t>TC0600006924.hg.1</t>
  </si>
  <si>
    <t>karjar</t>
  </si>
  <si>
    <t>karjar.aAug10-unspliced</t>
  </si>
  <si>
    <t>TC0X00008145.hg.1</t>
  </si>
  <si>
    <t>gudo</t>
  </si>
  <si>
    <t>Transcript Identified by AceView, Entrez Gene ID(s) 100288395</t>
  </si>
  <si>
    <t>gudo.aAug10-unspliced</t>
  </si>
  <si>
    <t>TC1800007942.hg.1</t>
  </si>
  <si>
    <t>narwu</t>
  </si>
  <si>
    <t>narwu.aAug10-unspliced</t>
  </si>
  <si>
    <t>TC0X00009815.hg.1</t>
  </si>
  <si>
    <t>plado</t>
  </si>
  <si>
    <t>plado.aAug10-unspliced</t>
  </si>
  <si>
    <t>TC0200008511.hg.1</t>
  </si>
  <si>
    <t>swawkeybu</t>
  </si>
  <si>
    <t>swawkeybu.aAug10-unspliced</t>
  </si>
  <si>
    <t>TC2000008713.hg.1</t>
  </si>
  <si>
    <t>snarsarbu</t>
  </si>
  <si>
    <t>snarsarbu.aAug10</t>
  </si>
  <si>
    <t>TC0900008046.hg.1</t>
  </si>
  <si>
    <t>klutoby</t>
  </si>
  <si>
    <t>klutoby.aAug10-unspliced</t>
  </si>
  <si>
    <t>TC1600010140.hg.1</t>
  </si>
  <si>
    <t>klowobu</t>
  </si>
  <si>
    <t>klowobu.aAug10</t>
  </si>
  <si>
    <t>TC0500006682.hg.1</t>
  </si>
  <si>
    <t>sperwerby</t>
  </si>
  <si>
    <t>sperwerby.aAug10-unspliced</t>
  </si>
  <si>
    <t>TC0600007164.hg.1</t>
  </si>
  <si>
    <t>RN7SKP240</t>
  </si>
  <si>
    <t>RNA, 7SK small nuclear pseudogene 240 [Source:HGNC Symbol;Acc:HGNC:45964]</t>
  </si>
  <si>
    <t>ENST00000410583</t>
  </si>
  <si>
    <t>TC0300006548.hg.1</t>
  </si>
  <si>
    <t>keydawbo</t>
  </si>
  <si>
    <t>keydawbo.aAug10-unspliced</t>
  </si>
  <si>
    <t>TC0400010789.hg.1</t>
  </si>
  <si>
    <t>pergaw</t>
  </si>
  <si>
    <t>pergaw.aAug10-unspliced</t>
  </si>
  <si>
    <t>TC0800009014.hg.1</t>
  </si>
  <si>
    <t>dyskorbu</t>
  </si>
  <si>
    <t>dyskorbu.aAug10-unspliced</t>
  </si>
  <si>
    <t>TC0900010031.hg.1</t>
  </si>
  <si>
    <t>MRPS10P5</t>
  </si>
  <si>
    <t>Transcript Identified by AceView, Entrez Gene ID(s) 359754</t>
  </si>
  <si>
    <t>MRPS10P5.aAug10-unspliced</t>
  </si>
  <si>
    <t>TC1200012337.hg.1</t>
  </si>
  <si>
    <t>sugawby</t>
  </si>
  <si>
    <t>sugawby.aAug10-unspliced</t>
  </si>
  <si>
    <t>TC1900007884.hg.1</t>
  </si>
  <si>
    <t>farchaw</t>
  </si>
  <si>
    <t>farchaw.aAug10-unspliced</t>
  </si>
  <si>
    <t>TC1100011670.hg.1</t>
  </si>
  <si>
    <t>glastarby</t>
  </si>
  <si>
    <t>glastarby.aAug10-unspliced</t>
  </si>
  <si>
    <t>TC0600007199.hg.1</t>
  </si>
  <si>
    <t>LOC100289319</t>
  </si>
  <si>
    <t>Transcript Identified by AceView, Entrez Gene ID(s) 100289319</t>
  </si>
  <si>
    <t>LOC100289319.aAug10-unspliced</t>
  </si>
  <si>
    <t>TC0600008649.hg.1</t>
  </si>
  <si>
    <t>RNA5SP210</t>
  </si>
  <si>
    <t>RNA, 5S ribosomal pseudogene 210 (from HGNC RNA5SP210)</t>
  </si>
  <si>
    <t>uc063ptf.1</t>
  </si>
  <si>
    <t>5S ribosomal pseudogene 210 [Source:HGNC Symbol;Acc:HGNC:43110]</t>
  </si>
  <si>
    <t>TC0800009705.hg.1</t>
  </si>
  <si>
    <t>gloyslobu</t>
  </si>
  <si>
    <t>gloyslobu.aAug10</t>
  </si>
  <si>
    <t>TC0700012965.hg.1</t>
  </si>
  <si>
    <t>spoyklerby</t>
  </si>
  <si>
    <t>spoyklerby.aAug10-unspliced</t>
  </si>
  <si>
    <t>TC1100007383.hg.1</t>
  </si>
  <si>
    <t>byfloybu</t>
  </si>
  <si>
    <t>byfloybu.aAug10-unspliced</t>
  </si>
  <si>
    <t>TC2200009049.hg.1</t>
  </si>
  <si>
    <t>klyroy</t>
  </si>
  <si>
    <t>klyroy.aAug10-unspliced</t>
  </si>
  <si>
    <t>TC0100009991.hg.1</t>
  </si>
  <si>
    <t>flakarbo</t>
  </si>
  <si>
    <t>flakarbo.aAug10-unspliced</t>
  </si>
  <si>
    <t>TC1700009922.hg.1</t>
  </si>
  <si>
    <t>zerveebu</t>
  </si>
  <si>
    <t>zerveebu.aAug10-unspliced</t>
  </si>
  <si>
    <t>TC1200006567.hg.1</t>
  </si>
  <si>
    <t>torcho</t>
  </si>
  <si>
    <t>torcho.aAug10-unspliced</t>
  </si>
  <si>
    <t>TC0100016888.hg.1</t>
  </si>
  <si>
    <t>jubor</t>
  </si>
  <si>
    <t>jubor.aAug10-unspliced</t>
  </si>
  <si>
    <t>TC2000006863.hg.1</t>
  </si>
  <si>
    <t>bluvor</t>
  </si>
  <si>
    <t>bluvor.aAug10-unspliced</t>
  </si>
  <si>
    <t>TC1500009640.hg.1</t>
  </si>
  <si>
    <t>plerdarby</t>
  </si>
  <si>
    <t>plerdarby.aAug10-unspliced</t>
  </si>
  <si>
    <t>TC0300012156.hg.1</t>
  </si>
  <si>
    <t>meyneebo</t>
  </si>
  <si>
    <t>meyneebo.aAug10-unspliced</t>
  </si>
  <si>
    <t>TC2200006909.hg.1</t>
  </si>
  <si>
    <t>snoypee</t>
  </si>
  <si>
    <t>snoypee.aAug10</t>
  </si>
  <si>
    <t>TC0600013002.hg.1</t>
  </si>
  <si>
    <t>snawsparbu</t>
  </si>
  <si>
    <t>snawsparbu.aAug10-unspliced</t>
  </si>
  <si>
    <t>TC0900008943.hg.1</t>
  </si>
  <si>
    <t>boyveeby</t>
  </si>
  <si>
    <t>boyveeby.aAug10-unspliced</t>
  </si>
  <si>
    <t>TC0100008771.hg.1</t>
  </si>
  <si>
    <t>tumarbo</t>
  </si>
  <si>
    <t>tumarbo.aAug10-unspliced</t>
  </si>
  <si>
    <t>TC0500006810.hg.1</t>
  </si>
  <si>
    <t>teyslarbu</t>
  </si>
  <si>
    <t>teyslarbu.aAug10-unspliced</t>
  </si>
  <si>
    <t>TC0900008300.hg.1</t>
  </si>
  <si>
    <t>skorseeby</t>
  </si>
  <si>
    <t>skorseeby.aAug10-unspliced</t>
  </si>
  <si>
    <t>TC0400009938.hg.1</t>
  </si>
  <si>
    <t>borswerbu</t>
  </si>
  <si>
    <t>borswerbu.aAug10-unspliced</t>
  </si>
  <si>
    <t>TC1200010876.hg.1</t>
  </si>
  <si>
    <t>ENST00000584725</t>
  </si>
  <si>
    <t>RNA, 7SL, cytoplasmic 676, pseudogene [Source:HGNC Symbol;Acc:HGNC:46692]</t>
  </si>
  <si>
    <t>TC1600009266.hg.1</t>
  </si>
  <si>
    <t>shaza</t>
  </si>
  <si>
    <t>shaza.aAug10-unspliced</t>
  </si>
  <si>
    <t>TC0100010660.hg.1</t>
  </si>
  <si>
    <t>slerroybo</t>
  </si>
  <si>
    <t>slerroybo.aAug10-unspliced</t>
  </si>
  <si>
    <t>TC1200009043.hg.1</t>
  </si>
  <si>
    <t>sheygoyby</t>
  </si>
  <si>
    <t>sheygoyby.aAug10-unspliced</t>
  </si>
  <si>
    <t>TC0600006562.hg.1</t>
  </si>
  <si>
    <t>blykleyby</t>
  </si>
  <si>
    <t>blykleyby.aAug10-unspliced</t>
  </si>
  <si>
    <t>TC0200014621.hg.1</t>
  </si>
  <si>
    <t>flygobo</t>
  </si>
  <si>
    <t>flygobo.aAug10-unspliced</t>
  </si>
  <si>
    <t>TC1500008973.hg.1</t>
  </si>
  <si>
    <t>bluzar</t>
  </si>
  <si>
    <t>bluzar.aAug10-unspliced</t>
  </si>
  <si>
    <t>TC0200014403.hg.1</t>
  </si>
  <si>
    <t>AC011893.1</t>
  </si>
  <si>
    <t>ENST00000363794</t>
  </si>
  <si>
    <t>TC0900008287.hg.1</t>
  </si>
  <si>
    <t>LOC347281</t>
  </si>
  <si>
    <t>Transcript Identified by AceView, Entrez Gene ID(s) 347281</t>
  </si>
  <si>
    <t>LOC347281.aAug10</t>
  </si>
  <si>
    <t>TC0200010608.hg.1</t>
  </si>
  <si>
    <t>raklu</t>
  </si>
  <si>
    <t>raklu.aAug10-unspliced</t>
  </si>
  <si>
    <t>TC1400010256.hg.1</t>
  </si>
  <si>
    <t>RN7SL472P</t>
  </si>
  <si>
    <t>RNA, 7SL, cytoplasmic 472, pseudogene [Source:HGNC Symbol;Acc:HGNC:46488]</t>
  </si>
  <si>
    <t>ENST00000492799</t>
  </si>
  <si>
    <t>TC0100007780.hg.1</t>
  </si>
  <si>
    <t>korawbu</t>
  </si>
  <si>
    <t>korawbu.aAug10-unspliced</t>
  </si>
  <si>
    <t>TC0X00008154.hg.1</t>
  </si>
  <si>
    <t>RN7SL266P</t>
  </si>
  <si>
    <t>RNA, 7SL, cytoplasmic 266, pseudogene [Source:HGNC Symbol;Acc:HGNC:46282]</t>
  </si>
  <si>
    <t>ENST00000465140</t>
  </si>
  <si>
    <t>TC1300006765.hg.1</t>
  </si>
  <si>
    <t>flawsheebu</t>
  </si>
  <si>
    <t>flawsheebu.aAug10-unspliced</t>
  </si>
  <si>
    <t>TC1100010612.hg.1</t>
  </si>
  <si>
    <t>sneyklo</t>
  </si>
  <si>
    <t>sneyklo.aAug10-unspliced</t>
  </si>
  <si>
    <t>TC1900009665.hg.1</t>
  </si>
  <si>
    <t>bloflor</t>
  </si>
  <si>
    <t>bloflor.aAug10</t>
  </si>
  <si>
    <t>TC1000011991.hg.1</t>
  </si>
  <si>
    <t>jarga</t>
  </si>
  <si>
    <t>jarga.aAug10</t>
  </si>
  <si>
    <t>TC0500011010.hg.1</t>
  </si>
  <si>
    <t>bystawbu</t>
  </si>
  <si>
    <t>bystawbu.aAug10-unspliced</t>
  </si>
  <si>
    <t>TC0900006441.hg.1</t>
  </si>
  <si>
    <t>hayumu</t>
  </si>
  <si>
    <t>hayumu.aAug10-unspliced</t>
  </si>
  <si>
    <t>TC0400006952.hg.1</t>
  </si>
  <si>
    <t>shusworbu</t>
  </si>
  <si>
    <t>shusworbu.aAug10-unspliced</t>
  </si>
  <si>
    <t>TC1500010388.hg.1</t>
  </si>
  <si>
    <t>jardarby</t>
  </si>
  <si>
    <t>jardarby.aAug10</t>
  </si>
  <si>
    <t>TC0600008620.hg.1</t>
  </si>
  <si>
    <t>nirime</t>
  </si>
  <si>
    <t>nirime.aAug10-unspliced</t>
  </si>
  <si>
    <t>TC0100009009.hg.1</t>
  </si>
  <si>
    <t>rokloy</t>
  </si>
  <si>
    <t>rokloy.aAug10-unspliced</t>
  </si>
  <si>
    <t>TC0300007739.hg.1</t>
  </si>
  <si>
    <t>BC000512_2</t>
  </si>
  <si>
    <t>Homo sapiens proteasome (prosome, macropain) 26S subunit, ATPase, 1, mRNA (cDNA clone MGC:8541 IMAGE:2822718), complete cds.</t>
  </si>
  <si>
    <t>TC0200012001.hg.1</t>
  </si>
  <si>
    <t>shujarbu</t>
  </si>
  <si>
    <t>shujarbu.aAug10-unspliced</t>
  </si>
  <si>
    <t>TC0200015823.hg.1</t>
  </si>
  <si>
    <t>smermawbo</t>
  </si>
  <si>
    <t>smermawbo.aAug10-unspliced</t>
  </si>
  <si>
    <t>TC1700011632.hg.1</t>
  </si>
  <si>
    <t>florskar</t>
  </si>
  <si>
    <t>florskar.aAug10-unspliced</t>
  </si>
  <si>
    <t>TC1900006872.hg.1</t>
  </si>
  <si>
    <t>rarwa</t>
  </si>
  <si>
    <t>rarwa.aAug10-unspliced</t>
  </si>
  <si>
    <t>TC1300008570.hg.1</t>
  </si>
  <si>
    <t>vyspaw</t>
  </si>
  <si>
    <t>vyspaw.aAug10-unspliced</t>
  </si>
  <si>
    <t>TC0900007675.hg.1</t>
  </si>
  <si>
    <t>justee</t>
  </si>
  <si>
    <t>justee.aAug10-unspliced</t>
  </si>
  <si>
    <t>TC0100013859.hg.1</t>
  </si>
  <si>
    <t>moylybo</t>
  </si>
  <si>
    <t>moylybo.aAug10-unspliced</t>
  </si>
  <si>
    <t>TC1000009207.hg.1</t>
  </si>
  <si>
    <t>marruby</t>
  </si>
  <si>
    <t>marruby.aAug10-unspliced</t>
  </si>
  <si>
    <t>TC1200009092.hg.1</t>
  </si>
  <si>
    <t>bawzerby</t>
  </si>
  <si>
    <t>bawzerby.aAug10</t>
  </si>
  <si>
    <t>TC2100008045.hg.1</t>
  </si>
  <si>
    <t>morsey</t>
  </si>
  <si>
    <t>morsey.aAug10-unspliced</t>
  </si>
  <si>
    <t>TC2200008696.hg.1</t>
  </si>
  <si>
    <t>tawrar</t>
  </si>
  <si>
    <t>tawrar.aAug10-unspliced</t>
  </si>
  <si>
    <t>TC1700012148.hg.1</t>
  </si>
  <si>
    <t>sheeglaw</t>
  </si>
  <si>
    <t>sheeglaw.aAug10-unspliced</t>
  </si>
  <si>
    <t>TC1300010023.hg.1</t>
  </si>
  <si>
    <t>rorare</t>
  </si>
  <si>
    <t>rorare.aAug10</t>
  </si>
  <si>
    <t>TC0300012353.hg.1</t>
  </si>
  <si>
    <t>loyvawbo</t>
  </si>
  <si>
    <t>loyvawbo.aAug10-unspliced</t>
  </si>
  <si>
    <t>TC0900009503.hg.1</t>
  </si>
  <si>
    <t>flerplybu</t>
  </si>
  <si>
    <t>flerplybu.aAug10-unspliced</t>
  </si>
  <si>
    <t>TC0700012962.hg.1</t>
  </si>
  <si>
    <t>nohara</t>
  </si>
  <si>
    <t>nohara.aAug10-unspliced</t>
  </si>
  <si>
    <t>TC0300011541.hg.1</t>
  </si>
  <si>
    <t>glorreebu</t>
  </si>
  <si>
    <t>glorreebu.aAug10-unspliced</t>
  </si>
  <si>
    <t>TC0200008008.hg.1</t>
  </si>
  <si>
    <t>chyklar</t>
  </si>
  <si>
    <t>chyklar.aAug10-unspliced</t>
  </si>
  <si>
    <t>TC1800008244.hg.1</t>
  </si>
  <si>
    <t>RNA5SP451</t>
  </si>
  <si>
    <t>RNA, 5S ribosomal pseudogene 451 (from HGNC RNA5SP451)</t>
  </si>
  <si>
    <t>uc060nve.1</t>
  </si>
  <si>
    <t>5S ribosomal pseudogene 451 [Source:HGNC Symbol;Acc:HGNC:43351]</t>
  </si>
  <si>
    <t>TC1500008943.hg.1</t>
  </si>
  <si>
    <t>plusper</t>
  </si>
  <si>
    <t>plusper.aAug10-unspliced</t>
  </si>
  <si>
    <t>TC0700009116.hg.1</t>
  </si>
  <si>
    <t>mukee</t>
  </si>
  <si>
    <t>mukee.aAug10-unspliced</t>
  </si>
  <si>
    <t>TC0100015933.hg.1</t>
  </si>
  <si>
    <t>AL451085.1</t>
  </si>
  <si>
    <t>ENST00000600454</t>
  </si>
  <si>
    <t>TC1300009206.hg.1</t>
  </si>
  <si>
    <t>weychey</t>
  </si>
  <si>
    <t>weychey.aAug10-unspliced</t>
  </si>
  <si>
    <t>TC0600013066.hg.1</t>
  </si>
  <si>
    <t>klawklaby</t>
  </si>
  <si>
    <t>klawklaby.aAug10-unspliced</t>
  </si>
  <si>
    <t>TC1500009866.hg.1</t>
  </si>
  <si>
    <t>skorjyby</t>
  </si>
  <si>
    <t>skorjyby.aAug10-unspliced</t>
  </si>
  <si>
    <t>TC0300009023.hg.1</t>
  </si>
  <si>
    <t>bludobu</t>
  </si>
  <si>
    <t>bludobu.aAug10-unspliced</t>
  </si>
  <si>
    <t>TC0200009397.hg.1</t>
  </si>
  <si>
    <t>RN7SKP93</t>
  </si>
  <si>
    <t>RNA, 7SK small nuclear pseudogene 93 [Source:HGNC Symbol;Acc:HGNC:45817]</t>
  </si>
  <si>
    <t>ENST00000363838</t>
  </si>
  <si>
    <t>TC0300012207.hg.1</t>
  </si>
  <si>
    <t>dorberbu</t>
  </si>
  <si>
    <t>dorberbu.aAug10-unspliced</t>
  </si>
  <si>
    <t>TC0X00008247.hg.1</t>
  </si>
  <si>
    <t>RN7SL118P</t>
  </si>
  <si>
    <t>RNA, 7SL, cytoplasmic 118, pseudogene [Source:HGNC Symbol;Acc:HGNC:46134]</t>
  </si>
  <si>
    <t>ENST00000580570</t>
  </si>
  <si>
    <t>TC2200006932.hg.1</t>
  </si>
  <si>
    <t>rorper</t>
  </si>
  <si>
    <t>rorper.aAug10-unspliced</t>
  </si>
  <si>
    <t>TC1300009788.hg.1</t>
  </si>
  <si>
    <t>sleezoy</t>
  </si>
  <si>
    <t>sleezoy.aAug10-unspliced</t>
  </si>
  <si>
    <t>TC1600006467.hg.1</t>
  </si>
  <si>
    <t>foyspee</t>
  </si>
  <si>
    <t>foyspee.aAug10-unspliced</t>
  </si>
  <si>
    <t>TC0X00011213.hg.1</t>
  </si>
  <si>
    <t>lofy</t>
  </si>
  <si>
    <t>lofy.aAug10-unspliced</t>
  </si>
  <si>
    <t>TC0900009412.hg.1</t>
  </si>
  <si>
    <t>snanerbu</t>
  </si>
  <si>
    <t>snanerbu.aAug10</t>
  </si>
  <si>
    <t>TC1000007469.hg.1</t>
  </si>
  <si>
    <t>perga</t>
  </si>
  <si>
    <t>perga.aAug10</t>
  </si>
  <si>
    <t>TC0900010265.hg.1</t>
  </si>
  <si>
    <t>flytoyby</t>
  </si>
  <si>
    <t>flytoyby.aAug10-unspliced</t>
  </si>
  <si>
    <t>TC0600012482.hg.1</t>
  </si>
  <si>
    <t>AL355615.1</t>
  </si>
  <si>
    <t>ENST00000363557</t>
  </si>
  <si>
    <t>TC1100009111.hg.1</t>
  </si>
  <si>
    <t>flerchey</t>
  </si>
  <si>
    <t>flerchey.aAug10-unspliced</t>
  </si>
  <si>
    <t>TC0800008356.hg.1</t>
  </si>
  <si>
    <t>skoyvawbu</t>
  </si>
  <si>
    <t>skoyvawbu.aAug10-unspliced</t>
  </si>
  <si>
    <t>TC1200008069.hg.1</t>
  </si>
  <si>
    <t>dofoby</t>
  </si>
  <si>
    <t>dofoby.aAug10-unspliced</t>
  </si>
  <si>
    <t>TC0600011833.hg.1</t>
  </si>
  <si>
    <t>roglarby</t>
  </si>
  <si>
    <t>roglarby.aAug10-unspliced</t>
  </si>
  <si>
    <t>TC1700011132.hg.1</t>
  </si>
  <si>
    <t>slawda</t>
  </si>
  <si>
    <t>slawda.aAug10-unspliced</t>
  </si>
  <si>
    <t>TC0200009794.hg.1</t>
  </si>
  <si>
    <t>vawfarbu</t>
  </si>
  <si>
    <t>vawfarbu.aAug10-unspliced</t>
  </si>
  <si>
    <t>TC0X00007418.hg.1</t>
  </si>
  <si>
    <t>flarbor</t>
  </si>
  <si>
    <t>flarbor.aAug10-unspliced</t>
  </si>
  <si>
    <t>TC1100010298.hg.1</t>
  </si>
  <si>
    <t>spytubo</t>
  </si>
  <si>
    <t>spytubo.aAug10-unspliced</t>
  </si>
  <si>
    <t>TC0700007789.hg.1</t>
  </si>
  <si>
    <t>chufloby</t>
  </si>
  <si>
    <t>chufloby.aAug10-unspliced</t>
  </si>
  <si>
    <t>TC1300007802.hg.1</t>
  </si>
  <si>
    <t>wameri</t>
  </si>
  <si>
    <t>wameri.aAug10-unspliced</t>
  </si>
  <si>
    <t>TC1000012123.hg.1</t>
  </si>
  <si>
    <t>dolybu</t>
  </si>
  <si>
    <t>dolybu.aAug10-unspliced</t>
  </si>
  <si>
    <t>TC1800008374.hg.1</t>
  </si>
  <si>
    <t>LOC100287462</t>
  </si>
  <si>
    <t>Transcript Identified by AceView, Entrez Gene ID(s) 100287462</t>
  </si>
  <si>
    <t>LOC100287462.aAug10-unspliced</t>
  </si>
  <si>
    <t>TC0800007652.hg.1</t>
  </si>
  <si>
    <t>AC060764.2</t>
  </si>
  <si>
    <t>ENST00000618435</t>
  </si>
  <si>
    <t>TC1900009542.hg.1</t>
  </si>
  <si>
    <t>slorshu</t>
  </si>
  <si>
    <t>slorshu.aAug10-unspliced</t>
  </si>
  <si>
    <t>TC0700007349.hg.1</t>
  </si>
  <si>
    <t>stawblar</t>
  </si>
  <si>
    <t>stawblar.aAug10-unspliced</t>
  </si>
  <si>
    <t>TC0300007943.hg.1</t>
  </si>
  <si>
    <t>yomora</t>
  </si>
  <si>
    <t>yomora.aAug10-unspliced</t>
  </si>
  <si>
    <t>TC0500011821.hg.1</t>
  </si>
  <si>
    <t>larstorby</t>
  </si>
  <si>
    <t>larstorby.aAug10-unspliced</t>
  </si>
  <si>
    <t>TC0300008373.hg.1</t>
  </si>
  <si>
    <t>feebobu</t>
  </si>
  <si>
    <t>feebobu.aAug10-unspliced</t>
  </si>
  <si>
    <t>TC1100010032.hg.1</t>
  </si>
  <si>
    <t>blerkerby</t>
  </si>
  <si>
    <t>blerkerby.aAug10-unspliced</t>
  </si>
  <si>
    <t>TC1700011945.hg.1</t>
  </si>
  <si>
    <t>peysmar</t>
  </si>
  <si>
    <t>peysmar.aAug10-unspliced</t>
  </si>
  <si>
    <t>TC1500008869.hg.1</t>
  </si>
  <si>
    <t>larzarbu</t>
  </si>
  <si>
    <t>larzarbu.aAug10-unspliced</t>
  </si>
  <si>
    <t>TC1900011590.hg.1</t>
  </si>
  <si>
    <t>saney</t>
  </si>
  <si>
    <t>saney.aAug10-unspliced</t>
  </si>
  <si>
    <t>TC1300008352.hg.1</t>
  </si>
  <si>
    <t>partabo</t>
  </si>
  <si>
    <t>partabo.aAug10</t>
  </si>
  <si>
    <t>TC0400010634.hg.1</t>
  </si>
  <si>
    <t>smawku</t>
  </si>
  <si>
    <t>smawku.aAug10-unspliced</t>
  </si>
  <si>
    <t>TC1100009574.hg.1</t>
  </si>
  <si>
    <t>zarglee</t>
  </si>
  <si>
    <t>zarglee.aAug10-unspliced</t>
  </si>
  <si>
    <t>TC0400011389.hg.1</t>
  </si>
  <si>
    <t>nerglu</t>
  </si>
  <si>
    <t>nerglu.aAug10-unspliced</t>
  </si>
  <si>
    <t>TC0800006655.hg.1</t>
  </si>
  <si>
    <t>gloyslarbu</t>
  </si>
  <si>
    <t>gloyslarbu.aAug10-unspliced</t>
  </si>
  <si>
    <t>TC1900011216.hg.1</t>
  </si>
  <si>
    <t>skarsee</t>
  </si>
  <si>
    <t>skarsee.aAug10-unspliced</t>
  </si>
  <si>
    <t>TC0800006888.hg.1</t>
  </si>
  <si>
    <t>tazoby</t>
  </si>
  <si>
    <t>tazoby.aAug10-unspliced</t>
  </si>
  <si>
    <t>TC0100007824.hg.1</t>
  </si>
  <si>
    <t>floyrawbu</t>
  </si>
  <si>
    <t>floyrawbu.aAug10-unspliced</t>
  </si>
  <si>
    <t>TC1000007040.hg.1</t>
  </si>
  <si>
    <t>jeysker.cAug10-unspliced</t>
  </si>
  <si>
    <t>TC0200014428.hg.1</t>
  </si>
  <si>
    <t>RNA5SP105</t>
  </si>
  <si>
    <t>RNA, 5S ribosomal pseudogene 105 [gene_biotype:rRNA transcript_biotype:rRNA]</t>
  </si>
  <si>
    <t>ENST00000391123</t>
  </si>
  <si>
    <t>TC0100010191.hg.1</t>
  </si>
  <si>
    <t>gyrerbu</t>
  </si>
  <si>
    <t>gyrerbu.aAug10-unspliced</t>
  </si>
  <si>
    <t>TC0400011185.hg.1</t>
  </si>
  <si>
    <t>gobybo</t>
  </si>
  <si>
    <t>gobybo.aAug10-unspliced</t>
  </si>
  <si>
    <t>TC0400008064.hg.1</t>
  </si>
  <si>
    <t>posnyby</t>
  </si>
  <si>
    <t>posnyby.aAug10-unspliced</t>
  </si>
  <si>
    <t>TC0200009075.hg.1</t>
  </si>
  <si>
    <t>fajubo</t>
  </si>
  <si>
    <t>fajubo.aAug10-unspliced</t>
  </si>
  <si>
    <t>TC0700012776.hg.1</t>
  </si>
  <si>
    <t>skeybleyby</t>
  </si>
  <si>
    <t>skeybleyby.aAug10-unspliced</t>
  </si>
  <si>
    <t>TC1500007173.hg.1</t>
  </si>
  <si>
    <t>wafeyby</t>
  </si>
  <si>
    <t>wafeyby.aAug10-unspliced</t>
  </si>
  <si>
    <t>TC0600010461.hg.1</t>
  </si>
  <si>
    <t>slawjor</t>
  </si>
  <si>
    <t>slawjor.aAug10-unspliced</t>
  </si>
  <si>
    <t>TC0300010330.hg.1</t>
  </si>
  <si>
    <t>poyderbo</t>
  </si>
  <si>
    <t>poyderbo.aAug10-unspliced</t>
  </si>
  <si>
    <t>TC1700008084.hg.1</t>
  </si>
  <si>
    <t>CR936218.3</t>
  </si>
  <si>
    <t>ENST00000617458</t>
  </si>
  <si>
    <t>TC0800008779.hg.1</t>
  </si>
  <si>
    <t>ENST00000627085</t>
  </si>
  <si>
    <t>TC1900008758.hg.1</t>
  </si>
  <si>
    <t>nuneru</t>
  </si>
  <si>
    <t>nuneru.aAug10-unspliced</t>
  </si>
  <si>
    <t>TC1800007660.hg.1</t>
  </si>
  <si>
    <t>RN7SL401P</t>
  </si>
  <si>
    <t>RNA, 7SL, cytoplasmic 401, pseudogene [Source:HGNC Symbol;Acc:HGNC:46417]</t>
  </si>
  <si>
    <t>ENST00000470065</t>
  </si>
  <si>
    <t>TC0800007802.hg.1</t>
  </si>
  <si>
    <t>zaberby</t>
  </si>
  <si>
    <t>zaberby.aAug10-unspliced</t>
  </si>
  <si>
    <t>TC1900009887.hg.1</t>
  </si>
  <si>
    <t>flykaw</t>
  </si>
  <si>
    <t>flykaw.aAug10-unspliced</t>
  </si>
  <si>
    <t>TC1500008905.hg.1</t>
  </si>
  <si>
    <t>speyror.bAug10-unspliced</t>
  </si>
  <si>
    <t>TC0600008337.hg.1</t>
  </si>
  <si>
    <t>teespubu</t>
  </si>
  <si>
    <t>teespubu.aAug10-unspliced</t>
  </si>
  <si>
    <t>TC1000010244.hg.1</t>
  </si>
  <si>
    <t>zeesler</t>
  </si>
  <si>
    <t>zeesler.aAug10-unspliced</t>
  </si>
  <si>
    <t>TC1900008729.hg.1</t>
  </si>
  <si>
    <t>katabu</t>
  </si>
  <si>
    <t>katabu.aAug10-unspliced</t>
  </si>
  <si>
    <t>TC0500012275.hg.1</t>
  </si>
  <si>
    <t>keeskoyby</t>
  </si>
  <si>
    <t>keeskoyby.aAug10-unspliced</t>
  </si>
  <si>
    <t>TC1700009369.hg.1</t>
  </si>
  <si>
    <t>dawwaw</t>
  </si>
  <si>
    <t>dawwaw.aAug10-unspliced</t>
  </si>
  <si>
    <t>TC0200012487.hg.1</t>
  </si>
  <si>
    <t>morjoybu</t>
  </si>
  <si>
    <t>morjoybu.aAug10-unspliced</t>
  </si>
  <si>
    <t>TC1900010588.hg.1</t>
  </si>
  <si>
    <t>gober</t>
  </si>
  <si>
    <t>gober.aAug10-unspliced</t>
  </si>
  <si>
    <t>TC0500012750.hg.1</t>
  </si>
  <si>
    <t>daja</t>
  </si>
  <si>
    <t>daja.aAug10</t>
  </si>
  <si>
    <t>TC0400006571.hg.1</t>
  </si>
  <si>
    <t>weefley</t>
  </si>
  <si>
    <t>weefley.aAug10-unspliced</t>
  </si>
  <si>
    <t>TC1000009212.hg.1</t>
  </si>
  <si>
    <t>faspy</t>
  </si>
  <si>
    <t>faspy.aAug10-unspliced</t>
  </si>
  <si>
    <t>TC0400010485.hg.1</t>
  </si>
  <si>
    <t>skerswyby</t>
  </si>
  <si>
    <t>skerswyby.aAug10-unspliced</t>
  </si>
  <si>
    <t>TC0400006803.hg.1</t>
  </si>
  <si>
    <t>wuvobo</t>
  </si>
  <si>
    <t>wuvobo.aAug10-unspliced</t>
  </si>
  <si>
    <t>TC0400006807.hg.1</t>
  </si>
  <si>
    <t>sherflerby</t>
  </si>
  <si>
    <t>sherflerby.aAug10-unspliced</t>
  </si>
  <si>
    <t>TC0800010165.hg.1</t>
  </si>
  <si>
    <t>cheezarby</t>
  </si>
  <si>
    <t>cheezarby.aAug10-unspliced</t>
  </si>
  <si>
    <t>TC1500009024.hg.1</t>
  </si>
  <si>
    <t>varspey</t>
  </si>
  <si>
    <t>varspey.aAug10-unspliced</t>
  </si>
  <si>
    <t>TC0100011186.hg.1</t>
  </si>
  <si>
    <t>jamobu</t>
  </si>
  <si>
    <t>jamobu.aAug10-unspliced</t>
  </si>
  <si>
    <t>TC0600008565.hg.1</t>
  </si>
  <si>
    <t>chajar</t>
  </si>
  <si>
    <t>chajar.aAug10-unspliced</t>
  </si>
  <si>
    <t>TC0X00010612.hg.1</t>
  </si>
  <si>
    <t>dornee</t>
  </si>
  <si>
    <t>dornee.aAug10-unspliced</t>
  </si>
  <si>
    <t>TC0700011783.hg.1</t>
  </si>
  <si>
    <t>zeynuby</t>
  </si>
  <si>
    <t>zeynuby.aAug10-unspliced</t>
  </si>
  <si>
    <t>TC0200009620.hg.1</t>
  </si>
  <si>
    <t>speelubo</t>
  </si>
  <si>
    <t>speelubo.aAug10-unspliced</t>
  </si>
  <si>
    <t>TC1200011612.hg.1</t>
  </si>
  <si>
    <t>jerjarby</t>
  </si>
  <si>
    <t>jerjarby.aAug10-unspliced</t>
  </si>
  <si>
    <t>TC0900010195.hg.1</t>
  </si>
  <si>
    <t>feevaby</t>
  </si>
  <si>
    <t>feevaby.aAug10-unspliced</t>
  </si>
  <si>
    <t>TC0300013117.hg.1</t>
  </si>
  <si>
    <t>speekybu</t>
  </si>
  <si>
    <t>speekybu.aAug10-unspliced</t>
  </si>
  <si>
    <t>TC0500010425.hg.1</t>
  </si>
  <si>
    <t>reegoy</t>
  </si>
  <si>
    <t>reegoy.aAug10-unspliced</t>
  </si>
  <si>
    <t>TC0700008495.hg.1</t>
  </si>
  <si>
    <t>BUD31.nAug10-unspliced</t>
  </si>
  <si>
    <t>Transcript Identified by AceView, Entrez Gene ID(s) 8896</t>
  </si>
  <si>
    <t>TC0100008644.hg.1</t>
  </si>
  <si>
    <t>skernubu</t>
  </si>
  <si>
    <t>skernubu.aAug10-unspliced</t>
  </si>
  <si>
    <t>TC0X00011156.hg.1</t>
  </si>
  <si>
    <t>RN7SL667P</t>
  </si>
  <si>
    <t>RNA, 7SL, cytoplasmic 667, pseudogene [Source:HGNC Symbol;Acc:HGNC:46683]</t>
  </si>
  <si>
    <t>ENST00000582817</t>
  </si>
  <si>
    <t>TC0300008229.hg.1</t>
  </si>
  <si>
    <t>terbabu</t>
  </si>
  <si>
    <t>terbabu.aAug10-unspliced</t>
  </si>
  <si>
    <t>TC1600010223.hg.1</t>
  </si>
  <si>
    <t>AC026470.4</t>
  </si>
  <si>
    <t>ENST00000447610</t>
  </si>
  <si>
    <t>TC0600013798.hg.1</t>
  </si>
  <si>
    <t>kloyjo</t>
  </si>
  <si>
    <t>kloyjo.aAug10-unspliced</t>
  </si>
  <si>
    <t>TC1200007121.hg.1</t>
  </si>
  <si>
    <t>ruguby</t>
  </si>
  <si>
    <t>ruguby.aAug10-unspliced</t>
  </si>
  <si>
    <t>TC0100016056.hg.1</t>
  </si>
  <si>
    <t>sweerubo</t>
  </si>
  <si>
    <t>sweerubo.aAug10</t>
  </si>
  <si>
    <t>TC1500008027.hg.1</t>
  </si>
  <si>
    <t>stajoyby</t>
  </si>
  <si>
    <t>stajoyby.aAug10-unspliced</t>
  </si>
  <si>
    <t>TC0400008990.hg.1</t>
  </si>
  <si>
    <t>vuswybu</t>
  </si>
  <si>
    <t>vuswybu.aAug10-unspliced</t>
  </si>
  <si>
    <t>TC1800009044.hg.1</t>
  </si>
  <si>
    <t>shobor</t>
  </si>
  <si>
    <t>shobor.aAug10</t>
  </si>
  <si>
    <t>TC0200009597.hg.1</t>
  </si>
  <si>
    <t>pynorbo</t>
  </si>
  <si>
    <t>pynorbo.aAug10-unspliced</t>
  </si>
  <si>
    <t>TC0900009462.hg.1</t>
  </si>
  <si>
    <t>guroyby</t>
  </si>
  <si>
    <t>guroyby.aAug10-unspliced</t>
  </si>
  <si>
    <t>TC0600014184.hg.1</t>
  </si>
  <si>
    <t>smufla</t>
  </si>
  <si>
    <t>smufla.aAug10</t>
  </si>
  <si>
    <t>TC2000006942.hg.1</t>
  </si>
  <si>
    <t>skawsarbu</t>
  </si>
  <si>
    <t>skawsarbu.aAug10</t>
  </si>
  <si>
    <t>TC1900008350.hg.1</t>
  </si>
  <si>
    <t>leesee</t>
  </si>
  <si>
    <t>leesee.aAug10-unspliced</t>
  </si>
  <si>
    <t>TC1100010693.hg.1</t>
  </si>
  <si>
    <t>glergoyby</t>
  </si>
  <si>
    <t>glergoyby.aAug10-unspliced</t>
  </si>
  <si>
    <t>TC1600010717.hg.1</t>
  </si>
  <si>
    <t>nuster</t>
  </si>
  <si>
    <t>nuster.aAug10-unspliced</t>
  </si>
  <si>
    <t>TC0900009211.hg.1</t>
  </si>
  <si>
    <t>kisuro</t>
  </si>
  <si>
    <t>kisuro.aAug10</t>
  </si>
  <si>
    <t>TC1000012191.hg.1</t>
  </si>
  <si>
    <t>swyloy</t>
  </si>
  <si>
    <t>swyloy.aAug10-unspliced</t>
  </si>
  <si>
    <t>TC1100010183.hg.1</t>
  </si>
  <si>
    <t>cherkorby</t>
  </si>
  <si>
    <t>cherkorby.aAug10-unspliced</t>
  </si>
  <si>
    <t>TC0200009257.hg.1</t>
  </si>
  <si>
    <t>wodorbu</t>
  </si>
  <si>
    <t>wodorbu.aAug10-unspliced</t>
  </si>
  <si>
    <t>TC0600012789.hg.1</t>
  </si>
  <si>
    <t>berglorby</t>
  </si>
  <si>
    <t>berglorby.aAug10-unspliced</t>
  </si>
  <si>
    <t>TC0200008862.hg.1</t>
  </si>
  <si>
    <t>kena</t>
  </si>
  <si>
    <t>kena.aAug10</t>
  </si>
  <si>
    <t>TC0700007351.hg.1</t>
  </si>
  <si>
    <t>vuku</t>
  </si>
  <si>
    <t>vuku.aAug10</t>
  </si>
  <si>
    <t>TC2000007363.hg.1</t>
  </si>
  <si>
    <t>sloyroybu</t>
  </si>
  <si>
    <t>sloyroybu.aAug10</t>
  </si>
  <si>
    <t>TC0X00008527.hg.1</t>
  </si>
  <si>
    <t>bleylee</t>
  </si>
  <si>
    <t>bleylee.aAug10</t>
  </si>
  <si>
    <t>TC0200015270.hg.1</t>
  </si>
  <si>
    <t>bleegerbo</t>
  </si>
  <si>
    <t>bleegerbo.aAug10-unspliced</t>
  </si>
  <si>
    <t>TC0X00009709.hg.1</t>
  </si>
  <si>
    <t>rawju</t>
  </si>
  <si>
    <t>rawju.aAug10</t>
  </si>
  <si>
    <t>TC0400012691.hg.1</t>
  </si>
  <si>
    <t>neniyu</t>
  </si>
  <si>
    <t>neniyu.aAug10</t>
  </si>
  <si>
    <t>TC0200009088.hg.1</t>
  </si>
  <si>
    <t>glypubo</t>
  </si>
  <si>
    <t>glypubo.aAug10-unspliced</t>
  </si>
  <si>
    <t>TC0200010542.hg.1</t>
  </si>
  <si>
    <t>stakeybo</t>
  </si>
  <si>
    <t>stakeybo.aAug10-unspliced</t>
  </si>
  <si>
    <t>TC0800012002.hg.1</t>
  </si>
  <si>
    <t>koweebu</t>
  </si>
  <si>
    <t>koweebu.aAug10-unspliced</t>
  </si>
  <si>
    <t>TC1100008348.hg.1</t>
  </si>
  <si>
    <t>glarmawby</t>
  </si>
  <si>
    <t>glarmawby.aAug10-unspliced</t>
  </si>
  <si>
    <t>TC0500012758.hg.1</t>
  </si>
  <si>
    <t>hoyuyu</t>
  </si>
  <si>
    <t>hoyuyu.aAug10-unspliced</t>
  </si>
  <si>
    <t>TC1800008857.hg.1</t>
  </si>
  <si>
    <t>waturu</t>
  </si>
  <si>
    <t>waturu.aAug10-unspliced</t>
  </si>
  <si>
    <t>TC0900008971.hg.1</t>
  </si>
  <si>
    <t>tarshaw</t>
  </si>
  <si>
    <t>tarshaw.aAug10-unspliced</t>
  </si>
  <si>
    <t>TC0800006476.hg.1</t>
  </si>
  <si>
    <t>blybly</t>
  </si>
  <si>
    <t>blybly.aAug10-unspliced</t>
  </si>
  <si>
    <t>TC0600006935.hg.1</t>
  </si>
  <si>
    <t>maflerby</t>
  </si>
  <si>
    <t>maflerby.aAug10-unspliced</t>
  </si>
  <si>
    <t>TC0700006538.hg.1</t>
  </si>
  <si>
    <t>snawchyby</t>
  </si>
  <si>
    <t>snawchyby.aAug10-unspliced</t>
  </si>
  <si>
    <t>TC1300008139.hg.1</t>
  </si>
  <si>
    <t>shyfeyby</t>
  </si>
  <si>
    <t>shyfeyby.aAug10-unspliced</t>
  </si>
  <si>
    <t>TC0600009314.hg.1</t>
  </si>
  <si>
    <t>sworteyby</t>
  </si>
  <si>
    <t>sworteyby.aAug10-unspliced</t>
  </si>
  <si>
    <t>TC0600007604.hg.1</t>
  </si>
  <si>
    <t>AL662899.1</t>
  </si>
  <si>
    <t>ENST00000364337</t>
  </si>
  <si>
    <t>TC0900011656.hg.1</t>
  </si>
  <si>
    <t>AL441992.1</t>
  </si>
  <si>
    <t>ENST00000366116</t>
  </si>
  <si>
    <t>TCUn_KI270742v100006444.hg.1</t>
  </si>
  <si>
    <t>juzeybo</t>
  </si>
  <si>
    <t>juzeybo.aAug10-unspliced</t>
  </si>
  <si>
    <t>TC0400011449.hg.1</t>
  </si>
  <si>
    <t>nago</t>
  </si>
  <si>
    <t>nago.aAug10-unspliced</t>
  </si>
  <si>
    <t>TC0200012868.hg.1</t>
  </si>
  <si>
    <t>bleejorbo</t>
  </si>
  <si>
    <t>bleejorbo.aAug10-unspliced</t>
  </si>
  <si>
    <t>TC0200012987.hg.1</t>
  </si>
  <si>
    <t>blerkarbu</t>
  </si>
  <si>
    <t>blerkarbu.aAug10-unspliced</t>
  </si>
  <si>
    <t>TC1200006767.hg.1</t>
  </si>
  <si>
    <t>OVOS</t>
  </si>
  <si>
    <t>Transcript Identified by AceView, Entrez Gene ID(s) 408186</t>
  </si>
  <si>
    <t>OVOS.cAug10</t>
  </si>
  <si>
    <t>TC0200012953.hg.1</t>
  </si>
  <si>
    <t>swordor</t>
  </si>
  <si>
    <t>swordor.aAug10-unspliced</t>
  </si>
  <si>
    <t>TC0700008123.hg.1</t>
  </si>
  <si>
    <t>spytorbo</t>
  </si>
  <si>
    <t>spytorbo.aAug10-unspliced</t>
  </si>
  <si>
    <t>TC0100006938.hg.1</t>
  </si>
  <si>
    <t>kleeleebo</t>
  </si>
  <si>
    <t>kleeleebo.aAug10-unspliced</t>
  </si>
  <si>
    <t>TC0700012235.hg.1</t>
  </si>
  <si>
    <t>luskeyby</t>
  </si>
  <si>
    <t>luskeyby.aAug10-unspliced</t>
  </si>
  <si>
    <t>TC0600010995.hg.1</t>
  </si>
  <si>
    <t>rysnawby</t>
  </si>
  <si>
    <t>rysnawby.aAug10</t>
  </si>
  <si>
    <t>TC1300007627.hg.1</t>
  </si>
  <si>
    <t>seezuby</t>
  </si>
  <si>
    <t>seezuby.aAug10-unspliced</t>
  </si>
  <si>
    <t>TC1300007777.hg.1</t>
  </si>
  <si>
    <t>fynoy</t>
  </si>
  <si>
    <t>fynoy.aAug10-unspliced</t>
  </si>
  <si>
    <t>TC0200014153.hg.1</t>
  </si>
  <si>
    <t>chawdu</t>
  </si>
  <si>
    <t>chawdu.aAug10</t>
  </si>
  <si>
    <t>TC0100006825.hg.1</t>
  </si>
  <si>
    <t>gerber</t>
  </si>
  <si>
    <t>gerber.aAug10-unspliced</t>
  </si>
  <si>
    <t>TC1900010785.hg.1</t>
  </si>
  <si>
    <t>myjey</t>
  </si>
  <si>
    <t>myjey.aAug10-unspliced</t>
  </si>
  <si>
    <t>TC0100016928.hg.1</t>
  </si>
  <si>
    <t>poykobu</t>
  </si>
  <si>
    <t>poykobu.aAug10-unspliced</t>
  </si>
  <si>
    <t>TC0200011981.hg.1</t>
  </si>
  <si>
    <t>plarjarbo</t>
  </si>
  <si>
    <t>plarjarbo.aAug10-unspliced</t>
  </si>
  <si>
    <t>TC0500007047.hg.1</t>
  </si>
  <si>
    <t>AC106802.1</t>
  </si>
  <si>
    <t>ENST00000383955</t>
  </si>
  <si>
    <t>TC0400008034.hg.1</t>
  </si>
  <si>
    <t>puflor</t>
  </si>
  <si>
    <t>puflor.aAug10-unspliced</t>
  </si>
  <si>
    <t>TC0400012103.hg.1</t>
  </si>
  <si>
    <t>glorbeebo</t>
  </si>
  <si>
    <t>glorbeebo.aAug10-unspliced</t>
  </si>
  <si>
    <t>TC0100012669.hg.1</t>
  </si>
  <si>
    <t>suyaro</t>
  </si>
  <si>
    <t>suyaro.aAug10-unspliced</t>
  </si>
  <si>
    <t>TC0100013753.hg.1</t>
  </si>
  <si>
    <t>AC104336.1</t>
  </si>
  <si>
    <t>ENST00000363551</t>
  </si>
  <si>
    <t>TC1200011086.hg.1</t>
  </si>
  <si>
    <t>slerfyby</t>
  </si>
  <si>
    <t>slerfyby.aAug10</t>
  </si>
  <si>
    <t>TC0800007548.hg.1</t>
  </si>
  <si>
    <t>zeewyby</t>
  </si>
  <si>
    <t>zeewyby.aAug10-unspliced</t>
  </si>
  <si>
    <t>TC0700011643.hg.1</t>
  </si>
  <si>
    <t>HGF.kAug10-unspliced</t>
  </si>
  <si>
    <t>Transcript Identified by AceView, Entrez Gene ID(s) 3082</t>
  </si>
  <si>
    <t>TC1000008084.hg.1</t>
  </si>
  <si>
    <t>bloswuby</t>
  </si>
  <si>
    <t>bloswuby.aAug10-unspliced</t>
  </si>
  <si>
    <t>TC0100010981.hg.1</t>
  </si>
  <si>
    <t>skoybee</t>
  </si>
  <si>
    <t>skoybee.aAug10-unspliced</t>
  </si>
  <si>
    <t>TC0900006645.hg.1</t>
  </si>
  <si>
    <t>LOC646114</t>
  </si>
  <si>
    <t>Transcript Identified by AceView, Entrez Gene ID(s) 646114</t>
  </si>
  <si>
    <t>LOC646114.aAug10-unspliced</t>
  </si>
  <si>
    <t>TC1300008876.hg.1</t>
  </si>
  <si>
    <t>chusheybu</t>
  </si>
  <si>
    <t>chusheybu.aAug10-unspliced</t>
  </si>
  <si>
    <t>TC2000007451.hg.1</t>
  </si>
  <si>
    <t>AL117382.1</t>
  </si>
  <si>
    <t>ENST00000364493</t>
  </si>
  <si>
    <t>TC0400010954.hg.1</t>
  </si>
  <si>
    <t>gleegaw</t>
  </si>
  <si>
    <t>gleegaw.aAug10</t>
  </si>
  <si>
    <t>TC0200009108.hg.1</t>
  </si>
  <si>
    <t>baneebo</t>
  </si>
  <si>
    <t>baneebo.aAug10-unspliced</t>
  </si>
  <si>
    <t>TC0200015966.hg.1</t>
  </si>
  <si>
    <t>blalu</t>
  </si>
  <si>
    <t>blalu.aAug10-unspliced</t>
  </si>
  <si>
    <t>TC0200007362.hg.1</t>
  </si>
  <si>
    <t>MTA3.pAug10-unspliced</t>
  </si>
  <si>
    <t>Transcript Identified by AceView, Entrez Gene ID(s) 57504</t>
  </si>
  <si>
    <t>TC0700008620.hg.1</t>
  </si>
  <si>
    <t>loblaby</t>
  </si>
  <si>
    <t>loblaby.aAug10-unspliced</t>
  </si>
  <si>
    <t>TC1900009609.hg.1</t>
  </si>
  <si>
    <t>jarfley</t>
  </si>
  <si>
    <t>jarfley.aAug10</t>
  </si>
  <si>
    <t>TC0500010268.hg.1</t>
  </si>
  <si>
    <t>rerira</t>
  </si>
  <si>
    <t>rerira.aAug10</t>
  </si>
  <si>
    <t>TC1900010803.hg.1</t>
  </si>
  <si>
    <t>noser</t>
  </si>
  <si>
    <t>noser.aAug10-unspliced</t>
  </si>
  <si>
    <t>loyspubu</t>
  </si>
  <si>
    <t>loyspubu.aAug10</t>
  </si>
  <si>
    <t>TC1300008562.hg.1</t>
  </si>
  <si>
    <t>RNY1P4</t>
  </si>
  <si>
    <t>RNA, Ro-associated Y1 pseudogene 4 [Source:HGNC Symbol;Acc:HGNC:42481]</t>
  </si>
  <si>
    <t>ENST00000384595</t>
  </si>
  <si>
    <t>TC0700010103.hg.1</t>
  </si>
  <si>
    <t>kaslorbu</t>
  </si>
  <si>
    <t>kaslorbu.aAug10-unspliced</t>
  </si>
  <si>
    <t>TC1400010072.hg.1</t>
  </si>
  <si>
    <t>steedaby</t>
  </si>
  <si>
    <t>steedaby.aAug10-unspliced</t>
  </si>
  <si>
    <t>TC1700009732.hg.1</t>
  </si>
  <si>
    <t>shawaw</t>
  </si>
  <si>
    <t>shawaw.aAug10-unspliced</t>
  </si>
  <si>
    <t>TC0600011477.hg.1</t>
  </si>
  <si>
    <t>RNA5SP206</t>
  </si>
  <si>
    <t>RNA, 5S ribosomal pseudogene 206 (from HGNC RNA5SP206)</t>
  </si>
  <si>
    <t>uc063noa.1</t>
  </si>
  <si>
    <t>5S ribosomal pseudogene 206 [Source:HGNC Symbol;Acc:HGNC:43106]</t>
  </si>
  <si>
    <t>TC1400007283.hg.1</t>
  </si>
  <si>
    <t>feedor</t>
  </si>
  <si>
    <t>feedor.aAug10-unspliced</t>
  </si>
  <si>
    <t>TC0500008283.hg.1</t>
  </si>
  <si>
    <t>porblaby</t>
  </si>
  <si>
    <t>porblaby.aAug10-unspliced</t>
  </si>
  <si>
    <t>TC1700010262.hg.1</t>
  </si>
  <si>
    <t>slarwee</t>
  </si>
  <si>
    <t>slarwee.aAug10-unspliced</t>
  </si>
  <si>
    <t>TC1700009882.hg.1</t>
  </si>
  <si>
    <t>flerloy</t>
  </si>
  <si>
    <t>flerloy.aAug10-unspliced</t>
  </si>
  <si>
    <t>TC0500009412.hg.1</t>
  </si>
  <si>
    <t>RN7SL623P</t>
  </si>
  <si>
    <t>RNA, 7SL, cytoplasmic 623, pseudogene [Source:HGNC Symbol;Acc:HGNC:46639]</t>
  </si>
  <si>
    <t>ENST00000494330</t>
  </si>
  <si>
    <t>TC1200008537.hg.1</t>
  </si>
  <si>
    <t>sparglo</t>
  </si>
  <si>
    <t>sparglo.aAug10-unspliced</t>
  </si>
  <si>
    <t>TC0300007079.hg.1</t>
  </si>
  <si>
    <t>cheyfarbo</t>
  </si>
  <si>
    <t>cheyfarbo.aAug10-unspliced</t>
  </si>
  <si>
    <t>TC0900008882.hg.1</t>
  </si>
  <si>
    <t>RN7SL560P</t>
  </si>
  <si>
    <t>RNA, 7SL, cytoplasmic 560, pseudogene [Source:HGNC Symbol;Acc:HGNC:46576]</t>
  </si>
  <si>
    <t>ENST00000577943</t>
  </si>
  <si>
    <t>TC0900011737.hg.1</t>
  </si>
  <si>
    <t>deytorby</t>
  </si>
  <si>
    <t>deytorby.aAug10-unspliced</t>
  </si>
  <si>
    <t>TC0300013634.hg.1</t>
  </si>
  <si>
    <t>persworby</t>
  </si>
  <si>
    <t>persworby.aAug10-unspliced</t>
  </si>
  <si>
    <t>TC0300012511.hg.1</t>
  </si>
  <si>
    <t>smerdabu</t>
  </si>
  <si>
    <t>smerdabu.aAug10-unspliced</t>
  </si>
  <si>
    <t>TC1600011112.hg.1</t>
  </si>
  <si>
    <t>smuro</t>
  </si>
  <si>
    <t>smuro.aAug10-unspliced</t>
  </si>
  <si>
    <t>TC0100016388.hg.1</t>
  </si>
  <si>
    <t>AL445673.1</t>
  </si>
  <si>
    <t>ENST00000383965</t>
  </si>
  <si>
    <t>TC1400007398.hg.1</t>
  </si>
  <si>
    <t>stacheybu</t>
  </si>
  <si>
    <t>stacheybu.aAug10-unspliced</t>
  </si>
  <si>
    <t>TC0500009705.hg.1</t>
  </si>
  <si>
    <t>deesloyby</t>
  </si>
  <si>
    <t>deesloyby.aAug10</t>
  </si>
  <si>
    <t>TC0500009633.hg.1</t>
  </si>
  <si>
    <t>boyshuby</t>
  </si>
  <si>
    <t>boyshuby.aAug10-unspliced</t>
  </si>
  <si>
    <t>TC0100016131.hg.1</t>
  </si>
  <si>
    <t>slarrerbu</t>
  </si>
  <si>
    <t>slarrerbu.aAug10-unspliced</t>
  </si>
  <si>
    <t>TC0200013644.hg.1</t>
  </si>
  <si>
    <t>skeyjybu</t>
  </si>
  <si>
    <t>skeyjybu.aAug10-unspliced</t>
  </si>
  <si>
    <t>TC0900009851.hg.1</t>
  </si>
  <si>
    <t>sworgu</t>
  </si>
  <si>
    <t>sworgu.aAug10-unspliced</t>
  </si>
  <si>
    <t>TC0300008273.hg.1</t>
  </si>
  <si>
    <t>neebybu</t>
  </si>
  <si>
    <t>neebybu.aAug10-unspliced</t>
  </si>
  <si>
    <t>TC0800010706.hg.1</t>
  </si>
  <si>
    <t>fyslabu</t>
  </si>
  <si>
    <t>fyslabu.aAug10-unspliced</t>
  </si>
  <si>
    <t>TC1300007503.hg.1</t>
  </si>
  <si>
    <t>vuwoyby</t>
  </si>
  <si>
    <t>vuwoyby.aAug10-unspliced</t>
  </si>
  <si>
    <t>TC0700011465.hg.1</t>
  </si>
  <si>
    <t>vacheebu</t>
  </si>
  <si>
    <t>vacheebu.aAug10-unspliced</t>
  </si>
  <si>
    <t>TC0400008148.hg.1</t>
  </si>
  <si>
    <t>spoyblorby</t>
  </si>
  <si>
    <t>spoyblorby.aAug10-unspliced</t>
  </si>
  <si>
    <t>TC0900008983.hg.1</t>
  </si>
  <si>
    <t>seeskabu</t>
  </si>
  <si>
    <t>seeskabu.aAug10-unspliced</t>
  </si>
  <si>
    <t>TC1200007534.hg.1</t>
  </si>
  <si>
    <t>AC117498.1</t>
  </si>
  <si>
    <t>ENST00000384736</t>
  </si>
  <si>
    <t>TC0100007499.hg.1</t>
  </si>
  <si>
    <t>cherrybu</t>
  </si>
  <si>
    <t>cherrybu.aAug10-unspliced</t>
  </si>
  <si>
    <t>TC0400008050.hg.1</t>
  </si>
  <si>
    <t>fasnyby</t>
  </si>
  <si>
    <t>fasnyby.aAug10-unspliced</t>
  </si>
  <si>
    <t>TC2100008334.hg.1</t>
  </si>
  <si>
    <t>nawnu</t>
  </si>
  <si>
    <t>nawnu.aAug10-unspliced</t>
  </si>
  <si>
    <t>TC0700012825.hg.1</t>
  </si>
  <si>
    <t>hosemu.bAug10-unspliced</t>
  </si>
  <si>
    <t>TC0X00008482.hg.1</t>
  </si>
  <si>
    <t>snawfoy</t>
  </si>
  <si>
    <t>snawfoy.aAug10-unspliced</t>
  </si>
  <si>
    <t>TC1100010699.hg.1</t>
  </si>
  <si>
    <t>meefloybu</t>
  </si>
  <si>
    <t>meefloybu.aAug10-unspliced</t>
  </si>
  <si>
    <t>TC2200008369.hg.1</t>
  </si>
  <si>
    <t>bloyter</t>
  </si>
  <si>
    <t>bloyter.aAug10-unspliced</t>
  </si>
  <si>
    <t>TC0800008133.hg.1</t>
  </si>
  <si>
    <t>soybeyby</t>
  </si>
  <si>
    <t>soybeyby.aAug10-unspliced</t>
  </si>
  <si>
    <t>TC0200015651.hg.1</t>
  </si>
  <si>
    <t>doygarbu</t>
  </si>
  <si>
    <t>doygarbu.aAug10-unspliced</t>
  </si>
  <si>
    <t>TC1200009124.hg.1</t>
  </si>
  <si>
    <t>pujaby</t>
  </si>
  <si>
    <t>pujaby.aAug10-unspliced</t>
  </si>
  <si>
    <t>TC1300007611.hg.1</t>
  </si>
  <si>
    <t>ployferby</t>
  </si>
  <si>
    <t>ployferby.aAug10-unspliced</t>
  </si>
  <si>
    <t>TC1700007167.hg.1</t>
  </si>
  <si>
    <t>snovybu</t>
  </si>
  <si>
    <t>snovybu.aAug10-unspliced</t>
  </si>
  <si>
    <t>TC0200010194.hg.1</t>
  </si>
  <si>
    <t>smogeebo</t>
  </si>
  <si>
    <t>smogeebo.aAug10</t>
  </si>
  <si>
    <t>TC1800008146.hg.1</t>
  </si>
  <si>
    <t>doteybu</t>
  </si>
  <si>
    <t>doteybu.aAug10-unspliced</t>
  </si>
  <si>
    <t>TC0500006925.hg.1</t>
  </si>
  <si>
    <t>moyskeybu</t>
  </si>
  <si>
    <t>moyskeybu.aAug10</t>
  </si>
  <si>
    <t>TC0900006552.hg.1</t>
  </si>
  <si>
    <t>peyplybu</t>
  </si>
  <si>
    <t>peyplybu.aAug10-unspliced</t>
  </si>
  <si>
    <t>TC1200009610.hg.1</t>
  </si>
  <si>
    <t>gagerby</t>
  </si>
  <si>
    <t>gagerby.aAug10-unspliced</t>
  </si>
  <si>
    <t>TC1600009537.hg.1</t>
  </si>
  <si>
    <t>dorwoy</t>
  </si>
  <si>
    <t>dorwoy.aAug10-unspliced</t>
  </si>
  <si>
    <t>TC0600008518.hg.1</t>
  </si>
  <si>
    <t>slarbloyby</t>
  </si>
  <si>
    <t>slarbloyby.aAug10</t>
  </si>
  <si>
    <t>TC1000007481.hg.1</t>
  </si>
  <si>
    <t>sarryby</t>
  </si>
  <si>
    <t>sarryby.aAug10-unspliced</t>
  </si>
  <si>
    <t>TC1100010150.hg.1</t>
  </si>
  <si>
    <t>choyskerby</t>
  </si>
  <si>
    <t>choyskerby.aAug10</t>
  </si>
  <si>
    <t>TC0500011061.hg.1</t>
  </si>
  <si>
    <t>smorstarby</t>
  </si>
  <si>
    <t>smorstarby.aAug10-unspliced</t>
  </si>
  <si>
    <t>TC0100009847.hg.1</t>
  </si>
  <si>
    <t>chokobo</t>
  </si>
  <si>
    <t>chokobo.aAug10-unspliced</t>
  </si>
  <si>
    <t>TC0400006662.hg.1</t>
  </si>
  <si>
    <t>sloysmaby</t>
  </si>
  <si>
    <t>sloysmaby.aAug10-unspliced</t>
  </si>
  <si>
    <t>TC1500009510.hg.1</t>
  </si>
  <si>
    <t>pawzerbu</t>
  </si>
  <si>
    <t>pawzerbu.aAug10-unspliced</t>
  </si>
  <si>
    <t>TC2000008347.hg.1</t>
  </si>
  <si>
    <t>sheykor</t>
  </si>
  <si>
    <t>sheykor.aAug10-unspliced</t>
  </si>
  <si>
    <t>TC0900008419.hg.1</t>
  </si>
  <si>
    <t>AL442064.1</t>
  </si>
  <si>
    <t>ENST00000384670</t>
  </si>
  <si>
    <t>TC1900009667.hg.1</t>
  </si>
  <si>
    <t>tujaw</t>
  </si>
  <si>
    <t>tujaw.aAug10-unspliced</t>
  </si>
  <si>
    <t>TC1200011241.hg.1</t>
  </si>
  <si>
    <t>swuchy</t>
  </si>
  <si>
    <t>swuchy.aAug10-unspliced</t>
  </si>
  <si>
    <t>ENST00000623993</t>
  </si>
  <si>
    <t>Q9H3B4</t>
  </si>
  <si>
    <t>TC0600012545.hg.1</t>
  </si>
  <si>
    <t>glubley</t>
  </si>
  <si>
    <t>glubley.aAug10-unspliced</t>
  </si>
  <si>
    <t>TC2000007716.hg.1</t>
  </si>
  <si>
    <t>sleevu</t>
  </si>
  <si>
    <t>sleevu.aAug10-unspliced</t>
  </si>
  <si>
    <t>TC1200009134.hg.1</t>
  </si>
  <si>
    <t>snorcho</t>
  </si>
  <si>
    <t>snorcho.aAug10-unspliced</t>
  </si>
  <si>
    <t>TC2000009314.hg.1</t>
  </si>
  <si>
    <t>fleysabu</t>
  </si>
  <si>
    <t>fleysabu.aAug10-unspliced</t>
  </si>
  <si>
    <t>TC0X00009879.hg.1</t>
  </si>
  <si>
    <t>wane</t>
  </si>
  <si>
    <t>wane.aAug10-unspliced</t>
  </si>
  <si>
    <t>TC1200008857.hg.1</t>
  </si>
  <si>
    <t>jeenaw</t>
  </si>
  <si>
    <t>jeenaw.aAug10-unspliced</t>
  </si>
  <si>
    <t>TC0500011023.hg.1</t>
  </si>
  <si>
    <t>lysmarbu</t>
  </si>
  <si>
    <t>lysmarbu.aAug10-unspliced</t>
  </si>
  <si>
    <t>TC0500011046.hg.1</t>
  </si>
  <si>
    <t>varsmarbu</t>
  </si>
  <si>
    <t>varsmarbu.aAug10-unspliced</t>
  </si>
  <si>
    <t>TC0300010533.hg.1</t>
  </si>
  <si>
    <t>zeefabo</t>
  </si>
  <si>
    <t>zeefabo.aAug10-unspliced</t>
  </si>
  <si>
    <t>TC0500007893.hg.1</t>
  </si>
  <si>
    <t>swyjor</t>
  </si>
  <si>
    <t>swyjor.aAug10-unspliced</t>
  </si>
  <si>
    <t>TC0800011448.hg.1</t>
  </si>
  <si>
    <t>kloykey</t>
  </si>
  <si>
    <t>kloykey.aAug10</t>
  </si>
  <si>
    <t>TC2200008607.hg.1</t>
  </si>
  <si>
    <t>BX470187.1</t>
  </si>
  <si>
    <t>ENST00000516416</t>
  </si>
  <si>
    <t>TC2200007569.hg.1</t>
  </si>
  <si>
    <t>lorey</t>
  </si>
  <si>
    <t>lorey.aAug10-unspliced</t>
  </si>
  <si>
    <t>TC0600010023.hg.1</t>
  </si>
  <si>
    <t>stoflarby</t>
  </si>
  <si>
    <t>stoflarby.aAug10-unspliced</t>
  </si>
  <si>
    <t>TC1100011855.hg.1</t>
  </si>
  <si>
    <t>moglerbu</t>
  </si>
  <si>
    <t>moglerbu.aAug10-unspliced</t>
  </si>
  <si>
    <t>TC0X00007975.hg.1</t>
  </si>
  <si>
    <t>stawboy</t>
  </si>
  <si>
    <t>stawboy.aAug10-unspliced</t>
  </si>
  <si>
    <t>TC0600007897.hg.1</t>
  </si>
  <si>
    <t>blarspabu</t>
  </si>
  <si>
    <t>blarspabu.aAug10-unspliced</t>
  </si>
  <si>
    <t>TC0400010755.hg.1</t>
  </si>
  <si>
    <t>LOC644173</t>
  </si>
  <si>
    <t>Transcript Identified by AceView, Entrez Gene ID(s) 644173</t>
  </si>
  <si>
    <t>LOC644173.aAug10-unspliced</t>
  </si>
  <si>
    <t>TC2200008013.hg.1</t>
  </si>
  <si>
    <t>swortu</t>
  </si>
  <si>
    <t>swortu.aAug10</t>
  </si>
  <si>
    <t>TC0700012257.hg.1</t>
  </si>
  <si>
    <t>reebluby</t>
  </si>
  <si>
    <t>reebluby.aAug10-unspliced</t>
  </si>
  <si>
    <t>TC0600013416.hg.1</t>
  </si>
  <si>
    <t>swawspeebu</t>
  </si>
  <si>
    <t>swawspeebu.aAug10-unspliced</t>
  </si>
  <si>
    <t>TC1100012797.hg.1</t>
  </si>
  <si>
    <t>jykaby</t>
  </si>
  <si>
    <t>jykaby.aAug10-unspliced</t>
  </si>
  <si>
    <t>TC1200009737.hg.1</t>
  </si>
  <si>
    <t>fageyby</t>
  </si>
  <si>
    <t>fageyby.aAug10</t>
  </si>
  <si>
    <t>TC1600009303.hg.1</t>
  </si>
  <si>
    <t>slerdo</t>
  </si>
  <si>
    <t>slerdo.aAug10-unspliced</t>
  </si>
  <si>
    <t>TC1700010277.hg.1</t>
  </si>
  <si>
    <t>AC090685.1</t>
  </si>
  <si>
    <t>ENST00000384403</t>
  </si>
  <si>
    <t>TC1100010010.hg.1</t>
  </si>
  <si>
    <t>blacher</t>
  </si>
  <si>
    <t>blacher.aAug10-unspliced</t>
  </si>
  <si>
    <t>TC0600011890.hg.1</t>
  </si>
  <si>
    <t>husiya</t>
  </si>
  <si>
    <t>husiya.aAug10</t>
  </si>
  <si>
    <t>TC2200006728.hg.1</t>
  </si>
  <si>
    <t>gloypar</t>
  </si>
  <si>
    <t>gloypar.aAug10-unspliced</t>
  </si>
  <si>
    <t>TC2200007133.hg.1</t>
  </si>
  <si>
    <t>AL021937.6</t>
  </si>
  <si>
    <t>RFPL3 antisense RNA 1 conserved region 1 [Source:RFAM;Acc:RF02171]</t>
  </si>
  <si>
    <t>ENST00000617561</t>
  </si>
  <si>
    <t>TC1200009922.hg.1</t>
  </si>
  <si>
    <t>gloychu</t>
  </si>
  <si>
    <t>gloychu.aAug10-unspliced</t>
  </si>
  <si>
    <t>TC0300012634.hg.1</t>
  </si>
  <si>
    <t>lydobu</t>
  </si>
  <si>
    <t>lydobu.aAug10-unspliced</t>
  </si>
  <si>
    <t>TC2000007551.hg.1</t>
  </si>
  <si>
    <t>smapey</t>
  </si>
  <si>
    <t>smapey.aAug10-unspliced</t>
  </si>
  <si>
    <t>TC0Y00006860.hg.1</t>
  </si>
  <si>
    <t>skarbu</t>
  </si>
  <si>
    <t>skarbu.aAug10-unspliced</t>
  </si>
  <si>
    <t>TC0100011481.hg.1</t>
  </si>
  <si>
    <t>varrerbu</t>
  </si>
  <si>
    <t>varrerbu.aAug10-unspliced</t>
  </si>
  <si>
    <t>TC0600009018.hg.1</t>
  </si>
  <si>
    <t>sahe</t>
  </si>
  <si>
    <t>sahe.aAug10</t>
  </si>
  <si>
    <t>TC0700010328.hg.1</t>
  </si>
  <si>
    <t>skoycharby</t>
  </si>
  <si>
    <t>skoycharby.aAug10-unspliced</t>
  </si>
  <si>
    <t>TC1200011522.hg.1</t>
  </si>
  <si>
    <t>fleyglyby</t>
  </si>
  <si>
    <t>fleyglyby.aAug10-unspliced</t>
  </si>
  <si>
    <t>TC0700007525.hg.1</t>
  </si>
  <si>
    <t>zablorby</t>
  </si>
  <si>
    <t>zablorby.aAug10-unspliced</t>
  </si>
  <si>
    <t>TC0700008124.hg.1</t>
  </si>
  <si>
    <t>reeslawbu</t>
  </si>
  <si>
    <t>reeslawbu.aAug10-unspliced</t>
  </si>
  <si>
    <t>TC0200012156.hg.1</t>
  </si>
  <si>
    <t>kotamo</t>
  </si>
  <si>
    <t>kotamo.aAug10-unspliced</t>
  </si>
  <si>
    <t>TC1900009466.hg.1</t>
  </si>
  <si>
    <t>noywa</t>
  </si>
  <si>
    <t>noywa.aAug10-unspliced</t>
  </si>
  <si>
    <t>TC0X00010602.hg.1</t>
  </si>
  <si>
    <t>LOC100126447</t>
  </si>
  <si>
    <t>Transcript Identified by AceView, Entrez Gene ID(s) 100126447</t>
  </si>
  <si>
    <t>LOC100126447.aAug10</t>
  </si>
  <si>
    <t>TC2200007030.hg.1</t>
  </si>
  <si>
    <t>smupor</t>
  </si>
  <si>
    <t>smupor.aAug10-unspliced</t>
  </si>
  <si>
    <t>TC2100007478.hg.1</t>
  </si>
  <si>
    <t>plornaw</t>
  </si>
  <si>
    <t>plornaw.aAug10-unspliced</t>
  </si>
  <si>
    <t>TC1300009768.hg.1</t>
  </si>
  <si>
    <t>skoydoby</t>
  </si>
  <si>
    <t>skoydoby.aAug10-unspliced</t>
  </si>
  <si>
    <t>TC0700012664.hg.1</t>
  </si>
  <si>
    <t>skawbler</t>
  </si>
  <si>
    <t>skawbler.aAug10</t>
  </si>
  <si>
    <t>TC0500012502.hg.1</t>
  </si>
  <si>
    <t>sporslyby</t>
  </si>
  <si>
    <t>sporslyby.aAug10-unspliced</t>
  </si>
  <si>
    <t>TC1800006785.hg.1</t>
  </si>
  <si>
    <t>koteybu</t>
  </si>
  <si>
    <t>koteybu.aAug10-unspliced</t>
  </si>
  <si>
    <t>TC0500010306.hg.1</t>
  </si>
  <si>
    <t>bleeger</t>
  </si>
  <si>
    <t>bleeger.aAug10</t>
  </si>
  <si>
    <t>TC1100008068.hg.1</t>
  </si>
  <si>
    <t>swoyplaw</t>
  </si>
  <si>
    <t>swoyplaw.aAug10-unspliced</t>
  </si>
  <si>
    <t>TC0500011029.hg.1</t>
  </si>
  <si>
    <t>leestawbu</t>
  </si>
  <si>
    <t>leestawbu.aAug10-unspliced</t>
  </si>
  <si>
    <t>TC0500011058.hg.1</t>
  </si>
  <si>
    <t>chawchaby</t>
  </si>
  <si>
    <t>chawchaby.aAug10-unspliced</t>
  </si>
  <si>
    <t>TC1100012183.hg.1</t>
  </si>
  <si>
    <t>wasimi.bAug10-unspliced</t>
  </si>
  <si>
    <t>TC0900007317.hg.1</t>
  </si>
  <si>
    <t>peeshey</t>
  </si>
  <si>
    <t>peeshey.bAug10</t>
  </si>
  <si>
    <t>TC1500010094.hg.1</t>
  </si>
  <si>
    <t>AC027243.1</t>
  </si>
  <si>
    <t>ENST00000360440</t>
  </si>
  <si>
    <t>TC0X00008748.hg.1</t>
  </si>
  <si>
    <t>harera</t>
  </si>
  <si>
    <t>harera.aAug10-unspliced</t>
  </si>
  <si>
    <t>TC0800007531.hg.1</t>
  </si>
  <si>
    <t>narwyby</t>
  </si>
  <si>
    <t>narwyby.aAug10-unspliced</t>
  </si>
  <si>
    <t>TC1000010693.hg.1</t>
  </si>
  <si>
    <t>vargleybu</t>
  </si>
  <si>
    <t>vargleybu.aAug10-unspliced</t>
  </si>
  <si>
    <t>TC0300006681.hg.1</t>
  </si>
  <si>
    <t>wojobo</t>
  </si>
  <si>
    <t>wojobo.aAug10-unspliced</t>
  </si>
  <si>
    <t>TC1500009147.hg.1</t>
  </si>
  <si>
    <t>torpor</t>
  </si>
  <si>
    <t>torpor.aAug10-unspliced</t>
  </si>
  <si>
    <t>TC1800006940.hg.1</t>
  </si>
  <si>
    <t>joytorbu</t>
  </si>
  <si>
    <t>joytorbu.aAug10-unspliced</t>
  </si>
  <si>
    <t>TC1200008297.hg.1</t>
  </si>
  <si>
    <t>skojyby</t>
  </si>
  <si>
    <t>skojyby.aAug10-unspliced</t>
  </si>
  <si>
    <t>TC1700006845.hg.1</t>
  </si>
  <si>
    <t>rorer</t>
  </si>
  <si>
    <t>rorer.aAug10-unspliced</t>
  </si>
  <si>
    <t>TC0400010536.hg.1</t>
  </si>
  <si>
    <t>nerswaby</t>
  </si>
  <si>
    <t>nerswaby.aAug10-unspliced</t>
  </si>
  <si>
    <t>TC1700008796.hg.1</t>
  </si>
  <si>
    <t>wany</t>
  </si>
  <si>
    <t>wany.aAug10-unspliced</t>
  </si>
  <si>
    <t>TC1600009351.hg.1</t>
  </si>
  <si>
    <t>GRIN2A.iAug10-unspliced</t>
  </si>
  <si>
    <t>Transcript Identified by AceView, Entrez Gene ID(s) 2903</t>
  </si>
  <si>
    <t>TC1100008439.hg.1</t>
  </si>
  <si>
    <t>tisomi</t>
  </si>
  <si>
    <t>tisomi.aAug10-unspliced</t>
  </si>
  <si>
    <t>TC0700012960.hg.1</t>
  </si>
  <si>
    <t>EZH2.vfAug10-unspliced</t>
  </si>
  <si>
    <t>Transcript Identified by AceView, Entrez Gene ID(s) 2146</t>
  </si>
  <si>
    <t>TC0100017870.hg.1</t>
  </si>
  <si>
    <t>mumeebu</t>
  </si>
  <si>
    <t>mumeebu.aAug10-unspliced</t>
  </si>
  <si>
    <t>TC0600007706.hg.1</t>
  </si>
  <si>
    <t>RN7SL26P</t>
  </si>
  <si>
    <t>RNA, 7SL, cytoplasmic 26, pseudogene [Source:HGNC Symbol;Acc:HGNC:46042]</t>
  </si>
  <si>
    <t>ENST00000460792</t>
  </si>
  <si>
    <t>TC0400012647.hg.1</t>
  </si>
  <si>
    <t>dospawby</t>
  </si>
  <si>
    <t>dospawby.aAug10-unspliced</t>
  </si>
  <si>
    <t>TC0600008281.hg.1</t>
  </si>
  <si>
    <t>snertyby</t>
  </si>
  <si>
    <t>snertyby.aAug10-unspliced</t>
  </si>
  <si>
    <t>TC0600009755.hg.1</t>
  </si>
  <si>
    <t>skyvoby</t>
  </si>
  <si>
    <t>skyvoby.aAug10-unspliced</t>
  </si>
  <si>
    <t>TC0X00011072.hg.1</t>
  </si>
  <si>
    <t>RN7SKP267</t>
  </si>
  <si>
    <t>RNA, 7SK small nuclear pseudogene 267 [Source:HGNC Symbol;Acc:HGNC:45991]</t>
  </si>
  <si>
    <t>ENST00000410381</t>
  </si>
  <si>
    <t>TC0900007933.hg.1</t>
  </si>
  <si>
    <t>smortuby</t>
  </si>
  <si>
    <t>smortuby.aAug10</t>
  </si>
  <si>
    <t>TC1200011560.hg.1</t>
  </si>
  <si>
    <t>blerbleybu</t>
  </si>
  <si>
    <t>blerbleybu.aAug10-unspliced</t>
  </si>
  <si>
    <t>TC1200007613.hg.1</t>
  </si>
  <si>
    <t>jarchar</t>
  </si>
  <si>
    <t>jarchar.aAug10-unspliced</t>
  </si>
  <si>
    <t>TC0700006568.hg.1</t>
  </si>
  <si>
    <t>dorchuby</t>
  </si>
  <si>
    <t>dorchuby.aAug10-unspliced</t>
  </si>
  <si>
    <t>TC0200014854.hg.1</t>
  </si>
  <si>
    <t>ladar</t>
  </si>
  <si>
    <t>ladar.aAug10-unspliced</t>
  </si>
  <si>
    <t>TC0600011873.hg.1</t>
  </si>
  <si>
    <t>kloyglarby</t>
  </si>
  <si>
    <t>kloyglarby.aAug10-unspliced</t>
  </si>
  <si>
    <t>TC0X00007691.hg.1</t>
  </si>
  <si>
    <t>glorva</t>
  </si>
  <si>
    <t>glorva.aAug10-unspliced</t>
  </si>
  <si>
    <t>TC1900009826.hg.1</t>
  </si>
  <si>
    <t>smertobu</t>
  </si>
  <si>
    <t>smertobu.aAug10</t>
  </si>
  <si>
    <t>TC0700008131.hg.1</t>
  </si>
  <si>
    <t>poysmorbu</t>
  </si>
  <si>
    <t>poysmorbu.aAug10-unspliced</t>
  </si>
  <si>
    <t>TC0200009308.hg.1</t>
  </si>
  <si>
    <t>shawdawbu</t>
  </si>
  <si>
    <t>shawdawbu.aAug10</t>
  </si>
  <si>
    <t>TC1000010511.hg.1</t>
  </si>
  <si>
    <t>smarryby</t>
  </si>
  <si>
    <t>smarryby.aAug10-unspliced</t>
  </si>
  <si>
    <t>TC2000009647.hg.1</t>
  </si>
  <si>
    <t>joree</t>
  </si>
  <si>
    <t>joree.aAug10-unspliced</t>
  </si>
  <si>
    <t>TC1600007033.hg.1</t>
  </si>
  <si>
    <t>klawserbo</t>
  </si>
  <si>
    <t>klawserbo.aAug10-unspliced</t>
  </si>
  <si>
    <t>TC0100011952.hg.1</t>
  </si>
  <si>
    <t>rawweybo</t>
  </si>
  <si>
    <t>rawweybo.aAug10-unspliced</t>
  </si>
  <si>
    <t>TC1600010639.hg.1</t>
  </si>
  <si>
    <t>lury</t>
  </si>
  <si>
    <t>lury.aAug10-unspliced</t>
  </si>
  <si>
    <t>TC1200009368.hg.1</t>
  </si>
  <si>
    <t>stunaw</t>
  </si>
  <si>
    <t>stunaw.aAug10-unspliced</t>
  </si>
  <si>
    <t>TC1400006837.hg.1</t>
  </si>
  <si>
    <t>cheeslar</t>
  </si>
  <si>
    <t>cheeslar.aAug10-unspliced</t>
  </si>
  <si>
    <t>TC0100018132.hg.1</t>
  </si>
  <si>
    <t>AC098483.1</t>
  </si>
  <si>
    <t>ENST00000364732</t>
  </si>
  <si>
    <t>TC1100012425.hg.1</t>
  </si>
  <si>
    <t>teyjeeby</t>
  </si>
  <si>
    <t>teyjeeby.aAug10-unspliced</t>
  </si>
  <si>
    <t>TC2000009006.hg.1</t>
  </si>
  <si>
    <t>beevey</t>
  </si>
  <si>
    <t>beevey.aAug10</t>
  </si>
  <si>
    <t>TC0900008995.hg.1</t>
  </si>
  <si>
    <t>tatorby</t>
  </si>
  <si>
    <t>tatorby.aAug10-unspliced</t>
  </si>
  <si>
    <t>TC1000008874.hg.1</t>
  </si>
  <si>
    <t>snugeebu</t>
  </si>
  <si>
    <t>snugeebu.aAug10-unspliced</t>
  </si>
  <si>
    <t>TC0100013604.hg.1</t>
  </si>
  <si>
    <t>AL121991.1</t>
  </si>
  <si>
    <t>ENST00000615681</t>
  </si>
  <si>
    <t>TC0800011270.hg.1</t>
  </si>
  <si>
    <t>AC027373.2</t>
  </si>
  <si>
    <t>ENST00000614973</t>
  </si>
  <si>
    <t>TC0200010923.hg.1</t>
  </si>
  <si>
    <t>speeklu</t>
  </si>
  <si>
    <t>speeklu.aAug10-unspliced</t>
  </si>
  <si>
    <t>TC0200011920.hg.1</t>
  </si>
  <si>
    <t>muriro</t>
  </si>
  <si>
    <t>muriro.aAug10-unspliced</t>
  </si>
  <si>
    <t>TC1100012428.hg.1</t>
  </si>
  <si>
    <t>pkinase.69</t>
  </si>
  <si>
    <t>pkinase.69.aAug10-unspliced</t>
  </si>
  <si>
    <t>TC1800008899.hg.1</t>
  </si>
  <si>
    <t>smeebor</t>
  </si>
  <si>
    <t>smeebor.aAug10-unspliced</t>
  </si>
  <si>
    <t>TC1700008826.hg.1</t>
  </si>
  <si>
    <t>natu</t>
  </si>
  <si>
    <t>natu.aAug10</t>
  </si>
  <si>
    <t>TC0900010112.hg.1</t>
  </si>
  <si>
    <t>zovybu</t>
  </si>
  <si>
    <t>zovybu.aAug10-unspliced</t>
  </si>
  <si>
    <t>TC0200011516.hg.1</t>
  </si>
  <si>
    <t>fukeybu</t>
  </si>
  <si>
    <t>fukeybu.aAug10-unspliced</t>
  </si>
  <si>
    <t>TC1000008509.hg.1</t>
  </si>
  <si>
    <t>choylawby</t>
  </si>
  <si>
    <t>choylawby.aAug10-unspliced</t>
  </si>
  <si>
    <t>TC1500008161.hg.1</t>
  </si>
  <si>
    <t>parpoy</t>
  </si>
  <si>
    <t>parpoy.aAug10-unspliced</t>
  </si>
  <si>
    <t>TC0500009190.hg.1</t>
  </si>
  <si>
    <t>lawjor</t>
  </si>
  <si>
    <t>lawjor.aAug10</t>
  </si>
  <si>
    <t>TC0700008484.hg.1</t>
  </si>
  <si>
    <t>reenawby</t>
  </si>
  <si>
    <t>reenawby.aAug10-unspliced</t>
  </si>
  <si>
    <t>TC1900008682.hg.1</t>
  </si>
  <si>
    <t>kuwa</t>
  </si>
  <si>
    <t>kuwa.aAug10-unspliced</t>
  </si>
  <si>
    <t>TC0500010637.hg.1</t>
  </si>
  <si>
    <t>sperplerby</t>
  </si>
  <si>
    <t>sperplerby.aAug10-unspliced</t>
  </si>
  <si>
    <t>TC1500006808.hg.1</t>
  </si>
  <si>
    <t>tekima</t>
  </si>
  <si>
    <t>tekima.aAug10-unspliced</t>
  </si>
  <si>
    <t>TC1900008299.hg.1</t>
  </si>
  <si>
    <t>farjor</t>
  </si>
  <si>
    <t>farjor.aAug10-unspliced</t>
  </si>
  <si>
    <t>TC2200006571.hg.1</t>
  </si>
  <si>
    <t>stupu</t>
  </si>
  <si>
    <t>stupu.aAug10-unspliced</t>
  </si>
  <si>
    <t>TC1200008945.hg.1</t>
  </si>
  <si>
    <t>slugorby</t>
  </si>
  <si>
    <t>slugorby.aAug10-unspliced</t>
  </si>
  <si>
    <t>TC1600009703.hg.1</t>
  </si>
  <si>
    <t>kluweebu</t>
  </si>
  <si>
    <t>kluweebu.aAug10-unspliced</t>
  </si>
  <si>
    <t>TC1500007753.hg.1</t>
  </si>
  <si>
    <t>THSD4.nAug10-unspliced</t>
  </si>
  <si>
    <t>Transcript Identified by AceView, Entrez Gene ID(s) 79875</t>
  </si>
  <si>
    <t>TC1700007601.hg.1</t>
  </si>
  <si>
    <t>shasko</t>
  </si>
  <si>
    <t>shasko.aAug10</t>
  </si>
  <si>
    <t>TC0X00007404.hg.1</t>
  </si>
  <si>
    <t>bawtoy</t>
  </si>
  <si>
    <t>bawtoy.aAug10-unspliced</t>
  </si>
  <si>
    <t>TC1800008209.hg.1</t>
  </si>
  <si>
    <t>karbla</t>
  </si>
  <si>
    <t>karbla.aAug10-unspliced</t>
  </si>
  <si>
    <t>TC0900011150.hg.1</t>
  </si>
  <si>
    <t>sarserby</t>
  </si>
  <si>
    <t>sarserby.aAug10-unspliced</t>
  </si>
  <si>
    <t>TC1400007481.hg.1</t>
  </si>
  <si>
    <t>joyva</t>
  </si>
  <si>
    <t>joyva.aAug10-unspliced</t>
  </si>
  <si>
    <t>TC0200007933.hg.1</t>
  </si>
  <si>
    <t>zerkarbu</t>
  </si>
  <si>
    <t>zerkarbu.aAug10-unspliced</t>
  </si>
  <si>
    <t>TC1600006689.hg.1</t>
  </si>
  <si>
    <t>puzobu</t>
  </si>
  <si>
    <t>puzobu.aAug10-unspliced</t>
  </si>
  <si>
    <t>TC1300009353.hg.1</t>
  </si>
  <si>
    <t>turire</t>
  </si>
  <si>
    <t>turire.aAug10</t>
  </si>
  <si>
    <t>TC0500013136.hg.1</t>
  </si>
  <si>
    <t>wersnubu</t>
  </si>
  <si>
    <t>wersnubu.aAug10-unspliced</t>
  </si>
  <si>
    <t>TC0300010926.hg.1</t>
  </si>
  <si>
    <t>stoyveebo</t>
  </si>
  <si>
    <t>stoyveebo.aAug10-unspliced</t>
  </si>
  <si>
    <t>TC1000008827.hg.1</t>
  </si>
  <si>
    <t>teypeyby</t>
  </si>
  <si>
    <t>teypeyby.aAug10</t>
  </si>
  <si>
    <t>TC0900009131.hg.1</t>
  </si>
  <si>
    <t>nohamu.bAug10-unspliced</t>
  </si>
  <si>
    <t>TC0300006592.hg.1</t>
  </si>
  <si>
    <t>skydawbo</t>
  </si>
  <si>
    <t>skydawbo.aAug10-unspliced</t>
  </si>
  <si>
    <t>TC0900009575.hg.1</t>
  </si>
  <si>
    <t>yosoro</t>
  </si>
  <si>
    <t>yosoro.aAug10-unspliced</t>
  </si>
  <si>
    <t>TC1100008491.hg.1</t>
  </si>
  <si>
    <t>teemoy</t>
  </si>
  <si>
    <t>teemoy.aAug10-unspliced</t>
  </si>
  <si>
    <t>TC1500007794.hg.1</t>
  </si>
  <si>
    <t>chaper</t>
  </si>
  <si>
    <t>chaper.aAug10-unspliced</t>
  </si>
  <si>
    <t>TC1100008986.hg.1</t>
  </si>
  <si>
    <t>stalawby</t>
  </si>
  <si>
    <t>stalawby.aAug10-unspliced</t>
  </si>
  <si>
    <t>TC0X00008818.hg.1</t>
  </si>
  <si>
    <t>blufo</t>
  </si>
  <si>
    <t>blufo.aAug10-unspliced</t>
  </si>
  <si>
    <t>TC1200010137.hg.1</t>
  </si>
  <si>
    <t>neyswu.bAug10-unspliced</t>
  </si>
  <si>
    <t>TC0600010993.hg.1</t>
  </si>
  <si>
    <t>marome.bAug10-unspliced</t>
  </si>
  <si>
    <t>TC2000006711.hg.1</t>
  </si>
  <si>
    <t>fykoy</t>
  </si>
  <si>
    <t>fykoy.aAug10</t>
  </si>
  <si>
    <t>TC1900011458.hg.1</t>
  </si>
  <si>
    <t>fublar</t>
  </si>
  <si>
    <t>fublar.aAug10-unspliced</t>
  </si>
  <si>
    <t>TC0300010986.hg.1</t>
  </si>
  <si>
    <t>swawferbo</t>
  </si>
  <si>
    <t>swawferbo.aAug10-unspliced</t>
  </si>
  <si>
    <t>TC1500007894.hg.1</t>
  </si>
  <si>
    <t>ENST00000631089</t>
  </si>
  <si>
    <t>TC0500010897.hg.1</t>
  </si>
  <si>
    <t>neyploby</t>
  </si>
  <si>
    <t>neyploby.aAug10-unspliced</t>
  </si>
  <si>
    <t>TC1900010587.hg.1</t>
  </si>
  <si>
    <t>sporvy</t>
  </si>
  <si>
    <t>sporvy.aAug10-unspliced</t>
  </si>
  <si>
    <t>TC0200010316.hg.1</t>
  </si>
  <si>
    <t>glawgerbo</t>
  </si>
  <si>
    <t>glawgerbo.aAug10-unspliced</t>
  </si>
  <si>
    <t>TC1700011271.hg.1</t>
  </si>
  <si>
    <t>torvoybu</t>
  </si>
  <si>
    <t>torvoybu.aAug10-unspliced</t>
  </si>
  <si>
    <t>TC1000012134.hg.1</t>
  </si>
  <si>
    <t>AC068896.2</t>
  </si>
  <si>
    <t>ENST00000384763</t>
  </si>
  <si>
    <t>TC0400009448.hg.1</t>
  </si>
  <si>
    <t>chorgar</t>
  </si>
  <si>
    <t>chorgar.aAug10</t>
  </si>
  <si>
    <t>TC2000007090.hg.1</t>
  </si>
  <si>
    <t>kleyzu</t>
  </si>
  <si>
    <t>kleyzu.aAug10-unspliced</t>
  </si>
  <si>
    <t>TC0100014783.hg.1</t>
  </si>
  <si>
    <t>nuda</t>
  </si>
  <si>
    <t>nuda.aAug10-unspliced</t>
  </si>
  <si>
    <t>TC1800007861.hg.1</t>
  </si>
  <si>
    <t>yuhima</t>
  </si>
  <si>
    <t>yuhima.aAug10-unspliced</t>
  </si>
  <si>
    <t>TC0300008236.hg.1</t>
  </si>
  <si>
    <t>pasweyby</t>
  </si>
  <si>
    <t>pasweyby.aAug10-unspliced</t>
  </si>
  <si>
    <t>TC0700012104.hg.1</t>
  </si>
  <si>
    <t>mukumu</t>
  </si>
  <si>
    <t>mukumu.aAug10-unspliced</t>
  </si>
  <si>
    <t>TC1400009818.hg.1</t>
  </si>
  <si>
    <t>moypar</t>
  </si>
  <si>
    <t>moypar.aAug10-unspliced</t>
  </si>
  <si>
    <t>TC1500009650.hg.1</t>
  </si>
  <si>
    <t>zoypee</t>
  </si>
  <si>
    <t>zoypee.aAug10-unspliced</t>
  </si>
  <si>
    <t>TC0500009407.hg.1</t>
  </si>
  <si>
    <t>blarskeeby</t>
  </si>
  <si>
    <t>blarskeeby.aAug10-unspliced</t>
  </si>
  <si>
    <t>TC1000011464.hg.1</t>
  </si>
  <si>
    <t>bupawby</t>
  </si>
  <si>
    <t>bupawby.aAug10</t>
  </si>
  <si>
    <t>TC1000007307.hg.1</t>
  </si>
  <si>
    <t>glerklubu</t>
  </si>
  <si>
    <t>glerklubu.aAug10-unspliced</t>
  </si>
  <si>
    <t>TC1400007316.hg.1</t>
  </si>
  <si>
    <t>chawwa</t>
  </si>
  <si>
    <t>chawwa.aAug10-unspliced</t>
  </si>
  <si>
    <t>TC1600010194.hg.1</t>
  </si>
  <si>
    <t>stoweybu</t>
  </si>
  <si>
    <t>stoweybu.aAug10-unspliced</t>
  </si>
  <si>
    <t>TC0900009448.hg.1</t>
  </si>
  <si>
    <t>muperbu</t>
  </si>
  <si>
    <t>muperbu.aAug10-unspliced</t>
  </si>
  <si>
    <t>TC0X00008141.hg.1</t>
  </si>
  <si>
    <t>sweyfoy</t>
  </si>
  <si>
    <t>sweyfoy.aAug10-unspliced</t>
  </si>
  <si>
    <t>TC1800008040.hg.1</t>
  </si>
  <si>
    <t>tyshey</t>
  </si>
  <si>
    <t>tyshey.aAug10-unspliced</t>
  </si>
  <si>
    <t>TC1100009051.hg.1</t>
  </si>
  <si>
    <t>jarna</t>
  </si>
  <si>
    <t>jarna.aAug10-unspliced</t>
  </si>
  <si>
    <t>TC1600007161.hg.1</t>
  </si>
  <si>
    <t>joybloy</t>
  </si>
  <si>
    <t>joybloy.aAug10-unspliced</t>
  </si>
  <si>
    <t>TC1600007179.hg.1</t>
  </si>
  <si>
    <t>napo</t>
  </si>
  <si>
    <t>napo.aAug10-unspliced</t>
  </si>
  <si>
    <t>TC2200006988.hg.1</t>
  </si>
  <si>
    <t>bloypey</t>
  </si>
  <si>
    <t>bloypey.aAug10-unspliced</t>
  </si>
  <si>
    <t>TC1500009463.hg.1</t>
  </si>
  <si>
    <t>goyzo</t>
  </si>
  <si>
    <t>goyzo.aAug10-unspliced</t>
  </si>
  <si>
    <t>TC1200011459.hg.1</t>
  </si>
  <si>
    <t>farbleybu</t>
  </si>
  <si>
    <t>farbleybu.aAug10-unspliced</t>
  </si>
  <si>
    <t>TC0700013256.hg.1</t>
  </si>
  <si>
    <t>chazeeby.bAug10-unspliced</t>
  </si>
  <si>
    <t>TC1700011034.hg.1</t>
  </si>
  <si>
    <t>deyzu</t>
  </si>
  <si>
    <t>deyzu.aAug10-unspliced</t>
  </si>
  <si>
    <t>TC1100007761.hg.1</t>
  </si>
  <si>
    <t>blermor</t>
  </si>
  <si>
    <t>blermor.aAug10</t>
  </si>
  <si>
    <t>TC1100011076.hg.1</t>
  </si>
  <si>
    <t>kuglobu</t>
  </si>
  <si>
    <t>kuglobu.aAug10-unspliced</t>
  </si>
  <si>
    <t>TC1600009640.hg.1</t>
  </si>
  <si>
    <t>lywoy</t>
  </si>
  <si>
    <t>lywoy.aAug10-unspliced</t>
  </si>
  <si>
    <t>TC1900008929.hg.1</t>
  </si>
  <si>
    <t>RN7SKP109</t>
  </si>
  <si>
    <t>RNA, 7SK small nuclear pseudogene 109 [Source:HGNC Symbol;Acc:HGNC:45833]</t>
  </si>
  <si>
    <t>ENST00000410592</t>
  </si>
  <si>
    <t>TC1500007574.hg.1</t>
  </si>
  <si>
    <t>glarzeybu</t>
  </si>
  <si>
    <t>glarzeybu.aAug10-unspliced</t>
  </si>
  <si>
    <t>TC1500007561.hg.1</t>
  </si>
  <si>
    <t>AC090543.1</t>
  </si>
  <si>
    <t>ENST00000384494</t>
  </si>
  <si>
    <t>TC0X00006698.hg.1</t>
  </si>
  <si>
    <t>gawjor</t>
  </si>
  <si>
    <t>gawjor.aAug10-unspliced</t>
  </si>
  <si>
    <t>TC0400006941.hg.1</t>
  </si>
  <si>
    <t>wawsworbu</t>
  </si>
  <si>
    <t>wawsworbu.aAug10-unspliced</t>
  </si>
  <si>
    <t>TC1700010722.hg.1</t>
  </si>
  <si>
    <t>slasy</t>
  </si>
  <si>
    <t>slasy.aAug10-unspliced</t>
  </si>
  <si>
    <t>TC0400008807.hg.1</t>
  </si>
  <si>
    <t>blarga</t>
  </si>
  <si>
    <t>blarga.aAug10-unspliced</t>
  </si>
  <si>
    <t>TC0500011008.hg.1</t>
  </si>
  <si>
    <t>daku</t>
  </si>
  <si>
    <t>daku.aAug10</t>
  </si>
  <si>
    <t>TC0X00008730.hg.1</t>
  </si>
  <si>
    <t>AF013593.2</t>
  </si>
  <si>
    <t>ENST00000615501</t>
  </si>
  <si>
    <t>TC1000007551.hg.1</t>
  </si>
  <si>
    <t>RNA5SP312</t>
  </si>
  <si>
    <t>RNA, 5S ribosomal pseudogene 312 (from HGNC RNA5SP312)</t>
  </si>
  <si>
    <t>uc057tbw.1</t>
  </si>
  <si>
    <t>5S ribosomal pseudogene 312 [Source:HGNC Symbol;Acc:HGNC:43212]</t>
  </si>
  <si>
    <t>TC1000007558.hg.1</t>
  </si>
  <si>
    <t>RNA5SP315</t>
  </si>
  <si>
    <t>RNA, 5S ribosomal pseudogene 315 (from HGNC RNA5SP315)</t>
  </si>
  <si>
    <t>uc057tch.1</t>
  </si>
  <si>
    <t>5S ribosomal pseudogene 315 [Source:HGNC Symbol;Acc:HGNC:43215]</t>
  </si>
  <si>
    <t>TC0500007914.hg.1</t>
  </si>
  <si>
    <t>foycharby</t>
  </si>
  <si>
    <t>foycharby.aAug10-unspliced</t>
  </si>
  <si>
    <t>TC0100009924.hg.1</t>
  </si>
  <si>
    <t>dawgarbu</t>
  </si>
  <si>
    <t>dawgarbu.aAug10-unspliced</t>
  </si>
  <si>
    <t>TC0500012562.hg.1</t>
  </si>
  <si>
    <t>RN7SL803P</t>
  </si>
  <si>
    <t>RNA, 7SL, cytoplasmic 803, pseudogene [Source:HGNC Symbol;Acc:HGNC:46819]</t>
  </si>
  <si>
    <t>ENST00000607433</t>
  </si>
  <si>
    <t>TC0300012039.hg.1</t>
  </si>
  <si>
    <t>jubobu</t>
  </si>
  <si>
    <t>jubobu.aAug10-unspliced</t>
  </si>
  <si>
    <t>TC1200011839.hg.1</t>
  </si>
  <si>
    <t>hokare</t>
  </si>
  <si>
    <t>hokare.aAug10-unspliced</t>
  </si>
  <si>
    <t>TC0200011622.hg.1</t>
  </si>
  <si>
    <t>tyfabu</t>
  </si>
  <si>
    <t>tyfabu.aAug10-unspliced</t>
  </si>
  <si>
    <t>TC0300013116.hg.1</t>
  </si>
  <si>
    <t>flerkybu</t>
  </si>
  <si>
    <t>flerkybu.aAug10-unspliced</t>
  </si>
  <si>
    <t>TC2200008961.hg.1</t>
  </si>
  <si>
    <t>swyrey</t>
  </si>
  <si>
    <t>swyrey.aAug10-unspliced</t>
  </si>
  <si>
    <t>TC1100012120.hg.1</t>
  </si>
  <si>
    <t>marsneyby</t>
  </si>
  <si>
    <t>marsneyby.aAug10-unspliced</t>
  </si>
  <si>
    <t>TC0300012800.hg.1</t>
  </si>
  <si>
    <t>snavawbo</t>
  </si>
  <si>
    <t>snavawbo.aAug10-unspliced</t>
  </si>
  <si>
    <t>TC0100016332.hg.1</t>
  </si>
  <si>
    <t>torbar</t>
  </si>
  <si>
    <t>torbar.aAug10-unspliced</t>
  </si>
  <si>
    <t>TC1500008026.hg.1</t>
  </si>
  <si>
    <t>moyzar</t>
  </si>
  <si>
    <t>moyzar.aAug10-unspliced</t>
  </si>
  <si>
    <t>TC0300013375.hg.1</t>
  </si>
  <si>
    <t>sharmarbu</t>
  </si>
  <si>
    <t>sharmarbu.aAug10-unspliced</t>
  </si>
  <si>
    <t>TC0400006797.hg.1</t>
  </si>
  <si>
    <t>smorku</t>
  </si>
  <si>
    <t>smorku.aAug10-unspliced</t>
  </si>
  <si>
    <t>TC0300010787.hg.1</t>
  </si>
  <si>
    <t>snyfarbo</t>
  </si>
  <si>
    <t>snyfarbo.aAug10-unspliced</t>
  </si>
  <si>
    <t>TC0100008328.hg.1</t>
  </si>
  <si>
    <t>terfarbu</t>
  </si>
  <si>
    <t>terfarbu.aAug10</t>
  </si>
  <si>
    <t>TC1200006669.hg.1</t>
  </si>
  <si>
    <t>master</t>
  </si>
  <si>
    <t>master.aAug10-unspliced</t>
  </si>
  <si>
    <t>TC0900010223.hg.1</t>
  </si>
  <si>
    <t>zorskubu</t>
  </si>
  <si>
    <t>zorskubu.aAug10-unspliced</t>
  </si>
  <si>
    <t>TC0900010251.hg.1</t>
  </si>
  <si>
    <t>gluvubu</t>
  </si>
  <si>
    <t>gluvubu.aAug10-unspliced</t>
  </si>
  <si>
    <t>TC1100009818.hg.1</t>
  </si>
  <si>
    <t>sawkeeby</t>
  </si>
  <si>
    <t>sawkeeby.aAug10-unspliced</t>
  </si>
  <si>
    <t>TC0700011236.hg.1</t>
  </si>
  <si>
    <t>chojoy</t>
  </si>
  <si>
    <t>chojoy.aAug10</t>
  </si>
  <si>
    <t>TC0700006934.hg.1</t>
  </si>
  <si>
    <t>kaniya</t>
  </si>
  <si>
    <t>kaniya.aAug10-unspliced</t>
  </si>
  <si>
    <t>TC1100007188.hg.1</t>
  </si>
  <si>
    <t>nitomi</t>
  </si>
  <si>
    <t>nitomi.aAug10-unspliced</t>
  </si>
  <si>
    <t>TC0700010053.hg.1</t>
  </si>
  <si>
    <t>hosamu</t>
  </si>
  <si>
    <t>hosamu.aAug10-unspliced</t>
  </si>
  <si>
    <t>TC0100010135.hg.1</t>
  </si>
  <si>
    <t>flureebu</t>
  </si>
  <si>
    <t>flureebu.aAug10-unspliced</t>
  </si>
  <si>
    <t>TC2000007534.hg.1</t>
  </si>
  <si>
    <t>dawtu</t>
  </si>
  <si>
    <t>dawtu.aAug10-unspliced</t>
  </si>
  <si>
    <t>TC1300007797.hg.1</t>
  </si>
  <si>
    <t>zeyzoy</t>
  </si>
  <si>
    <t>zeyzoy.aAug10-unspliced</t>
  </si>
  <si>
    <t>TC0300011598.hg.1</t>
  </si>
  <si>
    <t>ENST00000580591</t>
  </si>
  <si>
    <t>RNA, 7SL, cytoplasmic 92, pseudogene [Source:HGNC Symbol;Acc:HGNC:46108]</t>
  </si>
  <si>
    <t>TC0600010560.hg.1</t>
  </si>
  <si>
    <t>RNA5SP201</t>
  </si>
  <si>
    <t>RNA, 5S ribosomal pseudogene 201 (from HGNC RNA5SP201)</t>
  </si>
  <si>
    <t>uc063llw.1</t>
  </si>
  <si>
    <t>5S ribosomal pseudogene 201 [Source:HGNC Symbol;Acc:HGNC:43101]</t>
  </si>
  <si>
    <t>TC1000006916.hg.1</t>
  </si>
  <si>
    <t>steeslo</t>
  </si>
  <si>
    <t>steeslo.aAug10-unspliced</t>
  </si>
  <si>
    <t>TC1900008045.hg.1</t>
  </si>
  <si>
    <t>swarchey</t>
  </si>
  <si>
    <t>swarchey.aAug10-unspliced</t>
  </si>
  <si>
    <t>TC0500010904.hg.1</t>
  </si>
  <si>
    <t>mystarbu</t>
  </si>
  <si>
    <t>mystarbu.aAug10-unspliced</t>
  </si>
  <si>
    <t>TC2200007935.hg.1</t>
  </si>
  <si>
    <t>dajoy</t>
  </si>
  <si>
    <t>dajoy.aAug10-unspliced</t>
  </si>
  <si>
    <t>TC2200008095.hg.1</t>
  </si>
  <si>
    <t>voyka</t>
  </si>
  <si>
    <t>voyka.aAug10-unspliced</t>
  </si>
  <si>
    <t>TC1900007122.hg.1</t>
  </si>
  <si>
    <t>sawgly</t>
  </si>
  <si>
    <t>sawgly.aAug10-unspliced</t>
  </si>
  <si>
    <t>TC0200014163.hg.1</t>
  </si>
  <si>
    <t>smapubo</t>
  </si>
  <si>
    <t>smapubo.aAug10</t>
  </si>
  <si>
    <t>TC0800010586.hg.1</t>
  </si>
  <si>
    <t>geywoby</t>
  </si>
  <si>
    <t>geywoby.aAug10-unspliced</t>
  </si>
  <si>
    <t>TC1200007544.hg.1</t>
  </si>
  <si>
    <t>ryzerby</t>
  </si>
  <si>
    <t>ryzerby.aAug10</t>
  </si>
  <si>
    <t>TC1900007406.hg.1</t>
  </si>
  <si>
    <t>kinoru</t>
  </si>
  <si>
    <t>kinoru.aAug10-unspliced</t>
  </si>
  <si>
    <t>TC1600009789.hg.1</t>
  </si>
  <si>
    <t>RN7SL557P</t>
  </si>
  <si>
    <t>RNA, 7SL, cytoplasmic 557, pseudogene [Source:HGNC Symbol;Acc:HGNC:46573]</t>
  </si>
  <si>
    <t>ENST00000581047</t>
  </si>
  <si>
    <t>TC1000006972.hg.1</t>
  </si>
  <si>
    <t>AL358780.1</t>
  </si>
  <si>
    <t>ENST00000362352</t>
  </si>
  <si>
    <t>TC2200008200.hg.1</t>
  </si>
  <si>
    <t>myko</t>
  </si>
  <si>
    <t>myko.aAug10-unspliced</t>
  </si>
  <si>
    <t>TC0600011078.hg.1</t>
  </si>
  <si>
    <t>glosnorbu</t>
  </si>
  <si>
    <t>glosnorbu.aAug10-unspliced</t>
  </si>
  <si>
    <t>TC1600006534.hg.1</t>
  </si>
  <si>
    <t>veybeeby</t>
  </si>
  <si>
    <t>veybeeby.aAug10-unspliced</t>
  </si>
  <si>
    <t>TC1200006964.hg.1</t>
  </si>
  <si>
    <t>spuchu</t>
  </si>
  <si>
    <t>spuchu.aAug10-unspliced</t>
  </si>
  <si>
    <t>TC0900011795.hg.1</t>
  </si>
  <si>
    <t>cheygaw</t>
  </si>
  <si>
    <t>cheygaw.aAug10-unspliced</t>
  </si>
  <si>
    <t>TC0300012868.hg.1</t>
  </si>
  <si>
    <t>barfeybu</t>
  </si>
  <si>
    <t>barfeybu.aAug10</t>
  </si>
  <si>
    <t>TC0100017989.hg.1</t>
  </si>
  <si>
    <t>wykloy</t>
  </si>
  <si>
    <t>wykloy.aAug10-unspliced</t>
  </si>
  <si>
    <t>TC1000009362.hg.1</t>
  </si>
  <si>
    <t>sornuby</t>
  </si>
  <si>
    <t>sornuby.aAug10</t>
  </si>
  <si>
    <t>TC0200010612.hg.1</t>
  </si>
  <si>
    <t>AC096772.1</t>
  </si>
  <si>
    <t>ENST00000363894</t>
  </si>
  <si>
    <t>TC0X00007788.hg.1</t>
  </si>
  <si>
    <t>skadoy</t>
  </si>
  <si>
    <t>skadoy.aAug10-unspliced</t>
  </si>
  <si>
    <t>TC0300011657.hg.1</t>
  </si>
  <si>
    <t>bludybo</t>
  </si>
  <si>
    <t>bludybo.aAug10-unspliced</t>
  </si>
  <si>
    <t>TC1100008275.hg.1</t>
  </si>
  <si>
    <t>barmawby</t>
  </si>
  <si>
    <t>barmawby.aAug10-unspliced</t>
  </si>
  <si>
    <t>TC1600009504.hg.1</t>
  </si>
  <si>
    <t>sleywarbu</t>
  </si>
  <si>
    <t>sleywarbu.aAug10-unspliced</t>
  </si>
  <si>
    <t>TC1700007798.hg.1</t>
  </si>
  <si>
    <t>storkley</t>
  </si>
  <si>
    <t>storkley.aAug10-unspliced</t>
  </si>
  <si>
    <t>TC1700009557.hg.1</t>
  </si>
  <si>
    <t>wyvy</t>
  </si>
  <si>
    <t>wyvy.aAug10</t>
  </si>
  <si>
    <t>TC0500011261.hg.1</t>
  </si>
  <si>
    <t>wawgey</t>
  </si>
  <si>
    <t>wawgey.aAug10</t>
  </si>
  <si>
    <t>TC0900006486.hg.1</t>
  </si>
  <si>
    <t>meelo</t>
  </si>
  <si>
    <t>meelo.aAug10-unspliced</t>
  </si>
  <si>
    <t>TC1900010584.hg.1</t>
  </si>
  <si>
    <t>swawserbu</t>
  </si>
  <si>
    <t>swawserbu.aAug10</t>
  </si>
  <si>
    <t>TC0700008883.hg.1</t>
  </si>
  <si>
    <t>spawsmoybu</t>
  </si>
  <si>
    <t>spawsmoybu.aAug10-unspliced</t>
  </si>
  <si>
    <t>TC1600010975.hg.1</t>
  </si>
  <si>
    <t>peyrar</t>
  </si>
  <si>
    <t>peyrar.aAug10</t>
  </si>
  <si>
    <t>TC1700010573.hg.1</t>
  </si>
  <si>
    <t>terslu</t>
  </si>
  <si>
    <t>terslu.aAug10-unspliced</t>
  </si>
  <si>
    <t>TC0100015769.hg.1</t>
  </si>
  <si>
    <t>speykubo</t>
  </si>
  <si>
    <t>speykubo.aAug10-unspliced</t>
  </si>
  <si>
    <t>TC0100012954.hg.1</t>
  </si>
  <si>
    <t>slerwoybo</t>
  </si>
  <si>
    <t>slerwoybo.aAug10-unspliced</t>
  </si>
  <si>
    <t>TC0200008287.hg.1</t>
  </si>
  <si>
    <t>meykerbu</t>
  </si>
  <si>
    <t>meykerbu.aAug10-unspliced</t>
  </si>
  <si>
    <t>TC0300012057.hg.1</t>
  </si>
  <si>
    <t>glorbobu</t>
  </si>
  <si>
    <t>glorbobu.aAug10-unspliced</t>
  </si>
  <si>
    <t>TC0200015618.hg.1</t>
  </si>
  <si>
    <t>veygorbo</t>
  </si>
  <si>
    <t>veygorbo.aAug10-unspliced</t>
  </si>
  <si>
    <t>TC0300012461.hg.1</t>
  </si>
  <si>
    <t>speeboybu</t>
  </si>
  <si>
    <t>speeboybu.aAug10</t>
  </si>
  <si>
    <t>TC0500007633.hg.1</t>
  </si>
  <si>
    <t>lozorby</t>
  </si>
  <si>
    <t>lozorby.aAug10-unspliced</t>
  </si>
  <si>
    <t>TC1800008161.hg.1</t>
  </si>
  <si>
    <t>bloree</t>
  </si>
  <si>
    <t>bloree.aAug10-unspliced</t>
  </si>
  <si>
    <t>TC0800007805.hg.1</t>
  </si>
  <si>
    <t>zeyberby</t>
  </si>
  <si>
    <t>zeyberby.aAug10-unspliced</t>
  </si>
  <si>
    <t>TC2000007039.hg.1</t>
  </si>
  <si>
    <t>skuvor</t>
  </si>
  <si>
    <t>skuvor.aAug10-unspliced</t>
  </si>
  <si>
    <t>TC0700008531.hg.1</t>
  </si>
  <si>
    <t>skeesmeybu</t>
  </si>
  <si>
    <t>skeesmeybu.aAug10-unspliced</t>
  </si>
  <si>
    <t>TC1000012189.hg.1</t>
  </si>
  <si>
    <t>votawbo</t>
  </si>
  <si>
    <t>votawbo.aAug10-unspliced</t>
  </si>
  <si>
    <t>TC0100008459.hg.1</t>
  </si>
  <si>
    <t>moperbu</t>
  </si>
  <si>
    <t>moperbu.aAug10-unspliced</t>
  </si>
  <si>
    <t>TC2000008214.hg.1</t>
  </si>
  <si>
    <t>glasubu</t>
  </si>
  <si>
    <t>glasubu.aAug10-unspliced</t>
  </si>
  <si>
    <t>TC0200007487.hg.1</t>
  </si>
  <si>
    <t>staklaw</t>
  </si>
  <si>
    <t>staklaw.aAug10-unspliced</t>
  </si>
  <si>
    <t>TC2000007296.hg.1</t>
  </si>
  <si>
    <t>glyty</t>
  </si>
  <si>
    <t>glyty.aAug10-unspliced</t>
  </si>
  <si>
    <t>TC0400007288.hg.1</t>
  </si>
  <si>
    <t>juglarby</t>
  </si>
  <si>
    <t>juglarby.aAug10-unspliced</t>
  </si>
  <si>
    <t>TC1500007786.hg.1</t>
  </si>
  <si>
    <t>jujawby</t>
  </si>
  <si>
    <t>jujawby.aAug10-unspliced</t>
  </si>
  <si>
    <t>TC0900008633.hg.1</t>
  </si>
  <si>
    <t>uc064vli.1</t>
  </si>
  <si>
    <t>The sequence shown here is derived from an Ensembl  automatic analysis pipeline and should be considered as  preliminary data. (from UniProt A0A096LNQ5)</t>
  </si>
  <si>
    <t>Unassigned</t>
  </si>
  <si>
    <t>TC0300012277.hg.1</t>
  </si>
  <si>
    <t>pleybeybu</t>
  </si>
  <si>
    <t>pleybeybu.aAug10-unspliced</t>
  </si>
  <si>
    <t>TC0700013268.hg.1</t>
  </si>
  <si>
    <t>swuzerby</t>
  </si>
  <si>
    <t>swuzerby.aAug10-unspliced</t>
  </si>
  <si>
    <t>TC1400007581.hg.1</t>
  </si>
  <si>
    <t>kybeeby</t>
  </si>
  <si>
    <t>kybeeby.aAug10-unspliced</t>
  </si>
  <si>
    <t>TC1200006829.hg.1</t>
  </si>
  <si>
    <t>moyfoyby</t>
  </si>
  <si>
    <t>moyfoyby.aAug10-unspliced</t>
  </si>
  <si>
    <t>TC0300010194.hg.1</t>
  </si>
  <si>
    <t>humora</t>
  </si>
  <si>
    <t>humora.aAug10-unspliced</t>
  </si>
  <si>
    <t>TC1000008061.hg.1</t>
  </si>
  <si>
    <t>karswuby</t>
  </si>
  <si>
    <t>karswuby.aAug10-unspliced</t>
  </si>
  <si>
    <t>TC1100012270.hg.1</t>
  </si>
  <si>
    <t>fawglybu</t>
  </si>
  <si>
    <t>fawglybu.aAug10-unspliced</t>
  </si>
  <si>
    <t>TC0600009379.hg.1</t>
  </si>
  <si>
    <t>snatorby</t>
  </si>
  <si>
    <t>snatorby.aAug10-unspliced</t>
  </si>
  <si>
    <t>TC1000010560.hg.1</t>
  </si>
  <si>
    <t>LOC642862</t>
  </si>
  <si>
    <t>Transcript Identified by AceView, Entrez Gene ID(s) 642862</t>
  </si>
  <si>
    <t>LOC642862.aAug10</t>
  </si>
  <si>
    <t>TC1000009818.hg.1</t>
  </si>
  <si>
    <t>perreyby</t>
  </si>
  <si>
    <t>perreyby.aAug10</t>
  </si>
  <si>
    <t>TC1100010582.hg.1</t>
  </si>
  <si>
    <t>slomee</t>
  </si>
  <si>
    <t>slomee.aAug10-unspliced</t>
  </si>
  <si>
    <t>TC1000009886.hg.1</t>
  </si>
  <si>
    <t>morrerby</t>
  </si>
  <si>
    <t>morrerby.aAug10-unspliced</t>
  </si>
  <si>
    <t>TC1000008934.hg.1</t>
  </si>
  <si>
    <t>ruromu</t>
  </si>
  <si>
    <t>ruromu.aAug10-unspliced</t>
  </si>
  <si>
    <t>TC1000008644.hg.1</t>
  </si>
  <si>
    <t>glupuby</t>
  </si>
  <si>
    <t>glupuby.aAug10-unspliced</t>
  </si>
  <si>
    <t>TC0700011005.hg.1</t>
  </si>
  <si>
    <t>shoytorbo</t>
  </si>
  <si>
    <t>shoytorbo.aAug10-unspliced</t>
  </si>
  <si>
    <t>TC1100011518.hg.1</t>
  </si>
  <si>
    <t>flerstoby</t>
  </si>
  <si>
    <t>flerstoby.aAug10-unspliced</t>
  </si>
  <si>
    <t>TC1000009857.hg.1</t>
  </si>
  <si>
    <t>snareeby</t>
  </si>
  <si>
    <t>snareeby.aAug10-unspliced</t>
  </si>
  <si>
    <t>TC1700011167.hg.1</t>
  </si>
  <si>
    <t>pysa</t>
  </si>
  <si>
    <t>pysa.aAug10-unspliced</t>
  </si>
  <si>
    <t>TC0900010706.hg.1</t>
  </si>
  <si>
    <t>numumu.bAug10-unspliced</t>
  </si>
  <si>
    <t>TC1600009542.hg.1</t>
  </si>
  <si>
    <t>wosmoy</t>
  </si>
  <si>
    <t>wosmoy.aAug10-unspliced</t>
  </si>
  <si>
    <t>TC1000012022.hg.1</t>
  </si>
  <si>
    <t>LOC100128743</t>
  </si>
  <si>
    <t>Transcript Identified by AceView, Entrez Gene ID(s) 100128743</t>
  </si>
  <si>
    <t>LOC100128743.aAug10-unspliced</t>
  </si>
  <si>
    <t>TC0300010200.hg.1</t>
  </si>
  <si>
    <t>spoyskawby</t>
  </si>
  <si>
    <t>spoyskawby.aAug10</t>
  </si>
  <si>
    <t>TC1700009769.hg.1</t>
  </si>
  <si>
    <t>snoskoy</t>
  </si>
  <si>
    <t>snoskoy.aAug10-unspliced</t>
  </si>
  <si>
    <t>TC0800006889.hg.1</t>
  </si>
  <si>
    <t>tuzoby</t>
  </si>
  <si>
    <t>tuzoby.aAug10-unspliced</t>
  </si>
  <si>
    <t>TC0400008518.hg.1</t>
  </si>
  <si>
    <t>mokar</t>
  </si>
  <si>
    <t>mokar.aAug10</t>
  </si>
  <si>
    <t>TC0200009599.hg.1</t>
  </si>
  <si>
    <t>blarla</t>
  </si>
  <si>
    <t>blarla.aAug10-unspliced</t>
  </si>
  <si>
    <t>TC0X00008964.hg.1</t>
  </si>
  <si>
    <t>kloju</t>
  </si>
  <si>
    <t>kloju.aAug10-unspliced</t>
  </si>
  <si>
    <t>TC0200008981.hg.1</t>
  </si>
  <si>
    <t>doswawby</t>
  </si>
  <si>
    <t>doswawby.aAug10-unspliced</t>
  </si>
  <si>
    <t>TC0900011862.hg.1</t>
  </si>
  <si>
    <t>futorbu</t>
  </si>
  <si>
    <t>futorbu.aAug10-unspliced</t>
  </si>
  <si>
    <t>TC0100017129.hg.1</t>
  </si>
  <si>
    <t>floybee</t>
  </si>
  <si>
    <t>floybee.aAug10</t>
  </si>
  <si>
    <t>TC1000007381.hg.1</t>
  </si>
  <si>
    <t>smoyraby</t>
  </si>
  <si>
    <t>smoyraby.aAug10-unspliced</t>
  </si>
  <si>
    <t>TC0500010133.hg.1</t>
  </si>
  <si>
    <t>deystabu</t>
  </si>
  <si>
    <t>deystabu.aAug10-unspliced</t>
  </si>
  <si>
    <t>TC0200012864.hg.1</t>
  </si>
  <si>
    <t>rorkobu</t>
  </si>
  <si>
    <t>rorkobu.aAug10-unspliced</t>
  </si>
  <si>
    <t>TC0300010407.hg.1</t>
  </si>
  <si>
    <t>rawdeybo</t>
  </si>
  <si>
    <t>rawdeybo.aAug10-unspliced</t>
  </si>
  <si>
    <t>TC0X00008703.hg.1</t>
  </si>
  <si>
    <t>gerjar</t>
  </si>
  <si>
    <t>gerjar.aAug10-unspliced</t>
  </si>
  <si>
    <t>TC0400010510.hg.1</t>
  </si>
  <si>
    <t>rorgar</t>
  </si>
  <si>
    <t>rorgar.aAug10-unspliced</t>
  </si>
  <si>
    <t>TC1500008133.hg.1</t>
  </si>
  <si>
    <t>sokama</t>
  </si>
  <si>
    <t>sokama.aAug10</t>
  </si>
  <si>
    <t>TC0700010641.hg.1</t>
  </si>
  <si>
    <t>fucheyby</t>
  </si>
  <si>
    <t>fucheyby.aAug10-unspliced</t>
  </si>
  <si>
    <t>TC1600007355.hg.1</t>
  </si>
  <si>
    <t>zorzu</t>
  </si>
  <si>
    <t>zorzu.aAug10-unspliced</t>
  </si>
  <si>
    <t>TC0600011174.hg.1</t>
  </si>
  <si>
    <t>kluklybu</t>
  </si>
  <si>
    <t>kluklybu.aAug10-unspliced</t>
  </si>
  <si>
    <t>TC0200014074.hg.1</t>
  </si>
  <si>
    <t>kardey</t>
  </si>
  <si>
    <t>kardey.aAug10-unspliced</t>
  </si>
  <si>
    <t>TC0500012426.hg.1</t>
  </si>
  <si>
    <t>spaflo</t>
  </si>
  <si>
    <t>spaflo.aAug10-unspliced</t>
  </si>
  <si>
    <t>TC0700012132.hg.1</t>
  </si>
  <si>
    <t>snawskawby</t>
  </si>
  <si>
    <t>snawskawby.aAug10-unspliced</t>
  </si>
  <si>
    <t>TC0500010260.hg.1</t>
  </si>
  <si>
    <t>AC114981.2</t>
  </si>
  <si>
    <t>ENST00000622625</t>
  </si>
  <si>
    <t>TC0100014309.hg.1</t>
  </si>
  <si>
    <t>sworkubo</t>
  </si>
  <si>
    <t>sworkubo.aAug10-unspliced</t>
  </si>
  <si>
    <t>TC0400006931.hg.1</t>
  </si>
  <si>
    <t>gloygu</t>
  </si>
  <si>
    <t>gloygu.aAug10-unspliced</t>
  </si>
  <si>
    <t>TC0700011676.hg.1</t>
  </si>
  <si>
    <t>swarko</t>
  </si>
  <si>
    <t>swarko.aAug10-unspliced</t>
  </si>
  <si>
    <t>TC1800006871.hg.1</t>
  </si>
  <si>
    <t>swerkor</t>
  </si>
  <si>
    <t>swerkor.aAug10-unspliced</t>
  </si>
  <si>
    <t>TC2200008143.hg.1</t>
  </si>
  <si>
    <t>swawybo</t>
  </si>
  <si>
    <t>swawybo.aAug10-unspliced</t>
  </si>
  <si>
    <t>TC0700007461.hg.1</t>
  </si>
  <si>
    <t>bloyshaby</t>
  </si>
  <si>
    <t>bloyshaby.aAug10-unspliced</t>
  </si>
  <si>
    <t>TC1100011948.hg.1</t>
  </si>
  <si>
    <t>shatubo</t>
  </si>
  <si>
    <t>shatubo.aAug10</t>
  </si>
  <si>
    <t>TC0700009695.hg.1</t>
  </si>
  <si>
    <t>dujy</t>
  </si>
  <si>
    <t>dujy.aAug10-unspliced</t>
  </si>
  <si>
    <t>TC0900010252.hg.1</t>
  </si>
  <si>
    <t>glervubu</t>
  </si>
  <si>
    <t>glervubu.aAug10-unspliced</t>
  </si>
  <si>
    <t>TC0300007440.hg.1</t>
  </si>
  <si>
    <t>joyfoybo</t>
  </si>
  <si>
    <t>joyfoybo.aAug10-unspliced</t>
  </si>
  <si>
    <t>TC0100009460.hg.1</t>
  </si>
  <si>
    <t>voyfawbu</t>
  </si>
  <si>
    <t>voyfawbu.aAug10</t>
  </si>
  <si>
    <t>TC0200012340.hg.1</t>
  </si>
  <si>
    <t>blyklaw</t>
  </si>
  <si>
    <t>blyklaw.aAug10-unspliced</t>
  </si>
  <si>
    <t>TC1100009796.hg.1</t>
  </si>
  <si>
    <t>nosluby</t>
  </si>
  <si>
    <t>nosluby.aAug10-unspliced</t>
  </si>
  <si>
    <t>TC1200011905.hg.1</t>
  </si>
  <si>
    <t>bloblawbu</t>
  </si>
  <si>
    <t>bloblawbu.aAug10-unspliced</t>
  </si>
  <si>
    <t>TC0200014810.hg.1</t>
  </si>
  <si>
    <t>stygarbo</t>
  </si>
  <si>
    <t>stygarbo.aAug10-unspliced</t>
  </si>
  <si>
    <t>TC0500012802.hg.1</t>
  </si>
  <si>
    <t>skerskeeby</t>
  </si>
  <si>
    <t>skerskeeby.aAug10-unspliced</t>
  </si>
  <si>
    <t>TC0100012161.hg.1</t>
  </si>
  <si>
    <t>meewoybo</t>
  </si>
  <si>
    <t>meewoybo.aAug10-unspliced</t>
  </si>
  <si>
    <t>TC1500008010.hg.1</t>
  </si>
  <si>
    <t>skyper</t>
  </si>
  <si>
    <t>skyper.aAug10-unspliced</t>
  </si>
  <si>
    <t>TC2000006746.hg.1</t>
  </si>
  <si>
    <t>sporso</t>
  </si>
  <si>
    <t>sporso.aAug10-unspliced</t>
  </si>
  <si>
    <t>TC0800011359.hg.1</t>
  </si>
  <si>
    <t>wydoby</t>
  </si>
  <si>
    <t>wydoby.aAug10-unspliced</t>
  </si>
  <si>
    <t>TC1600007746.hg.1</t>
  </si>
  <si>
    <t>bawworbu</t>
  </si>
  <si>
    <t>bawworbu.aAug10-unspliced</t>
  </si>
  <si>
    <t>TC0700011691.hg.1</t>
  </si>
  <si>
    <t>wakimu</t>
  </si>
  <si>
    <t>wakimu.aAug10-unspliced</t>
  </si>
  <si>
    <t>TC0700011949.hg.1</t>
  </si>
  <si>
    <t>swarnawby</t>
  </si>
  <si>
    <t>swarnawby.aAug10-unspliced</t>
  </si>
  <si>
    <t>TC0200016158.hg.1</t>
  </si>
  <si>
    <t>AC079135.1</t>
  </si>
  <si>
    <t>ENST00000384322</t>
  </si>
  <si>
    <t>TC1700010240.hg.1</t>
  </si>
  <si>
    <t>sposmy</t>
  </si>
  <si>
    <t>sposmy.aAug10-unspliced</t>
  </si>
  <si>
    <t>TC1900006788.hg.1</t>
  </si>
  <si>
    <t>zuseebu</t>
  </si>
  <si>
    <t>zuseebu.aAug10-unspliced</t>
  </si>
  <si>
    <t>TC1300008672.hg.1</t>
  </si>
  <si>
    <t>kawveyby</t>
  </si>
  <si>
    <t>kawveyby.aAug10-unspliced</t>
  </si>
  <si>
    <t>TC1200011622.hg.1</t>
  </si>
  <si>
    <t>AC013417.1</t>
  </si>
  <si>
    <t>ENST00000365498</t>
  </si>
  <si>
    <t>TC0200008847.hg.1</t>
  </si>
  <si>
    <t>skeeneebo</t>
  </si>
  <si>
    <t>skeeneebo.aAug10</t>
  </si>
  <si>
    <t>TC1000012556.hg.1</t>
  </si>
  <si>
    <t>derklobu</t>
  </si>
  <si>
    <t>derklobu.aAug10-unspliced</t>
  </si>
  <si>
    <t>TC1700010265.hg.1</t>
  </si>
  <si>
    <t>glyror</t>
  </si>
  <si>
    <t>glyror.aAug10-unspliced</t>
  </si>
  <si>
    <t>TC1000010813.hg.1</t>
  </si>
  <si>
    <t>huhero</t>
  </si>
  <si>
    <t>huhero.aAug10</t>
  </si>
  <si>
    <t>TC0400010473.hg.1</t>
  </si>
  <si>
    <t>kawbabo</t>
  </si>
  <si>
    <t>kawbabo.aAug10-unspliced</t>
  </si>
  <si>
    <t>TC1400008891.hg.1</t>
  </si>
  <si>
    <t>nuromi.bAug10-unspliced</t>
  </si>
  <si>
    <t>TC0400008659.hg.1</t>
  </si>
  <si>
    <t>bawstorbu</t>
  </si>
  <si>
    <t>bawstorbu.aAug10-unspliced</t>
  </si>
  <si>
    <t>TC0600011939.hg.1</t>
  </si>
  <si>
    <t>veetaby</t>
  </si>
  <si>
    <t>veetaby.aAug10-unspliced</t>
  </si>
  <si>
    <t>TC2200007947.hg.1</t>
  </si>
  <si>
    <t>smeyfaw</t>
  </si>
  <si>
    <t>smeyfaw.aAug10-unspliced</t>
  </si>
  <si>
    <t>TC0500006817.hg.1</t>
  </si>
  <si>
    <t>snaflu</t>
  </si>
  <si>
    <t>snaflu.aAug10-unspliced</t>
  </si>
  <si>
    <t>TC0400011646.hg.1</t>
  </si>
  <si>
    <t>smusnawby</t>
  </si>
  <si>
    <t>smusnawby.aAug10-unspliced</t>
  </si>
  <si>
    <t>TC0100012003.hg.1</t>
  </si>
  <si>
    <t>chulobo</t>
  </si>
  <si>
    <t>chulobo.aAug10-unspliced</t>
  </si>
  <si>
    <t>TC2100007894.hg.1</t>
  </si>
  <si>
    <t>klarga</t>
  </si>
  <si>
    <t>klarga.aAug10-unspliced</t>
  </si>
  <si>
    <t>TC1700006612.hg.1</t>
  </si>
  <si>
    <t>CYB5D2.nAug10-unspliced</t>
  </si>
  <si>
    <t>Transcript Identified by AceView, Entrez Gene ID(s) 124936</t>
  </si>
  <si>
    <t>TC1700006782.hg.1</t>
  </si>
  <si>
    <t>CNTROB.qAug10-unspliced</t>
  </si>
  <si>
    <t>Transcript Identified by AceView, Entrez Gene ID(s) 116840</t>
  </si>
  <si>
    <t>TC2000008003.hg.1</t>
  </si>
  <si>
    <t>jeyzor</t>
  </si>
  <si>
    <t>jeyzor.aAug10-unspliced</t>
  </si>
  <si>
    <t>TC0200014925.hg.1</t>
  </si>
  <si>
    <t>AC093818.1</t>
  </si>
  <si>
    <t>ENST00000362996</t>
  </si>
  <si>
    <t>TC0300007858.hg.1</t>
  </si>
  <si>
    <t>werreybu</t>
  </si>
  <si>
    <t>werreybu.aAug10</t>
  </si>
  <si>
    <t>TC1300008709.hg.1</t>
  </si>
  <si>
    <t>smynoy</t>
  </si>
  <si>
    <t>smynoy.aAug10</t>
  </si>
  <si>
    <t>TC0700010171.hg.1</t>
  </si>
  <si>
    <t>guchoby</t>
  </si>
  <si>
    <t>guchoby.aAug10-unspliced</t>
  </si>
  <si>
    <t>TC1600007755.hg.1</t>
  </si>
  <si>
    <t>plorsner</t>
  </si>
  <si>
    <t>plorsner.aAug10-unspliced</t>
  </si>
  <si>
    <t>TC0500012461.hg.1</t>
  </si>
  <si>
    <t>stuflo</t>
  </si>
  <si>
    <t>stuflo.aAug10-unspliced</t>
  </si>
  <si>
    <t>TC0200010515.hg.1</t>
  </si>
  <si>
    <t>wudaw</t>
  </si>
  <si>
    <t>wudaw.aAug10</t>
  </si>
  <si>
    <t>TC1100008635.hg.1</t>
  </si>
  <si>
    <t>flerluby</t>
  </si>
  <si>
    <t>flerluby.aAug10</t>
  </si>
  <si>
    <t>TC0100008698.hg.1</t>
  </si>
  <si>
    <t>AL354872.2</t>
  </si>
  <si>
    <t>ENST00000612213</t>
  </si>
  <si>
    <t>TC0400007583.hg.1</t>
  </si>
  <si>
    <t>flarspeeby</t>
  </si>
  <si>
    <t>flarspeeby.aAug10</t>
  </si>
  <si>
    <t>TC0Y00007135.hg.1</t>
  </si>
  <si>
    <t>steevy</t>
  </si>
  <si>
    <t>steevy.aAug10-unspliced</t>
  </si>
  <si>
    <t>TC0700010858.hg.1</t>
  </si>
  <si>
    <t>ryku</t>
  </si>
  <si>
    <t>ryku.aAug10-unspliced</t>
  </si>
  <si>
    <t>TC1900010026.hg.1</t>
  </si>
  <si>
    <t>RN7SL155P</t>
  </si>
  <si>
    <t>RNA, 7SL, cytoplasmic 155, pseudogene [Source:HGNC Symbol;Acc:HGNC:46171]</t>
  </si>
  <si>
    <t>ENST00000581538</t>
  </si>
  <si>
    <t>TC0500009194.hg.1</t>
  </si>
  <si>
    <t>pucheyby</t>
  </si>
  <si>
    <t>pucheyby.aAug10-unspliced</t>
  </si>
  <si>
    <t>TC0500007615.hg.1</t>
  </si>
  <si>
    <t>shuzeyby</t>
  </si>
  <si>
    <t>shuzeyby.aAug10-unspliced</t>
  </si>
  <si>
    <t>TC0600012241.hg.1</t>
  </si>
  <si>
    <t>renire</t>
  </si>
  <si>
    <t>renire.aAug10-unspliced</t>
  </si>
  <si>
    <t>TC1200009256.hg.1</t>
  </si>
  <si>
    <t>borgawby</t>
  </si>
  <si>
    <t>borgawby.aAug10-unspliced</t>
  </si>
  <si>
    <t>TC2100007112.hg.1</t>
  </si>
  <si>
    <t>fleemoy</t>
  </si>
  <si>
    <t>fleemoy.aAug10-unspliced</t>
  </si>
  <si>
    <t>TC1300009526.hg.1</t>
  </si>
  <si>
    <t>tawtabo</t>
  </si>
  <si>
    <t>tawtabo.aAug10-unspliced</t>
  </si>
  <si>
    <t>TC1100006499.hg.1</t>
  </si>
  <si>
    <t>foysterby</t>
  </si>
  <si>
    <t>foysterby.aAug10-unspliced</t>
  </si>
  <si>
    <t>TC0600008488.hg.1</t>
  </si>
  <si>
    <t>bujar</t>
  </si>
  <si>
    <t>bujar.aAug10</t>
  </si>
  <si>
    <t>TC1400008367.hg.1</t>
  </si>
  <si>
    <t>sloyzey</t>
  </si>
  <si>
    <t>sloyzey.aAug10-unspliced</t>
  </si>
  <si>
    <t>TC0500013040.hg.1</t>
  </si>
  <si>
    <t>plarsnybu</t>
  </si>
  <si>
    <t>plarsnybu.aAug10-unspliced</t>
  </si>
  <si>
    <t>TC1200008708.hg.1</t>
  </si>
  <si>
    <t>flublorbu</t>
  </si>
  <si>
    <t>flublorbu.aAug10-unspliced</t>
  </si>
  <si>
    <t>TC0300007554.hg.1</t>
  </si>
  <si>
    <t>RNA5SP133</t>
  </si>
  <si>
    <t>RNA, 5S ribosomal pseudogene 133 [gene_biotype:rRNA transcript_biotype:rRNA]</t>
  </si>
  <si>
    <t>ENST00000363368</t>
  </si>
  <si>
    <t>TC1000008257.hg.1</t>
  </si>
  <si>
    <t>zapuby</t>
  </si>
  <si>
    <t>zapuby.aAug10-unspliced</t>
  </si>
  <si>
    <t>TC0400010506.hg.1</t>
  </si>
  <si>
    <t>dysweybu</t>
  </si>
  <si>
    <t>dysweybu.aAug10-unspliced</t>
  </si>
  <si>
    <t>TC0800006641.hg.1</t>
  </si>
  <si>
    <t>yohaya</t>
  </si>
  <si>
    <t>yohaya.aAug10-unspliced</t>
  </si>
  <si>
    <t>TC1100009683.hg.1</t>
  </si>
  <si>
    <t>flawmorby</t>
  </si>
  <si>
    <t>flawmorby.aAug10-unspliced</t>
  </si>
  <si>
    <t>TC0900008492.hg.1</t>
  </si>
  <si>
    <t>derserbu</t>
  </si>
  <si>
    <t>derserbu.aAug10-unspliced</t>
  </si>
  <si>
    <t>TC2200007678.hg.1</t>
  </si>
  <si>
    <t>bytor</t>
  </si>
  <si>
    <t>bytor.aAug10-unspliced</t>
  </si>
  <si>
    <t>TC0900007926.hg.1</t>
  </si>
  <si>
    <t>skoytoby</t>
  </si>
  <si>
    <t>skoytoby.aAug10-unspliced</t>
  </si>
  <si>
    <t>TC1400008373.hg.1</t>
  </si>
  <si>
    <t>staduby</t>
  </si>
  <si>
    <t>staduby.aAug10-unspliced</t>
  </si>
  <si>
    <t>TC0200008523.hg.1</t>
  </si>
  <si>
    <t>blardoy</t>
  </si>
  <si>
    <t>blardoy.aAug10-unspliced</t>
  </si>
  <si>
    <t>TC2200009108.hg.1</t>
  </si>
  <si>
    <t>nesi</t>
  </si>
  <si>
    <t>nesi.aAug10</t>
  </si>
  <si>
    <t>TC0900006587.hg.1</t>
  </si>
  <si>
    <t>RN7SL25P</t>
  </si>
  <si>
    <t>RNA, 7SL, cytoplasmic 25, pseudogene [Source:HGNC Symbol;Acc:HGNC:46041]</t>
  </si>
  <si>
    <t>ENST00000583862</t>
  </si>
  <si>
    <t>TC0500009740.hg.1</t>
  </si>
  <si>
    <t>cherflu</t>
  </si>
  <si>
    <t>cherflu.aAug10-unspliced</t>
  </si>
  <si>
    <t>TC0800009985.hg.1</t>
  </si>
  <si>
    <t>sutimu</t>
  </si>
  <si>
    <t>sutimu.aAug10-unspliced</t>
  </si>
  <si>
    <t>TC0200012603.hg.1</t>
  </si>
  <si>
    <t>totumo</t>
  </si>
  <si>
    <t>totumo.aAug10-unspliced</t>
  </si>
  <si>
    <t>TC1000007308.hg.1</t>
  </si>
  <si>
    <t>sposlor</t>
  </si>
  <si>
    <t>sposlor.aAug10-unspliced</t>
  </si>
  <si>
    <t>TC2200006672.hg.1</t>
  </si>
  <si>
    <t>stytee</t>
  </si>
  <si>
    <t>stytee.aAug10</t>
  </si>
  <si>
    <t>TC1700009382.hg.1</t>
  </si>
  <si>
    <t>skoysker</t>
  </si>
  <si>
    <t>skoysker.aAug10-unspliced</t>
  </si>
  <si>
    <t>TC0200010491.hg.1</t>
  </si>
  <si>
    <t>shawgybu</t>
  </si>
  <si>
    <t>shawgybu.aAug10-unspliced</t>
  </si>
  <si>
    <t>TC0100008780.hg.1</t>
  </si>
  <si>
    <t>himama</t>
  </si>
  <si>
    <t>himama.aAug10-unspliced</t>
  </si>
  <si>
    <t>TC1100007187.hg.1</t>
  </si>
  <si>
    <t>foychey</t>
  </si>
  <si>
    <t>foychey.aAug10-unspliced</t>
  </si>
  <si>
    <t>TC0300009169.hg.1</t>
  </si>
  <si>
    <t>SELT.1.kAug10-unspliced</t>
  </si>
  <si>
    <t>Transcript Identified by AceView, Entrez Gene ID(s) 51714</t>
  </si>
  <si>
    <t>TC0600007496.hg.1</t>
  </si>
  <si>
    <t>susnoybu</t>
  </si>
  <si>
    <t>susnoybu.aAug10</t>
  </si>
  <si>
    <t>TC1500009502.hg.1</t>
  </si>
  <si>
    <t>chersaw</t>
  </si>
  <si>
    <t>chersaw.aAug10-unspliced</t>
  </si>
  <si>
    <t>TC0200011427.hg.1</t>
  </si>
  <si>
    <t>torkler</t>
  </si>
  <si>
    <t>torkler.aAug10-unspliced</t>
  </si>
  <si>
    <t>TC0100012383.hg.1</t>
  </si>
  <si>
    <t>WASH7P.vzAug10-unspliced</t>
  </si>
  <si>
    <t>Transcript Identified by AceView, Entrez Gene ID(s) 653635</t>
  </si>
  <si>
    <t>TC0X00006882.hg.1</t>
  </si>
  <si>
    <t>moya</t>
  </si>
  <si>
    <t>moya.aAug10</t>
  </si>
  <si>
    <t>TC1700011816.hg.1</t>
  </si>
  <si>
    <t>starskaw</t>
  </si>
  <si>
    <t>starskaw.aAug10-unspliced</t>
  </si>
  <si>
    <t>TC0200013904.hg.1</t>
  </si>
  <si>
    <t>veejybo</t>
  </si>
  <si>
    <t>veejybo.aAug10-unspliced</t>
  </si>
  <si>
    <t>TC0300010495.hg.1</t>
  </si>
  <si>
    <t>kladoybo</t>
  </si>
  <si>
    <t>kladoybo.aAug10-unspliced</t>
  </si>
  <si>
    <t>TC0400006945.hg.1</t>
  </si>
  <si>
    <t>glysporbu</t>
  </si>
  <si>
    <t>glysporbu.aAug10-unspliced</t>
  </si>
  <si>
    <t>TC0400008642.hg.1</t>
  </si>
  <si>
    <t>AC079835.1</t>
  </si>
  <si>
    <t>ENST00000364427</t>
  </si>
  <si>
    <t>TC0Y00006886.hg.1</t>
  </si>
  <si>
    <t>derbar</t>
  </si>
  <si>
    <t>derbar.aAug10-unspliced</t>
  </si>
  <si>
    <t>TC1100008149.hg.1</t>
  </si>
  <si>
    <t>wostuby</t>
  </si>
  <si>
    <t>wostuby.aAug10-unspliced</t>
  </si>
  <si>
    <t>TC1100008269.hg.1</t>
  </si>
  <si>
    <t>lersha</t>
  </si>
  <si>
    <t>lersha.aAug10-unspliced</t>
  </si>
  <si>
    <t>TC0400011995.hg.1</t>
  </si>
  <si>
    <t>meybloyby</t>
  </si>
  <si>
    <t>meybloyby.aAug10-unspliced</t>
  </si>
  <si>
    <t>TC1400008799.hg.1</t>
  </si>
  <si>
    <t>klavar</t>
  </si>
  <si>
    <t>klavar.aAug10-unspliced</t>
  </si>
  <si>
    <t>TC0400006725.hg.1</t>
  </si>
  <si>
    <t>sparspobu</t>
  </si>
  <si>
    <t>sparspobu.aAug10-unspliced</t>
  </si>
  <si>
    <t>TC0900007442.hg.1</t>
  </si>
  <si>
    <t>zeyvybu</t>
  </si>
  <si>
    <t>zeyvybu.aAug10-unspliced</t>
  </si>
  <si>
    <t>TC0900007261.hg.1</t>
  </si>
  <si>
    <t>royskubu</t>
  </si>
  <si>
    <t>royskubu.aAug10-unspliced</t>
  </si>
  <si>
    <t>TC1600008598.hg.1</t>
  </si>
  <si>
    <t>sotari</t>
  </si>
  <si>
    <t>sotari.aAug10-unspliced</t>
  </si>
  <si>
    <t>TC2000009165.hg.1</t>
  </si>
  <si>
    <t>stotor</t>
  </si>
  <si>
    <t>stotor.aAug10-unspliced</t>
  </si>
  <si>
    <t>TC0200008237.hg.1</t>
  </si>
  <si>
    <t>takabo</t>
  </si>
  <si>
    <t>takabo.aAug10-unspliced</t>
  </si>
  <si>
    <t>TC0200015267.hg.1</t>
  </si>
  <si>
    <t>kloyfoybu</t>
  </si>
  <si>
    <t>kloyfoybu.aAug10-unspliced</t>
  </si>
  <si>
    <t>TC0400008622.hg.1</t>
  </si>
  <si>
    <t>COILP2</t>
  </si>
  <si>
    <t>Transcript Identified by AceView, Entrez Gene ID(s) 494447</t>
  </si>
  <si>
    <t>COILP2.aAug10-unspliced</t>
  </si>
  <si>
    <t>TC0200009948.hg.1</t>
  </si>
  <si>
    <t>kuyoyo</t>
  </si>
  <si>
    <t>kuyoyo.aAug10</t>
  </si>
  <si>
    <t>TC1300008611.hg.1</t>
  </si>
  <si>
    <t>gleenoy</t>
  </si>
  <si>
    <t>gleenoy.aAug10-unspliced</t>
  </si>
  <si>
    <t>TC0800008965.hg.1</t>
  </si>
  <si>
    <t>dawwyby</t>
  </si>
  <si>
    <t>dawwyby.aAug10-unspliced</t>
  </si>
  <si>
    <t>TC0200008024.hg.1</t>
  </si>
  <si>
    <t>zodawbu</t>
  </si>
  <si>
    <t>zodawbu.aAug10-unspliced</t>
  </si>
  <si>
    <t>TC0200007992.hg.1</t>
  </si>
  <si>
    <t>woyklar</t>
  </si>
  <si>
    <t>woyklar.aAug10-unspliced</t>
  </si>
  <si>
    <t>TC0300012083.hg.1</t>
  </si>
  <si>
    <t>varbarbu</t>
  </si>
  <si>
    <t>varbarbu.aAug10-unspliced</t>
  </si>
  <si>
    <t>TC0800011435.hg.1</t>
  </si>
  <si>
    <t>kleekey</t>
  </si>
  <si>
    <t>kleekey.aAug10-unspliced</t>
  </si>
  <si>
    <t>TC0800009785.hg.1</t>
  </si>
  <si>
    <t>snoyzoby</t>
  </si>
  <si>
    <t>snoyzoby.aAug10-unspliced</t>
  </si>
  <si>
    <t>TC0600007658.hg.1</t>
  </si>
  <si>
    <t>stospaby</t>
  </si>
  <si>
    <t>stospaby.aAug10-unspliced</t>
  </si>
  <si>
    <t>TC1200011187.hg.1</t>
  </si>
  <si>
    <t>AC015550.1</t>
  </si>
  <si>
    <t>ENST00000612077</t>
  </si>
  <si>
    <t>TC0100008990.hg.1</t>
  </si>
  <si>
    <t>cheezeebo</t>
  </si>
  <si>
    <t>cheezeebo.aAug10-unspliced</t>
  </si>
  <si>
    <t>TC1900006573.hg.1</t>
  </si>
  <si>
    <t>zoyfla</t>
  </si>
  <si>
    <t>zoyfla.aAug10-unspliced</t>
  </si>
  <si>
    <t>TC1500010608.hg.1</t>
  </si>
  <si>
    <t>veypoy</t>
  </si>
  <si>
    <t>veypoy.aAug10-unspliced</t>
  </si>
  <si>
    <t>TC0300009091.hg.1</t>
  </si>
  <si>
    <t>snerdarbu</t>
  </si>
  <si>
    <t>snerdarbu.aAug10-unspliced</t>
  </si>
  <si>
    <t>TC0400010800.hg.1</t>
  </si>
  <si>
    <t>swerspeeby</t>
  </si>
  <si>
    <t>swerspeeby.aAug10</t>
  </si>
  <si>
    <t>TC1100007250.hg.1</t>
  </si>
  <si>
    <t>tarfee</t>
  </si>
  <si>
    <t>tarfee.aAug10-unspliced</t>
  </si>
  <si>
    <t>TC0100012120.hg.1</t>
  </si>
  <si>
    <t>saseyo</t>
  </si>
  <si>
    <t>saseyo.aAug10-unspliced</t>
  </si>
  <si>
    <t>TC0100007862.hg.1</t>
  </si>
  <si>
    <t>plopybu</t>
  </si>
  <si>
    <t>plopybu.aAug10-unspliced</t>
  </si>
  <si>
    <t>TC1500008227.hg.1</t>
  </si>
  <si>
    <t>forsky</t>
  </si>
  <si>
    <t>forsky.aAug10</t>
  </si>
  <si>
    <t>TC2100006860.hg.1</t>
  </si>
  <si>
    <t>bosy</t>
  </si>
  <si>
    <t>bosy.aAug10-unspliced</t>
  </si>
  <si>
    <t>TC0700007697.hg.1</t>
  </si>
  <si>
    <t>skeekee</t>
  </si>
  <si>
    <t>skeekee.aAug10-unspliced</t>
  </si>
  <si>
    <t>TC0100007059.hg.1</t>
  </si>
  <si>
    <t>speekerbu</t>
  </si>
  <si>
    <t>speekerbu.aAug10-unspliced</t>
  </si>
  <si>
    <t>TC1500008742.hg.1</t>
  </si>
  <si>
    <t>tawkoyby</t>
  </si>
  <si>
    <t>tawkoyby.aAug10-unspliced</t>
  </si>
  <si>
    <t>TC1000009984.hg.1</t>
  </si>
  <si>
    <t>snerneeby</t>
  </si>
  <si>
    <t>snerneeby.aAug10-unspliced</t>
  </si>
  <si>
    <t>TC0600011628.hg.1</t>
  </si>
  <si>
    <t>yosiya</t>
  </si>
  <si>
    <t>yosiya.aAug10-unspliced</t>
  </si>
  <si>
    <t>TC0900008794.hg.1</t>
  </si>
  <si>
    <t>seyler</t>
  </si>
  <si>
    <t>seyler.aAug10-unspliced</t>
  </si>
  <si>
    <t>TC0500012306.hg.1</t>
  </si>
  <si>
    <t>dyflee</t>
  </si>
  <si>
    <t>dyflee.aAug10-unspliced</t>
  </si>
  <si>
    <t>TC1600007203.hg.1</t>
  </si>
  <si>
    <t>zusny</t>
  </si>
  <si>
    <t>zusny.aAug10-unspliced</t>
  </si>
  <si>
    <t>TC1000008745.hg.1</t>
  </si>
  <si>
    <t>koysho</t>
  </si>
  <si>
    <t>koysho.aAug10-unspliced</t>
  </si>
  <si>
    <t>TC0900011244.hg.1</t>
  </si>
  <si>
    <t>momomu</t>
  </si>
  <si>
    <t>momomu.aAug10-unspliced</t>
  </si>
  <si>
    <t>TC1100007508.hg.1</t>
  </si>
  <si>
    <t>geylarby</t>
  </si>
  <si>
    <t>geylarby.aAug10</t>
  </si>
  <si>
    <t>TC0600006590.hg.1</t>
  </si>
  <si>
    <t>stawkleyby</t>
  </si>
  <si>
    <t>stawkleyby.aAug10-unspliced</t>
  </si>
  <si>
    <t>TC0300010426.hg.1</t>
  </si>
  <si>
    <t>smadeybo</t>
  </si>
  <si>
    <t>smadeybo.aAug10-unspliced</t>
  </si>
  <si>
    <t>TC0700008379.hg.1</t>
  </si>
  <si>
    <t>reekar</t>
  </si>
  <si>
    <t>reekar.aAug10</t>
  </si>
  <si>
    <t>TC0900006809.hg.1</t>
  </si>
  <si>
    <t>pleeplubu</t>
  </si>
  <si>
    <t>pleeplubu.aAug10-unspliced</t>
  </si>
  <si>
    <t>TC0600010955.hg.1</t>
  </si>
  <si>
    <t>zawblor</t>
  </si>
  <si>
    <t>zawblor.aAug10-unspliced</t>
  </si>
  <si>
    <t>TC0X00006472.hg.1</t>
  </si>
  <si>
    <t>dersubo</t>
  </si>
  <si>
    <t>dersubo.aAug10-unspliced</t>
  </si>
  <si>
    <t>TC0Y00006470.hg.1</t>
  </si>
  <si>
    <t>smobaw</t>
  </si>
  <si>
    <t>smobaw.aAug10-unspliced</t>
  </si>
  <si>
    <t>TC0400010559.hg.1</t>
  </si>
  <si>
    <t>pusweybu</t>
  </si>
  <si>
    <t>pusweybu.aAug10-unspliced</t>
  </si>
  <si>
    <t>TC0100017827.hg.1</t>
  </si>
  <si>
    <t>spararbo</t>
  </si>
  <si>
    <t>spararbo.aAug10-unspliced</t>
  </si>
  <si>
    <t>TC0400011576.hg.1</t>
  </si>
  <si>
    <t>husume</t>
  </si>
  <si>
    <t>husume.aAug10-unspliced</t>
  </si>
  <si>
    <t>TC1100012036.hg.1</t>
  </si>
  <si>
    <t>sikira</t>
  </si>
  <si>
    <t>sikira.aAug10-unspliced</t>
  </si>
  <si>
    <t>TC1100010120.hg.1</t>
  </si>
  <si>
    <t>weyflerbu</t>
  </si>
  <si>
    <t>weyflerbu.aAug10-unspliced</t>
  </si>
  <si>
    <t>TC0200016077.hg.1</t>
  </si>
  <si>
    <t>plawgerbu</t>
  </si>
  <si>
    <t>plawgerbu.aAug10-unspliced</t>
  </si>
  <si>
    <t>TC0400008265.hg.1</t>
  </si>
  <si>
    <t>kukluby</t>
  </si>
  <si>
    <t>kukluby.aAug10-unspliced</t>
  </si>
  <si>
    <t>TC1100010232.hg.1</t>
  </si>
  <si>
    <t>stogarby</t>
  </si>
  <si>
    <t>stogarby.aAug10-unspliced</t>
  </si>
  <si>
    <t>TC1100012745.hg.1</t>
  </si>
  <si>
    <t>swoypla</t>
  </si>
  <si>
    <t>swoypla.aAug10-unspliced</t>
  </si>
  <si>
    <t>TC1500006906.hg.1</t>
  </si>
  <si>
    <t>steyspey</t>
  </si>
  <si>
    <t>steyspey.aAug10-unspliced</t>
  </si>
  <si>
    <t>TC2200007669.hg.1</t>
  </si>
  <si>
    <t>dawfey</t>
  </si>
  <si>
    <t>dawfey.aAug10-unspliced</t>
  </si>
  <si>
    <t>TC1800009075.hg.1</t>
  </si>
  <si>
    <t>dusar</t>
  </si>
  <si>
    <t>dusar.aAug10</t>
  </si>
  <si>
    <t>TC1600009264.hg.1</t>
  </si>
  <si>
    <t>choyza</t>
  </si>
  <si>
    <t>choyza.aAug10</t>
  </si>
  <si>
    <t>TC1700007233.hg.1</t>
  </si>
  <si>
    <t>leymy</t>
  </si>
  <si>
    <t>leymy.aAug10-unspliced</t>
  </si>
  <si>
    <t>TC2100007164.hg.1</t>
  </si>
  <si>
    <t>gybaw</t>
  </si>
  <si>
    <t>gybaw.aAug10-unspliced</t>
  </si>
  <si>
    <t>TC2000009323.hg.1</t>
  </si>
  <si>
    <t>veevey</t>
  </si>
  <si>
    <t>veevey.aAug10-unspliced</t>
  </si>
  <si>
    <t>TC1200006860.hg.1</t>
  </si>
  <si>
    <t>fleyfoyby</t>
  </si>
  <si>
    <t>fleyfoyby.aAug10-unspliced</t>
  </si>
  <si>
    <t>TC0300012299.hg.1</t>
  </si>
  <si>
    <t>buborbu</t>
  </si>
  <si>
    <t>buborbu.aAug10-unspliced</t>
  </si>
  <si>
    <t>TC0800006600.hg.1</t>
  </si>
  <si>
    <t>shargeyby</t>
  </si>
  <si>
    <t>shargeyby.aAug10-unspliced</t>
  </si>
  <si>
    <t>TC0100009177.hg.1</t>
  </si>
  <si>
    <t>gorpubu</t>
  </si>
  <si>
    <t>gorpubu.aAug10-unspliced</t>
  </si>
  <si>
    <t>TC0100014808.hg.1</t>
  </si>
  <si>
    <t>geyneybu</t>
  </si>
  <si>
    <t>geyneybu.aAug10-unspliced</t>
  </si>
  <si>
    <t>TC0400008171.hg.1</t>
  </si>
  <si>
    <t>rorbubo</t>
  </si>
  <si>
    <t>rorbubo.aAug10-unspliced</t>
  </si>
  <si>
    <t>TC1400009199.hg.1</t>
  </si>
  <si>
    <t>spupu</t>
  </si>
  <si>
    <t>spupu.aAug10-unspliced</t>
  </si>
  <si>
    <t>TC0700007274.hg.1</t>
  </si>
  <si>
    <t>kochoyby</t>
  </si>
  <si>
    <t>kochoyby.aAug10-unspliced</t>
  </si>
  <si>
    <t>TC0X00010957.hg.1</t>
  </si>
  <si>
    <t>someru</t>
  </si>
  <si>
    <t>someru.aAug10-unspliced</t>
  </si>
  <si>
    <t>TC0800008121.hg.1</t>
  </si>
  <si>
    <t>LRRCC1.kAug10-unspliced</t>
  </si>
  <si>
    <t>Transcript Identified by AceView, Entrez Gene ID(s) 85444</t>
  </si>
  <si>
    <t>TC0600012435.hg.1</t>
  </si>
  <si>
    <t>snorrawby</t>
  </si>
  <si>
    <t>snorrawby.aAug10-unspliced</t>
  </si>
  <si>
    <t>TC1300007255.hg.1</t>
  </si>
  <si>
    <t>rorshorbu</t>
  </si>
  <si>
    <t>rorshorbu.aAug10-unspliced</t>
  </si>
  <si>
    <t>TC0500007627.hg.1</t>
  </si>
  <si>
    <t>klawstarbu</t>
  </si>
  <si>
    <t>klawstarbu.aAug10-unspliced</t>
  </si>
  <si>
    <t>TC0100017119.hg.1</t>
  </si>
  <si>
    <t>flabee</t>
  </si>
  <si>
    <t>flabee.aAug10</t>
  </si>
  <si>
    <t>TC0700011233.hg.1</t>
  </si>
  <si>
    <t>rasleebu</t>
  </si>
  <si>
    <t>rasleebu.aAug10-unspliced</t>
  </si>
  <si>
    <t>TC0200009543.hg.1</t>
  </si>
  <si>
    <t>wahera</t>
  </si>
  <si>
    <t>wahera.aAug10-unspliced</t>
  </si>
  <si>
    <t>TC2200007364.hg.1</t>
  </si>
  <si>
    <t>glarar</t>
  </si>
  <si>
    <t>glarar.aAug10-unspliced</t>
  </si>
  <si>
    <t>TC1600010203.hg.1</t>
  </si>
  <si>
    <t>serraw</t>
  </si>
  <si>
    <t>serraw.aAug10</t>
  </si>
  <si>
    <t>TC0900007867.hg.1</t>
  </si>
  <si>
    <t>skowuby</t>
  </si>
  <si>
    <t>skowuby.aAug10-unspliced</t>
  </si>
  <si>
    <t>TC0500011096.hg.1</t>
  </si>
  <si>
    <t>boystawby</t>
  </si>
  <si>
    <t>boystawby.aAug10-unspliced</t>
  </si>
  <si>
    <t>TC0800007058.hg.1</t>
  </si>
  <si>
    <t>sworslybu</t>
  </si>
  <si>
    <t>sworslybu.aAug10-unspliced</t>
  </si>
  <si>
    <t>TC0300012655.hg.1</t>
  </si>
  <si>
    <t>chydobu</t>
  </si>
  <si>
    <t>chydobu.aAug10-unspliced</t>
  </si>
  <si>
    <t>TC0700008132.hg.1</t>
  </si>
  <si>
    <t>tasmeebu</t>
  </si>
  <si>
    <t>tasmeebu.aAug10</t>
  </si>
  <si>
    <t>TC0500008438.hg.1</t>
  </si>
  <si>
    <t>teyslawby</t>
  </si>
  <si>
    <t>teyslawby.aAug10-unspliced</t>
  </si>
  <si>
    <t>TC1100010060.hg.1</t>
  </si>
  <si>
    <t>snorkerby</t>
  </si>
  <si>
    <t>snorkerby.aAug10-unspliced</t>
  </si>
  <si>
    <t>TC1400008706.hg.1</t>
  </si>
  <si>
    <t>PPP1R3EandHOMEZandSLC7A8.vpAug10-unspliced</t>
  </si>
  <si>
    <t>Transcript Identified by AceView, Entrez Gene ID(s) 57594; 90673; 23428</t>
  </si>
  <si>
    <t>TC0700012586.hg.1</t>
  </si>
  <si>
    <t>sheebler</t>
  </si>
  <si>
    <t>sheebler.aAug10-unspliced</t>
  </si>
  <si>
    <t>TC0100010632.hg.1</t>
  </si>
  <si>
    <t>feeplo</t>
  </si>
  <si>
    <t>feeplo.aAug10-unspliced</t>
  </si>
  <si>
    <t>TC0100012886.hg.1</t>
  </si>
  <si>
    <t>snymabo</t>
  </si>
  <si>
    <t>snymabo.aAug10-unspliced</t>
  </si>
  <si>
    <t>TC0100012762.hg.1</t>
  </si>
  <si>
    <t>slernobu</t>
  </si>
  <si>
    <t>slernobu.aAug10-unspliced</t>
  </si>
  <si>
    <t>TC0900011320.hg.1</t>
  </si>
  <si>
    <t>pasorby</t>
  </si>
  <si>
    <t>pasorby.aAug10</t>
  </si>
  <si>
    <t>TC0100016623.hg.1</t>
  </si>
  <si>
    <t>plerjerbu</t>
  </si>
  <si>
    <t>plerjerbu.aAug10-unspliced</t>
  </si>
  <si>
    <t>TC0900011308.hg.1</t>
  </si>
  <si>
    <t>foshor</t>
  </si>
  <si>
    <t>foshor.aAug10-unspliced</t>
  </si>
  <si>
    <t>TC0X00007447.hg.1</t>
  </si>
  <si>
    <t>snogy</t>
  </si>
  <si>
    <t>snogy.aAug10-unspliced</t>
  </si>
  <si>
    <t>TC0300007662.hg.1</t>
  </si>
  <si>
    <t>stawkobo</t>
  </si>
  <si>
    <t>stawkobo.aAug10-unspliced</t>
  </si>
  <si>
    <t>TC1600006591.hg.1</t>
  </si>
  <si>
    <t>AC009065.1</t>
  </si>
  <si>
    <t>ENST00000363189</t>
  </si>
  <si>
    <t>TC1600007469.hg.1</t>
  </si>
  <si>
    <t>AC116348.2</t>
  </si>
  <si>
    <t>ENST00000410769</t>
  </si>
  <si>
    <t>TC0900006739.hg.1</t>
  </si>
  <si>
    <t>CNTLN.mAug10-unspliced</t>
  </si>
  <si>
    <t>Transcript Identified by AceView, Entrez Gene ID(s) 54875</t>
  </si>
  <si>
    <t>TC0300006689.hg.1</t>
  </si>
  <si>
    <t>speederbo</t>
  </si>
  <si>
    <t>speederbo.aAug10-unspliced</t>
  </si>
  <si>
    <t>TC0200008885.hg.1</t>
  </si>
  <si>
    <t>steymoybo</t>
  </si>
  <si>
    <t>steymoybo.aAug10-unspliced</t>
  </si>
  <si>
    <t>TC0400008146.hg.1</t>
  </si>
  <si>
    <t>kasnuby</t>
  </si>
  <si>
    <t>kasnuby.aAug10-unspliced</t>
  </si>
  <si>
    <t>TC0600009087.hg.1</t>
  </si>
  <si>
    <t>klyjey</t>
  </si>
  <si>
    <t>klyjey.aAug10-unspliced</t>
  </si>
  <si>
    <t>TC1000008225.hg.1</t>
  </si>
  <si>
    <t>flawklobu</t>
  </si>
  <si>
    <t>flawklobu.aAug10-unspliced</t>
  </si>
  <si>
    <t>TC1700012036.hg.1</t>
  </si>
  <si>
    <t>sparsmar</t>
  </si>
  <si>
    <t>sparsmar.aAug10-unspliced</t>
  </si>
  <si>
    <t>TC0500011652.hg.1</t>
  </si>
  <si>
    <t>lyju</t>
  </si>
  <si>
    <t>lyju.aAug10-unspliced</t>
  </si>
  <si>
    <t>TC1000008222.hg.1</t>
  </si>
  <si>
    <t>blersho</t>
  </si>
  <si>
    <t>blersho.aAug10-unspliced</t>
  </si>
  <si>
    <t>TC0X00008913.hg.1</t>
  </si>
  <si>
    <t>bofar</t>
  </si>
  <si>
    <t>bofar.aAug10-unspliced</t>
  </si>
  <si>
    <t>TC0Y00006889.hg.1</t>
  </si>
  <si>
    <t>kleybar</t>
  </si>
  <si>
    <t>kleybar.aAug10-unspliced</t>
  </si>
  <si>
    <t>TC1600006894.hg.1</t>
  </si>
  <si>
    <t>washor</t>
  </si>
  <si>
    <t>washor.aAug10-unspliced</t>
  </si>
  <si>
    <t>TC1100011747.hg.1</t>
  </si>
  <si>
    <t>blostawby</t>
  </si>
  <si>
    <t>blostawby.aAug10-unspliced</t>
  </si>
  <si>
    <t>TC2200007769.hg.1</t>
  </si>
  <si>
    <t>wablar</t>
  </si>
  <si>
    <t>wablar.aAug10-unspliced</t>
  </si>
  <si>
    <t>TC1400007973.hg.1</t>
  </si>
  <si>
    <t>glawboyby</t>
  </si>
  <si>
    <t>glawboyby.aAug10-unspliced</t>
  </si>
  <si>
    <t>TC1000009520.hg.1</t>
  </si>
  <si>
    <t>vuroby</t>
  </si>
  <si>
    <t>vuroby.aAug10-unspliced</t>
  </si>
  <si>
    <t>TC0300012304.hg.1</t>
  </si>
  <si>
    <t>AC112482.1</t>
  </si>
  <si>
    <t>ENST00000391254</t>
  </si>
  <si>
    <t>TC0300006498.hg.1</t>
  </si>
  <si>
    <t>lardarbo</t>
  </si>
  <si>
    <t>lardarbo.aAug10-unspliced</t>
  </si>
  <si>
    <t>TC0200008033.hg.1</t>
  </si>
  <si>
    <t>lakawbu</t>
  </si>
  <si>
    <t>lakawbu.aAug10-unspliced</t>
  </si>
  <si>
    <t>TC2100006562.hg.1</t>
  </si>
  <si>
    <t>chutar</t>
  </si>
  <si>
    <t>chutar.aAug10</t>
  </si>
  <si>
    <t>TC0800009356.hg.1</t>
  </si>
  <si>
    <t>smywoyby</t>
  </si>
  <si>
    <t>smywoyby.aAug10-unspliced</t>
  </si>
  <si>
    <t>TC0600011558.hg.1</t>
  </si>
  <si>
    <t>vojaw</t>
  </si>
  <si>
    <t>vojaw.aAug10-unspliced</t>
  </si>
  <si>
    <t>TC0100008666.hg.1</t>
  </si>
  <si>
    <t>fynobu</t>
  </si>
  <si>
    <t>fynobu.aAug10-unspliced</t>
  </si>
  <si>
    <t>TC0500009174.hg.1</t>
  </si>
  <si>
    <t>AC008379.2</t>
  </si>
  <si>
    <t>ENST00000613546</t>
  </si>
  <si>
    <t>TC1000006502.hg.1</t>
  </si>
  <si>
    <t>sharshu</t>
  </si>
  <si>
    <t>sharshu.aAug10-unspliced</t>
  </si>
  <si>
    <t>TC0100009840.hg.1</t>
  </si>
  <si>
    <t>steykler</t>
  </si>
  <si>
    <t>steykler.aAug10-unspliced</t>
  </si>
  <si>
    <t>TC0100014204.hg.1</t>
  </si>
  <si>
    <t>runara</t>
  </si>
  <si>
    <t>runara.aAug10-unspliced</t>
  </si>
  <si>
    <t>TC0X00007608.hg.1</t>
  </si>
  <si>
    <t>klardy</t>
  </si>
  <si>
    <t>klardy.aAug10-unspliced</t>
  </si>
  <si>
    <t>TC1500007780.hg.1</t>
  </si>
  <si>
    <t>blarta</t>
  </si>
  <si>
    <t>blarta.aAug10-unspliced</t>
  </si>
  <si>
    <t>TC2200008838.hg.1</t>
  </si>
  <si>
    <t>kloyree</t>
  </si>
  <si>
    <t>kloyree.aAug10-unspliced</t>
  </si>
  <si>
    <t>TC0300009671.hg.1</t>
  </si>
  <si>
    <t>rormubu</t>
  </si>
  <si>
    <t>rormubu.aAug10</t>
  </si>
  <si>
    <t>TC0600013655.hg.1</t>
  </si>
  <si>
    <t>puskobu</t>
  </si>
  <si>
    <t>puskobu.aAug10-unspliced</t>
  </si>
  <si>
    <t>TC0200014396.hg.1</t>
  </si>
  <si>
    <t>lerklee</t>
  </si>
  <si>
    <t>lerklee.aAug10-unspliced</t>
  </si>
  <si>
    <t>TC0900007268.hg.1</t>
  </si>
  <si>
    <t>huruya</t>
  </si>
  <si>
    <t>huruya.aAug10-unspliced</t>
  </si>
  <si>
    <t>TC0100010758.hg.1</t>
  </si>
  <si>
    <t>styvorbo</t>
  </si>
  <si>
    <t>styvorbo.aAug10</t>
  </si>
  <si>
    <t>TC1000007201.hg.1</t>
  </si>
  <si>
    <t>moysler</t>
  </si>
  <si>
    <t>moysler.aAug10-unspliced</t>
  </si>
  <si>
    <t>TC0100017691.hg.1</t>
  </si>
  <si>
    <t>jeerobo</t>
  </si>
  <si>
    <t>jeerobo.aAug10</t>
  </si>
  <si>
    <t>TC1600009687.hg.1</t>
  </si>
  <si>
    <t>torpo</t>
  </si>
  <si>
    <t>torpo.aAug10-unspliced</t>
  </si>
  <si>
    <t>TC0500012753.hg.1</t>
  </si>
  <si>
    <t>zeechoyby</t>
  </si>
  <si>
    <t>zeechoyby.aAug10-unspliced</t>
  </si>
  <si>
    <t>TC0800011401.hg.1</t>
  </si>
  <si>
    <t>flykey</t>
  </si>
  <si>
    <t>flykey.aAug10-unspliced</t>
  </si>
  <si>
    <t>TC1300009334.hg.1</t>
  </si>
  <si>
    <t>RNA5SP33</t>
  </si>
  <si>
    <t>RNA, 5S ribosomal pseudogene 33 (from HGNC RNA5SP33)</t>
  </si>
  <si>
    <t>uc058xqx.1</t>
  </si>
  <si>
    <t>5S ribosomal pseudogene 33 [Source:HGNC Symbol;Acc:HGNC:42609]</t>
  </si>
  <si>
    <t>TC1700010949.hg.1</t>
  </si>
  <si>
    <t>pyvorbu</t>
  </si>
  <si>
    <t>pyvorbu.aAug10-unspliced</t>
  </si>
  <si>
    <t>TC0300011240.hg.1</t>
  </si>
  <si>
    <t>veystaby</t>
  </si>
  <si>
    <t>veystaby.aAug10-unspliced</t>
  </si>
  <si>
    <t>TC1700011063.hg.1</t>
  </si>
  <si>
    <t>plaslee</t>
  </si>
  <si>
    <t>plaslee.aAug10-unspliced</t>
  </si>
  <si>
    <t>TC1700008063.hg.1</t>
  </si>
  <si>
    <t>slarplo</t>
  </si>
  <si>
    <t>slarplo.aAug10-unspliced</t>
  </si>
  <si>
    <t>TC0500013156.hg.1</t>
  </si>
  <si>
    <t>jawskeybu</t>
  </si>
  <si>
    <t>jawskeybu.aAug10</t>
  </si>
  <si>
    <t>TC0200015683.hg.1</t>
  </si>
  <si>
    <t>swadar</t>
  </si>
  <si>
    <t>swadar.aAug10-unspliced</t>
  </si>
  <si>
    <t>TC0600011630.hg.1</t>
  </si>
  <si>
    <t>zaserby</t>
  </si>
  <si>
    <t>zaserby.aAug10-unspliced</t>
  </si>
  <si>
    <t>TC0700007954.hg.1</t>
  </si>
  <si>
    <t>skeecheebu</t>
  </si>
  <si>
    <t>skeecheebu.aAug10-unspliced</t>
  </si>
  <si>
    <t>TC0600011662.hg.1</t>
  </si>
  <si>
    <t>snawspuby</t>
  </si>
  <si>
    <t>snawspuby.aAug10-unspliced</t>
  </si>
  <si>
    <t>TC2200008044.hg.1</t>
  </si>
  <si>
    <t>RNY1P9</t>
  </si>
  <si>
    <t>RNA, Ro-associated Y1 pseudogene 9 [Source:HGNC Symbol;Acc:HGNC:41481]</t>
  </si>
  <si>
    <t>ENST00000532431</t>
  </si>
  <si>
    <t>TC0600011832.hg.1</t>
  </si>
  <si>
    <t>florvabo</t>
  </si>
  <si>
    <t>florvabo.aAug10-unspliced</t>
  </si>
  <si>
    <t>TC1400008783.hg.1</t>
  </si>
  <si>
    <t>dypu</t>
  </si>
  <si>
    <t>dypu.aAug10</t>
  </si>
  <si>
    <t>TC1800006933.hg.1</t>
  </si>
  <si>
    <t>taplee</t>
  </si>
  <si>
    <t>taplee.aAug10-unspliced</t>
  </si>
  <si>
    <t>TC0500006852.hg.1</t>
  </si>
  <si>
    <t>speyworby</t>
  </si>
  <si>
    <t>speyworby.aAug10-unspliced</t>
  </si>
  <si>
    <t>TC0200015446.hg.1</t>
  </si>
  <si>
    <t>LOC645805</t>
  </si>
  <si>
    <t>Transcript Identified by AceView, Entrez Gene ID(s) 645805</t>
  </si>
  <si>
    <t>LOC645805.aAug10-unspliced</t>
  </si>
  <si>
    <t>TC2000008829.hg.1</t>
  </si>
  <si>
    <t>neysawbu</t>
  </si>
  <si>
    <t>neysawbu.aAug10-unspliced</t>
  </si>
  <si>
    <t>TC0900007149.hg.1</t>
  </si>
  <si>
    <t>basybu</t>
  </si>
  <si>
    <t>basybu.aAug10-unspliced</t>
  </si>
  <si>
    <t>TC0200012568.hg.1</t>
  </si>
  <si>
    <t>moriro</t>
  </si>
  <si>
    <t>moriro.aAug10-unspliced</t>
  </si>
  <si>
    <t>TC1500009811.hg.1</t>
  </si>
  <si>
    <t>veestee</t>
  </si>
  <si>
    <t>veestee.aAug10-unspliced</t>
  </si>
  <si>
    <t>TC1400009325.hg.1</t>
  </si>
  <si>
    <t>glowa</t>
  </si>
  <si>
    <t>glowa.aAug10-unspliced</t>
  </si>
  <si>
    <t>TC1100012390.hg.1</t>
  </si>
  <si>
    <t>chyglybu</t>
  </si>
  <si>
    <t>chyglybu.aAug10-unspliced</t>
  </si>
  <si>
    <t>TC0700008150.hg.1</t>
  </si>
  <si>
    <t>AC073520.1</t>
  </si>
  <si>
    <t>ENST00000410500</t>
  </si>
  <si>
    <t>TC1700006765.hg.1</t>
  </si>
  <si>
    <t>rarsy</t>
  </si>
  <si>
    <t>rarsy.aAug10-unspliced</t>
  </si>
  <si>
    <t>TC0200007116.hg.1</t>
  </si>
  <si>
    <t>bujeebu</t>
  </si>
  <si>
    <t>bujeebu.aAug10-unspliced</t>
  </si>
  <si>
    <t>TC0500010742.hg.1</t>
  </si>
  <si>
    <t>skeegee</t>
  </si>
  <si>
    <t>skeegee.aAug10-unspliced</t>
  </si>
  <si>
    <t>TC0X00009223.hg.1</t>
  </si>
  <si>
    <t>waya</t>
  </si>
  <si>
    <t>waya.aAug10</t>
  </si>
  <si>
    <t>TC1500009999.hg.1</t>
  </si>
  <si>
    <t>RN7SL429P</t>
  </si>
  <si>
    <t>RNA, 7SL, cytoplasmic 429, pseudogene [Source:HGNC Symbol;Acc:HGNC:46445]</t>
  </si>
  <si>
    <t>ENST00000479090</t>
  </si>
  <si>
    <t>TC1100009079.hg.1</t>
  </si>
  <si>
    <t>rarglybu</t>
  </si>
  <si>
    <t>rarglybu.aAug10-unspliced</t>
  </si>
  <si>
    <t>TC1000007169.hg.1</t>
  </si>
  <si>
    <t>rernorby</t>
  </si>
  <si>
    <t>rernorby.aAug10-unspliced</t>
  </si>
  <si>
    <t>TC1500008001.hg.1</t>
  </si>
  <si>
    <t>snorzoybu</t>
  </si>
  <si>
    <t>snorzoybu.aAug10-unspliced</t>
  </si>
  <si>
    <t>TC1400007900.hg.1</t>
  </si>
  <si>
    <t>spushabu</t>
  </si>
  <si>
    <t>spushabu.aAug10-unspliced</t>
  </si>
  <si>
    <t>TC0700010215.hg.1</t>
  </si>
  <si>
    <t>sheyshabu</t>
  </si>
  <si>
    <t>sheyshabu.aAug10-unspliced</t>
  </si>
  <si>
    <t>TC1100007255.hg.1</t>
  </si>
  <si>
    <t>veyflorbu</t>
  </si>
  <si>
    <t>veyflorbu.aAug10-unspliced</t>
  </si>
  <si>
    <t>TC0500012641.hg.1</t>
  </si>
  <si>
    <t>saflee</t>
  </si>
  <si>
    <t>saflee.aAug10-unspliced</t>
  </si>
  <si>
    <t>TC2000007111.hg.1</t>
  </si>
  <si>
    <t>vawku</t>
  </si>
  <si>
    <t>vawku.aAug10-unspliced</t>
  </si>
  <si>
    <t>TC0200015890.hg.1</t>
  </si>
  <si>
    <t>wydee</t>
  </si>
  <si>
    <t>wydee.aAug10-unspliced</t>
  </si>
  <si>
    <t>TC1000010785.hg.1</t>
  </si>
  <si>
    <t>ferglorbu</t>
  </si>
  <si>
    <t>ferglorbu.aAug10-unspliced</t>
  </si>
  <si>
    <t>TC0100008446.hg.1</t>
  </si>
  <si>
    <t>snoyreybo</t>
  </si>
  <si>
    <t>snoyreybo.aAug10-unspliced</t>
  </si>
  <si>
    <t>TC2100008406.hg.1</t>
  </si>
  <si>
    <t>runaru</t>
  </si>
  <si>
    <t>runaru.aAug10</t>
  </si>
  <si>
    <t>TC0200007285.hg.1</t>
  </si>
  <si>
    <t>leykly</t>
  </si>
  <si>
    <t>leykly.aAug10-unspliced</t>
  </si>
  <si>
    <t>TC0400011954.hg.1</t>
  </si>
  <si>
    <t>miso</t>
  </si>
  <si>
    <t>miso.aAug10-unspliced</t>
  </si>
  <si>
    <t>TC1200008328.hg.1</t>
  </si>
  <si>
    <t>slornaw</t>
  </si>
  <si>
    <t>slornaw.aAug10-unspliced</t>
  </si>
  <si>
    <t>TC0800010017.hg.1</t>
  </si>
  <si>
    <t>snaskobu</t>
  </si>
  <si>
    <t>snaskobu.aAug10-unspliced</t>
  </si>
  <si>
    <t>TC1000010647.hg.1</t>
  </si>
  <si>
    <t>smomoyby</t>
  </si>
  <si>
    <t>smomoyby.aAug10-unspliced</t>
  </si>
  <si>
    <t>TC1100009074.hg.1</t>
  </si>
  <si>
    <t>peyglybu</t>
  </si>
  <si>
    <t>peyglybu.aAug10-unspliced</t>
  </si>
  <si>
    <t>TC1700011174.hg.1</t>
  </si>
  <si>
    <t>sleyska</t>
  </si>
  <si>
    <t>sleyska.aAug10-unspliced</t>
  </si>
  <si>
    <t>TC0700012225.hg.1</t>
  </si>
  <si>
    <t>zarnoyby</t>
  </si>
  <si>
    <t>zarnoyby.aAug10-unspliced</t>
  </si>
  <si>
    <t>TC1200007297.hg.1</t>
  </si>
  <si>
    <t>naner</t>
  </si>
  <si>
    <t>naner.aAug10-unspliced</t>
  </si>
  <si>
    <t>TC1500009212.hg.1</t>
  </si>
  <si>
    <t>spasu</t>
  </si>
  <si>
    <t>spasu.aAug10-unspliced</t>
  </si>
  <si>
    <t>TC0400011955.hg.1</t>
  </si>
  <si>
    <t>blergly</t>
  </si>
  <si>
    <t>blergly.aAug10-unspliced</t>
  </si>
  <si>
    <t>TC0600010163.hg.1</t>
  </si>
  <si>
    <t>foblor</t>
  </si>
  <si>
    <t>foblor.aAug10-unspliced</t>
  </si>
  <si>
    <t>TC2200006957.hg.1</t>
  </si>
  <si>
    <t>farpey</t>
  </si>
  <si>
    <t>farpey.aAug10-unspliced</t>
  </si>
  <si>
    <t>TC0400008878.hg.1</t>
  </si>
  <si>
    <t>AC097658.1</t>
  </si>
  <si>
    <t>ENST00000363179</t>
  </si>
  <si>
    <t>TC0100015335.hg.1</t>
  </si>
  <si>
    <t>sareha.bAug10-unspliced</t>
  </si>
  <si>
    <t>TC1700011335.hg.1</t>
  </si>
  <si>
    <t>sormor</t>
  </si>
  <si>
    <t>sormor.aAug10-unspliced</t>
  </si>
  <si>
    <t>TC0300008573.hg.1</t>
  </si>
  <si>
    <t>dyberbu</t>
  </si>
  <si>
    <t>dyberbu.aAug10-unspliced</t>
  </si>
  <si>
    <t>TC1400007060.hg.1</t>
  </si>
  <si>
    <t>sneyzee</t>
  </si>
  <si>
    <t>sneyzee.aAug10-unspliced</t>
  </si>
  <si>
    <t>TC1000009424.hg.1</t>
  </si>
  <si>
    <t>koynarby</t>
  </si>
  <si>
    <t>koynarby.aAug10-unspliced</t>
  </si>
  <si>
    <t>TC0300012148.hg.1</t>
  </si>
  <si>
    <t>plobawbu</t>
  </si>
  <si>
    <t>plobawbu.aAug10-unspliced</t>
  </si>
  <si>
    <t>TC0300013279.hg.1</t>
  </si>
  <si>
    <t>syleybu</t>
  </si>
  <si>
    <t>syleybu.aAug10-unspliced</t>
  </si>
  <si>
    <t>TC0500008800.hg.1</t>
  </si>
  <si>
    <t>faslorby</t>
  </si>
  <si>
    <t>faslorby.aAug10-unspliced</t>
  </si>
  <si>
    <t>TC2200007440.hg.1</t>
  </si>
  <si>
    <t>sparfoy</t>
  </si>
  <si>
    <t>sparfoy.aAug10-unspliced</t>
  </si>
  <si>
    <t>TC0300008648.hg.1</t>
  </si>
  <si>
    <t>chabeybu</t>
  </si>
  <si>
    <t>chabeybu.aAug10-unspliced</t>
  </si>
  <si>
    <t>TC1400008581.hg.1</t>
  </si>
  <si>
    <t>cheecharbu</t>
  </si>
  <si>
    <t>cheecharbu.aAug10-unspliced</t>
  </si>
  <si>
    <t>TC0600012510.hg.1</t>
  </si>
  <si>
    <t>blarbley</t>
  </si>
  <si>
    <t>blarbley.aAug10-unspliced</t>
  </si>
  <si>
    <t>TC1500008876.hg.1</t>
  </si>
  <si>
    <t>kawzarbu</t>
  </si>
  <si>
    <t>kawzarbu.aAug10-unspliced</t>
  </si>
  <si>
    <t>TC0200011247.hg.1</t>
  </si>
  <si>
    <t>skostarby</t>
  </si>
  <si>
    <t>skostarby.aAug10-unspliced</t>
  </si>
  <si>
    <t>TC0800011181.hg.1</t>
  </si>
  <si>
    <t>pawvarby</t>
  </si>
  <si>
    <t>pawvarby.aAug10-unspliced</t>
  </si>
  <si>
    <t>TC0600010804.hg.1</t>
  </si>
  <si>
    <t>terroyby</t>
  </si>
  <si>
    <t>terroyby.aAug10-unspliced</t>
  </si>
  <si>
    <t>TC0100009546.hg.1</t>
  </si>
  <si>
    <t>AL390066.1</t>
  </si>
  <si>
    <t>ENST00000363677</t>
  </si>
  <si>
    <t>TC1400009623.hg.1</t>
  </si>
  <si>
    <t>sharperby</t>
  </si>
  <si>
    <t>sharperby.aAug10-unspliced</t>
  </si>
  <si>
    <t>TC0300010681.hg.1</t>
  </si>
  <si>
    <t>stofubo</t>
  </si>
  <si>
    <t>stofubo.aAug10-unspliced</t>
  </si>
  <si>
    <t>TC2100008072.hg.1</t>
  </si>
  <si>
    <t>blarsey</t>
  </si>
  <si>
    <t>blarsey.aAug10-unspliced</t>
  </si>
  <si>
    <t>TC1900008854.hg.1</t>
  </si>
  <si>
    <t>ruyuro.bAug10-unspliced</t>
  </si>
  <si>
    <t>TC0100016346.hg.1</t>
  </si>
  <si>
    <t>furabo</t>
  </si>
  <si>
    <t>furabo.aAug10-unspliced</t>
  </si>
  <si>
    <t>TC0600012972.hg.1</t>
  </si>
  <si>
    <t>klergloyby</t>
  </si>
  <si>
    <t>klergloyby.aAug10-unspliced</t>
  </si>
  <si>
    <t>TC1000006947.hg.1</t>
  </si>
  <si>
    <t>gleyneeby</t>
  </si>
  <si>
    <t>gleyneeby.aAug10-unspliced</t>
  </si>
  <si>
    <t>TC1400007727.hg.1</t>
  </si>
  <si>
    <t>morbeyby</t>
  </si>
  <si>
    <t>morbeyby.aAug10-unspliced</t>
  </si>
  <si>
    <t>TC0100012284.hg.1</t>
  </si>
  <si>
    <t>nyler</t>
  </si>
  <si>
    <t>nyler.aAug10-unspliced</t>
  </si>
  <si>
    <t>TC1500008881.hg.1</t>
  </si>
  <si>
    <t>bleydeeby</t>
  </si>
  <si>
    <t>bleydeeby.aAug10-unspliced</t>
  </si>
  <si>
    <t>TC1300009313.hg.1</t>
  </si>
  <si>
    <t>seychoy</t>
  </si>
  <si>
    <t>seychoy.aAug10-unspliced</t>
  </si>
  <si>
    <t>TC0500007312.hg.1</t>
  </si>
  <si>
    <t>RN7SL383P</t>
  </si>
  <si>
    <t>RNA, 7SL, cytoplasmic 383, pseudogene [Source:HGNC Symbol;Acc:HGNC:46399]</t>
  </si>
  <si>
    <t>ENST00000581587</t>
  </si>
  <si>
    <t>TC0700008797.hg.1</t>
  </si>
  <si>
    <t>persmoybu</t>
  </si>
  <si>
    <t>persmoybu.aAug10-unspliced</t>
  </si>
  <si>
    <t>TC0900010288.hg.1</t>
  </si>
  <si>
    <t>flartoybu</t>
  </si>
  <si>
    <t>flartoybu.aAug10-unspliced</t>
  </si>
  <si>
    <t>TC0700010658.hg.1</t>
  </si>
  <si>
    <t>sleeky</t>
  </si>
  <si>
    <t>sleeky.aAug10-unspliced</t>
  </si>
  <si>
    <t>TC2100006584.hg.1</t>
  </si>
  <si>
    <t>vasy</t>
  </si>
  <si>
    <t>vasy.aAug10-unspliced</t>
  </si>
  <si>
    <t>TC0100015500.hg.1</t>
  </si>
  <si>
    <t>lerrarbu</t>
  </si>
  <si>
    <t>lerrarbu.aAug10-unspliced</t>
  </si>
  <si>
    <t>TC0800010035.hg.1</t>
  </si>
  <si>
    <t>gloyker.bAug10-unspliced</t>
  </si>
  <si>
    <t>TC1000010754.hg.1</t>
  </si>
  <si>
    <t>rersterby</t>
  </si>
  <si>
    <t>rersterby.aAug10</t>
  </si>
  <si>
    <t>TC1000009072.hg.1</t>
  </si>
  <si>
    <t>fleepoyby</t>
  </si>
  <si>
    <t>fleepoyby.aAug10-unspliced</t>
  </si>
  <si>
    <t>TC0300009269.hg.1</t>
  </si>
  <si>
    <t>chuforbu</t>
  </si>
  <si>
    <t>chuforbu.aAug10-unspliced</t>
  </si>
  <si>
    <t>TC2000007303.hg.1</t>
  </si>
  <si>
    <t>glawty</t>
  </si>
  <si>
    <t>glawty.aAug10-unspliced</t>
  </si>
  <si>
    <t>TC1000010046.hg.1</t>
  </si>
  <si>
    <t>naskaw</t>
  </si>
  <si>
    <t>naskaw.aAug10</t>
  </si>
  <si>
    <t>TC1200006638.hg.1</t>
  </si>
  <si>
    <t>ENST00000626537</t>
  </si>
  <si>
    <t>TC0800008675.hg.1</t>
  </si>
  <si>
    <t>gloskerbu</t>
  </si>
  <si>
    <t>gloskerbu.aAug10-unspliced</t>
  </si>
  <si>
    <t>TC0500007369.hg.1</t>
  </si>
  <si>
    <t>klawgee</t>
  </si>
  <si>
    <t>klawgee.aAug10-unspliced</t>
  </si>
  <si>
    <t>TC0Y00006862.hg.1</t>
  </si>
  <si>
    <t>slybu</t>
  </si>
  <si>
    <t>slybu.aAug10-unspliced</t>
  </si>
  <si>
    <t>TC1800007539.hg.1</t>
  </si>
  <si>
    <t>wofley</t>
  </si>
  <si>
    <t>wofley.aAug10-unspliced</t>
  </si>
  <si>
    <t>TC1100011724.hg.1</t>
  </si>
  <si>
    <t>zermerby.bAug10-unspliced</t>
  </si>
  <si>
    <t>TC1700006510.hg.1</t>
  </si>
  <si>
    <t>waseebo</t>
  </si>
  <si>
    <t>waseebo.aAug10-unspliced</t>
  </si>
  <si>
    <t>TC1700009558.hg.1</t>
  </si>
  <si>
    <t>meyskor</t>
  </si>
  <si>
    <t>meyskor.aAug10-unspliced</t>
  </si>
  <si>
    <t>TC2000007314.hg.1</t>
  </si>
  <si>
    <t>kloty</t>
  </si>
  <si>
    <t>kloty.aAug10</t>
  </si>
  <si>
    <t>TC0200009541.hg.1</t>
  </si>
  <si>
    <t>flygybo</t>
  </si>
  <si>
    <t>flygybo.aAug10-unspliced</t>
  </si>
  <si>
    <t>TC0100013451.hg.1</t>
  </si>
  <si>
    <t>karma</t>
  </si>
  <si>
    <t>karma.aAug10-unspliced</t>
  </si>
  <si>
    <t>TC0700012128.hg.1</t>
  </si>
  <si>
    <t>zarskawby</t>
  </si>
  <si>
    <t>zarskawby.aAug10-unspliced</t>
  </si>
  <si>
    <t>TC0300013137.hg.1</t>
  </si>
  <si>
    <t>zygobo</t>
  </si>
  <si>
    <t>zygobo.aAug10-unspliced</t>
  </si>
  <si>
    <t>TC0400012578.hg.1</t>
  </si>
  <si>
    <t>snaswawby</t>
  </si>
  <si>
    <t>snaswawby.aAug10-unspliced</t>
  </si>
  <si>
    <t>TC1900009268.hg.1</t>
  </si>
  <si>
    <t>pleytybu</t>
  </si>
  <si>
    <t>pleytybu.aAug10-unspliced</t>
  </si>
  <si>
    <t>TC0X00010676.hg.1</t>
  </si>
  <si>
    <t>konaw</t>
  </si>
  <si>
    <t>konaw.aAug10-unspliced</t>
  </si>
  <si>
    <t>TC1200007877.hg.1</t>
  </si>
  <si>
    <t>flerkaby</t>
  </si>
  <si>
    <t>flerkaby.aAug10-unspliced</t>
  </si>
  <si>
    <t>TC0600007271.hg.1</t>
  </si>
  <si>
    <t>blawsnerby</t>
  </si>
  <si>
    <t>blawsnerby.aAug10-unspliced</t>
  </si>
  <si>
    <t>TC0900006683.hg.1</t>
  </si>
  <si>
    <t>sweesper</t>
  </si>
  <si>
    <t>sweesper.aAug10-unspliced</t>
  </si>
  <si>
    <t>TC1900011039.hg.1</t>
  </si>
  <si>
    <t>weesee</t>
  </si>
  <si>
    <t>weesee.aAug10-unspliced</t>
  </si>
  <si>
    <t>TC0200007594.hg.1</t>
  </si>
  <si>
    <t>fuperbo</t>
  </si>
  <si>
    <t>fuperbo.aAug10-unspliced</t>
  </si>
  <si>
    <t>TC1700008990.hg.1</t>
  </si>
  <si>
    <t>leyno</t>
  </si>
  <si>
    <t>leyno.aAug10-unspliced</t>
  </si>
  <si>
    <t>TC1200007066.hg.1</t>
  </si>
  <si>
    <t>LOC100288378</t>
  </si>
  <si>
    <t>Transcript Identified by AceView, Entrez Gene ID(s) 100288378</t>
  </si>
  <si>
    <t>LOC100288378.aAug10-unspliced</t>
  </si>
  <si>
    <t>TC0200011783.hg.1</t>
  </si>
  <si>
    <t>magobo</t>
  </si>
  <si>
    <t>magobo.aAug10-unspliced</t>
  </si>
  <si>
    <t>TC0600010928.hg.1</t>
  </si>
  <si>
    <t>vawblor</t>
  </si>
  <si>
    <t>vawblor.aAug10-unspliced</t>
  </si>
  <si>
    <t>TC0700010285.hg.1</t>
  </si>
  <si>
    <t>boyzerby</t>
  </si>
  <si>
    <t>boyzerby.aAug10-unspliced</t>
  </si>
  <si>
    <t>TC0700011263.hg.1</t>
  </si>
  <si>
    <t>goyfloby</t>
  </si>
  <si>
    <t>goyfloby.bAug10</t>
  </si>
  <si>
    <t>TC1200008244.hg.1</t>
  </si>
  <si>
    <t>RN7SKP172</t>
  </si>
  <si>
    <t>RNA, 7SK small nuclear pseudogene 172 [Source:HGNC Symbol;Acc:HGNC:45896]</t>
  </si>
  <si>
    <t>ENST00000411341</t>
  </si>
  <si>
    <t>TC0100011367.hg.1</t>
  </si>
  <si>
    <t>royaro</t>
  </si>
  <si>
    <t>royaro.aAug10-unspliced</t>
  </si>
  <si>
    <t>TC1000006978.hg.1</t>
  </si>
  <si>
    <t>RN7SKP219</t>
  </si>
  <si>
    <t>RNA, 7SK small nuclear pseudogene 219 [Source:HGNC Symbol;Acc:HGNC:45943]</t>
  </si>
  <si>
    <t>ENST00000516825</t>
  </si>
  <si>
    <t>TC0300009824.hg.1</t>
  </si>
  <si>
    <t>steynarbu</t>
  </si>
  <si>
    <t>steynarbu.aAug10-unspliced</t>
  </si>
  <si>
    <t>TC0900009608.hg.1</t>
  </si>
  <si>
    <t>MGC24103</t>
  </si>
  <si>
    <t>uncharacterized MGC24103</t>
  </si>
  <si>
    <t>unknown</t>
  </si>
  <si>
    <t>BC020879</t>
  </si>
  <si>
    <t>9p22.3</t>
  </si>
  <si>
    <t>Homo sapiens hypothetical MGC24103, mRNA (cDNA clone MGC:24103 IMAGE:4613905), complete cds.</t>
  </si>
  <si>
    <t>Q8NEQ3</t>
  </si>
  <si>
    <t>Hs.664877</t>
  </si>
  <si>
    <t>brain| embryonic tissue| kidney| lung| prostate| uterus| germ cell tumor| glioma| normal| prostate cancer| uterine tumor| fetus| adult</t>
  </si>
  <si>
    <t>TC0100010738.hg.1</t>
  </si>
  <si>
    <t>varkley</t>
  </si>
  <si>
    <t>varkley.aAug10-unspliced</t>
  </si>
  <si>
    <t>TC1000011866.hg.1</t>
  </si>
  <si>
    <t>katawbo</t>
  </si>
  <si>
    <t>katawbo.aAug10-unspliced</t>
  </si>
  <si>
    <t>TC0300007513.hg.1</t>
  </si>
  <si>
    <t>sherkubo</t>
  </si>
  <si>
    <t>sherkubo.aAug10-unspliced</t>
  </si>
  <si>
    <t>TC0400010633.hg.1</t>
  </si>
  <si>
    <t>spuflor</t>
  </si>
  <si>
    <t>spuflor.aAug10-unspliced</t>
  </si>
  <si>
    <t>TC0700009147.hg.1</t>
  </si>
  <si>
    <t>AC007938.6</t>
  </si>
  <si>
    <t>MEST intronic transcript 1, antisense RNA conserved region 2 [Source:RFAM;Acc:RF02149]</t>
  </si>
  <si>
    <t>ENST00000616328</t>
  </si>
  <si>
    <t>NM_001290325</t>
  </si>
  <si>
    <t>Homo sapiens ubiquitin specific peptidase 38 (USP38), transcript variant 2, mRNA.</t>
  </si>
  <si>
    <t>Q8NB14</t>
  </si>
  <si>
    <t>Hs.480848</t>
  </si>
  <si>
    <t>adrenal gland| bladder| blood| bone| bone marrow| brain| cervix| connective tissue| ear| embryonic tissue| eye| heart| intestine| kidney| liver| lung| lymph node| mammary gland| muscle| ovary| pancreas| parathyroid| pituitary gland| placenta| prostate| skin| stomach| testis| thymus| thyroid| trachea| uterus| vascular|adrenal tumor| bladder carcinoma| breast (mammary gland) tumor| cervical tumor| chondrosarcoma| colorectal tumor| gastrointestinal tumor| germ cell tumor| glioma| head and neck tumor| kidney tumor| leukemia| liver tumor| non-neoplasia| normal| ovarian tumor| pancreatic tumor| prostate cancer| skin tumor| soft tissue/muscle tissue tumor| uterine tumor|embryoid body| blastocyst| fetus| adult</t>
  </si>
  <si>
    <t>ENST00000307017</t>
  </si>
  <si>
    <t>TC1600006688.hg.1</t>
  </si>
  <si>
    <t>tawsnor</t>
  </si>
  <si>
    <t>tawsnor.aAug10-unspliced</t>
  </si>
  <si>
    <t>TC1800006568.hg.1</t>
  </si>
  <si>
    <t>RN7SL282P</t>
  </si>
  <si>
    <t>RNA, 7SL, cytoplasmic 282, pseudogene [Source:HGNC Symbol;Acc:HGNC:46298]</t>
  </si>
  <si>
    <t>ENST00000479676</t>
  </si>
  <si>
    <t>TC0200010313.hg.1</t>
  </si>
  <si>
    <t>bleestoyby</t>
  </si>
  <si>
    <t>bleestoyby.aAug10-unspliced</t>
  </si>
  <si>
    <t>TC0900009004.hg.1</t>
  </si>
  <si>
    <t>bulo</t>
  </si>
  <si>
    <t>bulo.aAug10-unspliced</t>
  </si>
  <si>
    <t>TC0700008056.hg.1</t>
  </si>
  <si>
    <t>bleeplaby</t>
  </si>
  <si>
    <t>bleeplaby.aAug10-unspliced</t>
  </si>
  <si>
    <t>TC2000006537.hg.1</t>
  </si>
  <si>
    <t>RN7SL555P</t>
  </si>
  <si>
    <t>RNA, 7SL, cytoplasmic 555, pseudogene [Source:HGNC Symbol;Acc:HGNC:46571]</t>
  </si>
  <si>
    <t>ENST00000584742</t>
  </si>
  <si>
    <t>TC1600008900.hg.1</t>
  </si>
  <si>
    <t>sleeboby</t>
  </si>
  <si>
    <t>sleeboby.aAug10-unspliced</t>
  </si>
  <si>
    <t>TC0900006770.hg.1</t>
  </si>
  <si>
    <t>shoyseyby</t>
  </si>
  <si>
    <t>shoyseyby.aAug10-unspliced</t>
  </si>
  <si>
    <t>TC0100007762.hg.1</t>
  </si>
  <si>
    <t>swarrarbu</t>
  </si>
  <si>
    <t>swarrarbu.aAug10-unspliced</t>
  </si>
  <si>
    <t>TC1300008075.hg.1</t>
  </si>
  <si>
    <t>fersha</t>
  </si>
  <si>
    <t>fersha.aAug10-unspliced</t>
  </si>
  <si>
    <t>TC0200012589.hg.1</t>
  </si>
  <si>
    <t>derjeybo</t>
  </si>
  <si>
    <t>derjeybo.aAug10-unspliced</t>
  </si>
  <si>
    <t>TC0700013260.hg.1</t>
  </si>
  <si>
    <t>smorzerby</t>
  </si>
  <si>
    <t>smorzerby.aAug10-unspliced</t>
  </si>
  <si>
    <t>TC0700012524.hg.1</t>
  </si>
  <si>
    <t>kleesnabu</t>
  </si>
  <si>
    <t>kleesnabu.aAug10-unspliced</t>
  </si>
  <si>
    <t>TC1000012144.hg.1</t>
  </si>
  <si>
    <t>CTBP2.qAug10-unspliced</t>
  </si>
  <si>
    <t>Transcript Identified by AceView, Entrez Gene ID(s) 1488</t>
  </si>
  <si>
    <t>TC0600009378.hg.1</t>
  </si>
  <si>
    <t>zeespawbu</t>
  </si>
  <si>
    <t>zeespawbu.aAug10-unspliced</t>
  </si>
  <si>
    <t>TC0800009737.hg.1</t>
  </si>
  <si>
    <t>barblu</t>
  </si>
  <si>
    <t>barblu.aAug10-unspliced</t>
  </si>
  <si>
    <t>TC1500007404.hg.1</t>
  </si>
  <si>
    <t>stawsto</t>
  </si>
  <si>
    <t>stawsto.aAug10-unspliced</t>
  </si>
  <si>
    <t>TC0100012204.hg.1</t>
  </si>
  <si>
    <t>dumerbu</t>
  </si>
  <si>
    <t>dumerbu.aAug10-unspliced</t>
  </si>
  <si>
    <t>TC1700010975.hg.1</t>
  </si>
  <si>
    <t>smawrer</t>
  </si>
  <si>
    <t>smawrer.aAug10-unspliced</t>
  </si>
  <si>
    <t>TC0900008141.hg.1</t>
  </si>
  <si>
    <t>zyplawbu</t>
  </si>
  <si>
    <t>zyplawbu.aAug10</t>
  </si>
  <si>
    <t>TC0500011246.hg.1</t>
  </si>
  <si>
    <t>sterplorby</t>
  </si>
  <si>
    <t>sterplorby.aAug10-unspliced</t>
  </si>
  <si>
    <t>TC1100009072.hg.1</t>
  </si>
  <si>
    <t>sleyleeby</t>
  </si>
  <si>
    <t>sleyleeby.aAug10-unspliced</t>
  </si>
  <si>
    <t>TC1100010375.hg.1</t>
  </si>
  <si>
    <t>spercher</t>
  </si>
  <si>
    <t>spercher.aAug10-unspliced</t>
  </si>
  <si>
    <t>TC0300007641.hg.1</t>
  </si>
  <si>
    <t>slanybo</t>
  </si>
  <si>
    <t>slanybo.aAug10</t>
  </si>
  <si>
    <t>TC1500007374.hg.1</t>
  </si>
  <si>
    <t>worgoby</t>
  </si>
  <si>
    <t>worgoby.aAug10-unspliced</t>
  </si>
  <si>
    <t>TC0100014629.hg.1</t>
  </si>
  <si>
    <t>jyfawbu</t>
  </si>
  <si>
    <t>jyfawbu.aAug10</t>
  </si>
  <si>
    <t>TC1500009025.hg.1</t>
  </si>
  <si>
    <t>worsa</t>
  </si>
  <si>
    <t>worsa.aAug10-unspliced</t>
  </si>
  <si>
    <t>TC0500007926.hg.1</t>
  </si>
  <si>
    <t>teeployby</t>
  </si>
  <si>
    <t>teeployby.aAug10-unspliced</t>
  </si>
  <si>
    <t>TC1000008124.hg.1</t>
  </si>
  <si>
    <t>norimu</t>
  </si>
  <si>
    <t>norimu.aAug10-unspliced</t>
  </si>
  <si>
    <t>TC0X00010984.hg.1</t>
  </si>
  <si>
    <t>bloyley</t>
  </si>
  <si>
    <t>bloyley.aAug10</t>
  </si>
  <si>
    <t>TC0900006603.hg.1</t>
  </si>
  <si>
    <t>KDM4C.vrAug10-unspliced</t>
  </si>
  <si>
    <t>Transcript Identified by AceView, Entrez Gene ID(s) 23081</t>
  </si>
  <si>
    <t>TC0600007739.hg.1</t>
  </si>
  <si>
    <t>shorglyby</t>
  </si>
  <si>
    <t>shorglyby.aAug10-unspliced</t>
  </si>
  <si>
    <t>TC0800010813.hg.1</t>
  </si>
  <si>
    <t>loybla</t>
  </si>
  <si>
    <t>loybla.aAug10-unspliced</t>
  </si>
  <si>
    <t>TC0X00007645.hg.1</t>
  </si>
  <si>
    <t>keymo</t>
  </si>
  <si>
    <t>keymo.aAug10-unspliced</t>
  </si>
  <si>
    <t>TC1000010565.hg.1</t>
  </si>
  <si>
    <t>teto</t>
  </si>
  <si>
    <t>teto.aAug10-unspliced</t>
  </si>
  <si>
    <t>TC0100016311.hg.1</t>
  </si>
  <si>
    <t>sloyrorbo</t>
  </si>
  <si>
    <t>sloyrorbo.aAug10-unspliced</t>
  </si>
  <si>
    <t>TC0900007996.hg.1</t>
  </si>
  <si>
    <t>skerplarbu</t>
  </si>
  <si>
    <t>skerplarbu.aAug10-unspliced</t>
  </si>
  <si>
    <t>TC0100011149.hg.1</t>
  </si>
  <si>
    <t>sleyplu</t>
  </si>
  <si>
    <t>sleyplu.aAug10-unspliced</t>
  </si>
  <si>
    <t>TC0700009148.hg.1</t>
  </si>
  <si>
    <t>AC007938.4</t>
  </si>
  <si>
    <t>MEST intronic transcript 1, antisense RNA conserved region 3 [Source:RFAM;Acc:RF02150]</t>
  </si>
  <si>
    <t>ENST00000612234</t>
  </si>
  <si>
    <t>TC0200009678.hg.1</t>
  </si>
  <si>
    <t>sayoyo</t>
  </si>
  <si>
    <t>sayoyo.aAug10</t>
  </si>
  <si>
    <t>TC0600007137.hg.1</t>
  </si>
  <si>
    <t>kawsnorbu</t>
  </si>
  <si>
    <t>kawsnorbu.aAug10</t>
  </si>
  <si>
    <t>TC0200008599.hg.1</t>
  </si>
  <si>
    <t>chorjybu</t>
  </si>
  <si>
    <t>chorjybu.aAug10-unspliced</t>
  </si>
  <si>
    <t>TC1800006740.hg.1</t>
  </si>
  <si>
    <t>sarsu</t>
  </si>
  <si>
    <t>sarsu.aAug10-unspliced</t>
  </si>
  <si>
    <t>TC1600006830.hg.1</t>
  </si>
  <si>
    <t>bosmey</t>
  </si>
  <si>
    <t>bosmey.aAug10-unspliced</t>
  </si>
  <si>
    <t>TC0100014207.hg.1</t>
  </si>
  <si>
    <t>skarzarbo</t>
  </si>
  <si>
    <t>skarzarbo.aAug10-unspliced</t>
  </si>
  <si>
    <t>TC0400009874.hg.1</t>
  </si>
  <si>
    <t>vorspobu</t>
  </si>
  <si>
    <t>vorspobu.aAug10-unspliced</t>
  </si>
  <si>
    <t>TC2100007391.hg.1</t>
  </si>
  <si>
    <t>blover</t>
  </si>
  <si>
    <t>blover.aAug10-unspliced</t>
  </si>
  <si>
    <t>TC0300007349.hg.1</t>
  </si>
  <si>
    <t>skyfeybo</t>
  </si>
  <si>
    <t>skyfeybo.aAug10-unspliced</t>
  </si>
  <si>
    <t>TC0300012577.hg.1</t>
  </si>
  <si>
    <t>noydubu</t>
  </si>
  <si>
    <t>noydubu.aAug10</t>
  </si>
  <si>
    <t>TC1100008194.hg.1</t>
  </si>
  <si>
    <t>zeemarby</t>
  </si>
  <si>
    <t>zeemarby.aAug10-unspliced</t>
  </si>
  <si>
    <t>TC2200008150.hg.1</t>
  </si>
  <si>
    <t>smawvar</t>
  </si>
  <si>
    <t>smawvar.aAug10-unspliced</t>
  </si>
  <si>
    <t>TC0300013494.hg.1</t>
  </si>
  <si>
    <t>pleenerbu</t>
  </si>
  <si>
    <t>pleenerbu.aAug10-unspliced</t>
  </si>
  <si>
    <t>TC1200006859.hg.1</t>
  </si>
  <si>
    <t>shoyfoyby</t>
  </si>
  <si>
    <t>shoyfoyby.aAug10-unspliced</t>
  </si>
  <si>
    <t>TC1200009133.hg.1</t>
  </si>
  <si>
    <t>sleytybo</t>
  </si>
  <si>
    <t>sleytybo.aAug10-unspliced</t>
  </si>
  <si>
    <t>TC0800009350.hg.1</t>
  </si>
  <si>
    <t>verlu</t>
  </si>
  <si>
    <t>verlu.aAug10-unspliced</t>
  </si>
  <si>
    <t>TC1500009602.hg.1</t>
  </si>
  <si>
    <t>zoygarby</t>
  </si>
  <si>
    <t>zoygarby.aAug10-unspliced</t>
  </si>
  <si>
    <t>TC0400011714.hg.1</t>
  </si>
  <si>
    <t>tarbarbo</t>
  </si>
  <si>
    <t>tarbarbo.aAug10</t>
  </si>
  <si>
    <t>TC0400011222.hg.1</t>
  </si>
  <si>
    <t>peeswuby</t>
  </si>
  <si>
    <t>peeswuby.aAug10-unspliced</t>
  </si>
  <si>
    <t>TC1000007102.hg.1</t>
  </si>
  <si>
    <t>morloy</t>
  </si>
  <si>
    <t>morloy.aAug10</t>
  </si>
  <si>
    <t>TC0100014493.hg.1</t>
  </si>
  <si>
    <t>florzawbo</t>
  </si>
  <si>
    <t>florzawbo.aAug10-unspliced</t>
  </si>
  <si>
    <t>TC0200010175.hg.1</t>
  </si>
  <si>
    <t>kahiyo</t>
  </si>
  <si>
    <t>kahiyo.aAug10-unspliced</t>
  </si>
  <si>
    <t>TC2200008295.hg.1</t>
  </si>
  <si>
    <t>blarjaw</t>
  </si>
  <si>
    <t>blarjaw.aAug10</t>
  </si>
  <si>
    <t>TC1200009421.hg.1</t>
  </si>
  <si>
    <t>bargeeby</t>
  </si>
  <si>
    <t>bargeeby.aAug10-unspliced</t>
  </si>
  <si>
    <t>TC1400006606.hg.1</t>
  </si>
  <si>
    <t>gleymoby</t>
  </si>
  <si>
    <t>gleymoby.aAug10-unspliced</t>
  </si>
  <si>
    <t>TC1500010225.hg.1</t>
  </si>
  <si>
    <t>geychabu</t>
  </si>
  <si>
    <t>geychabu.aAug10-unspliced</t>
  </si>
  <si>
    <t>TC1100010555.hg.1</t>
  </si>
  <si>
    <t>noyluby</t>
  </si>
  <si>
    <t>noyluby.aAug10-unspliced</t>
  </si>
  <si>
    <t>TC1800007241.hg.1</t>
  </si>
  <si>
    <t>sheely</t>
  </si>
  <si>
    <t>sheely.aAug10-unspliced</t>
  </si>
  <si>
    <t>TC0600011533.hg.1</t>
  </si>
  <si>
    <t>slysnoybu</t>
  </si>
  <si>
    <t>slysnoybu.aAug10-unspliced</t>
  </si>
  <si>
    <t>TC0100011386.hg.1</t>
  </si>
  <si>
    <t>spareebo</t>
  </si>
  <si>
    <t>spareebo.aAug10-unspliced</t>
  </si>
  <si>
    <t>TC0800008468.hg.1</t>
  </si>
  <si>
    <t>gashoy</t>
  </si>
  <si>
    <t>gashoy.aAug10-unspliced</t>
  </si>
  <si>
    <t>TC0700010928.hg.1</t>
  </si>
  <si>
    <t>snusmubu</t>
  </si>
  <si>
    <t>snusmubu.aAug10-unspliced</t>
  </si>
  <si>
    <t>TC1200012528.hg.1</t>
  </si>
  <si>
    <t>spujeeby</t>
  </si>
  <si>
    <t>spujeeby.aAug10-unspliced</t>
  </si>
  <si>
    <t>TC0500006488.hg.1</t>
  </si>
  <si>
    <t>flerfler</t>
  </si>
  <si>
    <t>flerfler.aAug10-unspliced</t>
  </si>
  <si>
    <t>TC1300006716.hg.1</t>
  </si>
  <si>
    <t>zardoyby</t>
  </si>
  <si>
    <t>zardoyby.aAug10-unspliced</t>
  </si>
  <si>
    <t>TC1300009677.hg.1</t>
  </si>
  <si>
    <t>derderby</t>
  </si>
  <si>
    <t>derderby.aAug10-unspliced</t>
  </si>
  <si>
    <t>TC0900006493.hg.1</t>
  </si>
  <si>
    <t>smyspaw</t>
  </si>
  <si>
    <t>smyspaw.aAug10-unspliced</t>
  </si>
  <si>
    <t>TC0600009674.hg.1</t>
  </si>
  <si>
    <t>stufla</t>
  </si>
  <si>
    <t>stufla.aAug10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</si>
</sst>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宋体"/>
      <charset val="134"/>
      <scheme val="minor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1"/>
      <color indexed="10"/>
      <name val="Times New Roman"/>
      <charset val="134"/>
    </font>
    <font>
      <sz val="11"/>
      <color indexed="8"/>
      <name val="宋体"/>
      <charset val="134"/>
    </font>
    <font>
      <sz val="7.5"/>
      <color rgb="FF231F20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D1D3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8" fillId="0" borderId="0" xfId="0" applyFont="1" applyAlignment="1">
      <alignment horizontal="left" vertical="center" wrapText="1" indent="1"/>
    </xf>
    <xf numFmtId="0" fontId="8" fillId="4" borderId="0" xfId="0" applyFont="1" applyFill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2"/>
    </xf>
    <xf numFmtId="0" fontId="8" fillId="4" borderId="0" xfId="0" applyFont="1" applyFill="1" applyAlignment="1">
      <alignment horizontal="left" vertical="center" wrapText="1" indent="2"/>
    </xf>
    <xf numFmtId="0" fontId="8" fillId="0" borderId="0" xfId="0" applyFont="1"/>
    <xf numFmtId="0" fontId="8" fillId="0" borderId="1" xfId="0" applyFont="1" applyBorder="1" applyAlignment="1">
      <alignment horizontal="left" vertical="center" wrapText="1" indent="2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2"/>
  <cols>
    <col min="1" max="3" width="25.731481481481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7" t="s">
        <v>3</v>
      </c>
      <c r="B2" s="2" t="s">
        <v>4</v>
      </c>
      <c r="C2" s="2" t="s">
        <v>5</v>
      </c>
    </row>
    <row r="3" spans="1:3">
      <c r="A3" s="17"/>
      <c r="B3" s="2" t="s">
        <v>6</v>
      </c>
      <c r="C3" s="2" t="s">
        <v>7</v>
      </c>
    </row>
    <row r="4" spans="1:3">
      <c r="A4" s="17"/>
      <c r="B4" s="2" t="s">
        <v>8</v>
      </c>
      <c r="C4" s="2" t="s">
        <v>9</v>
      </c>
    </row>
    <row r="5" spans="1:3">
      <c r="A5" s="17"/>
      <c r="B5" s="2" t="s">
        <v>10</v>
      </c>
      <c r="C5" s="2" t="s">
        <v>11</v>
      </c>
    </row>
    <row r="6" spans="1:3">
      <c r="A6" s="17"/>
      <c r="B6" s="2" t="s">
        <v>12</v>
      </c>
      <c r="C6" s="2" t="s">
        <v>13</v>
      </c>
    </row>
    <row r="7" spans="1:3">
      <c r="A7" s="17"/>
      <c r="B7" s="2" t="s">
        <v>14</v>
      </c>
      <c r="C7" s="2" t="s">
        <v>15</v>
      </c>
    </row>
    <row r="8" spans="1:3">
      <c r="A8" s="17"/>
      <c r="B8" s="2" t="s">
        <v>16</v>
      </c>
      <c r="C8" s="2" t="s">
        <v>17</v>
      </c>
    </row>
    <row r="9" spans="1:3">
      <c r="A9" s="17"/>
      <c r="B9" s="2" t="s">
        <v>18</v>
      </c>
      <c r="C9" s="2" t="s">
        <v>19</v>
      </c>
    </row>
    <row r="10" spans="1:3">
      <c r="A10" s="17"/>
      <c r="B10" s="2" t="s">
        <v>20</v>
      </c>
      <c r="C10" s="2" t="s">
        <v>21</v>
      </c>
    </row>
    <row r="11" spans="1:3">
      <c r="A11" s="17"/>
      <c r="B11" s="2" t="s">
        <v>22</v>
      </c>
      <c r="C11" s="2" t="s">
        <v>23</v>
      </c>
    </row>
    <row r="12" spans="1:3">
      <c r="A12" s="17"/>
      <c r="B12" s="2" t="s">
        <v>24</v>
      </c>
      <c r="C12" s="2" t="s">
        <v>25</v>
      </c>
    </row>
    <row r="13" spans="1:3">
      <c r="A13" s="17"/>
      <c r="B13" s="2" t="s">
        <v>26</v>
      </c>
      <c r="C13" s="2" t="s">
        <v>27</v>
      </c>
    </row>
    <row r="14" spans="1:3">
      <c r="A14" s="17"/>
      <c r="B14" s="2" t="s">
        <v>28</v>
      </c>
      <c r="C14" s="2" t="s">
        <v>29</v>
      </c>
    </row>
    <row r="15" spans="1:3">
      <c r="A15" s="17"/>
      <c r="B15" s="2" t="s">
        <v>30</v>
      </c>
      <c r="C15" s="2" t="s">
        <v>31</v>
      </c>
    </row>
    <row r="16" spans="1:3">
      <c r="A16" s="17"/>
      <c r="B16" s="2" t="s">
        <v>32</v>
      </c>
      <c r="C16" s="2" t="s">
        <v>33</v>
      </c>
    </row>
    <row r="17" spans="1:3">
      <c r="A17" s="17"/>
      <c r="B17" s="2" t="s">
        <v>34</v>
      </c>
      <c r="C17" s="2" t="s">
        <v>35</v>
      </c>
    </row>
    <row r="18" spans="1:3">
      <c r="A18" s="17"/>
      <c r="B18" s="2" t="s">
        <v>36</v>
      </c>
      <c r="C18" s="2" t="s">
        <v>37</v>
      </c>
    </row>
    <row r="19" spans="1:3">
      <c r="A19" s="17"/>
      <c r="B19" s="2" t="s">
        <v>38</v>
      </c>
      <c r="C19" s="2" t="s">
        <v>39</v>
      </c>
    </row>
    <row r="20" spans="1:3">
      <c r="A20" s="17"/>
      <c r="B20" s="2" t="s">
        <v>40</v>
      </c>
      <c r="C20" s="2" t="s">
        <v>41</v>
      </c>
    </row>
    <row r="21" spans="1:3">
      <c r="A21" s="17"/>
      <c r="B21" s="2" t="s">
        <v>42</v>
      </c>
      <c r="C21" s="2" t="s">
        <v>43</v>
      </c>
    </row>
    <row r="22" spans="1:3">
      <c r="A22" s="17"/>
      <c r="B22" s="2" t="s">
        <v>44</v>
      </c>
      <c r="C22" s="2" t="s">
        <v>45</v>
      </c>
    </row>
    <row r="23" spans="1:3">
      <c r="A23" s="17"/>
      <c r="B23" s="2" t="s">
        <v>46</v>
      </c>
      <c r="C23" s="2" t="s">
        <v>47</v>
      </c>
    </row>
    <row r="24" spans="1:3">
      <c r="A24" s="17"/>
      <c r="B24" s="2" t="s">
        <v>48</v>
      </c>
      <c r="C24" s="2" t="s">
        <v>49</v>
      </c>
    </row>
    <row r="25" spans="1:3">
      <c r="A25" s="17"/>
      <c r="B25" s="2" t="s">
        <v>50</v>
      </c>
      <c r="C25" s="2" t="s">
        <v>51</v>
      </c>
    </row>
    <row r="26" spans="1:3">
      <c r="A26" s="17"/>
      <c r="B26" s="2" t="s">
        <v>52</v>
      </c>
      <c r="C26" s="2" t="s">
        <v>53</v>
      </c>
    </row>
    <row r="27" spans="1:3">
      <c r="A27" s="17"/>
      <c r="B27" s="2" t="s">
        <v>54</v>
      </c>
      <c r="C27" s="2" t="s">
        <v>55</v>
      </c>
    </row>
    <row r="28" spans="1:3">
      <c r="A28" s="17"/>
      <c r="B28" s="2" t="s">
        <v>56</v>
      </c>
      <c r="C28" s="2" t="s">
        <v>57</v>
      </c>
    </row>
    <row r="29" spans="1:3">
      <c r="A29" s="17"/>
      <c r="B29" s="2" t="s">
        <v>58</v>
      </c>
      <c r="C29" s="2" t="s">
        <v>59</v>
      </c>
    </row>
    <row r="30" spans="1:3">
      <c r="A30" s="17"/>
      <c r="B30" s="2" t="s">
        <v>60</v>
      </c>
      <c r="C30" s="2" t="s">
        <v>61</v>
      </c>
    </row>
    <row r="31" spans="1:3">
      <c r="A31" s="17"/>
      <c r="B31" s="2" t="s">
        <v>62</v>
      </c>
      <c r="C31" s="2" t="s">
        <v>63</v>
      </c>
    </row>
    <row r="32" spans="1:3">
      <c r="A32" s="17"/>
      <c r="B32" s="2" t="s">
        <v>64</v>
      </c>
      <c r="C32" s="2" t="s">
        <v>65</v>
      </c>
    </row>
    <row r="33" spans="1:3">
      <c r="A33" s="17"/>
      <c r="B33" s="2" t="s">
        <v>66</v>
      </c>
      <c r="C33" s="2" t="s">
        <v>67</v>
      </c>
    </row>
    <row r="34" spans="1:3">
      <c r="A34" s="17"/>
      <c r="B34" s="2" t="s">
        <v>68</v>
      </c>
      <c r="C34" s="2" t="s">
        <v>69</v>
      </c>
    </row>
    <row r="35" spans="1:3">
      <c r="A35" s="17"/>
      <c r="B35" s="2" t="s">
        <v>70</v>
      </c>
      <c r="C35" s="2" t="s">
        <v>71</v>
      </c>
    </row>
    <row r="36" spans="1:3">
      <c r="A36" s="17"/>
      <c r="B36" s="2" t="s">
        <v>72</v>
      </c>
      <c r="C36" s="2" t="s">
        <v>73</v>
      </c>
    </row>
    <row r="37" spans="1:3">
      <c r="A37" s="17"/>
      <c r="B37" s="2" t="s">
        <v>74</v>
      </c>
      <c r="C37" s="2" t="s">
        <v>75</v>
      </c>
    </row>
    <row r="38" spans="1:3">
      <c r="A38" s="17"/>
      <c r="B38" s="2" t="s">
        <v>76</v>
      </c>
      <c r="C38" s="2" t="s">
        <v>77</v>
      </c>
    </row>
    <row r="39" spans="1:3">
      <c r="A39" s="17"/>
      <c r="B39" s="2" t="s">
        <v>78</v>
      </c>
      <c r="C39" s="2" t="s">
        <v>79</v>
      </c>
    </row>
    <row r="40" spans="1:3">
      <c r="A40" s="17"/>
      <c r="B40" s="2" t="s">
        <v>80</v>
      </c>
      <c r="C40" s="2" t="s">
        <v>81</v>
      </c>
    </row>
    <row r="41" spans="1:3">
      <c r="A41" s="17"/>
      <c r="B41" s="2" t="s">
        <v>82</v>
      </c>
      <c r="C41" s="2" t="s">
        <v>83</v>
      </c>
    </row>
    <row r="42" spans="1:3">
      <c r="A42" s="17"/>
      <c r="B42" s="2" t="s">
        <v>84</v>
      </c>
      <c r="C42" s="2" t="s">
        <v>85</v>
      </c>
    </row>
    <row r="43" spans="1:3">
      <c r="A43" s="17"/>
      <c r="B43" s="2" t="s">
        <v>86</v>
      </c>
      <c r="C43" s="2" t="s">
        <v>87</v>
      </c>
    </row>
    <row r="44" spans="1:3">
      <c r="A44" s="17"/>
      <c r="B44" s="2" t="s">
        <v>88</v>
      </c>
      <c r="C44" s="2" t="s">
        <v>89</v>
      </c>
    </row>
    <row r="45" spans="1:3">
      <c r="A45" s="17"/>
      <c r="B45" s="2" t="s">
        <v>90</v>
      </c>
      <c r="C45" s="2" t="s">
        <v>91</v>
      </c>
    </row>
    <row r="46" spans="1:3">
      <c r="A46" s="17"/>
      <c r="B46" s="2" t="s">
        <v>92</v>
      </c>
      <c r="C46" s="2" t="s">
        <v>93</v>
      </c>
    </row>
    <row r="47" spans="1:3">
      <c r="A47" s="17"/>
      <c r="B47" s="2" t="s">
        <v>94</v>
      </c>
      <c r="C47" s="2" t="s">
        <v>95</v>
      </c>
    </row>
    <row r="48" spans="1:3">
      <c r="A48" s="17"/>
      <c r="B48" s="2" t="s">
        <v>96</v>
      </c>
      <c r="C48" s="2" t="s">
        <v>97</v>
      </c>
    </row>
    <row r="49" spans="1:3">
      <c r="A49" s="17"/>
      <c r="B49" s="2" t="s">
        <v>98</v>
      </c>
      <c r="C49" s="2" t="s">
        <v>99</v>
      </c>
    </row>
    <row r="50" spans="1:3">
      <c r="A50" s="17"/>
      <c r="B50" s="2" t="s">
        <v>100</v>
      </c>
      <c r="C50" s="2" t="s">
        <v>101</v>
      </c>
    </row>
    <row r="51" spans="1:3">
      <c r="A51" s="17"/>
      <c r="B51" s="2" t="s">
        <v>102</v>
      </c>
      <c r="C51" s="2" t="s">
        <v>103</v>
      </c>
    </row>
    <row r="52" spans="1:3">
      <c r="A52" s="17"/>
      <c r="B52" s="2" t="s">
        <v>104</v>
      </c>
      <c r="C52" s="2" t="s">
        <v>105</v>
      </c>
    </row>
    <row r="53" spans="1:3">
      <c r="A53" s="17"/>
      <c r="B53" s="2" t="s">
        <v>106</v>
      </c>
      <c r="C53" s="2" t="s">
        <v>107</v>
      </c>
    </row>
    <row r="54" spans="1:3">
      <c r="A54" s="17"/>
      <c r="B54" s="2" t="s">
        <v>108</v>
      </c>
      <c r="C54" s="2" t="s">
        <v>109</v>
      </c>
    </row>
  </sheetData>
  <mergeCells count="1">
    <mergeCell ref="A2:A5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526"/>
  <sheetViews>
    <sheetView workbookViewId="0">
      <pane ySplit="1" topLeftCell="A2" activePane="bottomLeft" state="frozen"/>
      <selection/>
      <selection pane="bottomLeft" activeCell="F26" sqref="F26"/>
    </sheetView>
  </sheetViews>
  <sheetFormatPr defaultColWidth="9" defaultRowHeight="14.4"/>
  <sheetData>
    <row r="1" spans="1:53">
      <c r="A1" s="1" t="s">
        <v>4</v>
      </c>
      <c r="B1" s="1" t="s">
        <v>6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52</v>
      </c>
      <c r="Z1" s="1" t="s">
        <v>54</v>
      </c>
      <c r="AA1" s="1" t="s">
        <v>56</v>
      </c>
      <c r="AB1" s="1" t="s">
        <v>58</v>
      </c>
      <c r="AC1" s="1" t="s">
        <v>60</v>
      </c>
      <c r="AD1" s="1" t="s">
        <v>62</v>
      </c>
      <c r="AE1" s="1" t="s">
        <v>64</v>
      </c>
      <c r="AF1" s="1" t="s">
        <v>66</v>
      </c>
      <c r="AG1" s="1" t="s">
        <v>68</v>
      </c>
      <c r="AH1" s="1" t="s">
        <v>70</v>
      </c>
      <c r="AI1" s="1" t="s">
        <v>72</v>
      </c>
      <c r="AJ1" s="1" t="s">
        <v>74</v>
      </c>
      <c r="AK1" s="1" t="s">
        <v>76</v>
      </c>
      <c r="AL1" s="1" t="s">
        <v>78</v>
      </c>
      <c r="AM1" s="1" t="s">
        <v>80</v>
      </c>
      <c r="AN1" s="1" t="s">
        <v>82</v>
      </c>
      <c r="AO1" s="1" t="s">
        <v>84</v>
      </c>
      <c r="AP1" s="1" t="s">
        <v>86</v>
      </c>
      <c r="AQ1" s="1" t="s">
        <v>88</v>
      </c>
      <c r="AR1" s="1" t="s">
        <v>90</v>
      </c>
      <c r="AS1" s="1" t="s">
        <v>92</v>
      </c>
      <c r="AT1" s="1" t="s">
        <v>94</v>
      </c>
      <c r="AU1" s="1" t="s">
        <v>96</v>
      </c>
      <c r="AV1" s="1" t="s">
        <v>98</v>
      </c>
      <c r="AW1" s="1" t="s">
        <v>100</v>
      </c>
      <c r="AX1" s="1" t="s">
        <v>102</v>
      </c>
      <c r="AY1" s="1" t="s">
        <v>104</v>
      </c>
      <c r="AZ1" s="1" t="s">
        <v>106</v>
      </c>
      <c r="BA1" s="1" t="s">
        <v>110</v>
      </c>
    </row>
    <row r="2" spans="1:53">
      <c r="A2" s="2" t="s">
        <v>111</v>
      </c>
      <c r="B2" s="2">
        <v>6.56</v>
      </c>
      <c r="C2" s="2">
        <v>5.14</v>
      </c>
      <c r="D2" s="2">
        <v>2.676</v>
      </c>
      <c r="E2" s="2" t="s">
        <v>112</v>
      </c>
      <c r="F2" s="2">
        <v>0.000330623229748287</v>
      </c>
      <c r="G2" s="2">
        <v>0.0499867975095905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>
        <v>171700156</v>
      </c>
      <c r="O2" s="2">
        <v>171742247</v>
      </c>
      <c r="P2" s="2">
        <v>10</v>
      </c>
      <c r="Q2" s="2" t="s">
        <v>119</v>
      </c>
      <c r="R2" s="2">
        <v>8674</v>
      </c>
      <c r="S2" s="2" t="s">
        <v>118</v>
      </c>
      <c r="T2" s="2" t="s">
        <v>120</v>
      </c>
      <c r="U2" s="2" t="s">
        <v>121</v>
      </c>
      <c r="V2" s="2" t="s">
        <v>116</v>
      </c>
      <c r="W2" s="2" t="s">
        <v>118</v>
      </c>
      <c r="X2" s="2" t="s">
        <v>122</v>
      </c>
      <c r="Y2" s="2" t="s">
        <v>118</v>
      </c>
      <c r="Z2" s="2" t="s">
        <v>123</v>
      </c>
      <c r="AA2" s="2" t="s">
        <v>124</v>
      </c>
      <c r="AB2" s="2" t="s">
        <v>118</v>
      </c>
      <c r="AC2" s="2" t="s">
        <v>125</v>
      </c>
      <c r="AD2" s="2" t="s">
        <v>126</v>
      </c>
      <c r="AE2" s="2" t="s">
        <v>127</v>
      </c>
      <c r="AF2" s="2" t="s">
        <v>118</v>
      </c>
      <c r="AG2" s="2" t="s">
        <v>128</v>
      </c>
      <c r="AH2" s="2" t="s">
        <v>129</v>
      </c>
      <c r="AI2" s="2" t="s">
        <v>130</v>
      </c>
      <c r="AJ2" s="2" t="s">
        <v>118</v>
      </c>
      <c r="AK2" s="2" t="s">
        <v>131</v>
      </c>
      <c r="AL2" s="2" t="s">
        <v>132</v>
      </c>
      <c r="AM2" s="2" t="s">
        <v>133</v>
      </c>
      <c r="AN2" s="2" t="s">
        <v>134</v>
      </c>
      <c r="AO2" s="2" t="s">
        <v>134</v>
      </c>
      <c r="AP2" s="2" t="s">
        <v>134</v>
      </c>
      <c r="AQ2" s="2" t="s">
        <v>135</v>
      </c>
      <c r="AR2" s="2" t="s">
        <v>136</v>
      </c>
      <c r="AS2" s="2" t="s">
        <v>137</v>
      </c>
      <c r="AT2" s="2" t="s">
        <v>138</v>
      </c>
      <c r="AU2" s="2">
        <v>6.78</v>
      </c>
      <c r="AV2" s="2">
        <v>6.34</v>
      </c>
      <c r="AW2" s="2">
        <v>6.56</v>
      </c>
      <c r="AX2" s="2">
        <v>5.19</v>
      </c>
      <c r="AY2" s="2">
        <v>5.27</v>
      </c>
      <c r="AZ2" s="2">
        <v>5.03</v>
      </c>
      <c r="BA2" s="2">
        <v>5.08</v>
      </c>
    </row>
    <row r="3" spans="1:53">
      <c r="A3" s="2" t="s">
        <v>139</v>
      </c>
      <c r="B3" s="2">
        <v>5.76</v>
      </c>
      <c r="C3" s="2">
        <v>7.75</v>
      </c>
      <c r="D3" s="2">
        <v>-3.972</v>
      </c>
      <c r="E3" s="2" t="s">
        <v>140</v>
      </c>
      <c r="F3" s="2">
        <v>0.000425040053676316</v>
      </c>
      <c r="G3" s="2">
        <v>0.0499867975095905</v>
      </c>
      <c r="H3" s="2" t="s">
        <v>141</v>
      </c>
      <c r="I3" s="2" t="s">
        <v>142</v>
      </c>
      <c r="J3" s="2" t="s">
        <v>115</v>
      </c>
      <c r="K3" s="2" t="s">
        <v>143</v>
      </c>
      <c r="L3" s="2" t="s">
        <v>117</v>
      </c>
      <c r="M3" s="2" t="s">
        <v>144</v>
      </c>
      <c r="N3" s="2">
        <v>23506184</v>
      </c>
      <c r="O3" s="2">
        <v>23586898</v>
      </c>
      <c r="P3" s="2">
        <v>10</v>
      </c>
      <c r="Q3" s="2" t="s">
        <v>145</v>
      </c>
      <c r="R3" s="2">
        <v>4864</v>
      </c>
      <c r="S3" s="2" t="s">
        <v>144</v>
      </c>
      <c r="T3" s="2" t="s">
        <v>120</v>
      </c>
      <c r="U3" s="2" t="s">
        <v>146</v>
      </c>
      <c r="V3" s="2" t="s">
        <v>143</v>
      </c>
      <c r="W3" s="2" t="s">
        <v>144</v>
      </c>
      <c r="X3" s="2" t="s">
        <v>147</v>
      </c>
      <c r="Y3" s="2" t="s">
        <v>144</v>
      </c>
      <c r="Z3" s="2" t="s">
        <v>148</v>
      </c>
      <c r="AA3" s="2" t="s">
        <v>149</v>
      </c>
      <c r="AB3" s="2" t="s">
        <v>134</v>
      </c>
      <c r="AC3" s="2" t="s">
        <v>134</v>
      </c>
      <c r="AD3" s="2" t="s">
        <v>134</v>
      </c>
      <c r="AE3" s="2" t="s">
        <v>134</v>
      </c>
      <c r="AF3" s="2" t="s">
        <v>134</v>
      </c>
      <c r="AG3" s="2" t="s">
        <v>134</v>
      </c>
      <c r="AH3" s="2" t="s">
        <v>134</v>
      </c>
      <c r="AI3" s="2" t="s">
        <v>134</v>
      </c>
      <c r="AJ3" s="2" t="s">
        <v>144</v>
      </c>
      <c r="AK3" s="2" t="s">
        <v>150</v>
      </c>
      <c r="AL3" s="2" t="s">
        <v>151</v>
      </c>
      <c r="AM3" s="2" t="s">
        <v>152</v>
      </c>
      <c r="AN3" s="2" t="s">
        <v>134</v>
      </c>
      <c r="AO3" s="2" t="s">
        <v>134</v>
      </c>
      <c r="AP3" s="2" t="s">
        <v>134</v>
      </c>
      <c r="AQ3" s="2" t="s">
        <v>153</v>
      </c>
      <c r="AR3" s="2" t="s">
        <v>136</v>
      </c>
      <c r="AS3" s="2" t="s">
        <v>154</v>
      </c>
      <c r="AT3" s="2" t="s">
        <v>155</v>
      </c>
      <c r="AU3" s="2">
        <v>5.16</v>
      </c>
      <c r="AV3" s="2">
        <v>5.85</v>
      </c>
      <c r="AW3" s="2">
        <v>6.27</v>
      </c>
      <c r="AX3" s="2">
        <v>7.7</v>
      </c>
      <c r="AY3" s="2">
        <v>7.27</v>
      </c>
      <c r="AZ3" s="2">
        <v>8.1</v>
      </c>
      <c r="BA3" s="2">
        <v>7.92</v>
      </c>
    </row>
    <row r="4" spans="1:53">
      <c r="A4" s="2" t="s">
        <v>156</v>
      </c>
      <c r="B4" s="2">
        <v>7.83</v>
      </c>
      <c r="C4" s="2">
        <v>5.42</v>
      </c>
      <c r="D4" s="2">
        <v>5.315</v>
      </c>
      <c r="E4" s="2" t="s">
        <v>112</v>
      </c>
      <c r="F4" s="2">
        <v>0.000635453737845723</v>
      </c>
      <c r="G4" s="2">
        <v>0.0499867975095905</v>
      </c>
      <c r="H4" s="2" t="s">
        <v>157</v>
      </c>
      <c r="I4" s="2" t="s">
        <v>158</v>
      </c>
      <c r="J4" s="2" t="s">
        <v>115</v>
      </c>
      <c r="K4" s="2" t="s">
        <v>159</v>
      </c>
      <c r="L4" s="2" t="s">
        <v>117</v>
      </c>
      <c r="M4" s="2" t="s">
        <v>160</v>
      </c>
      <c r="N4" s="2">
        <v>87391494</v>
      </c>
      <c r="O4" s="2">
        <v>87413033</v>
      </c>
      <c r="P4" s="2">
        <v>10</v>
      </c>
      <c r="Q4" s="2" t="s">
        <v>161</v>
      </c>
      <c r="R4" s="2">
        <v>902</v>
      </c>
      <c r="S4" s="2" t="s">
        <v>160</v>
      </c>
      <c r="T4" s="2" t="s">
        <v>120</v>
      </c>
      <c r="U4" s="2" t="s">
        <v>162</v>
      </c>
      <c r="V4" s="2" t="s">
        <v>159</v>
      </c>
      <c r="W4" s="2" t="s">
        <v>160</v>
      </c>
      <c r="X4" s="2" t="s">
        <v>163</v>
      </c>
      <c r="Y4" s="2" t="s">
        <v>160</v>
      </c>
      <c r="Z4" s="2" t="s">
        <v>164</v>
      </c>
      <c r="AA4" s="2" t="s">
        <v>165</v>
      </c>
      <c r="AB4" s="2" t="s">
        <v>134</v>
      </c>
      <c r="AC4" s="2" t="s">
        <v>134</v>
      </c>
      <c r="AD4" s="2" t="s">
        <v>134</v>
      </c>
      <c r="AE4" s="2" t="s">
        <v>134</v>
      </c>
      <c r="AF4" s="2" t="s">
        <v>160</v>
      </c>
      <c r="AG4" s="2" t="s">
        <v>166</v>
      </c>
      <c r="AH4" s="2" t="s">
        <v>167</v>
      </c>
      <c r="AI4" s="2" t="s">
        <v>130</v>
      </c>
      <c r="AJ4" s="2" t="s">
        <v>160</v>
      </c>
      <c r="AK4" s="2" t="s">
        <v>168</v>
      </c>
      <c r="AL4" s="2" t="s">
        <v>169</v>
      </c>
      <c r="AM4" s="2" t="s">
        <v>170</v>
      </c>
      <c r="AN4" s="2" t="s">
        <v>160</v>
      </c>
      <c r="AO4" s="2" t="s">
        <v>171</v>
      </c>
      <c r="AP4" s="2" t="s">
        <v>172</v>
      </c>
      <c r="AQ4" s="2" t="s">
        <v>173</v>
      </c>
      <c r="AR4" s="2" t="s">
        <v>136</v>
      </c>
      <c r="AS4" s="2" t="s">
        <v>174</v>
      </c>
      <c r="AT4" s="2" t="s">
        <v>175</v>
      </c>
      <c r="AU4" s="2">
        <v>7.28</v>
      </c>
      <c r="AV4" s="2">
        <v>8.19</v>
      </c>
      <c r="AW4" s="2">
        <v>8.01</v>
      </c>
      <c r="AX4" s="2">
        <v>6.38</v>
      </c>
      <c r="AY4" s="2">
        <v>5.57</v>
      </c>
      <c r="AZ4" s="2">
        <v>5.07</v>
      </c>
      <c r="BA4" s="2">
        <v>4.66</v>
      </c>
    </row>
    <row r="5" spans="1:53">
      <c r="A5" s="2" t="s">
        <v>176</v>
      </c>
      <c r="B5" s="2">
        <v>6.18</v>
      </c>
      <c r="C5" s="2">
        <v>4.9</v>
      </c>
      <c r="D5" s="2">
        <v>2.428</v>
      </c>
      <c r="E5" s="2" t="s">
        <v>112</v>
      </c>
      <c r="F5" s="2">
        <v>0.000945451877896341</v>
      </c>
      <c r="G5" s="2">
        <v>0.0499867975095905</v>
      </c>
      <c r="H5" s="2" t="s">
        <v>177</v>
      </c>
      <c r="I5" s="2" t="s">
        <v>178</v>
      </c>
      <c r="J5" s="2" t="s">
        <v>115</v>
      </c>
      <c r="K5" s="2" t="s">
        <v>159</v>
      </c>
      <c r="L5" s="2" t="s">
        <v>117</v>
      </c>
      <c r="M5" s="2" t="s">
        <v>179</v>
      </c>
      <c r="N5" s="2">
        <v>179862066</v>
      </c>
      <c r="O5" s="2">
        <v>179907859</v>
      </c>
      <c r="P5" s="2">
        <v>10</v>
      </c>
      <c r="Q5" s="2" t="s">
        <v>180</v>
      </c>
      <c r="R5" s="2">
        <v>23061</v>
      </c>
      <c r="S5" s="2" t="s">
        <v>179</v>
      </c>
      <c r="T5" s="2" t="s">
        <v>120</v>
      </c>
      <c r="U5" s="2" t="s">
        <v>181</v>
      </c>
      <c r="V5" s="2" t="s">
        <v>159</v>
      </c>
      <c r="W5" s="2" t="s">
        <v>179</v>
      </c>
      <c r="X5" s="2" t="s">
        <v>182</v>
      </c>
      <c r="Y5" s="2" t="s">
        <v>134</v>
      </c>
      <c r="Z5" s="2" t="s">
        <v>134</v>
      </c>
      <c r="AA5" s="2" t="s">
        <v>134</v>
      </c>
      <c r="AB5" s="2" t="s">
        <v>179</v>
      </c>
      <c r="AC5" s="2" t="s">
        <v>183</v>
      </c>
      <c r="AD5" s="2" t="s">
        <v>184</v>
      </c>
      <c r="AE5" s="2" t="s">
        <v>152</v>
      </c>
      <c r="AF5" s="2" t="s">
        <v>179</v>
      </c>
      <c r="AG5" s="2" t="s">
        <v>185</v>
      </c>
      <c r="AH5" s="2" t="s">
        <v>186</v>
      </c>
      <c r="AI5" s="2" t="s">
        <v>152</v>
      </c>
      <c r="AJ5" s="2" t="s">
        <v>179</v>
      </c>
      <c r="AK5" s="2" t="s">
        <v>187</v>
      </c>
      <c r="AL5" s="2" t="s">
        <v>188</v>
      </c>
      <c r="AM5" s="2" t="s">
        <v>152</v>
      </c>
      <c r="AN5" s="2" t="s">
        <v>134</v>
      </c>
      <c r="AO5" s="2" t="s">
        <v>134</v>
      </c>
      <c r="AP5" s="2" t="s">
        <v>134</v>
      </c>
      <c r="AQ5" s="2" t="s">
        <v>189</v>
      </c>
      <c r="AR5" s="2" t="s">
        <v>136</v>
      </c>
      <c r="AS5" s="2" t="s">
        <v>190</v>
      </c>
      <c r="AT5" s="2" t="s">
        <v>191</v>
      </c>
      <c r="AU5" s="2">
        <v>6.2</v>
      </c>
      <c r="AV5" s="2">
        <v>6.16</v>
      </c>
      <c r="AW5" s="2">
        <v>6.18</v>
      </c>
      <c r="AX5" s="2">
        <v>4.93</v>
      </c>
      <c r="AY5" s="2">
        <v>4.5</v>
      </c>
      <c r="AZ5" s="2">
        <v>5.14</v>
      </c>
      <c r="BA5" s="2">
        <v>5.02</v>
      </c>
    </row>
    <row r="6" spans="1:53">
      <c r="A6" s="2" t="s">
        <v>192</v>
      </c>
      <c r="B6" s="2">
        <v>4.53</v>
      </c>
      <c r="C6" s="2">
        <v>6.17</v>
      </c>
      <c r="D6" s="2">
        <v>-3.117</v>
      </c>
      <c r="E6" s="2" t="s">
        <v>140</v>
      </c>
      <c r="F6" s="2">
        <v>0.00130934802988594</v>
      </c>
      <c r="G6" s="2">
        <v>0.0499867975095905</v>
      </c>
      <c r="H6" s="2" t="s">
        <v>193</v>
      </c>
      <c r="I6" s="2" t="s">
        <v>194</v>
      </c>
      <c r="J6" s="2" t="s">
        <v>115</v>
      </c>
      <c r="K6" s="2" t="s">
        <v>195</v>
      </c>
      <c r="L6" s="2" t="s">
        <v>117</v>
      </c>
      <c r="M6" s="2" t="s">
        <v>196</v>
      </c>
      <c r="N6" s="2">
        <v>130731235</v>
      </c>
      <c r="O6" s="2">
        <v>130734061</v>
      </c>
      <c r="P6" s="2">
        <v>10</v>
      </c>
      <c r="Q6" s="2" t="s">
        <v>197</v>
      </c>
      <c r="R6" s="2">
        <v>136259</v>
      </c>
      <c r="S6" s="2" t="s">
        <v>196</v>
      </c>
      <c r="T6" s="2" t="s">
        <v>120</v>
      </c>
      <c r="U6" s="2" t="s">
        <v>198</v>
      </c>
      <c r="V6" s="2" t="s">
        <v>195</v>
      </c>
      <c r="W6" s="2" t="s">
        <v>196</v>
      </c>
      <c r="X6" s="2" t="s">
        <v>199</v>
      </c>
      <c r="Y6" s="2" t="s">
        <v>196</v>
      </c>
      <c r="Z6" s="2" t="s">
        <v>200</v>
      </c>
      <c r="AA6" s="2" t="s">
        <v>201</v>
      </c>
      <c r="AB6" s="2" t="s">
        <v>196</v>
      </c>
      <c r="AC6" s="2" t="s">
        <v>202</v>
      </c>
      <c r="AD6" s="2" t="s">
        <v>203</v>
      </c>
      <c r="AE6" s="2" t="s">
        <v>152</v>
      </c>
      <c r="AF6" s="2" t="s">
        <v>196</v>
      </c>
      <c r="AG6" s="2" t="s">
        <v>166</v>
      </c>
      <c r="AH6" s="2" t="s">
        <v>167</v>
      </c>
      <c r="AI6" s="2" t="s">
        <v>152</v>
      </c>
      <c r="AJ6" s="2" t="s">
        <v>196</v>
      </c>
      <c r="AK6" s="2" t="s">
        <v>204</v>
      </c>
      <c r="AL6" s="2" t="s">
        <v>205</v>
      </c>
      <c r="AM6" s="2" t="s">
        <v>152</v>
      </c>
      <c r="AN6" s="2" t="s">
        <v>134</v>
      </c>
      <c r="AO6" s="2" t="s">
        <v>134</v>
      </c>
      <c r="AP6" s="2" t="s">
        <v>134</v>
      </c>
      <c r="AQ6" s="2" t="s">
        <v>206</v>
      </c>
      <c r="AR6" s="2" t="s">
        <v>136</v>
      </c>
      <c r="AS6" s="2" t="s">
        <v>207</v>
      </c>
      <c r="AT6" s="2" t="s">
        <v>208</v>
      </c>
      <c r="AU6" s="2">
        <v>3.96</v>
      </c>
      <c r="AV6" s="2">
        <v>4.73</v>
      </c>
      <c r="AW6" s="2">
        <v>4.91</v>
      </c>
      <c r="AX6" s="2">
        <v>5.66</v>
      </c>
      <c r="AY6" s="2">
        <v>6.17</v>
      </c>
      <c r="AZ6" s="2">
        <v>6.27</v>
      </c>
      <c r="BA6" s="2">
        <v>6.59</v>
      </c>
    </row>
    <row r="7" spans="1:53">
      <c r="A7" s="2" t="s">
        <v>209</v>
      </c>
      <c r="B7" s="2">
        <v>6.7</v>
      </c>
      <c r="C7" s="2">
        <v>5.16</v>
      </c>
      <c r="D7" s="2">
        <v>2.908</v>
      </c>
      <c r="E7" s="2" t="s">
        <v>112</v>
      </c>
      <c r="F7" s="2">
        <v>0.001342618803127</v>
      </c>
      <c r="G7" s="2">
        <v>0.0499867975095905</v>
      </c>
      <c r="H7" s="2" t="s">
        <v>210</v>
      </c>
      <c r="I7" s="2" t="s">
        <v>211</v>
      </c>
      <c r="J7" s="2" t="s">
        <v>115</v>
      </c>
      <c r="K7" s="2" t="s">
        <v>116</v>
      </c>
      <c r="L7" s="2" t="s">
        <v>117</v>
      </c>
      <c r="M7" s="2" t="s">
        <v>212</v>
      </c>
      <c r="N7" s="2">
        <v>77088982</v>
      </c>
      <c r="O7" s="2">
        <v>77219447</v>
      </c>
      <c r="P7" s="2">
        <v>10</v>
      </c>
      <c r="Q7" s="2" t="s">
        <v>213</v>
      </c>
      <c r="R7" s="2">
        <v>10026</v>
      </c>
      <c r="S7" s="2" t="s">
        <v>212</v>
      </c>
      <c r="T7" s="2" t="s">
        <v>120</v>
      </c>
      <c r="U7" s="2" t="s">
        <v>214</v>
      </c>
      <c r="V7" s="2" t="s">
        <v>116</v>
      </c>
      <c r="W7" s="2" t="s">
        <v>212</v>
      </c>
      <c r="X7" s="2" t="s">
        <v>215</v>
      </c>
      <c r="Y7" s="2" t="s">
        <v>212</v>
      </c>
      <c r="Z7" s="2" t="s">
        <v>216</v>
      </c>
      <c r="AA7" s="2" t="s">
        <v>217</v>
      </c>
      <c r="AB7" s="2" t="s">
        <v>212</v>
      </c>
      <c r="AC7" s="2" t="s">
        <v>218</v>
      </c>
      <c r="AD7" s="2" t="s">
        <v>219</v>
      </c>
      <c r="AE7" s="2" t="s">
        <v>130</v>
      </c>
      <c r="AF7" s="2" t="s">
        <v>212</v>
      </c>
      <c r="AG7" s="2" t="s">
        <v>220</v>
      </c>
      <c r="AH7" s="2" t="s">
        <v>221</v>
      </c>
      <c r="AI7" s="2" t="s">
        <v>130</v>
      </c>
      <c r="AJ7" s="2" t="s">
        <v>212</v>
      </c>
      <c r="AK7" s="2" t="s">
        <v>222</v>
      </c>
      <c r="AL7" s="2" t="s">
        <v>223</v>
      </c>
      <c r="AM7" s="2" t="s">
        <v>130</v>
      </c>
      <c r="AN7" s="2" t="s">
        <v>134</v>
      </c>
      <c r="AO7" s="2" t="s">
        <v>134</v>
      </c>
      <c r="AP7" s="2" t="s">
        <v>134</v>
      </c>
      <c r="AQ7" s="2" t="s">
        <v>224</v>
      </c>
      <c r="AR7" s="2" t="s">
        <v>136</v>
      </c>
      <c r="AS7" s="2" t="s">
        <v>225</v>
      </c>
      <c r="AT7" s="2" t="s">
        <v>226</v>
      </c>
      <c r="AU7" s="2">
        <v>6.86</v>
      </c>
      <c r="AV7" s="2">
        <v>6.61</v>
      </c>
      <c r="AW7" s="2">
        <v>6.62</v>
      </c>
      <c r="AX7" s="2">
        <v>5.01</v>
      </c>
      <c r="AY7" s="2">
        <v>4.63</v>
      </c>
      <c r="AZ7" s="2">
        <v>5.81</v>
      </c>
      <c r="BA7" s="2">
        <v>5.2</v>
      </c>
    </row>
    <row r="8" spans="1:53">
      <c r="A8" s="2" t="s">
        <v>227</v>
      </c>
      <c r="B8" s="2">
        <v>6.89</v>
      </c>
      <c r="C8" s="2">
        <v>5.49</v>
      </c>
      <c r="D8" s="2">
        <v>2.639</v>
      </c>
      <c r="E8" s="2" t="s">
        <v>112</v>
      </c>
      <c r="F8" s="2">
        <v>0.00157299217424898</v>
      </c>
      <c r="G8" s="2">
        <v>0.0499867975095905</v>
      </c>
      <c r="H8" s="2" t="s">
        <v>228</v>
      </c>
      <c r="I8" s="2" t="s">
        <v>229</v>
      </c>
      <c r="J8" s="2" t="s">
        <v>115</v>
      </c>
      <c r="K8" s="2" t="s">
        <v>195</v>
      </c>
      <c r="L8" s="2" t="s">
        <v>230</v>
      </c>
      <c r="M8" s="2" t="s">
        <v>231</v>
      </c>
      <c r="N8" s="2">
        <v>10973872</v>
      </c>
      <c r="O8" s="2">
        <v>11169623</v>
      </c>
      <c r="P8" s="2">
        <v>10</v>
      </c>
      <c r="Q8" s="2" t="s">
        <v>232</v>
      </c>
      <c r="R8" s="2">
        <v>9678</v>
      </c>
      <c r="S8" s="2" t="s">
        <v>231</v>
      </c>
      <c r="T8" s="2" t="s">
        <v>120</v>
      </c>
      <c r="U8" s="2" t="s">
        <v>233</v>
      </c>
      <c r="V8" s="2" t="s">
        <v>195</v>
      </c>
      <c r="W8" s="2" t="s">
        <v>231</v>
      </c>
      <c r="X8" s="2" t="s">
        <v>234</v>
      </c>
      <c r="Y8" s="2" t="s">
        <v>231</v>
      </c>
      <c r="Z8" s="2" t="s">
        <v>235</v>
      </c>
      <c r="AA8" s="2" t="s">
        <v>236</v>
      </c>
      <c r="AB8" s="2" t="s">
        <v>231</v>
      </c>
      <c r="AC8" s="2" t="s">
        <v>237</v>
      </c>
      <c r="AD8" s="2" t="s">
        <v>238</v>
      </c>
      <c r="AE8" s="2" t="s">
        <v>152</v>
      </c>
      <c r="AF8" s="2" t="s">
        <v>231</v>
      </c>
      <c r="AG8" s="2" t="s">
        <v>166</v>
      </c>
      <c r="AH8" s="2" t="s">
        <v>167</v>
      </c>
      <c r="AI8" s="2" t="s">
        <v>152</v>
      </c>
      <c r="AJ8" s="2" t="s">
        <v>231</v>
      </c>
      <c r="AK8" s="2" t="s">
        <v>239</v>
      </c>
      <c r="AL8" s="2" t="s">
        <v>240</v>
      </c>
      <c r="AM8" s="2" t="s">
        <v>152</v>
      </c>
      <c r="AN8" s="2" t="s">
        <v>134</v>
      </c>
      <c r="AO8" s="2" t="s">
        <v>134</v>
      </c>
      <c r="AP8" s="2" t="s">
        <v>134</v>
      </c>
      <c r="AQ8" s="2" t="s">
        <v>241</v>
      </c>
      <c r="AR8" s="2" t="s">
        <v>136</v>
      </c>
      <c r="AS8" s="2" t="s">
        <v>242</v>
      </c>
      <c r="AT8" s="2" t="s">
        <v>243</v>
      </c>
      <c r="AU8" s="2">
        <v>6.78</v>
      </c>
      <c r="AV8" s="2">
        <v>7.28</v>
      </c>
      <c r="AW8" s="2">
        <v>6.6</v>
      </c>
      <c r="AX8" s="2">
        <v>5.33</v>
      </c>
      <c r="AY8" s="2">
        <v>5.48</v>
      </c>
      <c r="AZ8" s="2">
        <v>5.18</v>
      </c>
      <c r="BA8" s="2">
        <v>5.96</v>
      </c>
    </row>
    <row r="9" spans="1:53">
      <c r="A9" s="2" t="s">
        <v>244</v>
      </c>
      <c r="B9" s="2">
        <v>6.67</v>
      </c>
      <c r="C9" s="2">
        <v>5.33</v>
      </c>
      <c r="D9" s="2">
        <v>2.532</v>
      </c>
      <c r="E9" s="2" t="s">
        <v>112</v>
      </c>
      <c r="F9" s="2">
        <v>0.00163479708051609</v>
      </c>
      <c r="G9" s="2">
        <v>0.0499867975095905</v>
      </c>
      <c r="H9" s="2" t="s">
        <v>245</v>
      </c>
      <c r="I9" s="2" t="s">
        <v>246</v>
      </c>
      <c r="J9" s="2" t="s">
        <v>115</v>
      </c>
      <c r="K9" s="2" t="s">
        <v>247</v>
      </c>
      <c r="L9" s="2" t="s">
        <v>230</v>
      </c>
      <c r="M9" s="2" t="s">
        <v>248</v>
      </c>
      <c r="N9" s="2">
        <v>78867472</v>
      </c>
      <c r="O9" s="2">
        <v>78946440</v>
      </c>
      <c r="P9" s="2">
        <v>10</v>
      </c>
      <c r="Q9" s="2" t="s">
        <v>249</v>
      </c>
      <c r="R9" s="2">
        <v>134728</v>
      </c>
      <c r="S9" s="2" t="s">
        <v>248</v>
      </c>
      <c r="T9" s="2" t="s">
        <v>120</v>
      </c>
      <c r="U9" s="2" t="s">
        <v>250</v>
      </c>
      <c r="V9" s="2" t="s">
        <v>247</v>
      </c>
      <c r="W9" s="2" t="s">
        <v>248</v>
      </c>
      <c r="X9" s="2" t="s">
        <v>251</v>
      </c>
      <c r="Y9" s="2" t="s">
        <v>248</v>
      </c>
      <c r="Z9" s="2" t="s">
        <v>252</v>
      </c>
      <c r="AA9" s="2" t="s">
        <v>253</v>
      </c>
      <c r="AB9" s="2" t="s">
        <v>248</v>
      </c>
      <c r="AC9" s="2" t="s">
        <v>202</v>
      </c>
      <c r="AD9" s="2" t="s">
        <v>203</v>
      </c>
      <c r="AE9" s="2" t="s">
        <v>152</v>
      </c>
      <c r="AF9" s="2" t="s">
        <v>248</v>
      </c>
      <c r="AG9" s="2" t="s">
        <v>254</v>
      </c>
      <c r="AH9" s="2" t="s">
        <v>255</v>
      </c>
      <c r="AI9" s="2" t="s">
        <v>133</v>
      </c>
      <c r="AJ9" s="2" t="s">
        <v>248</v>
      </c>
      <c r="AK9" s="2" t="s">
        <v>168</v>
      </c>
      <c r="AL9" s="2" t="s">
        <v>169</v>
      </c>
      <c r="AM9" s="2" t="s">
        <v>170</v>
      </c>
      <c r="AN9" s="2" t="s">
        <v>134</v>
      </c>
      <c r="AO9" s="2" t="s">
        <v>134</v>
      </c>
      <c r="AP9" s="2" t="s">
        <v>134</v>
      </c>
      <c r="AQ9" s="2" t="s">
        <v>256</v>
      </c>
      <c r="AR9" s="2" t="s">
        <v>136</v>
      </c>
      <c r="AS9" s="2" t="s">
        <v>257</v>
      </c>
      <c r="AT9" s="2" t="s">
        <v>258</v>
      </c>
      <c r="AU9" s="2">
        <v>6.23</v>
      </c>
      <c r="AV9" s="2">
        <v>6.97</v>
      </c>
      <c r="AW9" s="2">
        <v>6.8</v>
      </c>
      <c r="AX9" s="2">
        <v>5.35</v>
      </c>
      <c r="AY9" s="2">
        <v>5.65</v>
      </c>
      <c r="AZ9" s="2">
        <v>5.29</v>
      </c>
      <c r="BA9" s="2">
        <v>5.02</v>
      </c>
    </row>
    <row r="10" spans="1:53">
      <c r="A10" s="2" t="s">
        <v>259</v>
      </c>
      <c r="B10" s="2">
        <v>6.86</v>
      </c>
      <c r="C10" s="2">
        <v>5.39</v>
      </c>
      <c r="D10" s="2">
        <v>2.77</v>
      </c>
      <c r="E10" s="2" t="s">
        <v>112</v>
      </c>
      <c r="F10" s="2">
        <v>0.00165494019538528</v>
      </c>
      <c r="G10" s="2">
        <v>0.0499867975095905</v>
      </c>
      <c r="H10" s="2" t="s">
        <v>260</v>
      </c>
      <c r="I10" s="2" t="s">
        <v>261</v>
      </c>
      <c r="J10" s="2" t="s">
        <v>115</v>
      </c>
      <c r="K10" s="2" t="s">
        <v>262</v>
      </c>
      <c r="L10" s="2" t="s">
        <v>230</v>
      </c>
      <c r="M10" s="2" t="s">
        <v>263</v>
      </c>
      <c r="N10" s="2">
        <v>171999583</v>
      </c>
      <c r="O10" s="2">
        <v>172082430</v>
      </c>
      <c r="P10" s="2">
        <v>10</v>
      </c>
      <c r="Q10" s="2" t="s">
        <v>264</v>
      </c>
      <c r="R10" s="2">
        <v>254042</v>
      </c>
      <c r="S10" s="2" t="s">
        <v>263</v>
      </c>
      <c r="T10" s="2" t="s">
        <v>120</v>
      </c>
      <c r="U10" s="2" t="s">
        <v>265</v>
      </c>
      <c r="V10" s="2" t="s">
        <v>262</v>
      </c>
      <c r="W10" s="2" t="s">
        <v>263</v>
      </c>
      <c r="X10" s="2" t="s">
        <v>266</v>
      </c>
      <c r="Y10" s="2" t="s">
        <v>263</v>
      </c>
      <c r="Z10" s="2" t="s">
        <v>267</v>
      </c>
      <c r="AA10" s="2" t="s">
        <v>268</v>
      </c>
      <c r="AB10" s="2" t="s">
        <v>263</v>
      </c>
      <c r="AC10" s="2" t="s">
        <v>269</v>
      </c>
      <c r="AD10" s="2" t="s">
        <v>270</v>
      </c>
      <c r="AE10" s="2" t="s">
        <v>152</v>
      </c>
      <c r="AF10" s="2" t="s">
        <v>263</v>
      </c>
      <c r="AG10" s="2" t="s">
        <v>271</v>
      </c>
      <c r="AH10" s="2" t="s">
        <v>272</v>
      </c>
      <c r="AI10" s="2" t="s">
        <v>273</v>
      </c>
      <c r="AJ10" s="2" t="s">
        <v>263</v>
      </c>
      <c r="AK10" s="2" t="s">
        <v>274</v>
      </c>
      <c r="AL10" s="2" t="s">
        <v>275</v>
      </c>
      <c r="AM10" s="2" t="s">
        <v>130</v>
      </c>
      <c r="AN10" s="2" t="s">
        <v>134</v>
      </c>
      <c r="AO10" s="2" t="s">
        <v>134</v>
      </c>
      <c r="AP10" s="2" t="s">
        <v>134</v>
      </c>
      <c r="AQ10" s="2" t="s">
        <v>276</v>
      </c>
      <c r="AR10" s="2" t="s">
        <v>136</v>
      </c>
      <c r="AS10" s="2" t="s">
        <v>277</v>
      </c>
      <c r="AT10" s="2" t="s">
        <v>278</v>
      </c>
      <c r="AU10" s="2">
        <v>6.48</v>
      </c>
      <c r="AV10" s="2">
        <v>6.67</v>
      </c>
      <c r="AW10" s="2">
        <v>7.42</v>
      </c>
      <c r="AX10" s="2">
        <v>5.63</v>
      </c>
      <c r="AY10" s="2">
        <v>5.05</v>
      </c>
      <c r="AZ10" s="2">
        <v>5.62</v>
      </c>
      <c r="BA10" s="2">
        <v>5.26</v>
      </c>
    </row>
    <row r="11" spans="1:53">
      <c r="A11" s="2" t="s">
        <v>279</v>
      </c>
      <c r="B11" s="2">
        <v>6.36</v>
      </c>
      <c r="C11" s="2">
        <v>4.96</v>
      </c>
      <c r="D11" s="2">
        <v>2.639</v>
      </c>
      <c r="E11" s="2" t="s">
        <v>112</v>
      </c>
      <c r="F11" s="2">
        <v>0.00166833435074254</v>
      </c>
      <c r="G11" s="2">
        <v>0.0499867975095905</v>
      </c>
      <c r="H11" s="2" t="s">
        <v>280</v>
      </c>
      <c r="I11" s="2" t="s">
        <v>281</v>
      </c>
      <c r="J11" s="2" t="s">
        <v>115</v>
      </c>
      <c r="K11" s="2" t="s">
        <v>282</v>
      </c>
      <c r="L11" s="2" t="s">
        <v>117</v>
      </c>
      <c r="M11" s="2" t="s">
        <v>283</v>
      </c>
      <c r="N11" s="2">
        <v>14840948</v>
      </c>
      <c r="O11" s="2">
        <v>14841877</v>
      </c>
      <c r="P11" s="2">
        <v>10</v>
      </c>
      <c r="Q11" s="2" t="s">
        <v>284</v>
      </c>
      <c r="R11" s="2">
        <v>390892</v>
      </c>
      <c r="S11" s="2" t="s">
        <v>283</v>
      </c>
      <c r="T11" s="2" t="s">
        <v>120</v>
      </c>
      <c r="U11" s="2" t="s">
        <v>285</v>
      </c>
      <c r="V11" s="2" t="s">
        <v>282</v>
      </c>
      <c r="W11" s="2" t="s">
        <v>283</v>
      </c>
      <c r="X11" s="2" t="s">
        <v>286</v>
      </c>
      <c r="Y11" s="2" t="s">
        <v>283</v>
      </c>
      <c r="Z11" s="2" t="s">
        <v>287</v>
      </c>
      <c r="AA11" s="2" t="s">
        <v>134</v>
      </c>
      <c r="AB11" s="2" t="s">
        <v>283</v>
      </c>
      <c r="AC11" s="2" t="s">
        <v>288</v>
      </c>
      <c r="AD11" s="2" t="s">
        <v>289</v>
      </c>
      <c r="AE11" s="2" t="s">
        <v>133</v>
      </c>
      <c r="AF11" s="2" t="s">
        <v>283</v>
      </c>
      <c r="AG11" s="2" t="s">
        <v>290</v>
      </c>
      <c r="AH11" s="2" t="s">
        <v>291</v>
      </c>
      <c r="AI11" s="2" t="s">
        <v>130</v>
      </c>
      <c r="AJ11" s="2" t="s">
        <v>283</v>
      </c>
      <c r="AK11" s="2" t="s">
        <v>292</v>
      </c>
      <c r="AL11" s="2" t="s">
        <v>293</v>
      </c>
      <c r="AM11" s="2" t="s">
        <v>152</v>
      </c>
      <c r="AN11" s="2" t="s">
        <v>134</v>
      </c>
      <c r="AO11" s="2" t="s">
        <v>134</v>
      </c>
      <c r="AP11" s="2" t="s">
        <v>134</v>
      </c>
      <c r="AQ11" s="2" t="s">
        <v>294</v>
      </c>
      <c r="AR11" s="2" t="s">
        <v>136</v>
      </c>
      <c r="AS11" s="2" t="s">
        <v>295</v>
      </c>
      <c r="AT11" s="2" t="s">
        <v>296</v>
      </c>
      <c r="AU11" s="2">
        <v>5.88</v>
      </c>
      <c r="AV11" s="2">
        <v>6.91</v>
      </c>
      <c r="AW11" s="2">
        <v>6.3</v>
      </c>
      <c r="AX11" s="2">
        <v>5.07</v>
      </c>
      <c r="AY11" s="2">
        <v>4.96</v>
      </c>
      <c r="AZ11" s="2">
        <v>5.09</v>
      </c>
      <c r="BA11" s="2">
        <v>4.74</v>
      </c>
    </row>
    <row r="12" spans="1:53">
      <c r="A12" s="2" t="s">
        <v>297</v>
      </c>
      <c r="B12" s="2">
        <v>6.28</v>
      </c>
      <c r="C12" s="2">
        <v>4.6</v>
      </c>
      <c r="D12" s="2">
        <v>3.204</v>
      </c>
      <c r="E12" s="2" t="s">
        <v>112</v>
      </c>
      <c r="F12" s="2">
        <v>0.00195011279511555</v>
      </c>
      <c r="G12" s="2">
        <v>0.0499867975095905</v>
      </c>
      <c r="H12" s="2" t="s">
        <v>298</v>
      </c>
      <c r="I12" s="2" t="s">
        <v>299</v>
      </c>
      <c r="J12" s="2" t="s">
        <v>115</v>
      </c>
      <c r="K12" s="2" t="s">
        <v>159</v>
      </c>
      <c r="L12" s="2" t="s">
        <v>117</v>
      </c>
      <c r="M12" s="2" t="s">
        <v>300</v>
      </c>
      <c r="N12" s="2">
        <v>83637805</v>
      </c>
      <c r="O12" s="2">
        <v>83721613</v>
      </c>
      <c r="P12" s="2">
        <v>10</v>
      </c>
      <c r="Q12" s="2" t="s">
        <v>301</v>
      </c>
      <c r="R12" s="2">
        <v>1404</v>
      </c>
      <c r="S12" s="2" t="s">
        <v>300</v>
      </c>
      <c r="T12" s="2" t="s">
        <v>120</v>
      </c>
      <c r="U12" s="2" t="s">
        <v>302</v>
      </c>
      <c r="V12" s="2" t="s">
        <v>159</v>
      </c>
      <c r="W12" s="2" t="s">
        <v>300</v>
      </c>
      <c r="X12" s="2" t="s">
        <v>303</v>
      </c>
      <c r="Y12" s="2" t="s">
        <v>300</v>
      </c>
      <c r="Z12" s="2" t="s">
        <v>304</v>
      </c>
      <c r="AA12" s="2" t="s">
        <v>305</v>
      </c>
      <c r="AB12" s="2" t="s">
        <v>300</v>
      </c>
      <c r="AC12" s="2" t="s">
        <v>306</v>
      </c>
      <c r="AD12" s="2" t="s">
        <v>307</v>
      </c>
      <c r="AE12" s="2" t="s">
        <v>133</v>
      </c>
      <c r="AF12" s="2" t="s">
        <v>300</v>
      </c>
      <c r="AG12" s="2" t="s">
        <v>308</v>
      </c>
      <c r="AH12" s="2" t="s">
        <v>309</v>
      </c>
      <c r="AI12" s="2" t="s">
        <v>130</v>
      </c>
      <c r="AJ12" s="2" t="s">
        <v>300</v>
      </c>
      <c r="AK12" s="2" t="s">
        <v>310</v>
      </c>
      <c r="AL12" s="2" t="s">
        <v>311</v>
      </c>
      <c r="AM12" s="2" t="s">
        <v>133</v>
      </c>
      <c r="AN12" s="2" t="s">
        <v>134</v>
      </c>
      <c r="AO12" s="2" t="s">
        <v>134</v>
      </c>
      <c r="AP12" s="2" t="s">
        <v>134</v>
      </c>
      <c r="AQ12" s="2" t="s">
        <v>312</v>
      </c>
      <c r="AR12" s="2" t="s">
        <v>136</v>
      </c>
      <c r="AS12" s="2" t="s">
        <v>313</v>
      </c>
      <c r="AT12" s="2" t="s">
        <v>314</v>
      </c>
      <c r="AU12" s="2">
        <v>5.69</v>
      </c>
      <c r="AV12" s="2">
        <v>7.1</v>
      </c>
      <c r="AW12" s="2">
        <v>6.04</v>
      </c>
      <c r="AX12" s="2">
        <v>4.88</v>
      </c>
      <c r="AY12" s="2">
        <v>4.28</v>
      </c>
      <c r="AZ12" s="2">
        <v>4.63</v>
      </c>
      <c r="BA12" s="2">
        <v>4.62</v>
      </c>
    </row>
    <row r="13" spans="1:53">
      <c r="A13" s="2" t="s">
        <v>315</v>
      </c>
      <c r="B13" s="2">
        <v>6.14</v>
      </c>
      <c r="C13" s="2">
        <v>4.88</v>
      </c>
      <c r="D13" s="2">
        <v>2.395</v>
      </c>
      <c r="E13" s="2" t="s">
        <v>112</v>
      </c>
      <c r="F13" s="2">
        <v>0.00224496268595309</v>
      </c>
      <c r="G13" s="2">
        <v>0.0499867975095905</v>
      </c>
      <c r="H13" s="2" t="s">
        <v>316</v>
      </c>
      <c r="I13" s="2" t="s">
        <v>317</v>
      </c>
      <c r="J13" s="2" t="s">
        <v>115</v>
      </c>
      <c r="K13" s="2" t="s">
        <v>116</v>
      </c>
      <c r="L13" s="2" t="s">
        <v>117</v>
      </c>
      <c r="M13" s="2" t="s">
        <v>318</v>
      </c>
      <c r="N13" s="2">
        <v>100989623</v>
      </c>
      <c r="O13" s="2">
        <v>101026088</v>
      </c>
      <c r="P13" s="2">
        <v>10</v>
      </c>
      <c r="Q13" s="2" t="s">
        <v>319</v>
      </c>
      <c r="R13" s="2">
        <v>51611</v>
      </c>
      <c r="S13" s="2" t="s">
        <v>318</v>
      </c>
      <c r="T13" s="2" t="s">
        <v>120</v>
      </c>
      <c r="U13" s="2" t="s">
        <v>320</v>
      </c>
      <c r="V13" s="2" t="s">
        <v>116</v>
      </c>
      <c r="W13" s="2" t="s">
        <v>318</v>
      </c>
      <c r="X13" s="2" t="s">
        <v>321</v>
      </c>
      <c r="Y13" s="2" t="s">
        <v>318</v>
      </c>
      <c r="Z13" s="2" t="s">
        <v>322</v>
      </c>
      <c r="AA13" s="2" t="s">
        <v>323</v>
      </c>
      <c r="AB13" s="2" t="s">
        <v>134</v>
      </c>
      <c r="AC13" s="2" t="s">
        <v>134</v>
      </c>
      <c r="AD13" s="2" t="s">
        <v>134</v>
      </c>
      <c r="AE13" s="2" t="s">
        <v>134</v>
      </c>
      <c r="AF13" s="2" t="s">
        <v>318</v>
      </c>
      <c r="AG13" s="2" t="s">
        <v>324</v>
      </c>
      <c r="AH13" s="2" t="s">
        <v>325</v>
      </c>
      <c r="AI13" s="2" t="s">
        <v>130</v>
      </c>
      <c r="AJ13" s="2" t="s">
        <v>318</v>
      </c>
      <c r="AK13" s="2" t="s">
        <v>326</v>
      </c>
      <c r="AL13" s="2" t="s">
        <v>327</v>
      </c>
      <c r="AM13" s="2" t="s">
        <v>133</v>
      </c>
      <c r="AN13" s="2" t="s">
        <v>134</v>
      </c>
      <c r="AO13" s="2" t="s">
        <v>134</v>
      </c>
      <c r="AP13" s="2" t="s">
        <v>134</v>
      </c>
      <c r="AQ13" s="2" t="s">
        <v>328</v>
      </c>
      <c r="AR13" s="2" t="s">
        <v>136</v>
      </c>
      <c r="AS13" s="2" t="s">
        <v>329</v>
      </c>
      <c r="AT13" s="2" t="s">
        <v>330</v>
      </c>
      <c r="AU13" s="2">
        <v>5.92</v>
      </c>
      <c r="AV13" s="2">
        <v>6.17</v>
      </c>
      <c r="AW13" s="2">
        <v>6.34</v>
      </c>
      <c r="AX13" s="2">
        <v>5.38</v>
      </c>
      <c r="AY13" s="2">
        <v>4.92</v>
      </c>
      <c r="AZ13" s="2">
        <v>4.58</v>
      </c>
      <c r="BA13" s="2">
        <v>4.64</v>
      </c>
    </row>
    <row r="14" spans="1:53">
      <c r="A14" s="2" t="s">
        <v>331</v>
      </c>
      <c r="B14" s="2">
        <v>6.38</v>
      </c>
      <c r="C14" s="2">
        <v>4.88</v>
      </c>
      <c r="D14" s="2">
        <v>2.828</v>
      </c>
      <c r="E14" s="2" t="s">
        <v>112</v>
      </c>
      <c r="F14" s="2">
        <v>0.00251409348266337</v>
      </c>
      <c r="G14" s="2">
        <v>0.0499867975095905</v>
      </c>
      <c r="H14" s="2" t="s">
        <v>332</v>
      </c>
      <c r="I14" s="2" t="s">
        <v>333</v>
      </c>
      <c r="J14" s="2" t="s">
        <v>115</v>
      </c>
      <c r="K14" s="2" t="s">
        <v>334</v>
      </c>
      <c r="L14" s="2" t="s">
        <v>117</v>
      </c>
      <c r="M14" s="2" t="s">
        <v>335</v>
      </c>
      <c r="N14" s="2">
        <v>11790442</v>
      </c>
      <c r="O14" s="2">
        <v>11846919</v>
      </c>
      <c r="P14" s="2">
        <v>10</v>
      </c>
      <c r="Q14" s="2" t="s">
        <v>336</v>
      </c>
      <c r="R14" s="2">
        <v>132001</v>
      </c>
      <c r="S14" s="2" t="s">
        <v>335</v>
      </c>
      <c r="T14" s="2" t="s">
        <v>120</v>
      </c>
      <c r="U14" s="2" t="s">
        <v>337</v>
      </c>
      <c r="V14" s="2" t="s">
        <v>334</v>
      </c>
      <c r="W14" s="2" t="s">
        <v>335</v>
      </c>
      <c r="X14" s="2" t="s">
        <v>338</v>
      </c>
      <c r="Y14" s="2" t="s">
        <v>335</v>
      </c>
      <c r="Z14" s="2" t="s">
        <v>339</v>
      </c>
      <c r="AA14" s="2" t="s">
        <v>340</v>
      </c>
      <c r="AB14" s="2" t="s">
        <v>335</v>
      </c>
      <c r="AC14" s="2" t="s">
        <v>341</v>
      </c>
      <c r="AD14" s="2" t="s">
        <v>342</v>
      </c>
      <c r="AE14" s="2" t="s">
        <v>152</v>
      </c>
      <c r="AF14" s="2" t="s">
        <v>335</v>
      </c>
      <c r="AG14" s="2" t="s">
        <v>343</v>
      </c>
      <c r="AH14" s="2" t="s">
        <v>344</v>
      </c>
      <c r="AI14" s="2" t="s">
        <v>345</v>
      </c>
      <c r="AJ14" s="2" t="s">
        <v>335</v>
      </c>
      <c r="AK14" s="2" t="s">
        <v>346</v>
      </c>
      <c r="AL14" s="2" t="s">
        <v>347</v>
      </c>
      <c r="AM14" s="2" t="s">
        <v>345</v>
      </c>
      <c r="AN14" s="2" t="s">
        <v>134</v>
      </c>
      <c r="AO14" s="2" t="s">
        <v>134</v>
      </c>
      <c r="AP14" s="2" t="s">
        <v>134</v>
      </c>
      <c r="AQ14" s="2" t="s">
        <v>348</v>
      </c>
      <c r="AR14" s="2" t="s">
        <v>136</v>
      </c>
      <c r="AS14" s="2" t="s">
        <v>349</v>
      </c>
      <c r="AT14" s="2" t="s">
        <v>350</v>
      </c>
      <c r="AU14" s="2">
        <v>6.84</v>
      </c>
      <c r="AV14" s="2">
        <v>6.32</v>
      </c>
      <c r="AW14" s="2">
        <v>5.98</v>
      </c>
      <c r="AX14" s="2">
        <v>5.18</v>
      </c>
      <c r="AY14" s="2">
        <v>4.44</v>
      </c>
      <c r="AZ14" s="2">
        <v>4.54</v>
      </c>
      <c r="BA14" s="2">
        <v>5.37</v>
      </c>
    </row>
    <row r="15" spans="1:53">
      <c r="A15" s="2" t="s">
        <v>351</v>
      </c>
      <c r="B15" s="2">
        <v>7.48</v>
      </c>
      <c r="C15" s="2">
        <v>6.15</v>
      </c>
      <c r="D15" s="2">
        <v>2.514</v>
      </c>
      <c r="E15" s="2" t="s">
        <v>112</v>
      </c>
      <c r="F15" s="2">
        <v>0.00268378355794126</v>
      </c>
      <c r="G15" s="2">
        <v>0.0499867975095905</v>
      </c>
      <c r="H15" s="2" t="s">
        <v>352</v>
      </c>
      <c r="I15" s="2" t="s">
        <v>353</v>
      </c>
      <c r="J15" s="2" t="s">
        <v>115</v>
      </c>
      <c r="K15" s="2" t="s">
        <v>143</v>
      </c>
      <c r="L15" s="2" t="s">
        <v>230</v>
      </c>
      <c r="M15" s="2" t="s">
        <v>354</v>
      </c>
      <c r="N15" s="2">
        <v>59220168</v>
      </c>
      <c r="O15" s="2">
        <v>59230774</v>
      </c>
      <c r="P15" s="2">
        <v>10</v>
      </c>
      <c r="Q15" s="2" t="s">
        <v>355</v>
      </c>
      <c r="R15" s="2">
        <v>2922</v>
      </c>
      <c r="S15" s="2" t="s">
        <v>354</v>
      </c>
      <c r="T15" s="2" t="s">
        <v>120</v>
      </c>
      <c r="U15" s="2" t="s">
        <v>356</v>
      </c>
      <c r="V15" s="2" t="s">
        <v>143</v>
      </c>
      <c r="W15" s="2" t="s">
        <v>354</v>
      </c>
      <c r="X15" s="2" t="s">
        <v>357</v>
      </c>
      <c r="Y15" s="2" t="s">
        <v>354</v>
      </c>
      <c r="Z15" s="2" t="s">
        <v>358</v>
      </c>
      <c r="AA15" s="2" t="s">
        <v>359</v>
      </c>
      <c r="AB15" s="2" t="s">
        <v>354</v>
      </c>
      <c r="AC15" s="2" t="s">
        <v>360</v>
      </c>
      <c r="AD15" s="2" t="s">
        <v>361</v>
      </c>
      <c r="AE15" s="2" t="s">
        <v>362</v>
      </c>
      <c r="AF15" s="2" t="s">
        <v>354</v>
      </c>
      <c r="AG15" s="2" t="s">
        <v>308</v>
      </c>
      <c r="AH15" s="2" t="s">
        <v>309</v>
      </c>
      <c r="AI15" s="2" t="s">
        <v>130</v>
      </c>
      <c r="AJ15" s="2" t="s">
        <v>354</v>
      </c>
      <c r="AK15" s="2" t="s">
        <v>363</v>
      </c>
      <c r="AL15" s="2" t="s">
        <v>364</v>
      </c>
      <c r="AM15" s="2" t="s">
        <v>362</v>
      </c>
      <c r="AN15" s="2" t="s">
        <v>134</v>
      </c>
      <c r="AO15" s="2" t="s">
        <v>134</v>
      </c>
      <c r="AP15" s="2" t="s">
        <v>134</v>
      </c>
      <c r="AQ15" s="2" t="s">
        <v>365</v>
      </c>
      <c r="AR15" s="2" t="s">
        <v>136</v>
      </c>
      <c r="AS15" s="2" t="s">
        <v>366</v>
      </c>
      <c r="AT15" s="2" t="s">
        <v>367</v>
      </c>
      <c r="AU15" s="2">
        <v>7.64</v>
      </c>
      <c r="AV15" s="2">
        <v>7.37</v>
      </c>
      <c r="AW15" s="2">
        <v>7.42</v>
      </c>
      <c r="AX15" s="2">
        <v>6.54</v>
      </c>
      <c r="AY15" s="2">
        <v>5.96</v>
      </c>
      <c r="AZ15" s="2">
        <v>5.59</v>
      </c>
      <c r="BA15" s="2">
        <v>6.52</v>
      </c>
    </row>
    <row r="16" spans="1:53">
      <c r="A16" s="2" t="s">
        <v>368</v>
      </c>
      <c r="B16" s="2">
        <v>7.5</v>
      </c>
      <c r="C16" s="2">
        <v>6.12</v>
      </c>
      <c r="D16" s="2">
        <v>2.603</v>
      </c>
      <c r="E16" s="2" t="s">
        <v>112</v>
      </c>
      <c r="F16" s="2">
        <v>0.00296409065419249</v>
      </c>
      <c r="G16" s="2">
        <v>0.0499867975095905</v>
      </c>
      <c r="H16" s="2" t="s">
        <v>369</v>
      </c>
      <c r="I16" s="2" t="s">
        <v>370</v>
      </c>
      <c r="J16" s="2" t="s">
        <v>115</v>
      </c>
      <c r="K16" s="2" t="s">
        <v>371</v>
      </c>
      <c r="L16" s="2" t="s">
        <v>230</v>
      </c>
      <c r="M16" s="2" t="s">
        <v>372</v>
      </c>
      <c r="N16" s="2">
        <v>107928475</v>
      </c>
      <c r="O16" s="2">
        <v>107963482</v>
      </c>
      <c r="P16" s="2">
        <v>10</v>
      </c>
      <c r="Q16" s="2" t="s">
        <v>373</v>
      </c>
      <c r="R16" s="2">
        <v>54734</v>
      </c>
      <c r="S16" s="2" t="s">
        <v>372</v>
      </c>
      <c r="T16" s="2" t="s">
        <v>120</v>
      </c>
      <c r="U16" s="2" t="s">
        <v>374</v>
      </c>
      <c r="V16" s="2" t="s">
        <v>371</v>
      </c>
      <c r="W16" s="2" t="s">
        <v>372</v>
      </c>
      <c r="X16" s="2" t="s">
        <v>375</v>
      </c>
      <c r="Y16" s="2" t="s">
        <v>372</v>
      </c>
      <c r="Z16" s="2" t="s">
        <v>376</v>
      </c>
      <c r="AA16" s="2" t="s">
        <v>377</v>
      </c>
      <c r="AB16" s="2" t="s">
        <v>372</v>
      </c>
      <c r="AC16" s="2" t="s">
        <v>378</v>
      </c>
      <c r="AD16" s="2" t="s">
        <v>379</v>
      </c>
      <c r="AE16" s="2" t="s">
        <v>133</v>
      </c>
      <c r="AF16" s="2" t="s">
        <v>372</v>
      </c>
      <c r="AG16" s="2" t="s">
        <v>380</v>
      </c>
      <c r="AH16" s="2" t="s">
        <v>381</v>
      </c>
      <c r="AI16" s="2" t="s">
        <v>152</v>
      </c>
      <c r="AJ16" s="2" t="s">
        <v>372</v>
      </c>
      <c r="AK16" s="2" t="s">
        <v>382</v>
      </c>
      <c r="AL16" s="2" t="s">
        <v>383</v>
      </c>
      <c r="AM16" s="2" t="s">
        <v>133</v>
      </c>
      <c r="AN16" s="2" t="s">
        <v>134</v>
      </c>
      <c r="AO16" s="2" t="s">
        <v>134</v>
      </c>
      <c r="AP16" s="2" t="s">
        <v>134</v>
      </c>
      <c r="AQ16" s="2" t="s">
        <v>384</v>
      </c>
      <c r="AR16" s="2" t="s">
        <v>136</v>
      </c>
      <c r="AS16" s="2" t="s">
        <v>385</v>
      </c>
      <c r="AT16" s="2" t="s">
        <v>386</v>
      </c>
      <c r="AU16" s="2">
        <v>7.06</v>
      </c>
      <c r="AV16" s="2">
        <v>7.95</v>
      </c>
      <c r="AW16" s="2">
        <v>7.5</v>
      </c>
      <c r="AX16" s="2">
        <v>5.7</v>
      </c>
      <c r="AY16" s="2">
        <v>6.32</v>
      </c>
      <c r="AZ16" s="2">
        <v>5.88</v>
      </c>
      <c r="BA16" s="2">
        <v>6.56</v>
      </c>
    </row>
    <row r="17" spans="1:53">
      <c r="A17" s="2" t="s">
        <v>387</v>
      </c>
      <c r="B17" s="2">
        <v>6.57</v>
      </c>
      <c r="C17" s="2">
        <v>5.11</v>
      </c>
      <c r="D17" s="2">
        <v>2.751</v>
      </c>
      <c r="E17" s="2" t="s">
        <v>112</v>
      </c>
      <c r="F17" s="2">
        <v>0.00324047592300749</v>
      </c>
      <c r="G17" s="2">
        <v>0.0499867975095905</v>
      </c>
      <c r="H17" s="2" t="s">
        <v>388</v>
      </c>
      <c r="I17" s="2" t="s">
        <v>389</v>
      </c>
      <c r="J17" s="2" t="s">
        <v>115</v>
      </c>
      <c r="K17" s="2" t="s">
        <v>116</v>
      </c>
      <c r="L17" s="2" t="s">
        <v>230</v>
      </c>
      <c r="M17" s="2" t="s">
        <v>390</v>
      </c>
      <c r="N17" s="2">
        <v>86914648</v>
      </c>
      <c r="O17" s="2">
        <v>87109998</v>
      </c>
      <c r="P17" s="2">
        <v>10</v>
      </c>
      <c r="Q17" s="2" t="s">
        <v>391</v>
      </c>
      <c r="R17" s="2">
        <v>9653</v>
      </c>
      <c r="S17" s="2" t="s">
        <v>390</v>
      </c>
      <c r="T17" s="2" t="s">
        <v>120</v>
      </c>
      <c r="U17" s="2" t="s">
        <v>392</v>
      </c>
      <c r="V17" s="2" t="s">
        <v>116</v>
      </c>
      <c r="W17" s="2" t="s">
        <v>390</v>
      </c>
      <c r="X17" s="2" t="s">
        <v>393</v>
      </c>
      <c r="Y17" s="2" t="s">
        <v>390</v>
      </c>
      <c r="Z17" s="2" t="s">
        <v>394</v>
      </c>
      <c r="AA17" s="2" t="s">
        <v>395</v>
      </c>
      <c r="AB17" s="2" t="s">
        <v>390</v>
      </c>
      <c r="AC17" s="2" t="s">
        <v>396</v>
      </c>
      <c r="AD17" s="2" t="s">
        <v>397</v>
      </c>
      <c r="AE17" s="2" t="s">
        <v>130</v>
      </c>
      <c r="AF17" s="2" t="s">
        <v>390</v>
      </c>
      <c r="AG17" s="2" t="s">
        <v>128</v>
      </c>
      <c r="AH17" s="2" t="s">
        <v>129</v>
      </c>
      <c r="AI17" s="2" t="s">
        <v>130</v>
      </c>
      <c r="AJ17" s="2" t="s">
        <v>390</v>
      </c>
      <c r="AK17" s="2" t="s">
        <v>398</v>
      </c>
      <c r="AL17" s="2" t="s">
        <v>399</v>
      </c>
      <c r="AM17" s="2" t="s">
        <v>152</v>
      </c>
      <c r="AN17" s="2" t="s">
        <v>134</v>
      </c>
      <c r="AO17" s="2" t="s">
        <v>134</v>
      </c>
      <c r="AP17" s="2" t="s">
        <v>134</v>
      </c>
      <c r="AQ17" s="2" t="s">
        <v>400</v>
      </c>
      <c r="AR17" s="2" t="s">
        <v>136</v>
      </c>
      <c r="AS17" s="2" t="s">
        <v>401</v>
      </c>
      <c r="AT17" s="2" t="s">
        <v>402</v>
      </c>
      <c r="AU17" s="2">
        <v>6.18</v>
      </c>
      <c r="AV17" s="2">
        <v>6.85</v>
      </c>
      <c r="AW17" s="2">
        <v>6.69</v>
      </c>
      <c r="AX17" s="2">
        <v>5.58</v>
      </c>
      <c r="AY17" s="2">
        <v>4.54</v>
      </c>
      <c r="AZ17" s="2">
        <v>4.77</v>
      </c>
      <c r="BA17" s="2">
        <v>5.54</v>
      </c>
    </row>
    <row r="18" spans="1:53">
      <c r="A18" s="2" t="s">
        <v>403</v>
      </c>
      <c r="B18" s="2">
        <v>5.38</v>
      </c>
      <c r="C18" s="2">
        <v>6.58</v>
      </c>
      <c r="D18" s="2">
        <v>-2.297</v>
      </c>
      <c r="E18" s="2" t="s">
        <v>140</v>
      </c>
      <c r="F18" s="2">
        <v>0.00335614264701426</v>
      </c>
      <c r="G18" s="2">
        <v>0.0499867975095905</v>
      </c>
      <c r="H18" s="2" t="s">
        <v>404</v>
      </c>
      <c r="I18" s="2" t="s">
        <v>405</v>
      </c>
      <c r="J18" s="2" t="s">
        <v>115</v>
      </c>
      <c r="K18" s="2" t="s">
        <v>195</v>
      </c>
      <c r="L18" s="2" t="s">
        <v>117</v>
      </c>
      <c r="M18" s="2" t="s">
        <v>406</v>
      </c>
      <c r="N18" s="2">
        <v>54752247</v>
      </c>
      <c r="O18" s="2">
        <v>54759974</v>
      </c>
      <c r="P18" s="2">
        <v>10</v>
      </c>
      <c r="Q18" s="2" t="s">
        <v>407</v>
      </c>
      <c r="R18" s="2">
        <v>23480</v>
      </c>
      <c r="S18" s="2" t="s">
        <v>406</v>
      </c>
      <c r="T18" s="2" t="s">
        <v>120</v>
      </c>
      <c r="U18" s="2" t="s">
        <v>408</v>
      </c>
      <c r="V18" s="2" t="s">
        <v>195</v>
      </c>
      <c r="W18" s="2" t="s">
        <v>406</v>
      </c>
      <c r="X18" s="2" t="s">
        <v>409</v>
      </c>
      <c r="Y18" s="2" t="s">
        <v>406</v>
      </c>
      <c r="Z18" s="2" t="s">
        <v>410</v>
      </c>
      <c r="AA18" s="2" t="s">
        <v>411</v>
      </c>
      <c r="AB18" s="2" t="s">
        <v>406</v>
      </c>
      <c r="AC18" s="2" t="s">
        <v>412</v>
      </c>
      <c r="AD18" s="2" t="s">
        <v>413</v>
      </c>
      <c r="AE18" s="2" t="s">
        <v>130</v>
      </c>
      <c r="AF18" s="2" t="s">
        <v>406</v>
      </c>
      <c r="AG18" s="2" t="s">
        <v>220</v>
      </c>
      <c r="AH18" s="2" t="s">
        <v>221</v>
      </c>
      <c r="AI18" s="2" t="s">
        <v>130</v>
      </c>
      <c r="AJ18" s="2" t="s">
        <v>406</v>
      </c>
      <c r="AK18" s="2" t="s">
        <v>168</v>
      </c>
      <c r="AL18" s="2" t="s">
        <v>169</v>
      </c>
      <c r="AM18" s="2" t="s">
        <v>170</v>
      </c>
      <c r="AN18" s="2" t="s">
        <v>134</v>
      </c>
      <c r="AO18" s="2" t="s">
        <v>134</v>
      </c>
      <c r="AP18" s="2" t="s">
        <v>134</v>
      </c>
      <c r="AQ18" s="2" t="s">
        <v>414</v>
      </c>
      <c r="AR18" s="2" t="s">
        <v>136</v>
      </c>
      <c r="AS18" s="2" t="s">
        <v>415</v>
      </c>
      <c r="AT18" s="2" t="s">
        <v>416</v>
      </c>
      <c r="AU18" s="2">
        <v>5.16</v>
      </c>
      <c r="AV18" s="2">
        <v>5.8</v>
      </c>
      <c r="AW18" s="2">
        <v>5.17</v>
      </c>
      <c r="AX18" s="2">
        <v>6.97</v>
      </c>
      <c r="AY18" s="2">
        <v>6.46</v>
      </c>
      <c r="AZ18" s="2">
        <v>6.64</v>
      </c>
      <c r="BA18" s="2">
        <v>6.26</v>
      </c>
    </row>
    <row r="19" spans="1:53">
      <c r="A19" s="2" t="s">
        <v>417</v>
      </c>
      <c r="B19" s="2">
        <v>6.24</v>
      </c>
      <c r="C19" s="2">
        <v>4.82</v>
      </c>
      <c r="D19" s="2">
        <v>2.676</v>
      </c>
      <c r="E19" s="2" t="s">
        <v>112</v>
      </c>
      <c r="F19" s="2">
        <v>0.00339499000836499</v>
      </c>
      <c r="G19" s="2">
        <v>0.0499867975095905</v>
      </c>
      <c r="H19" s="2" t="s">
        <v>418</v>
      </c>
      <c r="I19" s="2" t="s">
        <v>419</v>
      </c>
      <c r="J19" s="2" t="s">
        <v>115</v>
      </c>
      <c r="K19" s="2" t="s">
        <v>134</v>
      </c>
      <c r="L19" s="2" t="s">
        <v>134</v>
      </c>
      <c r="M19" s="2" t="s">
        <v>418</v>
      </c>
      <c r="N19" s="2" t="s">
        <v>134</v>
      </c>
      <c r="O19" s="2" t="s">
        <v>134</v>
      </c>
      <c r="P19" s="2">
        <v>10</v>
      </c>
      <c r="Q19" s="2" t="s">
        <v>134</v>
      </c>
      <c r="R19" s="2" t="s">
        <v>134</v>
      </c>
      <c r="S19" s="2" t="s">
        <v>418</v>
      </c>
      <c r="T19" s="2" t="s">
        <v>420</v>
      </c>
      <c r="U19" s="2" t="s">
        <v>419</v>
      </c>
      <c r="V19" s="2" t="s">
        <v>134</v>
      </c>
      <c r="W19" s="2" t="s">
        <v>134</v>
      </c>
      <c r="X19" s="2" t="s">
        <v>134</v>
      </c>
      <c r="Y19" s="2" t="s">
        <v>134</v>
      </c>
      <c r="Z19" s="2" t="s">
        <v>134</v>
      </c>
      <c r="AA19" s="2" t="s">
        <v>134</v>
      </c>
      <c r="AB19" s="2" t="s">
        <v>134</v>
      </c>
      <c r="AC19" s="2" t="s">
        <v>134</v>
      </c>
      <c r="AD19" s="2" t="s">
        <v>134</v>
      </c>
      <c r="AE19" s="2" t="s">
        <v>134</v>
      </c>
      <c r="AF19" s="2" t="s">
        <v>134</v>
      </c>
      <c r="AG19" s="2" t="s">
        <v>134</v>
      </c>
      <c r="AH19" s="2" t="s">
        <v>134</v>
      </c>
      <c r="AI19" s="2" t="s">
        <v>134</v>
      </c>
      <c r="AJ19" s="2" t="s">
        <v>134</v>
      </c>
      <c r="AK19" s="2" t="s">
        <v>134</v>
      </c>
      <c r="AL19" s="2" t="s">
        <v>134</v>
      </c>
      <c r="AM19" s="2" t="s">
        <v>134</v>
      </c>
      <c r="AN19" s="2" t="s">
        <v>134</v>
      </c>
      <c r="AO19" s="2" t="s">
        <v>134</v>
      </c>
      <c r="AP19" s="2" t="s">
        <v>134</v>
      </c>
      <c r="AQ19" s="2" t="s">
        <v>134</v>
      </c>
      <c r="AR19" s="2" t="s">
        <v>134</v>
      </c>
      <c r="AS19" s="2" t="s">
        <v>134</v>
      </c>
      <c r="AT19" s="2" t="s">
        <v>134</v>
      </c>
      <c r="AU19" s="2">
        <v>6.68</v>
      </c>
      <c r="AV19" s="2">
        <v>6.27</v>
      </c>
      <c r="AW19" s="2">
        <v>5.78</v>
      </c>
      <c r="AX19" s="2">
        <v>4.45</v>
      </c>
      <c r="AY19" s="2">
        <v>4.84</v>
      </c>
      <c r="AZ19" s="2">
        <v>5.45</v>
      </c>
      <c r="BA19" s="2">
        <v>4.53</v>
      </c>
    </row>
    <row r="20" spans="1:53">
      <c r="A20" s="2" t="s">
        <v>421</v>
      </c>
      <c r="B20" s="2">
        <v>6.95</v>
      </c>
      <c r="C20" s="2">
        <v>5.85</v>
      </c>
      <c r="D20" s="2">
        <v>2.144</v>
      </c>
      <c r="E20" s="2" t="s">
        <v>112</v>
      </c>
      <c r="F20" s="2">
        <v>0.00360818359429018</v>
      </c>
      <c r="G20" s="2">
        <v>0.0499867975095905</v>
      </c>
      <c r="H20" s="2" t="s">
        <v>422</v>
      </c>
      <c r="I20" s="2" t="s">
        <v>423</v>
      </c>
      <c r="J20" s="2" t="s">
        <v>115</v>
      </c>
      <c r="K20" s="2" t="s">
        <v>195</v>
      </c>
      <c r="L20" s="2" t="s">
        <v>117</v>
      </c>
      <c r="M20" s="2" t="s">
        <v>424</v>
      </c>
      <c r="N20" s="2">
        <v>11370357</v>
      </c>
      <c r="O20" s="2">
        <v>11832198</v>
      </c>
      <c r="P20" s="2">
        <v>10</v>
      </c>
      <c r="Q20" s="2" t="s">
        <v>232</v>
      </c>
      <c r="R20" s="2">
        <v>221981</v>
      </c>
      <c r="S20" s="2" t="s">
        <v>424</v>
      </c>
      <c r="T20" s="2" t="s">
        <v>120</v>
      </c>
      <c r="U20" s="2" t="s">
        <v>425</v>
      </c>
      <c r="V20" s="2" t="s">
        <v>195</v>
      </c>
      <c r="W20" s="2" t="s">
        <v>424</v>
      </c>
      <c r="X20" s="2" t="s">
        <v>426</v>
      </c>
      <c r="Y20" s="2" t="s">
        <v>424</v>
      </c>
      <c r="Z20" s="2" t="s">
        <v>427</v>
      </c>
      <c r="AA20" s="2" t="s">
        <v>428</v>
      </c>
      <c r="AB20" s="2" t="s">
        <v>424</v>
      </c>
      <c r="AC20" s="2" t="s">
        <v>429</v>
      </c>
      <c r="AD20" s="2" t="s">
        <v>430</v>
      </c>
      <c r="AE20" s="2" t="s">
        <v>152</v>
      </c>
      <c r="AF20" s="2" t="s">
        <v>424</v>
      </c>
      <c r="AG20" s="2" t="s">
        <v>290</v>
      </c>
      <c r="AH20" s="2" t="s">
        <v>291</v>
      </c>
      <c r="AI20" s="2" t="s">
        <v>152</v>
      </c>
      <c r="AJ20" s="2" t="s">
        <v>134</v>
      </c>
      <c r="AK20" s="2" t="s">
        <v>134</v>
      </c>
      <c r="AL20" s="2" t="s">
        <v>134</v>
      </c>
      <c r="AM20" s="2" t="s">
        <v>134</v>
      </c>
      <c r="AN20" s="2" t="s">
        <v>134</v>
      </c>
      <c r="AO20" s="2" t="s">
        <v>134</v>
      </c>
      <c r="AP20" s="2" t="s">
        <v>134</v>
      </c>
      <c r="AQ20" s="2" t="s">
        <v>431</v>
      </c>
      <c r="AR20" s="2" t="s">
        <v>136</v>
      </c>
      <c r="AS20" s="2" t="s">
        <v>432</v>
      </c>
      <c r="AT20" s="2" t="s">
        <v>433</v>
      </c>
      <c r="AU20" s="2">
        <v>6.63</v>
      </c>
      <c r="AV20" s="2">
        <v>7.13</v>
      </c>
      <c r="AW20" s="2">
        <v>7.09</v>
      </c>
      <c r="AX20" s="2">
        <v>6.14</v>
      </c>
      <c r="AY20" s="2">
        <v>5.97</v>
      </c>
      <c r="AZ20" s="2">
        <v>5.53</v>
      </c>
      <c r="BA20" s="2">
        <v>5.77</v>
      </c>
    </row>
    <row r="21" spans="1:53">
      <c r="A21" s="2" t="s">
        <v>434</v>
      </c>
      <c r="B21" s="2">
        <v>5.9</v>
      </c>
      <c r="C21" s="2">
        <v>4.73</v>
      </c>
      <c r="D21" s="2">
        <v>2.25</v>
      </c>
      <c r="E21" s="2" t="s">
        <v>112</v>
      </c>
      <c r="F21" s="2">
        <v>0.0036394540204642</v>
      </c>
      <c r="G21" s="2">
        <v>0.0499867975095905</v>
      </c>
      <c r="H21" s="2" t="s">
        <v>435</v>
      </c>
      <c r="I21" s="2" t="s">
        <v>436</v>
      </c>
      <c r="J21" s="2" t="s">
        <v>115</v>
      </c>
      <c r="K21" s="2" t="s">
        <v>371</v>
      </c>
      <c r="L21" s="2" t="s">
        <v>230</v>
      </c>
      <c r="M21" s="2" t="s">
        <v>437</v>
      </c>
      <c r="N21" s="2">
        <v>131370476</v>
      </c>
      <c r="O21" s="2">
        <v>132336822</v>
      </c>
      <c r="P21" s="2">
        <v>10</v>
      </c>
      <c r="Q21" s="2" t="s">
        <v>438</v>
      </c>
      <c r="R21" s="2">
        <v>50863</v>
      </c>
      <c r="S21" s="2" t="s">
        <v>437</v>
      </c>
      <c r="T21" s="2" t="s">
        <v>120</v>
      </c>
      <c r="U21" s="2" t="s">
        <v>439</v>
      </c>
      <c r="V21" s="2" t="s">
        <v>371</v>
      </c>
      <c r="W21" s="2" t="s">
        <v>437</v>
      </c>
      <c r="X21" s="2" t="s">
        <v>440</v>
      </c>
      <c r="Y21" s="2" t="s">
        <v>437</v>
      </c>
      <c r="Z21" s="2" t="s">
        <v>441</v>
      </c>
      <c r="AA21" s="2" t="s">
        <v>442</v>
      </c>
      <c r="AB21" s="2" t="s">
        <v>437</v>
      </c>
      <c r="AC21" s="2" t="s">
        <v>443</v>
      </c>
      <c r="AD21" s="2" t="s">
        <v>444</v>
      </c>
      <c r="AE21" s="2" t="s">
        <v>152</v>
      </c>
      <c r="AF21" s="2" t="s">
        <v>437</v>
      </c>
      <c r="AG21" s="2" t="s">
        <v>290</v>
      </c>
      <c r="AH21" s="2" t="s">
        <v>291</v>
      </c>
      <c r="AI21" s="2" t="s">
        <v>152</v>
      </c>
      <c r="AJ21" s="2" t="s">
        <v>437</v>
      </c>
      <c r="AK21" s="2" t="s">
        <v>168</v>
      </c>
      <c r="AL21" s="2" t="s">
        <v>169</v>
      </c>
      <c r="AM21" s="2" t="s">
        <v>170</v>
      </c>
      <c r="AN21" s="2" t="s">
        <v>134</v>
      </c>
      <c r="AO21" s="2" t="s">
        <v>134</v>
      </c>
      <c r="AP21" s="2" t="s">
        <v>134</v>
      </c>
      <c r="AQ21" s="2" t="s">
        <v>445</v>
      </c>
      <c r="AR21" s="2" t="s">
        <v>136</v>
      </c>
      <c r="AS21" s="2" t="s">
        <v>446</v>
      </c>
      <c r="AT21" s="2" t="s">
        <v>447</v>
      </c>
      <c r="AU21" s="2">
        <v>6.11</v>
      </c>
      <c r="AV21" s="2">
        <v>5.9</v>
      </c>
      <c r="AW21" s="2">
        <v>5.69</v>
      </c>
      <c r="AX21" s="2">
        <v>5.02</v>
      </c>
      <c r="AY21" s="2">
        <v>4.26</v>
      </c>
      <c r="AZ21" s="2">
        <v>4.59</v>
      </c>
      <c r="BA21" s="2">
        <v>5.04</v>
      </c>
    </row>
    <row r="22" spans="1:53">
      <c r="A22" s="2" t="s">
        <v>448</v>
      </c>
      <c r="B22" s="2">
        <v>6.54</v>
      </c>
      <c r="C22" s="2">
        <v>4.83</v>
      </c>
      <c r="D22" s="2">
        <v>3.272</v>
      </c>
      <c r="E22" s="2" t="s">
        <v>112</v>
      </c>
      <c r="F22" s="2">
        <v>0.00384930970563898</v>
      </c>
      <c r="G22" s="2">
        <v>0.0499867975095905</v>
      </c>
      <c r="H22" s="2" t="s">
        <v>449</v>
      </c>
      <c r="I22" s="2" t="s">
        <v>450</v>
      </c>
      <c r="J22" s="2" t="s">
        <v>115</v>
      </c>
      <c r="K22" s="2" t="s">
        <v>195</v>
      </c>
      <c r="L22" s="2" t="s">
        <v>230</v>
      </c>
      <c r="M22" s="2" t="s">
        <v>451</v>
      </c>
      <c r="N22" s="2">
        <v>38178206</v>
      </c>
      <c r="O22" s="2">
        <v>38230671</v>
      </c>
      <c r="P22" s="2">
        <v>10</v>
      </c>
      <c r="Q22" s="2" t="s">
        <v>452</v>
      </c>
      <c r="R22" s="2">
        <v>83930</v>
      </c>
      <c r="S22" s="2" t="s">
        <v>451</v>
      </c>
      <c r="T22" s="2" t="s">
        <v>120</v>
      </c>
      <c r="U22" s="2" t="s">
        <v>453</v>
      </c>
      <c r="V22" s="2" t="s">
        <v>195</v>
      </c>
      <c r="W22" s="2" t="s">
        <v>451</v>
      </c>
      <c r="X22" s="2" t="s">
        <v>454</v>
      </c>
      <c r="Y22" s="2" t="s">
        <v>451</v>
      </c>
      <c r="Z22" s="2" t="s">
        <v>455</v>
      </c>
      <c r="AA22" s="2" t="s">
        <v>456</v>
      </c>
      <c r="AB22" s="2" t="s">
        <v>134</v>
      </c>
      <c r="AC22" s="2" t="s">
        <v>134</v>
      </c>
      <c r="AD22" s="2" t="s">
        <v>134</v>
      </c>
      <c r="AE22" s="2" t="s">
        <v>134</v>
      </c>
      <c r="AF22" s="2" t="s">
        <v>451</v>
      </c>
      <c r="AG22" s="2" t="s">
        <v>457</v>
      </c>
      <c r="AH22" s="2" t="s">
        <v>458</v>
      </c>
      <c r="AI22" s="2" t="s">
        <v>273</v>
      </c>
      <c r="AJ22" s="2" t="s">
        <v>134</v>
      </c>
      <c r="AK22" s="2" t="s">
        <v>134</v>
      </c>
      <c r="AL22" s="2" t="s">
        <v>134</v>
      </c>
      <c r="AM22" s="2" t="s">
        <v>134</v>
      </c>
      <c r="AN22" s="2" t="s">
        <v>134</v>
      </c>
      <c r="AO22" s="2" t="s">
        <v>134</v>
      </c>
      <c r="AP22" s="2" t="s">
        <v>134</v>
      </c>
      <c r="AQ22" s="2" t="s">
        <v>459</v>
      </c>
      <c r="AR22" s="2" t="s">
        <v>136</v>
      </c>
      <c r="AS22" s="2" t="s">
        <v>460</v>
      </c>
      <c r="AT22" s="2" t="s">
        <v>461</v>
      </c>
      <c r="AU22" s="2">
        <v>6.31</v>
      </c>
      <c r="AV22" s="2">
        <v>7.48</v>
      </c>
      <c r="AW22" s="2">
        <v>5.82</v>
      </c>
      <c r="AX22" s="2">
        <v>5.38</v>
      </c>
      <c r="AY22" s="2">
        <v>4.62</v>
      </c>
      <c r="AZ22" s="2">
        <v>4.64</v>
      </c>
      <c r="BA22" s="2">
        <v>4.68</v>
      </c>
    </row>
    <row r="23" spans="1:53">
      <c r="A23" s="2" t="s">
        <v>462</v>
      </c>
      <c r="B23" s="2">
        <v>6.37</v>
      </c>
      <c r="C23" s="2">
        <v>5.18</v>
      </c>
      <c r="D23" s="2">
        <v>2.282</v>
      </c>
      <c r="E23" s="2" t="s">
        <v>112</v>
      </c>
      <c r="F23" s="2">
        <v>0.00388787241204716</v>
      </c>
      <c r="G23" s="2">
        <v>0.0499867975095905</v>
      </c>
      <c r="H23" s="2" t="s">
        <v>463</v>
      </c>
      <c r="I23" s="2" t="s">
        <v>464</v>
      </c>
      <c r="J23" s="2" t="s">
        <v>115</v>
      </c>
      <c r="K23" s="2" t="s">
        <v>465</v>
      </c>
      <c r="L23" s="2" t="s">
        <v>117</v>
      </c>
      <c r="M23" s="2" t="s">
        <v>466</v>
      </c>
      <c r="N23" s="2">
        <v>84220491</v>
      </c>
      <c r="O23" s="2">
        <v>84225589</v>
      </c>
      <c r="P23" s="2">
        <v>10</v>
      </c>
      <c r="Q23" s="2" t="s">
        <v>467</v>
      </c>
      <c r="R23" s="2">
        <v>340745</v>
      </c>
      <c r="S23" s="2" t="s">
        <v>466</v>
      </c>
      <c r="T23" s="2" t="s">
        <v>120</v>
      </c>
      <c r="U23" s="2" t="s">
        <v>468</v>
      </c>
      <c r="V23" s="2" t="s">
        <v>465</v>
      </c>
      <c r="W23" s="2" t="s">
        <v>466</v>
      </c>
      <c r="X23" s="2" t="s">
        <v>469</v>
      </c>
      <c r="Y23" s="2" t="s">
        <v>466</v>
      </c>
      <c r="Z23" s="2" t="s">
        <v>470</v>
      </c>
      <c r="AA23" s="2" t="s">
        <v>471</v>
      </c>
      <c r="AB23" s="2" t="s">
        <v>134</v>
      </c>
      <c r="AC23" s="2" t="s">
        <v>134</v>
      </c>
      <c r="AD23" s="2" t="s">
        <v>134</v>
      </c>
      <c r="AE23" s="2" t="s">
        <v>134</v>
      </c>
      <c r="AF23" s="2" t="s">
        <v>466</v>
      </c>
      <c r="AG23" s="2" t="s">
        <v>185</v>
      </c>
      <c r="AH23" s="2" t="s">
        <v>186</v>
      </c>
      <c r="AI23" s="2" t="s">
        <v>152</v>
      </c>
      <c r="AJ23" s="2" t="s">
        <v>472</v>
      </c>
      <c r="AK23" s="2" t="s">
        <v>168</v>
      </c>
      <c r="AL23" s="2" t="s">
        <v>169</v>
      </c>
      <c r="AM23" s="2" t="s">
        <v>152</v>
      </c>
      <c r="AN23" s="2" t="s">
        <v>134</v>
      </c>
      <c r="AO23" s="2" t="s">
        <v>134</v>
      </c>
      <c r="AP23" s="2" t="s">
        <v>134</v>
      </c>
      <c r="AQ23" s="2" t="s">
        <v>472</v>
      </c>
      <c r="AR23" s="2" t="s">
        <v>136</v>
      </c>
      <c r="AS23" s="2" t="s">
        <v>473</v>
      </c>
      <c r="AT23" s="2" t="s">
        <v>474</v>
      </c>
      <c r="AU23" s="2">
        <v>6.24</v>
      </c>
      <c r="AV23" s="2">
        <v>6.65</v>
      </c>
      <c r="AW23" s="2">
        <v>6.23</v>
      </c>
      <c r="AX23" s="2">
        <v>5.32</v>
      </c>
      <c r="AY23" s="2">
        <v>4.91</v>
      </c>
      <c r="AZ23" s="2">
        <v>4.81</v>
      </c>
      <c r="BA23" s="2">
        <v>5.67</v>
      </c>
    </row>
    <row r="24" spans="1:53">
      <c r="A24" s="2" t="s">
        <v>475</v>
      </c>
      <c r="B24" s="2">
        <v>4.59</v>
      </c>
      <c r="C24" s="2">
        <v>5.66</v>
      </c>
      <c r="D24" s="2">
        <v>-2.099</v>
      </c>
      <c r="E24" s="2" t="s">
        <v>140</v>
      </c>
      <c r="F24" s="2">
        <v>0.00389772902756746</v>
      </c>
      <c r="G24" s="2">
        <v>0.0499867975095905</v>
      </c>
      <c r="H24" s="2" t="s">
        <v>476</v>
      </c>
      <c r="I24" s="2" t="s">
        <v>477</v>
      </c>
      <c r="J24" s="2" t="s">
        <v>115</v>
      </c>
      <c r="K24" s="2" t="s">
        <v>478</v>
      </c>
      <c r="L24" s="2" t="s">
        <v>117</v>
      </c>
      <c r="M24" s="2" t="s">
        <v>479</v>
      </c>
      <c r="N24" s="2">
        <v>185445182</v>
      </c>
      <c r="O24" s="2">
        <v>185471759</v>
      </c>
      <c r="P24" s="2">
        <v>10</v>
      </c>
      <c r="Q24" s="2" t="s">
        <v>480</v>
      </c>
      <c r="R24" s="2">
        <v>256309</v>
      </c>
      <c r="S24" s="2" t="s">
        <v>479</v>
      </c>
      <c r="T24" s="2" t="s">
        <v>120</v>
      </c>
      <c r="U24" s="2" t="s">
        <v>481</v>
      </c>
      <c r="V24" s="2" t="s">
        <v>478</v>
      </c>
      <c r="W24" s="2" t="s">
        <v>479</v>
      </c>
      <c r="X24" s="2" t="s">
        <v>482</v>
      </c>
      <c r="Y24" s="2" t="s">
        <v>479</v>
      </c>
      <c r="Z24" s="2" t="s">
        <v>483</v>
      </c>
      <c r="AA24" s="2" t="s">
        <v>484</v>
      </c>
      <c r="AB24" s="2" t="s">
        <v>134</v>
      </c>
      <c r="AC24" s="2" t="s">
        <v>134</v>
      </c>
      <c r="AD24" s="2" t="s">
        <v>134</v>
      </c>
      <c r="AE24" s="2" t="s">
        <v>134</v>
      </c>
      <c r="AF24" s="2" t="s">
        <v>479</v>
      </c>
      <c r="AG24" s="2" t="s">
        <v>166</v>
      </c>
      <c r="AH24" s="2" t="s">
        <v>167</v>
      </c>
      <c r="AI24" s="2" t="s">
        <v>273</v>
      </c>
      <c r="AJ24" s="2" t="s">
        <v>479</v>
      </c>
      <c r="AK24" s="2" t="s">
        <v>168</v>
      </c>
      <c r="AL24" s="2" t="s">
        <v>169</v>
      </c>
      <c r="AM24" s="2" t="s">
        <v>170</v>
      </c>
      <c r="AN24" s="2" t="s">
        <v>134</v>
      </c>
      <c r="AO24" s="2" t="s">
        <v>134</v>
      </c>
      <c r="AP24" s="2" t="s">
        <v>134</v>
      </c>
      <c r="AQ24" s="2" t="s">
        <v>134</v>
      </c>
      <c r="AR24" s="2" t="s">
        <v>134</v>
      </c>
      <c r="AS24" s="2" t="s">
        <v>134</v>
      </c>
      <c r="AT24" s="2" t="s">
        <v>134</v>
      </c>
      <c r="AU24" s="2">
        <v>4.44</v>
      </c>
      <c r="AV24" s="2">
        <v>4.96</v>
      </c>
      <c r="AW24" s="2">
        <v>4.37</v>
      </c>
      <c r="AX24" s="2">
        <v>5.54</v>
      </c>
      <c r="AY24" s="2">
        <v>5.44</v>
      </c>
      <c r="AZ24" s="2">
        <v>5.76</v>
      </c>
      <c r="BA24" s="2">
        <v>5.9</v>
      </c>
    </row>
    <row r="25" spans="1:53">
      <c r="A25" s="2" t="s">
        <v>485</v>
      </c>
      <c r="B25" s="2">
        <v>5.7</v>
      </c>
      <c r="C25" s="2">
        <v>7.21</v>
      </c>
      <c r="D25" s="2">
        <v>-2.848</v>
      </c>
      <c r="E25" s="2" t="s">
        <v>140</v>
      </c>
      <c r="F25" s="2">
        <v>0.00398816595414274</v>
      </c>
      <c r="G25" s="2">
        <v>0.0499867975095905</v>
      </c>
      <c r="H25" s="2" t="s">
        <v>486</v>
      </c>
      <c r="I25" s="2" t="s">
        <v>487</v>
      </c>
      <c r="J25" s="2" t="s">
        <v>115</v>
      </c>
      <c r="K25" s="2" t="s">
        <v>488</v>
      </c>
      <c r="L25" s="2" t="s">
        <v>117</v>
      </c>
      <c r="M25" s="2" t="s">
        <v>489</v>
      </c>
      <c r="N25" s="2">
        <v>42942897</v>
      </c>
      <c r="O25" s="2">
        <v>43106113</v>
      </c>
      <c r="P25" s="2">
        <v>10</v>
      </c>
      <c r="Q25" s="2" t="s">
        <v>490</v>
      </c>
      <c r="R25" s="2">
        <v>197131</v>
      </c>
      <c r="S25" s="2" t="s">
        <v>489</v>
      </c>
      <c r="T25" s="2" t="s">
        <v>120</v>
      </c>
      <c r="U25" s="2" t="s">
        <v>491</v>
      </c>
      <c r="V25" s="2" t="s">
        <v>488</v>
      </c>
      <c r="W25" s="2" t="s">
        <v>489</v>
      </c>
      <c r="X25" s="2" t="s">
        <v>492</v>
      </c>
      <c r="Y25" s="2" t="s">
        <v>489</v>
      </c>
      <c r="Z25" s="2" t="s">
        <v>493</v>
      </c>
      <c r="AA25" s="2" t="s">
        <v>494</v>
      </c>
      <c r="AB25" s="2" t="s">
        <v>489</v>
      </c>
      <c r="AC25" s="2" t="s">
        <v>495</v>
      </c>
      <c r="AD25" s="2" t="s">
        <v>496</v>
      </c>
      <c r="AE25" s="2" t="s">
        <v>133</v>
      </c>
      <c r="AF25" s="2" t="s">
        <v>489</v>
      </c>
      <c r="AG25" s="2" t="s">
        <v>497</v>
      </c>
      <c r="AH25" s="2" t="s">
        <v>498</v>
      </c>
      <c r="AI25" s="2" t="s">
        <v>133</v>
      </c>
      <c r="AJ25" s="2" t="s">
        <v>489</v>
      </c>
      <c r="AK25" s="2" t="s">
        <v>239</v>
      </c>
      <c r="AL25" s="2" t="s">
        <v>240</v>
      </c>
      <c r="AM25" s="2" t="s">
        <v>152</v>
      </c>
      <c r="AN25" s="2" t="s">
        <v>134</v>
      </c>
      <c r="AO25" s="2" t="s">
        <v>134</v>
      </c>
      <c r="AP25" s="2" t="s">
        <v>134</v>
      </c>
      <c r="AQ25" s="2" t="s">
        <v>499</v>
      </c>
      <c r="AR25" s="2" t="s">
        <v>136</v>
      </c>
      <c r="AS25" s="2" t="s">
        <v>500</v>
      </c>
      <c r="AT25" s="2" t="s">
        <v>501</v>
      </c>
      <c r="AU25" s="2">
        <v>5.94</v>
      </c>
      <c r="AV25" s="2">
        <v>4.99</v>
      </c>
      <c r="AW25" s="2">
        <v>6.16</v>
      </c>
      <c r="AX25" s="2">
        <v>7.4</v>
      </c>
      <c r="AY25" s="2">
        <v>6.66</v>
      </c>
      <c r="AZ25" s="2">
        <v>7.69</v>
      </c>
      <c r="BA25" s="2">
        <v>7.1</v>
      </c>
    </row>
    <row r="26" spans="1:53">
      <c r="A26" s="2" t="s">
        <v>502</v>
      </c>
      <c r="B26" s="2">
        <v>7.38</v>
      </c>
      <c r="C26" s="2">
        <v>5.67</v>
      </c>
      <c r="D26" s="2">
        <v>3.272</v>
      </c>
      <c r="E26" s="2" t="s">
        <v>112</v>
      </c>
      <c r="F26" s="2">
        <v>0.00431481373613544</v>
      </c>
      <c r="G26" s="2">
        <v>0.0499867975095905</v>
      </c>
      <c r="H26" s="2" t="s">
        <v>503</v>
      </c>
      <c r="I26" s="2" t="s">
        <v>504</v>
      </c>
      <c r="J26" s="2" t="s">
        <v>115</v>
      </c>
      <c r="K26" s="2" t="s">
        <v>478</v>
      </c>
      <c r="L26" s="2" t="s">
        <v>230</v>
      </c>
      <c r="M26" s="2" t="s">
        <v>505</v>
      </c>
      <c r="N26" s="2">
        <v>185426213</v>
      </c>
      <c r="O26" s="2">
        <v>185449826</v>
      </c>
      <c r="P26" s="2">
        <v>10</v>
      </c>
      <c r="Q26" s="2" t="s">
        <v>480</v>
      </c>
      <c r="R26" s="2">
        <v>441054</v>
      </c>
      <c r="S26" s="2" t="s">
        <v>505</v>
      </c>
      <c r="T26" s="2" t="s">
        <v>120</v>
      </c>
      <c r="U26" s="2" t="s">
        <v>506</v>
      </c>
      <c r="V26" s="2" t="s">
        <v>478</v>
      </c>
      <c r="W26" s="2" t="s">
        <v>505</v>
      </c>
      <c r="X26" s="2" t="s">
        <v>507</v>
      </c>
      <c r="Y26" s="2" t="s">
        <v>505</v>
      </c>
      <c r="Z26" s="2" t="s">
        <v>508</v>
      </c>
      <c r="AA26" s="2" t="s">
        <v>509</v>
      </c>
      <c r="AB26" s="2" t="s">
        <v>134</v>
      </c>
      <c r="AC26" s="2" t="s">
        <v>134</v>
      </c>
      <c r="AD26" s="2" t="s">
        <v>134</v>
      </c>
      <c r="AE26" s="2" t="s">
        <v>134</v>
      </c>
      <c r="AF26" s="2" t="s">
        <v>505</v>
      </c>
      <c r="AG26" s="2" t="s">
        <v>510</v>
      </c>
      <c r="AH26" s="2" t="s">
        <v>511</v>
      </c>
      <c r="AI26" s="2" t="s">
        <v>152</v>
      </c>
      <c r="AJ26" s="2" t="s">
        <v>134</v>
      </c>
      <c r="AK26" s="2" t="s">
        <v>134</v>
      </c>
      <c r="AL26" s="2" t="s">
        <v>134</v>
      </c>
      <c r="AM26" s="2" t="s">
        <v>134</v>
      </c>
      <c r="AN26" s="2" t="s">
        <v>134</v>
      </c>
      <c r="AO26" s="2" t="s">
        <v>134</v>
      </c>
      <c r="AP26" s="2" t="s">
        <v>134</v>
      </c>
      <c r="AQ26" s="2" t="s">
        <v>512</v>
      </c>
      <c r="AR26" s="2" t="s">
        <v>136</v>
      </c>
      <c r="AS26" s="2" t="s">
        <v>513</v>
      </c>
      <c r="AT26" s="2" t="s">
        <v>514</v>
      </c>
      <c r="AU26" s="2">
        <v>8.04</v>
      </c>
      <c r="AV26" s="2">
        <v>6.45</v>
      </c>
      <c r="AW26" s="2">
        <v>7.66</v>
      </c>
      <c r="AX26" s="2">
        <v>5.13</v>
      </c>
      <c r="AY26" s="2">
        <v>6.1</v>
      </c>
      <c r="AZ26" s="2">
        <v>5.49</v>
      </c>
      <c r="BA26" s="2">
        <v>5.97</v>
      </c>
    </row>
    <row r="27" spans="1:53">
      <c r="A27" s="2" t="s">
        <v>515</v>
      </c>
      <c r="B27" s="2">
        <v>5.83</v>
      </c>
      <c r="C27" s="2">
        <v>4.61</v>
      </c>
      <c r="D27" s="2">
        <v>2.329</v>
      </c>
      <c r="E27" s="2" t="s">
        <v>112</v>
      </c>
      <c r="F27" s="2">
        <v>0.00432208192136849</v>
      </c>
      <c r="G27" s="2">
        <v>0.0499867975095905</v>
      </c>
      <c r="H27" s="2" t="s">
        <v>516</v>
      </c>
      <c r="I27" s="2" t="s">
        <v>516</v>
      </c>
      <c r="J27" s="2" t="s">
        <v>115</v>
      </c>
      <c r="K27" s="2" t="s">
        <v>488</v>
      </c>
      <c r="L27" s="2" t="s">
        <v>117</v>
      </c>
      <c r="M27" s="2" t="s">
        <v>517</v>
      </c>
      <c r="N27" s="2">
        <v>64165517</v>
      </c>
      <c r="O27" s="2">
        <v>64387687</v>
      </c>
      <c r="P27" s="2">
        <v>10</v>
      </c>
      <c r="Q27" s="2" t="s">
        <v>518</v>
      </c>
      <c r="R27" s="2">
        <v>9768</v>
      </c>
      <c r="S27" s="2" t="s">
        <v>517</v>
      </c>
      <c r="T27" s="2" t="s">
        <v>120</v>
      </c>
      <c r="U27" s="2" t="s">
        <v>519</v>
      </c>
      <c r="V27" s="2" t="s">
        <v>488</v>
      </c>
      <c r="W27" s="2" t="s">
        <v>517</v>
      </c>
      <c r="X27" s="2" t="s">
        <v>520</v>
      </c>
      <c r="Y27" s="2" t="s">
        <v>517</v>
      </c>
      <c r="Z27" s="2" t="s">
        <v>521</v>
      </c>
      <c r="AA27" s="2" t="s">
        <v>522</v>
      </c>
      <c r="AB27" s="2" t="s">
        <v>134</v>
      </c>
      <c r="AC27" s="2" t="s">
        <v>134</v>
      </c>
      <c r="AD27" s="2" t="s">
        <v>134</v>
      </c>
      <c r="AE27" s="2" t="s">
        <v>134</v>
      </c>
      <c r="AF27" s="2" t="s">
        <v>517</v>
      </c>
      <c r="AG27" s="2" t="s">
        <v>166</v>
      </c>
      <c r="AH27" s="2" t="s">
        <v>167</v>
      </c>
      <c r="AI27" s="2" t="s">
        <v>273</v>
      </c>
      <c r="AJ27" s="2" t="s">
        <v>517</v>
      </c>
      <c r="AK27" s="2" t="s">
        <v>523</v>
      </c>
      <c r="AL27" s="2" t="s">
        <v>524</v>
      </c>
      <c r="AM27" s="2" t="s">
        <v>273</v>
      </c>
      <c r="AN27" s="2" t="s">
        <v>134</v>
      </c>
      <c r="AO27" s="2" t="s">
        <v>134</v>
      </c>
      <c r="AP27" s="2" t="s">
        <v>134</v>
      </c>
      <c r="AQ27" s="2" t="s">
        <v>525</v>
      </c>
      <c r="AR27" s="2" t="s">
        <v>136</v>
      </c>
      <c r="AS27" s="2" t="s">
        <v>526</v>
      </c>
      <c r="AT27" s="2" t="s">
        <v>527</v>
      </c>
      <c r="AU27" s="2">
        <v>5.22</v>
      </c>
      <c r="AV27" s="2">
        <v>6.22</v>
      </c>
      <c r="AW27" s="2">
        <v>6.05</v>
      </c>
      <c r="AX27" s="2">
        <v>4.82</v>
      </c>
      <c r="AY27" s="2">
        <v>4.49</v>
      </c>
      <c r="AZ27" s="2">
        <v>4.42</v>
      </c>
      <c r="BA27" s="2">
        <v>4.72</v>
      </c>
    </row>
    <row r="28" spans="1:53">
      <c r="A28" s="2" t="s">
        <v>528</v>
      </c>
      <c r="B28" s="2">
        <v>5.1</v>
      </c>
      <c r="C28" s="2">
        <v>6.12</v>
      </c>
      <c r="D28" s="2">
        <v>-2.028</v>
      </c>
      <c r="E28" s="2" t="s">
        <v>140</v>
      </c>
      <c r="F28" s="2">
        <v>0.00435760034378629</v>
      </c>
      <c r="G28" s="2">
        <v>0.0499867975095905</v>
      </c>
      <c r="H28" s="2" t="s">
        <v>529</v>
      </c>
      <c r="I28" s="2" t="s">
        <v>530</v>
      </c>
      <c r="J28" s="2" t="s">
        <v>115</v>
      </c>
      <c r="K28" s="2" t="s">
        <v>282</v>
      </c>
      <c r="L28" s="2" t="s">
        <v>230</v>
      </c>
      <c r="M28" s="2" t="s">
        <v>531</v>
      </c>
      <c r="N28" s="2">
        <v>10654261</v>
      </c>
      <c r="O28" s="2">
        <v>10692419</v>
      </c>
      <c r="P28" s="2">
        <v>10</v>
      </c>
      <c r="Q28" s="2" t="s">
        <v>532</v>
      </c>
      <c r="R28" s="2">
        <v>3609</v>
      </c>
      <c r="S28" s="2" t="s">
        <v>531</v>
      </c>
      <c r="T28" s="2" t="s">
        <v>120</v>
      </c>
      <c r="U28" s="2" t="s">
        <v>533</v>
      </c>
      <c r="V28" s="2" t="s">
        <v>282</v>
      </c>
      <c r="W28" s="2" t="s">
        <v>531</v>
      </c>
      <c r="X28" s="2" t="s">
        <v>534</v>
      </c>
      <c r="Y28" s="2" t="s">
        <v>134</v>
      </c>
      <c r="Z28" s="2" t="s">
        <v>134</v>
      </c>
      <c r="AA28" s="2" t="s">
        <v>134</v>
      </c>
      <c r="AB28" s="2" t="s">
        <v>134</v>
      </c>
      <c r="AC28" s="2" t="s">
        <v>134</v>
      </c>
      <c r="AD28" s="2" t="s">
        <v>134</v>
      </c>
      <c r="AE28" s="2" t="s">
        <v>134</v>
      </c>
      <c r="AF28" s="2" t="s">
        <v>134</v>
      </c>
      <c r="AG28" s="2" t="s">
        <v>134</v>
      </c>
      <c r="AH28" s="2" t="s">
        <v>134</v>
      </c>
      <c r="AI28" s="2" t="s">
        <v>134</v>
      </c>
      <c r="AJ28" s="2" t="s">
        <v>134</v>
      </c>
      <c r="AK28" s="2" t="s">
        <v>134</v>
      </c>
      <c r="AL28" s="2" t="s">
        <v>134</v>
      </c>
      <c r="AM28" s="2" t="s">
        <v>134</v>
      </c>
      <c r="AN28" s="2" t="s">
        <v>134</v>
      </c>
      <c r="AO28" s="2" t="s">
        <v>134</v>
      </c>
      <c r="AP28" s="2" t="s">
        <v>134</v>
      </c>
      <c r="AQ28" s="2" t="s">
        <v>535</v>
      </c>
      <c r="AR28" s="2" t="s">
        <v>136</v>
      </c>
      <c r="AS28" s="2" t="s">
        <v>536</v>
      </c>
      <c r="AT28" s="2" t="s">
        <v>537</v>
      </c>
      <c r="AU28" s="2">
        <v>5.27</v>
      </c>
      <c r="AV28" s="2">
        <v>4.72</v>
      </c>
      <c r="AW28" s="2">
        <v>5.3</v>
      </c>
      <c r="AX28" s="2">
        <v>6.24</v>
      </c>
      <c r="AY28" s="2">
        <v>6.28</v>
      </c>
      <c r="AZ28" s="2">
        <v>6.07</v>
      </c>
      <c r="BA28" s="2">
        <v>5.91</v>
      </c>
    </row>
    <row r="29" spans="1:53">
      <c r="A29" s="2" t="s">
        <v>538</v>
      </c>
      <c r="B29" s="2">
        <v>5.14</v>
      </c>
      <c r="C29" s="2">
        <v>6.84</v>
      </c>
      <c r="D29" s="2">
        <v>-3.249</v>
      </c>
      <c r="E29" s="2" t="s">
        <v>140</v>
      </c>
      <c r="F29" s="2">
        <v>0.00436840514207162</v>
      </c>
      <c r="G29" s="2">
        <v>0.0499867975095905</v>
      </c>
      <c r="H29" s="2" t="s">
        <v>539</v>
      </c>
      <c r="I29" s="2" t="s">
        <v>540</v>
      </c>
      <c r="J29" s="2" t="s">
        <v>115</v>
      </c>
      <c r="K29" s="2" t="s">
        <v>541</v>
      </c>
      <c r="L29" s="2" t="s">
        <v>230</v>
      </c>
      <c r="M29" s="2" t="s">
        <v>542</v>
      </c>
      <c r="N29" s="2">
        <v>34073224</v>
      </c>
      <c r="O29" s="2">
        <v>34143034</v>
      </c>
      <c r="P29" s="2">
        <v>10</v>
      </c>
      <c r="Q29" s="2" t="s">
        <v>543</v>
      </c>
      <c r="R29" s="2">
        <v>6526</v>
      </c>
      <c r="S29" s="2" t="s">
        <v>542</v>
      </c>
      <c r="T29" s="2" t="s">
        <v>120</v>
      </c>
      <c r="U29" s="2" t="s">
        <v>544</v>
      </c>
      <c r="V29" s="2" t="s">
        <v>541</v>
      </c>
      <c r="W29" s="2" t="s">
        <v>542</v>
      </c>
      <c r="X29" s="2" t="s">
        <v>545</v>
      </c>
      <c r="Y29" s="2" t="s">
        <v>542</v>
      </c>
      <c r="Z29" s="2" t="s">
        <v>546</v>
      </c>
      <c r="AA29" s="2" t="s">
        <v>547</v>
      </c>
      <c r="AB29" s="2" t="s">
        <v>542</v>
      </c>
      <c r="AC29" s="2" t="s">
        <v>548</v>
      </c>
      <c r="AD29" s="2" t="s">
        <v>549</v>
      </c>
      <c r="AE29" s="2" t="s">
        <v>152</v>
      </c>
      <c r="AF29" s="2" t="s">
        <v>542</v>
      </c>
      <c r="AG29" s="2" t="s">
        <v>290</v>
      </c>
      <c r="AH29" s="2" t="s">
        <v>291</v>
      </c>
      <c r="AI29" s="2" t="s">
        <v>130</v>
      </c>
      <c r="AJ29" s="2" t="s">
        <v>542</v>
      </c>
      <c r="AK29" s="2" t="s">
        <v>550</v>
      </c>
      <c r="AL29" s="2" t="s">
        <v>551</v>
      </c>
      <c r="AM29" s="2" t="s">
        <v>130</v>
      </c>
      <c r="AN29" s="2" t="s">
        <v>134</v>
      </c>
      <c r="AO29" s="2" t="s">
        <v>134</v>
      </c>
      <c r="AP29" s="2" t="s">
        <v>134</v>
      </c>
      <c r="AQ29" s="2" t="s">
        <v>552</v>
      </c>
      <c r="AR29" s="2" t="s">
        <v>136</v>
      </c>
      <c r="AS29" s="2" t="s">
        <v>553</v>
      </c>
      <c r="AT29" s="2" t="s">
        <v>554</v>
      </c>
      <c r="AU29" s="2">
        <v>5.17</v>
      </c>
      <c r="AV29" s="2">
        <v>5.17</v>
      </c>
      <c r="AW29" s="2">
        <v>5.09</v>
      </c>
      <c r="AX29" s="2">
        <v>7.72</v>
      </c>
      <c r="AY29" s="2">
        <v>6</v>
      </c>
      <c r="AZ29" s="2">
        <v>6.34</v>
      </c>
      <c r="BA29" s="2">
        <v>7.3</v>
      </c>
    </row>
    <row r="30" spans="1:53">
      <c r="A30" s="2" t="s">
        <v>555</v>
      </c>
      <c r="B30" s="2">
        <v>6.84</v>
      </c>
      <c r="C30" s="2">
        <v>5.55</v>
      </c>
      <c r="D30" s="2">
        <v>2.445</v>
      </c>
      <c r="E30" s="2" t="s">
        <v>112</v>
      </c>
      <c r="F30" s="2">
        <v>0.00445181678465263</v>
      </c>
      <c r="G30" s="2">
        <v>0.0499867975095905</v>
      </c>
      <c r="H30" s="2" t="s">
        <v>556</v>
      </c>
      <c r="I30" s="2" t="s">
        <v>557</v>
      </c>
      <c r="J30" s="2" t="s">
        <v>115</v>
      </c>
      <c r="K30" s="2" t="s">
        <v>116</v>
      </c>
      <c r="L30" s="2" t="s">
        <v>230</v>
      </c>
      <c r="M30" s="2" t="s">
        <v>558</v>
      </c>
      <c r="N30" s="2">
        <v>112396178</v>
      </c>
      <c r="O30" s="2">
        <v>112463456</v>
      </c>
      <c r="P30" s="2">
        <v>10</v>
      </c>
      <c r="Q30" s="2" t="s">
        <v>559</v>
      </c>
      <c r="R30" s="2">
        <v>55917</v>
      </c>
      <c r="S30" s="2" t="s">
        <v>558</v>
      </c>
      <c r="T30" s="2" t="s">
        <v>120</v>
      </c>
      <c r="U30" s="2" t="s">
        <v>560</v>
      </c>
      <c r="V30" s="2" t="s">
        <v>116</v>
      </c>
      <c r="W30" s="2" t="s">
        <v>558</v>
      </c>
      <c r="X30" s="2" t="s">
        <v>561</v>
      </c>
      <c r="Y30" s="2" t="s">
        <v>558</v>
      </c>
      <c r="Z30" s="2" t="s">
        <v>562</v>
      </c>
      <c r="AA30" s="2" t="s">
        <v>563</v>
      </c>
      <c r="AB30" s="2" t="s">
        <v>558</v>
      </c>
      <c r="AC30" s="2" t="s">
        <v>564</v>
      </c>
      <c r="AD30" s="2" t="s">
        <v>565</v>
      </c>
      <c r="AE30" s="2" t="s">
        <v>127</v>
      </c>
      <c r="AF30" s="2" t="s">
        <v>558</v>
      </c>
      <c r="AG30" s="2" t="s">
        <v>510</v>
      </c>
      <c r="AH30" s="2" t="s">
        <v>511</v>
      </c>
      <c r="AI30" s="2" t="s">
        <v>152</v>
      </c>
      <c r="AJ30" s="2" t="s">
        <v>558</v>
      </c>
      <c r="AK30" s="2" t="s">
        <v>168</v>
      </c>
      <c r="AL30" s="2" t="s">
        <v>169</v>
      </c>
      <c r="AM30" s="2" t="s">
        <v>170</v>
      </c>
      <c r="AN30" s="2" t="s">
        <v>134</v>
      </c>
      <c r="AO30" s="2" t="s">
        <v>134</v>
      </c>
      <c r="AP30" s="2" t="s">
        <v>134</v>
      </c>
      <c r="AQ30" s="2" t="s">
        <v>566</v>
      </c>
      <c r="AR30" s="2" t="s">
        <v>136</v>
      </c>
      <c r="AS30" s="2" t="s">
        <v>567</v>
      </c>
      <c r="AT30" s="2" t="s">
        <v>568</v>
      </c>
      <c r="AU30" s="2">
        <v>6.65</v>
      </c>
      <c r="AV30" s="2">
        <v>6.37</v>
      </c>
      <c r="AW30" s="2">
        <v>7.5</v>
      </c>
      <c r="AX30" s="2">
        <v>5.67</v>
      </c>
      <c r="AY30" s="2">
        <v>5.21</v>
      </c>
      <c r="AZ30" s="2">
        <v>5.71</v>
      </c>
      <c r="BA30" s="2">
        <v>5.62</v>
      </c>
    </row>
    <row r="31" spans="1:53">
      <c r="A31" s="2" t="s">
        <v>569</v>
      </c>
      <c r="B31" s="2">
        <v>6.55</v>
      </c>
      <c r="C31" s="2">
        <v>5.25</v>
      </c>
      <c r="D31" s="2">
        <v>2.462</v>
      </c>
      <c r="E31" s="2" t="s">
        <v>112</v>
      </c>
      <c r="F31" s="2">
        <v>0.004479389677133</v>
      </c>
      <c r="G31" s="2">
        <v>0.0499867975095905</v>
      </c>
      <c r="H31" s="2" t="s">
        <v>570</v>
      </c>
      <c r="I31" s="2" t="s">
        <v>571</v>
      </c>
      <c r="J31" s="2" t="s">
        <v>115</v>
      </c>
      <c r="K31" s="2" t="s">
        <v>116</v>
      </c>
      <c r="L31" s="2" t="s">
        <v>230</v>
      </c>
      <c r="M31" s="2" t="s">
        <v>572</v>
      </c>
      <c r="N31" s="2">
        <v>84999147</v>
      </c>
      <c r="O31" s="2">
        <v>85133138</v>
      </c>
      <c r="P31" s="2">
        <v>10</v>
      </c>
      <c r="Q31" s="2" t="s">
        <v>391</v>
      </c>
      <c r="R31" s="2">
        <v>126820</v>
      </c>
      <c r="S31" s="2" t="s">
        <v>572</v>
      </c>
      <c r="T31" s="2" t="s">
        <v>120</v>
      </c>
      <c r="U31" s="2" t="s">
        <v>573</v>
      </c>
      <c r="V31" s="2" t="s">
        <v>116</v>
      </c>
      <c r="W31" s="2" t="s">
        <v>572</v>
      </c>
      <c r="X31" s="2" t="s">
        <v>574</v>
      </c>
      <c r="Y31" s="2" t="s">
        <v>572</v>
      </c>
      <c r="Z31" s="2" t="s">
        <v>575</v>
      </c>
      <c r="AA31" s="2" t="s">
        <v>576</v>
      </c>
      <c r="AB31" s="2" t="s">
        <v>134</v>
      </c>
      <c r="AC31" s="2" t="s">
        <v>134</v>
      </c>
      <c r="AD31" s="2" t="s">
        <v>134</v>
      </c>
      <c r="AE31" s="2" t="s">
        <v>134</v>
      </c>
      <c r="AF31" s="2" t="s">
        <v>134</v>
      </c>
      <c r="AG31" s="2" t="s">
        <v>134</v>
      </c>
      <c r="AH31" s="2" t="s">
        <v>134</v>
      </c>
      <c r="AI31" s="2" t="s">
        <v>134</v>
      </c>
      <c r="AJ31" s="2" t="s">
        <v>577</v>
      </c>
      <c r="AK31" s="2" t="s">
        <v>168</v>
      </c>
      <c r="AL31" s="2" t="s">
        <v>169</v>
      </c>
      <c r="AM31" s="2" t="s">
        <v>152</v>
      </c>
      <c r="AN31" s="2" t="s">
        <v>134</v>
      </c>
      <c r="AO31" s="2" t="s">
        <v>134</v>
      </c>
      <c r="AP31" s="2" t="s">
        <v>134</v>
      </c>
      <c r="AQ31" s="2" t="s">
        <v>577</v>
      </c>
      <c r="AR31" s="2" t="s">
        <v>136</v>
      </c>
      <c r="AS31" s="2" t="s">
        <v>578</v>
      </c>
      <c r="AT31" s="2" t="s">
        <v>579</v>
      </c>
      <c r="AU31" s="2">
        <v>6.9</v>
      </c>
      <c r="AV31" s="2">
        <v>6.16</v>
      </c>
      <c r="AW31" s="2">
        <v>6.59</v>
      </c>
      <c r="AX31" s="2">
        <v>5.76</v>
      </c>
      <c r="AY31" s="2">
        <v>5.22</v>
      </c>
      <c r="AZ31" s="2">
        <v>4.68</v>
      </c>
      <c r="BA31" s="2">
        <v>5.36</v>
      </c>
    </row>
    <row r="32" spans="1:53">
      <c r="A32" s="2" t="s">
        <v>580</v>
      </c>
      <c r="B32" s="2">
        <v>6.31</v>
      </c>
      <c r="C32" s="2">
        <v>5</v>
      </c>
      <c r="D32" s="2">
        <v>2.479</v>
      </c>
      <c r="E32" s="2" t="s">
        <v>112</v>
      </c>
      <c r="F32" s="2">
        <v>0.00488331497781294</v>
      </c>
      <c r="G32" s="2">
        <v>0.0499867975095905</v>
      </c>
      <c r="H32" s="2" t="s">
        <v>581</v>
      </c>
      <c r="I32" s="2" t="s">
        <v>582</v>
      </c>
      <c r="J32" s="2" t="s">
        <v>115</v>
      </c>
      <c r="K32" s="2" t="s">
        <v>282</v>
      </c>
      <c r="L32" s="2" t="s">
        <v>117</v>
      </c>
      <c r="M32" s="2" t="s">
        <v>583</v>
      </c>
      <c r="N32" s="2">
        <v>19710471</v>
      </c>
      <c r="O32" s="2">
        <v>19733112</v>
      </c>
      <c r="P32" s="2">
        <v>10</v>
      </c>
      <c r="Q32" s="2" t="s">
        <v>584</v>
      </c>
      <c r="R32" s="2">
        <v>7561</v>
      </c>
      <c r="S32" s="2" t="s">
        <v>583</v>
      </c>
      <c r="T32" s="2" t="s">
        <v>120</v>
      </c>
      <c r="U32" s="2" t="s">
        <v>585</v>
      </c>
      <c r="V32" s="2" t="s">
        <v>282</v>
      </c>
      <c r="W32" s="2" t="s">
        <v>583</v>
      </c>
      <c r="X32" s="2" t="s">
        <v>586</v>
      </c>
      <c r="Y32" s="2" t="s">
        <v>583</v>
      </c>
      <c r="Z32" s="2" t="s">
        <v>587</v>
      </c>
      <c r="AA32" s="2" t="s">
        <v>588</v>
      </c>
      <c r="AB32" s="2" t="s">
        <v>583</v>
      </c>
      <c r="AC32" s="2" t="s">
        <v>202</v>
      </c>
      <c r="AD32" s="2" t="s">
        <v>203</v>
      </c>
      <c r="AE32" s="2" t="s">
        <v>152</v>
      </c>
      <c r="AF32" s="2" t="s">
        <v>583</v>
      </c>
      <c r="AG32" s="2" t="s">
        <v>166</v>
      </c>
      <c r="AH32" s="2" t="s">
        <v>167</v>
      </c>
      <c r="AI32" s="2" t="s">
        <v>152</v>
      </c>
      <c r="AJ32" s="2" t="s">
        <v>583</v>
      </c>
      <c r="AK32" s="2" t="s">
        <v>204</v>
      </c>
      <c r="AL32" s="2" t="s">
        <v>205</v>
      </c>
      <c r="AM32" s="2" t="s">
        <v>152</v>
      </c>
      <c r="AN32" s="2" t="s">
        <v>134</v>
      </c>
      <c r="AO32" s="2" t="s">
        <v>134</v>
      </c>
      <c r="AP32" s="2" t="s">
        <v>134</v>
      </c>
      <c r="AQ32" s="2" t="s">
        <v>589</v>
      </c>
      <c r="AR32" s="2" t="s">
        <v>136</v>
      </c>
      <c r="AS32" s="2" t="s">
        <v>590</v>
      </c>
      <c r="AT32" s="2" t="s">
        <v>591</v>
      </c>
      <c r="AU32" s="2">
        <v>6.19</v>
      </c>
      <c r="AV32" s="2">
        <v>6.03</v>
      </c>
      <c r="AW32" s="2">
        <v>6.72</v>
      </c>
      <c r="AX32" s="2">
        <v>5.7</v>
      </c>
      <c r="AY32" s="2">
        <v>4.63</v>
      </c>
      <c r="AZ32" s="2">
        <v>4.7</v>
      </c>
      <c r="BA32" s="2">
        <v>4.95</v>
      </c>
    </row>
    <row r="33" spans="1:53">
      <c r="A33" s="2" t="s">
        <v>592</v>
      </c>
      <c r="B33" s="2">
        <v>5.58</v>
      </c>
      <c r="C33" s="2">
        <v>4.68</v>
      </c>
      <c r="D33" s="2">
        <v>1.866</v>
      </c>
      <c r="E33" s="2" t="s">
        <v>112</v>
      </c>
      <c r="F33" s="2">
        <v>0.00497031159685592</v>
      </c>
      <c r="G33" s="2">
        <v>0.0499867975095905</v>
      </c>
      <c r="H33" s="2" t="s">
        <v>593</v>
      </c>
      <c r="I33" s="2" t="s">
        <v>594</v>
      </c>
      <c r="J33" s="2" t="s">
        <v>115</v>
      </c>
      <c r="K33" s="2" t="s">
        <v>595</v>
      </c>
      <c r="L33" s="2" t="s">
        <v>117</v>
      </c>
      <c r="M33" s="2" t="s">
        <v>596</v>
      </c>
      <c r="N33" s="2">
        <v>35752990</v>
      </c>
      <c r="O33" s="2">
        <v>35756613</v>
      </c>
      <c r="P33" s="2">
        <v>10</v>
      </c>
      <c r="Q33" s="2" t="s">
        <v>597</v>
      </c>
      <c r="R33" s="2">
        <v>692094</v>
      </c>
      <c r="S33" s="2" t="s">
        <v>596</v>
      </c>
      <c r="T33" s="2" t="s">
        <v>120</v>
      </c>
      <c r="U33" s="2" t="s">
        <v>598</v>
      </c>
      <c r="V33" s="2" t="s">
        <v>595</v>
      </c>
      <c r="W33" s="2" t="s">
        <v>596</v>
      </c>
      <c r="X33" s="2" t="s">
        <v>599</v>
      </c>
      <c r="Y33" s="2" t="s">
        <v>596</v>
      </c>
      <c r="Z33" s="2" t="s">
        <v>600</v>
      </c>
      <c r="AA33" s="2" t="s">
        <v>601</v>
      </c>
      <c r="AB33" s="2" t="s">
        <v>596</v>
      </c>
      <c r="AC33" s="2" t="s">
        <v>602</v>
      </c>
      <c r="AD33" s="2" t="s">
        <v>603</v>
      </c>
      <c r="AE33" s="2" t="s">
        <v>604</v>
      </c>
      <c r="AF33" s="2" t="s">
        <v>596</v>
      </c>
      <c r="AG33" s="2" t="s">
        <v>605</v>
      </c>
      <c r="AH33" s="2" t="s">
        <v>606</v>
      </c>
      <c r="AI33" s="2" t="s">
        <v>273</v>
      </c>
      <c r="AJ33" s="2" t="s">
        <v>596</v>
      </c>
      <c r="AK33" s="2" t="s">
        <v>607</v>
      </c>
      <c r="AL33" s="2" t="s">
        <v>608</v>
      </c>
      <c r="AM33" s="2" t="s">
        <v>604</v>
      </c>
      <c r="AN33" s="2" t="s">
        <v>134</v>
      </c>
      <c r="AO33" s="2" t="s">
        <v>134</v>
      </c>
      <c r="AP33" s="2" t="s">
        <v>134</v>
      </c>
      <c r="AQ33" s="2" t="s">
        <v>609</v>
      </c>
      <c r="AR33" s="2" t="s">
        <v>136</v>
      </c>
      <c r="AS33" s="2" t="s">
        <v>610</v>
      </c>
      <c r="AT33" s="2" t="s">
        <v>611</v>
      </c>
      <c r="AU33" s="2">
        <v>5.56</v>
      </c>
      <c r="AV33" s="2">
        <v>5.7</v>
      </c>
      <c r="AW33" s="2">
        <v>5.49</v>
      </c>
      <c r="AX33" s="2">
        <v>4.83</v>
      </c>
      <c r="AY33" s="2">
        <v>4.43</v>
      </c>
      <c r="AZ33" s="2">
        <v>4.68</v>
      </c>
      <c r="BA33" s="2">
        <v>4.78</v>
      </c>
    </row>
    <row r="34" spans="1:53">
      <c r="A34" s="2" t="s">
        <v>612</v>
      </c>
      <c r="B34" s="2">
        <v>6.37</v>
      </c>
      <c r="C34" s="2">
        <v>5.16</v>
      </c>
      <c r="D34" s="2">
        <v>2.313</v>
      </c>
      <c r="E34" s="2" t="s">
        <v>112</v>
      </c>
      <c r="F34" s="2">
        <v>0.00532533826576197</v>
      </c>
      <c r="G34" s="2">
        <v>0.0499867975095905</v>
      </c>
      <c r="H34" s="2" t="s">
        <v>613</v>
      </c>
      <c r="I34" s="2" t="s">
        <v>614</v>
      </c>
      <c r="J34" s="2" t="s">
        <v>115</v>
      </c>
      <c r="K34" s="2" t="s">
        <v>465</v>
      </c>
      <c r="L34" s="2" t="s">
        <v>230</v>
      </c>
      <c r="M34" s="2" t="s">
        <v>615</v>
      </c>
      <c r="N34" s="2">
        <v>60778331</v>
      </c>
      <c r="O34" s="2">
        <v>60794852</v>
      </c>
      <c r="P34" s="2">
        <v>10</v>
      </c>
      <c r="Q34" s="2" t="s">
        <v>616</v>
      </c>
      <c r="R34" s="2">
        <v>983</v>
      </c>
      <c r="S34" s="2" t="s">
        <v>615</v>
      </c>
      <c r="T34" s="2" t="s">
        <v>120</v>
      </c>
      <c r="U34" s="2" t="s">
        <v>617</v>
      </c>
      <c r="V34" s="2" t="s">
        <v>465</v>
      </c>
      <c r="W34" s="2" t="s">
        <v>615</v>
      </c>
      <c r="X34" s="2" t="s">
        <v>618</v>
      </c>
      <c r="Y34" s="2" t="s">
        <v>615</v>
      </c>
      <c r="Z34" s="2" t="s">
        <v>619</v>
      </c>
      <c r="AA34" s="2" t="s">
        <v>620</v>
      </c>
      <c r="AB34" s="2" t="s">
        <v>134</v>
      </c>
      <c r="AC34" s="2" t="s">
        <v>134</v>
      </c>
      <c r="AD34" s="2" t="s">
        <v>134</v>
      </c>
      <c r="AE34" s="2" t="s">
        <v>134</v>
      </c>
      <c r="AF34" s="2" t="s">
        <v>134</v>
      </c>
      <c r="AG34" s="2" t="s">
        <v>134</v>
      </c>
      <c r="AH34" s="2" t="s">
        <v>134</v>
      </c>
      <c r="AI34" s="2" t="s">
        <v>134</v>
      </c>
      <c r="AJ34" s="2" t="s">
        <v>134</v>
      </c>
      <c r="AK34" s="2" t="s">
        <v>134</v>
      </c>
      <c r="AL34" s="2" t="s">
        <v>134</v>
      </c>
      <c r="AM34" s="2" t="s">
        <v>134</v>
      </c>
      <c r="AN34" s="2" t="s">
        <v>615</v>
      </c>
      <c r="AO34" s="2" t="s">
        <v>171</v>
      </c>
      <c r="AP34" s="2" t="s">
        <v>172</v>
      </c>
      <c r="AQ34" s="2" t="s">
        <v>621</v>
      </c>
      <c r="AR34" s="2" t="s">
        <v>136</v>
      </c>
      <c r="AS34" s="2" t="s">
        <v>526</v>
      </c>
      <c r="AT34" s="2" t="s">
        <v>527</v>
      </c>
      <c r="AU34" s="2">
        <v>6.38</v>
      </c>
      <c r="AV34" s="2">
        <v>6.41</v>
      </c>
      <c r="AW34" s="2">
        <v>6.33</v>
      </c>
      <c r="AX34" s="2">
        <v>5.73</v>
      </c>
      <c r="AY34" s="2">
        <v>5.02</v>
      </c>
      <c r="AZ34" s="2">
        <v>4.53</v>
      </c>
      <c r="BA34" s="2">
        <v>5.35</v>
      </c>
    </row>
    <row r="35" spans="1:53">
      <c r="A35" s="2" t="s">
        <v>622</v>
      </c>
      <c r="B35" s="2">
        <v>5.68</v>
      </c>
      <c r="C35" s="2">
        <v>4.48</v>
      </c>
      <c r="D35" s="2">
        <v>2.297</v>
      </c>
      <c r="E35" s="2" t="s">
        <v>112</v>
      </c>
      <c r="F35" s="2">
        <v>0.00540841789818821</v>
      </c>
      <c r="G35" s="2">
        <v>0.0499867975095905</v>
      </c>
      <c r="H35" s="2" t="s">
        <v>623</v>
      </c>
      <c r="I35" s="2" t="s">
        <v>624</v>
      </c>
      <c r="J35" s="2" t="s">
        <v>115</v>
      </c>
      <c r="K35" s="2" t="s">
        <v>625</v>
      </c>
      <c r="L35" s="2" t="s">
        <v>117</v>
      </c>
      <c r="M35" s="2" t="s">
        <v>626</v>
      </c>
      <c r="N35" s="2">
        <v>103884134</v>
      </c>
      <c r="O35" s="2">
        <v>104157027</v>
      </c>
      <c r="P35" s="2">
        <v>10</v>
      </c>
      <c r="Q35" s="2" t="s">
        <v>627</v>
      </c>
      <c r="R35" s="2">
        <v>401612</v>
      </c>
      <c r="S35" s="2" t="s">
        <v>626</v>
      </c>
      <c r="T35" s="2" t="s">
        <v>120</v>
      </c>
      <c r="U35" s="2" t="s">
        <v>628</v>
      </c>
      <c r="V35" s="2" t="s">
        <v>625</v>
      </c>
      <c r="W35" s="2" t="s">
        <v>626</v>
      </c>
      <c r="X35" s="2" t="s">
        <v>629</v>
      </c>
      <c r="Y35" s="2" t="s">
        <v>626</v>
      </c>
      <c r="Z35" s="2" t="s">
        <v>630</v>
      </c>
      <c r="AA35" s="2" t="s">
        <v>631</v>
      </c>
      <c r="AB35" s="2" t="s">
        <v>626</v>
      </c>
      <c r="AC35" s="2" t="s">
        <v>632</v>
      </c>
      <c r="AD35" s="2" t="s">
        <v>633</v>
      </c>
      <c r="AE35" s="2" t="s">
        <v>152</v>
      </c>
      <c r="AF35" s="2" t="s">
        <v>626</v>
      </c>
      <c r="AG35" s="2" t="s">
        <v>634</v>
      </c>
      <c r="AH35" s="2" t="s">
        <v>635</v>
      </c>
      <c r="AI35" s="2" t="s">
        <v>152</v>
      </c>
      <c r="AJ35" s="2" t="s">
        <v>134</v>
      </c>
      <c r="AK35" s="2" t="s">
        <v>134</v>
      </c>
      <c r="AL35" s="2" t="s">
        <v>134</v>
      </c>
      <c r="AM35" s="2" t="s">
        <v>134</v>
      </c>
      <c r="AN35" s="2" t="s">
        <v>134</v>
      </c>
      <c r="AO35" s="2" t="s">
        <v>134</v>
      </c>
      <c r="AP35" s="2" t="s">
        <v>134</v>
      </c>
      <c r="AQ35" s="2" t="s">
        <v>636</v>
      </c>
      <c r="AR35" s="2" t="s">
        <v>136</v>
      </c>
      <c r="AS35" s="2" t="s">
        <v>637</v>
      </c>
      <c r="AT35" s="2" t="s">
        <v>638</v>
      </c>
      <c r="AU35" s="2">
        <v>5.6</v>
      </c>
      <c r="AV35" s="2">
        <v>5.84</v>
      </c>
      <c r="AW35" s="2">
        <v>5.6</v>
      </c>
      <c r="AX35" s="2">
        <v>5.18</v>
      </c>
      <c r="AY35" s="2">
        <v>4.05</v>
      </c>
      <c r="AZ35" s="2">
        <v>4.39</v>
      </c>
      <c r="BA35" s="2">
        <v>4.29</v>
      </c>
    </row>
    <row r="36" spans="1:53">
      <c r="A36" s="2" t="s">
        <v>639</v>
      </c>
      <c r="B36" s="2">
        <v>4.78</v>
      </c>
      <c r="C36" s="2">
        <v>5.66</v>
      </c>
      <c r="D36" s="2">
        <v>-1.84</v>
      </c>
      <c r="E36" s="2" t="s">
        <v>140</v>
      </c>
      <c r="F36" s="2">
        <v>0.00541822534778793</v>
      </c>
      <c r="G36" s="2">
        <v>0.0499867975095905</v>
      </c>
      <c r="H36" s="2" t="s">
        <v>640</v>
      </c>
      <c r="I36" s="2" t="s">
        <v>641</v>
      </c>
      <c r="J36" s="2" t="s">
        <v>115</v>
      </c>
      <c r="K36" s="2" t="s">
        <v>282</v>
      </c>
      <c r="L36" s="2" t="s">
        <v>117</v>
      </c>
      <c r="M36" s="2" t="s">
        <v>642</v>
      </c>
      <c r="N36" s="2">
        <v>2933218</v>
      </c>
      <c r="O36" s="2">
        <v>2944971</v>
      </c>
      <c r="P36" s="2">
        <v>10</v>
      </c>
      <c r="Q36" s="2" t="s">
        <v>643</v>
      </c>
      <c r="R36" s="2">
        <v>58492</v>
      </c>
      <c r="S36" s="2" t="s">
        <v>642</v>
      </c>
      <c r="T36" s="2" t="s">
        <v>120</v>
      </c>
      <c r="U36" s="2" t="s">
        <v>644</v>
      </c>
      <c r="V36" s="2" t="s">
        <v>282</v>
      </c>
      <c r="W36" s="2" t="s">
        <v>642</v>
      </c>
      <c r="X36" s="2" t="s">
        <v>645</v>
      </c>
      <c r="Y36" s="2" t="s">
        <v>642</v>
      </c>
      <c r="Z36" s="2" t="s">
        <v>646</v>
      </c>
      <c r="AA36" s="2" t="s">
        <v>647</v>
      </c>
      <c r="AB36" s="2" t="s">
        <v>642</v>
      </c>
      <c r="AC36" s="2" t="s">
        <v>202</v>
      </c>
      <c r="AD36" s="2" t="s">
        <v>203</v>
      </c>
      <c r="AE36" s="2" t="s">
        <v>152</v>
      </c>
      <c r="AF36" s="2" t="s">
        <v>642</v>
      </c>
      <c r="AG36" s="2" t="s">
        <v>166</v>
      </c>
      <c r="AH36" s="2" t="s">
        <v>167</v>
      </c>
      <c r="AI36" s="2" t="s">
        <v>152</v>
      </c>
      <c r="AJ36" s="2" t="s">
        <v>642</v>
      </c>
      <c r="AK36" s="2" t="s">
        <v>204</v>
      </c>
      <c r="AL36" s="2" t="s">
        <v>205</v>
      </c>
      <c r="AM36" s="2" t="s">
        <v>152</v>
      </c>
      <c r="AN36" s="2" t="s">
        <v>134</v>
      </c>
      <c r="AO36" s="2" t="s">
        <v>134</v>
      </c>
      <c r="AP36" s="2" t="s">
        <v>134</v>
      </c>
      <c r="AQ36" s="2" t="s">
        <v>648</v>
      </c>
      <c r="AR36" s="2" t="s">
        <v>136</v>
      </c>
      <c r="AS36" s="2" t="s">
        <v>590</v>
      </c>
      <c r="AT36" s="2" t="s">
        <v>591</v>
      </c>
      <c r="AU36" s="2">
        <v>5.02</v>
      </c>
      <c r="AV36" s="2">
        <v>4.72</v>
      </c>
      <c r="AW36" s="2">
        <v>4.61</v>
      </c>
      <c r="AX36" s="2">
        <v>5.66</v>
      </c>
      <c r="AY36" s="2">
        <v>5.65</v>
      </c>
      <c r="AZ36" s="2">
        <v>5.59</v>
      </c>
      <c r="BA36" s="2">
        <v>5.76</v>
      </c>
    </row>
    <row r="37" spans="1:53">
      <c r="A37" s="2" t="s">
        <v>649</v>
      </c>
      <c r="B37" s="2">
        <v>7.79</v>
      </c>
      <c r="C37" s="2">
        <v>6.32</v>
      </c>
      <c r="D37" s="2">
        <v>2.77</v>
      </c>
      <c r="E37" s="2" t="s">
        <v>112</v>
      </c>
      <c r="F37" s="2">
        <v>0.00542485547636422</v>
      </c>
      <c r="G37" s="2">
        <v>0.0499867975095905</v>
      </c>
      <c r="H37" s="2" t="s">
        <v>650</v>
      </c>
      <c r="I37" s="2" t="s">
        <v>651</v>
      </c>
      <c r="J37" s="2" t="s">
        <v>115</v>
      </c>
      <c r="K37" s="2" t="s">
        <v>334</v>
      </c>
      <c r="L37" s="2" t="s">
        <v>230</v>
      </c>
      <c r="M37" s="2" t="s">
        <v>652</v>
      </c>
      <c r="N37" s="2">
        <v>31532501</v>
      </c>
      <c r="O37" s="2">
        <v>31637622</v>
      </c>
      <c r="P37" s="2">
        <v>10</v>
      </c>
      <c r="Q37" s="2" t="s">
        <v>653</v>
      </c>
      <c r="R37" s="2">
        <v>201595</v>
      </c>
      <c r="S37" s="2" t="s">
        <v>652</v>
      </c>
      <c r="T37" s="2" t="s">
        <v>120</v>
      </c>
      <c r="U37" s="2" t="s">
        <v>654</v>
      </c>
      <c r="V37" s="2" t="s">
        <v>334</v>
      </c>
      <c r="W37" s="2" t="s">
        <v>652</v>
      </c>
      <c r="X37" s="2" t="s">
        <v>655</v>
      </c>
      <c r="Y37" s="2" t="s">
        <v>652</v>
      </c>
      <c r="Z37" s="2" t="s">
        <v>656</v>
      </c>
      <c r="AA37" s="2" t="s">
        <v>657</v>
      </c>
      <c r="AB37" s="2" t="s">
        <v>652</v>
      </c>
      <c r="AC37" s="2" t="s">
        <v>658</v>
      </c>
      <c r="AD37" s="2" t="s">
        <v>659</v>
      </c>
      <c r="AE37" s="2" t="s">
        <v>127</v>
      </c>
      <c r="AF37" s="2" t="s">
        <v>652</v>
      </c>
      <c r="AG37" s="2" t="s">
        <v>660</v>
      </c>
      <c r="AH37" s="2" t="s">
        <v>661</v>
      </c>
      <c r="AI37" s="2" t="s">
        <v>273</v>
      </c>
      <c r="AJ37" s="2" t="s">
        <v>652</v>
      </c>
      <c r="AK37" s="2" t="s">
        <v>662</v>
      </c>
      <c r="AL37" s="2" t="s">
        <v>663</v>
      </c>
      <c r="AM37" s="2" t="s">
        <v>127</v>
      </c>
      <c r="AN37" s="2" t="s">
        <v>134</v>
      </c>
      <c r="AO37" s="2" t="s">
        <v>134</v>
      </c>
      <c r="AP37" s="2" t="s">
        <v>134</v>
      </c>
      <c r="AQ37" s="2" t="s">
        <v>664</v>
      </c>
      <c r="AR37" s="2" t="s">
        <v>136</v>
      </c>
      <c r="AS37" s="2" t="s">
        <v>665</v>
      </c>
      <c r="AT37" s="2" t="s">
        <v>666</v>
      </c>
      <c r="AU37" s="2">
        <v>7.88</v>
      </c>
      <c r="AV37" s="2">
        <v>7.49</v>
      </c>
      <c r="AW37" s="2">
        <v>8</v>
      </c>
      <c r="AX37" s="2">
        <v>7.29</v>
      </c>
      <c r="AY37" s="2">
        <v>6</v>
      </c>
      <c r="AZ37" s="2">
        <v>6.17</v>
      </c>
      <c r="BA37" s="2">
        <v>5.82</v>
      </c>
    </row>
    <row r="38" spans="1:53">
      <c r="A38" s="2" t="s">
        <v>667</v>
      </c>
      <c r="B38" s="2">
        <v>7.07</v>
      </c>
      <c r="C38" s="2">
        <v>5.14</v>
      </c>
      <c r="D38" s="2">
        <v>3.811</v>
      </c>
      <c r="E38" s="2" t="s">
        <v>112</v>
      </c>
      <c r="F38" s="2">
        <v>0.00552371931809495</v>
      </c>
      <c r="G38" s="2">
        <v>0.0499867975095905</v>
      </c>
      <c r="H38" s="2" t="s">
        <v>668</v>
      </c>
      <c r="I38" s="2" t="s">
        <v>669</v>
      </c>
      <c r="J38" s="2" t="s">
        <v>115</v>
      </c>
      <c r="K38" s="2" t="s">
        <v>371</v>
      </c>
      <c r="L38" s="2" t="s">
        <v>230</v>
      </c>
      <c r="M38" s="2" t="s">
        <v>670</v>
      </c>
      <c r="N38" s="2">
        <v>112167372</v>
      </c>
      <c r="O38" s="2">
        <v>112172559</v>
      </c>
      <c r="P38" s="2">
        <v>10</v>
      </c>
      <c r="Q38" s="2" t="s">
        <v>671</v>
      </c>
      <c r="R38" s="2">
        <v>56158</v>
      </c>
      <c r="S38" s="2" t="s">
        <v>670</v>
      </c>
      <c r="T38" s="2" t="s">
        <v>120</v>
      </c>
      <c r="U38" s="2" t="s">
        <v>672</v>
      </c>
      <c r="V38" s="2" t="s">
        <v>371</v>
      </c>
      <c r="W38" s="2" t="s">
        <v>670</v>
      </c>
      <c r="X38" s="2" t="s">
        <v>673</v>
      </c>
      <c r="Y38" s="2" t="s">
        <v>670</v>
      </c>
      <c r="Z38" s="2" t="s">
        <v>674</v>
      </c>
      <c r="AA38" s="2" t="s">
        <v>675</v>
      </c>
      <c r="AB38" s="2" t="s">
        <v>670</v>
      </c>
      <c r="AC38" s="2" t="s">
        <v>676</v>
      </c>
      <c r="AD38" s="2" t="s">
        <v>677</v>
      </c>
      <c r="AE38" s="2" t="s">
        <v>152</v>
      </c>
      <c r="AF38" s="2" t="s">
        <v>670</v>
      </c>
      <c r="AG38" s="2" t="s">
        <v>678</v>
      </c>
      <c r="AH38" s="2" t="s">
        <v>679</v>
      </c>
      <c r="AI38" s="2" t="s">
        <v>152</v>
      </c>
      <c r="AJ38" s="2" t="s">
        <v>680</v>
      </c>
      <c r="AK38" s="2" t="s">
        <v>168</v>
      </c>
      <c r="AL38" s="2" t="s">
        <v>169</v>
      </c>
      <c r="AM38" s="2" t="s">
        <v>152</v>
      </c>
      <c r="AN38" s="2" t="s">
        <v>134</v>
      </c>
      <c r="AO38" s="2" t="s">
        <v>134</v>
      </c>
      <c r="AP38" s="2" t="s">
        <v>134</v>
      </c>
      <c r="AQ38" s="2" t="s">
        <v>680</v>
      </c>
      <c r="AR38" s="2" t="s">
        <v>136</v>
      </c>
      <c r="AS38" s="2" t="s">
        <v>681</v>
      </c>
      <c r="AT38" s="2" t="s">
        <v>682</v>
      </c>
      <c r="AU38" s="2">
        <v>6.29</v>
      </c>
      <c r="AV38" s="2">
        <v>7.79</v>
      </c>
      <c r="AW38" s="2">
        <v>7.12</v>
      </c>
      <c r="AX38" s="2">
        <v>5.81</v>
      </c>
      <c r="AY38" s="2">
        <v>4.69</v>
      </c>
      <c r="AZ38" s="2">
        <v>5.8</v>
      </c>
      <c r="BA38" s="2">
        <v>4.25</v>
      </c>
    </row>
    <row r="39" spans="1:53">
      <c r="A39" s="2" t="s">
        <v>683</v>
      </c>
      <c r="B39" s="2">
        <v>6.55</v>
      </c>
      <c r="C39" s="2">
        <v>5.57</v>
      </c>
      <c r="D39" s="2">
        <v>1.972</v>
      </c>
      <c r="E39" s="2" t="s">
        <v>112</v>
      </c>
      <c r="F39" s="2">
        <v>0.00555610417245557</v>
      </c>
      <c r="G39" s="2">
        <v>0.0499867975095905</v>
      </c>
      <c r="H39" s="2" t="s">
        <v>684</v>
      </c>
      <c r="I39" s="2" t="s">
        <v>685</v>
      </c>
      <c r="J39" s="2" t="s">
        <v>115</v>
      </c>
      <c r="K39" s="2" t="s">
        <v>282</v>
      </c>
      <c r="L39" s="2" t="s">
        <v>230</v>
      </c>
      <c r="M39" s="2" t="s">
        <v>686</v>
      </c>
      <c r="N39" s="2">
        <v>54906150</v>
      </c>
      <c r="O39" s="2">
        <v>54916140</v>
      </c>
      <c r="P39" s="2">
        <v>10</v>
      </c>
      <c r="Q39" s="2" t="s">
        <v>687</v>
      </c>
      <c r="R39" s="2">
        <v>9437</v>
      </c>
      <c r="S39" s="2" t="s">
        <v>686</v>
      </c>
      <c r="T39" s="2" t="s">
        <v>688</v>
      </c>
      <c r="U39" s="2" t="s">
        <v>689</v>
      </c>
      <c r="V39" s="2" t="s">
        <v>282</v>
      </c>
      <c r="W39" s="2" t="s">
        <v>686</v>
      </c>
      <c r="X39" s="2" t="s">
        <v>690</v>
      </c>
      <c r="Y39" s="2" t="s">
        <v>686</v>
      </c>
      <c r="Z39" s="2" t="s">
        <v>691</v>
      </c>
      <c r="AA39" s="2" t="s">
        <v>692</v>
      </c>
      <c r="AB39" s="2" t="s">
        <v>686</v>
      </c>
      <c r="AC39" s="2" t="s">
        <v>693</v>
      </c>
      <c r="AD39" s="2" t="s">
        <v>694</v>
      </c>
      <c r="AE39" s="2" t="s">
        <v>130</v>
      </c>
      <c r="AF39" s="2" t="s">
        <v>686</v>
      </c>
      <c r="AG39" s="2" t="s">
        <v>290</v>
      </c>
      <c r="AH39" s="2" t="s">
        <v>291</v>
      </c>
      <c r="AI39" s="2" t="s">
        <v>130</v>
      </c>
      <c r="AJ39" s="2" t="s">
        <v>686</v>
      </c>
      <c r="AK39" s="2" t="s">
        <v>695</v>
      </c>
      <c r="AL39" s="2" t="s">
        <v>696</v>
      </c>
      <c r="AM39" s="2" t="s">
        <v>130</v>
      </c>
      <c r="AN39" s="2" t="s">
        <v>134</v>
      </c>
      <c r="AO39" s="2" t="s">
        <v>134</v>
      </c>
      <c r="AP39" s="2" t="s">
        <v>134</v>
      </c>
      <c r="AQ39" s="2" t="s">
        <v>134</v>
      </c>
      <c r="AR39" s="2" t="s">
        <v>134</v>
      </c>
      <c r="AS39" s="2" t="s">
        <v>134</v>
      </c>
      <c r="AT39" s="2" t="s">
        <v>134</v>
      </c>
      <c r="AU39" s="2">
        <v>6.67</v>
      </c>
      <c r="AV39" s="2">
        <v>6.7</v>
      </c>
      <c r="AW39" s="2">
        <v>6.29</v>
      </c>
      <c r="AX39" s="2">
        <v>5.45</v>
      </c>
      <c r="AY39" s="2">
        <v>5.8</v>
      </c>
      <c r="AZ39" s="2">
        <v>5.26</v>
      </c>
      <c r="BA39" s="2">
        <v>5.76</v>
      </c>
    </row>
    <row r="40" spans="1:53">
      <c r="A40" s="2" t="s">
        <v>697</v>
      </c>
      <c r="B40" s="2">
        <v>5.84</v>
      </c>
      <c r="C40" s="2">
        <v>4.44</v>
      </c>
      <c r="D40" s="2">
        <v>2.639</v>
      </c>
      <c r="E40" s="2" t="s">
        <v>112</v>
      </c>
      <c r="F40" s="2">
        <v>0.00561622626960475</v>
      </c>
      <c r="G40" s="2">
        <v>0.0499867975095905</v>
      </c>
      <c r="H40" s="2" t="s">
        <v>698</v>
      </c>
      <c r="I40" s="2" t="s">
        <v>699</v>
      </c>
      <c r="J40" s="2" t="s">
        <v>115</v>
      </c>
      <c r="K40" s="2" t="s">
        <v>134</v>
      </c>
      <c r="L40" s="2" t="s">
        <v>134</v>
      </c>
      <c r="M40" s="2" t="s">
        <v>698</v>
      </c>
      <c r="N40" s="2" t="s">
        <v>134</v>
      </c>
      <c r="O40" s="2" t="s">
        <v>134</v>
      </c>
      <c r="P40" s="2">
        <v>10</v>
      </c>
      <c r="Q40" s="2" t="s">
        <v>134</v>
      </c>
      <c r="R40" s="2" t="s">
        <v>134</v>
      </c>
      <c r="S40" s="2" t="s">
        <v>698</v>
      </c>
      <c r="T40" s="2" t="s">
        <v>420</v>
      </c>
      <c r="U40" s="2" t="s">
        <v>699</v>
      </c>
      <c r="V40" s="2" t="s">
        <v>134</v>
      </c>
      <c r="W40" s="2" t="s">
        <v>134</v>
      </c>
      <c r="X40" s="2" t="s">
        <v>134</v>
      </c>
      <c r="Y40" s="2" t="s">
        <v>134</v>
      </c>
      <c r="Z40" s="2" t="s">
        <v>134</v>
      </c>
      <c r="AA40" s="2" t="s">
        <v>134</v>
      </c>
      <c r="AB40" s="2" t="s">
        <v>134</v>
      </c>
      <c r="AC40" s="2" t="s">
        <v>134</v>
      </c>
      <c r="AD40" s="2" t="s">
        <v>134</v>
      </c>
      <c r="AE40" s="2" t="s">
        <v>134</v>
      </c>
      <c r="AF40" s="2" t="s">
        <v>134</v>
      </c>
      <c r="AG40" s="2" t="s">
        <v>134</v>
      </c>
      <c r="AH40" s="2" t="s">
        <v>134</v>
      </c>
      <c r="AI40" s="2" t="s">
        <v>134</v>
      </c>
      <c r="AJ40" s="2" t="s">
        <v>134</v>
      </c>
      <c r="AK40" s="2" t="s">
        <v>134</v>
      </c>
      <c r="AL40" s="2" t="s">
        <v>134</v>
      </c>
      <c r="AM40" s="2" t="s">
        <v>134</v>
      </c>
      <c r="AN40" s="2" t="s">
        <v>134</v>
      </c>
      <c r="AO40" s="2" t="s">
        <v>134</v>
      </c>
      <c r="AP40" s="2" t="s">
        <v>134</v>
      </c>
      <c r="AQ40" s="2" t="s">
        <v>134</v>
      </c>
      <c r="AR40" s="2" t="s">
        <v>134</v>
      </c>
      <c r="AS40" s="2" t="s">
        <v>134</v>
      </c>
      <c r="AT40" s="2" t="s">
        <v>134</v>
      </c>
      <c r="AU40" s="2">
        <v>6.52</v>
      </c>
      <c r="AV40" s="2">
        <v>5.39</v>
      </c>
      <c r="AW40" s="2">
        <v>5.61</v>
      </c>
      <c r="AX40" s="2">
        <v>4</v>
      </c>
      <c r="AY40" s="2">
        <v>4.57</v>
      </c>
      <c r="AZ40" s="2">
        <v>4.99</v>
      </c>
      <c r="BA40" s="2">
        <v>4.19</v>
      </c>
    </row>
    <row r="41" spans="1:53">
      <c r="A41" s="2" t="s">
        <v>700</v>
      </c>
      <c r="B41" s="2">
        <v>6.91</v>
      </c>
      <c r="C41" s="2">
        <v>5.55</v>
      </c>
      <c r="D41" s="2">
        <v>2.567</v>
      </c>
      <c r="E41" s="2" t="s">
        <v>112</v>
      </c>
      <c r="F41" s="2">
        <v>0.00592915650559919</v>
      </c>
      <c r="G41" s="2">
        <v>0.0499867975095905</v>
      </c>
      <c r="H41" s="2" t="s">
        <v>701</v>
      </c>
      <c r="I41" s="2" t="s">
        <v>702</v>
      </c>
      <c r="J41" s="2" t="s">
        <v>115</v>
      </c>
      <c r="K41" s="2" t="s">
        <v>159</v>
      </c>
      <c r="L41" s="2" t="s">
        <v>117</v>
      </c>
      <c r="M41" s="2" t="s">
        <v>703</v>
      </c>
      <c r="N41" s="2">
        <v>19472951</v>
      </c>
      <c r="O41" s="2">
        <v>20575873</v>
      </c>
      <c r="P41" s="2">
        <v>10</v>
      </c>
      <c r="Q41" s="2" t="s">
        <v>704</v>
      </c>
      <c r="R41" s="2">
        <v>1016</v>
      </c>
      <c r="S41" s="2" t="s">
        <v>703</v>
      </c>
      <c r="T41" s="2" t="s">
        <v>120</v>
      </c>
      <c r="U41" s="2" t="s">
        <v>705</v>
      </c>
      <c r="V41" s="2" t="s">
        <v>159</v>
      </c>
      <c r="W41" s="2" t="s">
        <v>703</v>
      </c>
      <c r="X41" s="2" t="s">
        <v>706</v>
      </c>
      <c r="Y41" s="2" t="s">
        <v>703</v>
      </c>
      <c r="Z41" s="2" t="s">
        <v>707</v>
      </c>
      <c r="AA41" s="2" t="s">
        <v>708</v>
      </c>
      <c r="AB41" s="2" t="s">
        <v>703</v>
      </c>
      <c r="AC41" s="2" t="s">
        <v>709</v>
      </c>
      <c r="AD41" s="2" t="s">
        <v>710</v>
      </c>
      <c r="AE41" s="2" t="s">
        <v>152</v>
      </c>
      <c r="AF41" s="2" t="s">
        <v>703</v>
      </c>
      <c r="AG41" s="2" t="s">
        <v>290</v>
      </c>
      <c r="AH41" s="2" t="s">
        <v>291</v>
      </c>
      <c r="AI41" s="2" t="s">
        <v>130</v>
      </c>
      <c r="AJ41" s="2" t="s">
        <v>703</v>
      </c>
      <c r="AK41" s="2" t="s">
        <v>711</v>
      </c>
      <c r="AL41" s="2" t="s">
        <v>712</v>
      </c>
      <c r="AM41" s="2" t="s">
        <v>152</v>
      </c>
      <c r="AN41" s="2" t="s">
        <v>134</v>
      </c>
      <c r="AO41" s="2" t="s">
        <v>134</v>
      </c>
      <c r="AP41" s="2" t="s">
        <v>134</v>
      </c>
      <c r="AQ41" s="2" t="s">
        <v>713</v>
      </c>
      <c r="AR41" s="2" t="s">
        <v>136</v>
      </c>
      <c r="AS41" s="2" t="s">
        <v>714</v>
      </c>
      <c r="AT41" s="2" t="s">
        <v>715</v>
      </c>
      <c r="AU41" s="2">
        <v>7.55</v>
      </c>
      <c r="AV41" s="2">
        <v>6.26</v>
      </c>
      <c r="AW41" s="2">
        <v>6.93</v>
      </c>
      <c r="AX41" s="2">
        <v>5.53</v>
      </c>
      <c r="AY41" s="2">
        <v>5.63</v>
      </c>
      <c r="AZ41" s="2">
        <v>5.96</v>
      </c>
      <c r="BA41" s="2">
        <v>5.1</v>
      </c>
    </row>
    <row r="42" spans="1:53">
      <c r="A42" s="2" t="s">
        <v>716</v>
      </c>
      <c r="B42" s="2">
        <v>7.07</v>
      </c>
      <c r="C42" s="2">
        <v>5.26</v>
      </c>
      <c r="D42" s="2">
        <v>3.506</v>
      </c>
      <c r="E42" s="2" t="s">
        <v>112</v>
      </c>
      <c r="F42" s="2">
        <v>0.00596603462927203</v>
      </c>
      <c r="G42" s="2">
        <v>0.0499867975095905</v>
      </c>
      <c r="H42" s="2" t="s">
        <v>717</v>
      </c>
      <c r="I42" s="2" t="s">
        <v>718</v>
      </c>
      <c r="J42" s="2" t="s">
        <v>115</v>
      </c>
      <c r="K42" s="2" t="s">
        <v>488</v>
      </c>
      <c r="L42" s="2" t="s">
        <v>117</v>
      </c>
      <c r="M42" s="2" t="s">
        <v>719</v>
      </c>
      <c r="N42" s="2">
        <v>42210452</v>
      </c>
      <c r="O42" s="2">
        <v>42273663</v>
      </c>
      <c r="P42" s="2">
        <v>10</v>
      </c>
      <c r="Q42" s="2" t="s">
        <v>720</v>
      </c>
      <c r="R42" s="2">
        <v>25963</v>
      </c>
      <c r="S42" s="2" t="s">
        <v>719</v>
      </c>
      <c r="T42" s="2" t="s">
        <v>120</v>
      </c>
      <c r="U42" s="2" t="s">
        <v>721</v>
      </c>
      <c r="V42" s="2" t="s">
        <v>488</v>
      </c>
      <c r="W42" s="2" t="s">
        <v>719</v>
      </c>
      <c r="X42" s="2" t="s">
        <v>722</v>
      </c>
      <c r="Y42" s="2" t="s">
        <v>719</v>
      </c>
      <c r="Z42" s="2" t="s">
        <v>723</v>
      </c>
      <c r="AA42" s="2" t="s">
        <v>724</v>
      </c>
      <c r="AB42" s="2" t="s">
        <v>134</v>
      </c>
      <c r="AC42" s="2" t="s">
        <v>134</v>
      </c>
      <c r="AD42" s="2" t="s">
        <v>134</v>
      </c>
      <c r="AE42" s="2" t="s">
        <v>134</v>
      </c>
      <c r="AF42" s="2" t="s">
        <v>719</v>
      </c>
      <c r="AG42" s="2" t="s">
        <v>185</v>
      </c>
      <c r="AH42" s="2" t="s">
        <v>186</v>
      </c>
      <c r="AI42" s="2" t="s">
        <v>152</v>
      </c>
      <c r="AJ42" s="2" t="s">
        <v>134</v>
      </c>
      <c r="AK42" s="2" t="s">
        <v>134</v>
      </c>
      <c r="AL42" s="2" t="s">
        <v>134</v>
      </c>
      <c r="AM42" s="2" t="s">
        <v>134</v>
      </c>
      <c r="AN42" s="2" t="s">
        <v>134</v>
      </c>
      <c r="AO42" s="2" t="s">
        <v>134</v>
      </c>
      <c r="AP42" s="2" t="s">
        <v>134</v>
      </c>
      <c r="AQ42" s="2" t="s">
        <v>725</v>
      </c>
      <c r="AR42" s="2" t="s">
        <v>136</v>
      </c>
      <c r="AS42" s="2" t="s">
        <v>726</v>
      </c>
      <c r="AT42" s="2" t="s">
        <v>727</v>
      </c>
      <c r="AU42" s="2">
        <v>5.89</v>
      </c>
      <c r="AV42" s="2">
        <v>7.3</v>
      </c>
      <c r="AW42" s="2">
        <v>8.02</v>
      </c>
      <c r="AX42" s="2">
        <v>5.4</v>
      </c>
      <c r="AY42" s="2">
        <v>5.18</v>
      </c>
      <c r="AZ42" s="2">
        <v>5.61</v>
      </c>
      <c r="BA42" s="2">
        <v>4.84</v>
      </c>
    </row>
    <row r="43" spans="1:53">
      <c r="A43" s="2" t="s">
        <v>728</v>
      </c>
      <c r="B43" s="2">
        <v>5.03</v>
      </c>
      <c r="C43" s="2">
        <v>6.54</v>
      </c>
      <c r="D43" s="2">
        <v>-2.848</v>
      </c>
      <c r="E43" s="2" t="s">
        <v>140</v>
      </c>
      <c r="F43" s="2">
        <v>0.00622067353245912</v>
      </c>
      <c r="G43" s="2">
        <v>0.0499867975095905</v>
      </c>
      <c r="H43" s="2" t="s">
        <v>729</v>
      </c>
      <c r="I43" s="2" t="s">
        <v>730</v>
      </c>
      <c r="J43" s="2" t="s">
        <v>115</v>
      </c>
      <c r="K43" s="2" t="s">
        <v>159</v>
      </c>
      <c r="L43" s="2" t="s">
        <v>117</v>
      </c>
      <c r="M43" s="2" t="s">
        <v>731</v>
      </c>
      <c r="N43" s="2">
        <v>178602664</v>
      </c>
      <c r="O43" s="2">
        <v>178630615</v>
      </c>
      <c r="P43" s="2">
        <v>10</v>
      </c>
      <c r="Q43" s="2" t="s">
        <v>732</v>
      </c>
      <c r="R43" s="2">
        <v>57396</v>
      </c>
      <c r="S43" s="2" t="s">
        <v>731</v>
      </c>
      <c r="T43" s="2" t="s">
        <v>120</v>
      </c>
      <c r="U43" s="2" t="s">
        <v>733</v>
      </c>
      <c r="V43" s="2" t="s">
        <v>159</v>
      </c>
      <c r="W43" s="2" t="s">
        <v>731</v>
      </c>
      <c r="X43" s="2" t="s">
        <v>734</v>
      </c>
      <c r="Y43" s="2" t="s">
        <v>731</v>
      </c>
      <c r="Z43" s="2" t="s">
        <v>735</v>
      </c>
      <c r="AA43" s="2" t="s">
        <v>736</v>
      </c>
      <c r="AB43" s="2" t="s">
        <v>731</v>
      </c>
      <c r="AC43" s="2" t="s">
        <v>737</v>
      </c>
      <c r="AD43" s="2" t="s">
        <v>738</v>
      </c>
      <c r="AE43" s="2" t="s">
        <v>152</v>
      </c>
      <c r="AF43" s="2" t="s">
        <v>731</v>
      </c>
      <c r="AG43" s="2" t="s">
        <v>166</v>
      </c>
      <c r="AH43" s="2" t="s">
        <v>167</v>
      </c>
      <c r="AI43" s="2" t="s">
        <v>152</v>
      </c>
      <c r="AJ43" s="2" t="s">
        <v>134</v>
      </c>
      <c r="AK43" s="2" t="s">
        <v>134</v>
      </c>
      <c r="AL43" s="2" t="s">
        <v>134</v>
      </c>
      <c r="AM43" s="2" t="s">
        <v>134</v>
      </c>
      <c r="AN43" s="2" t="s">
        <v>731</v>
      </c>
      <c r="AO43" s="2" t="s">
        <v>171</v>
      </c>
      <c r="AP43" s="2" t="s">
        <v>739</v>
      </c>
      <c r="AQ43" s="2" t="s">
        <v>740</v>
      </c>
      <c r="AR43" s="2" t="s">
        <v>136</v>
      </c>
      <c r="AS43" s="2" t="s">
        <v>526</v>
      </c>
      <c r="AT43" s="2" t="s">
        <v>527</v>
      </c>
      <c r="AU43" s="2">
        <v>4.57</v>
      </c>
      <c r="AV43" s="2">
        <v>5.5</v>
      </c>
      <c r="AW43" s="2">
        <v>5.01</v>
      </c>
      <c r="AX43" s="2">
        <v>6.94</v>
      </c>
      <c r="AY43" s="2">
        <v>5.72</v>
      </c>
      <c r="AZ43" s="2">
        <v>6.33</v>
      </c>
      <c r="BA43" s="2">
        <v>7.16</v>
      </c>
    </row>
    <row r="44" spans="1:53">
      <c r="A44" s="2" t="s">
        <v>741</v>
      </c>
      <c r="B44" s="2">
        <v>5.93</v>
      </c>
      <c r="C44" s="2">
        <v>5.03</v>
      </c>
      <c r="D44" s="2">
        <v>1.866</v>
      </c>
      <c r="E44" s="2" t="s">
        <v>112</v>
      </c>
      <c r="F44" s="2">
        <v>0.00654608695610359</v>
      </c>
      <c r="G44" s="2">
        <v>0.0499867975095905</v>
      </c>
      <c r="H44" s="2" t="s">
        <v>742</v>
      </c>
      <c r="I44" s="2" t="s">
        <v>743</v>
      </c>
      <c r="J44" s="2" t="s">
        <v>115</v>
      </c>
      <c r="K44" s="2" t="s">
        <v>247</v>
      </c>
      <c r="L44" s="2" t="s">
        <v>117</v>
      </c>
      <c r="M44" s="2" t="s">
        <v>744</v>
      </c>
      <c r="N44" s="2">
        <v>32845209</v>
      </c>
      <c r="O44" s="2">
        <v>32853978</v>
      </c>
      <c r="P44" s="2">
        <v>10</v>
      </c>
      <c r="Q44" s="2" t="s">
        <v>745</v>
      </c>
      <c r="R44" s="2">
        <v>6890</v>
      </c>
      <c r="S44" s="2" t="s">
        <v>744</v>
      </c>
      <c r="T44" s="2" t="s">
        <v>120</v>
      </c>
      <c r="U44" s="2" t="s">
        <v>746</v>
      </c>
      <c r="V44" s="2" t="s">
        <v>247</v>
      </c>
      <c r="W44" s="2" t="s">
        <v>744</v>
      </c>
      <c r="X44" s="2" t="s">
        <v>747</v>
      </c>
      <c r="Y44" s="2" t="s">
        <v>744</v>
      </c>
      <c r="Z44" s="2" t="s">
        <v>748</v>
      </c>
      <c r="AA44" s="2" t="s">
        <v>749</v>
      </c>
      <c r="AB44" s="2" t="s">
        <v>744</v>
      </c>
      <c r="AC44" s="2" t="s">
        <v>750</v>
      </c>
      <c r="AD44" s="2" t="s">
        <v>751</v>
      </c>
      <c r="AE44" s="2" t="s">
        <v>152</v>
      </c>
      <c r="AF44" s="2" t="s">
        <v>744</v>
      </c>
      <c r="AG44" s="2" t="s">
        <v>271</v>
      </c>
      <c r="AH44" s="2" t="s">
        <v>272</v>
      </c>
      <c r="AI44" s="2" t="s">
        <v>152</v>
      </c>
      <c r="AJ44" s="2" t="s">
        <v>744</v>
      </c>
      <c r="AK44" s="2" t="s">
        <v>168</v>
      </c>
      <c r="AL44" s="2" t="s">
        <v>169</v>
      </c>
      <c r="AM44" s="2" t="s">
        <v>170</v>
      </c>
      <c r="AN44" s="2" t="s">
        <v>134</v>
      </c>
      <c r="AO44" s="2" t="s">
        <v>134</v>
      </c>
      <c r="AP44" s="2" t="s">
        <v>134</v>
      </c>
      <c r="AQ44" s="2" t="s">
        <v>752</v>
      </c>
      <c r="AR44" s="2" t="s">
        <v>136</v>
      </c>
      <c r="AS44" s="2" t="s">
        <v>753</v>
      </c>
      <c r="AT44" s="2" t="s">
        <v>754</v>
      </c>
      <c r="AU44" s="2">
        <v>5.95</v>
      </c>
      <c r="AV44" s="2">
        <v>6.04</v>
      </c>
      <c r="AW44" s="2">
        <v>5.8</v>
      </c>
      <c r="AX44" s="2">
        <v>4.94</v>
      </c>
      <c r="AY44" s="2">
        <v>5.28</v>
      </c>
      <c r="AZ44" s="2">
        <v>4.73</v>
      </c>
      <c r="BA44" s="2">
        <v>5.15</v>
      </c>
    </row>
    <row r="45" spans="1:53">
      <c r="A45" s="2" t="s">
        <v>755</v>
      </c>
      <c r="B45" s="2">
        <v>6.73</v>
      </c>
      <c r="C45" s="2">
        <v>5.36</v>
      </c>
      <c r="D45" s="2">
        <v>2.585</v>
      </c>
      <c r="E45" s="2" t="s">
        <v>112</v>
      </c>
      <c r="F45" s="2">
        <v>0.00697897120566076</v>
      </c>
      <c r="G45" s="2">
        <v>0.0499867975095905</v>
      </c>
      <c r="H45" s="2" t="s">
        <v>756</v>
      </c>
      <c r="I45" s="2" t="s">
        <v>757</v>
      </c>
      <c r="J45" s="2" t="s">
        <v>115</v>
      </c>
      <c r="K45" s="2" t="s">
        <v>159</v>
      </c>
      <c r="L45" s="2" t="s">
        <v>230</v>
      </c>
      <c r="M45" s="2" t="s">
        <v>758</v>
      </c>
      <c r="N45" s="2">
        <v>5420664</v>
      </c>
      <c r="O45" s="2">
        <v>5490234</v>
      </c>
      <c r="P45" s="2">
        <v>10</v>
      </c>
      <c r="Q45" s="2" t="s">
        <v>759</v>
      </c>
      <c r="R45" s="2">
        <v>23379</v>
      </c>
      <c r="S45" s="2" t="s">
        <v>758</v>
      </c>
      <c r="T45" s="2" t="s">
        <v>120</v>
      </c>
      <c r="U45" s="2" t="s">
        <v>760</v>
      </c>
      <c r="V45" s="2" t="s">
        <v>159</v>
      </c>
      <c r="W45" s="2" t="s">
        <v>758</v>
      </c>
      <c r="X45" s="2" t="s">
        <v>761</v>
      </c>
      <c r="Y45" s="2" t="s">
        <v>758</v>
      </c>
      <c r="Z45" s="2" t="s">
        <v>762</v>
      </c>
      <c r="AA45" s="2" t="s">
        <v>763</v>
      </c>
      <c r="AB45" s="2" t="s">
        <v>758</v>
      </c>
      <c r="AC45" s="2" t="s">
        <v>764</v>
      </c>
      <c r="AD45" s="2" t="s">
        <v>765</v>
      </c>
      <c r="AE45" s="2" t="s">
        <v>127</v>
      </c>
      <c r="AF45" s="2" t="s">
        <v>758</v>
      </c>
      <c r="AG45" s="2" t="s">
        <v>766</v>
      </c>
      <c r="AH45" s="2" t="s">
        <v>767</v>
      </c>
      <c r="AI45" s="2" t="s">
        <v>273</v>
      </c>
      <c r="AJ45" s="2" t="s">
        <v>758</v>
      </c>
      <c r="AK45" s="2" t="s">
        <v>168</v>
      </c>
      <c r="AL45" s="2" t="s">
        <v>169</v>
      </c>
      <c r="AM45" s="2" t="s">
        <v>170</v>
      </c>
      <c r="AN45" s="2" t="s">
        <v>134</v>
      </c>
      <c r="AO45" s="2" t="s">
        <v>134</v>
      </c>
      <c r="AP45" s="2" t="s">
        <v>134</v>
      </c>
      <c r="AQ45" s="2" t="s">
        <v>134</v>
      </c>
      <c r="AR45" s="2" t="s">
        <v>134</v>
      </c>
      <c r="AS45" s="2" t="s">
        <v>134</v>
      </c>
      <c r="AT45" s="2" t="s">
        <v>134</v>
      </c>
      <c r="AU45" s="2">
        <v>7</v>
      </c>
      <c r="AV45" s="2">
        <v>6.01</v>
      </c>
      <c r="AW45" s="2">
        <v>7.18</v>
      </c>
      <c r="AX45" s="2">
        <v>5.91</v>
      </c>
      <c r="AY45" s="2">
        <v>5.39</v>
      </c>
      <c r="AZ45" s="2">
        <v>5.29</v>
      </c>
      <c r="BA45" s="2">
        <v>4.85</v>
      </c>
    </row>
    <row r="46" spans="1:53">
      <c r="A46" s="2" t="s">
        <v>768</v>
      </c>
      <c r="B46" s="2">
        <v>4.78</v>
      </c>
      <c r="C46" s="2">
        <v>5.83</v>
      </c>
      <c r="D46" s="2">
        <v>-2.071</v>
      </c>
      <c r="E46" s="2" t="s">
        <v>140</v>
      </c>
      <c r="F46" s="2">
        <v>0.00740522012798576</v>
      </c>
      <c r="G46" s="2">
        <v>0.0499867975095905</v>
      </c>
      <c r="H46" s="2" t="s">
        <v>769</v>
      </c>
      <c r="I46" s="2" t="s">
        <v>770</v>
      </c>
      <c r="J46" s="2" t="s">
        <v>115</v>
      </c>
      <c r="K46" s="2" t="s">
        <v>247</v>
      </c>
      <c r="L46" s="2" t="s">
        <v>230</v>
      </c>
      <c r="M46" s="2" t="s">
        <v>771</v>
      </c>
      <c r="N46" s="2">
        <v>149964007</v>
      </c>
      <c r="O46" s="2">
        <v>149973711</v>
      </c>
      <c r="P46" s="2">
        <v>10</v>
      </c>
      <c r="Q46" s="2" t="s">
        <v>772</v>
      </c>
      <c r="R46" s="2">
        <v>80329</v>
      </c>
      <c r="S46" s="2" t="s">
        <v>771</v>
      </c>
      <c r="T46" s="2" t="s">
        <v>120</v>
      </c>
      <c r="U46" s="2" t="s">
        <v>773</v>
      </c>
      <c r="V46" s="2" t="s">
        <v>247</v>
      </c>
      <c r="W46" s="2" t="s">
        <v>771</v>
      </c>
      <c r="X46" s="2" t="s">
        <v>774</v>
      </c>
      <c r="Y46" s="2" t="s">
        <v>771</v>
      </c>
      <c r="Z46" s="2" t="s">
        <v>775</v>
      </c>
      <c r="AA46" s="2" t="s">
        <v>776</v>
      </c>
      <c r="AB46" s="2" t="s">
        <v>771</v>
      </c>
      <c r="AC46" s="2" t="s">
        <v>777</v>
      </c>
      <c r="AD46" s="2" t="s">
        <v>778</v>
      </c>
      <c r="AE46" s="2" t="s">
        <v>273</v>
      </c>
      <c r="AF46" s="2" t="s">
        <v>771</v>
      </c>
      <c r="AG46" s="2" t="s">
        <v>660</v>
      </c>
      <c r="AH46" s="2" t="s">
        <v>661</v>
      </c>
      <c r="AI46" s="2" t="s">
        <v>152</v>
      </c>
      <c r="AJ46" s="2" t="s">
        <v>771</v>
      </c>
      <c r="AK46" s="2" t="s">
        <v>779</v>
      </c>
      <c r="AL46" s="2" t="s">
        <v>780</v>
      </c>
      <c r="AM46" s="2" t="s">
        <v>273</v>
      </c>
      <c r="AN46" s="2" t="s">
        <v>134</v>
      </c>
      <c r="AO46" s="2" t="s">
        <v>134</v>
      </c>
      <c r="AP46" s="2" t="s">
        <v>134</v>
      </c>
      <c r="AQ46" s="2" t="s">
        <v>781</v>
      </c>
      <c r="AR46" s="2" t="s">
        <v>136</v>
      </c>
      <c r="AS46" s="2" t="s">
        <v>782</v>
      </c>
      <c r="AT46" s="2" t="s">
        <v>783</v>
      </c>
      <c r="AU46" s="2">
        <v>5.04</v>
      </c>
      <c r="AV46" s="2">
        <v>4.44</v>
      </c>
      <c r="AW46" s="2">
        <v>4.86</v>
      </c>
      <c r="AX46" s="2">
        <v>6.16</v>
      </c>
      <c r="AY46" s="2">
        <v>5.96</v>
      </c>
      <c r="AZ46" s="2">
        <v>5.35</v>
      </c>
      <c r="BA46" s="2">
        <v>5.83</v>
      </c>
    </row>
    <row r="47" spans="1:53">
      <c r="A47" s="2" t="s">
        <v>784</v>
      </c>
      <c r="B47" s="2">
        <v>9</v>
      </c>
      <c r="C47" s="2">
        <v>7.34</v>
      </c>
      <c r="D47" s="2">
        <v>3.16</v>
      </c>
      <c r="E47" s="2" t="s">
        <v>112</v>
      </c>
      <c r="F47" s="2">
        <v>0.00768831296218786</v>
      </c>
      <c r="G47" s="2">
        <v>0.0499867975095905</v>
      </c>
      <c r="H47" s="2" t="s">
        <v>785</v>
      </c>
      <c r="I47" s="2" t="s">
        <v>786</v>
      </c>
      <c r="J47" s="2" t="s">
        <v>115</v>
      </c>
      <c r="K47" s="2" t="s">
        <v>787</v>
      </c>
      <c r="L47" s="2" t="s">
        <v>230</v>
      </c>
      <c r="M47" s="2" t="s">
        <v>788</v>
      </c>
      <c r="N47" s="2">
        <v>28133249</v>
      </c>
      <c r="O47" s="2">
        <v>28581546</v>
      </c>
      <c r="P47" s="2">
        <v>10</v>
      </c>
      <c r="Q47" s="2" t="s">
        <v>789</v>
      </c>
      <c r="R47" s="2">
        <v>55297</v>
      </c>
      <c r="S47" s="2" t="s">
        <v>788</v>
      </c>
      <c r="T47" s="2" t="s">
        <v>120</v>
      </c>
      <c r="U47" s="2" t="s">
        <v>790</v>
      </c>
      <c r="V47" s="2" t="s">
        <v>787</v>
      </c>
      <c r="W47" s="2" t="s">
        <v>788</v>
      </c>
      <c r="X47" s="2" t="s">
        <v>791</v>
      </c>
      <c r="Y47" s="2" t="s">
        <v>788</v>
      </c>
      <c r="Z47" s="2" t="s">
        <v>792</v>
      </c>
      <c r="AA47" s="2" t="s">
        <v>793</v>
      </c>
      <c r="AB47" s="2" t="s">
        <v>788</v>
      </c>
      <c r="AC47" s="2" t="s">
        <v>794</v>
      </c>
      <c r="AD47" s="2" t="s">
        <v>795</v>
      </c>
      <c r="AE47" s="2" t="s">
        <v>152</v>
      </c>
      <c r="AF47" s="2" t="s">
        <v>788</v>
      </c>
      <c r="AG47" s="2" t="s">
        <v>796</v>
      </c>
      <c r="AH47" s="2" t="s">
        <v>797</v>
      </c>
      <c r="AI47" s="2" t="s">
        <v>273</v>
      </c>
      <c r="AJ47" s="2" t="s">
        <v>788</v>
      </c>
      <c r="AK47" s="2" t="s">
        <v>798</v>
      </c>
      <c r="AL47" s="2" t="s">
        <v>799</v>
      </c>
      <c r="AM47" s="2" t="s">
        <v>152</v>
      </c>
      <c r="AN47" s="2" t="s">
        <v>134</v>
      </c>
      <c r="AO47" s="2" t="s">
        <v>134</v>
      </c>
      <c r="AP47" s="2" t="s">
        <v>134</v>
      </c>
      <c r="AQ47" s="2" t="s">
        <v>134</v>
      </c>
      <c r="AR47" s="2" t="s">
        <v>134</v>
      </c>
      <c r="AS47" s="2" t="s">
        <v>134</v>
      </c>
      <c r="AT47" s="2" t="s">
        <v>134</v>
      </c>
      <c r="AU47" s="2">
        <v>9.27</v>
      </c>
      <c r="AV47" s="2">
        <v>8.88</v>
      </c>
      <c r="AW47" s="2">
        <v>8.84</v>
      </c>
      <c r="AX47" s="2">
        <v>7.83</v>
      </c>
      <c r="AY47" s="2">
        <v>6.99</v>
      </c>
      <c r="AZ47" s="2">
        <v>8.25</v>
      </c>
      <c r="BA47" s="2">
        <v>6.29</v>
      </c>
    </row>
    <row r="48" spans="1:53">
      <c r="A48" s="2" t="s">
        <v>800</v>
      </c>
      <c r="B48" s="2">
        <v>6.56</v>
      </c>
      <c r="C48" s="2">
        <v>5.58</v>
      </c>
      <c r="D48" s="2">
        <v>1.972</v>
      </c>
      <c r="E48" s="2" t="s">
        <v>112</v>
      </c>
      <c r="F48" s="2">
        <v>0.00841020431735295</v>
      </c>
      <c r="G48" s="2">
        <v>0.0499867975095905</v>
      </c>
      <c r="H48" s="2" t="s">
        <v>801</v>
      </c>
      <c r="I48" s="2" t="s">
        <v>802</v>
      </c>
      <c r="J48" s="2" t="s">
        <v>115</v>
      </c>
      <c r="K48" s="2" t="s">
        <v>134</v>
      </c>
      <c r="L48" s="2" t="s">
        <v>134</v>
      </c>
      <c r="M48" s="2" t="s">
        <v>803</v>
      </c>
      <c r="N48" s="2" t="s">
        <v>134</v>
      </c>
      <c r="O48" s="2" t="s">
        <v>134</v>
      </c>
      <c r="P48" s="2">
        <v>10</v>
      </c>
      <c r="Q48" s="2" t="s">
        <v>804</v>
      </c>
      <c r="R48" s="2">
        <v>338657</v>
      </c>
      <c r="S48" s="2" t="s">
        <v>803</v>
      </c>
      <c r="T48" s="2" t="s">
        <v>688</v>
      </c>
      <c r="U48" s="2" t="s">
        <v>805</v>
      </c>
      <c r="V48" s="2" t="s">
        <v>134</v>
      </c>
      <c r="W48" s="2" t="s">
        <v>803</v>
      </c>
      <c r="X48" s="2" t="s">
        <v>806</v>
      </c>
      <c r="Y48" s="2" t="s">
        <v>803</v>
      </c>
      <c r="Z48" s="2" t="s">
        <v>807</v>
      </c>
      <c r="AA48" s="2" t="s">
        <v>808</v>
      </c>
      <c r="AB48" s="2" t="s">
        <v>134</v>
      </c>
      <c r="AC48" s="2" t="s">
        <v>134</v>
      </c>
      <c r="AD48" s="2" t="s">
        <v>134</v>
      </c>
      <c r="AE48" s="2" t="s">
        <v>134</v>
      </c>
      <c r="AF48" s="2" t="s">
        <v>134</v>
      </c>
      <c r="AG48" s="2" t="s">
        <v>134</v>
      </c>
      <c r="AH48" s="2" t="s">
        <v>134</v>
      </c>
      <c r="AI48" s="2" t="s">
        <v>134</v>
      </c>
      <c r="AJ48" s="2" t="s">
        <v>134</v>
      </c>
      <c r="AK48" s="2" t="s">
        <v>134</v>
      </c>
      <c r="AL48" s="2" t="s">
        <v>134</v>
      </c>
      <c r="AM48" s="2" t="s">
        <v>134</v>
      </c>
      <c r="AN48" s="2" t="s">
        <v>134</v>
      </c>
      <c r="AO48" s="2" t="s">
        <v>134</v>
      </c>
      <c r="AP48" s="2" t="s">
        <v>134</v>
      </c>
      <c r="AQ48" s="2" t="s">
        <v>134</v>
      </c>
      <c r="AR48" s="2" t="s">
        <v>134</v>
      </c>
      <c r="AS48" s="2" t="s">
        <v>134</v>
      </c>
      <c r="AT48" s="2" t="s">
        <v>134</v>
      </c>
      <c r="AU48" s="2">
        <v>6.9</v>
      </c>
      <c r="AV48" s="2">
        <v>6.71</v>
      </c>
      <c r="AW48" s="2">
        <v>6.08</v>
      </c>
      <c r="AX48" s="2">
        <v>5.64</v>
      </c>
      <c r="AY48" s="2">
        <v>5.39</v>
      </c>
      <c r="AZ48" s="2">
        <v>5.53</v>
      </c>
      <c r="BA48" s="2">
        <v>5.78</v>
      </c>
    </row>
    <row r="49" spans="1:53">
      <c r="A49" s="2" t="s">
        <v>809</v>
      </c>
      <c r="B49" s="2">
        <v>4.52</v>
      </c>
      <c r="C49" s="2">
        <v>5.79</v>
      </c>
      <c r="D49" s="2">
        <v>-2.412</v>
      </c>
      <c r="E49" s="2" t="s">
        <v>140</v>
      </c>
      <c r="F49" s="2">
        <v>0.00849404090019567</v>
      </c>
      <c r="G49" s="2">
        <v>0.0499867975095905</v>
      </c>
      <c r="H49" s="2" t="s">
        <v>810</v>
      </c>
      <c r="I49" s="2" t="s">
        <v>811</v>
      </c>
      <c r="J49" s="2" t="s">
        <v>115</v>
      </c>
      <c r="K49" s="2" t="s">
        <v>488</v>
      </c>
      <c r="L49" s="2" t="s">
        <v>230</v>
      </c>
      <c r="M49" s="2" t="s">
        <v>812</v>
      </c>
      <c r="N49" s="2">
        <v>30604030</v>
      </c>
      <c r="O49" s="2">
        <v>30617900</v>
      </c>
      <c r="P49" s="2">
        <v>10</v>
      </c>
      <c r="Q49" s="2" t="s">
        <v>813</v>
      </c>
      <c r="R49" s="2">
        <v>643699</v>
      </c>
      <c r="S49" s="2" t="s">
        <v>812</v>
      </c>
      <c r="T49" s="2" t="s">
        <v>120</v>
      </c>
      <c r="U49" s="2" t="s">
        <v>814</v>
      </c>
      <c r="V49" s="2" t="s">
        <v>488</v>
      </c>
      <c r="W49" s="2" t="s">
        <v>812</v>
      </c>
      <c r="X49" s="2" t="s">
        <v>815</v>
      </c>
      <c r="Y49" s="2" t="s">
        <v>812</v>
      </c>
      <c r="Z49" s="2" t="s">
        <v>816</v>
      </c>
      <c r="AA49" s="2" t="s">
        <v>817</v>
      </c>
      <c r="AB49" s="2" t="s">
        <v>134</v>
      </c>
      <c r="AC49" s="2" t="s">
        <v>134</v>
      </c>
      <c r="AD49" s="2" t="s">
        <v>134</v>
      </c>
      <c r="AE49" s="2" t="s">
        <v>134</v>
      </c>
      <c r="AF49" s="2" t="s">
        <v>812</v>
      </c>
      <c r="AG49" s="2" t="s">
        <v>818</v>
      </c>
      <c r="AH49" s="2" t="s">
        <v>819</v>
      </c>
      <c r="AI49" s="2" t="s">
        <v>152</v>
      </c>
      <c r="AJ49" s="2" t="s">
        <v>134</v>
      </c>
      <c r="AK49" s="2" t="s">
        <v>134</v>
      </c>
      <c r="AL49" s="2" t="s">
        <v>134</v>
      </c>
      <c r="AM49" s="2" t="s">
        <v>134</v>
      </c>
      <c r="AN49" s="2" t="s">
        <v>134</v>
      </c>
      <c r="AO49" s="2" t="s">
        <v>134</v>
      </c>
      <c r="AP49" s="2" t="s">
        <v>134</v>
      </c>
      <c r="AQ49" s="2" t="s">
        <v>820</v>
      </c>
      <c r="AR49" s="2" t="s">
        <v>136</v>
      </c>
      <c r="AS49" s="2" t="s">
        <v>821</v>
      </c>
      <c r="AT49" s="2" t="s">
        <v>822</v>
      </c>
      <c r="AU49" s="2">
        <v>4.62</v>
      </c>
      <c r="AV49" s="2">
        <v>4.48</v>
      </c>
      <c r="AW49" s="2">
        <v>4.45</v>
      </c>
      <c r="AX49" s="2">
        <v>6.28</v>
      </c>
      <c r="AY49" s="2">
        <v>5.52</v>
      </c>
      <c r="AZ49" s="2">
        <v>5.02</v>
      </c>
      <c r="BA49" s="2">
        <v>6.34</v>
      </c>
    </row>
    <row r="50" spans="1:53">
      <c r="A50" s="2" t="s">
        <v>823</v>
      </c>
      <c r="B50" s="2">
        <v>6.6</v>
      </c>
      <c r="C50" s="2">
        <v>5.42</v>
      </c>
      <c r="D50" s="2">
        <v>2.266</v>
      </c>
      <c r="E50" s="2" t="s">
        <v>112</v>
      </c>
      <c r="F50" s="2">
        <v>0.00860061344463983</v>
      </c>
      <c r="G50" s="2">
        <v>0.0499867975095905</v>
      </c>
      <c r="H50" s="2" t="s">
        <v>824</v>
      </c>
      <c r="I50" s="2" t="s">
        <v>825</v>
      </c>
      <c r="J50" s="2" t="s">
        <v>115</v>
      </c>
      <c r="K50" s="2" t="s">
        <v>282</v>
      </c>
      <c r="L50" s="2" t="s">
        <v>117</v>
      </c>
      <c r="M50" s="2" t="s">
        <v>826</v>
      </c>
      <c r="N50" s="2">
        <v>52927135</v>
      </c>
      <c r="O50" s="2">
        <v>52962911</v>
      </c>
      <c r="P50" s="2">
        <v>10</v>
      </c>
      <c r="Q50" s="2" t="s">
        <v>827</v>
      </c>
      <c r="R50" s="2">
        <v>100529240</v>
      </c>
      <c r="S50" s="2" t="s">
        <v>826</v>
      </c>
      <c r="T50" s="2" t="s">
        <v>120</v>
      </c>
      <c r="U50" s="2" t="s">
        <v>828</v>
      </c>
      <c r="V50" s="2" t="s">
        <v>282</v>
      </c>
      <c r="W50" s="2" t="s">
        <v>826</v>
      </c>
      <c r="X50" s="2" t="s">
        <v>829</v>
      </c>
      <c r="Y50" s="2" t="s">
        <v>826</v>
      </c>
      <c r="Z50" s="2" t="s">
        <v>830</v>
      </c>
      <c r="AA50" s="2" t="s">
        <v>831</v>
      </c>
      <c r="AB50" s="2" t="s">
        <v>832</v>
      </c>
      <c r="AC50" s="2" t="s">
        <v>833</v>
      </c>
      <c r="AD50" s="2" t="s">
        <v>834</v>
      </c>
      <c r="AE50" s="2" t="s">
        <v>152</v>
      </c>
      <c r="AF50" s="2" t="s">
        <v>832</v>
      </c>
      <c r="AG50" s="2" t="s">
        <v>254</v>
      </c>
      <c r="AH50" s="2" t="s">
        <v>255</v>
      </c>
      <c r="AI50" s="2" t="s">
        <v>152</v>
      </c>
      <c r="AJ50" s="2" t="s">
        <v>832</v>
      </c>
      <c r="AK50" s="2" t="s">
        <v>835</v>
      </c>
      <c r="AL50" s="2" t="s">
        <v>836</v>
      </c>
      <c r="AM50" s="2" t="s">
        <v>152</v>
      </c>
      <c r="AN50" s="2" t="s">
        <v>134</v>
      </c>
      <c r="AO50" s="2" t="s">
        <v>134</v>
      </c>
      <c r="AP50" s="2" t="s">
        <v>134</v>
      </c>
      <c r="AQ50" s="2" t="s">
        <v>832</v>
      </c>
      <c r="AR50" s="2" t="s">
        <v>136</v>
      </c>
      <c r="AS50" s="2" t="s">
        <v>590</v>
      </c>
      <c r="AT50" s="2" t="s">
        <v>591</v>
      </c>
      <c r="AU50" s="2">
        <v>7.13</v>
      </c>
      <c r="AV50" s="2">
        <v>6.45</v>
      </c>
      <c r="AW50" s="2">
        <v>6.22</v>
      </c>
      <c r="AX50" s="2">
        <v>5.99</v>
      </c>
      <c r="AY50" s="2">
        <v>5.04</v>
      </c>
      <c r="AZ50" s="2">
        <v>5.17</v>
      </c>
      <c r="BA50" s="2">
        <v>5.46</v>
      </c>
    </row>
    <row r="51" spans="1:53">
      <c r="A51" s="2" t="s">
        <v>837</v>
      </c>
      <c r="B51" s="2">
        <v>6.45</v>
      </c>
      <c r="C51" s="2">
        <v>4.97</v>
      </c>
      <c r="D51" s="2">
        <v>2.789</v>
      </c>
      <c r="E51" s="2" t="s">
        <v>112</v>
      </c>
      <c r="F51" s="2">
        <v>0.00860781548950352</v>
      </c>
      <c r="G51" s="2">
        <v>0.0499867975095905</v>
      </c>
      <c r="H51" s="2" t="s">
        <v>838</v>
      </c>
      <c r="I51" s="2" t="s">
        <v>839</v>
      </c>
      <c r="J51" s="2" t="s">
        <v>115</v>
      </c>
      <c r="K51" s="2" t="s">
        <v>116</v>
      </c>
      <c r="L51" s="2" t="s">
        <v>117</v>
      </c>
      <c r="M51" s="2" t="s">
        <v>840</v>
      </c>
      <c r="N51" s="2">
        <v>186394991</v>
      </c>
      <c r="O51" s="2">
        <v>186396776</v>
      </c>
      <c r="P51" s="2">
        <v>10</v>
      </c>
      <c r="Q51" s="2" t="s">
        <v>134</v>
      </c>
      <c r="R51" s="2" t="s">
        <v>134</v>
      </c>
      <c r="S51" s="2" t="s">
        <v>840</v>
      </c>
      <c r="T51" s="2" t="s">
        <v>841</v>
      </c>
      <c r="U51" s="2" t="s">
        <v>842</v>
      </c>
      <c r="V51" s="2" t="s">
        <v>116</v>
      </c>
      <c r="W51" s="2" t="s">
        <v>843</v>
      </c>
      <c r="X51" s="2" t="s">
        <v>844</v>
      </c>
      <c r="Y51" s="2" t="s">
        <v>134</v>
      </c>
      <c r="Z51" s="2" t="s">
        <v>134</v>
      </c>
      <c r="AA51" s="2" t="s">
        <v>134</v>
      </c>
      <c r="AB51" s="2" t="s">
        <v>134</v>
      </c>
      <c r="AC51" s="2" t="s">
        <v>134</v>
      </c>
      <c r="AD51" s="2" t="s">
        <v>134</v>
      </c>
      <c r="AE51" s="2" t="s">
        <v>134</v>
      </c>
      <c r="AF51" s="2" t="s">
        <v>843</v>
      </c>
      <c r="AG51" s="2" t="s">
        <v>845</v>
      </c>
      <c r="AH51" s="2" t="s">
        <v>846</v>
      </c>
      <c r="AI51" s="2" t="s">
        <v>152</v>
      </c>
      <c r="AJ51" s="2" t="s">
        <v>134</v>
      </c>
      <c r="AK51" s="2" t="s">
        <v>134</v>
      </c>
      <c r="AL51" s="2" t="s">
        <v>134</v>
      </c>
      <c r="AM51" s="2" t="s">
        <v>134</v>
      </c>
      <c r="AN51" s="2" t="s">
        <v>134</v>
      </c>
      <c r="AO51" s="2" t="s">
        <v>134</v>
      </c>
      <c r="AP51" s="2" t="s">
        <v>134</v>
      </c>
      <c r="AQ51" s="2" t="s">
        <v>134</v>
      </c>
      <c r="AR51" s="2" t="s">
        <v>134</v>
      </c>
      <c r="AS51" s="2" t="s">
        <v>134</v>
      </c>
      <c r="AT51" s="2" t="s">
        <v>134</v>
      </c>
      <c r="AU51" s="2">
        <v>7.47</v>
      </c>
      <c r="AV51" s="2">
        <v>5.71</v>
      </c>
      <c r="AW51" s="2">
        <v>6.16</v>
      </c>
      <c r="AX51" s="2">
        <v>5.12</v>
      </c>
      <c r="AY51" s="2">
        <v>5.11</v>
      </c>
      <c r="AZ51" s="2">
        <v>4.57</v>
      </c>
      <c r="BA51" s="2">
        <v>5.08</v>
      </c>
    </row>
    <row r="52" spans="1:53">
      <c r="A52" s="2" t="s">
        <v>847</v>
      </c>
      <c r="B52" s="2">
        <v>6.62</v>
      </c>
      <c r="C52" s="2">
        <v>5.16</v>
      </c>
      <c r="D52" s="2">
        <v>2.751</v>
      </c>
      <c r="E52" s="2" t="s">
        <v>112</v>
      </c>
      <c r="F52" s="2">
        <v>0.00888028529537666</v>
      </c>
      <c r="G52" s="2">
        <v>0.0499867975095905</v>
      </c>
      <c r="H52" s="2" t="s">
        <v>848</v>
      </c>
      <c r="I52" s="2" t="s">
        <v>849</v>
      </c>
      <c r="J52" s="2" t="s">
        <v>115</v>
      </c>
      <c r="K52" s="2" t="s">
        <v>787</v>
      </c>
      <c r="L52" s="2" t="s">
        <v>117</v>
      </c>
      <c r="M52" s="2" t="s">
        <v>850</v>
      </c>
      <c r="N52" s="2">
        <v>26120026</v>
      </c>
      <c r="O52" s="2">
        <v>26125127</v>
      </c>
      <c r="P52" s="2">
        <v>10</v>
      </c>
      <c r="Q52" s="2" t="s">
        <v>851</v>
      </c>
      <c r="R52" s="2">
        <v>79365</v>
      </c>
      <c r="S52" s="2" t="s">
        <v>850</v>
      </c>
      <c r="T52" s="2" t="s">
        <v>120</v>
      </c>
      <c r="U52" s="2" t="s">
        <v>852</v>
      </c>
      <c r="V52" s="2" t="s">
        <v>787</v>
      </c>
      <c r="W52" s="2" t="s">
        <v>850</v>
      </c>
      <c r="X52" s="2" t="s">
        <v>853</v>
      </c>
      <c r="Y52" s="2" t="s">
        <v>850</v>
      </c>
      <c r="Z52" s="2" t="s">
        <v>854</v>
      </c>
      <c r="AA52" s="2" t="s">
        <v>855</v>
      </c>
      <c r="AB52" s="2" t="s">
        <v>850</v>
      </c>
      <c r="AC52" s="2" t="s">
        <v>237</v>
      </c>
      <c r="AD52" s="2" t="s">
        <v>238</v>
      </c>
      <c r="AE52" s="2" t="s">
        <v>273</v>
      </c>
      <c r="AF52" s="2" t="s">
        <v>850</v>
      </c>
      <c r="AG52" s="2" t="s">
        <v>166</v>
      </c>
      <c r="AH52" s="2" t="s">
        <v>167</v>
      </c>
      <c r="AI52" s="2" t="s">
        <v>152</v>
      </c>
      <c r="AJ52" s="2" t="s">
        <v>850</v>
      </c>
      <c r="AK52" s="2" t="s">
        <v>856</v>
      </c>
      <c r="AL52" s="2" t="s">
        <v>857</v>
      </c>
      <c r="AM52" s="2" t="s">
        <v>345</v>
      </c>
      <c r="AN52" s="2" t="s">
        <v>134</v>
      </c>
      <c r="AO52" s="2" t="s">
        <v>134</v>
      </c>
      <c r="AP52" s="2" t="s">
        <v>134</v>
      </c>
      <c r="AQ52" s="2" t="s">
        <v>858</v>
      </c>
      <c r="AR52" s="2" t="s">
        <v>136</v>
      </c>
      <c r="AS52" s="2" t="s">
        <v>859</v>
      </c>
      <c r="AT52" s="2" t="s">
        <v>860</v>
      </c>
      <c r="AU52" s="2">
        <v>7.01</v>
      </c>
      <c r="AV52" s="2">
        <v>5.55</v>
      </c>
      <c r="AW52" s="2">
        <v>7.31</v>
      </c>
      <c r="AX52" s="2">
        <v>5.05</v>
      </c>
      <c r="AY52" s="2">
        <v>5.38</v>
      </c>
      <c r="AZ52" s="2">
        <v>5.24</v>
      </c>
      <c r="BA52" s="2">
        <v>4.96</v>
      </c>
    </row>
    <row r="53" spans="1:53">
      <c r="A53" s="2" t="s">
        <v>861</v>
      </c>
      <c r="B53" s="2">
        <v>4.5</v>
      </c>
      <c r="C53" s="2">
        <v>5.56</v>
      </c>
      <c r="D53" s="2">
        <v>-2.085</v>
      </c>
      <c r="E53" s="2" t="s">
        <v>140</v>
      </c>
      <c r="F53" s="2">
        <v>0.00895584393968584</v>
      </c>
      <c r="G53" s="2">
        <v>0.0499867975095905</v>
      </c>
      <c r="H53" s="2" t="s">
        <v>862</v>
      </c>
      <c r="I53" s="2" t="s">
        <v>863</v>
      </c>
      <c r="J53" s="2" t="s">
        <v>115</v>
      </c>
      <c r="K53" s="2" t="s">
        <v>334</v>
      </c>
      <c r="L53" s="2" t="s">
        <v>117</v>
      </c>
      <c r="M53" s="2" t="s">
        <v>864</v>
      </c>
      <c r="N53" s="2">
        <v>183919934</v>
      </c>
      <c r="O53" s="2">
        <v>184018015</v>
      </c>
      <c r="P53" s="2">
        <v>10</v>
      </c>
      <c r="Q53" s="2" t="s">
        <v>865</v>
      </c>
      <c r="R53" s="2">
        <v>10057</v>
      </c>
      <c r="S53" s="2" t="s">
        <v>864</v>
      </c>
      <c r="T53" s="2" t="s">
        <v>120</v>
      </c>
      <c r="U53" s="2" t="s">
        <v>866</v>
      </c>
      <c r="V53" s="2" t="s">
        <v>334</v>
      </c>
      <c r="W53" s="2" t="s">
        <v>864</v>
      </c>
      <c r="X53" s="2" t="s">
        <v>867</v>
      </c>
      <c r="Y53" s="2" t="s">
        <v>864</v>
      </c>
      <c r="Z53" s="2" t="s">
        <v>868</v>
      </c>
      <c r="AA53" s="2" t="s">
        <v>869</v>
      </c>
      <c r="AB53" s="2" t="s">
        <v>864</v>
      </c>
      <c r="AC53" s="2" t="s">
        <v>396</v>
      </c>
      <c r="AD53" s="2" t="s">
        <v>397</v>
      </c>
      <c r="AE53" s="2" t="s">
        <v>130</v>
      </c>
      <c r="AF53" s="2" t="s">
        <v>864</v>
      </c>
      <c r="AG53" s="2" t="s">
        <v>290</v>
      </c>
      <c r="AH53" s="2" t="s">
        <v>291</v>
      </c>
      <c r="AI53" s="2" t="s">
        <v>130</v>
      </c>
      <c r="AJ53" s="2" t="s">
        <v>864</v>
      </c>
      <c r="AK53" s="2" t="s">
        <v>870</v>
      </c>
      <c r="AL53" s="2" t="s">
        <v>871</v>
      </c>
      <c r="AM53" s="2" t="s">
        <v>152</v>
      </c>
      <c r="AN53" s="2" t="s">
        <v>134</v>
      </c>
      <c r="AO53" s="2" t="s">
        <v>134</v>
      </c>
      <c r="AP53" s="2" t="s">
        <v>134</v>
      </c>
      <c r="AQ53" s="2" t="s">
        <v>872</v>
      </c>
      <c r="AR53" s="2" t="s">
        <v>136</v>
      </c>
      <c r="AS53" s="2" t="s">
        <v>753</v>
      </c>
      <c r="AT53" s="2" t="s">
        <v>754</v>
      </c>
      <c r="AU53" s="2">
        <v>4.57</v>
      </c>
      <c r="AV53" s="2">
        <v>4.44</v>
      </c>
      <c r="AW53" s="2">
        <v>4.48</v>
      </c>
      <c r="AX53" s="2">
        <v>5.84</v>
      </c>
      <c r="AY53" s="2">
        <v>4.91</v>
      </c>
      <c r="AZ53" s="2">
        <v>5.52</v>
      </c>
      <c r="BA53" s="2">
        <v>5.99</v>
      </c>
    </row>
    <row r="54" spans="1:53">
      <c r="A54" s="2" t="s">
        <v>873</v>
      </c>
      <c r="B54" s="2">
        <v>5.44</v>
      </c>
      <c r="C54" s="2">
        <v>6.81</v>
      </c>
      <c r="D54" s="2">
        <v>-2.585</v>
      </c>
      <c r="E54" s="2" t="s">
        <v>140</v>
      </c>
      <c r="F54" s="2">
        <v>0.00897095726182373</v>
      </c>
      <c r="G54" s="2">
        <v>0.0499867975095905</v>
      </c>
      <c r="H54" s="2" t="s">
        <v>874</v>
      </c>
      <c r="I54" s="2" t="s">
        <v>875</v>
      </c>
      <c r="J54" s="2" t="s">
        <v>115</v>
      </c>
      <c r="K54" s="2" t="s">
        <v>371</v>
      </c>
      <c r="L54" s="2" t="s">
        <v>117</v>
      </c>
      <c r="M54" s="2" t="s">
        <v>876</v>
      </c>
      <c r="N54" s="2">
        <v>34882295</v>
      </c>
      <c r="O54" s="2">
        <v>34916499</v>
      </c>
      <c r="P54" s="2">
        <v>10</v>
      </c>
      <c r="Q54" s="2" t="s">
        <v>877</v>
      </c>
      <c r="R54" s="2">
        <v>51074</v>
      </c>
      <c r="S54" s="2" t="s">
        <v>876</v>
      </c>
      <c r="T54" s="2" t="s">
        <v>120</v>
      </c>
      <c r="U54" s="2" t="s">
        <v>878</v>
      </c>
      <c r="V54" s="2" t="s">
        <v>371</v>
      </c>
      <c r="W54" s="2" t="s">
        <v>876</v>
      </c>
      <c r="X54" s="2" t="s">
        <v>879</v>
      </c>
      <c r="Y54" s="2" t="s">
        <v>876</v>
      </c>
      <c r="Z54" s="2" t="s">
        <v>880</v>
      </c>
      <c r="AA54" s="2" t="s">
        <v>881</v>
      </c>
      <c r="AB54" s="2" t="s">
        <v>876</v>
      </c>
      <c r="AC54" s="2" t="s">
        <v>882</v>
      </c>
      <c r="AD54" s="2" t="s">
        <v>883</v>
      </c>
      <c r="AE54" s="2" t="s">
        <v>130</v>
      </c>
      <c r="AF54" s="2" t="s">
        <v>876</v>
      </c>
      <c r="AG54" s="2" t="s">
        <v>510</v>
      </c>
      <c r="AH54" s="2" t="s">
        <v>511</v>
      </c>
      <c r="AI54" s="2" t="s">
        <v>152</v>
      </c>
      <c r="AJ54" s="2" t="s">
        <v>876</v>
      </c>
      <c r="AK54" s="2" t="s">
        <v>168</v>
      </c>
      <c r="AL54" s="2" t="s">
        <v>169</v>
      </c>
      <c r="AM54" s="2" t="s">
        <v>170</v>
      </c>
      <c r="AN54" s="2" t="s">
        <v>134</v>
      </c>
      <c r="AO54" s="2" t="s">
        <v>134</v>
      </c>
      <c r="AP54" s="2" t="s">
        <v>134</v>
      </c>
      <c r="AQ54" s="2" t="s">
        <v>884</v>
      </c>
      <c r="AR54" s="2" t="s">
        <v>136</v>
      </c>
      <c r="AS54" s="2" t="s">
        <v>885</v>
      </c>
      <c r="AT54" s="2" t="s">
        <v>886</v>
      </c>
      <c r="AU54" s="2">
        <v>5.74</v>
      </c>
      <c r="AV54" s="2">
        <v>5.5</v>
      </c>
      <c r="AW54" s="2">
        <v>5.09</v>
      </c>
      <c r="AX54" s="2">
        <v>7.19</v>
      </c>
      <c r="AY54" s="2">
        <v>6.13</v>
      </c>
      <c r="AZ54" s="2">
        <v>6.37</v>
      </c>
      <c r="BA54" s="2">
        <v>7.54</v>
      </c>
    </row>
    <row r="55" spans="1:53">
      <c r="A55" s="2" t="s">
        <v>887</v>
      </c>
      <c r="B55" s="2">
        <v>5.42</v>
      </c>
      <c r="C55" s="2">
        <v>4.44</v>
      </c>
      <c r="D55" s="2">
        <v>1.972</v>
      </c>
      <c r="E55" s="2" t="s">
        <v>112</v>
      </c>
      <c r="F55" s="2">
        <v>0.00920183462783491</v>
      </c>
      <c r="G55" s="2">
        <v>0.0499867975095905</v>
      </c>
      <c r="H55" s="2" t="s">
        <v>888</v>
      </c>
      <c r="I55" s="2" t="s">
        <v>889</v>
      </c>
      <c r="J55" s="2" t="s">
        <v>115</v>
      </c>
      <c r="K55" s="2" t="s">
        <v>595</v>
      </c>
      <c r="L55" s="2" t="s">
        <v>117</v>
      </c>
      <c r="M55" s="2" t="s">
        <v>890</v>
      </c>
      <c r="N55" s="2">
        <v>108854585</v>
      </c>
      <c r="O55" s="2">
        <v>108856967</v>
      </c>
      <c r="P55" s="2">
        <v>10</v>
      </c>
      <c r="Q55" s="2" t="s">
        <v>891</v>
      </c>
      <c r="R55" s="2">
        <v>10880</v>
      </c>
      <c r="S55" s="2" t="s">
        <v>890</v>
      </c>
      <c r="T55" s="2" t="s">
        <v>120</v>
      </c>
      <c r="U55" s="2" t="s">
        <v>892</v>
      </c>
      <c r="V55" s="2" t="s">
        <v>595</v>
      </c>
      <c r="W55" s="2" t="s">
        <v>890</v>
      </c>
      <c r="X55" s="2" t="s">
        <v>893</v>
      </c>
      <c r="Y55" s="2" t="s">
        <v>890</v>
      </c>
      <c r="Z55" s="2" t="s">
        <v>894</v>
      </c>
      <c r="AA55" s="2" t="s">
        <v>895</v>
      </c>
      <c r="AB55" s="2" t="s">
        <v>134</v>
      </c>
      <c r="AC55" s="2" t="s">
        <v>134</v>
      </c>
      <c r="AD55" s="2" t="s">
        <v>134</v>
      </c>
      <c r="AE55" s="2" t="s">
        <v>134</v>
      </c>
      <c r="AF55" s="2" t="s">
        <v>890</v>
      </c>
      <c r="AG55" s="2" t="s">
        <v>510</v>
      </c>
      <c r="AH55" s="2" t="s">
        <v>511</v>
      </c>
      <c r="AI55" s="2" t="s">
        <v>152</v>
      </c>
      <c r="AJ55" s="2" t="s">
        <v>890</v>
      </c>
      <c r="AK55" s="2" t="s">
        <v>896</v>
      </c>
      <c r="AL55" s="2" t="s">
        <v>897</v>
      </c>
      <c r="AM55" s="2" t="s">
        <v>130</v>
      </c>
      <c r="AN55" s="2" t="s">
        <v>134</v>
      </c>
      <c r="AO55" s="2" t="s">
        <v>134</v>
      </c>
      <c r="AP55" s="2" t="s">
        <v>134</v>
      </c>
      <c r="AQ55" s="2" t="s">
        <v>898</v>
      </c>
      <c r="AR55" s="2" t="s">
        <v>136</v>
      </c>
      <c r="AS55" s="2" t="s">
        <v>899</v>
      </c>
      <c r="AT55" s="2" t="s">
        <v>900</v>
      </c>
      <c r="AU55" s="2">
        <v>5.82</v>
      </c>
      <c r="AV55" s="2">
        <v>5.2</v>
      </c>
      <c r="AW55" s="2">
        <v>5.25</v>
      </c>
      <c r="AX55" s="2">
        <v>4.74</v>
      </c>
      <c r="AY55" s="2">
        <v>4.64</v>
      </c>
      <c r="AZ55" s="2">
        <v>4.12</v>
      </c>
      <c r="BA55" s="2">
        <v>4.26</v>
      </c>
    </row>
    <row r="56" spans="1:53">
      <c r="A56" s="2" t="s">
        <v>901</v>
      </c>
      <c r="B56" s="2">
        <v>6.29</v>
      </c>
      <c r="C56" s="2">
        <v>5.39</v>
      </c>
      <c r="D56" s="2">
        <v>1.866</v>
      </c>
      <c r="E56" s="2" t="s">
        <v>112</v>
      </c>
      <c r="F56" s="2">
        <v>0.00927736252820018</v>
      </c>
      <c r="G56" s="2">
        <v>0.0499867975095905</v>
      </c>
      <c r="H56" s="2" t="s">
        <v>902</v>
      </c>
      <c r="I56" s="2" t="s">
        <v>903</v>
      </c>
      <c r="J56" s="2" t="s">
        <v>115</v>
      </c>
      <c r="K56" s="2" t="s">
        <v>116</v>
      </c>
      <c r="L56" s="2" t="s">
        <v>230</v>
      </c>
      <c r="M56" s="2" t="s">
        <v>904</v>
      </c>
      <c r="N56" s="2">
        <v>26529758</v>
      </c>
      <c r="O56" s="2">
        <v>26575030</v>
      </c>
      <c r="P56" s="2">
        <v>10</v>
      </c>
      <c r="Q56" s="2" t="s">
        <v>905</v>
      </c>
      <c r="R56" s="2">
        <v>6195</v>
      </c>
      <c r="S56" s="2" t="s">
        <v>904</v>
      </c>
      <c r="T56" s="2" t="s">
        <v>120</v>
      </c>
      <c r="U56" s="2" t="s">
        <v>906</v>
      </c>
      <c r="V56" s="2" t="s">
        <v>116</v>
      </c>
      <c r="W56" s="2" t="s">
        <v>904</v>
      </c>
      <c r="X56" s="2" t="s">
        <v>907</v>
      </c>
      <c r="Y56" s="2" t="s">
        <v>134</v>
      </c>
      <c r="Z56" s="2" t="s">
        <v>134</v>
      </c>
      <c r="AA56" s="2" t="s">
        <v>134</v>
      </c>
      <c r="AB56" s="2" t="s">
        <v>134</v>
      </c>
      <c r="AC56" s="2" t="s">
        <v>134</v>
      </c>
      <c r="AD56" s="2" t="s">
        <v>134</v>
      </c>
      <c r="AE56" s="2" t="s">
        <v>134</v>
      </c>
      <c r="AF56" s="2" t="s">
        <v>904</v>
      </c>
      <c r="AG56" s="2" t="s">
        <v>166</v>
      </c>
      <c r="AH56" s="2" t="s">
        <v>167</v>
      </c>
      <c r="AI56" s="2" t="s">
        <v>273</v>
      </c>
      <c r="AJ56" s="2" t="s">
        <v>134</v>
      </c>
      <c r="AK56" s="2" t="s">
        <v>134</v>
      </c>
      <c r="AL56" s="2" t="s">
        <v>134</v>
      </c>
      <c r="AM56" s="2" t="s">
        <v>134</v>
      </c>
      <c r="AN56" s="2" t="s">
        <v>904</v>
      </c>
      <c r="AO56" s="2" t="s">
        <v>171</v>
      </c>
      <c r="AP56" s="2" t="s">
        <v>908</v>
      </c>
      <c r="AQ56" s="2" t="s">
        <v>909</v>
      </c>
      <c r="AR56" s="2" t="s">
        <v>136</v>
      </c>
      <c r="AS56" s="2" t="s">
        <v>526</v>
      </c>
      <c r="AT56" s="2" t="s">
        <v>527</v>
      </c>
      <c r="AU56" s="2">
        <v>6.2</v>
      </c>
      <c r="AV56" s="2">
        <v>6.25</v>
      </c>
      <c r="AW56" s="2">
        <v>6.41</v>
      </c>
      <c r="AX56" s="2">
        <v>5.79</v>
      </c>
      <c r="AY56" s="2">
        <v>5.04</v>
      </c>
      <c r="AZ56" s="2">
        <v>5.33</v>
      </c>
      <c r="BA56" s="2">
        <v>5.4</v>
      </c>
    </row>
    <row r="57" spans="1:53">
      <c r="A57" s="2" t="s">
        <v>910</v>
      </c>
      <c r="B57" s="2">
        <v>4.54</v>
      </c>
      <c r="C57" s="2">
        <v>5.4</v>
      </c>
      <c r="D57" s="2">
        <v>-1.815</v>
      </c>
      <c r="E57" s="2" t="s">
        <v>140</v>
      </c>
      <c r="F57" s="2">
        <v>0.00937262302173718</v>
      </c>
      <c r="G57" s="2">
        <v>0.0499867975095905</v>
      </c>
      <c r="H57" s="2" t="s">
        <v>911</v>
      </c>
      <c r="I57" s="2" t="s">
        <v>912</v>
      </c>
      <c r="J57" s="2" t="s">
        <v>115</v>
      </c>
      <c r="K57" s="2" t="s">
        <v>913</v>
      </c>
      <c r="L57" s="2" t="s">
        <v>230</v>
      </c>
      <c r="M57" s="2" t="s">
        <v>914</v>
      </c>
      <c r="N57" s="2">
        <v>152687</v>
      </c>
      <c r="O57" s="2">
        <v>154505</v>
      </c>
      <c r="P57" s="2">
        <v>10</v>
      </c>
      <c r="Q57" s="2" t="s">
        <v>915</v>
      </c>
      <c r="R57" s="2">
        <v>3050</v>
      </c>
      <c r="S57" s="2" t="s">
        <v>914</v>
      </c>
      <c r="T57" s="2" t="s">
        <v>120</v>
      </c>
      <c r="U57" s="2" t="s">
        <v>916</v>
      </c>
      <c r="V57" s="2" t="s">
        <v>913</v>
      </c>
      <c r="W57" s="2" t="s">
        <v>914</v>
      </c>
      <c r="X57" s="2" t="s">
        <v>917</v>
      </c>
      <c r="Y57" s="2" t="s">
        <v>914</v>
      </c>
      <c r="Z57" s="2" t="s">
        <v>918</v>
      </c>
      <c r="AA57" s="2" t="s">
        <v>919</v>
      </c>
      <c r="AB57" s="2" t="s">
        <v>914</v>
      </c>
      <c r="AC57" s="2" t="s">
        <v>237</v>
      </c>
      <c r="AD57" s="2" t="s">
        <v>238</v>
      </c>
      <c r="AE57" s="2" t="s">
        <v>152</v>
      </c>
      <c r="AF57" s="2" t="s">
        <v>914</v>
      </c>
      <c r="AG57" s="2" t="s">
        <v>920</v>
      </c>
      <c r="AH57" s="2" t="s">
        <v>921</v>
      </c>
      <c r="AI57" s="2" t="s">
        <v>152</v>
      </c>
      <c r="AJ57" s="2" t="s">
        <v>914</v>
      </c>
      <c r="AK57" s="2" t="s">
        <v>922</v>
      </c>
      <c r="AL57" s="2" t="s">
        <v>923</v>
      </c>
      <c r="AM57" s="2" t="s">
        <v>152</v>
      </c>
      <c r="AN57" s="2" t="s">
        <v>134</v>
      </c>
      <c r="AO57" s="2" t="s">
        <v>134</v>
      </c>
      <c r="AP57" s="2" t="s">
        <v>134</v>
      </c>
      <c r="AQ57" s="2" t="s">
        <v>924</v>
      </c>
      <c r="AR57" s="2" t="s">
        <v>136</v>
      </c>
      <c r="AS57" s="2" t="s">
        <v>925</v>
      </c>
      <c r="AT57" s="2" t="s">
        <v>926</v>
      </c>
      <c r="AU57" s="2">
        <v>4.64</v>
      </c>
      <c r="AV57" s="2">
        <v>4.44</v>
      </c>
      <c r="AW57" s="2">
        <v>4.55</v>
      </c>
      <c r="AX57" s="2">
        <v>5.7</v>
      </c>
      <c r="AY57" s="2">
        <v>5.22</v>
      </c>
      <c r="AZ57" s="2">
        <v>5.14</v>
      </c>
      <c r="BA57" s="2">
        <v>5.54</v>
      </c>
    </row>
    <row r="58" spans="1:53">
      <c r="A58" s="2" t="s">
        <v>927</v>
      </c>
      <c r="B58" s="2">
        <v>5.6</v>
      </c>
      <c r="C58" s="2">
        <v>6.53</v>
      </c>
      <c r="D58" s="2">
        <v>-1.905</v>
      </c>
      <c r="E58" s="2" t="s">
        <v>140</v>
      </c>
      <c r="F58" s="2">
        <v>0.00977696152884259</v>
      </c>
      <c r="G58" s="2">
        <v>0.0499867975095905</v>
      </c>
      <c r="H58" s="2" t="s">
        <v>928</v>
      </c>
      <c r="I58" s="2" t="s">
        <v>929</v>
      </c>
      <c r="J58" s="2" t="s">
        <v>115</v>
      </c>
      <c r="K58" s="2" t="s">
        <v>262</v>
      </c>
      <c r="L58" s="2" t="s">
        <v>117</v>
      </c>
      <c r="M58" s="2" t="s">
        <v>930</v>
      </c>
      <c r="N58" s="2">
        <v>17797565</v>
      </c>
      <c r="O58" s="2">
        <v>17800158</v>
      </c>
      <c r="P58" s="2">
        <v>10</v>
      </c>
      <c r="Q58" s="2" t="s">
        <v>931</v>
      </c>
      <c r="R58" s="2">
        <v>79677</v>
      </c>
      <c r="S58" s="2" t="s">
        <v>930</v>
      </c>
      <c r="T58" s="2" t="s">
        <v>688</v>
      </c>
      <c r="U58" s="2" t="s">
        <v>932</v>
      </c>
      <c r="V58" s="2" t="s">
        <v>262</v>
      </c>
      <c r="W58" s="2" t="s">
        <v>930</v>
      </c>
      <c r="X58" s="2" t="s">
        <v>933</v>
      </c>
      <c r="Y58" s="2" t="s">
        <v>930</v>
      </c>
      <c r="Z58" s="2" t="s">
        <v>934</v>
      </c>
      <c r="AA58" s="2" t="s">
        <v>935</v>
      </c>
      <c r="AB58" s="2" t="s">
        <v>930</v>
      </c>
      <c r="AC58" s="2" t="s">
        <v>936</v>
      </c>
      <c r="AD58" s="2" t="s">
        <v>937</v>
      </c>
      <c r="AE58" s="2" t="s">
        <v>127</v>
      </c>
      <c r="AF58" s="2" t="s">
        <v>930</v>
      </c>
      <c r="AG58" s="2" t="s">
        <v>938</v>
      </c>
      <c r="AH58" s="2" t="s">
        <v>939</v>
      </c>
      <c r="AI58" s="2" t="s">
        <v>273</v>
      </c>
      <c r="AJ58" s="2" t="s">
        <v>930</v>
      </c>
      <c r="AK58" s="2" t="s">
        <v>168</v>
      </c>
      <c r="AL58" s="2" t="s">
        <v>169</v>
      </c>
      <c r="AM58" s="2" t="s">
        <v>170</v>
      </c>
      <c r="AN58" s="2" t="s">
        <v>134</v>
      </c>
      <c r="AO58" s="2" t="s">
        <v>134</v>
      </c>
      <c r="AP58" s="2" t="s">
        <v>134</v>
      </c>
      <c r="AQ58" s="2" t="s">
        <v>134</v>
      </c>
      <c r="AR58" s="2" t="s">
        <v>134</v>
      </c>
      <c r="AS58" s="2" t="s">
        <v>134</v>
      </c>
      <c r="AT58" s="2" t="s">
        <v>134</v>
      </c>
      <c r="AU58" s="2">
        <v>5.63</v>
      </c>
      <c r="AV58" s="2">
        <v>5.17</v>
      </c>
      <c r="AW58" s="2">
        <v>5.99</v>
      </c>
      <c r="AX58" s="2">
        <v>6.39</v>
      </c>
      <c r="AY58" s="2">
        <v>6.72</v>
      </c>
      <c r="AZ58" s="2">
        <v>6.4</v>
      </c>
      <c r="BA58" s="2">
        <v>6.62</v>
      </c>
    </row>
    <row r="59" spans="1:53">
      <c r="A59" s="2" t="s">
        <v>940</v>
      </c>
      <c r="B59" s="2">
        <v>7.28</v>
      </c>
      <c r="C59" s="2">
        <v>6.39</v>
      </c>
      <c r="D59" s="2">
        <v>1.853</v>
      </c>
      <c r="E59" s="2" t="s">
        <v>112</v>
      </c>
      <c r="F59" s="2">
        <v>0.00989228757071221</v>
      </c>
      <c r="G59" s="2">
        <v>0.0499867975095905</v>
      </c>
      <c r="H59" s="2" t="s">
        <v>941</v>
      </c>
      <c r="I59" s="2" t="s">
        <v>942</v>
      </c>
      <c r="J59" s="2" t="s">
        <v>115</v>
      </c>
      <c r="K59" s="2" t="s">
        <v>371</v>
      </c>
      <c r="L59" s="2" t="s">
        <v>230</v>
      </c>
      <c r="M59" s="2" t="s">
        <v>943</v>
      </c>
      <c r="N59" s="2">
        <v>1580492</v>
      </c>
      <c r="O59" s="2">
        <v>1585989</v>
      </c>
      <c r="P59" s="2">
        <v>10</v>
      </c>
      <c r="Q59" s="2" t="s">
        <v>134</v>
      </c>
      <c r="R59" s="2" t="s">
        <v>134</v>
      </c>
      <c r="S59" s="2" t="s">
        <v>943</v>
      </c>
      <c r="T59" s="2" t="s">
        <v>841</v>
      </c>
      <c r="U59" s="2" t="s">
        <v>944</v>
      </c>
      <c r="V59" s="2" t="s">
        <v>371</v>
      </c>
      <c r="W59" s="2" t="s">
        <v>945</v>
      </c>
      <c r="X59" s="2" t="s">
        <v>946</v>
      </c>
      <c r="Y59" s="2" t="s">
        <v>134</v>
      </c>
      <c r="Z59" s="2" t="s">
        <v>134</v>
      </c>
      <c r="AA59" s="2" t="s">
        <v>134</v>
      </c>
      <c r="AB59" s="2" t="s">
        <v>134</v>
      </c>
      <c r="AC59" s="2" t="s">
        <v>134</v>
      </c>
      <c r="AD59" s="2" t="s">
        <v>134</v>
      </c>
      <c r="AE59" s="2" t="s">
        <v>134</v>
      </c>
      <c r="AF59" s="2" t="s">
        <v>134</v>
      </c>
      <c r="AG59" s="2" t="s">
        <v>134</v>
      </c>
      <c r="AH59" s="2" t="s">
        <v>134</v>
      </c>
      <c r="AI59" s="2" t="s">
        <v>134</v>
      </c>
      <c r="AJ59" s="2" t="s">
        <v>134</v>
      </c>
      <c r="AK59" s="2" t="s">
        <v>134</v>
      </c>
      <c r="AL59" s="2" t="s">
        <v>134</v>
      </c>
      <c r="AM59" s="2" t="s">
        <v>134</v>
      </c>
      <c r="AN59" s="2" t="s">
        <v>134</v>
      </c>
      <c r="AO59" s="2" t="s">
        <v>134</v>
      </c>
      <c r="AP59" s="2" t="s">
        <v>134</v>
      </c>
      <c r="AQ59" s="2" t="s">
        <v>134</v>
      </c>
      <c r="AR59" s="2" t="s">
        <v>134</v>
      </c>
      <c r="AS59" s="2" t="s">
        <v>134</v>
      </c>
      <c r="AT59" s="2" t="s">
        <v>134</v>
      </c>
      <c r="AU59" s="2">
        <v>7.51</v>
      </c>
      <c r="AV59" s="2">
        <v>7.33</v>
      </c>
      <c r="AW59" s="2">
        <v>7</v>
      </c>
      <c r="AX59" s="2">
        <v>6.63</v>
      </c>
      <c r="AY59" s="2">
        <v>6.3</v>
      </c>
      <c r="AZ59" s="2">
        <v>6.55</v>
      </c>
      <c r="BA59" s="2">
        <v>6.09</v>
      </c>
    </row>
    <row r="60" spans="1:53">
      <c r="A60" s="2" t="s">
        <v>947</v>
      </c>
      <c r="B60" s="2">
        <v>6.75</v>
      </c>
      <c r="C60" s="2">
        <v>7.88</v>
      </c>
      <c r="D60" s="2">
        <v>-2.189</v>
      </c>
      <c r="E60" s="2" t="s">
        <v>140</v>
      </c>
      <c r="F60" s="2">
        <v>0.0102671173704865</v>
      </c>
      <c r="G60" s="2">
        <v>0.0499867975095905</v>
      </c>
      <c r="H60" s="2" t="s">
        <v>948</v>
      </c>
      <c r="I60" s="2" t="s">
        <v>949</v>
      </c>
      <c r="J60" s="2" t="s">
        <v>115</v>
      </c>
      <c r="K60" s="2" t="s">
        <v>787</v>
      </c>
      <c r="L60" s="2" t="s">
        <v>117</v>
      </c>
      <c r="M60" s="2" t="s">
        <v>950</v>
      </c>
      <c r="N60" s="2">
        <v>25204789</v>
      </c>
      <c r="O60" s="2">
        <v>25250936</v>
      </c>
      <c r="P60" s="2">
        <v>10</v>
      </c>
      <c r="Q60" s="2" t="s">
        <v>851</v>
      </c>
      <c r="R60" s="2">
        <v>3845</v>
      </c>
      <c r="S60" s="2" t="s">
        <v>950</v>
      </c>
      <c r="T60" s="2" t="s">
        <v>120</v>
      </c>
      <c r="U60" s="2" t="s">
        <v>951</v>
      </c>
      <c r="V60" s="2" t="s">
        <v>787</v>
      </c>
      <c r="W60" s="2" t="s">
        <v>950</v>
      </c>
      <c r="X60" s="2" t="s">
        <v>952</v>
      </c>
      <c r="Y60" s="2" t="s">
        <v>950</v>
      </c>
      <c r="Z60" s="2" t="s">
        <v>953</v>
      </c>
      <c r="AA60" s="2" t="s">
        <v>954</v>
      </c>
      <c r="AB60" s="2" t="s">
        <v>950</v>
      </c>
      <c r="AC60" s="2" t="s">
        <v>955</v>
      </c>
      <c r="AD60" s="2" t="s">
        <v>956</v>
      </c>
      <c r="AE60" s="2" t="s">
        <v>130</v>
      </c>
      <c r="AF60" s="2" t="s">
        <v>950</v>
      </c>
      <c r="AG60" s="2" t="s">
        <v>510</v>
      </c>
      <c r="AH60" s="2" t="s">
        <v>511</v>
      </c>
      <c r="AI60" s="2" t="s">
        <v>273</v>
      </c>
      <c r="AJ60" s="2" t="s">
        <v>950</v>
      </c>
      <c r="AK60" s="2" t="s">
        <v>168</v>
      </c>
      <c r="AL60" s="2" t="s">
        <v>169</v>
      </c>
      <c r="AM60" s="2" t="s">
        <v>170</v>
      </c>
      <c r="AN60" s="2" t="s">
        <v>950</v>
      </c>
      <c r="AO60" s="2" t="s">
        <v>171</v>
      </c>
      <c r="AP60" s="2" t="s">
        <v>957</v>
      </c>
      <c r="AQ60" s="2" t="s">
        <v>958</v>
      </c>
      <c r="AR60" s="2" t="s">
        <v>136</v>
      </c>
      <c r="AS60" s="2" t="s">
        <v>385</v>
      </c>
      <c r="AT60" s="2" t="s">
        <v>386</v>
      </c>
      <c r="AU60" s="2">
        <v>6.91</v>
      </c>
      <c r="AV60" s="2">
        <v>6.61</v>
      </c>
      <c r="AW60" s="2">
        <v>6.72</v>
      </c>
      <c r="AX60" s="2">
        <v>8.15</v>
      </c>
      <c r="AY60" s="2">
        <v>8.28</v>
      </c>
      <c r="AZ60" s="2">
        <v>7.07</v>
      </c>
      <c r="BA60" s="2">
        <v>8.03</v>
      </c>
    </row>
    <row r="61" spans="1:53">
      <c r="A61" s="2" t="s">
        <v>959</v>
      </c>
      <c r="B61" s="2">
        <v>5.51</v>
      </c>
      <c r="C61" s="2">
        <v>6.65</v>
      </c>
      <c r="D61" s="2">
        <v>-2.204</v>
      </c>
      <c r="E61" s="2" t="s">
        <v>140</v>
      </c>
      <c r="F61" s="2">
        <v>0.0106549476999601</v>
      </c>
      <c r="G61" s="2">
        <v>0.0499867975095905</v>
      </c>
      <c r="H61" s="2" t="s">
        <v>960</v>
      </c>
      <c r="I61" s="2" t="s">
        <v>961</v>
      </c>
      <c r="J61" s="2" t="s">
        <v>115</v>
      </c>
      <c r="K61" s="2" t="s">
        <v>371</v>
      </c>
      <c r="L61" s="2" t="s">
        <v>230</v>
      </c>
      <c r="M61" s="2" t="s">
        <v>962</v>
      </c>
      <c r="N61" s="2">
        <v>43680593</v>
      </c>
      <c r="O61" s="2">
        <v>43856619</v>
      </c>
      <c r="P61" s="2">
        <v>10</v>
      </c>
      <c r="Q61" s="2" t="s">
        <v>963</v>
      </c>
      <c r="R61" s="2">
        <v>51144</v>
      </c>
      <c r="S61" s="2" t="s">
        <v>962</v>
      </c>
      <c r="T61" s="2" t="s">
        <v>120</v>
      </c>
      <c r="U61" s="2" t="s">
        <v>964</v>
      </c>
      <c r="V61" s="2" t="s">
        <v>371</v>
      </c>
      <c r="W61" s="2" t="s">
        <v>962</v>
      </c>
      <c r="X61" s="2" t="s">
        <v>965</v>
      </c>
      <c r="Y61" s="2" t="s">
        <v>962</v>
      </c>
      <c r="Z61" s="2" t="s">
        <v>966</v>
      </c>
      <c r="AA61" s="2" t="s">
        <v>967</v>
      </c>
      <c r="AB61" s="2" t="s">
        <v>962</v>
      </c>
      <c r="AC61" s="2" t="s">
        <v>968</v>
      </c>
      <c r="AD61" s="2" t="s">
        <v>969</v>
      </c>
      <c r="AE61" s="2" t="s">
        <v>152</v>
      </c>
      <c r="AF61" s="2" t="s">
        <v>962</v>
      </c>
      <c r="AG61" s="2" t="s">
        <v>970</v>
      </c>
      <c r="AH61" s="2" t="s">
        <v>971</v>
      </c>
      <c r="AI61" s="2" t="s">
        <v>152</v>
      </c>
      <c r="AJ61" s="2" t="s">
        <v>962</v>
      </c>
      <c r="AK61" s="2" t="s">
        <v>972</v>
      </c>
      <c r="AL61" s="2" t="s">
        <v>973</v>
      </c>
      <c r="AM61" s="2" t="s">
        <v>152</v>
      </c>
      <c r="AN61" s="2" t="s">
        <v>134</v>
      </c>
      <c r="AO61" s="2" t="s">
        <v>134</v>
      </c>
      <c r="AP61" s="2" t="s">
        <v>134</v>
      </c>
      <c r="AQ61" s="2" t="s">
        <v>974</v>
      </c>
      <c r="AR61" s="2" t="s">
        <v>136</v>
      </c>
      <c r="AS61" s="2" t="s">
        <v>975</v>
      </c>
      <c r="AT61" s="2" t="s">
        <v>976</v>
      </c>
      <c r="AU61" s="2">
        <v>5.49</v>
      </c>
      <c r="AV61" s="2">
        <v>6.13</v>
      </c>
      <c r="AW61" s="2">
        <v>4.9</v>
      </c>
      <c r="AX61" s="2">
        <v>6.46</v>
      </c>
      <c r="AY61" s="2">
        <v>6.37</v>
      </c>
      <c r="AZ61" s="2">
        <v>6.78</v>
      </c>
      <c r="BA61" s="2">
        <v>7</v>
      </c>
    </row>
    <row r="62" spans="1:53">
      <c r="A62" s="2" t="s">
        <v>977</v>
      </c>
      <c r="B62" s="2">
        <v>5.39</v>
      </c>
      <c r="C62" s="2">
        <v>6.37</v>
      </c>
      <c r="D62" s="2">
        <v>-1.972</v>
      </c>
      <c r="E62" s="2" t="s">
        <v>140</v>
      </c>
      <c r="F62" s="2">
        <v>0.0106601097290154</v>
      </c>
      <c r="G62" s="2">
        <v>0.0499867975095905</v>
      </c>
      <c r="H62" s="2" t="s">
        <v>978</v>
      </c>
      <c r="I62" s="2" t="s">
        <v>979</v>
      </c>
      <c r="J62" s="2" t="s">
        <v>115</v>
      </c>
      <c r="K62" s="2" t="s">
        <v>334</v>
      </c>
      <c r="L62" s="2" t="s">
        <v>230</v>
      </c>
      <c r="M62" s="2" t="s">
        <v>980</v>
      </c>
      <c r="N62" s="2">
        <v>142596387</v>
      </c>
      <c r="O62" s="2">
        <v>142713664</v>
      </c>
      <c r="P62" s="2">
        <v>10</v>
      </c>
      <c r="Q62" s="2" t="s">
        <v>981</v>
      </c>
      <c r="R62" s="2">
        <v>5357</v>
      </c>
      <c r="S62" s="2" t="s">
        <v>980</v>
      </c>
      <c r="T62" s="2" t="s">
        <v>120</v>
      </c>
      <c r="U62" s="2" t="s">
        <v>982</v>
      </c>
      <c r="V62" s="2" t="s">
        <v>334</v>
      </c>
      <c r="W62" s="2" t="s">
        <v>980</v>
      </c>
      <c r="X62" s="2" t="s">
        <v>983</v>
      </c>
      <c r="Y62" s="2" t="s">
        <v>980</v>
      </c>
      <c r="Z62" s="2" t="s">
        <v>984</v>
      </c>
      <c r="AA62" s="2" t="s">
        <v>985</v>
      </c>
      <c r="AB62" s="2" t="s">
        <v>980</v>
      </c>
      <c r="AC62" s="2" t="s">
        <v>986</v>
      </c>
      <c r="AD62" s="2" t="s">
        <v>987</v>
      </c>
      <c r="AE62" s="2" t="s">
        <v>152</v>
      </c>
      <c r="AF62" s="2" t="s">
        <v>980</v>
      </c>
      <c r="AG62" s="2" t="s">
        <v>988</v>
      </c>
      <c r="AH62" s="2" t="s">
        <v>989</v>
      </c>
      <c r="AI62" s="2" t="s">
        <v>345</v>
      </c>
      <c r="AJ62" s="2" t="s">
        <v>980</v>
      </c>
      <c r="AK62" s="2" t="s">
        <v>896</v>
      </c>
      <c r="AL62" s="2" t="s">
        <v>897</v>
      </c>
      <c r="AM62" s="2" t="s">
        <v>130</v>
      </c>
      <c r="AN62" s="2" t="s">
        <v>134</v>
      </c>
      <c r="AO62" s="2" t="s">
        <v>134</v>
      </c>
      <c r="AP62" s="2" t="s">
        <v>134</v>
      </c>
      <c r="AQ62" s="2" t="s">
        <v>990</v>
      </c>
      <c r="AR62" s="2" t="s">
        <v>136</v>
      </c>
      <c r="AS62" s="2" t="s">
        <v>991</v>
      </c>
      <c r="AT62" s="2" t="s">
        <v>992</v>
      </c>
      <c r="AU62" s="2">
        <v>5.77</v>
      </c>
      <c r="AV62" s="2">
        <v>5.45</v>
      </c>
      <c r="AW62" s="2">
        <v>4.95</v>
      </c>
      <c r="AX62" s="2">
        <v>6.18</v>
      </c>
      <c r="AY62" s="2">
        <v>6.14</v>
      </c>
      <c r="AZ62" s="2">
        <v>6.73</v>
      </c>
      <c r="BA62" s="2">
        <v>6.43</v>
      </c>
    </row>
    <row r="63" spans="1:53">
      <c r="A63" s="2" t="s">
        <v>993</v>
      </c>
      <c r="B63" s="2">
        <v>6.45</v>
      </c>
      <c r="C63" s="2">
        <v>5.53</v>
      </c>
      <c r="D63" s="2">
        <v>1.892</v>
      </c>
      <c r="E63" s="2" t="s">
        <v>112</v>
      </c>
      <c r="F63" s="2">
        <v>0.010927180507456</v>
      </c>
      <c r="G63" s="2">
        <v>0.0499867975095905</v>
      </c>
      <c r="H63" s="2" t="s">
        <v>994</v>
      </c>
      <c r="I63" s="2" t="s">
        <v>995</v>
      </c>
      <c r="J63" s="2" t="s">
        <v>115</v>
      </c>
      <c r="K63" s="2" t="s">
        <v>478</v>
      </c>
      <c r="L63" s="2" t="s">
        <v>117</v>
      </c>
      <c r="M63" s="2" t="s">
        <v>996</v>
      </c>
      <c r="N63" s="2">
        <v>82422564</v>
      </c>
      <c r="O63" s="2">
        <v>82430408</v>
      </c>
      <c r="P63" s="2">
        <v>10</v>
      </c>
      <c r="Q63" s="2" t="s">
        <v>997</v>
      </c>
      <c r="R63" s="2">
        <v>9987</v>
      </c>
      <c r="S63" s="2" t="s">
        <v>996</v>
      </c>
      <c r="T63" s="2" t="s">
        <v>120</v>
      </c>
      <c r="U63" s="2" t="s">
        <v>998</v>
      </c>
      <c r="V63" s="2" t="s">
        <v>478</v>
      </c>
      <c r="W63" s="2" t="s">
        <v>996</v>
      </c>
      <c r="X63" s="2" t="s">
        <v>999</v>
      </c>
      <c r="Y63" s="2" t="s">
        <v>134</v>
      </c>
      <c r="Z63" s="2" t="s">
        <v>134</v>
      </c>
      <c r="AA63" s="2" t="s">
        <v>134</v>
      </c>
      <c r="AB63" s="2" t="s">
        <v>996</v>
      </c>
      <c r="AC63" s="2" t="s">
        <v>202</v>
      </c>
      <c r="AD63" s="2" t="s">
        <v>203</v>
      </c>
      <c r="AE63" s="2" t="s">
        <v>152</v>
      </c>
      <c r="AF63" s="2" t="s">
        <v>996</v>
      </c>
      <c r="AG63" s="2" t="s">
        <v>166</v>
      </c>
      <c r="AH63" s="2" t="s">
        <v>167</v>
      </c>
      <c r="AI63" s="2" t="s">
        <v>273</v>
      </c>
      <c r="AJ63" s="2" t="s">
        <v>996</v>
      </c>
      <c r="AK63" s="2" t="s">
        <v>1000</v>
      </c>
      <c r="AL63" s="2" t="s">
        <v>1001</v>
      </c>
      <c r="AM63" s="2" t="s">
        <v>152</v>
      </c>
      <c r="AN63" s="2" t="s">
        <v>134</v>
      </c>
      <c r="AO63" s="2" t="s">
        <v>134</v>
      </c>
      <c r="AP63" s="2" t="s">
        <v>134</v>
      </c>
      <c r="AQ63" s="2" t="s">
        <v>1002</v>
      </c>
      <c r="AR63" s="2" t="s">
        <v>136</v>
      </c>
      <c r="AS63" s="2" t="s">
        <v>1003</v>
      </c>
      <c r="AT63" s="2" t="s">
        <v>1004</v>
      </c>
      <c r="AU63" s="2">
        <v>6.43</v>
      </c>
      <c r="AV63" s="2">
        <v>6.28</v>
      </c>
      <c r="AW63" s="2">
        <v>6.64</v>
      </c>
      <c r="AX63" s="2">
        <v>5.97</v>
      </c>
      <c r="AY63" s="2">
        <v>5.52</v>
      </c>
      <c r="AZ63" s="2">
        <v>5.51</v>
      </c>
      <c r="BA63" s="2">
        <v>5.11</v>
      </c>
    </row>
    <row r="64" spans="1:53">
      <c r="A64" s="2" t="s">
        <v>1005</v>
      </c>
      <c r="B64" s="2">
        <v>6.25</v>
      </c>
      <c r="C64" s="2">
        <v>5.14</v>
      </c>
      <c r="D64" s="2">
        <v>2.158</v>
      </c>
      <c r="E64" s="2" t="s">
        <v>112</v>
      </c>
      <c r="F64" s="2">
        <v>0.0110143342178111</v>
      </c>
      <c r="G64" s="2">
        <v>0.0499867975095905</v>
      </c>
      <c r="H64" s="2" t="s">
        <v>1006</v>
      </c>
      <c r="I64" s="2" t="s">
        <v>1007</v>
      </c>
      <c r="J64" s="2" t="s">
        <v>115</v>
      </c>
      <c r="K64" s="2" t="s">
        <v>1008</v>
      </c>
      <c r="L64" s="2" t="s">
        <v>117</v>
      </c>
      <c r="M64" s="2" t="s">
        <v>1009</v>
      </c>
      <c r="N64" s="2">
        <v>49503874</v>
      </c>
      <c r="O64" s="2">
        <v>49568191</v>
      </c>
      <c r="P64" s="2">
        <v>10</v>
      </c>
      <c r="Q64" s="2" t="s">
        <v>1010</v>
      </c>
      <c r="R64" s="2">
        <v>5740</v>
      </c>
      <c r="S64" s="2" t="s">
        <v>1009</v>
      </c>
      <c r="T64" s="2" t="s">
        <v>120</v>
      </c>
      <c r="U64" s="2" t="s">
        <v>1011</v>
      </c>
      <c r="V64" s="2" t="s">
        <v>1008</v>
      </c>
      <c r="W64" s="2" t="s">
        <v>1009</v>
      </c>
      <c r="X64" s="2" t="s">
        <v>1012</v>
      </c>
      <c r="Y64" s="2" t="s">
        <v>1009</v>
      </c>
      <c r="Z64" s="2" t="s">
        <v>1013</v>
      </c>
      <c r="AA64" s="2" t="s">
        <v>1014</v>
      </c>
      <c r="AB64" s="2" t="s">
        <v>1009</v>
      </c>
      <c r="AC64" s="2" t="s">
        <v>1015</v>
      </c>
      <c r="AD64" s="2" t="s">
        <v>1016</v>
      </c>
      <c r="AE64" s="2" t="s">
        <v>273</v>
      </c>
      <c r="AF64" s="2" t="s">
        <v>1009</v>
      </c>
      <c r="AG64" s="2" t="s">
        <v>605</v>
      </c>
      <c r="AH64" s="2" t="s">
        <v>606</v>
      </c>
      <c r="AI64" s="2" t="s">
        <v>345</v>
      </c>
      <c r="AJ64" s="2" t="s">
        <v>1009</v>
      </c>
      <c r="AK64" s="2" t="s">
        <v>1017</v>
      </c>
      <c r="AL64" s="2" t="s">
        <v>1018</v>
      </c>
      <c r="AM64" s="2" t="s">
        <v>152</v>
      </c>
      <c r="AN64" s="2" t="s">
        <v>1009</v>
      </c>
      <c r="AO64" s="2" t="s">
        <v>171</v>
      </c>
      <c r="AP64" s="2" t="s">
        <v>1019</v>
      </c>
      <c r="AQ64" s="2" t="s">
        <v>1020</v>
      </c>
      <c r="AR64" s="2" t="s">
        <v>136</v>
      </c>
      <c r="AS64" s="2" t="s">
        <v>1021</v>
      </c>
      <c r="AT64" s="2" t="s">
        <v>1022</v>
      </c>
      <c r="AU64" s="2">
        <v>6.95</v>
      </c>
      <c r="AV64" s="2">
        <v>6.18</v>
      </c>
      <c r="AW64" s="2">
        <v>5.63</v>
      </c>
      <c r="AX64" s="2">
        <v>5.23</v>
      </c>
      <c r="AY64" s="2">
        <v>5.03</v>
      </c>
      <c r="AZ64" s="2">
        <v>5.29</v>
      </c>
      <c r="BA64" s="2">
        <v>5.01</v>
      </c>
    </row>
    <row r="65" spans="1:53">
      <c r="A65" s="2" t="s">
        <v>1023</v>
      </c>
      <c r="B65" s="2">
        <v>6.37</v>
      </c>
      <c r="C65" s="2">
        <v>5.45</v>
      </c>
      <c r="D65" s="2">
        <v>1.892</v>
      </c>
      <c r="E65" s="2" t="s">
        <v>112</v>
      </c>
      <c r="F65" s="2">
        <v>0.0110274778405239</v>
      </c>
      <c r="G65" s="2">
        <v>0.0499867975095905</v>
      </c>
      <c r="H65" s="2" t="s">
        <v>1024</v>
      </c>
      <c r="I65" s="2" t="s">
        <v>1025</v>
      </c>
      <c r="J65" s="2" t="s">
        <v>115</v>
      </c>
      <c r="K65" s="2" t="s">
        <v>282</v>
      </c>
      <c r="L65" s="2" t="s">
        <v>117</v>
      </c>
      <c r="M65" s="2" t="s">
        <v>1026</v>
      </c>
      <c r="N65" s="2">
        <v>11420604</v>
      </c>
      <c r="O65" s="2">
        <v>11435782</v>
      </c>
      <c r="P65" s="2">
        <v>10</v>
      </c>
      <c r="Q65" s="2" t="s">
        <v>532</v>
      </c>
      <c r="R65" s="2">
        <v>115948</v>
      </c>
      <c r="S65" s="2" t="s">
        <v>1026</v>
      </c>
      <c r="T65" s="2" t="s">
        <v>120</v>
      </c>
      <c r="U65" s="2" t="s">
        <v>1027</v>
      </c>
      <c r="V65" s="2" t="s">
        <v>282</v>
      </c>
      <c r="W65" s="2" t="s">
        <v>1026</v>
      </c>
      <c r="X65" s="2" t="s">
        <v>1028</v>
      </c>
      <c r="Y65" s="2" t="s">
        <v>1026</v>
      </c>
      <c r="Z65" s="2" t="s">
        <v>1029</v>
      </c>
      <c r="AA65" s="2" t="s">
        <v>1030</v>
      </c>
      <c r="AB65" s="2" t="s">
        <v>1026</v>
      </c>
      <c r="AC65" s="2" t="s">
        <v>1031</v>
      </c>
      <c r="AD65" s="2" t="s">
        <v>1032</v>
      </c>
      <c r="AE65" s="2" t="s">
        <v>127</v>
      </c>
      <c r="AF65" s="2" t="s">
        <v>1026</v>
      </c>
      <c r="AG65" s="2" t="s">
        <v>1033</v>
      </c>
      <c r="AH65" s="2" t="s">
        <v>1034</v>
      </c>
      <c r="AI65" s="2" t="s">
        <v>345</v>
      </c>
      <c r="AJ65" s="2" t="s">
        <v>1026</v>
      </c>
      <c r="AK65" s="2" t="s">
        <v>168</v>
      </c>
      <c r="AL65" s="2" t="s">
        <v>169</v>
      </c>
      <c r="AM65" s="2" t="s">
        <v>170</v>
      </c>
      <c r="AN65" s="2" t="s">
        <v>134</v>
      </c>
      <c r="AO65" s="2" t="s">
        <v>134</v>
      </c>
      <c r="AP65" s="2" t="s">
        <v>134</v>
      </c>
      <c r="AQ65" s="2" t="s">
        <v>134</v>
      </c>
      <c r="AR65" s="2" t="s">
        <v>134</v>
      </c>
      <c r="AS65" s="2" t="s">
        <v>134</v>
      </c>
      <c r="AT65" s="2" t="s">
        <v>134</v>
      </c>
      <c r="AU65" s="2">
        <v>6.66</v>
      </c>
      <c r="AV65" s="2">
        <v>5.99</v>
      </c>
      <c r="AW65" s="2">
        <v>6.46</v>
      </c>
      <c r="AX65" s="2">
        <v>5.6</v>
      </c>
      <c r="AY65" s="2">
        <v>5.73</v>
      </c>
      <c r="AZ65" s="2">
        <v>5.19</v>
      </c>
      <c r="BA65" s="2">
        <v>5.28</v>
      </c>
    </row>
    <row r="66" spans="1:53">
      <c r="A66" s="2" t="s">
        <v>1035</v>
      </c>
      <c r="B66" s="2">
        <v>6.08</v>
      </c>
      <c r="C66" s="2">
        <v>5.25</v>
      </c>
      <c r="D66" s="2">
        <v>1.778</v>
      </c>
      <c r="E66" s="2" t="s">
        <v>112</v>
      </c>
      <c r="F66" s="2">
        <v>0.0111164031785214</v>
      </c>
      <c r="G66" s="2">
        <v>0.0499867975095905</v>
      </c>
      <c r="H66" s="2" t="s">
        <v>1036</v>
      </c>
      <c r="I66" s="2" t="s">
        <v>1037</v>
      </c>
      <c r="J66" s="2" t="s">
        <v>115</v>
      </c>
      <c r="K66" s="2" t="s">
        <v>787</v>
      </c>
      <c r="L66" s="2" t="s">
        <v>117</v>
      </c>
      <c r="M66" s="2" t="s">
        <v>1038</v>
      </c>
      <c r="N66" s="2">
        <v>8637346</v>
      </c>
      <c r="O66" s="2">
        <v>8662888</v>
      </c>
      <c r="P66" s="2">
        <v>10</v>
      </c>
      <c r="Q66" s="2" t="s">
        <v>1039</v>
      </c>
      <c r="R66" s="2">
        <v>8076</v>
      </c>
      <c r="S66" s="2" t="s">
        <v>1038</v>
      </c>
      <c r="T66" s="2" t="s">
        <v>120</v>
      </c>
      <c r="U66" s="2" t="s">
        <v>1040</v>
      </c>
      <c r="V66" s="2" t="s">
        <v>787</v>
      </c>
      <c r="W66" s="2" t="s">
        <v>1038</v>
      </c>
      <c r="X66" s="2" t="s">
        <v>1041</v>
      </c>
      <c r="Y66" s="2" t="s">
        <v>1038</v>
      </c>
      <c r="Z66" s="2" t="s">
        <v>1042</v>
      </c>
      <c r="AA66" s="2" t="s">
        <v>1043</v>
      </c>
      <c r="AB66" s="2" t="s">
        <v>1038</v>
      </c>
      <c r="AC66" s="2" t="s">
        <v>1044</v>
      </c>
      <c r="AD66" s="2" t="s">
        <v>1045</v>
      </c>
      <c r="AE66" s="2" t="s">
        <v>130</v>
      </c>
      <c r="AF66" s="2" t="s">
        <v>1038</v>
      </c>
      <c r="AG66" s="2" t="s">
        <v>1046</v>
      </c>
      <c r="AH66" s="2" t="s">
        <v>1047</v>
      </c>
      <c r="AI66" s="2" t="s">
        <v>152</v>
      </c>
      <c r="AJ66" s="2" t="s">
        <v>1038</v>
      </c>
      <c r="AK66" s="2" t="s">
        <v>1048</v>
      </c>
      <c r="AL66" s="2" t="s">
        <v>1049</v>
      </c>
      <c r="AM66" s="2" t="s">
        <v>130</v>
      </c>
      <c r="AN66" s="2" t="s">
        <v>134</v>
      </c>
      <c r="AO66" s="2" t="s">
        <v>134</v>
      </c>
      <c r="AP66" s="2" t="s">
        <v>134</v>
      </c>
      <c r="AQ66" s="2" t="s">
        <v>1050</v>
      </c>
      <c r="AR66" s="2" t="s">
        <v>136</v>
      </c>
      <c r="AS66" s="2" t="s">
        <v>1051</v>
      </c>
      <c r="AT66" s="2" t="s">
        <v>1052</v>
      </c>
      <c r="AU66" s="2">
        <v>5.95</v>
      </c>
      <c r="AV66" s="2">
        <v>6.13</v>
      </c>
      <c r="AW66" s="2">
        <v>6.16</v>
      </c>
      <c r="AX66" s="2">
        <v>5.52</v>
      </c>
      <c r="AY66" s="2">
        <v>4.88</v>
      </c>
      <c r="AZ66" s="2">
        <v>5.29</v>
      </c>
      <c r="BA66" s="2">
        <v>5.3</v>
      </c>
    </row>
    <row r="67" spans="1:53">
      <c r="A67" s="2" t="s">
        <v>1053</v>
      </c>
      <c r="B67" s="2">
        <v>6.45</v>
      </c>
      <c r="C67" s="2">
        <v>4.93</v>
      </c>
      <c r="D67" s="2">
        <v>2.868</v>
      </c>
      <c r="E67" s="2" t="s">
        <v>112</v>
      </c>
      <c r="F67" s="2">
        <v>0.0111331216399212</v>
      </c>
      <c r="G67" s="2">
        <v>0.0499867975095905</v>
      </c>
      <c r="H67" s="2" t="s">
        <v>1054</v>
      </c>
      <c r="I67" s="2" t="s">
        <v>1055</v>
      </c>
      <c r="J67" s="2" t="s">
        <v>115</v>
      </c>
      <c r="K67" s="2" t="s">
        <v>478</v>
      </c>
      <c r="L67" s="2" t="s">
        <v>117</v>
      </c>
      <c r="M67" s="2" t="s">
        <v>1056</v>
      </c>
      <c r="N67" s="2">
        <v>143996104</v>
      </c>
      <c r="O67" s="2">
        <v>144019345</v>
      </c>
      <c r="P67" s="2">
        <v>10</v>
      </c>
      <c r="Q67" s="2" t="s">
        <v>1057</v>
      </c>
      <c r="R67" s="2">
        <v>2994</v>
      </c>
      <c r="S67" s="2" t="s">
        <v>1056</v>
      </c>
      <c r="T67" s="2" t="s">
        <v>120</v>
      </c>
      <c r="U67" s="2" t="s">
        <v>1058</v>
      </c>
      <c r="V67" s="2" t="s">
        <v>478</v>
      </c>
      <c r="W67" s="2" t="s">
        <v>1056</v>
      </c>
      <c r="X67" s="2" t="s">
        <v>1059</v>
      </c>
      <c r="Y67" s="2" t="s">
        <v>1056</v>
      </c>
      <c r="Z67" s="2" t="s">
        <v>1060</v>
      </c>
      <c r="AA67" s="2" t="s">
        <v>1061</v>
      </c>
      <c r="AB67" s="2" t="s">
        <v>134</v>
      </c>
      <c r="AC67" s="2" t="s">
        <v>134</v>
      </c>
      <c r="AD67" s="2" t="s">
        <v>134</v>
      </c>
      <c r="AE67" s="2" t="s">
        <v>134</v>
      </c>
      <c r="AF67" s="2" t="s">
        <v>1056</v>
      </c>
      <c r="AG67" s="2" t="s">
        <v>290</v>
      </c>
      <c r="AH67" s="2" t="s">
        <v>291</v>
      </c>
      <c r="AI67" s="2" t="s">
        <v>130</v>
      </c>
      <c r="AJ67" s="2" t="s">
        <v>1056</v>
      </c>
      <c r="AK67" s="2" t="s">
        <v>168</v>
      </c>
      <c r="AL67" s="2" t="s">
        <v>169</v>
      </c>
      <c r="AM67" s="2" t="s">
        <v>170</v>
      </c>
      <c r="AN67" s="2" t="s">
        <v>134</v>
      </c>
      <c r="AO67" s="2" t="s">
        <v>134</v>
      </c>
      <c r="AP67" s="2" t="s">
        <v>134</v>
      </c>
      <c r="AQ67" s="2" t="s">
        <v>134</v>
      </c>
      <c r="AR67" s="2" t="s">
        <v>134</v>
      </c>
      <c r="AS67" s="2" t="s">
        <v>134</v>
      </c>
      <c r="AT67" s="2" t="s">
        <v>134</v>
      </c>
      <c r="AU67" s="2">
        <v>6.5</v>
      </c>
      <c r="AV67" s="2">
        <v>7.44</v>
      </c>
      <c r="AW67" s="2">
        <v>5.42</v>
      </c>
      <c r="AX67" s="2">
        <v>5.27</v>
      </c>
      <c r="AY67" s="2">
        <v>4.83</v>
      </c>
      <c r="AZ67" s="2">
        <v>4.53</v>
      </c>
      <c r="BA67" s="2">
        <v>5.08</v>
      </c>
    </row>
    <row r="68" spans="1:53">
      <c r="A68" s="2" t="s">
        <v>1062</v>
      </c>
      <c r="B68" s="2">
        <v>6.28</v>
      </c>
      <c r="C68" s="2">
        <v>4.84</v>
      </c>
      <c r="D68" s="2">
        <v>2.713</v>
      </c>
      <c r="E68" s="2" t="s">
        <v>112</v>
      </c>
      <c r="F68" s="2">
        <v>0.011358262368683</v>
      </c>
      <c r="G68" s="2">
        <v>0.0499867975095905</v>
      </c>
      <c r="H68" s="2" t="s">
        <v>1063</v>
      </c>
      <c r="I68" s="2" t="s">
        <v>1064</v>
      </c>
      <c r="J68" s="2" t="s">
        <v>115</v>
      </c>
      <c r="K68" s="2" t="s">
        <v>195</v>
      </c>
      <c r="L68" s="2" t="s">
        <v>230</v>
      </c>
      <c r="M68" s="2" t="s">
        <v>1065</v>
      </c>
      <c r="N68" s="2">
        <v>90403334</v>
      </c>
      <c r="O68" s="2">
        <v>90513402</v>
      </c>
      <c r="P68" s="2">
        <v>10</v>
      </c>
      <c r="Q68" s="2" t="s">
        <v>1066</v>
      </c>
      <c r="R68" s="2">
        <v>9069</v>
      </c>
      <c r="S68" s="2" t="s">
        <v>1065</v>
      </c>
      <c r="T68" s="2" t="s">
        <v>120</v>
      </c>
      <c r="U68" s="2" t="s">
        <v>1067</v>
      </c>
      <c r="V68" s="2" t="s">
        <v>195</v>
      </c>
      <c r="W68" s="2" t="s">
        <v>1065</v>
      </c>
      <c r="X68" s="2" t="s">
        <v>1068</v>
      </c>
      <c r="Y68" s="2" t="s">
        <v>1065</v>
      </c>
      <c r="Z68" s="2" t="s">
        <v>1069</v>
      </c>
      <c r="AA68" s="2" t="s">
        <v>1070</v>
      </c>
      <c r="AB68" s="2" t="s">
        <v>1065</v>
      </c>
      <c r="AC68" s="2" t="s">
        <v>1071</v>
      </c>
      <c r="AD68" s="2" t="s">
        <v>1072</v>
      </c>
      <c r="AE68" s="2" t="s">
        <v>345</v>
      </c>
      <c r="AF68" s="2" t="s">
        <v>1065</v>
      </c>
      <c r="AG68" s="2" t="s">
        <v>1073</v>
      </c>
      <c r="AH68" s="2" t="s">
        <v>1074</v>
      </c>
      <c r="AI68" s="2" t="s">
        <v>345</v>
      </c>
      <c r="AJ68" s="2" t="s">
        <v>1065</v>
      </c>
      <c r="AK68" s="2" t="s">
        <v>1075</v>
      </c>
      <c r="AL68" s="2" t="s">
        <v>1076</v>
      </c>
      <c r="AM68" s="2" t="s">
        <v>152</v>
      </c>
      <c r="AN68" s="2" t="s">
        <v>134</v>
      </c>
      <c r="AO68" s="2" t="s">
        <v>134</v>
      </c>
      <c r="AP68" s="2" t="s">
        <v>134</v>
      </c>
      <c r="AQ68" s="2" t="s">
        <v>134</v>
      </c>
      <c r="AR68" s="2" t="s">
        <v>134</v>
      </c>
      <c r="AS68" s="2" t="s">
        <v>134</v>
      </c>
      <c r="AT68" s="2" t="s">
        <v>134</v>
      </c>
      <c r="AU68" s="2">
        <v>6.62</v>
      </c>
      <c r="AV68" s="2">
        <v>6.65</v>
      </c>
      <c r="AW68" s="2">
        <v>5.56</v>
      </c>
      <c r="AX68" s="2">
        <v>5.27</v>
      </c>
      <c r="AY68" s="2">
        <v>4.02</v>
      </c>
      <c r="AZ68" s="2">
        <v>5.44</v>
      </c>
      <c r="BA68" s="2">
        <v>4.63</v>
      </c>
    </row>
    <row r="69" spans="1:53">
      <c r="A69" s="2" t="s">
        <v>1077</v>
      </c>
      <c r="B69" s="2">
        <v>6.23</v>
      </c>
      <c r="C69" s="2">
        <v>5.44</v>
      </c>
      <c r="D69" s="2">
        <v>1.729</v>
      </c>
      <c r="E69" s="2" t="s">
        <v>112</v>
      </c>
      <c r="F69" s="2">
        <v>0.0116832835175086</v>
      </c>
      <c r="G69" s="2">
        <v>0.0499867975095905</v>
      </c>
      <c r="H69" s="2" t="s">
        <v>1078</v>
      </c>
      <c r="I69" s="2" t="s">
        <v>1079</v>
      </c>
      <c r="J69" s="2" t="s">
        <v>115</v>
      </c>
      <c r="K69" s="2" t="s">
        <v>247</v>
      </c>
      <c r="L69" s="2" t="s">
        <v>230</v>
      </c>
      <c r="M69" s="2" t="s">
        <v>1080</v>
      </c>
      <c r="N69" s="2">
        <v>18387350</v>
      </c>
      <c r="O69" s="2">
        <v>18468874</v>
      </c>
      <c r="P69" s="2">
        <v>10</v>
      </c>
      <c r="Q69" s="2" t="s">
        <v>1081</v>
      </c>
      <c r="R69" s="2">
        <v>255488</v>
      </c>
      <c r="S69" s="2" t="s">
        <v>1080</v>
      </c>
      <c r="T69" s="2" t="s">
        <v>120</v>
      </c>
      <c r="U69" s="2" t="s">
        <v>1082</v>
      </c>
      <c r="V69" s="2" t="s">
        <v>247</v>
      </c>
      <c r="W69" s="2" t="s">
        <v>1080</v>
      </c>
      <c r="X69" s="2" t="s">
        <v>1083</v>
      </c>
      <c r="Y69" s="2" t="s">
        <v>1080</v>
      </c>
      <c r="Z69" s="2" t="s">
        <v>1084</v>
      </c>
      <c r="AA69" s="2" t="s">
        <v>1085</v>
      </c>
      <c r="AB69" s="2" t="s">
        <v>1080</v>
      </c>
      <c r="AC69" s="2" t="s">
        <v>1086</v>
      </c>
      <c r="AD69" s="2" t="s">
        <v>1087</v>
      </c>
      <c r="AE69" s="2" t="s">
        <v>133</v>
      </c>
      <c r="AF69" s="2" t="s">
        <v>1080</v>
      </c>
      <c r="AG69" s="2" t="s">
        <v>497</v>
      </c>
      <c r="AH69" s="2" t="s">
        <v>498</v>
      </c>
      <c r="AI69" s="2" t="s">
        <v>133</v>
      </c>
      <c r="AJ69" s="2" t="s">
        <v>1080</v>
      </c>
      <c r="AK69" s="2" t="s">
        <v>1088</v>
      </c>
      <c r="AL69" s="2" t="s">
        <v>1089</v>
      </c>
      <c r="AM69" s="2" t="s">
        <v>273</v>
      </c>
      <c r="AN69" s="2" t="s">
        <v>134</v>
      </c>
      <c r="AO69" s="2" t="s">
        <v>134</v>
      </c>
      <c r="AP69" s="2" t="s">
        <v>134</v>
      </c>
      <c r="AQ69" s="2" t="s">
        <v>1090</v>
      </c>
      <c r="AR69" s="2" t="s">
        <v>136</v>
      </c>
      <c r="AS69" s="2" t="s">
        <v>1091</v>
      </c>
      <c r="AT69" s="2" t="s">
        <v>1092</v>
      </c>
      <c r="AU69" s="2">
        <v>6.3</v>
      </c>
      <c r="AV69" s="2">
        <v>6.26</v>
      </c>
      <c r="AW69" s="2">
        <v>6.13</v>
      </c>
      <c r="AX69" s="2">
        <v>5.2</v>
      </c>
      <c r="AY69" s="2">
        <v>5.48</v>
      </c>
      <c r="AZ69" s="2">
        <v>5.35</v>
      </c>
      <c r="BA69" s="2">
        <v>5.73</v>
      </c>
    </row>
    <row r="70" spans="1:53">
      <c r="A70" s="2" t="s">
        <v>1093</v>
      </c>
      <c r="B70" s="2">
        <v>5.39</v>
      </c>
      <c r="C70" s="2">
        <v>4.62</v>
      </c>
      <c r="D70" s="2">
        <v>1.705</v>
      </c>
      <c r="E70" s="2" t="s">
        <v>112</v>
      </c>
      <c r="F70" s="2">
        <v>0.0116856328148912</v>
      </c>
      <c r="G70" s="2">
        <v>0.0499867975095905</v>
      </c>
      <c r="H70" s="2" t="s">
        <v>1094</v>
      </c>
      <c r="I70" s="2" t="s">
        <v>1095</v>
      </c>
      <c r="J70" s="2" t="s">
        <v>115</v>
      </c>
      <c r="K70" s="2" t="s">
        <v>247</v>
      </c>
      <c r="L70" s="2" t="s">
        <v>117</v>
      </c>
      <c r="M70" s="2" t="s">
        <v>1096</v>
      </c>
      <c r="N70" s="2">
        <v>31857659</v>
      </c>
      <c r="O70" s="2">
        <v>31862932</v>
      </c>
      <c r="P70" s="2">
        <v>10</v>
      </c>
      <c r="Q70" s="2" t="s">
        <v>745</v>
      </c>
      <c r="R70" s="2">
        <v>4758</v>
      </c>
      <c r="S70" s="2" t="s">
        <v>1096</v>
      </c>
      <c r="T70" s="2" t="s">
        <v>688</v>
      </c>
      <c r="U70" s="2" t="s">
        <v>1097</v>
      </c>
      <c r="V70" s="2" t="s">
        <v>247</v>
      </c>
      <c r="W70" s="2" t="s">
        <v>1096</v>
      </c>
      <c r="X70" s="2" t="s">
        <v>1098</v>
      </c>
      <c r="Y70" s="2" t="s">
        <v>1096</v>
      </c>
      <c r="Z70" s="2" t="s">
        <v>1099</v>
      </c>
      <c r="AA70" s="2" t="s">
        <v>1100</v>
      </c>
      <c r="AB70" s="2" t="s">
        <v>1096</v>
      </c>
      <c r="AC70" s="2" t="s">
        <v>1101</v>
      </c>
      <c r="AD70" s="2" t="s">
        <v>1102</v>
      </c>
      <c r="AE70" s="2" t="s">
        <v>130</v>
      </c>
      <c r="AF70" s="2" t="s">
        <v>1096</v>
      </c>
      <c r="AG70" s="2" t="s">
        <v>380</v>
      </c>
      <c r="AH70" s="2" t="s">
        <v>381</v>
      </c>
      <c r="AI70" s="2" t="s">
        <v>273</v>
      </c>
      <c r="AJ70" s="2" t="s">
        <v>1096</v>
      </c>
      <c r="AK70" s="2" t="s">
        <v>1103</v>
      </c>
      <c r="AL70" s="2" t="s">
        <v>1104</v>
      </c>
      <c r="AM70" s="2" t="s">
        <v>273</v>
      </c>
      <c r="AN70" s="2" t="s">
        <v>134</v>
      </c>
      <c r="AO70" s="2" t="s">
        <v>134</v>
      </c>
      <c r="AP70" s="2" t="s">
        <v>134</v>
      </c>
      <c r="AQ70" s="2" t="s">
        <v>134</v>
      </c>
      <c r="AR70" s="2" t="s">
        <v>134</v>
      </c>
      <c r="AS70" s="2" t="s">
        <v>134</v>
      </c>
      <c r="AT70" s="2" t="s">
        <v>134</v>
      </c>
      <c r="AU70" s="2">
        <v>5.34</v>
      </c>
      <c r="AV70" s="2">
        <v>5.35</v>
      </c>
      <c r="AW70" s="2">
        <v>5.47</v>
      </c>
      <c r="AX70" s="2">
        <v>4.83</v>
      </c>
      <c r="AY70" s="2">
        <v>4.58</v>
      </c>
      <c r="AZ70" s="2">
        <v>4.69</v>
      </c>
      <c r="BA70" s="2">
        <v>4.4</v>
      </c>
    </row>
    <row r="71" spans="1:53">
      <c r="A71" s="2" t="s">
        <v>1105</v>
      </c>
      <c r="B71" s="2">
        <v>5.92</v>
      </c>
      <c r="C71" s="2">
        <v>5.06</v>
      </c>
      <c r="D71" s="2">
        <v>1.815</v>
      </c>
      <c r="E71" s="2" t="s">
        <v>112</v>
      </c>
      <c r="F71" s="2">
        <v>0.0117562303845987</v>
      </c>
      <c r="G71" s="2">
        <v>0.0499867975095905</v>
      </c>
      <c r="H71" s="2" t="s">
        <v>1106</v>
      </c>
      <c r="I71" s="2" t="s">
        <v>1107</v>
      </c>
      <c r="J71" s="2" t="s">
        <v>115</v>
      </c>
      <c r="K71" s="2" t="s">
        <v>247</v>
      </c>
      <c r="L71" s="2" t="s">
        <v>230</v>
      </c>
      <c r="M71" s="2" t="s">
        <v>1108</v>
      </c>
      <c r="N71" s="2">
        <v>99606730</v>
      </c>
      <c r="O71" s="2">
        <v>99615578</v>
      </c>
      <c r="P71" s="2">
        <v>10</v>
      </c>
      <c r="Q71" s="2" t="s">
        <v>1109</v>
      </c>
      <c r="R71" s="2">
        <v>59336</v>
      </c>
      <c r="S71" s="2" t="s">
        <v>1108</v>
      </c>
      <c r="T71" s="2" t="s">
        <v>120</v>
      </c>
      <c r="U71" s="2" t="s">
        <v>1110</v>
      </c>
      <c r="V71" s="2" t="s">
        <v>247</v>
      </c>
      <c r="W71" s="2" t="s">
        <v>1108</v>
      </c>
      <c r="X71" s="2" t="s">
        <v>1111</v>
      </c>
      <c r="Y71" s="2" t="s">
        <v>1108</v>
      </c>
      <c r="Z71" s="2" t="s">
        <v>1112</v>
      </c>
      <c r="AA71" s="2" t="s">
        <v>134</v>
      </c>
      <c r="AB71" s="2" t="s">
        <v>1108</v>
      </c>
      <c r="AC71" s="2" t="s">
        <v>237</v>
      </c>
      <c r="AD71" s="2" t="s">
        <v>238</v>
      </c>
      <c r="AE71" s="2" t="s">
        <v>152</v>
      </c>
      <c r="AF71" s="2" t="s">
        <v>1108</v>
      </c>
      <c r="AG71" s="2" t="s">
        <v>166</v>
      </c>
      <c r="AH71" s="2" t="s">
        <v>167</v>
      </c>
      <c r="AI71" s="2" t="s">
        <v>152</v>
      </c>
      <c r="AJ71" s="2" t="s">
        <v>1108</v>
      </c>
      <c r="AK71" s="2" t="s">
        <v>204</v>
      </c>
      <c r="AL71" s="2" t="s">
        <v>205</v>
      </c>
      <c r="AM71" s="2" t="s">
        <v>152</v>
      </c>
      <c r="AN71" s="2" t="s">
        <v>134</v>
      </c>
      <c r="AO71" s="2" t="s">
        <v>134</v>
      </c>
      <c r="AP71" s="2" t="s">
        <v>134</v>
      </c>
      <c r="AQ71" s="2" t="s">
        <v>1113</v>
      </c>
      <c r="AR71" s="2" t="s">
        <v>136</v>
      </c>
      <c r="AS71" s="2" t="s">
        <v>207</v>
      </c>
      <c r="AT71" s="2" t="s">
        <v>208</v>
      </c>
      <c r="AU71" s="2">
        <v>6.23</v>
      </c>
      <c r="AV71" s="2">
        <v>5.48</v>
      </c>
      <c r="AW71" s="2">
        <v>6.05</v>
      </c>
      <c r="AX71" s="2">
        <v>5.13</v>
      </c>
      <c r="AY71" s="2">
        <v>5.1</v>
      </c>
      <c r="AZ71" s="2">
        <v>4.94</v>
      </c>
      <c r="BA71" s="2">
        <v>5.06</v>
      </c>
    </row>
    <row r="72" spans="1:53">
      <c r="A72" s="2" t="s">
        <v>1114</v>
      </c>
      <c r="B72" s="2">
        <v>6.1</v>
      </c>
      <c r="C72" s="2">
        <v>5.22</v>
      </c>
      <c r="D72" s="2">
        <v>1.84</v>
      </c>
      <c r="E72" s="2" t="s">
        <v>112</v>
      </c>
      <c r="F72" s="2">
        <v>0.0117610058459861</v>
      </c>
      <c r="G72" s="2">
        <v>0.0499867975095905</v>
      </c>
      <c r="H72" s="2" t="s">
        <v>1115</v>
      </c>
      <c r="I72" s="2" t="s">
        <v>1116</v>
      </c>
      <c r="J72" s="2" t="s">
        <v>115</v>
      </c>
      <c r="K72" s="2" t="s">
        <v>541</v>
      </c>
      <c r="L72" s="2" t="s">
        <v>117</v>
      </c>
      <c r="M72" s="2" t="s">
        <v>1117</v>
      </c>
      <c r="N72" s="2">
        <v>41885110</v>
      </c>
      <c r="O72" s="2">
        <v>41953890</v>
      </c>
      <c r="P72" s="2">
        <v>10</v>
      </c>
      <c r="Q72" s="2" t="s">
        <v>1118</v>
      </c>
      <c r="R72" s="2">
        <v>25966</v>
      </c>
      <c r="S72" s="2" t="s">
        <v>1117</v>
      </c>
      <c r="T72" s="2" t="s">
        <v>120</v>
      </c>
      <c r="U72" s="2" t="s">
        <v>1119</v>
      </c>
      <c r="V72" s="2" t="s">
        <v>541</v>
      </c>
      <c r="W72" s="2" t="s">
        <v>1117</v>
      </c>
      <c r="X72" s="2" t="s">
        <v>1120</v>
      </c>
      <c r="Y72" s="2" t="s">
        <v>1117</v>
      </c>
      <c r="Z72" s="2" t="s">
        <v>1121</v>
      </c>
      <c r="AA72" s="2" t="s">
        <v>1122</v>
      </c>
      <c r="AB72" s="2" t="s">
        <v>134</v>
      </c>
      <c r="AC72" s="2" t="s">
        <v>134</v>
      </c>
      <c r="AD72" s="2" t="s">
        <v>134</v>
      </c>
      <c r="AE72" s="2" t="s">
        <v>134</v>
      </c>
      <c r="AF72" s="2" t="s">
        <v>1117</v>
      </c>
      <c r="AG72" s="2" t="s">
        <v>308</v>
      </c>
      <c r="AH72" s="2" t="s">
        <v>309</v>
      </c>
      <c r="AI72" s="2" t="s">
        <v>152</v>
      </c>
      <c r="AJ72" s="2" t="s">
        <v>1123</v>
      </c>
      <c r="AK72" s="2" t="s">
        <v>168</v>
      </c>
      <c r="AL72" s="2" t="s">
        <v>169</v>
      </c>
      <c r="AM72" s="2" t="s">
        <v>152</v>
      </c>
      <c r="AN72" s="2" t="s">
        <v>134</v>
      </c>
      <c r="AO72" s="2" t="s">
        <v>134</v>
      </c>
      <c r="AP72" s="2" t="s">
        <v>134</v>
      </c>
      <c r="AQ72" s="2" t="s">
        <v>1123</v>
      </c>
      <c r="AR72" s="2" t="s">
        <v>136</v>
      </c>
      <c r="AS72" s="2" t="s">
        <v>1124</v>
      </c>
      <c r="AT72" s="2" t="s">
        <v>1125</v>
      </c>
      <c r="AU72" s="2">
        <v>6.05</v>
      </c>
      <c r="AV72" s="2">
        <v>6.37</v>
      </c>
      <c r="AW72" s="2">
        <v>5.89</v>
      </c>
      <c r="AX72" s="2">
        <v>5.5</v>
      </c>
      <c r="AY72" s="2">
        <v>5.26</v>
      </c>
      <c r="AZ72" s="2">
        <v>5.31</v>
      </c>
      <c r="BA72" s="2">
        <v>4.81</v>
      </c>
    </row>
    <row r="73" spans="1:53">
      <c r="A73" s="2" t="s">
        <v>1126</v>
      </c>
      <c r="B73" s="2">
        <v>5.5</v>
      </c>
      <c r="C73" s="2">
        <v>4.38</v>
      </c>
      <c r="D73" s="2">
        <v>2.173</v>
      </c>
      <c r="E73" s="2" t="s">
        <v>112</v>
      </c>
      <c r="F73" s="2">
        <v>0.011763372802612</v>
      </c>
      <c r="G73" s="2">
        <v>0.0499867975095905</v>
      </c>
      <c r="H73" s="2" t="s">
        <v>1127</v>
      </c>
      <c r="I73" s="2" t="s">
        <v>1128</v>
      </c>
      <c r="J73" s="2" t="s">
        <v>115</v>
      </c>
      <c r="K73" s="2" t="s">
        <v>1129</v>
      </c>
      <c r="L73" s="2" t="s">
        <v>117</v>
      </c>
      <c r="M73" s="2" t="s">
        <v>1130</v>
      </c>
      <c r="N73" s="2">
        <v>76389451</v>
      </c>
      <c r="O73" s="2">
        <v>76453206</v>
      </c>
      <c r="P73" s="2">
        <v>10</v>
      </c>
      <c r="Q73" s="2" t="s">
        <v>1131</v>
      </c>
      <c r="R73" s="2">
        <v>63893</v>
      </c>
      <c r="S73" s="2" t="s">
        <v>1130</v>
      </c>
      <c r="T73" s="2" t="s">
        <v>120</v>
      </c>
      <c r="U73" s="2" t="s">
        <v>1132</v>
      </c>
      <c r="V73" s="2" t="s">
        <v>1129</v>
      </c>
      <c r="W73" s="2" t="s">
        <v>1130</v>
      </c>
      <c r="X73" s="2" t="s">
        <v>1133</v>
      </c>
      <c r="Y73" s="2" t="s">
        <v>1130</v>
      </c>
      <c r="Z73" s="2" t="s">
        <v>1134</v>
      </c>
      <c r="AA73" s="2" t="s">
        <v>1135</v>
      </c>
      <c r="AB73" s="2" t="s">
        <v>1130</v>
      </c>
      <c r="AC73" s="2" t="s">
        <v>1136</v>
      </c>
      <c r="AD73" s="2" t="s">
        <v>1137</v>
      </c>
      <c r="AE73" s="2" t="s">
        <v>273</v>
      </c>
      <c r="AF73" s="2" t="s">
        <v>1130</v>
      </c>
      <c r="AG73" s="2" t="s">
        <v>166</v>
      </c>
      <c r="AH73" s="2" t="s">
        <v>167</v>
      </c>
      <c r="AI73" s="2" t="s">
        <v>273</v>
      </c>
      <c r="AJ73" s="2" t="s">
        <v>1130</v>
      </c>
      <c r="AK73" s="2" t="s">
        <v>1088</v>
      </c>
      <c r="AL73" s="2" t="s">
        <v>1089</v>
      </c>
      <c r="AM73" s="2" t="s">
        <v>273</v>
      </c>
      <c r="AN73" s="2" t="s">
        <v>134</v>
      </c>
      <c r="AO73" s="2" t="s">
        <v>134</v>
      </c>
      <c r="AP73" s="2" t="s">
        <v>134</v>
      </c>
      <c r="AQ73" s="2" t="s">
        <v>1138</v>
      </c>
      <c r="AR73" s="2" t="s">
        <v>136</v>
      </c>
      <c r="AS73" s="2" t="s">
        <v>1139</v>
      </c>
      <c r="AT73" s="2" t="s">
        <v>1140</v>
      </c>
      <c r="AU73" s="2">
        <v>6.2</v>
      </c>
      <c r="AV73" s="2">
        <v>4.85</v>
      </c>
      <c r="AW73" s="2">
        <v>5.46</v>
      </c>
      <c r="AX73" s="2">
        <v>4.63</v>
      </c>
      <c r="AY73" s="2">
        <v>4.31</v>
      </c>
      <c r="AZ73" s="2">
        <v>4.23</v>
      </c>
      <c r="BA73" s="2">
        <v>4.36</v>
      </c>
    </row>
    <row r="74" spans="1:53">
      <c r="A74" s="2" t="s">
        <v>1141</v>
      </c>
      <c r="B74" s="2">
        <v>6.16</v>
      </c>
      <c r="C74" s="2">
        <v>5.2</v>
      </c>
      <c r="D74" s="2">
        <v>1.945</v>
      </c>
      <c r="E74" s="2" t="s">
        <v>112</v>
      </c>
      <c r="F74" s="2">
        <v>0.0117698080667956</v>
      </c>
      <c r="G74" s="2">
        <v>0.0499867975095905</v>
      </c>
      <c r="H74" s="2" t="s">
        <v>1142</v>
      </c>
      <c r="I74" s="2" t="s">
        <v>1143</v>
      </c>
      <c r="J74" s="2" t="s">
        <v>115</v>
      </c>
      <c r="K74" s="2" t="s">
        <v>1144</v>
      </c>
      <c r="L74" s="2" t="s">
        <v>117</v>
      </c>
      <c r="M74" s="2" t="s">
        <v>1145</v>
      </c>
      <c r="N74" s="2">
        <v>55413541</v>
      </c>
      <c r="O74" s="2">
        <v>55456726</v>
      </c>
      <c r="P74" s="2">
        <v>10</v>
      </c>
      <c r="Q74" s="2" t="s">
        <v>1146</v>
      </c>
      <c r="R74" s="2">
        <v>387332</v>
      </c>
      <c r="S74" s="2" t="s">
        <v>1145</v>
      </c>
      <c r="T74" s="2" t="s">
        <v>120</v>
      </c>
      <c r="U74" s="2" t="s">
        <v>1147</v>
      </c>
      <c r="V74" s="2" t="s">
        <v>1144</v>
      </c>
      <c r="W74" s="2" t="s">
        <v>1145</v>
      </c>
      <c r="X74" s="2" t="s">
        <v>1148</v>
      </c>
      <c r="Y74" s="2" t="s">
        <v>1145</v>
      </c>
      <c r="Z74" s="2" t="s">
        <v>1149</v>
      </c>
      <c r="AA74" s="2" t="s">
        <v>1150</v>
      </c>
      <c r="AB74" s="2" t="s">
        <v>1145</v>
      </c>
      <c r="AC74" s="2" t="s">
        <v>1151</v>
      </c>
      <c r="AD74" s="2" t="s">
        <v>1152</v>
      </c>
      <c r="AE74" s="2" t="s">
        <v>152</v>
      </c>
      <c r="AF74" s="2" t="s">
        <v>1145</v>
      </c>
      <c r="AG74" s="2" t="s">
        <v>166</v>
      </c>
      <c r="AH74" s="2" t="s">
        <v>167</v>
      </c>
      <c r="AI74" s="2" t="s">
        <v>273</v>
      </c>
      <c r="AJ74" s="2" t="s">
        <v>1145</v>
      </c>
      <c r="AK74" s="2" t="s">
        <v>204</v>
      </c>
      <c r="AL74" s="2" t="s">
        <v>205</v>
      </c>
      <c r="AM74" s="2" t="s">
        <v>152</v>
      </c>
      <c r="AN74" s="2" t="s">
        <v>134</v>
      </c>
      <c r="AO74" s="2" t="s">
        <v>134</v>
      </c>
      <c r="AP74" s="2" t="s">
        <v>134</v>
      </c>
      <c r="AQ74" s="2" t="s">
        <v>1153</v>
      </c>
      <c r="AR74" s="2" t="s">
        <v>136</v>
      </c>
      <c r="AS74" s="2" t="s">
        <v>1154</v>
      </c>
      <c r="AT74" s="2" t="s">
        <v>1155</v>
      </c>
      <c r="AU74" s="2">
        <v>6.35</v>
      </c>
      <c r="AV74" s="2">
        <v>6.16</v>
      </c>
      <c r="AW74" s="2">
        <v>5.96</v>
      </c>
      <c r="AX74" s="2">
        <v>5.74</v>
      </c>
      <c r="AY74" s="2">
        <v>4.77</v>
      </c>
      <c r="AZ74" s="2">
        <v>5.12</v>
      </c>
      <c r="BA74" s="2">
        <v>5.16</v>
      </c>
    </row>
    <row r="75" spans="1:53">
      <c r="A75" s="2" t="s">
        <v>1156</v>
      </c>
      <c r="B75" s="2">
        <v>6.29</v>
      </c>
      <c r="C75" s="2">
        <v>4.95</v>
      </c>
      <c r="D75" s="2">
        <v>2.532</v>
      </c>
      <c r="E75" s="2" t="s">
        <v>112</v>
      </c>
      <c r="F75" s="2">
        <v>0.0120408904786397</v>
      </c>
      <c r="G75" s="2">
        <v>0.0499867975095905</v>
      </c>
      <c r="H75" s="2" t="s">
        <v>1157</v>
      </c>
      <c r="I75" s="2" t="s">
        <v>1158</v>
      </c>
      <c r="J75" s="2" t="s">
        <v>115</v>
      </c>
      <c r="K75" s="2" t="s">
        <v>262</v>
      </c>
      <c r="L75" s="2" t="s">
        <v>230</v>
      </c>
      <c r="M75" s="2" t="s">
        <v>1159</v>
      </c>
      <c r="N75" s="2">
        <v>9843354</v>
      </c>
      <c r="O75" s="2">
        <v>9934416</v>
      </c>
      <c r="P75" s="2">
        <v>10</v>
      </c>
      <c r="Q75" s="2" t="s">
        <v>1160</v>
      </c>
      <c r="R75" s="2">
        <v>9014</v>
      </c>
      <c r="S75" s="2" t="s">
        <v>1159</v>
      </c>
      <c r="T75" s="2" t="s">
        <v>120</v>
      </c>
      <c r="U75" s="2" t="s">
        <v>1161</v>
      </c>
      <c r="V75" s="2" t="s">
        <v>262</v>
      </c>
      <c r="W75" s="2" t="s">
        <v>1159</v>
      </c>
      <c r="X75" s="2" t="s">
        <v>1162</v>
      </c>
      <c r="Y75" s="2" t="s">
        <v>1159</v>
      </c>
      <c r="Z75" s="2" t="s">
        <v>1163</v>
      </c>
      <c r="AA75" s="2" t="s">
        <v>1164</v>
      </c>
      <c r="AB75" s="2" t="s">
        <v>1159</v>
      </c>
      <c r="AC75" s="2" t="s">
        <v>1165</v>
      </c>
      <c r="AD75" s="2" t="s">
        <v>1166</v>
      </c>
      <c r="AE75" s="2" t="s">
        <v>130</v>
      </c>
      <c r="AF75" s="2" t="s">
        <v>1159</v>
      </c>
      <c r="AG75" s="2" t="s">
        <v>166</v>
      </c>
      <c r="AH75" s="2" t="s">
        <v>167</v>
      </c>
      <c r="AI75" s="2" t="s">
        <v>362</v>
      </c>
      <c r="AJ75" s="2" t="s">
        <v>1159</v>
      </c>
      <c r="AK75" s="2" t="s">
        <v>1167</v>
      </c>
      <c r="AL75" s="2" t="s">
        <v>1168</v>
      </c>
      <c r="AM75" s="2" t="s">
        <v>273</v>
      </c>
      <c r="AN75" s="2" t="s">
        <v>134</v>
      </c>
      <c r="AO75" s="2" t="s">
        <v>134</v>
      </c>
      <c r="AP75" s="2" t="s">
        <v>134</v>
      </c>
      <c r="AQ75" s="2" t="s">
        <v>1169</v>
      </c>
      <c r="AR75" s="2" t="s">
        <v>136</v>
      </c>
      <c r="AS75" s="2" t="s">
        <v>1170</v>
      </c>
      <c r="AT75" s="2" t="s">
        <v>1171</v>
      </c>
      <c r="AU75" s="2">
        <v>6.68</v>
      </c>
      <c r="AV75" s="2">
        <v>6.73</v>
      </c>
      <c r="AW75" s="2">
        <v>5.46</v>
      </c>
      <c r="AX75" s="2">
        <v>5.23</v>
      </c>
      <c r="AY75" s="2">
        <v>5.17</v>
      </c>
      <c r="AZ75" s="2">
        <v>4.21</v>
      </c>
      <c r="BA75" s="2">
        <v>5.17</v>
      </c>
    </row>
    <row r="76" spans="1:53">
      <c r="A76" s="2" t="s">
        <v>1172</v>
      </c>
      <c r="B76" s="2">
        <v>5.62</v>
      </c>
      <c r="C76" s="2">
        <v>4.7</v>
      </c>
      <c r="D76" s="2">
        <v>1.892</v>
      </c>
      <c r="E76" s="2" t="s">
        <v>112</v>
      </c>
      <c r="F76" s="2">
        <v>0.0122431546576113</v>
      </c>
      <c r="G76" s="2">
        <v>0.0499867975095905</v>
      </c>
      <c r="H76" s="2" t="s">
        <v>1173</v>
      </c>
      <c r="I76" s="2" t="s">
        <v>1174</v>
      </c>
      <c r="J76" s="2" t="s">
        <v>115</v>
      </c>
      <c r="K76" s="2" t="s">
        <v>195</v>
      </c>
      <c r="L76" s="2" t="s">
        <v>117</v>
      </c>
      <c r="M76" s="2" t="s">
        <v>1175</v>
      </c>
      <c r="N76" s="2">
        <v>137381037</v>
      </c>
      <c r="O76" s="2">
        <v>137847092</v>
      </c>
      <c r="P76" s="2">
        <v>10</v>
      </c>
      <c r="Q76" s="2" t="s">
        <v>1176</v>
      </c>
      <c r="R76" s="2">
        <v>9162</v>
      </c>
      <c r="S76" s="2" t="s">
        <v>1175</v>
      </c>
      <c r="T76" s="2" t="s">
        <v>120</v>
      </c>
      <c r="U76" s="2" t="s">
        <v>1177</v>
      </c>
      <c r="V76" s="2" t="s">
        <v>195</v>
      </c>
      <c r="W76" s="2" t="s">
        <v>1175</v>
      </c>
      <c r="X76" s="2" t="s">
        <v>1178</v>
      </c>
      <c r="Y76" s="2" t="s">
        <v>1175</v>
      </c>
      <c r="Z76" s="2" t="s">
        <v>1179</v>
      </c>
      <c r="AA76" s="2" t="s">
        <v>1180</v>
      </c>
      <c r="AB76" s="2" t="s">
        <v>134</v>
      </c>
      <c r="AC76" s="2" t="s">
        <v>134</v>
      </c>
      <c r="AD76" s="2" t="s">
        <v>134</v>
      </c>
      <c r="AE76" s="2" t="s">
        <v>134</v>
      </c>
      <c r="AF76" s="2" t="s">
        <v>134</v>
      </c>
      <c r="AG76" s="2" t="s">
        <v>134</v>
      </c>
      <c r="AH76" s="2" t="s">
        <v>134</v>
      </c>
      <c r="AI76" s="2" t="s">
        <v>134</v>
      </c>
      <c r="AJ76" s="2" t="s">
        <v>1175</v>
      </c>
      <c r="AK76" s="2" t="s">
        <v>1181</v>
      </c>
      <c r="AL76" s="2" t="s">
        <v>1182</v>
      </c>
      <c r="AM76" s="2" t="s">
        <v>152</v>
      </c>
      <c r="AN76" s="2" t="s">
        <v>134</v>
      </c>
      <c r="AO76" s="2" t="s">
        <v>134</v>
      </c>
      <c r="AP76" s="2" t="s">
        <v>134</v>
      </c>
      <c r="AQ76" s="2" t="s">
        <v>1183</v>
      </c>
      <c r="AR76" s="2" t="s">
        <v>136</v>
      </c>
      <c r="AS76" s="2" t="s">
        <v>1184</v>
      </c>
      <c r="AT76" s="2" t="s">
        <v>1185</v>
      </c>
      <c r="AU76" s="2">
        <v>5.41</v>
      </c>
      <c r="AV76" s="2">
        <v>5.47</v>
      </c>
      <c r="AW76" s="2">
        <v>5.98</v>
      </c>
      <c r="AX76" s="2">
        <v>5.07</v>
      </c>
      <c r="AY76" s="2">
        <v>4.66</v>
      </c>
      <c r="AZ76" s="2">
        <v>4.75</v>
      </c>
      <c r="BA76" s="2">
        <v>4.32</v>
      </c>
    </row>
    <row r="77" spans="1:53">
      <c r="A77" s="2" t="s">
        <v>1186</v>
      </c>
      <c r="B77" s="2">
        <v>6</v>
      </c>
      <c r="C77" s="2">
        <v>5.04</v>
      </c>
      <c r="D77" s="2">
        <v>1.945</v>
      </c>
      <c r="E77" s="2" t="s">
        <v>112</v>
      </c>
      <c r="F77" s="2">
        <v>0.0123102670073749</v>
      </c>
      <c r="G77" s="2">
        <v>0.0499867975095905</v>
      </c>
      <c r="H77" s="2" t="s">
        <v>1187</v>
      </c>
      <c r="I77" s="2" t="s">
        <v>1188</v>
      </c>
      <c r="J77" s="2" t="s">
        <v>115</v>
      </c>
      <c r="K77" s="2" t="s">
        <v>488</v>
      </c>
      <c r="L77" s="2" t="s">
        <v>230</v>
      </c>
      <c r="M77" s="2" t="s">
        <v>1189</v>
      </c>
      <c r="N77" s="2">
        <v>32641669</v>
      </c>
      <c r="O77" s="2">
        <v>32697098</v>
      </c>
      <c r="P77" s="2">
        <v>10</v>
      </c>
      <c r="Q77" s="2" t="s">
        <v>1190</v>
      </c>
      <c r="R77" s="2">
        <v>6447</v>
      </c>
      <c r="S77" s="2" t="s">
        <v>1189</v>
      </c>
      <c r="T77" s="2" t="s">
        <v>120</v>
      </c>
      <c r="U77" s="2" t="s">
        <v>1191</v>
      </c>
      <c r="V77" s="2" t="s">
        <v>488</v>
      </c>
      <c r="W77" s="2" t="s">
        <v>1189</v>
      </c>
      <c r="X77" s="2" t="s">
        <v>1192</v>
      </c>
      <c r="Y77" s="2" t="s">
        <v>1189</v>
      </c>
      <c r="Z77" s="2" t="s">
        <v>1193</v>
      </c>
      <c r="AA77" s="2" t="s">
        <v>1194</v>
      </c>
      <c r="AB77" s="2" t="s">
        <v>1189</v>
      </c>
      <c r="AC77" s="2" t="s">
        <v>378</v>
      </c>
      <c r="AD77" s="2" t="s">
        <v>379</v>
      </c>
      <c r="AE77" s="2" t="s">
        <v>345</v>
      </c>
      <c r="AF77" s="2" t="s">
        <v>1189</v>
      </c>
      <c r="AG77" s="2" t="s">
        <v>308</v>
      </c>
      <c r="AH77" s="2" t="s">
        <v>309</v>
      </c>
      <c r="AI77" s="2" t="s">
        <v>152</v>
      </c>
      <c r="AJ77" s="2" t="s">
        <v>1189</v>
      </c>
      <c r="AK77" s="2" t="s">
        <v>1195</v>
      </c>
      <c r="AL77" s="2" t="s">
        <v>1196</v>
      </c>
      <c r="AM77" s="2" t="s">
        <v>345</v>
      </c>
      <c r="AN77" s="2" t="s">
        <v>134</v>
      </c>
      <c r="AO77" s="2" t="s">
        <v>134</v>
      </c>
      <c r="AP77" s="2" t="s">
        <v>134</v>
      </c>
      <c r="AQ77" s="2" t="s">
        <v>1197</v>
      </c>
      <c r="AR77" s="2" t="s">
        <v>136</v>
      </c>
      <c r="AS77" s="2" t="s">
        <v>1198</v>
      </c>
      <c r="AT77" s="2" t="s">
        <v>1199</v>
      </c>
      <c r="AU77" s="2">
        <v>6.34</v>
      </c>
      <c r="AV77" s="2">
        <v>5.39</v>
      </c>
      <c r="AW77" s="2">
        <v>6.27</v>
      </c>
      <c r="AX77" s="2">
        <v>4.99</v>
      </c>
      <c r="AY77" s="2">
        <v>5.2</v>
      </c>
      <c r="AZ77" s="2">
        <v>5</v>
      </c>
      <c r="BA77" s="2">
        <v>4.95</v>
      </c>
    </row>
    <row r="78" spans="1:53">
      <c r="A78" s="2" t="s">
        <v>1200</v>
      </c>
      <c r="B78" s="2">
        <v>5.49</v>
      </c>
      <c r="C78" s="2">
        <v>6.41</v>
      </c>
      <c r="D78" s="2">
        <v>-1.892</v>
      </c>
      <c r="E78" s="2" t="s">
        <v>140</v>
      </c>
      <c r="F78" s="2">
        <v>0.0123508502134234</v>
      </c>
      <c r="G78" s="2">
        <v>0.0499867975095905</v>
      </c>
      <c r="H78" s="2" t="s">
        <v>1201</v>
      </c>
      <c r="I78" s="2" t="s">
        <v>1202</v>
      </c>
      <c r="J78" s="2" t="s">
        <v>115</v>
      </c>
      <c r="K78" s="2" t="s">
        <v>371</v>
      </c>
      <c r="L78" s="2" t="s">
        <v>230</v>
      </c>
      <c r="M78" s="2" t="s">
        <v>1203</v>
      </c>
      <c r="N78" s="2">
        <v>60396014</v>
      </c>
      <c r="O78" s="2">
        <v>60417756</v>
      </c>
      <c r="P78" s="2">
        <v>10</v>
      </c>
      <c r="Q78" s="2" t="s">
        <v>1204</v>
      </c>
      <c r="R78" s="2">
        <v>84689</v>
      </c>
      <c r="S78" s="2" t="s">
        <v>1203</v>
      </c>
      <c r="T78" s="2" t="s">
        <v>120</v>
      </c>
      <c r="U78" s="2" t="s">
        <v>1205</v>
      </c>
      <c r="V78" s="2" t="s">
        <v>371</v>
      </c>
      <c r="W78" s="2" t="s">
        <v>1203</v>
      </c>
      <c r="X78" s="2" t="s">
        <v>1206</v>
      </c>
      <c r="Y78" s="2" t="s">
        <v>1203</v>
      </c>
      <c r="Z78" s="2" t="s">
        <v>1207</v>
      </c>
      <c r="AA78" s="2" t="s">
        <v>1208</v>
      </c>
      <c r="AB78" s="2" t="s">
        <v>134</v>
      </c>
      <c r="AC78" s="2" t="s">
        <v>134</v>
      </c>
      <c r="AD78" s="2" t="s">
        <v>134</v>
      </c>
      <c r="AE78" s="2" t="s">
        <v>134</v>
      </c>
      <c r="AF78" s="2" t="s">
        <v>1203</v>
      </c>
      <c r="AG78" s="2" t="s">
        <v>185</v>
      </c>
      <c r="AH78" s="2" t="s">
        <v>186</v>
      </c>
      <c r="AI78" s="2" t="s">
        <v>152</v>
      </c>
      <c r="AJ78" s="2" t="s">
        <v>134</v>
      </c>
      <c r="AK78" s="2" t="s">
        <v>134</v>
      </c>
      <c r="AL78" s="2" t="s">
        <v>134</v>
      </c>
      <c r="AM78" s="2" t="s">
        <v>134</v>
      </c>
      <c r="AN78" s="2" t="s">
        <v>134</v>
      </c>
      <c r="AO78" s="2" t="s">
        <v>134</v>
      </c>
      <c r="AP78" s="2" t="s">
        <v>134</v>
      </c>
      <c r="AQ78" s="2" t="s">
        <v>1209</v>
      </c>
      <c r="AR78" s="2" t="s">
        <v>136</v>
      </c>
      <c r="AS78" s="2" t="s">
        <v>1210</v>
      </c>
      <c r="AT78" s="2" t="s">
        <v>1211</v>
      </c>
      <c r="AU78" s="2">
        <v>5.63</v>
      </c>
      <c r="AV78" s="2">
        <v>5.2</v>
      </c>
      <c r="AW78" s="2">
        <v>5.65</v>
      </c>
      <c r="AX78" s="2">
        <v>6.26</v>
      </c>
      <c r="AY78" s="2">
        <v>6.21</v>
      </c>
      <c r="AZ78" s="2">
        <v>6.92</v>
      </c>
      <c r="BA78" s="2">
        <v>6.25</v>
      </c>
    </row>
    <row r="79" spans="1:53">
      <c r="A79" s="2" t="s">
        <v>1212</v>
      </c>
      <c r="B79" s="2">
        <v>5.96</v>
      </c>
      <c r="C79" s="2">
        <v>6.87</v>
      </c>
      <c r="D79" s="2">
        <v>-1.879</v>
      </c>
      <c r="E79" s="2" t="s">
        <v>140</v>
      </c>
      <c r="F79" s="2">
        <v>0.0125344172755225</v>
      </c>
      <c r="G79" s="2">
        <v>0.0499867975095905</v>
      </c>
      <c r="H79" s="2" t="s">
        <v>1213</v>
      </c>
      <c r="I79" s="2" t="s">
        <v>1214</v>
      </c>
      <c r="J79" s="2" t="s">
        <v>115</v>
      </c>
      <c r="K79" s="2" t="s">
        <v>1129</v>
      </c>
      <c r="L79" s="2" t="s">
        <v>230</v>
      </c>
      <c r="M79" s="2" t="s">
        <v>1215</v>
      </c>
      <c r="N79" s="2">
        <v>42287547</v>
      </c>
      <c r="O79" s="2">
        <v>42311943</v>
      </c>
      <c r="P79" s="2">
        <v>10</v>
      </c>
      <c r="Q79" s="2" t="s">
        <v>1216</v>
      </c>
      <c r="R79" s="2">
        <v>6776</v>
      </c>
      <c r="S79" s="2" t="s">
        <v>1215</v>
      </c>
      <c r="T79" s="2" t="s">
        <v>120</v>
      </c>
      <c r="U79" s="2" t="s">
        <v>1217</v>
      </c>
      <c r="V79" s="2" t="s">
        <v>1129</v>
      </c>
      <c r="W79" s="2" t="s">
        <v>1215</v>
      </c>
      <c r="X79" s="2" t="s">
        <v>1218</v>
      </c>
      <c r="Y79" s="2" t="s">
        <v>1215</v>
      </c>
      <c r="Z79" s="2" t="s">
        <v>1219</v>
      </c>
      <c r="AA79" s="2" t="s">
        <v>1220</v>
      </c>
      <c r="AB79" s="2" t="s">
        <v>134</v>
      </c>
      <c r="AC79" s="2" t="s">
        <v>134</v>
      </c>
      <c r="AD79" s="2" t="s">
        <v>134</v>
      </c>
      <c r="AE79" s="2" t="s">
        <v>134</v>
      </c>
      <c r="AF79" s="2" t="s">
        <v>1215</v>
      </c>
      <c r="AG79" s="2" t="s">
        <v>796</v>
      </c>
      <c r="AH79" s="2" t="s">
        <v>797</v>
      </c>
      <c r="AI79" s="2" t="s">
        <v>273</v>
      </c>
      <c r="AJ79" s="2" t="s">
        <v>1215</v>
      </c>
      <c r="AK79" s="2" t="s">
        <v>1221</v>
      </c>
      <c r="AL79" s="2" t="s">
        <v>1222</v>
      </c>
      <c r="AM79" s="2" t="s">
        <v>152</v>
      </c>
      <c r="AN79" s="2" t="s">
        <v>134</v>
      </c>
      <c r="AO79" s="2" t="s">
        <v>134</v>
      </c>
      <c r="AP79" s="2" t="s">
        <v>134</v>
      </c>
      <c r="AQ79" s="2" t="s">
        <v>1223</v>
      </c>
      <c r="AR79" s="2" t="s">
        <v>136</v>
      </c>
      <c r="AS79" s="2" t="s">
        <v>1224</v>
      </c>
      <c r="AT79" s="2" t="s">
        <v>1225</v>
      </c>
      <c r="AU79" s="2">
        <v>5.98</v>
      </c>
      <c r="AV79" s="2">
        <v>5.98</v>
      </c>
      <c r="AW79" s="2">
        <v>5.93</v>
      </c>
      <c r="AX79" s="2">
        <v>7.42</v>
      </c>
      <c r="AY79" s="2">
        <v>6.64</v>
      </c>
      <c r="AZ79" s="2">
        <v>6.56</v>
      </c>
      <c r="BA79" s="2">
        <v>6.85</v>
      </c>
    </row>
    <row r="80" spans="1:53">
      <c r="A80" s="2" t="s">
        <v>1226</v>
      </c>
      <c r="B80" s="2">
        <v>5.53</v>
      </c>
      <c r="C80" s="2">
        <v>6.68</v>
      </c>
      <c r="D80" s="2">
        <v>-2.219</v>
      </c>
      <c r="E80" s="2" t="s">
        <v>140</v>
      </c>
      <c r="F80" s="2">
        <v>0.0126128195792889</v>
      </c>
      <c r="G80" s="2">
        <v>0.0499867975095905</v>
      </c>
      <c r="H80" s="2" t="s">
        <v>1227</v>
      </c>
      <c r="I80" s="2" t="s">
        <v>1228</v>
      </c>
      <c r="J80" s="2" t="s">
        <v>115</v>
      </c>
      <c r="K80" s="2" t="s">
        <v>465</v>
      </c>
      <c r="L80" s="2" t="s">
        <v>230</v>
      </c>
      <c r="M80" s="2" t="s">
        <v>1229</v>
      </c>
      <c r="N80" s="2">
        <v>38094336</v>
      </c>
      <c r="O80" s="2">
        <v>38125544</v>
      </c>
      <c r="P80" s="2">
        <v>10</v>
      </c>
      <c r="Q80" s="2" t="s">
        <v>1230</v>
      </c>
      <c r="R80" s="2">
        <v>7587</v>
      </c>
      <c r="S80" s="2" t="s">
        <v>1229</v>
      </c>
      <c r="T80" s="2" t="s">
        <v>120</v>
      </c>
      <c r="U80" s="2" t="s">
        <v>1231</v>
      </c>
      <c r="V80" s="2" t="s">
        <v>465</v>
      </c>
      <c r="W80" s="2" t="s">
        <v>1229</v>
      </c>
      <c r="X80" s="2" t="s">
        <v>1232</v>
      </c>
      <c r="Y80" s="2" t="s">
        <v>1229</v>
      </c>
      <c r="Z80" s="2" t="s">
        <v>1233</v>
      </c>
      <c r="AA80" s="2" t="s">
        <v>1234</v>
      </c>
      <c r="AB80" s="2" t="s">
        <v>1229</v>
      </c>
      <c r="AC80" s="2" t="s">
        <v>202</v>
      </c>
      <c r="AD80" s="2" t="s">
        <v>203</v>
      </c>
      <c r="AE80" s="2" t="s">
        <v>152</v>
      </c>
      <c r="AF80" s="2" t="s">
        <v>1229</v>
      </c>
      <c r="AG80" s="2" t="s">
        <v>166</v>
      </c>
      <c r="AH80" s="2" t="s">
        <v>167</v>
      </c>
      <c r="AI80" s="2" t="s">
        <v>273</v>
      </c>
      <c r="AJ80" s="2" t="s">
        <v>1229</v>
      </c>
      <c r="AK80" s="2" t="s">
        <v>204</v>
      </c>
      <c r="AL80" s="2" t="s">
        <v>205</v>
      </c>
      <c r="AM80" s="2" t="s">
        <v>152</v>
      </c>
      <c r="AN80" s="2" t="s">
        <v>134</v>
      </c>
      <c r="AO80" s="2" t="s">
        <v>134</v>
      </c>
      <c r="AP80" s="2" t="s">
        <v>134</v>
      </c>
      <c r="AQ80" s="2" t="s">
        <v>1235</v>
      </c>
      <c r="AR80" s="2" t="s">
        <v>136</v>
      </c>
      <c r="AS80" s="2" t="s">
        <v>590</v>
      </c>
      <c r="AT80" s="2" t="s">
        <v>591</v>
      </c>
      <c r="AU80" s="2">
        <v>5.44</v>
      </c>
      <c r="AV80" s="2">
        <v>5.09</v>
      </c>
      <c r="AW80" s="2">
        <v>6.07</v>
      </c>
      <c r="AX80" s="2">
        <v>6.26</v>
      </c>
      <c r="AY80" s="2">
        <v>6.86</v>
      </c>
      <c r="AZ80" s="2">
        <v>6.35</v>
      </c>
      <c r="BA80" s="2">
        <v>7.24</v>
      </c>
    </row>
    <row r="81" spans="1:53">
      <c r="A81" s="2" t="s">
        <v>1236</v>
      </c>
      <c r="B81" s="2">
        <v>4.98</v>
      </c>
      <c r="C81" s="2">
        <v>5.78</v>
      </c>
      <c r="D81" s="2">
        <v>-1.741</v>
      </c>
      <c r="E81" s="2" t="s">
        <v>140</v>
      </c>
      <c r="F81" s="2">
        <v>0.0126932994457117</v>
      </c>
      <c r="G81" s="2">
        <v>0.0499867975095905</v>
      </c>
      <c r="H81" s="2" t="s">
        <v>1237</v>
      </c>
      <c r="I81" s="2" t="s">
        <v>1238</v>
      </c>
      <c r="J81" s="2" t="s">
        <v>115</v>
      </c>
      <c r="K81" s="2" t="s">
        <v>159</v>
      </c>
      <c r="L81" s="2" t="s">
        <v>230</v>
      </c>
      <c r="M81" s="2" t="s">
        <v>1239</v>
      </c>
      <c r="N81" s="2">
        <v>70049523</v>
      </c>
      <c r="O81" s="2">
        <v>70078522</v>
      </c>
      <c r="P81" s="2">
        <v>10</v>
      </c>
      <c r="Q81" s="2" t="s">
        <v>1240</v>
      </c>
      <c r="R81" s="2">
        <v>6606</v>
      </c>
      <c r="S81" s="2" t="s">
        <v>1239</v>
      </c>
      <c r="T81" s="2" t="s">
        <v>120</v>
      </c>
      <c r="U81" s="2" t="s">
        <v>1241</v>
      </c>
      <c r="V81" s="2" t="s">
        <v>159</v>
      </c>
      <c r="W81" s="2" t="s">
        <v>1239</v>
      </c>
      <c r="X81" s="2" t="s">
        <v>1242</v>
      </c>
      <c r="Y81" s="2" t="s">
        <v>134</v>
      </c>
      <c r="Z81" s="2" t="s">
        <v>134</v>
      </c>
      <c r="AA81" s="2" t="s">
        <v>134</v>
      </c>
      <c r="AB81" s="2" t="s">
        <v>1239</v>
      </c>
      <c r="AC81" s="2" t="s">
        <v>1243</v>
      </c>
      <c r="AD81" s="2" t="s">
        <v>1244</v>
      </c>
      <c r="AE81" s="2" t="s">
        <v>127</v>
      </c>
      <c r="AF81" s="2" t="s">
        <v>134</v>
      </c>
      <c r="AG81" s="2" t="s">
        <v>134</v>
      </c>
      <c r="AH81" s="2" t="s">
        <v>134</v>
      </c>
      <c r="AI81" s="2" t="s">
        <v>134</v>
      </c>
      <c r="AJ81" s="2" t="s">
        <v>1239</v>
      </c>
      <c r="AK81" s="2" t="s">
        <v>1245</v>
      </c>
      <c r="AL81" s="2" t="s">
        <v>1246</v>
      </c>
      <c r="AM81" s="2" t="s">
        <v>152</v>
      </c>
      <c r="AN81" s="2" t="s">
        <v>134</v>
      </c>
      <c r="AO81" s="2" t="s">
        <v>134</v>
      </c>
      <c r="AP81" s="2" t="s">
        <v>134</v>
      </c>
      <c r="AQ81" s="2" t="s">
        <v>1247</v>
      </c>
      <c r="AR81" s="2" t="s">
        <v>136</v>
      </c>
      <c r="AS81" s="2" t="s">
        <v>1248</v>
      </c>
      <c r="AT81" s="2" t="s">
        <v>1249</v>
      </c>
      <c r="AU81" s="2">
        <v>4.76</v>
      </c>
      <c r="AV81" s="2">
        <v>5.05</v>
      </c>
      <c r="AW81" s="2">
        <v>5.14</v>
      </c>
      <c r="AX81" s="2">
        <v>5.79</v>
      </c>
      <c r="AY81" s="2">
        <v>6.01</v>
      </c>
      <c r="AZ81" s="2">
        <v>5.78</v>
      </c>
      <c r="BA81" s="2">
        <v>5.52</v>
      </c>
    </row>
    <row r="82" spans="1:53">
      <c r="A82" s="2" t="s">
        <v>1250</v>
      </c>
      <c r="B82" s="2">
        <v>5.99</v>
      </c>
      <c r="C82" s="2">
        <v>4.83</v>
      </c>
      <c r="D82" s="2">
        <v>2.235</v>
      </c>
      <c r="E82" s="2" t="s">
        <v>112</v>
      </c>
      <c r="F82" s="2">
        <v>0.0128174271837523</v>
      </c>
      <c r="G82" s="2">
        <v>0.0499867975095905</v>
      </c>
      <c r="H82" s="2" t="s">
        <v>1251</v>
      </c>
      <c r="I82" s="2" t="s">
        <v>1252</v>
      </c>
      <c r="J82" s="2" t="s">
        <v>115</v>
      </c>
      <c r="K82" s="2" t="s">
        <v>262</v>
      </c>
      <c r="L82" s="2" t="s">
        <v>117</v>
      </c>
      <c r="M82" s="2" t="s">
        <v>1253</v>
      </c>
      <c r="N82" s="2">
        <v>218162845</v>
      </c>
      <c r="O82" s="2">
        <v>218166995</v>
      </c>
      <c r="P82" s="2">
        <v>10</v>
      </c>
      <c r="Q82" s="2" t="s">
        <v>1254</v>
      </c>
      <c r="R82" s="2">
        <v>3577</v>
      </c>
      <c r="S82" s="2" t="s">
        <v>1253</v>
      </c>
      <c r="T82" s="2" t="s">
        <v>120</v>
      </c>
      <c r="U82" s="2" t="s">
        <v>1255</v>
      </c>
      <c r="V82" s="2" t="s">
        <v>262</v>
      </c>
      <c r="W82" s="2" t="s">
        <v>1253</v>
      </c>
      <c r="X82" s="2" t="s">
        <v>1256</v>
      </c>
      <c r="Y82" s="2" t="s">
        <v>1253</v>
      </c>
      <c r="Z82" s="2" t="s">
        <v>1257</v>
      </c>
      <c r="AA82" s="2" t="s">
        <v>1258</v>
      </c>
      <c r="AB82" s="2" t="s">
        <v>1253</v>
      </c>
      <c r="AC82" s="2" t="s">
        <v>1259</v>
      </c>
      <c r="AD82" s="2" t="s">
        <v>1260</v>
      </c>
      <c r="AE82" s="2" t="s">
        <v>130</v>
      </c>
      <c r="AF82" s="2" t="s">
        <v>1253</v>
      </c>
      <c r="AG82" s="2" t="s">
        <v>290</v>
      </c>
      <c r="AH82" s="2" t="s">
        <v>291</v>
      </c>
      <c r="AI82" s="2" t="s">
        <v>130</v>
      </c>
      <c r="AJ82" s="2" t="s">
        <v>1253</v>
      </c>
      <c r="AK82" s="2" t="s">
        <v>1261</v>
      </c>
      <c r="AL82" s="2" t="s">
        <v>1262</v>
      </c>
      <c r="AM82" s="2" t="s">
        <v>273</v>
      </c>
      <c r="AN82" s="2" t="s">
        <v>1253</v>
      </c>
      <c r="AO82" s="2" t="s">
        <v>171</v>
      </c>
      <c r="AP82" s="2" t="s">
        <v>1263</v>
      </c>
      <c r="AQ82" s="2" t="s">
        <v>1264</v>
      </c>
      <c r="AR82" s="2" t="s">
        <v>136</v>
      </c>
      <c r="AS82" s="2" t="s">
        <v>295</v>
      </c>
      <c r="AT82" s="2" t="s">
        <v>296</v>
      </c>
      <c r="AU82" s="2">
        <v>5.93</v>
      </c>
      <c r="AV82" s="2">
        <v>5.97</v>
      </c>
      <c r="AW82" s="2">
        <v>6.08</v>
      </c>
      <c r="AX82" s="2">
        <v>4.95</v>
      </c>
      <c r="AY82" s="2">
        <v>5.67</v>
      </c>
      <c r="AZ82" s="2">
        <v>4.38</v>
      </c>
      <c r="BA82" s="2">
        <v>4.31</v>
      </c>
    </row>
    <row r="83" spans="1:53">
      <c r="A83" s="2" t="s">
        <v>1265</v>
      </c>
      <c r="B83" s="2">
        <v>12.33</v>
      </c>
      <c r="C83" s="2">
        <v>13.31</v>
      </c>
      <c r="D83" s="2">
        <v>-1.972</v>
      </c>
      <c r="E83" s="2" t="s">
        <v>140</v>
      </c>
      <c r="F83" s="2">
        <v>0.012954831366696</v>
      </c>
      <c r="G83" s="2">
        <v>0.0499867975095905</v>
      </c>
      <c r="H83" s="2" t="s">
        <v>1266</v>
      </c>
      <c r="I83" s="2" t="s">
        <v>1267</v>
      </c>
      <c r="J83" s="2" t="s">
        <v>115</v>
      </c>
      <c r="K83" s="2" t="s">
        <v>595</v>
      </c>
      <c r="L83" s="2" t="s">
        <v>117</v>
      </c>
      <c r="M83" s="2" t="s">
        <v>1268</v>
      </c>
      <c r="N83" s="2">
        <v>3452305</v>
      </c>
      <c r="O83" s="2">
        <v>3453987</v>
      </c>
      <c r="P83" s="2">
        <v>10</v>
      </c>
      <c r="Q83" s="2" t="s">
        <v>134</v>
      </c>
      <c r="R83" s="2" t="s">
        <v>134</v>
      </c>
      <c r="S83" s="2" t="s">
        <v>1268</v>
      </c>
      <c r="T83" s="2" t="s">
        <v>841</v>
      </c>
      <c r="U83" s="2" t="s">
        <v>1269</v>
      </c>
      <c r="V83" s="2" t="s">
        <v>595</v>
      </c>
      <c r="W83" s="2" t="s">
        <v>1270</v>
      </c>
      <c r="X83" s="2" t="s">
        <v>1271</v>
      </c>
      <c r="Y83" s="2" t="s">
        <v>134</v>
      </c>
      <c r="Z83" s="2" t="s">
        <v>134</v>
      </c>
      <c r="AA83" s="2" t="s">
        <v>134</v>
      </c>
      <c r="AB83" s="2" t="s">
        <v>134</v>
      </c>
      <c r="AC83" s="2" t="s">
        <v>134</v>
      </c>
      <c r="AD83" s="2" t="s">
        <v>134</v>
      </c>
      <c r="AE83" s="2" t="s">
        <v>134</v>
      </c>
      <c r="AF83" s="2" t="s">
        <v>134</v>
      </c>
      <c r="AG83" s="2" t="s">
        <v>134</v>
      </c>
      <c r="AH83" s="2" t="s">
        <v>134</v>
      </c>
      <c r="AI83" s="2" t="s">
        <v>134</v>
      </c>
      <c r="AJ83" s="2" t="s">
        <v>134</v>
      </c>
      <c r="AK83" s="2" t="s">
        <v>134</v>
      </c>
      <c r="AL83" s="2" t="s">
        <v>134</v>
      </c>
      <c r="AM83" s="2" t="s">
        <v>134</v>
      </c>
      <c r="AN83" s="2" t="s">
        <v>134</v>
      </c>
      <c r="AO83" s="2" t="s">
        <v>134</v>
      </c>
      <c r="AP83" s="2" t="s">
        <v>134</v>
      </c>
      <c r="AQ83" s="2" t="s">
        <v>134</v>
      </c>
      <c r="AR83" s="2" t="s">
        <v>134</v>
      </c>
      <c r="AS83" s="2" t="s">
        <v>134</v>
      </c>
      <c r="AT83" s="2" t="s">
        <v>134</v>
      </c>
      <c r="AU83" s="2">
        <v>11.84</v>
      </c>
      <c r="AV83" s="2">
        <v>12.86</v>
      </c>
      <c r="AW83" s="2">
        <v>12.3</v>
      </c>
      <c r="AX83" s="2">
        <v>13.46</v>
      </c>
      <c r="AY83" s="2">
        <v>13.4</v>
      </c>
      <c r="AZ83" s="2">
        <v>13.4</v>
      </c>
      <c r="BA83" s="2">
        <v>12.99</v>
      </c>
    </row>
    <row r="84" spans="1:53">
      <c r="A84" s="2" t="s">
        <v>1272</v>
      </c>
      <c r="B84" s="2">
        <v>4.37</v>
      </c>
      <c r="C84" s="2">
        <v>5.28</v>
      </c>
      <c r="D84" s="2">
        <v>-1.879</v>
      </c>
      <c r="E84" s="2" t="s">
        <v>140</v>
      </c>
      <c r="F84" s="2">
        <v>0.0130064490103377</v>
      </c>
      <c r="G84" s="2">
        <v>0.0499867975095905</v>
      </c>
      <c r="H84" s="2" t="s">
        <v>1273</v>
      </c>
      <c r="I84" s="2" t="s">
        <v>1274</v>
      </c>
      <c r="J84" s="2" t="s">
        <v>115</v>
      </c>
      <c r="K84" s="2" t="s">
        <v>262</v>
      </c>
      <c r="L84" s="2" t="s">
        <v>230</v>
      </c>
      <c r="M84" s="2" t="s">
        <v>1275</v>
      </c>
      <c r="N84" s="2">
        <v>219176225</v>
      </c>
      <c r="O84" s="2">
        <v>219185479</v>
      </c>
      <c r="P84" s="2">
        <v>10</v>
      </c>
      <c r="Q84" s="2" t="s">
        <v>1254</v>
      </c>
      <c r="R84" s="2">
        <v>79137</v>
      </c>
      <c r="S84" s="2" t="s">
        <v>1275</v>
      </c>
      <c r="T84" s="2" t="s">
        <v>120</v>
      </c>
      <c r="U84" s="2" t="s">
        <v>1276</v>
      </c>
      <c r="V84" s="2" t="s">
        <v>262</v>
      </c>
      <c r="W84" s="2" t="s">
        <v>1275</v>
      </c>
      <c r="X84" s="2" t="s">
        <v>1277</v>
      </c>
      <c r="Y84" s="2" t="s">
        <v>1275</v>
      </c>
      <c r="Z84" s="2" t="s">
        <v>1278</v>
      </c>
      <c r="AA84" s="2" t="s">
        <v>1279</v>
      </c>
      <c r="AB84" s="2" t="s">
        <v>134</v>
      </c>
      <c r="AC84" s="2" t="s">
        <v>134</v>
      </c>
      <c r="AD84" s="2" t="s">
        <v>134</v>
      </c>
      <c r="AE84" s="2" t="s">
        <v>134</v>
      </c>
      <c r="AF84" s="2" t="s">
        <v>1275</v>
      </c>
      <c r="AG84" s="2" t="s">
        <v>185</v>
      </c>
      <c r="AH84" s="2" t="s">
        <v>186</v>
      </c>
      <c r="AI84" s="2" t="s">
        <v>133</v>
      </c>
      <c r="AJ84" s="2" t="s">
        <v>134</v>
      </c>
      <c r="AK84" s="2" t="s">
        <v>134</v>
      </c>
      <c r="AL84" s="2" t="s">
        <v>134</v>
      </c>
      <c r="AM84" s="2" t="s">
        <v>134</v>
      </c>
      <c r="AN84" s="2" t="s">
        <v>134</v>
      </c>
      <c r="AO84" s="2" t="s">
        <v>134</v>
      </c>
      <c r="AP84" s="2" t="s">
        <v>134</v>
      </c>
      <c r="AQ84" s="2" t="s">
        <v>1280</v>
      </c>
      <c r="AR84" s="2" t="s">
        <v>136</v>
      </c>
      <c r="AS84" s="2" t="s">
        <v>1281</v>
      </c>
      <c r="AT84" s="2" t="s">
        <v>1282</v>
      </c>
      <c r="AU84" s="2">
        <v>4.7</v>
      </c>
      <c r="AV84" s="2">
        <v>4.34</v>
      </c>
      <c r="AW84" s="2">
        <v>4.06</v>
      </c>
      <c r="AX84" s="2">
        <v>5.71</v>
      </c>
      <c r="AY84" s="2">
        <v>5.02</v>
      </c>
      <c r="AZ84" s="2">
        <v>5.27</v>
      </c>
      <c r="BA84" s="2">
        <v>5.11</v>
      </c>
    </row>
    <row r="85" spans="1:53">
      <c r="A85" s="2" t="s">
        <v>1283</v>
      </c>
      <c r="B85" s="2">
        <v>4.57</v>
      </c>
      <c r="C85" s="2">
        <v>5.4</v>
      </c>
      <c r="D85" s="2">
        <v>-1.778</v>
      </c>
      <c r="E85" s="2" t="s">
        <v>140</v>
      </c>
      <c r="F85" s="2">
        <v>0.0130075517363953</v>
      </c>
      <c r="G85" s="2">
        <v>0.0499867975095905</v>
      </c>
      <c r="H85" s="2" t="s">
        <v>1284</v>
      </c>
      <c r="I85" s="2" t="s">
        <v>1285</v>
      </c>
      <c r="J85" s="2" t="s">
        <v>115</v>
      </c>
      <c r="K85" s="2" t="s">
        <v>371</v>
      </c>
      <c r="L85" s="2" t="s">
        <v>230</v>
      </c>
      <c r="M85" s="2" t="s">
        <v>1286</v>
      </c>
      <c r="N85" s="2">
        <v>86374736</v>
      </c>
      <c r="O85" s="2">
        <v>86423109</v>
      </c>
      <c r="P85" s="2">
        <v>10</v>
      </c>
      <c r="Q85" s="2" t="s">
        <v>1287</v>
      </c>
      <c r="R85" s="2">
        <v>60494</v>
      </c>
      <c r="S85" s="2" t="s">
        <v>1286</v>
      </c>
      <c r="T85" s="2" t="s">
        <v>120</v>
      </c>
      <c r="U85" s="2" t="s">
        <v>1288</v>
      </c>
      <c r="V85" s="2" t="s">
        <v>371</v>
      </c>
      <c r="W85" s="2" t="s">
        <v>1286</v>
      </c>
      <c r="X85" s="2" t="s">
        <v>1289</v>
      </c>
      <c r="Y85" s="2" t="s">
        <v>1286</v>
      </c>
      <c r="Z85" s="2" t="s">
        <v>1290</v>
      </c>
      <c r="AA85" s="2" t="s">
        <v>1291</v>
      </c>
      <c r="AB85" s="2" t="s">
        <v>134</v>
      </c>
      <c r="AC85" s="2" t="s">
        <v>134</v>
      </c>
      <c r="AD85" s="2" t="s">
        <v>134</v>
      </c>
      <c r="AE85" s="2" t="s">
        <v>134</v>
      </c>
      <c r="AF85" s="2" t="s">
        <v>1286</v>
      </c>
      <c r="AG85" s="2" t="s">
        <v>510</v>
      </c>
      <c r="AH85" s="2" t="s">
        <v>511</v>
      </c>
      <c r="AI85" s="2" t="s">
        <v>152</v>
      </c>
      <c r="AJ85" s="2" t="s">
        <v>134</v>
      </c>
      <c r="AK85" s="2" t="s">
        <v>134</v>
      </c>
      <c r="AL85" s="2" t="s">
        <v>134</v>
      </c>
      <c r="AM85" s="2" t="s">
        <v>134</v>
      </c>
      <c r="AN85" s="2" t="s">
        <v>134</v>
      </c>
      <c r="AO85" s="2" t="s">
        <v>134</v>
      </c>
      <c r="AP85" s="2" t="s">
        <v>134</v>
      </c>
      <c r="AQ85" s="2" t="s">
        <v>1292</v>
      </c>
      <c r="AR85" s="2" t="s">
        <v>136</v>
      </c>
      <c r="AS85" s="2" t="s">
        <v>1293</v>
      </c>
      <c r="AT85" s="2" t="s">
        <v>1294</v>
      </c>
      <c r="AU85" s="2">
        <v>4.52</v>
      </c>
      <c r="AV85" s="2">
        <v>4.28</v>
      </c>
      <c r="AW85" s="2">
        <v>4.92</v>
      </c>
      <c r="AX85" s="2">
        <v>5.61</v>
      </c>
      <c r="AY85" s="2">
        <v>5.27</v>
      </c>
      <c r="AZ85" s="2">
        <v>5.44</v>
      </c>
      <c r="BA85" s="2">
        <v>5.28</v>
      </c>
    </row>
    <row r="86" spans="1:53">
      <c r="A86" s="2" t="s">
        <v>1295</v>
      </c>
      <c r="B86" s="2">
        <v>7.04</v>
      </c>
      <c r="C86" s="2">
        <v>7.89</v>
      </c>
      <c r="D86" s="2">
        <v>-1.803</v>
      </c>
      <c r="E86" s="2" t="s">
        <v>140</v>
      </c>
      <c r="F86" s="2">
        <v>0.0130569270915583</v>
      </c>
      <c r="G86" s="2">
        <v>0.0499867975095905</v>
      </c>
      <c r="H86" s="2" t="s">
        <v>1296</v>
      </c>
      <c r="I86" s="2" t="s">
        <v>1297</v>
      </c>
      <c r="J86" s="2" t="s">
        <v>115</v>
      </c>
      <c r="K86" s="2" t="s">
        <v>116</v>
      </c>
      <c r="L86" s="2" t="s">
        <v>230</v>
      </c>
      <c r="M86" s="2" t="s">
        <v>1298</v>
      </c>
      <c r="N86" s="2">
        <v>19882395</v>
      </c>
      <c r="O86" s="2">
        <v>19912945</v>
      </c>
      <c r="P86" s="2">
        <v>10</v>
      </c>
      <c r="Q86" s="2" t="s">
        <v>1299</v>
      </c>
      <c r="R86" s="2">
        <v>23252</v>
      </c>
      <c r="S86" s="2" t="s">
        <v>1298</v>
      </c>
      <c r="T86" s="2" t="s">
        <v>120</v>
      </c>
      <c r="U86" s="2" t="s">
        <v>1300</v>
      </c>
      <c r="V86" s="2" t="s">
        <v>116</v>
      </c>
      <c r="W86" s="2" t="s">
        <v>1298</v>
      </c>
      <c r="X86" s="2" t="s">
        <v>1301</v>
      </c>
      <c r="Y86" s="2" t="s">
        <v>1298</v>
      </c>
      <c r="Z86" s="2" t="s">
        <v>1302</v>
      </c>
      <c r="AA86" s="2" t="s">
        <v>1303</v>
      </c>
      <c r="AB86" s="2" t="s">
        <v>1298</v>
      </c>
      <c r="AC86" s="2" t="s">
        <v>1304</v>
      </c>
      <c r="AD86" s="2" t="s">
        <v>1305</v>
      </c>
      <c r="AE86" s="2" t="s">
        <v>273</v>
      </c>
      <c r="AF86" s="2" t="s">
        <v>134</v>
      </c>
      <c r="AG86" s="2" t="s">
        <v>134</v>
      </c>
      <c r="AH86" s="2" t="s">
        <v>134</v>
      </c>
      <c r="AI86" s="2" t="s">
        <v>134</v>
      </c>
      <c r="AJ86" s="2" t="s">
        <v>1298</v>
      </c>
      <c r="AK86" s="2" t="s">
        <v>1306</v>
      </c>
      <c r="AL86" s="2" t="s">
        <v>1307</v>
      </c>
      <c r="AM86" s="2" t="s">
        <v>273</v>
      </c>
      <c r="AN86" s="2" t="s">
        <v>134</v>
      </c>
      <c r="AO86" s="2" t="s">
        <v>134</v>
      </c>
      <c r="AP86" s="2" t="s">
        <v>134</v>
      </c>
      <c r="AQ86" s="2" t="s">
        <v>1308</v>
      </c>
      <c r="AR86" s="2" t="s">
        <v>136</v>
      </c>
      <c r="AS86" s="2" t="s">
        <v>1309</v>
      </c>
      <c r="AT86" s="2" t="s">
        <v>1310</v>
      </c>
      <c r="AU86" s="2">
        <v>6.95</v>
      </c>
      <c r="AV86" s="2">
        <v>6.76</v>
      </c>
      <c r="AW86" s="2">
        <v>7.42</v>
      </c>
      <c r="AX86" s="2">
        <v>8.11</v>
      </c>
      <c r="AY86" s="2">
        <v>7.84</v>
      </c>
      <c r="AZ86" s="2">
        <v>7.96</v>
      </c>
      <c r="BA86" s="2">
        <v>7.66</v>
      </c>
    </row>
    <row r="87" spans="1:53">
      <c r="A87" s="2" t="s">
        <v>1311</v>
      </c>
      <c r="B87" s="2">
        <v>5.44</v>
      </c>
      <c r="C87" s="2">
        <v>6.64</v>
      </c>
      <c r="D87" s="2">
        <v>-2.297</v>
      </c>
      <c r="E87" s="2" t="s">
        <v>140</v>
      </c>
      <c r="F87" s="2">
        <v>0.0131950340116479</v>
      </c>
      <c r="G87" s="2">
        <v>0.0499867975095905</v>
      </c>
      <c r="H87" s="2" t="s">
        <v>1312</v>
      </c>
      <c r="I87" s="2" t="s">
        <v>1313</v>
      </c>
      <c r="J87" s="2" t="s">
        <v>115</v>
      </c>
      <c r="K87" s="2" t="s">
        <v>488</v>
      </c>
      <c r="L87" s="2" t="s">
        <v>230</v>
      </c>
      <c r="M87" s="2" t="s">
        <v>1314</v>
      </c>
      <c r="N87" s="2">
        <v>43369221</v>
      </c>
      <c r="O87" s="2">
        <v>43409771</v>
      </c>
      <c r="P87" s="2">
        <v>10</v>
      </c>
      <c r="Q87" s="2" t="s">
        <v>1315</v>
      </c>
      <c r="R87" s="2">
        <v>27229</v>
      </c>
      <c r="S87" s="2" t="s">
        <v>1314</v>
      </c>
      <c r="T87" s="2" t="s">
        <v>120</v>
      </c>
      <c r="U87" s="2" t="s">
        <v>1316</v>
      </c>
      <c r="V87" s="2" t="s">
        <v>488</v>
      </c>
      <c r="W87" s="2" t="s">
        <v>1314</v>
      </c>
      <c r="X87" s="2" t="s">
        <v>1317</v>
      </c>
      <c r="Y87" s="2" t="s">
        <v>1314</v>
      </c>
      <c r="Z87" s="2" t="s">
        <v>1318</v>
      </c>
      <c r="AA87" s="2" t="s">
        <v>1319</v>
      </c>
      <c r="AB87" s="2" t="s">
        <v>134</v>
      </c>
      <c r="AC87" s="2" t="s">
        <v>134</v>
      </c>
      <c r="AD87" s="2" t="s">
        <v>134</v>
      </c>
      <c r="AE87" s="2" t="s">
        <v>134</v>
      </c>
      <c r="AF87" s="2" t="s">
        <v>134</v>
      </c>
      <c r="AG87" s="2" t="s">
        <v>134</v>
      </c>
      <c r="AH87" s="2" t="s">
        <v>134</v>
      </c>
      <c r="AI87" s="2" t="s">
        <v>134</v>
      </c>
      <c r="AJ87" s="2" t="s">
        <v>1314</v>
      </c>
      <c r="AK87" s="2" t="s">
        <v>896</v>
      </c>
      <c r="AL87" s="2" t="s">
        <v>897</v>
      </c>
      <c r="AM87" s="2" t="s">
        <v>133</v>
      </c>
      <c r="AN87" s="2" t="s">
        <v>134</v>
      </c>
      <c r="AO87" s="2" t="s">
        <v>134</v>
      </c>
      <c r="AP87" s="2" t="s">
        <v>134</v>
      </c>
      <c r="AQ87" s="2" t="s">
        <v>1320</v>
      </c>
      <c r="AR87" s="2" t="s">
        <v>136</v>
      </c>
      <c r="AS87" s="2" t="s">
        <v>1321</v>
      </c>
      <c r="AT87" s="2" t="s">
        <v>1322</v>
      </c>
      <c r="AU87" s="2">
        <v>5.64</v>
      </c>
      <c r="AV87" s="2">
        <v>5.48</v>
      </c>
      <c r="AW87" s="2">
        <v>5.19</v>
      </c>
      <c r="AX87" s="2">
        <v>7.52</v>
      </c>
      <c r="AY87" s="2">
        <v>6.16</v>
      </c>
      <c r="AZ87" s="2">
        <v>6.74</v>
      </c>
      <c r="BA87" s="2">
        <v>6.15</v>
      </c>
    </row>
    <row r="88" spans="1:53">
      <c r="A88" s="2" t="s">
        <v>1323</v>
      </c>
      <c r="B88" s="2">
        <v>5.64</v>
      </c>
      <c r="C88" s="2">
        <v>4.7</v>
      </c>
      <c r="D88" s="2">
        <v>1.919</v>
      </c>
      <c r="E88" s="2" t="s">
        <v>112</v>
      </c>
      <c r="F88" s="2">
        <v>0.0132204103024417</v>
      </c>
      <c r="G88" s="2">
        <v>0.0499867975095905</v>
      </c>
      <c r="H88" s="2" t="s">
        <v>1324</v>
      </c>
      <c r="I88" s="2" t="s">
        <v>1325</v>
      </c>
      <c r="J88" s="2" t="s">
        <v>115</v>
      </c>
      <c r="K88" s="2" t="s">
        <v>787</v>
      </c>
      <c r="L88" s="2" t="s">
        <v>117</v>
      </c>
      <c r="M88" s="2" t="s">
        <v>1326</v>
      </c>
      <c r="N88" s="2">
        <v>54292107</v>
      </c>
      <c r="O88" s="2">
        <v>54301121</v>
      </c>
      <c r="P88" s="2">
        <v>10</v>
      </c>
      <c r="Q88" s="2" t="s">
        <v>1327</v>
      </c>
      <c r="R88" s="2">
        <v>4778</v>
      </c>
      <c r="S88" s="2" t="s">
        <v>1326</v>
      </c>
      <c r="T88" s="2" t="s">
        <v>120</v>
      </c>
      <c r="U88" s="2" t="s">
        <v>1328</v>
      </c>
      <c r="V88" s="2" t="s">
        <v>787</v>
      </c>
      <c r="W88" s="2" t="s">
        <v>1326</v>
      </c>
      <c r="X88" s="2" t="s">
        <v>1329</v>
      </c>
      <c r="Y88" s="2" t="s">
        <v>1326</v>
      </c>
      <c r="Z88" s="2" t="s">
        <v>1330</v>
      </c>
      <c r="AA88" s="2" t="s">
        <v>1331</v>
      </c>
      <c r="AB88" s="2" t="s">
        <v>1326</v>
      </c>
      <c r="AC88" s="2" t="s">
        <v>1332</v>
      </c>
      <c r="AD88" s="2" t="s">
        <v>1333</v>
      </c>
      <c r="AE88" s="2" t="s">
        <v>130</v>
      </c>
      <c r="AF88" s="2" t="s">
        <v>1326</v>
      </c>
      <c r="AG88" s="2" t="s">
        <v>166</v>
      </c>
      <c r="AH88" s="2" t="s">
        <v>167</v>
      </c>
      <c r="AI88" s="2" t="s">
        <v>130</v>
      </c>
      <c r="AJ88" s="2" t="s">
        <v>1326</v>
      </c>
      <c r="AK88" s="2" t="s">
        <v>1334</v>
      </c>
      <c r="AL88" s="2" t="s">
        <v>1335</v>
      </c>
      <c r="AM88" s="2" t="s">
        <v>133</v>
      </c>
      <c r="AN88" s="2" t="s">
        <v>134</v>
      </c>
      <c r="AO88" s="2" t="s">
        <v>134</v>
      </c>
      <c r="AP88" s="2" t="s">
        <v>134</v>
      </c>
      <c r="AQ88" s="2" t="s">
        <v>1336</v>
      </c>
      <c r="AR88" s="2" t="s">
        <v>136</v>
      </c>
      <c r="AS88" s="2" t="s">
        <v>1337</v>
      </c>
      <c r="AT88" s="2" t="s">
        <v>1338</v>
      </c>
      <c r="AU88" s="2">
        <v>5.73</v>
      </c>
      <c r="AV88" s="2">
        <v>5.96</v>
      </c>
      <c r="AW88" s="2">
        <v>5.24</v>
      </c>
      <c r="AX88" s="2">
        <v>4.29</v>
      </c>
      <c r="AY88" s="2">
        <v>5.07</v>
      </c>
      <c r="AZ88" s="2">
        <v>4.8</v>
      </c>
      <c r="BA88" s="2">
        <v>4.62</v>
      </c>
    </row>
    <row r="89" spans="1:53">
      <c r="A89" s="2" t="s">
        <v>1339</v>
      </c>
      <c r="B89" s="2">
        <v>7.33</v>
      </c>
      <c r="C89" s="2">
        <v>6</v>
      </c>
      <c r="D89" s="2">
        <v>2.514</v>
      </c>
      <c r="E89" s="2" t="s">
        <v>112</v>
      </c>
      <c r="F89" s="2">
        <v>0.0134143116168612</v>
      </c>
      <c r="G89" s="2">
        <v>0.0499867975095905</v>
      </c>
      <c r="H89" s="2" t="s">
        <v>1340</v>
      </c>
      <c r="I89" s="2" t="s">
        <v>1341</v>
      </c>
      <c r="J89" s="2" t="s">
        <v>115</v>
      </c>
      <c r="K89" s="2" t="s">
        <v>1342</v>
      </c>
      <c r="L89" s="2" t="s">
        <v>117</v>
      </c>
      <c r="M89" s="2" t="s">
        <v>1343</v>
      </c>
      <c r="N89" s="2">
        <v>41653220</v>
      </c>
      <c r="O89" s="2">
        <v>41896762</v>
      </c>
      <c r="P89" s="2">
        <v>10</v>
      </c>
      <c r="Q89" s="2" t="s">
        <v>1344</v>
      </c>
      <c r="R89" s="2">
        <v>286</v>
      </c>
      <c r="S89" s="2" t="s">
        <v>1343</v>
      </c>
      <c r="T89" s="2" t="s">
        <v>120</v>
      </c>
      <c r="U89" s="2" t="s">
        <v>1345</v>
      </c>
      <c r="V89" s="2" t="s">
        <v>1342</v>
      </c>
      <c r="W89" s="2" t="s">
        <v>1343</v>
      </c>
      <c r="X89" s="2" t="s">
        <v>1346</v>
      </c>
      <c r="Y89" s="2" t="s">
        <v>1343</v>
      </c>
      <c r="Z89" s="2" t="s">
        <v>1347</v>
      </c>
      <c r="AA89" s="2" t="s">
        <v>1348</v>
      </c>
      <c r="AB89" s="2" t="s">
        <v>1343</v>
      </c>
      <c r="AC89" s="2" t="s">
        <v>1349</v>
      </c>
      <c r="AD89" s="2" t="s">
        <v>1350</v>
      </c>
      <c r="AE89" s="2" t="s">
        <v>362</v>
      </c>
      <c r="AF89" s="2" t="s">
        <v>134</v>
      </c>
      <c r="AG89" s="2" t="s">
        <v>134</v>
      </c>
      <c r="AH89" s="2" t="s">
        <v>134</v>
      </c>
      <c r="AI89" s="2" t="s">
        <v>134</v>
      </c>
      <c r="AJ89" s="2" t="s">
        <v>134</v>
      </c>
      <c r="AK89" s="2" t="s">
        <v>134</v>
      </c>
      <c r="AL89" s="2" t="s">
        <v>134</v>
      </c>
      <c r="AM89" s="2" t="s">
        <v>134</v>
      </c>
      <c r="AN89" s="2" t="s">
        <v>134</v>
      </c>
      <c r="AO89" s="2" t="s">
        <v>134</v>
      </c>
      <c r="AP89" s="2" t="s">
        <v>134</v>
      </c>
      <c r="AQ89" s="2" t="s">
        <v>1351</v>
      </c>
      <c r="AR89" s="2" t="s">
        <v>136</v>
      </c>
      <c r="AS89" s="2" t="s">
        <v>1352</v>
      </c>
      <c r="AT89" s="2" t="s">
        <v>1353</v>
      </c>
      <c r="AU89" s="2">
        <v>6.98</v>
      </c>
      <c r="AV89" s="2">
        <v>7.27</v>
      </c>
      <c r="AW89" s="2">
        <v>7.74</v>
      </c>
      <c r="AX89" s="2">
        <v>5.59</v>
      </c>
      <c r="AY89" s="2">
        <v>6.91</v>
      </c>
      <c r="AZ89" s="2">
        <v>6.19</v>
      </c>
      <c r="BA89" s="2">
        <v>5.29</v>
      </c>
    </row>
    <row r="90" spans="1:53">
      <c r="A90" s="2" t="s">
        <v>1354</v>
      </c>
      <c r="B90" s="2">
        <v>5.31</v>
      </c>
      <c r="C90" s="2">
        <v>4.48</v>
      </c>
      <c r="D90" s="2">
        <v>1.778</v>
      </c>
      <c r="E90" s="2" t="s">
        <v>112</v>
      </c>
      <c r="F90" s="2">
        <v>0.013544579332939</v>
      </c>
      <c r="G90" s="2">
        <v>0.0499867975095905</v>
      </c>
      <c r="H90" s="2" t="s">
        <v>1355</v>
      </c>
      <c r="I90" s="2" t="s">
        <v>1356</v>
      </c>
      <c r="J90" s="2" t="s">
        <v>115</v>
      </c>
      <c r="K90" s="2" t="s">
        <v>1144</v>
      </c>
      <c r="L90" s="2" t="s">
        <v>117</v>
      </c>
      <c r="M90" s="2" t="s">
        <v>1357</v>
      </c>
      <c r="N90" s="2">
        <v>24239643</v>
      </c>
      <c r="O90" s="2">
        <v>24242674</v>
      </c>
      <c r="P90" s="2">
        <v>10</v>
      </c>
      <c r="Q90" s="2" t="s">
        <v>1358</v>
      </c>
      <c r="R90" s="2">
        <v>26277</v>
      </c>
      <c r="S90" s="2" t="s">
        <v>1357</v>
      </c>
      <c r="T90" s="2" t="s">
        <v>120</v>
      </c>
      <c r="U90" s="2" t="s">
        <v>1359</v>
      </c>
      <c r="V90" s="2" t="s">
        <v>1144</v>
      </c>
      <c r="W90" s="2" t="s">
        <v>1357</v>
      </c>
      <c r="X90" s="2" t="s">
        <v>1360</v>
      </c>
      <c r="Y90" s="2" t="s">
        <v>1357</v>
      </c>
      <c r="Z90" s="2" t="s">
        <v>1361</v>
      </c>
      <c r="AA90" s="2" t="s">
        <v>1362</v>
      </c>
      <c r="AB90" s="2" t="s">
        <v>134</v>
      </c>
      <c r="AC90" s="2" t="s">
        <v>134</v>
      </c>
      <c r="AD90" s="2" t="s">
        <v>134</v>
      </c>
      <c r="AE90" s="2" t="s">
        <v>134</v>
      </c>
      <c r="AF90" s="2" t="s">
        <v>134</v>
      </c>
      <c r="AG90" s="2" t="s">
        <v>134</v>
      </c>
      <c r="AH90" s="2" t="s">
        <v>134</v>
      </c>
      <c r="AI90" s="2" t="s">
        <v>134</v>
      </c>
      <c r="AJ90" s="2" t="s">
        <v>1357</v>
      </c>
      <c r="AK90" s="2" t="s">
        <v>204</v>
      </c>
      <c r="AL90" s="2" t="s">
        <v>205</v>
      </c>
      <c r="AM90" s="2" t="s">
        <v>273</v>
      </c>
      <c r="AN90" s="2" t="s">
        <v>134</v>
      </c>
      <c r="AO90" s="2" t="s">
        <v>134</v>
      </c>
      <c r="AP90" s="2" t="s">
        <v>134</v>
      </c>
      <c r="AQ90" s="2" t="s">
        <v>1363</v>
      </c>
      <c r="AR90" s="2" t="s">
        <v>136</v>
      </c>
      <c r="AS90" s="2" t="s">
        <v>1364</v>
      </c>
      <c r="AT90" s="2" t="s">
        <v>1365</v>
      </c>
      <c r="AU90" s="2">
        <v>5.6</v>
      </c>
      <c r="AV90" s="2">
        <v>5.08</v>
      </c>
      <c r="AW90" s="2">
        <v>5.26</v>
      </c>
      <c r="AX90" s="2">
        <v>4.3</v>
      </c>
      <c r="AY90" s="2">
        <v>4.27</v>
      </c>
      <c r="AZ90" s="2">
        <v>4.74</v>
      </c>
      <c r="BA90" s="2">
        <v>4.63</v>
      </c>
    </row>
    <row r="91" spans="1:53">
      <c r="A91" s="2" t="s">
        <v>1366</v>
      </c>
      <c r="B91" s="2">
        <v>5.32</v>
      </c>
      <c r="C91" s="2">
        <v>4.42</v>
      </c>
      <c r="D91" s="2">
        <v>1.866</v>
      </c>
      <c r="E91" s="2" t="s">
        <v>112</v>
      </c>
      <c r="F91" s="2">
        <v>0.0138052286958492</v>
      </c>
      <c r="G91" s="2">
        <v>0.0499867975095905</v>
      </c>
      <c r="H91" s="2" t="s">
        <v>1367</v>
      </c>
      <c r="I91" s="2" t="s">
        <v>1368</v>
      </c>
      <c r="J91" s="2" t="s">
        <v>115</v>
      </c>
      <c r="K91" s="2" t="s">
        <v>282</v>
      </c>
      <c r="L91" s="2" t="s">
        <v>117</v>
      </c>
      <c r="M91" s="2" t="s">
        <v>1369</v>
      </c>
      <c r="N91" s="2">
        <v>4641374</v>
      </c>
      <c r="O91" s="2">
        <v>4670403</v>
      </c>
      <c r="P91" s="2">
        <v>10</v>
      </c>
      <c r="Q91" s="2" t="s">
        <v>643</v>
      </c>
      <c r="R91" s="2">
        <v>56005</v>
      </c>
      <c r="S91" s="2" t="s">
        <v>1369</v>
      </c>
      <c r="T91" s="2" t="s">
        <v>120</v>
      </c>
      <c r="U91" s="2" t="s">
        <v>1370</v>
      </c>
      <c r="V91" s="2" t="s">
        <v>282</v>
      </c>
      <c r="W91" s="2" t="s">
        <v>1369</v>
      </c>
      <c r="X91" s="2" t="s">
        <v>1371</v>
      </c>
      <c r="Y91" s="2" t="s">
        <v>1369</v>
      </c>
      <c r="Z91" s="2" t="s">
        <v>1372</v>
      </c>
      <c r="AA91" s="2" t="s">
        <v>1373</v>
      </c>
      <c r="AB91" s="2" t="s">
        <v>1369</v>
      </c>
      <c r="AC91" s="2" t="s">
        <v>429</v>
      </c>
      <c r="AD91" s="2" t="s">
        <v>430</v>
      </c>
      <c r="AE91" s="2" t="s">
        <v>152</v>
      </c>
      <c r="AF91" s="2" t="s">
        <v>1369</v>
      </c>
      <c r="AG91" s="2" t="s">
        <v>605</v>
      </c>
      <c r="AH91" s="2" t="s">
        <v>606</v>
      </c>
      <c r="AI91" s="2" t="s">
        <v>273</v>
      </c>
      <c r="AJ91" s="2" t="s">
        <v>1369</v>
      </c>
      <c r="AK91" s="2" t="s">
        <v>168</v>
      </c>
      <c r="AL91" s="2" t="s">
        <v>169</v>
      </c>
      <c r="AM91" s="2" t="s">
        <v>170</v>
      </c>
      <c r="AN91" s="2" t="s">
        <v>134</v>
      </c>
      <c r="AO91" s="2" t="s">
        <v>134</v>
      </c>
      <c r="AP91" s="2" t="s">
        <v>134</v>
      </c>
      <c r="AQ91" s="2" t="s">
        <v>1374</v>
      </c>
      <c r="AR91" s="2" t="s">
        <v>136</v>
      </c>
      <c r="AS91" s="2" t="s">
        <v>1375</v>
      </c>
      <c r="AT91" s="2" t="s">
        <v>1376</v>
      </c>
      <c r="AU91" s="2">
        <v>5.42</v>
      </c>
      <c r="AV91" s="2">
        <v>5.74</v>
      </c>
      <c r="AW91" s="2">
        <v>4.81</v>
      </c>
      <c r="AX91" s="2">
        <v>4.57</v>
      </c>
      <c r="AY91" s="2">
        <v>4.36</v>
      </c>
      <c r="AZ91" s="2">
        <v>4.49</v>
      </c>
      <c r="BA91" s="2">
        <v>4.24</v>
      </c>
    </row>
    <row r="92" spans="1:53">
      <c r="A92" s="2" t="s">
        <v>1377</v>
      </c>
      <c r="B92" s="2">
        <v>5.47</v>
      </c>
      <c r="C92" s="2">
        <v>4.31</v>
      </c>
      <c r="D92" s="2">
        <v>2.235</v>
      </c>
      <c r="E92" s="2" t="s">
        <v>112</v>
      </c>
      <c r="F92" s="2">
        <v>0.0138812383165339</v>
      </c>
      <c r="G92" s="2">
        <v>0.0499867975095905</v>
      </c>
      <c r="H92" s="2" t="s">
        <v>1378</v>
      </c>
      <c r="I92" s="2" t="s">
        <v>1379</v>
      </c>
      <c r="J92" s="2" t="s">
        <v>115</v>
      </c>
      <c r="K92" s="2" t="s">
        <v>159</v>
      </c>
      <c r="L92" s="2" t="s">
        <v>230</v>
      </c>
      <c r="M92" s="2" t="s">
        <v>1380</v>
      </c>
      <c r="N92" s="2">
        <v>37379212</v>
      </c>
      <c r="O92" s="2">
        <v>37753435</v>
      </c>
      <c r="P92" s="2">
        <v>10</v>
      </c>
      <c r="Q92" s="2" t="s">
        <v>1381</v>
      </c>
      <c r="R92" s="2">
        <v>55100</v>
      </c>
      <c r="S92" s="2" t="s">
        <v>1380</v>
      </c>
      <c r="T92" s="2" t="s">
        <v>120</v>
      </c>
      <c r="U92" s="2" t="s">
        <v>1382</v>
      </c>
      <c r="V92" s="2" t="s">
        <v>159</v>
      </c>
      <c r="W92" s="2" t="s">
        <v>1380</v>
      </c>
      <c r="X92" s="2" t="s">
        <v>1383</v>
      </c>
      <c r="Y92" s="2" t="s">
        <v>1380</v>
      </c>
      <c r="Z92" s="2" t="s">
        <v>1384</v>
      </c>
      <c r="AA92" s="2" t="s">
        <v>1385</v>
      </c>
      <c r="AB92" s="2" t="s">
        <v>134</v>
      </c>
      <c r="AC92" s="2" t="s">
        <v>134</v>
      </c>
      <c r="AD92" s="2" t="s">
        <v>134</v>
      </c>
      <c r="AE92" s="2" t="s">
        <v>134</v>
      </c>
      <c r="AF92" s="2" t="s">
        <v>134</v>
      </c>
      <c r="AG92" s="2" t="s">
        <v>134</v>
      </c>
      <c r="AH92" s="2" t="s">
        <v>134</v>
      </c>
      <c r="AI92" s="2" t="s">
        <v>134</v>
      </c>
      <c r="AJ92" s="2" t="s">
        <v>1380</v>
      </c>
      <c r="AK92" s="2" t="s">
        <v>1386</v>
      </c>
      <c r="AL92" s="2" t="s">
        <v>1387</v>
      </c>
      <c r="AM92" s="2" t="s">
        <v>170</v>
      </c>
      <c r="AN92" s="2" t="s">
        <v>134</v>
      </c>
      <c r="AO92" s="2" t="s">
        <v>134</v>
      </c>
      <c r="AP92" s="2" t="s">
        <v>134</v>
      </c>
      <c r="AQ92" s="2" t="s">
        <v>1388</v>
      </c>
      <c r="AR92" s="2" t="s">
        <v>136</v>
      </c>
      <c r="AS92" s="2" t="s">
        <v>578</v>
      </c>
      <c r="AT92" s="2" t="s">
        <v>579</v>
      </c>
      <c r="AU92" s="2">
        <v>5.37</v>
      </c>
      <c r="AV92" s="2">
        <v>6.3</v>
      </c>
      <c r="AW92" s="2">
        <v>4.74</v>
      </c>
      <c r="AX92" s="2">
        <v>4.34</v>
      </c>
      <c r="AY92" s="2">
        <v>4.2</v>
      </c>
      <c r="AZ92" s="2">
        <v>4.33</v>
      </c>
      <c r="BA92" s="2">
        <v>4.37</v>
      </c>
    </row>
    <row r="93" spans="1:53">
      <c r="A93" s="2" t="s">
        <v>1389</v>
      </c>
      <c r="B93" s="2">
        <v>5.26</v>
      </c>
      <c r="C93" s="2">
        <v>6.38</v>
      </c>
      <c r="D93" s="2">
        <v>-2.173</v>
      </c>
      <c r="E93" s="2" t="s">
        <v>140</v>
      </c>
      <c r="F93" s="2">
        <v>0.0138847828874151</v>
      </c>
      <c r="G93" s="2">
        <v>0.0499867975095905</v>
      </c>
      <c r="H93" s="2" t="s">
        <v>1390</v>
      </c>
      <c r="I93" s="2" t="s">
        <v>1391</v>
      </c>
      <c r="J93" s="2" t="s">
        <v>115</v>
      </c>
      <c r="K93" s="2" t="s">
        <v>371</v>
      </c>
      <c r="L93" s="2" t="s">
        <v>230</v>
      </c>
      <c r="M93" s="2" t="s">
        <v>1392</v>
      </c>
      <c r="N93" s="2">
        <v>30323051</v>
      </c>
      <c r="O93" s="2">
        <v>30338431</v>
      </c>
      <c r="P93" s="2">
        <v>10</v>
      </c>
      <c r="Q93" s="2" t="s">
        <v>1393</v>
      </c>
      <c r="R93" s="2">
        <v>120534</v>
      </c>
      <c r="S93" s="2" t="s">
        <v>1392</v>
      </c>
      <c r="T93" s="2" t="s">
        <v>120</v>
      </c>
      <c r="U93" s="2" t="s">
        <v>1394</v>
      </c>
      <c r="V93" s="2" t="s">
        <v>371</v>
      </c>
      <c r="W93" s="2" t="s">
        <v>1392</v>
      </c>
      <c r="X93" s="2" t="s">
        <v>1395</v>
      </c>
      <c r="Y93" s="2" t="s">
        <v>1392</v>
      </c>
      <c r="Z93" s="2" t="s">
        <v>1396</v>
      </c>
      <c r="AA93" s="2" t="s">
        <v>1397</v>
      </c>
      <c r="AB93" s="2" t="s">
        <v>134</v>
      </c>
      <c r="AC93" s="2" t="s">
        <v>134</v>
      </c>
      <c r="AD93" s="2" t="s">
        <v>134</v>
      </c>
      <c r="AE93" s="2" t="s">
        <v>134</v>
      </c>
      <c r="AF93" s="2" t="s">
        <v>1392</v>
      </c>
      <c r="AG93" s="2" t="s">
        <v>510</v>
      </c>
      <c r="AH93" s="2" t="s">
        <v>511</v>
      </c>
      <c r="AI93" s="2" t="s">
        <v>152</v>
      </c>
      <c r="AJ93" s="2" t="s">
        <v>1392</v>
      </c>
      <c r="AK93" s="2" t="s">
        <v>168</v>
      </c>
      <c r="AL93" s="2" t="s">
        <v>169</v>
      </c>
      <c r="AM93" s="2" t="s">
        <v>170</v>
      </c>
      <c r="AN93" s="2" t="s">
        <v>134</v>
      </c>
      <c r="AO93" s="2" t="s">
        <v>134</v>
      </c>
      <c r="AP93" s="2" t="s">
        <v>134</v>
      </c>
      <c r="AQ93" s="2" t="s">
        <v>1398</v>
      </c>
      <c r="AR93" s="2" t="s">
        <v>136</v>
      </c>
      <c r="AS93" s="2" t="s">
        <v>1399</v>
      </c>
      <c r="AT93" s="2" t="s">
        <v>1400</v>
      </c>
      <c r="AU93" s="2">
        <v>5.07</v>
      </c>
      <c r="AV93" s="2">
        <v>5.28</v>
      </c>
      <c r="AW93" s="2">
        <v>5.44</v>
      </c>
      <c r="AX93" s="2">
        <v>7.12</v>
      </c>
      <c r="AY93" s="2">
        <v>5.85</v>
      </c>
      <c r="AZ93" s="2">
        <v>5.97</v>
      </c>
      <c r="BA93" s="2">
        <v>6.57</v>
      </c>
    </row>
    <row r="94" spans="1:53">
      <c r="A94" s="2" t="s">
        <v>1401</v>
      </c>
      <c r="B94" s="2">
        <v>6.45</v>
      </c>
      <c r="C94" s="2">
        <v>7.58</v>
      </c>
      <c r="D94" s="2">
        <v>-2.189</v>
      </c>
      <c r="E94" s="2" t="s">
        <v>140</v>
      </c>
      <c r="F94" s="2">
        <v>0.0138856649787477</v>
      </c>
      <c r="G94" s="2">
        <v>0.0499867975095905</v>
      </c>
      <c r="H94" s="2" t="s">
        <v>1402</v>
      </c>
      <c r="I94" s="2" t="s">
        <v>1403</v>
      </c>
      <c r="J94" s="2" t="s">
        <v>115</v>
      </c>
      <c r="K94" s="2" t="s">
        <v>1144</v>
      </c>
      <c r="L94" s="2" t="s">
        <v>230</v>
      </c>
      <c r="M94" s="2" t="s">
        <v>1404</v>
      </c>
      <c r="N94" s="2">
        <v>73136418</v>
      </c>
      <c r="O94" s="2">
        <v>73223691</v>
      </c>
      <c r="P94" s="2">
        <v>10</v>
      </c>
      <c r="Q94" s="2" t="s">
        <v>1405</v>
      </c>
      <c r="R94" s="2">
        <v>5663</v>
      </c>
      <c r="S94" s="2" t="s">
        <v>1404</v>
      </c>
      <c r="T94" s="2" t="s">
        <v>120</v>
      </c>
      <c r="U94" s="2" t="s">
        <v>1406</v>
      </c>
      <c r="V94" s="2" t="s">
        <v>1144</v>
      </c>
      <c r="W94" s="2" t="s">
        <v>1404</v>
      </c>
      <c r="X94" s="2" t="s">
        <v>1407</v>
      </c>
      <c r="Y94" s="2" t="s">
        <v>134</v>
      </c>
      <c r="Z94" s="2" t="s">
        <v>134</v>
      </c>
      <c r="AA94" s="2" t="s">
        <v>134</v>
      </c>
      <c r="AB94" s="2" t="s">
        <v>134</v>
      </c>
      <c r="AC94" s="2" t="s">
        <v>134</v>
      </c>
      <c r="AD94" s="2" t="s">
        <v>134</v>
      </c>
      <c r="AE94" s="2" t="s">
        <v>134</v>
      </c>
      <c r="AF94" s="2" t="s">
        <v>134</v>
      </c>
      <c r="AG94" s="2" t="s">
        <v>134</v>
      </c>
      <c r="AH94" s="2" t="s">
        <v>134</v>
      </c>
      <c r="AI94" s="2" t="s">
        <v>134</v>
      </c>
      <c r="AJ94" s="2" t="s">
        <v>134</v>
      </c>
      <c r="AK94" s="2" t="s">
        <v>134</v>
      </c>
      <c r="AL94" s="2" t="s">
        <v>134</v>
      </c>
      <c r="AM94" s="2" t="s">
        <v>134</v>
      </c>
      <c r="AN94" s="2" t="s">
        <v>134</v>
      </c>
      <c r="AO94" s="2" t="s">
        <v>134</v>
      </c>
      <c r="AP94" s="2" t="s">
        <v>134</v>
      </c>
      <c r="AQ94" s="2" t="s">
        <v>1408</v>
      </c>
      <c r="AR94" s="2" t="s">
        <v>136</v>
      </c>
      <c r="AS94" s="2" t="s">
        <v>1409</v>
      </c>
      <c r="AT94" s="2" t="s">
        <v>1410</v>
      </c>
      <c r="AU94" s="2">
        <v>7.03</v>
      </c>
      <c r="AV94" s="2">
        <v>5.66</v>
      </c>
      <c r="AW94" s="2">
        <v>6.66</v>
      </c>
      <c r="AX94" s="2">
        <v>7.36</v>
      </c>
      <c r="AY94" s="2">
        <v>7.46</v>
      </c>
      <c r="AZ94" s="2">
        <v>7.85</v>
      </c>
      <c r="BA94" s="2">
        <v>7.64</v>
      </c>
    </row>
    <row r="95" spans="1:53">
      <c r="A95" s="2" t="s">
        <v>1411</v>
      </c>
      <c r="B95" s="2">
        <v>5.07</v>
      </c>
      <c r="C95" s="2">
        <v>5.8</v>
      </c>
      <c r="D95" s="2">
        <v>-1.659</v>
      </c>
      <c r="E95" s="2" t="s">
        <v>140</v>
      </c>
      <c r="F95" s="2">
        <v>0.0142122081809624</v>
      </c>
      <c r="G95" s="2">
        <v>0.0499867975095905</v>
      </c>
      <c r="H95" s="2" t="s">
        <v>1412</v>
      </c>
      <c r="I95" s="2" t="s">
        <v>1413</v>
      </c>
      <c r="J95" s="2" t="s">
        <v>115</v>
      </c>
      <c r="K95" s="2" t="s">
        <v>625</v>
      </c>
      <c r="L95" s="2" t="s">
        <v>230</v>
      </c>
      <c r="M95" s="2" t="s">
        <v>1414</v>
      </c>
      <c r="N95" s="2">
        <v>22032441</v>
      </c>
      <c r="O95" s="2">
        <v>22251310</v>
      </c>
      <c r="P95" s="2">
        <v>10</v>
      </c>
      <c r="Q95" s="2" t="s">
        <v>1415</v>
      </c>
      <c r="R95" s="2">
        <v>5251</v>
      </c>
      <c r="S95" s="2" t="s">
        <v>1414</v>
      </c>
      <c r="T95" s="2" t="s">
        <v>120</v>
      </c>
      <c r="U95" s="2" t="s">
        <v>1416</v>
      </c>
      <c r="V95" s="2" t="s">
        <v>625</v>
      </c>
      <c r="W95" s="2" t="s">
        <v>1414</v>
      </c>
      <c r="X95" s="2" t="s">
        <v>1417</v>
      </c>
      <c r="Y95" s="2" t="s">
        <v>1414</v>
      </c>
      <c r="Z95" s="2" t="s">
        <v>1418</v>
      </c>
      <c r="AA95" s="2" t="s">
        <v>1419</v>
      </c>
      <c r="AB95" s="2" t="s">
        <v>1414</v>
      </c>
      <c r="AC95" s="2" t="s">
        <v>306</v>
      </c>
      <c r="AD95" s="2" t="s">
        <v>307</v>
      </c>
      <c r="AE95" s="2" t="s">
        <v>130</v>
      </c>
      <c r="AF95" s="2" t="s">
        <v>1414</v>
      </c>
      <c r="AG95" s="2" t="s">
        <v>660</v>
      </c>
      <c r="AH95" s="2" t="s">
        <v>661</v>
      </c>
      <c r="AI95" s="2" t="s">
        <v>152</v>
      </c>
      <c r="AJ95" s="2" t="s">
        <v>1414</v>
      </c>
      <c r="AK95" s="2" t="s">
        <v>274</v>
      </c>
      <c r="AL95" s="2" t="s">
        <v>275</v>
      </c>
      <c r="AM95" s="2" t="s">
        <v>152</v>
      </c>
      <c r="AN95" s="2" t="s">
        <v>134</v>
      </c>
      <c r="AO95" s="2" t="s">
        <v>134</v>
      </c>
      <c r="AP95" s="2" t="s">
        <v>134</v>
      </c>
      <c r="AQ95" s="2" t="s">
        <v>1420</v>
      </c>
      <c r="AR95" s="2" t="s">
        <v>136</v>
      </c>
      <c r="AS95" s="2" t="s">
        <v>1421</v>
      </c>
      <c r="AT95" s="2" t="s">
        <v>1422</v>
      </c>
      <c r="AU95" s="2">
        <v>5.16</v>
      </c>
      <c r="AV95" s="2">
        <v>4.97</v>
      </c>
      <c r="AW95" s="2">
        <v>5.09</v>
      </c>
      <c r="AX95" s="2">
        <v>5.93</v>
      </c>
      <c r="AY95" s="2">
        <v>5.67</v>
      </c>
      <c r="AZ95" s="2">
        <v>5.64</v>
      </c>
      <c r="BA95" s="2">
        <v>5.98</v>
      </c>
    </row>
    <row r="96" spans="1:53">
      <c r="A96" s="2" t="s">
        <v>1423</v>
      </c>
      <c r="B96" s="2">
        <v>6.31</v>
      </c>
      <c r="C96" s="2">
        <v>5.17</v>
      </c>
      <c r="D96" s="2">
        <v>2.204</v>
      </c>
      <c r="E96" s="2" t="s">
        <v>112</v>
      </c>
      <c r="F96" s="2">
        <v>0.0142416377414469</v>
      </c>
      <c r="G96" s="2">
        <v>0.0499867975095905</v>
      </c>
      <c r="H96" s="2" t="s">
        <v>1424</v>
      </c>
      <c r="I96" s="2" t="s">
        <v>1425</v>
      </c>
      <c r="J96" s="2" t="s">
        <v>115</v>
      </c>
      <c r="K96" s="2" t="s">
        <v>595</v>
      </c>
      <c r="L96" s="2" t="s">
        <v>117</v>
      </c>
      <c r="M96" s="2" t="s">
        <v>1426</v>
      </c>
      <c r="N96" s="2">
        <v>35681992</v>
      </c>
      <c r="O96" s="2">
        <v>35691020</v>
      </c>
      <c r="P96" s="2">
        <v>10</v>
      </c>
      <c r="Q96" s="2" t="s">
        <v>1427</v>
      </c>
      <c r="R96" s="2">
        <v>7169</v>
      </c>
      <c r="S96" s="2" t="s">
        <v>1426</v>
      </c>
      <c r="T96" s="2" t="s">
        <v>120</v>
      </c>
      <c r="U96" s="2" t="s">
        <v>1428</v>
      </c>
      <c r="V96" s="2" t="s">
        <v>595</v>
      </c>
      <c r="W96" s="2" t="s">
        <v>1426</v>
      </c>
      <c r="X96" s="2" t="s">
        <v>1429</v>
      </c>
      <c r="Y96" s="2" t="s">
        <v>1426</v>
      </c>
      <c r="Z96" s="2" t="s">
        <v>1430</v>
      </c>
      <c r="AA96" s="2" t="s">
        <v>1431</v>
      </c>
      <c r="AB96" s="2" t="s">
        <v>1426</v>
      </c>
      <c r="AC96" s="2" t="s">
        <v>1432</v>
      </c>
      <c r="AD96" s="2" t="s">
        <v>1433</v>
      </c>
      <c r="AE96" s="2" t="s">
        <v>130</v>
      </c>
      <c r="AF96" s="2" t="s">
        <v>1426</v>
      </c>
      <c r="AG96" s="2" t="s">
        <v>324</v>
      </c>
      <c r="AH96" s="2" t="s">
        <v>325</v>
      </c>
      <c r="AI96" s="2" t="s">
        <v>130</v>
      </c>
      <c r="AJ96" s="2" t="s">
        <v>1426</v>
      </c>
      <c r="AK96" s="2" t="s">
        <v>1434</v>
      </c>
      <c r="AL96" s="2" t="s">
        <v>1435</v>
      </c>
      <c r="AM96" s="2" t="s">
        <v>273</v>
      </c>
      <c r="AN96" s="2" t="s">
        <v>1426</v>
      </c>
      <c r="AO96" s="2" t="s">
        <v>171</v>
      </c>
      <c r="AP96" s="2" t="s">
        <v>1436</v>
      </c>
      <c r="AQ96" s="2" t="s">
        <v>1437</v>
      </c>
      <c r="AR96" s="2" t="s">
        <v>136</v>
      </c>
      <c r="AS96" s="2" t="s">
        <v>1438</v>
      </c>
      <c r="AT96" s="2" t="s">
        <v>1439</v>
      </c>
      <c r="AU96" s="2">
        <v>6.29</v>
      </c>
      <c r="AV96" s="2">
        <v>5.66</v>
      </c>
      <c r="AW96" s="2">
        <v>6.97</v>
      </c>
      <c r="AX96" s="2">
        <v>5.43</v>
      </c>
      <c r="AY96" s="2">
        <v>5.46</v>
      </c>
      <c r="AZ96" s="2">
        <v>4.78</v>
      </c>
      <c r="BA96" s="2">
        <v>5.02</v>
      </c>
    </row>
    <row r="97" spans="1:53">
      <c r="A97" s="2" t="s">
        <v>1440</v>
      </c>
      <c r="B97" s="2">
        <v>6.77</v>
      </c>
      <c r="C97" s="2">
        <v>5.11</v>
      </c>
      <c r="D97" s="2">
        <v>3.16</v>
      </c>
      <c r="E97" s="2" t="s">
        <v>112</v>
      </c>
      <c r="F97" s="2">
        <v>0.0142420320405016</v>
      </c>
      <c r="G97" s="2">
        <v>0.0499867975095905</v>
      </c>
      <c r="H97" s="2" t="s">
        <v>1441</v>
      </c>
      <c r="I97" s="2" t="s">
        <v>1442</v>
      </c>
      <c r="J97" s="2" t="s">
        <v>115</v>
      </c>
      <c r="K97" s="2" t="s">
        <v>488</v>
      </c>
      <c r="L97" s="2" t="s">
        <v>230</v>
      </c>
      <c r="M97" s="2" t="s">
        <v>1443</v>
      </c>
      <c r="N97" s="2">
        <v>43185118</v>
      </c>
      <c r="O97" s="2">
        <v>43197177</v>
      </c>
      <c r="P97" s="2">
        <v>10</v>
      </c>
      <c r="Q97" s="2" t="s">
        <v>1444</v>
      </c>
      <c r="R97" s="2">
        <v>23582</v>
      </c>
      <c r="S97" s="2" t="s">
        <v>1443</v>
      </c>
      <c r="T97" s="2" t="s">
        <v>120</v>
      </c>
      <c r="U97" s="2" t="s">
        <v>1445</v>
      </c>
      <c r="V97" s="2" t="s">
        <v>488</v>
      </c>
      <c r="W97" s="2" t="s">
        <v>1443</v>
      </c>
      <c r="X97" s="2" t="s">
        <v>1446</v>
      </c>
      <c r="Y97" s="2" t="s">
        <v>1443</v>
      </c>
      <c r="Z97" s="2" t="s">
        <v>1447</v>
      </c>
      <c r="AA97" s="2" t="s">
        <v>1448</v>
      </c>
      <c r="AB97" s="2" t="s">
        <v>1443</v>
      </c>
      <c r="AC97" s="2" t="s">
        <v>1449</v>
      </c>
      <c r="AD97" s="2" t="s">
        <v>1450</v>
      </c>
      <c r="AE97" s="2" t="s">
        <v>152</v>
      </c>
      <c r="AF97" s="2" t="s">
        <v>1443</v>
      </c>
      <c r="AG97" s="2" t="s">
        <v>166</v>
      </c>
      <c r="AH97" s="2" t="s">
        <v>167</v>
      </c>
      <c r="AI97" s="2" t="s">
        <v>273</v>
      </c>
      <c r="AJ97" s="2" t="s">
        <v>1443</v>
      </c>
      <c r="AK97" s="2" t="s">
        <v>168</v>
      </c>
      <c r="AL97" s="2" t="s">
        <v>169</v>
      </c>
      <c r="AM97" s="2" t="s">
        <v>170</v>
      </c>
      <c r="AN97" s="2" t="s">
        <v>134</v>
      </c>
      <c r="AO97" s="2" t="s">
        <v>134</v>
      </c>
      <c r="AP97" s="2" t="s">
        <v>134</v>
      </c>
      <c r="AQ97" s="2" t="s">
        <v>134</v>
      </c>
      <c r="AR97" s="2" t="s">
        <v>134</v>
      </c>
      <c r="AS97" s="2" t="s">
        <v>134</v>
      </c>
      <c r="AT97" s="2" t="s">
        <v>134</v>
      </c>
      <c r="AU97" s="2">
        <v>5.72</v>
      </c>
      <c r="AV97" s="2">
        <v>7.72</v>
      </c>
      <c r="AW97" s="2">
        <v>6.87</v>
      </c>
      <c r="AX97" s="2">
        <v>5.84</v>
      </c>
      <c r="AY97" s="2">
        <v>5.02</v>
      </c>
      <c r="AZ97" s="2">
        <v>5.3</v>
      </c>
      <c r="BA97" s="2">
        <v>4.27</v>
      </c>
    </row>
    <row r="98" spans="1:53">
      <c r="A98" s="2" t="s">
        <v>1451</v>
      </c>
      <c r="B98" s="2">
        <v>6</v>
      </c>
      <c r="C98" s="2">
        <v>4.93</v>
      </c>
      <c r="D98" s="2">
        <v>2.099</v>
      </c>
      <c r="E98" s="2" t="s">
        <v>112</v>
      </c>
      <c r="F98" s="2">
        <v>0.0142669031244025</v>
      </c>
      <c r="G98" s="2">
        <v>0.0499867975095905</v>
      </c>
      <c r="H98" s="2" t="s">
        <v>1452</v>
      </c>
      <c r="I98" s="2" t="s">
        <v>1453</v>
      </c>
      <c r="J98" s="2" t="s">
        <v>115</v>
      </c>
      <c r="K98" s="2" t="s">
        <v>116</v>
      </c>
      <c r="L98" s="2" t="s">
        <v>230</v>
      </c>
      <c r="M98" s="2" t="s">
        <v>1454</v>
      </c>
      <c r="N98" s="2">
        <v>40258050</v>
      </c>
      <c r="O98" s="2">
        <v>40294184</v>
      </c>
      <c r="P98" s="2">
        <v>10</v>
      </c>
      <c r="Q98" s="2" t="s">
        <v>1455</v>
      </c>
      <c r="R98" s="2">
        <v>10269</v>
      </c>
      <c r="S98" s="2" t="s">
        <v>1454</v>
      </c>
      <c r="T98" s="2" t="s">
        <v>120</v>
      </c>
      <c r="U98" s="2" t="s">
        <v>1456</v>
      </c>
      <c r="V98" s="2" t="s">
        <v>116</v>
      </c>
      <c r="W98" s="2" t="s">
        <v>1454</v>
      </c>
      <c r="X98" s="2" t="s">
        <v>1457</v>
      </c>
      <c r="Y98" s="2" t="s">
        <v>1454</v>
      </c>
      <c r="Z98" s="2" t="s">
        <v>1458</v>
      </c>
      <c r="AA98" s="2" t="s">
        <v>1459</v>
      </c>
      <c r="AB98" s="2" t="s">
        <v>1454</v>
      </c>
      <c r="AC98" s="2" t="s">
        <v>269</v>
      </c>
      <c r="AD98" s="2" t="s">
        <v>270</v>
      </c>
      <c r="AE98" s="2" t="s">
        <v>130</v>
      </c>
      <c r="AF98" s="2" t="s">
        <v>1454</v>
      </c>
      <c r="AG98" s="2" t="s">
        <v>1460</v>
      </c>
      <c r="AH98" s="2" t="s">
        <v>1461</v>
      </c>
      <c r="AI98" s="2" t="s">
        <v>152</v>
      </c>
      <c r="AJ98" s="2" t="s">
        <v>1454</v>
      </c>
      <c r="AK98" s="2" t="s">
        <v>1462</v>
      </c>
      <c r="AL98" s="2" t="s">
        <v>1463</v>
      </c>
      <c r="AM98" s="2" t="s">
        <v>152</v>
      </c>
      <c r="AN98" s="2" t="s">
        <v>134</v>
      </c>
      <c r="AO98" s="2" t="s">
        <v>134</v>
      </c>
      <c r="AP98" s="2" t="s">
        <v>134</v>
      </c>
      <c r="AQ98" s="2" t="s">
        <v>1464</v>
      </c>
      <c r="AR98" s="2" t="s">
        <v>136</v>
      </c>
      <c r="AS98" s="2" t="s">
        <v>1465</v>
      </c>
      <c r="AT98" s="2" t="s">
        <v>1466</v>
      </c>
      <c r="AU98" s="2">
        <v>5.84</v>
      </c>
      <c r="AV98" s="2">
        <v>5.98</v>
      </c>
      <c r="AW98" s="2">
        <v>6.18</v>
      </c>
      <c r="AX98" s="2">
        <v>5.7</v>
      </c>
      <c r="AY98" s="2">
        <v>4.57</v>
      </c>
      <c r="AZ98" s="2">
        <v>4.97</v>
      </c>
      <c r="BA98" s="2">
        <v>4.49</v>
      </c>
    </row>
    <row r="99" spans="1:53">
      <c r="A99" s="2" t="s">
        <v>1467</v>
      </c>
      <c r="B99" s="2">
        <v>6.13</v>
      </c>
      <c r="C99" s="2">
        <v>5.09</v>
      </c>
      <c r="D99" s="2">
        <v>2.056</v>
      </c>
      <c r="E99" s="2" t="s">
        <v>112</v>
      </c>
      <c r="F99" s="2">
        <v>0.0143868592607879</v>
      </c>
      <c r="G99" s="2">
        <v>0.0499867975095905</v>
      </c>
      <c r="H99" s="2" t="s">
        <v>1468</v>
      </c>
      <c r="I99" s="2" t="s">
        <v>1469</v>
      </c>
      <c r="J99" s="2" t="s">
        <v>115</v>
      </c>
      <c r="K99" s="2" t="s">
        <v>116</v>
      </c>
      <c r="L99" s="2" t="s">
        <v>230</v>
      </c>
      <c r="M99" s="2" t="s">
        <v>1470</v>
      </c>
      <c r="N99" s="2">
        <v>222815022</v>
      </c>
      <c r="O99" s="2">
        <v>223005995</v>
      </c>
      <c r="P99" s="2">
        <v>10</v>
      </c>
      <c r="Q99" s="2" t="s">
        <v>1471</v>
      </c>
      <c r="R99" s="2">
        <v>84976</v>
      </c>
      <c r="S99" s="2" t="s">
        <v>1470</v>
      </c>
      <c r="T99" s="2" t="s">
        <v>120</v>
      </c>
      <c r="U99" s="2" t="s">
        <v>1472</v>
      </c>
      <c r="V99" s="2" t="s">
        <v>116</v>
      </c>
      <c r="W99" s="2" t="s">
        <v>1470</v>
      </c>
      <c r="X99" s="2" t="s">
        <v>1473</v>
      </c>
      <c r="Y99" s="2" t="s">
        <v>1470</v>
      </c>
      <c r="Z99" s="2" t="s">
        <v>1474</v>
      </c>
      <c r="AA99" s="2" t="s">
        <v>1475</v>
      </c>
      <c r="AB99" s="2" t="s">
        <v>1470</v>
      </c>
      <c r="AC99" s="2" t="s">
        <v>1476</v>
      </c>
      <c r="AD99" s="2" t="s">
        <v>1477</v>
      </c>
      <c r="AE99" s="2" t="s">
        <v>345</v>
      </c>
      <c r="AF99" s="2" t="s">
        <v>1470</v>
      </c>
      <c r="AG99" s="2" t="s">
        <v>185</v>
      </c>
      <c r="AH99" s="2" t="s">
        <v>186</v>
      </c>
      <c r="AI99" s="2" t="s">
        <v>152</v>
      </c>
      <c r="AJ99" s="2" t="s">
        <v>1470</v>
      </c>
      <c r="AK99" s="2" t="s">
        <v>168</v>
      </c>
      <c r="AL99" s="2" t="s">
        <v>169</v>
      </c>
      <c r="AM99" s="2" t="s">
        <v>170</v>
      </c>
      <c r="AN99" s="2" t="s">
        <v>134</v>
      </c>
      <c r="AO99" s="2" t="s">
        <v>134</v>
      </c>
      <c r="AP99" s="2" t="s">
        <v>134</v>
      </c>
      <c r="AQ99" s="2" t="s">
        <v>1478</v>
      </c>
      <c r="AR99" s="2" t="s">
        <v>136</v>
      </c>
      <c r="AS99" s="2" t="s">
        <v>154</v>
      </c>
      <c r="AT99" s="2" t="s">
        <v>155</v>
      </c>
      <c r="AU99" s="2">
        <v>6.6</v>
      </c>
      <c r="AV99" s="2">
        <v>5.82</v>
      </c>
      <c r="AW99" s="2">
        <v>5.96</v>
      </c>
      <c r="AX99" s="2">
        <v>5.6</v>
      </c>
      <c r="AY99" s="2">
        <v>4.66</v>
      </c>
      <c r="AZ99" s="2">
        <v>4.82</v>
      </c>
      <c r="BA99" s="2">
        <v>5.27</v>
      </c>
    </row>
    <row r="100" spans="1:53">
      <c r="A100" s="2" t="s">
        <v>1479</v>
      </c>
      <c r="B100" s="2">
        <v>5.41</v>
      </c>
      <c r="C100" s="2">
        <v>6.82</v>
      </c>
      <c r="D100" s="2">
        <v>-2.657</v>
      </c>
      <c r="E100" s="2" t="s">
        <v>140</v>
      </c>
      <c r="F100" s="2">
        <v>0.0143950719904811</v>
      </c>
      <c r="G100" s="2">
        <v>0.0499867975095905</v>
      </c>
      <c r="H100" s="2" t="s">
        <v>1480</v>
      </c>
      <c r="I100" s="2" t="s">
        <v>1481</v>
      </c>
      <c r="J100" s="2" t="s">
        <v>115</v>
      </c>
      <c r="K100" s="2" t="s">
        <v>134</v>
      </c>
      <c r="L100" s="2" t="s">
        <v>134</v>
      </c>
      <c r="M100" s="2" t="s">
        <v>1480</v>
      </c>
      <c r="N100" s="2" t="s">
        <v>134</v>
      </c>
      <c r="O100" s="2" t="s">
        <v>134</v>
      </c>
      <c r="P100" s="2">
        <v>10</v>
      </c>
      <c r="Q100" s="2" t="s">
        <v>134</v>
      </c>
      <c r="R100" s="2" t="s">
        <v>134</v>
      </c>
      <c r="S100" s="2" t="s">
        <v>1480</v>
      </c>
      <c r="T100" s="2" t="s">
        <v>688</v>
      </c>
      <c r="U100" s="2" t="s">
        <v>1481</v>
      </c>
      <c r="V100" s="2" t="s">
        <v>134</v>
      </c>
      <c r="W100" s="2" t="s">
        <v>134</v>
      </c>
      <c r="X100" s="2" t="s">
        <v>134</v>
      </c>
      <c r="Y100" s="2" t="s">
        <v>134</v>
      </c>
      <c r="Z100" s="2" t="s">
        <v>134</v>
      </c>
      <c r="AA100" s="2" t="s">
        <v>134</v>
      </c>
      <c r="AB100" s="2" t="s">
        <v>134</v>
      </c>
      <c r="AC100" s="2" t="s">
        <v>134</v>
      </c>
      <c r="AD100" s="2" t="s">
        <v>134</v>
      </c>
      <c r="AE100" s="2" t="s">
        <v>134</v>
      </c>
      <c r="AF100" s="2" t="s">
        <v>134</v>
      </c>
      <c r="AG100" s="2" t="s">
        <v>134</v>
      </c>
      <c r="AH100" s="2" t="s">
        <v>134</v>
      </c>
      <c r="AI100" s="2" t="s">
        <v>134</v>
      </c>
      <c r="AJ100" s="2" t="s">
        <v>134</v>
      </c>
      <c r="AK100" s="2" t="s">
        <v>134</v>
      </c>
      <c r="AL100" s="2" t="s">
        <v>134</v>
      </c>
      <c r="AM100" s="2" t="s">
        <v>134</v>
      </c>
      <c r="AN100" s="2" t="s">
        <v>134</v>
      </c>
      <c r="AO100" s="2" t="s">
        <v>134</v>
      </c>
      <c r="AP100" s="2" t="s">
        <v>134</v>
      </c>
      <c r="AQ100" s="2" t="s">
        <v>134</v>
      </c>
      <c r="AR100" s="2" t="s">
        <v>134</v>
      </c>
      <c r="AS100" s="2" t="s">
        <v>134</v>
      </c>
      <c r="AT100" s="2" t="s">
        <v>134</v>
      </c>
      <c r="AU100" s="2">
        <v>5.1</v>
      </c>
      <c r="AV100" s="2">
        <v>5.03</v>
      </c>
      <c r="AW100" s="2">
        <v>6.09</v>
      </c>
      <c r="AX100" s="2">
        <v>6.65</v>
      </c>
      <c r="AY100" s="2">
        <v>6.08</v>
      </c>
      <c r="AZ100" s="2">
        <v>6.76</v>
      </c>
      <c r="BA100" s="2">
        <v>7.78</v>
      </c>
    </row>
    <row r="101" spans="1:53">
      <c r="A101" s="2" t="s">
        <v>1482</v>
      </c>
      <c r="B101" s="2">
        <v>4.81</v>
      </c>
      <c r="C101" s="2">
        <v>5.63</v>
      </c>
      <c r="D101" s="2">
        <v>-1.765</v>
      </c>
      <c r="E101" s="2" t="s">
        <v>140</v>
      </c>
      <c r="F101" s="2">
        <v>0.0144327517910418</v>
      </c>
      <c r="G101" s="2">
        <v>0.0499867975095905</v>
      </c>
      <c r="H101" s="2" t="s">
        <v>1483</v>
      </c>
      <c r="I101" s="2" t="s">
        <v>1484</v>
      </c>
      <c r="J101" s="2" t="s">
        <v>115</v>
      </c>
      <c r="K101" s="2" t="s">
        <v>1485</v>
      </c>
      <c r="L101" s="2" t="s">
        <v>230</v>
      </c>
      <c r="M101" s="2" t="s">
        <v>1486</v>
      </c>
      <c r="N101" s="2">
        <v>24011192</v>
      </c>
      <c r="O101" s="2">
        <v>24178628</v>
      </c>
      <c r="P101" s="2">
        <v>10</v>
      </c>
      <c r="Q101" s="2" t="s">
        <v>1487</v>
      </c>
      <c r="R101" s="2">
        <v>23523</v>
      </c>
      <c r="S101" s="2" t="s">
        <v>1486</v>
      </c>
      <c r="T101" s="2" t="s">
        <v>120</v>
      </c>
      <c r="U101" s="2" t="s">
        <v>1488</v>
      </c>
      <c r="V101" s="2" t="s">
        <v>1485</v>
      </c>
      <c r="W101" s="2" t="s">
        <v>1486</v>
      </c>
      <c r="X101" s="2" t="s">
        <v>1489</v>
      </c>
      <c r="Y101" s="2" t="s">
        <v>1486</v>
      </c>
      <c r="Z101" s="2" t="s">
        <v>1490</v>
      </c>
      <c r="AA101" s="2" t="s">
        <v>1491</v>
      </c>
      <c r="AB101" s="2" t="s">
        <v>1486</v>
      </c>
      <c r="AC101" s="2" t="s">
        <v>1492</v>
      </c>
      <c r="AD101" s="2" t="s">
        <v>1493</v>
      </c>
      <c r="AE101" s="2" t="s">
        <v>273</v>
      </c>
      <c r="AF101" s="2" t="s">
        <v>1486</v>
      </c>
      <c r="AG101" s="2" t="s">
        <v>796</v>
      </c>
      <c r="AH101" s="2" t="s">
        <v>797</v>
      </c>
      <c r="AI101" s="2" t="s">
        <v>273</v>
      </c>
      <c r="AJ101" s="2" t="s">
        <v>1486</v>
      </c>
      <c r="AK101" s="2" t="s">
        <v>1494</v>
      </c>
      <c r="AL101" s="2" t="s">
        <v>1495</v>
      </c>
      <c r="AM101" s="2" t="s">
        <v>362</v>
      </c>
      <c r="AN101" s="2" t="s">
        <v>134</v>
      </c>
      <c r="AO101" s="2" t="s">
        <v>134</v>
      </c>
      <c r="AP101" s="2" t="s">
        <v>134</v>
      </c>
      <c r="AQ101" s="2" t="s">
        <v>1496</v>
      </c>
      <c r="AR101" s="2" t="s">
        <v>136</v>
      </c>
      <c r="AS101" s="2" t="s">
        <v>1497</v>
      </c>
      <c r="AT101" s="2" t="s">
        <v>1498</v>
      </c>
      <c r="AU101" s="2">
        <v>4.73</v>
      </c>
      <c r="AV101" s="2">
        <v>4.65</v>
      </c>
      <c r="AW101" s="2">
        <v>5.05</v>
      </c>
      <c r="AX101" s="2">
        <v>5.39</v>
      </c>
      <c r="AY101" s="2">
        <v>5.92</v>
      </c>
      <c r="AZ101" s="2">
        <v>5.83</v>
      </c>
      <c r="BA101" s="2">
        <v>5.4</v>
      </c>
    </row>
    <row r="102" spans="1:53">
      <c r="A102" s="2" t="s">
        <v>1499</v>
      </c>
      <c r="B102" s="2">
        <v>5.85</v>
      </c>
      <c r="C102" s="2">
        <v>4.78</v>
      </c>
      <c r="D102" s="2">
        <v>2.099</v>
      </c>
      <c r="E102" s="2" t="s">
        <v>112</v>
      </c>
      <c r="F102" s="2">
        <v>0.0144829015943856</v>
      </c>
      <c r="G102" s="2">
        <v>0.0499867975095905</v>
      </c>
      <c r="H102" s="2" t="s">
        <v>1500</v>
      </c>
      <c r="I102" s="2" t="s">
        <v>1501</v>
      </c>
      <c r="J102" s="2" t="s">
        <v>115</v>
      </c>
      <c r="K102" s="2" t="s">
        <v>334</v>
      </c>
      <c r="L102" s="2" t="s">
        <v>230</v>
      </c>
      <c r="M102" s="2" t="s">
        <v>1502</v>
      </c>
      <c r="N102" s="2">
        <v>39051986</v>
      </c>
      <c r="O102" s="2">
        <v>39096671</v>
      </c>
      <c r="P102" s="2">
        <v>10</v>
      </c>
      <c r="Q102" s="2" t="s">
        <v>1503</v>
      </c>
      <c r="R102" s="2">
        <v>57599</v>
      </c>
      <c r="S102" s="2" t="s">
        <v>1502</v>
      </c>
      <c r="T102" s="2" t="s">
        <v>120</v>
      </c>
      <c r="U102" s="2" t="s">
        <v>1504</v>
      </c>
      <c r="V102" s="2" t="s">
        <v>334</v>
      </c>
      <c r="W102" s="2" t="s">
        <v>1502</v>
      </c>
      <c r="X102" s="2" t="s">
        <v>1505</v>
      </c>
      <c r="Y102" s="2" t="s">
        <v>1502</v>
      </c>
      <c r="Z102" s="2" t="s">
        <v>1506</v>
      </c>
      <c r="AA102" s="2" t="s">
        <v>1507</v>
      </c>
      <c r="AB102" s="2" t="s">
        <v>134</v>
      </c>
      <c r="AC102" s="2" t="s">
        <v>134</v>
      </c>
      <c r="AD102" s="2" t="s">
        <v>134</v>
      </c>
      <c r="AE102" s="2" t="s">
        <v>134</v>
      </c>
      <c r="AF102" s="2" t="s">
        <v>1502</v>
      </c>
      <c r="AG102" s="2" t="s">
        <v>166</v>
      </c>
      <c r="AH102" s="2" t="s">
        <v>167</v>
      </c>
      <c r="AI102" s="2" t="s">
        <v>273</v>
      </c>
      <c r="AJ102" s="2" t="s">
        <v>1502</v>
      </c>
      <c r="AK102" s="2" t="s">
        <v>168</v>
      </c>
      <c r="AL102" s="2" t="s">
        <v>169</v>
      </c>
      <c r="AM102" s="2" t="s">
        <v>170</v>
      </c>
      <c r="AN102" s="2" t="s">
        <v>134</v>
      </c>
      <c r="AO102" s="2" t="s">
        <v>134</v>
      </c>
      <c r="AP102" s="2" t="s">
        <v>134</v>
      </c>
      <c r="AQ102" s="2" t="s">
        <v>1508</v>
      </c>
      <c r="AR102" s="2" t="s">
        <v>136</v>
      </c>
      <c r="AS102" s="2" t="s">
        <v>578</v>
      </c>
      <c r="AT102" s="2" t="s">
        <v>579</v>
      </c>
      <c r="AU102" s="2">
        <v>5.84</v>
      </c>
      <c r="AV102" s="2">
        <v>5.68</v>
      </c>
      <c r="AW102" s="2">
        <v>6.04</v>
      </c>
      <c r="AX102" s="2">
        <v>5.21</v>
      </c>
      <c r="AY102" s="2">
        <v>4.22</v>
      </c>
      <c r="AZ102" s="2">
        <v>4.38</v>
      </c>
      <c r="BA102" s="2">
        <v>5.31</v>
      </c>
    </row>
    <row r="103" spans="1:53">
      <c r="A103" s="2" t="s">
        <v>1509</v>
      </c>
      <c r="B103" s="2">
        <v>4.34</v>
      </c>
      <c r="C103" s="2">
        <v>5.45</v>
      </c>
      <c r="D103" s="2">
        <v>-2.158</v>
      </c>
      <c r="E103" s="2" t="s">
        <v>140</v>
      </c>
      <c r="F103" s="2">
        <v>0.0146060762734885</v>
      </c>
      <c r="G103" s="2">
        <v>0.0499867975095905</v>
      </c>
      <c r="H103" s="2" t="s">
        <v>1510</v>
      </c>
      <c r="I103" s="2" t="s">
        <v>1511</v>
      </c>
      <c r="J103" s="2" t="s">
        <v>115</v>
      </c>
      <c r="K103" s="2" t="s">
        <v>116</v>
      </c>
      <c r="L103" s="2" t="s">
        <v>230</v>
      </c>
      <c r="M103" s="2" t="s">
        <v>1512</v>
      </c>
      <c r="N103" s="2">
        <v>32351521</v>
      </c>
      <c r="O103" s="2">
        <v>32361269</v>
      </c>
      <c r="P103" s="2">
        <v>10</v>
      </c>
      <c r="Q103" s="2" t="s">
        <v>1513</v>
      </c>
      <c r="R103" s="2">
        <v>81629</v>
      </c>
      <c r="S103" s="2" t="s">
        <v>1512</v>
      </c>
      <c r="T103" s="2" t="s">
        <v>688</v>
      </c>
      <c r="U103" s="2" t="s">
        <v>1514</v>
      </c>
      <c r="V103" s="2" t="s">
        <v>116</v>
      </c>
      <c r="W103" s="2" t="s">
        <v>1512</v>
      </c>
      <c r="X103" s="2" t="s">
        <v>1515</v>
      </c>
      <c r="Y103" s="2" t="s">
        <v>1512</v>
      </c>
      <c r="Z103" s="2" t="s">
        <v>1516</v>
      </c>
      <c r="AA103" s="2" t="s">
        <v>1517</v>
      </c>
      <c r="AB103" s="2" t="s">
        <v>1512</v>
      </c>
      <c r="AC103" s="2" t="s">
        <v>1518</v>
      </c>
      <c r="AD103" s="2" t="s">
        <v>1519</v>
      </c>
      <c r="AE103" s="2" t="s">
        <v>133</v>
      </c>
      <c r="AF103" s="2" t="s">
        <v>1512</v>
      </c>
      <c r="AG103" s="2" t="s">
        <v>510</v>
      </c>
      <c r="AH103" s="2" t="s">
        <v>511</v>
      </c>
      <c r="AI103" s="2" t="s">
        <v>133</v>
      </c>
      <c r="AJ103" s="2" t="s">
        <v>1512</v>
      </c>
      <c r="AK103" s="2" t="s">
        <v>1520</v>
      </c>
      <c r="AL103" s="2" t="s">
        <v>1521</v>
      </c>
      <c r="AM103" s="2" t="s">
        <v>345</v>
      </c>
      <c r="AN103" s="2" t="s">
        <v>134</v>
      </c>
      <c r="AO103" s="2" t="s">
        <v>134</v>
      </c>
      <c r="AP103" s="2" t="s">
        <v>134</v>
      </c>
      <c r="AQ103" s="2" t="s">
        <v>134</v>
      </c>
      <c r="AR103" s="2" t="s">
        <v>134</v>
      </c>
      <c r="AS103" s="2" t="s">
        <v>134</v>
      </c>
      <c r="AT103" s="2" t="s">
        <v>134</v>
      </c>
      <c r="AU103" s="2">
        <v>4.39</v>
      </c>
      <c r="AV103" s="2">
        <v>4.64</v>
      </c>
      <c r="AW103" s="2">
        <v>4</v>
      </c>
      <c r="AX103" s="2">
        <v>6.2</v>
      </c>
      <c r="AY103" s="2">
        <v>4.93</v>
      </c>
      <c r="AZ103" s="2">
        <v>5.49</v>
      </c>
      <c r="BA103" s="2">
        <v>5.18</v>
      </c>
    </row>
    <row r="104" spans="1:53">
      <c r="A104" s="2" t="s">
        <v>1522</v>
      </c>
      <c r="B104" s="2">
        <v>5.49</v>
      </c>
      <c r="C104" s="2">
        <v>6.99</v>
      </c>
      <c r="D104" s="2">
        <v>-2.828</v>
      </c>
      <c r="E104" s="2" t="s">
        <v>140</v>
      </c>
      <c r="F104" s="2">
        <v>0.0146161234223037</v>
      </c>
      <c r="G104" s="2">
        <v>0.0499867975095905</v>
      </c>
      <c r="H104" s="2" t="s">
        <v>1523</v>
      </c>
      <c r="I104" s="2" t="s">
        <v>1524</v>
      </c>
      <c r="J104" s="2" t="s">
        <v>115</v>
      </c>
      <c r="K104" s="2" t="s">
        <v>465</v>
      </c>
      <c r="L104" s="2" t="s">
        <v>230</v>
      </c>
      <c r="M104" s="2" t="s">
        <v>1525</v>
      </c>
      <c r="N104" s="2">
        <v>132537820</v>
      </c>
      <c r="O104" s="2">
        <v>132783480</v>
      </c>
      <c r="P104" s="2">
        <v>10</v>
      </c>
      <c r="Q104" s="2" t="s">
        <v>1526</v>
      </c>
      <c r="R104" s="2">
        <v>3632</v>
      </c>
      <c r="S104" s="2" t="s">
        <v>1525</v>
      </c>
      <c r="T104" s="2" t="s">
        <v>120</v>
      </c>
      <c r="U104" s="2" t="s">
        <v>1527</v>
      </c>
      <c r="V104" s="2" t="s">
        <v>465</v>
      </c>
      <c r="W104" s="2" t="s">
        <v>1525</v>
      </c>
      <c r="X104" s="2" t="s">
        <v>1528</v>
      </c>
      <c r="Y104" s="2" t="s">
        <v>1525</v>
      </c>
      <c r="Z104" s="2" t="s">
        <v>1529</v>
      </c>
      <c r="AA104" s="2" t="s">
        <v>1530</v>
      </c>
      <c r="AB104" s="2" t="s">
        <v>1525</v>
      </c>
      <c r="AC104" s="2" t="s">
        <v>1531</v>
      </c>
      <c r="AD104" s="2" t="s">
        <v>1532</v>
      </c>
      <c r="AE104" s="2" t="s">
        <v>130</v>
      </c>
      <c r="AF104" s="2" t="s">
        <v>1525</v>
      </c>
      <c r="AG104" s="2" t="s">
        <v>290</v>
      </c>
      <c r="AH104" s="2" t="s">
        <v>291</v>
      </c>
      <c r="AI104" s="2" t="s">
        <v>130</v>
      </c>
      <c r="AJ104" s="2" t="s">
        <v>1525</v>
      </c>
      <c r="AK104" s="2" t="s">
        <v>1533</v>
      </c>
      <c r="AL104" s="2" t="s">
        <v>1534</v>
      </c>
      <c r="AM104" s="2" t="s">
        <v>362</v>
      </c>
      <c r="AN104" s="2" t="s">
        <v>134</v>
      </c>
      <c r="AO104" s="2" t="s">
        <v>134</v>
      </c>
      <c r="AP104" s="2" t="s">
        <v>134</v>
      </c>
      <c r="AQ104" s="2" t="s">
        <v>1535</v>
      </c>
      <c r="AR104" s="2" t="s">
        <v>136</v>
      </c>
      <c r="AS104" s="2" t="s">
        <v>1536</v>
      </c>
      <c r="AT104" s="2" t="s">
        <v>1537</v>
      </c>
      <c r="AU104" s="2">
        <v>5.54</v>
      </c>
      <c r="AV104" s="2">
        <v>4.86</v>
      </c>
      <c r="AW104" s="2">
        <v>6.06</v>
      </c>
      <c r="AX104" s="2">
        <v>7.85</v>
      </c>
      <c r="AY104" s="2">
        <v>6.93</v>
      </c>
      <c r="AZ104" s="2">
        <v>5.95</v>
      </c>
      <c r="BA104" s="2">
        <v>7.22</v>
      </c>
    </row>
    <row r="105" spans="1:53">
      <c r="A105" s="2" t="s">
        <v>1538</v>
      </c>
      <c r="B105" s="2">
        <v>6.75</v>
      </c>
      <c r="C105" s="2">
        <v>5.79</v>
      </c>
      <c r="D105" s="2">
        <v>1.945</v>
      </c>
      <c r="E105" s="2" t="s">
        <v>112</v>
      </c>
      <c r="F105" s="2">
        <v>0.0147007339196257</v>
      </c>
      <c r="G105" s="2">
        <v>0.0499867975095905</v>
      </c>
      <c r="H105" s="2" t="s">
        <v>1539</v>
      </c>
      <c r="I105" s="2" t="s">
        <v>1540</v>
      </c>
      <c r="J105" s="2" t="s">
        <v>115</v>
      </c>
      <c r="K105" s="2" t="s">
        <v>247</v>
      </c>
      <c r="L105" s="2" t="s">
        <v>230</v>
      </c>
      <c r="M105" s="2" t="s">
        <v>1541</v>
      </c>
      <c r="N105" s="2">
        <v>87344849</v>
      </c>
      <c r="O105" s="2">
        <v>87365463</v>
      </c>
      <c r="P105" s="2">
        <v>10</v>
      </c>
      <c r="Q105" s="2" t="s">
        <v>1542</v>
      </c>
      <c r="R105" s="2">
        <v>206412</v>
      </c>
      <c r="S105" s="2" t="s">
        <v>1541</v>
      </c>
      <c r="T105" s="2" t="s">
        <v>120</v>
      </c>
      <c r="U105" s="2" t="s">
        <v>1543</v>
      </c>
      <c r="V105" s="2" t="s">
        <v>247</v>
      </c>
      <c r="W105" s="2" t="s">
        <v>1541</v>
      </c>
      <c r="X105" s="2" t="s">
        <v>1544</v>
      </c>
      <c r="Y105" s="2" t="s">
        <v>1541</v>
      </c>
      <c r="Z105" s="2" t="s">
        <v>1545</v>
      </c>
      <c r="AA105" s="2" t="s">
        <v>1546</v>
      </c>
      <c r="AB105" s="2" t="s">
        <v>1541</v>
      </c>
      <c r="AC105" s="2" t="s">
        <v>602</v>
      </c>
      <c r="AD105" s="2" t="s">
        <v>603</v>
      </c>
      <c r="AE105" s="2" t="s">
        <v>604</v>
      </c>
      <c r="AF105" s="2" t="s">
        <v>1541</v>
      </c>
      <c r="AG105" s="2" t="s">
        <v>1547</v>
      </c>
      <c r="AH105" s="2" t="s">
        <v>1548</v>
      </c>
      <c r="AI105" s="2" t="s">
        <v>604</v>
      </c>
      <c r="AJ105" s="2" t="s">
        <v>1541</v>
      </c>
      <c r="AK105" s="2" t="s">
        <v>607</v>
      </c>
      <c r="AL105" s="2" t="s">
        <v>608</v>
      </c>
      <c r="AM105" s="2" t="s">
        <v>604</v>
      </c>
      <c r="AN105" s="2" t="s">
        <v>134</v>
      </c>
      <c r="AO105" s="2" t="s">
        <v>134</v>
      </c>
      <c r="AP105" s="2" t="s">
        <v>134</v>
      </c>
      <c r="AQ105" s="2" t="s">
        <v>134</v>
      </c>
      <c r="AR105" s="2" t="s">
        <v>134</v>
      </c>
      <c r="AS105" s="2" t="s">
        <v>134</v>
      </c>
      <c r="AT105" s="2" t="s">
        <v>134</v>
      </c>
      <c r="AU105" s="2">
        <v>6.86</v>
      </c>
      <c r="AV105" s="2">
        <v>6.87</v>
      </c>
      <c r="AW105" s="2">
        <v>6.53</v>
      </c>
      <c r="AX105" s="2">
        <v>6.29</v>
      </c>
      <c r="AY105" s="2">
        <v>5.74</v>
      </c>
      <c r="AZ105" s="2">
        <v>5.21</v>
      </c>
      <c r="BA105" s="2">
        <v>5.93</v>
      </c>
    </row>
    <row r="106" spans="1:53">
      <c r="A106" s="2" t="s">
        <v>1549</v>
      </c>
      <c r="B106" s="2">
        <v>5.14</v>
      </c>
      <c r="C106" s="2">
        <v>6.15</v>
      </c>
      <c r="D106" s="2">
        <v>-2.014</v>
      </c>
      <c r="E106" s="2" t="s">
        <v>140</v>
      </c>
      <c r="F106" s="2">
        <v>0.0150404237104104</v>
      </c>
      <c r="G106" s="2">
        <v>0.0499867975095905</v>
      </c>
      <c r="H106" s="2" t="s">
        <v>1550</v>
      </c>
      <c r="I106" s="2" t="s">
        <v>1551</v>
      </c>
      <c r="J106" s="2" t="s">
        <v>115</v>
      </c>
      <c r="K106" s="2" t="s">
        <v>625</v>
      </c>
      <c r="L106" s="2" t="s">
        <v>117</v>
      </c>
      <c r="M106" s="2" t="s">
        <v>1552</v>
      </c>
      <c r="N106" s="2">
        <v>100674491</v>
      </c>
      <c r="O106" s="2">
        <v>100732148</v>
      </c>
      <c r="P106" s="2">
        <v>10</v>
      </c>
      <c r="Q106" s="2" t="s">
        <v>1553</v>
      </c>
      <c r="R106" s="2">
        <v>94121</v>
      </c>
      <c r="S106" s="2" t="s">
        <v>1552</v>
      </c>
      <c r="T106" s="2" t="s">
        <v>120</v>
      </c>
      <c r="U106" s="2" t="s">
        <v>1554</v>
      </c>
      <c r="V106" s="2" t="s">
        <v>625</v>
      </c>
      <c r="W106" s="2" t="s">
        <v>1552</v>
      </c>
      <c r="X106" s="2" t="s">
        <v>1555</v>
      </c>
      <c r="Y106" s="2" t="s">
        <v>1552</v>
      </c>
      <c r="Z106" s="2" t="s">
        <v>1556</v>
      </c>
      <c r="AA106" s="2" t="s">
        <v>1557</v>
      </c>
      <c r="AB106" s="2" t="s">
        <v>1552</v>
      </c>
      <c r="AC106" s="2" t="s">
        <v>378</v>
      </c>
      <c r="AD106" s="2" t="s">
        <v>379</v>
      </c>
      <c r="AE106" s="2" t="s">
        <v>152</v>
      </c>
      <c r="AF106" s="2" t="s">
        <v>1552</v>
      </c>
      <c r="AG106" s="2" t="s">
        <v>796</v>
      </c>
      <c r="AH106" s="2" t="s">
        <v>797</v>
      </c>
      <c r="AI106" s="2" t="s">
        <v>273</v>
      </c>
      <c r="AJ106" s="2" t="s">
        <v>1552</v>
      </c>
      <c r="AK106" s="2" t="s">
        <v>711</v>
      </c>
      <c r="AL106" s="2" t="s">
        <v>712</v>
      </c>
      <c r="AM106" s="2" t="s">
        <v>133</v>
      </c>
      <c r="AN106" s="2" t="s">
        <v>134</v>
      </c>
      <c r="AO106" s="2" t="s">
        <v>134</v>
      </c>
      <c r="AP106" s="2" t="s">
        <v>134</v>
      </c>
      <c r="AQ106" s="2" t="s">
        <v>1558</v>
      </c>
      <c r="AR106" s="2" t="s">
        <v>136</v>
      </c>
      <c r="AS106" s="2" t="s">
        <v>1124</v>
      </c>
      <c r="AT106" s="2" t="s">
        <v>1125</v>
      </c>
      <c r="AU106" s="2">
        <v>4.85</v>
      </c>
      <c r="AV106" s="2">
        <v>4.89</v>
      </c>
      <c r="AW106" s="2">
        <v>5.67</v>
      </c>
      <c r="AX106" s="2">
        <v>6.35</v>
      </c>
      <c r="AY106" s="2">
        <v>6.59</v>
      </c>
      <c r="AZ106" s="2">
        <v>5.91</v>
      </c>
      <c r="BA106" s="2">
        <v>5.77</v>
      </c>
    </row>
    <row r="107" spans="1:53">
      <c r="A107" s="2" t="s">
        <v>1559</v>
      </c>
      <c r="B107" s="2">
        <v>5.22</v>
      </c>
      <c r="C107" s="2">
        <v>4.42</v>
      </c>
      <c r="D107" s="2">
        <v>1.741</v>
      </c>
      <c r="E107" s="2" t="s">
        <v>112</v>
      </c>
      <c r="F107" s="2">
        <v>0.0152213363545798</v>
      </c>
      <c r="G107" s="2">
        <v>0.0499867975095905</v>
      </c>
      <c r="H107" s="2" t="s">
        <v>1560</v>
      </c>
      <c r="I107" s="2" t="s">
        <v>1561</v>
      </c>
      <c r="J107" s="2" t="s">
        <v>115</v>
      </c>
      <c r="K107" s="2" t="s">
        <v>282</v>
      </c>
      <c r="L107" s="2" t="s">
        <v>117</v>
      </c>
      <c r="M107" s="2" t="s">
        <v>1562</v>
      </c>
      <c r="N107" s="2">
        <v>52863790</v>
      </c>
      <c r="O107" s="2">
        <v>52874237</v>
      </c>
      <c r="P107" s="2">
        <v>10</v>
      </c>
      <c r="Q107" s="2" t="s">
        <v>1563</v>
      </c>
      <c r="R107" s="2">
        <v>162967</v>
      </c>
      <c r="S107" s="2" t="s">
        <v>1562</v>
      </c>
      <c r="T107" s="2" t="s">
        <v>688</v>
      </c>
      <c r="U107" s="2" t="s">
        <v>1564</v>
      </c>
      <c r="V107" s="2" t="s">
        <v>282</v>
      </c>
      <c r="W107" s="2" t="s">
        <v>1562</v>
      </c>
      <c r="X107" s="2" t="s">
        <v>1565</v>
      </c>
      <c r="Y107" s="2" t="s">
        <v>1562</v>
      </c>
      <c r="Z107" s="2" t="s">
        <v>1566</v>
      </c>
      <c r="AA107" s="2" t="s">
        <v>1567</v>
      </c>
      <c r="AB107" s="2" t="s">
        <v>1562</v>
      </c>
      <c r="AC107" s="2" t="s">
        <v>202</v>
      </c>
      <c r="AD107" s="2" t="s">
        <v>203</v>
      </c>
      <c r="AE107" s="2" t="s">
        <v>152</v>
      </c>
      <c r="AF107" s="2" t="s">
        <v>1562</v>
      </c>
      <c r="AG107" s="2" t="s">
        <v>166</v>
      </c>
      <c r="AH107" s="2" t="s">
        <v>167</v>
      </c>
      <c r="AI107" s="2" t="s">
        <v>152</v>
      </c>
      <c r="AJ107" s="2" t="s">
        <v>1562</v>
      </c>
      <c r="AK107" s="2" t="s">
        <v>204</v>
      </c>
      <c r="AL107" s="2" t="s">
        <v>205</v>
      </c>
      <c r="AM107" s="2" t="s">
        <v>152</v>
      </c>
      <c r="AN107" s="2" t="s">
        <v>134</v>
      </c>
      <c r="AO107" s="2" t="s">
        <v>134</v>
      </c>
      <c r="AP107" s="2" t="s">
        <v>134</v>
      </c>
      <c r="AQ107" s="2" t="s">
        <v>134</v>
      </c>
      <c r="AR107" s="2" t="s">
        <v>134</v>
      </c>
      <c r="AS107" s="2" t="s">
        <v>134</v>
      </c>
      <c r="AT107" s="2" t="s">
        <v>134</v>
      </c>
      <c r="AU107" s="2">
        <v>5.39</v>
      </c>
      <c r="AV107" s="2">
        <v>5.33</v>
      </c>
      <c r="AW107" s="2">
        <v>4.94</v>
      </c>
      <c r="AX107" s="2">
        <v>4.77</v>
      </c>
      <c r="AY107" s="2">
        <v>4.31</v>
      </c>
      <c r="AZ107" s="2">
        <v>4.32</v>
      </c>
      <c r="BA107" s="2">
        <v>4.29</v>
      </c>
    </row>
    <row r="108" spans="1:53">
      <c r="A108" s="2" t="s">
        <v>1568</v>
      </c>
      <c r="B108" s="2">
        <v>4.49</v>
      </c>
      <c r="C108" s="2">
        <v>5.41</v>
      </c>
      <c r="D108" s="2">
        <v>-1.892</v>
      </c>
      <c r="E108" s="2" t="s">
        <v>140</v>
      </c>
      <c r="F108" s="2">
        <v>0.0152537360512173</v>
      </c>
      <c r="G108" s="2">
        <v>0.0499867975095905</v>
      </c>
      <c r="H108" s="2" t="s">
        <v>1569</v>
      </c>
      <c r="I108" s="2" t="s">
        <v>1570</v>
      </c>
      <c r="J108" s="2" t="s">
        <v>115</v>
      </c>
      <c r="K108" s="2" t="s">
        <v>625</v>
      </c>
      <c r="L108" s="2" t="s">
        <v>230</v>
      </c>
      <c r="M108" s="2" t="s">
        <v>1571</v>
      </c>
      <c r="N108" s="2">
        <v>49322026</v>
      </c>
      <c r="O108" s="2">
        <v>49529995</v>
      </c>
      <c r="P108" s="2">
        <v>10</v>
      </c>
      <c r="Q108" s="2" t="s">
        <v>1572</v>
      </c>
      <c r="R108" s="2">
        <v>100008586</v>
      </c>
      <c r="S108" s="2" t="s">
        <v>1571</v>
      </c>
      <c r="T108" s="2" t="s">
        <v>120</v>
      </c>
      <c r="U108" s="2" t="s">
        <v>1573</v>
      </c>
      <c r="V108" s="2" t="s">
        <v>625</v>
      </c>
      <c r="W108" s="2" t="s">
        <v>1571</v>
      </c>
      <c r="X108" s="2" t="s">
        <v>1574</v>
      </c>
      <c r="Y108" s="2" t="s">
        <v>1571</v>
      </c>
      <c r="Z108" s="2" t="s">
        <v>1575</v>
      </c>
      <c r="AA108" s="2" t="s">
        <v>1576</v>
      </c>
      <c r="AB108" s="2" t="s">
        <v>1571</v>
      </c>
      <c r="AC108" s="2" t="s">
        <v>602</v>
      </c>
      <c r="AD108" s="2" t="s">
        <v>603</v>
      </c>
      <c r="AE108" s="2" t="s">
        <v>604</v>
      </c>
      <c r="AF108" s="2" t="s">
        <v>1571</v>
      </c>
      <c r="AG108" s="2" t="s">
        <v>1547</v>
      </c>
      <c r="AH108" s="2" t="s">
        <v>1548</v>
      </c>
      <c r="AI108" s="2" t="s">
        <v>604</v>
      </c>
      <c r="AJ108" s="2" t="s">
        <v>1571</v>
      </c>
      <c r="AK108" s="2" t="s">
        <v>607</v>
      </c>
      <c r="AL108" s="2" t="s">
        <v>608</v>
      </c>
      <c r="AM108" s="2" t="s">
        <v>604</v>
      </c>
      <c r="AN108" s="2" t="s">
        <v>134</v>
      </c>
      <c r="AO108" s="2" t="s">
        <v>134</v>
      </c>
      <c r="AP108" s="2" t="s">
        <v>134</v>
      </c>
      <c r="AQ108" s="2" t="s">
        <v>1577</v>
      </c>
      <c r="AR108" s="2" t="s">
        <v>136</v>
      </c>
      <c r="AS108" s="2" t="s">
        <v>1578</v>
      </c>
      <c r="AT108" s="2" t="s">
        <v>1579</v>
      </c>
      <c r="AU108" s="2">
        <v>4.18</v>
      </c>
      <c r="AV108" s="2">
        <v>4.22</v>
      </c>
      <c r="AW108" s="2">
        <v>5.07</v>
      </c>
      <c r="AX108" s="2">
        <v>5.47</v>
      </c>
      <c r="AY108" s="2">
        <v>5.19</v>
      </c>
      <c r="AZ108" s="2">
        <v>5.61</v>
      </c>
      <c r="BA108" s="2">
        <v>5.38</v>
      </c>
    </row>
    <row r="109" spans="1:53">
      <c r="A109" s="2" t="s">
        <v>1580</v>
      </c>
      <c r="B109" s="2">
        <v>7.18</v>
      </c>
      <c r="C109" s="2">
        <v>6.02</v>
      </c>
      <c r="D109" s="2">
        <v>2.235</v>
      </c>
      <c r="E109" s="2" t="s">
        <v>112</v>
      </c>
      <c r="F109" s="2">
        <v>0.0153284841882194</v>
      </c>
      <c r="G109" s="2">
        <v>0.0499867975095905</v>
      </c>
      <c r="H109" s="2" t="s">
        <v>1581</v>
      </c>
      <c r="I109" s="2" t="s">
        <v>1582</v>
      </c>
      <c r="J109" s="2" t="s">
        <v>115</v>
      </c>
      <c r="K109" s="2" t="s">
        <v>913</v>
      </c>
      <c r="L109" s="2" t="s">
        <v>117</v>
      </c>
      <c r="M109" s="2" t="s">
        <v>1583</v>
      </c>
      <c r="N109" s="2">
        <v>47154387</v>
      </c>
      <c r="O109" s="2">
        <v>47464149</v>
      </c>
      <c r="P109" s="2">
        <v>10</v>
      </c>
      <c r="Q109" s="2" t="s">
        <v>1584</v>
      </c>
      <c r="R109" s="2">
        <v>81533</v>
      </c>
      <c r="S109" s="2" t="s">
        <v>1583</v>
      </c>
      <c r="T109" s="2" t="s">
        <v>120</v>
      </c>
      <c r="U109" s="2" t="s">
        <v>1585</v>
      </c>
      <c r="V109" s="2" t="s">
        <v>913</v>
      </c>
      <c r="W109" s="2" t="s">
        <v>1583</v>
      </c>
      <c r="X109" s="2" t="s">
        <v>1586</v>
      </c>
      <c r="Y109" s="2" t="s">
        <v>1583</v>
      </c>
      <c r="Z109" s="2" t="s">
        <v>1587</v>
      </c>
      <c r="AA109" s="2" t="s">
        <v>1588</v>
      </c>
      <c r="AB109" s="2" t="s">
        <v>134</v>
      </c>
      <c r="AC109" s="2" t="s">
        <v>134</v>
      </c>
      <c r="AD109" s="2" t="s">
        <v>134</v>
      </c>
      <c r="AE109" s="2" t="s">
        <v>134</v>
      </c>
      <c r="AF109" s="2" t="s">
        <v>1583</v>
      </c>
      <c r="AG109" s="2" t="s">
        <v>185</v>
      </c>
      <c r="AH109" s="2" t="s">
        <v>186</v>
      </c>
      <c r="AI109" s="2" t="s">
        <v>152</v>
      </c>
      <c r="AJ109" s="2" t="s">
        <v>1589</v>
      </c>
      <c r="AK109" s="2" t="s">
        <v>168</v>
      </c>
      <c r="AL109" s="2" t="s">
        <v>169</v>
      </c>
      <c r="AM109" s="2" t="s">
        <v>152</v>
      </c>
      <c r="AN109" s="2" t="s">
        <v>134</v>
      </c>
      <c r="AO109" s="2" t="s">
        <v>134</v>
      </c>
      <c r="AP109" s="2" t="s">
        <v>134</v>
      </c>
      <c r="AQ109" s="2" t="s">
        <v>134</v>
      </c>
      <c r="AR109" s="2" t="s">
        <v>134</v>
      </c>
      <c r="AS109" s="2" t="s">
        <v>134</v>
      </c>
      <c r="AT109" s="2" t="s">
        <v>134</v>
      </c>
      <c r="AU109" s="2">
        <v>7.55</v>
      </c>
      <c r="AV109" s="2">
        <v>7.36</v>
      </c>
      <c r="AW109" s="2">
        <v>6.63</v>
      </c>
      <c r="AX109" s="2">
        <v>6.28</v>
      </c>
      <c r="AY109" s="2">
        <v>6.21</v>
      </c>
      <c r="AZ109" s="2">
        <v>5.23</v>
      </c>
      <c r="BA109" s="2">
        <v>6.37</v>
      </c>
    </row>
    <row r="110" spans="1:53">
      <c r="A110" s="2" t="s">
        <v>1590</v>
      </c>
      <c r="B110" s="2">
        <v>4.53</v>
      </c>
      <c r="C110" s="2">
        <v>5.29</v>
      </c>
      <c r="D110" s="2">
        <v>-1.693</v>
      </c>
      <c r="E110" s="2" t="s">
        <v>140</v>
      </c>
      <c r="F110" s="2">
        <v>0.015381786916767</v>
      </c>
      <c r="G110" s="2">
        <v>0.0499867975095905</v>
      </c>
      <c r="H110" s="2" t="s">
        <v>1591</v>
      </c>
      <c r="I110" s="2" t="s">
        <v>1592</v>
      </c>
      <c r="J110" s="2" t="s">
        <v>115</v>
      </c>
      <c r="K110" s="2" t="s">
        <v>787</v>
      </c>
      <c r="L110" s="2" t="s">
        <v>117</v>
      </c>
      <c r="M110" s="2" t="s">
        <v>1593</v>
      </c>
      <c r="N110" s="2">
        <v>101155493</v>
      </c>
      <c r="O110" s="2">
        <v>101210407</v>
      </c>
      <c r="P110" s="2">
        <v>10</v>
      </c>
      <c r="Q110" s="2" t="s">
        <v>1594</v>
      </c>
      <c r="R110" s="2">
        <v>160728</v>
      </c>
      <c r="S110" s="2" t="s">
        <v>1593</v>
      </c>
      <c r="T110" s="2" t="s">
        <v>688</v>
      </c>
      <c r="U110" s="2" t="s">
        <v>1595</v>
      </c>
      <c r="V110" s="2" t="s">
        <v>787</v>
      </c>
      <c r="W110" s="2" t="s">
        <v>1593</v>
      </c>
      <c r="X110" s="2" t="s">
        <v>1596</v>
      </c>
      <c r="Y110" s="2" t="s">
        <v>1593</v>
      </c>
      <c r="Z110" s="2" t="s">
        <v>1597</v>
      </c>
      <c r="AA110" s="2" t="s">
        <v>1598</v>
      </c>
      <c r="AB110" s="2" t="s">
        <v>1593</v>
      </c>
      <c r="AC110" s="2" t="s">
        <v>1599</v>
      </c>
      <c r="AD110" s="2" t="s">
        <v>1600</v>
      </c>
      <c r="AE110" s="2" t="s">
        <v>130</v>
      </c>
      <c r="AF110" s="2" t="s">
        <v>1593</v>
      </c>
      <c r="AG110" s="2" t="s">
        <v>290</v>
      </c>
      <c r="AH110" s="2" t="s">
        <v>291</v>
      </c>
      <c r="AI110" s="2" t="s">
        <v>130</v>
      </c>
      <c r="AJ110" s="2" t="s">
        <v>1593</v>
      </c>
      <c r="AK110" s="2" t="s">
        <v>1601</v>
      </c>
      <c r="AL110" s="2" t="s">
        <v>1602</v>
      </c>
      <c r="AM110" s="2" t="s">
        <v>152</v>
      </c>
      <c r="AN110" s="2" t="s">
        <v>134</v>
      </c>
      <c r="AO110" s="2" t="s">
        <v>134</v>
      </c>
      <c r="AP110" s="2" t="s">
        <v>134</v>
      </c>
      <c r="AQ110" s="2" t="s">
        <v>1593</v>
      </c>
      <c r="AR110" s="2" t="s">
        <v>136</v>
      </c>
      <c r="AS110" s="2" t="s">
        <v>553</v>
      </c>
      <c r="AT110" s="2" t="s">
        <v>554</v>
      </c>
      <c r="AU110" s="2">
        <v>4.42</v>
      </c>
      <c r="AV110" s="2">
        <v>4.49</v>
      </c>
      <c r="AW110" s="2">
        <v>4.69</v>
      </c>
      <c r="AX110" s="2">
        <v>5.54</v>
      </c>
      <c r="AY110" s="2">
        <v>5.3</v>
      </c>
      <c r="AZ110" s="2">
        <v>5.01</v>
      </c>
      <c r="BA110" s="2">
        <v>5.29</v>
      </c>
    </row>
    <row r="111" spans="1:53">
      <c r="A111" s="2" t="s">
        <v>1603</v>
      </c>
      <c r="B111" s="2">
        <v>6</v>
      </c>
      <c r="C111" s="2">
        <v>5.06</v>
      </c>
      <c r="D111" s="2">
        <v>1.919</v>
      </c>
      <c r="E111" s="2" t="s">
        <v>112</v>
      </c>
      <c r="F111" s="2">
        <v>0.0154787085743562</v>
      </c>
      <c r="G111" s="2">
        <v>0.0499867975095905</v>
      </c>
      <c r="H111" s="2" t="s">
        <v>1604</v>
      </c>
      <c r="I111" s="2" t="s">
        <v>1605</v>
      </c>
      <c r="J111" s="2" t="s">
        <v>115</v>
      </c>
      <c r="K111" s="2" t="s">
        <v>1008</v>
      </c>
      <c r="L111" s="2" t="s">
        <v>230</v>
      </c>
      <c r="M111" s="2" t="s">
        <v>1606</v>
      </c>
      <c r="N111" s="2">
        <v>20052514</v>
      </c>
      <c r="O111" s="2">
        <v>20360702</v>
      </c>
      <c r="P111" s="2">
        <v>10</v>
      </c>
      <c r="Q111" s="2" t="s">
        <v>1607</v>
      </c>
      <c r="R111" s="2">
        <v>26074</v>
      </c>
      <c r="S111" s="2" t="s">
        <v>1606</v>
      </c>
      <c r="T111" s="2" t="s">
        <v>120</v>
      </c>
      <c r="U111" s="2" t="s">
        <v>1608</v>
      </c>
      <c r="V111" s="2" t="s">
        <v>1008</v>
      </c>
      <c r="W111" s="2" t="s">
        <v>1606</v>
      </c>
      <c r="X111" s="2" t="s">
        <v>1609</v>
      </c>
      <c r="Y111" s="2" t="s">
        <v>1606</v>
      </c>
      <c r="Z111" s="2" t="s">
        <v>1610</v>
      </c>
      <c r="AA111" s="2" t="s">
        <v>1611</v>
      </c>
      <c r="AB111" s="2" t="s">
        <v>1606</v>
      </c>
      <c r="AC111" s="2" t="s">
        <v>1612</v>
      </c>
      <c r="AD111" s="2" t="s">
        <v>1613</v>
      </c>
      <c r="AE111" s="2" t="s">
        <v>152</v>
      </c>
      <c r="AF111" s="2" t="s">
        <v>134</v>
      </c>
      <c r="AG111" s="2" t="s">
        <v>134</v>
      </c>
      <c r="AH111" s="2" t="s">
        <v>134</v>
      </c>
      <c r="AI111" s="2" t="s">
        <v>134</v>
      </c>
      <c r="AJ111" s="2" t="s">
        <v>1606</v>
      </c>
      <c r="AK111" s="2" t="s">
        <v>1614</v>
      </c>
      <c r="AL111" s="2" t="s">
        <v>1615</v>
      </c>
      <c r="AM111" s="2" t="s">
        <v>152</v>
      </c>
      <c r="AN111" s="2" t="s">
        <v>134</v>
      </c>
      <c r="AO111" s="2" t="s">
        <v>134</v>
      </c>
      <c r="AP111" s="2" t="s">
        <v>134</v>
      </c>
      <c r="AQ111" s="2" t="s">
        <v>1616</v>
      </c>
      <c r="AR111" s="2" t="s">
        <v>136</v>
      </c>
      <c r="AS111" s="2" t="s">
        <v>1617</v>
      </c>
      <c r="AT111" s="2" t="s">
        <v>1618</v>
      </c>
      <c r="AU111" s="2">
        <v>6.07</v>
      </c>
      <c r="AV111" s="2">
        <v>5.86</v>
      </c>
      <c r="AW111" s="2">
        <v>6.08</v>
      </c>
      <c r="AX111" s="2">
        <v>5.45</v>
      </c>
      <c r="AY111" s="2">
        <v>4.53</v>
      </c>
      <c r="AZ111" s="2">
        <v>4.81</v>
      </c>
      <c r="BA111" s="2">
        <v>5.44</v>
      </c>
    </row>
    <row r="112" spans="1:53">
      <c r="A112" s="2" t="s">
        <v>1619</v>
      </c>
      <c r="B112" s="2">
        <v>6.97</v>
      </c>
      <c r="C112" s="2">
        <v>5.66</v>
      </c>
      <c r="D112" s="2">
        <v>2.479</v>
      </c>
      <c r="E112" s="2" t="s">
        <v>112</v>
      </c>
      <c r="F112" s="2">
        <v>0.0155486563361125</v>
      </c>
      <c r="G112" s="2">
        <v>0.0499867975095905</v>
      </c>
      <c r="H112" s="2" t="s">
        <v>1620</v>
      </c>
      <c r="I112" s="2" t="s">
        <v>1621</v>
      </c>
      <c r="J112" s="2" t="s">
        <v>115</v>
      </c>
      <c r="K112" s="2" t="s">
        <v>159</v>
      </c>
      <c r="L112" s="2" t="s">
        <v>230</v>
      </c>
      <c r="M112" s="2" t="s">
        <v>1622</v>
      </c>
      <c r="N112" s="2">
        <v>136132845</v>
      </c>
      <c r="O112" s="2">
        <v>136182734</v>
      </c>
      <c r="P112" s="2">
        <v>10</v>
      </c>
      <c r="Q112" s="2" t="s">
        <v>1623</v>
      </c>
      <c r="R112" s="2">
        <v>4090</v>
      </c>
      <c r="S112" s="2" t="s">
        <v>1622</v>
      </c>
      <c r="T112" s="2" t="s">
        <v>120</v>
      </c>
      <c r="U112" s="2" t="s">
        <v>1624</v>
      </c>
      <c r="V112" s="2" t="s">
        <v>159</v>
      </c>
      <c r="W112" s="2" t="s">
        <v>1622</v>
      </c>
      <c r="X112" s="2" t="s">
        <v>1625</v>
      </c>
      <c r="Y112" s="2" t="s">
        <v>1622</v>
      </c>
      <c r="Z112" s="2" t="s">
        <v>1626</v>
      </c>
      <c r="AA112" s="2" t="s">
        <v>1627</v>
      </c>
      <c r="AB112" s="2" t="s">
        <v>134</v>
      </c>
      <c r="AC112" s="2" t="s">
        <v>134</v>
      </c>
      <c r="AD112" s="2" t="s">
        <v>134</v>
      </c>
      <c r="AE112" s="2" t="s">
        <v>134</v>
      </c>
      <c r="AF112" s="2" t="s">
        <v>1622</v>
      </c>
      <c r="AG112" s="2" t="s">
        <v>254</v>
      </c>
      <c r="AH112" s="2" t="s">
        <v>255</v>
      </c>
      <c r="AI112" s="2" t="s">
        <v>362</v>
      </c>
      <c r="AJ112" s="2" t="s">
        <v>1622</v>
      </c>
      <c r="AK112" s="2" t="s">
        <v>1221</v>
      </c>
      <c r="AL112" s="2" t="s">
        <v>1222</v>
      </c>
      <c r="AM112" s="2" t="s">
        <v>152</v>
      </c>
      <c r="AN112" s="2" t="s">
        <v>1622</v>
      </c>
      <c r="AO112" s="2" t="s">
        <v>171</v>
      </c>
      <c r="AP112" s="2" t="s">
        <v>1628</v>
      </c>
      <c r="AQ112" s="2" t="s">
        <v>1629</v>
      </c>
      <c r="AR112" s="2" t="s">
        <v>136</v>
      </c>
      <c r="AS112" s="2" t="s">
        <v>1630</v>
      </c>
      <c r="AT112" s="2" t="s">
        <v>1631</v>
      </c>
      <c r="AU112" s="2">
        <v>7.72</v>
      </c>
      <c r="AV112" s="2">
        <v>6.31</v>
      </c>
      <c r="AW112" s="2">
        <v>6.87</v>
      </c>
      <c r="AX112" s="2">
        <v>5.66</v>
      </c>
      <c r="AY112" s="2">
        <v>5.45</v>
      </c>
      <c r="AZ112" s="2">
        <v>6.4</v>
      </c>
      <c r="BA112" s="2">
        <v>5.14</v>
      </c>
    </row>
    <row r="113" spans="1:53">
      <c r="A113" s="2" t="s">
        <v>1632</v>
      </c>
      <c r="B113" s="2">
        <v>5.02</v>
      </c>
      <c r="C113" s="2">
        <v>6.08</v>
      </c>
      <c r="D113" s="2">
        <v>-2.085</v>
      </c>
      <c r="E113" s="2" t="s">
        <v>140</v>
      </c>
      <c r="F113" s="2">
        <v>0.0155502662700176</v>
      </c>
      <c r="G113" s="2">
        <v>0.0499867975095905</v>
      </c>
      <c r="H113" s="2" t="s">
        <v>1633</v>
      </c>
      <c r="I113" s="2" t="s">
        <v>1634</v>
      </c>
      <c r="J113" s="2" t="s">
        <v>115</v>
      </c>
      <c r="K113" s="2" t="s">
        <v>488</v>
      </c>
      <c r="L113" s="2" t="s">
        <v>230</v>
      </c>
      <c r="M113" s="2" t="s">
        <v>1635</v>
      </c>
      <c r="N113" s="2">
        <v>30082955</v>
      </c>
      <c r="O113" s="2">
        <v>30096701</v>
      </c>
      <c r="P113" s="2">
        <v>10</v>
      </c>
      <c r="Q113" s="2" t="s">
        <v>813</v>
      </c>
      <c r="R113" s="2">
        <v>653073</v>
      </c>
      <c r="S113" s="2" t="s">
        <v>1635</v>
      </c>
      <c r="T113" s="2" t="s">
        <v>688</v>
      </c>
      <c r="U113" s="2" t="s">
        <v>1636</v>
      </c>
      <c r="V113" s="2" t="s">
        <v>488</v>
      </c>
      <c r="W113" s="2" t="s">
        <v>1635</v>
      </c>
      <c r="X113" s="2" t="s">
        <v>1637</v>
      </c>
      <c r="Y113" s="2" t="s">
        <v>1635</v>
      </c>
      <c r="Z113" s="2" t="s">
        <v>1638</v>
      </c>
      <c r="AA113" s="2" t="s">
        <v>1639</v>
      </c>
      <c r="AB113" s="2" t="s">
        <v>134</v>
      </c>
      <c r="AC113" s="2" t="s">
        <v>134</v>
      </c>
      <c r="AD113" s="2" t="s">
        <v>134</v>
      </c>
      <c r="AE113" s="2" t="s">
        <v>134</v>
      </c>
      <c r="AF113" s="2" t="s">
        <v>1635</v>
      </c>
      <c r="AG113" s="2" t="s">
        <v>818</v>
      </c>
      <c r="AH113" s="2" t="s">
        <v>819</v>
      </c>
      <c r="AI113" s="2" t="s">
        <v>152</v>
      </c>
      <c r="AJ113" s="2" t="s">
        <v>134</v>
      </c>
      <c r="AK113" s="2" t="s">
        <v>134</v>
      </c>
      <c r="AL113" s="2" t="s">
        <v>134</v>
      </c>
      <c r="AM113" s="2" t="s">
        <v>134</v>
      </c>
      <c r="AN113" s="2" t="s">
        <v>134</v>
      </c>
      <c r="AO113" s="2" t="s">
        <v>134</v>
      </c>
      <c r="AP113" s="2" t="s">
        <v>134</v>
      </c>
      <c r="AQ113" s="2" t="s">
        <v>1635</v>
      </c>
      <c r="AR113" s="2" t="s">
        <v>136</v>
      </c>
      <c r="AS113" s="2" t="s">
        <v>821</v>
      </c>
      <c r="AT113" s="2" t="s">
        <v>822</v>
      </c>
      <c r="AU113" s="2">
        <v>5.28</v>
      </c>
      <c r="AV113" s="2">
        <v>4.82</v>
      </c>
      <c r="AW113" s="2">
        <v>4.95</v>
      </c>
      <c r="AX113" s="2">
        <v>6.45</v>
      </c>
      <c r="AY113" s="2">
        <v>5.27</v>
      </c>
      <c r="AZ113" s="2">
        <v>6.39</v>
      </c>
      <c r="BA113" s="2">
        <v>6.2</v>
      </c>
    </row>
    <row r="114" spans="1:53">
      <c r="A114" s="2" t="s">
        <v>1640</v>
      </c>
      <c r="B114" s="2">
        <v>5.65</v>
      </c>
      <c r="C114" s="2">
        <v>4.75</v>
      </c>
      <c r="D114" s="2">
        <v>1.866</v>
      </c>
      <c r="E114" s="2" t="s">
        <v>112</v>
      </c>
      <c r="F114" s="2">
        <v>0.0156694515813472</v>
      </c>
      <c r="G114" s="2">
        <v>0.0499867975095905</v>
      </c>
      <c r="H114" s="2" t="s">
        <v>1641</v>
      </c>
      <c r="I114" s="2" t="s">
        <v>1642</v>
      </c>
      <c r="J114" s="2" t="s">
        <v>115</v>
      </c>
      <c r="K114" s="2" t="s">
        <v>625</v>
      </c>
      <c r="L114" s="2" t="s">
        <v>117</v>
      </c>
      <c r="M114" s="2" t="s">
        <v>1643</v>
      </c>
      <c r="N114" s="2">
        <v>48186220</v>
      </c>
      <c r="O114" s="2">
        <v>48196763</v>
      </c>
      <c r="P114" s="2">
        <v>10</v>
      </c>
      <c r="Q114" s="2" t="s">
        <v>1572</v>
      </c>
      <c r="R114" s="2">
        <v>6758</v>
      </c>
      <c r="S114" s="2" t="s">
        <v>1643</v>
      </c>
      <c r="T114" s="2" t="s">
        <v>120</v>
      </c>
      <c r="U114" s="2" t="s">
        <v>1644</v>
      </c>
      <c r="V114" s="2" t="s">
        <v>625</v>
      </c>
      <c r="W114" s="2" t="s">
        <v>1643</v>
      </c>
      <c r="X114" s="2" t="s">
        <v>1645</v>
      </c>
      <c r="Y114" s="2" t="s">
        <v>1643</v>
      </c>
      <c r="Z114" s="2" t="s">
        <v>1646</v>
      </c>
      <c r="AA114" s="2" t="s">
        <v>1647</v>
      </c>
      <c r="AB114" s="2" t="s">
        <v>1643</v>
      </c>
      <c r="AC114" s="2" t="s">
        <v>202</v>
      </c>
      <c r="AD114" s="2" t="s">
        <v>203</v>
      </c>
      <c r="AE114" s="2" t="s">
        <v>152</v>
      </c>
      <c r="AF114" s="2" t="s">
        <v>1643</v>
      </c>
      <c r="AG114" s="2" t="s">
        <v>166</v>
      </c>
      <c r="AH114" s="2" t="s">
        <v>167</v>
      </c>
      <c r="AI114" s="2" t="s">
        <v>133</v>
      </c>
      <c r="AJ114" s="2" t="s">
        <v>1643</v>
      </c>
      <c r="AK114" s="2" t="s">
        <v>835</v>
      </c>
      <c r="AL114" s="2" t="s">
        <v>836</v>
      </c>
      <c r="AM114" s="2" t="s">
        <v>152</v>
      </c>
      <c r="AN114" s="2" t="s">
        <v>134</v>
      </c>
      <c r="AO114" s="2" t="s">
        <v>134</v>
      </c>
      <c r="AP114" s="2" t="s">
        <v>134</v>
      </c>
      <c r="AQ114" s="2" t="s">
        <v>1648</v>
      </c>
      <c r="AR114" s="2" t="s">
        <v>136</v>
      </c>
      <c r="AS114" s="2" t="s">
        <v>1649</v>
      </c>
      <c r="AT114" s="2" t="s">
        <v>1650</v>
      </c>
      <c r="AU114" s="2">
        <v>5.99</v>
      </c>
      <c r="AV114" s="2">
        <v>5.3</v>
      </c>
      <c r="AW114" s="2">
        <v>5.67</v>
      </c>
      <c r="AX114" s="2">
        <v>4.93</v>
      </c>
      <c r="AY114" s="2">
        <v>5.12</v>
      </c>
      <c r="AZ114" s="2">
        <v>4.51</v>
      </c>
      <c r="BA114" s="2">
        <v>4.42</v>
      </c>
    </row>
    <row r="115" spans="1:53">
      <c r="A115" s="2" t="s">
        <v>1651</v>
      </c>
      <c r="B115" s="2">
        <v>4.83</v>
      </c>
      <c r="C115" s="2">
        <v>5.56</v>
      </c>
      <c r="D115" s="2">
        <v>-1.659</v>
      </c>
      <c r="E115" s="2" t="s">
        <v>140</v>
      </c>
      <c r="F115" s="2">
        <v>0.0156930718312468</v>
      </c>
      <c r="G115" s="2">
        <v>0.0499867975095905</v>
      </c>
      <c r="H115" s="2" t="s">
        <v>1652</v>
      </c>
      <c r="I115" s="2" t="s">
        <v>1653</v>
      </c>
      <c r="J115" s="2" t="s">
        <v>115</v>
      </c>
      <c r="K115" s="2" t="s">
        <v>247</v>
      </c>
      <c r="L115" s="2" t="s">
        <v>117</v>
      </c>
      <c r="M115" s="2" t="s">
        <v>1654</v>
      </c>
      <c r="N115" s="2">
        <v>106571028</v>
      </c>
      <c r="O115" s="2">
        <v>106629498</v>
      </c>
      <c r="P115" s="2">
        <v>10</v>
      </c>
      <c r="Q115" s="2" t="s">
        <v>1655</v>
      </c>
      <c r="R115" s="2">
        <v>84816</v>
      </c>
      <c r="S115" s="2" t="s">
        <v>1654</v>
      </c>
      <c r="T115" s="2" t="s">
        <v>120</v>
      </c>
      <c r="U115" s="2" t="s">
        <v>1656</v>
      </c>
      <c r="V115" s="2" t="s">
        <v>247</v>
      </c>
      <c r="W115" s="2" t="s">
        <v>1654</v>
      </c>
      <c r="X115" s="2" t="s">
        <v>1657</v>
      </c>
      <c r="Y115" s="2" t="s">
        <v>1654</v>
      </c>
      <c r="Z115" s="2" t="s">
        <v>1658</v>
      </c>
      <c r="AA115" s="2" t="s">
        <v>1659</v>
      </c>
      <c r="AB115" s="2" t="s">
        <v>1654</v>
      </c>
      <c r="AC115" s="2" t="s">
        <v>1612</v>
      </c>
      <c r="AD115" s="2" t="s">
        <v>1613</v>
      </c>
      <c r="AE115" s="2" t="s">
        <v>152</v>
      </c>
      <c r="AF115" s="2" t="s">
        <v>1654</v>
      </c>
      <c r="AG115" s="2" t="s">
        <v>271</v>
      </c>
      <c r="AH115" s="2" t="s">
        <v>272</v>
      </c>
      <c r="AI115" s="2" t="s">
        <v>152</v>
      </c>
      <c r="AJ115" s="2" t="s">
        <v>1654</v>
      </c>
      <c r="AK115" s="2" t="s">
        <v>239</v>
      </c>
      <c r="AL115" s="2" t="s">
        <v>240</v>
      </c>
      <c r="AM115" s="2" t="s">
        <v>152</v>
      </c>
      <c r="AN115" s="2" t="s">
        <v>134</v>
      </c>
      <c r="AO115" s="2" t="s">
        <v>134</v>
      </c>
      <c r="AP115" s="2" t="s">
        <v>134</v>
      </c>
      <c r="AQ115" s="2" t="s">
        <v>1660</v>
      </c>
      <c r="AR115" s="2" t="s">
        <v>136</v>
      </c>
      <c r="AS115" s="2" t="s">
        <v>1661</v>
      </c>
      <c r="AT115" s="2" t="s">
        <v>1662</v>
      </c>
      <c r="AU115" s="2">
        <v>4.79</v>
      </c>
      <c r="AV115" s="2">
        <v>4.87</v>
      </c>
      <c r="AW115" s="2">
        <v>4.82</v>
      </c>
      <c r="AX115" s="2">
        <v>5.86</v>
      </c>
      <c r="AY115" s="2">
        <v>5.41</v>
      </c>
      <c r="AZ115" s="2">
        <v>5.56</v>
      </c>
      <c r="BA115" s="2">
        <v>5.4</v>
      </c>
    </row>
    <row r="116" spans="1:53">
      <c r="A116" s="2" t="s">
        <v>1663</v>
      </c>
      <c r="B116" s="2">
        <v>5.46</v>
      </c>
      <c r="C116" s="2">
        <v>4.4</v>
      </c>
      <c r="D116" s="2">
        <v>2.085</v>
      </c>
      <c r="E116" s="2" t="s">
        <v>112</v>
      </c>
      <c r="F116" s="2">
        <v>0.0156993621108239</v>
      </c>
      <c r="G116" s="2">
        <v>0.0499867975095905</v>
      </c>
      <c r="H116" s="2" t="s">
        <v>1664</v>
      </c>
      <c r="I116" s="2" t="s">
        <v>1665</v>
      </c>
      <c r="J116" s="2" t="s">
        <v>115</v>
      </c>
      <c r="K116" s="2" t="s">
        <v>262</v>
      </c>
      <c r="L116" s="2" t="s">
        <v>230</v>
      </c>
      <c r="M116" s="2" t="s">
        <v>1666</v>
      </c>
      <c r="N116" s="2">
        <v>135052265</v>
      </c>
      <c r="O116" s="2">
        <v>135176394</v>
      </c>
      <c r="P116" s="2">
        <v>10</v>
      </c>
      <c r="Q116" s="2" t="s">
        <v>1667</v>
      </c>
      <c r="R116" s="2">
        <v>22930</v>
      </c>
      <c r="S116" s="2" t="s">
        <v>1666</v>
      </c>
      <c r="T116" s="2" t="s">
        <v>120</v>
      </c>
      <c r="U116" s="2" t="s">
        <v>1668</v>
      </c>
      <c r="V116" s="2" t="s">
        <v>262</v>
      </c>
      <c r="W116" s="2" t="s">
        <v>1666</v>
      </c>
      <c r="X116" s="2" t="s">
        <v>1669</v>
      </c>
      <c r="Y116" s="2" t="s">
        <v>1666</v>
      </c>
      <c r="Z116" s="2" t="s">
        <v>1670</v>
      </c>
      <c r="AA116" s="2" t="s">
        <v>1671</v>
      </c>
      <c r="AB116" s="2" t="s">
        <v>134</v>
      </c>
      <c r="AC116" s="2" t="s">
        <v>134</v>
      </c>
      <c r="AD116" s="2" t="s">
        <v>134</v>
      </c>
      <c r="AE116" s="2" t="s">
        <v>134</v>
      </c>
      <c r="AF116" s="2" t="s">
        <v>1666</v>
      </c>
      <c r="AG116" s="2" t="s">
        <v>818</v>
      </c>
      <c r="AH116" s="2" t="s">
        <v>819</v>
      </c>
      <c r="AI116" s="2" t="s">
        <v>273</v>
      </c>
      <c r="AJ116" s="2" t="s">
        <v>1666</v>
      </c>
      <c r="AK116" s="2" t="s">
        <v>187</v>
      </c>
      <c r="AL116" s="2" t="s">
        <v>188</v>
      </c>
      <c r="AM116" s="2" t="s">
        <v>273</v>
      </c>
      <c r="AN116" s="2" t="s">
        <v>134</v>
      </c>
      <c r="AO116" s="2" t="s">
        <v>134</v>
      </c>
      <c r="AP116" s="2" t="s">
        <v>134</v>
      </c>
      <c r="AQ116" s="2" t="s">
        <v>1672</v>
      </c>
      <c r="AR116" s="2" t="s">
        <v>136</v>
      </c>
      <c r="AS116" s="2" t="s">
        <v>1673</v>
      </c>
      <c r="AT116" s="2" t="s">
        <v>1674</v>
      </c>
      <c r="AU116" s="2">
        <v>4.91</v>
      </c>
      <c r="AV116" s="2">
        <v>6.2</v>
      </c>
      <c r="AW116" s="2">
        <v>5.27</v>
      </c>
      <c r="AX116" s="2">
        <v>4.71</v>
      </c>
      <c r="AY116" s="2">
        <v>4.36</v>
      </c>
      <c r="AZ116" s="2">
        <v>4.21</v>
      </c>
      <c r="BA116" s="2">
        <v>4.31</v>
      </c>
    </row>
    <row r="117" spans="1:53">
      <c r="A117" s="2" t="s">
        <v>1675</v>
      </c>
      <c r="B117" s="2">
        <v>5.68</v>
      </c>
      <c r="C117" s="2">
        <v>4.67</v>
      </c>
      <c r="D117" s="2">
        <v>2.014</v>
      </c>
      <c r="E117" s="2" t="s">
        <v>112</v>
      </c>
      <c r="F117" s="2">
        <v>0.0158907277977152</v>
      </c>
      <c r="G117" s="2">
        <v>0.0499867975095905</v>
      </c>
      <c r="H117" s="2" t="s">
        <v>1676</v>
      </c>
      <c r="I117" s="2" t="s">
        <v>1677</v>
      </c>
      <c r="J117" s="2" t="s">
        <v>115</v>
      </c>
      <c r="K117" s="2" t="s">
        <v>625</v>
      </c>
      <c r="L117" s="2" t="s">
        <v>117</v>
      </c>
      <c r="M117" s="2" t="s">
        <v>1678</v>
      </c>
      <c r="N117" s="2">
        <v>155276207</v>
      </c>
      <c r="O117" s="2">
        <v>155334681</v>
      </c>
      <c r="P117" s="2">
        <v>10</v>
      </c>
      <c r="Q117" s="2" t="s">
        <v>1679</v>
      </c>
      <c r="R117" s="2">
        <v>1193</v>
      </c>
      <c r="S117" s="2" t="s">
        <v>1678</v>
      </c>
      <c r="T117" s="2" t="s">
        <v>120</v>
      </c>
      <c r="U117" s="2" t="s">
        <v>1680</v>
      </c>
      <c r="V117" s="2" t="s">
        <v>625</v>
      </c>
      <c r="W117" s="2" t="s">
        <v>1678</v>
      </c>
      <c r="X117" s="2" t="s">
        <v>1681</v>
      </c>
      <c r="Y117" s="2" t="s">
        <v>1678</v>
      </c>
      <c r="Z117" s="2" t="s">
        <v>1682</v>
      </c>
      <c r="AA117" s="2" t="s">
        <v>1683</v>
      </c>
      <c r="AB117" s="2" t="s">
        <v>1678</v>
      </c>
      <c r="AC117" s="2" t="s">
        <v>1684</v>
      </c>
      <c r="AD117" s="2" t="s">
        <v>1685</v>
      </c>
      <c r="AE117" s="2" t="s">
        <v>133</v>
      </c>
      <c r="AF117" s="2" t="s">
        <v>1678</v>
      </c>
      <c r="AG117" s="2" t="s">
        <v>254</v>
      </c>
      <c r="AH117" s="2" t="s">
        <v>255</v>
      </c>
      <c r="AI117" s="2" t="s">
        <v>273</v>
      </c>
      <c r="AJ117" s="2" t="s">
        <v>1678</v>
      </c>
      <c r="AK117" s="2" t="s">
        <v>1686</v>
      </c>
      <c r="AL117" s="2" t="s">
        <v>1687</v>
      </c>
      <c r="AM117" s="2" t="s">
        <v>273</v>
      </c>
      <c r="AN117" s="2" t="s">
        <v>134</v>
      </c>
      <c r="AO117" s="2" t="s">
        <v>134</v>
      </c>
      <c r="AP117" s="2" t="s">
        <v>134</v>
      </c>
      <c r="AQ117" s="2" t="s">
        <v>1688</v>
      </c>
      <c r="AR117" s="2" t="s">
        <v>136</v>
      </c>
      <c r="AS117" s="2" t="s">
        <v>1689</v>
      </c>
      <c r="AT117" s="2" t="s">
        <v>1690</v>
      </c>
      <c r="AU117" s="2">
        <v>5.22</v>
      </c>
      <c r="AV117" s="2">
        <v>6.38</v>
      </c>
      <c r="AW117" s="2">
        <v>5.44</v>
      </c>
      <c r="AX117" s="2">
        <v>4.85</v>
      </c>
      <c r="AY117" s="2">
        <v>4.6</v>
      </c>
      <c r="AZ117" s="2">
        <v>4.44</v>
      </c>
      <c r="BA117" s="2">
        <v>4.8</v>
      </c>
    </row>
    <row r="118" spans="1:53">
      <c r="A118" s="2" t="s">
        <v>1691</v>
      </c>
      <c r="B118" s="2">
        <v>7.08</v>
      </c>
      <c r="C118" s="2">
        <v>8.54</v>
      </c>
      <c r="D118" s="2">
        <v>-2.751</v>
      </c>
      <c r="E118" s="2" t="s">
        <v>140</v>
      </c>
      <c r="F118" s="2">
        <v>0.0159246932862804</v>
      </c>
      <c r="G118" s="2">
        <v>0.0499867975095905</v>
      </c>
      <c r="H118" s="2" t="s">
        <v>1692</v>
      </c>
      <c r="I118" s="2" t="s">
        <v>1693</v>
      </c>
      <c r="J118" s="2" t="s">
        <v>115</v>
      </c>
      <c r="K118" s="2" t="s">
        <v>488</v>
      </c>
      <c r="L118" s="2" t="s">
        <v>117</v>
      </c>
      <c r="M118" s="2" t="s">
        <v>1694</v>
      </c>
      <c r="N118" s="2">
        <v>34341713</v>
      </c>
      <c r="O118" s="2">
        <v>34343177</v>
      </c>
      <c r="P118" s="2">
        <v>10</v>
      </c>
      <c r="Q118" s="2" t="s">
        <v>1444</v>
      </c>
      <c r="R118" s="2">
        <v>55505</v>
      </c>
      <c r="S118" s="2" t="s">
        <v>1694</v>
      </c>
      <c r="T118" s="2" t="s">
        <v>120</v>
      </c>
      <c r="U118" s="2" t="s">
        <v>1695</v>
      </c>
      <c r="V118" s="2" t="s">
        <v>488</v>
      </c>
      <c r="W118" s="2" t="s">
        <v>1694</v>
      </c>
      <c r="X118" s="2" t="s">
        <v>1696</v>
      </c>
      <c r="Y118" s="2" t="s">
        <v>1694</v>
      </c>
      <c r="Z118" s="2" t="s">
        <v>1697</v>
      </c>
      <c r="AA118" s="2" t="s">
        <v>1698</v>
      </c>
      <c r="AB118" s="2" t="s">
        <v>1694</v>
      </c>
      <c r="AC118" s="2" t="s">
        <v>1699</v>
      </c>
      <c r="AD118" s="2" t="s">
        <v>1700</v>
      </c>
      <c r="AE118" s="2" t="s">
        <v>362</v>
      </c>
      <c r="AF118" s="2" t="s">
        <v>1694</v>
      </c>
      <c r="AG118" s="2" t="s">
        <v>166</v>
      </c>
      <c r="AH118" s="2" t="s">
        <v>167</v>
      </c>
      <c r="AI118" s="2" t="s">
        <v>273</v>
      </c>
      <c r="AJ118" s="2" t="s">
        <v>1694</v>
      </c>
      <c r="AK118" s="2" t="s">
        <v>168</v>
      </c>
      <c r="AL118" s="2" t="s">
        <v>169</v>
      </c>
      <c r="AM118" s="2" t="s">
        <v>170</v>
      </c>
      <c r="AN118" s="2" t="s">
        <v>134</v>
      </c>
      <c r="AO118" s="2" t="s">
        <v>134</v>
      </c>
      <c r="AP118" s="2" t="s">
        <v>134</v>
      </c>
      <c r="AQ118" s="2" t="s">
        <v>1701</v>
      </c>
      <c r="AR118" s="2" t="s">
        <v>136</v>
      </c>
      <c r="AS118" s="2" t="s">
        <v>1702</v>
      </c>
      <c r="AT118" s="2" t="s">
        <v>1703</v>
      </c>
      <c r="AU118" s="2">
        <v>7.36</v>
      </c>
      <c r="AV118" s="2">
        <v>6.04</v>
      </c>
      <c r="AW118" s="2">
        <v>7.85</v>
      </c>
      <c r="AX118" s="2">
        <v>8.59</v>
      </c>
      <c r="AY118" s="2">
        <v>7.81</v>
      </c>
      <c r="AZ118" s="2">
        <v>8.83</v>
      </c>
      <c r="BA118" s="2">
        <v>8.92</v>
      </c>
    </row>
    <row r="119" spans="1:53">
      <c r="A119" s="2" t="s">
        <v>1704</v>
      </c>
      <c r="B119" s="2">
        <v>6.86</v>
      </c>
      <c r="C119" s="2">
        <v>5.54</v>
      </c>
      <c r="D119" s="2">
        <v>2.497</v>
      </c>
      <c r="E119" s="2" t="s">
        <v>112</v>
      </c>
      <c r="F119" s="2">
        <v>0.0160189324129001</v>
      </c>
      <c r="G119" s="2">
        <v>0.0499867975095905</v>
      </c>
      <c r="H119" s="2" t="s">
        <v>1705</v>
      </c>
      <c r="I119" s="2" t="s">
        <v>1706</v>
      </c>
      <c r="J119" s="2" t="s">
        <v>115</v>
      </c>
      <c r="K119" s="2" t="s">
        <v>262</v>
      </c>
      <c r="L119" s="2" t="s">
        <v>230</v>
      </c>
      <c r="M119" s="2" t="s">
        <v>1707</v>
      </c>
      <c r="N119" s="2">
        <v>182716041</v>
      </c>
      <c r="O119" s="2">
        <v>182780025</v>
      </c>
      <c r="P119" s="2">
        <v>10</v>
      </c>
      <c r="Q119" s="2" t="s">
        <v>1708</v>
      </c>
      <c r="R119" s="2">
        <v>54431</v>
      </c>
      <c r="S119" s="2" t="s">
        <v>1707</v>
      </c>
      <c r="T119" s="2" t="s">
        <v>120</v>
      </c>
      <c r="U119" s="2" t="s">
        <v>1709</v>
      </c>
      <c r="V119" s="2" t="s">
        <v>262</v>
      </c>
      <c r="W119" s="2" t="s">
        <v>1707</v>
      </c>
      <c r="X119" s="2" t="s">
        <v>1710</v>
      </c>
      <c r="Y119" s="2" t="s">
        <v>1707</v>
      </c>
      <c r="Z119" s="2" t="s">
        <v>1711</v>
      </c>
      <c r="AA119" s="2" t="s">
        <v>1712</v>
      </c>
      <c r="AB119" s="2" t="s">
        <v>1707</v>
      </c>
      <c r="AC119" s="2" t="s">
        <v>1713</v>
      </c>
      <c r="AD119" s="2" t="s">
        <v>1714</v>
      </c>
      <c r="AE119" s="2" t="s">
        <v>273</v>
      </c>
      <c r="AF119" s="2" t="s">
        <v>1707</v>
      </c>
      <c r="AG119" s="2" t="s">
        <v>660</v>
      </c>
      <c r="AH119" s="2" t="s">
        <v>661</v>
      </c>
      <c r="AI119" s="2" t="s">
        <v>273</v>
      </c>
      <c r="AJ119" s="2" t="s">
        <v>134</v>
      </c>
      <c r="AK119" s="2" t="s">
        <v>134</v>
      </c>
      <c r="AL119" s="2" t="s">
        <v>134</v>
      </c>
      <c r="AM119" s="2" t="s">
        <v>134</v>
      </c>
      <c r="AN119" s="2" t="s">
        <v>134</v>
      </c>
      <c r="AO119" s="2" t="s">
        <v>134</v>
      </c>
      <c r="AP119" s="2" t="s">
        <v>134</v>
      </c>
      <c r="AQ119" s="2" t="s">
        <v>1715</v>
      </c>
      <c r="AR119" s="2" t="s">
        <v>136</v>
      </c>
      <c r="AS119" s="2" t="s">
        <v>1716</v>
      </c>
      <c r="AT119" s="2" t="s">
        <v>1717</v>
      </c>
      <c r="AU119" s="2">
        <v>6.27</v>
      </c>
      <c r="AV119" s="2">
        <v>6.84</v>
      </c>
      <c r="AW119" s="2">
        <v>7.48</v>
      </c>
      <c r="AX119" s="2">
        <v>6.46</v>
      </c>
      <c r="AY119" s="2">
        <v>5.38</v>
      </c>
      <c r="AZ119" s="2">
        <v>5.37</v>
      </c>
      <c r="BA119" s="2">
        <v>4.97</v>
      </c>
    </row>
    <row r="120" spans="1:53">
      <c r="A120" s="2" t="s">
        <v>1718</v>
      </c>
      <c r="B120" s="2">
        <v>5.02</v>
      </c>
      <c r="C120" s="2">
        <v>6.58</v>
      </c>
      <c r="D120" s="2">
        <v>-2.949</v>
      </c>
      <c r="E120" s="2" t="s">
        <v>140</v>
      </c>
      <c r="F120" s="2">
        <v>0.0160998500216576</v>
      </c>
      <c r="G120" s="2">
        <v>0.0499867975095905</v>
      </c>
      <c r="H120" s="2" t="s">
        <v>1719</v>
      </c>
      <c r="I120" s="2" t="s">
        <v>1720</v>
      </c>
      <c r="J120" s="2" t="s">
        <v>115</v>
      </c>
      <c r="K120" s="2" t="s">
        <v>1129</v>
      </c>
      <c r="L120" s="2" t="s">
        <v>230</v>
      </c>
      <c r="M120" s="2" t="s">
        <v>1721</v>
      </c>
      <c r="N120" s="2">
        <v>67717833</v>
      </c>
      <c r="O120" s="2">
        <v>67744531</v>
      </c>
      <c r="P120" s="2">
        <v>10</v>
      </c>
      <c r="Q120" s="2" t="s">
        <v>1722</v>
      </c>
      <c r="R120" s="2">
        <v>25926</v>
      </c>
      <c r="S120" s="2" t="s">
        <v>1721</v>
      </c>
      <c r="T120" s="2" t="s">
        <v>120</v>
      </c>
      <c r="U120" s="2" t="s">
        <v>1723</v>
      </c>
      <c r="V120" s="2" t="s">
        <v>1129</v>
      </c>
      <c r="W120" s="2" t="s">
        <v>1721</v>
      </c>
      <c r="X120" s="2" t="s">
        <v>1724</v>
      </c>
      <c r="Y120" s="2" t="s">
        <v>1721</v>
      </c>
      <c r="Z120" s="2" t="s">
        <v>1725</v>
      </c>
      <c r="AA120" s="2" t="s">
        <v>1726</v>
      </c>
      <c r="AB120" s="2" t="s">
        <v>1721</v>
      </c>
      <c r="AC120" s="2" t="s">
        <v>202</v>
      </c>
      <c r="AD120" s="2" t="s">
        <v>203</v>
      </c>
      <c r="AE120" s="2" t="s">
        <v>152</v>
      </c>
      <c r="AF120" s="2" t="s">
        <v>1721</v>
      </c>
      <c r="AG120" s="2" t="s">
        <v>1727</v>
      </c>
      <c r="AH120" s="2" t="s">
        <v>1728</v>
      </c>
      <c r="AI120" s="2" t="s">
        <v>273</v>
      </c>
      <c r="AJ120" s="2" t="s">
        <v>1721</v>
      </c>
      <c r="AK120" s="2" t="s">
        <v>168</v>
      </c>
      <c r="AL120" s="2" t="s">
        <v>169</v>
      </c>
      <c r="AM120" s="2" t="s">
        <v>170</v>
      </c>
      <c r="AN120" s="2" t="s">
        <v>134</v>
      </c>
      <c r="AO120" s="2" t="s">
        <v>134</v>
      </c>
      <c r="AP120" s="2" t="s">
        <v>134</v>
      </c>
      <c r="AQ120" s="2" t="s">
        <v>1729</v>
      </c>
      <c r="AR120" s="2" t="s">
        <v>136</v>
      </c>
      <c r="AS120" s="2" t="s">
        <v>1730</v>
      </c>
      <c r="AT120" s="2" t="s">
        <v>1731</v>
      </c>
      <c r="AU120" s="2">
        <v>4.34</v>
      </c>
      <c r="AV120" s="2">
        <v>4.87</v>
      </c>
      <c r="AW120" s="2">
        <v>5.84</v>
      </c>
      <c r="AX120" s="2">
        <v>7.35</v>
      </c>
      <c r="AY120" s="2">
        <v>7.16</v>
      </c>
      <c r="AZ120" s="2">
        <v>5.85</v>
      </c>
      <c r="BA120" s="2">
        <v>5.95</v>
      </c>
    </row>
    <row r="121" spans="1:53">
      <c r="A121" s="2" t="s">
        <v>1732</v>
      </c>
      <c r="B121" s="2">
        <v>5.94</v>
      </c>
      <c r="C121" s="2">
        <v>4.82</v>
      </c>
      <c r="D121" s="2">
        <v>2.173</v>
      </c>
      <c r="E121" s="2" t="s">
        <v>112</v>
      </c>
      <c r="F121" s="2">
        <v>0.0161249355449014</v>
      </c>
      <c r="G121" s="2">
        <v>0.0499867975095905</v>
      </c>
      <c r="H121" s="2" t="s">
        <v>1733</v>
      </c>
      <c r="I121" s="2" t="s">
        <v>1734</v>
      </c>
      <c r="J121" s="2" t="s">
        <v>115</v>
      </c>
      <c r="K121" s="2" t="s">
        <v>625</v>
      </c>
      <c r="L121" s="2" t="s">
        <v>117</v>
      </c>
      <c r="M121" s="2" t="s">
        <v>1735</v>
      </c>
      <c r="N121" s="2">
        <v>135777130</v>
      </c>
      <c r="O121" s="2">
        <v>135785475</v>
      </c>
      <c r="P121" s="2">
        <v>10</v>
      </c>
      <c r="Q121" s="2" t="s">
        <v>1736</v>
      </c>
      <c r="R121" s="2">
        <v>441521</v>
      </c>
      <c r="S121" s="2" t="s">
        <v>1735</v>
      </c>
      <c r="T121" s="2" t="s">
        <v>120</v>
      </c>
      <c r="U121" s="2" t="s">
        <v>1737</v>
      </c>
      <c r="V121" s="2" t="s">
        <v>625</v>
      </c>
      <c r="W121" s="2" t="s">
        <v>1735</v>
      </c>
      <c r="X121" s="2" t="s">
        <v>1738</v>
      </c>
      <c r="Y121" s="2" t="s">
        <v>1735</v>
      </c>
      <c r="Z121" s="2" t="s">
        <v>1739</v>
      </c>
      <c r="AA121" s="2" t="s">
        <v>1740</v>
      </c>
      <c r="AB121" s="2" t="s">
        <v>134</v>
      </c>
      <c r="AC121" s="2" t="s">
        <v>134</v>
      </c>
      <c r="AD121" s="2" t="s">
        <v>134</v>
      </c>
      <c r="AE121" s="2" t="s">
        <v>134</v>
      </c>
      <c r="AF121" s="2" t="s">
        <v>134</v>
      </c>
      <c r="AG121" s="2" t="s">
        <v>134</v>
      </c>
      <c r="AH121" s="2" t="s">
        <v>134</v>
      </c>
      <c r="AI121" s="2" t="s">
        <v>134</v>
      </c>
      <c r="AJ121" s="2" t="s">
        <v>134</v>
      </c>
      <c r="AK121" s="2" t="s">
        <v>134</v>
      </c>
      <c r="AL121" s="2" t="s">
        <v>134</v>
      </c>
      <c r="AM121" s="2" t="s">
        <v>134</v>
      </c>
      <c r="AN121" s="2" t="s">
        <v>134</v>
      </c>
      <c r="AO121" s="2" t="s">
        <v>134</v>
      </c>
      <c r="AP121" s="2" t="s">
        <v>134</v>
      </c>
      <c r="AQ121" s="2" t="s">
        <v>1741</v>
      </c>
      <c r="AR121" s="2" t="s">
        <v>136</v>
      </c>
      <c r="AS121" s="2" t="s">
        <v>1742</v>
      </c>
      <c r="AT121" s="2" t="s">
        <v>1743</v>
      </c>
      <c r="AU121" s="2">
        <v>5.99</v>
      </c>
      <c r="AV121" s="2">
        <v>6.47</v>
      </c>
      <c r="AW121" s="2">
        <v>5.36</v>
      </c>
      <c r="AX121" s="2">
        <v>5</v>
      </c>
      <c r="AY121" s="2">
        <v>4.33</v>
      </c>
      <c r="AZ121" s="2">
        <v>5.36</v>
      </c>
      <c r="BA121" s="2">
        <v>4.59</v>
      </c>
    </row>
    <row r="122" spans="1:53">
      <c r="A122" s="2" t="s">
        <v>1744</v>
      </c>
      <c r="B122" s="2">
        <v>5.7</v>
      </c>
      <c r="C122" s="2">
        <v>6.53</v>
      </c>
      <c r="D122" s="2">
        <v>-1.778</v>
      </c>
      <c r="E122" s="2" t="s">
        <v>140</v>
      </c>
      <c r="F122" s="2">
        <v>0.0162080706905859</v>
      </c>
      <c r="G122" s="2">
        <v>0.0499867975095905</v>
      </c>
      <c r="H122" s="2" t="s">
        <v>1745</v>
      </c>
      <c r="I122" s="2" t="s">
        <v>1746</v>
      </c>
      <c r="J122" s="2" t="s">
        <v>115</v>
      </c>
      <c r="K122" s="2" t="s">
        <v>488</v>
      </c>
      <c r="L122" s="2" t="s">
        <v>230</v>
      </c>
      <c r="M122" s="2" t="s">
        <v>1747</v>
      </c>
      <c r="N122" s="2">
        <v>55318935</v>
      </c>
      <c r="O122" s="2">
        <v>55355648</v>
      </c>
      <c r="P122" s="2">
        <v>10</v>
      </c>
      <c r="Q122" s="2" t="s">
        <v>1748</v>
      </c>
      <c r="R122" s="2">
        <v>9488</v>
      </c>
      <c r="S122" s="2" t="s">
        <v>1747</v>
      </c>
      <c r="T122" s="2" t="s">
        <v>120</v>
      </c>
      <c r="U122" s="2" t="s">
        <v>1749</v>
      </c>
      <c r="V122" s="2" t="s">
        <v>488</v>
      </c>
      <c r="W122" s="2" t="s">
        <v>1747</v>
      </c>
      <c r="X122" s="2" t="s">
        <v>1750</v>
      </c>
      <c r="Y122" s="2" t="s">
        <v>1747</v>
      </c>
      <c r="Z122" s="2" t="s">
        <v>1751</v>
      </c>
      <c r="AA122" s="2" t="s">
        <v>1752</v>
      </c>
      <c r="AB122" s="2" t="s">
        <v>1747</v>
      </c>
      <c r="AC122" s="2" t="s">
        <v>1753</v>
      </c>
      <c r="AD122" s="2" t="s">
        <v>1754</v>
      </c>
      <c r="AE122" s="2" t="s">
        <v>130</v>
      </c>
      <c r="AF122" s="2" t="s">
        <v>1747</v>
      </c>
      <c r="AG122" s="2" t="s">
        <v>220</v>
      </c>
      <c r="AH122" s="2" t="s">
        <v>221</v>
      </c>
      <c r="AI122" s="2" t="s">
        <v>273</v>
      </c>
      <c r="AJ122" s="2" t="s">
        <v>1747</v>
      </c>
      <c r="AK122" s="2" t="s">
        <v>1755</v>
      </c>
      <c r="AL122" s="2" t="s">
        <v>1756</v>
      </c>
      <c r="AM122" s="2" t="s">
        <v>273</v>
      </c>
      <c r="AN122" s="2" t="s">
        <v>134</v>
      </c>
      <c r="AO122" s="2" t="s">
        <v>134</v>
      </c>
      <c r="AP122" s="2" t="s">
        <v>134</v>
      </c>
      <c r="AQ122" s="2" t="s">
        <v>1757</v>
      </c>
      <c r="AR122" s="2" t="s">
        <v>136</v>
      </c>
      <c r="AS122" s="2" t="s">
        <v>1758</v>
      </c>
      <c r="AT122" s="2" t="s">
        <v>1759</v>
      </c>
      <c r="AU122" s="2">
        <v>5.8</v>
      </c>
      <c r="AV122" s="2">
        <v>5.57</v>
      </c>
      <c r="AW122" s="2">
        <v>5.73</v>
      </c>
      <c r="AX122" s="2">
        <v>6.51</v>
      </c>
      <c r="AY122" s="2">
        <v>6.21</v>
      </c>
      <c r="AZ122" s="2">
        <v>6.38</v>
      </c>
      <c r="BA122" s="2">
        <v>7</v>
      </c>
    </row>
    <row r="123" spans="1:53">
      <c r="A123" s="2" t="s">
        <v>1760</v>
      </c>
      <c r="B123" s="2">
        <v>5.15</v>
      </c>
      <c r="C123" s="2">
        <v>6.19</v>
      </c>
      <c r="D123" s="2">
        <v>-2.056</v>
      </c>
      <c r="E123" s="2" t="s">
        <v>140</v>
      </c>
      <c r="F123" s="2">
        <v>0.0162191705409007</v>
      </c>
      <c r="G123" s="2">
        <v>0.0499867975095905</v>
      </c>
      <c r="H123" s="2" t="s">
        <v>1761</v>
      </c>
      <c r="I123" s="2" t="s">
        <v>1762</v>
      </c>
      <c r="J123" s="2" t="s">
        <v>115</v>
      </c>
      <c r="K123" s="2" t="s">
        <v>195</v>
      </c>
      <c r="L123" s="2" t="s">
        <v>117</v>
      </c>
      <c r="M123" s="2" t="s">
        <v>1763</v>
      </c>
      <c r="N123" s="2">
        <v>87196160</v>
      </c>
      <c r="O123" s="2">
        <v>87220587</v>
      </c>
      <c r="P123" s="2">
        <v>10</v>
      </c>
      <c r="Q123" s="2" t="s">
        <v>1764</v>
      </c>
      <c r="R123" s="2">
        <v>79161</v>
      </c>
      <c r="S123" s="2" t="s">
        <v>1763</v>
      </c>
      <c r="T123" s="2" t="s">
        <v>120</v>
      </c>
      <c r="U123" s="2" t="s">
        <v>1765</v>
      </c>
      <c r="V123" s="2" t="s">
        <v>195</v>
      </c>
      <c r="W123" s="2" t="s">
        <v>1763</v>
      </c>
      <c r="X123" s="2" t="s">
        <v>1766</v>
      </c>
      <c r="Y123" s="2" t="s">
        <v>1763</v>
      </c>
      <c r="Z123" s="2" t="s">
        <v>1767</v>
      </c>
      <c r="AA123" s="2" t="s">
        <v>1768</v>
      </c>
      <c r="AB123" s="2" t="s">
        <v>134</v>
      </c>
      <c r="AC123" s="2" t="s">
        <v>134</v>
      </c>
      <c r="AD123" s="2" t="s">
        <v>134</v>
      </c>
      <c r="AE123" s="2" t="s">
        <v>134</v>
      </c>
      <c r="AF123" s="2" t="s">
        <v>1763</v>
      </c>
      <c r="AG123" s="2" t="s">
        <v>185</v>
      </c>
      <c r="AH123" s="2" t="s">
        <v>186</v>
      </c>
      <c r="AI123" s="2" t="s">
        <v>152</v>
      </c>
      <c r="AJ123" s="2" t="s">
        <v>134</v>
      </c>
      <c r="AK123" s="2" t="s">
        <v>134</v>
      </c>
      <c r="AL123" s="2" t="s">
        <v>134</v>
      </c>
      <c r="AM123" s="2" t="s">
        <v>134</v>
      </c>
      <c r="AN123" s="2" t="s">
        <v>134</v>
      </c>
      <c r="AO123" s="2" t="s">
        <v>134</v>
      </c>
      <c r="AP123" s="2" t="s">
        <v>134</v>
      </c>
      <c r="AQ123" s="2" t="s">
        <v>1769</v>
      </c>
      <c r="AR123" s="2" t="s">
        <v>136</v>
      </c>
      <c r="AS123" s="2" t="s">
        <v>1770</v>
      </c>
      <c r="AT123" s="2" t="s">
        <v>1771</v>
      </c>
      <c r="AU123" s="2">
        <v>5.26</v>
      </c>
      <c r="AV123" s="2">
        <v>4.91</v>
      </c>
      <c r="AW123" s="2">
        <v>5.27</v>
      </c>
      <c r="AX123" s="2">
        <v>6.86</v>
      </c>
      <c r="AY123" s="2">
        <v>6.24</v>
      </c>
      <c r="AZ123" s="2">
        <v>6.16</v>
      </c>
      <c r="BA123" s="2">
        <v>5.51</v>
      </c>
    </row>
    <row r="124" spans="1:53">
      <c r="A124" s="2" t="s">
        <v>1772</v>
      </c>
      <c r="B124" s="2">
        <v>5.08</v>
      </c>
      <c r="C124" s="2">
        <v>6.26</v>
      </c>
      <c r="D124" s="2">
        <v>-2.266</v>
      </c>
      <c r="E124" s="2" t="s">
        <v>140</v>
      </c>
      <c r="F124" s="2">
        <v>0.0163151598128708</v>
      </c>
      <c r="G124" s="2">
        <v>0.0499867975095905</v>
      </c>
      <c r="H124" s="2" t="s">
        <v>1773</v>
      </c>
      <c r="I124" s="2" t="s">
        <v>1774</v>
      </c>
      <c r="J124" s="2" t="s">
        <v>115</v>
      </c>
      <c r="K124" s="2" t="s">
        <v>159</v>
      </c>
      <c r="L124" s="2" t="s">
        <v>230</v>
      </c>
      <c r="M124" s="2" t="s">
        <v>1775</v>
      </c>
      <c r="N124" s="2">
        <v>95646754</v>
      </c>
      <c r="O124" s="2">
        <v>95657145</v>
      </c>
      <c r="P124" s="2">
        <v>10</v>
      </c>
      <c r="Q124" s="2" t="s">
        <v>1776</v>
      </c>
      <c r="R124" s="2">
        <v>317671</v>
      </c>
      <c r="S124" s="2" t="s">
        <v>1775</v>
      </c>
      <c r="T124" s="2" t="s">
        <v>120</v>
      </c>
      <c r="U124" s="2" t="s">
        <v>1777</v>
      </c>
      <c r="V124" s="2" t="s">
        <v>159</v>
      </c>
      <c r="W124" s="2" t="s">
        <v>1775</v>
      </c>
      <c r="X124" s="2" t="s">
        <v>1778</v>
      </c>
      <c r="Y124" s="2" t="s">
        <v>1775</v>
      </c>
      <c r="Z124" s="2" t="s">
        <v>1779</v>
      </c>
      <c r="AA124" s="2" t="s">
        <v>1780</v>
      </c>
      <c r="AB124" s="2" t="s">
        <v>1775</v>
      </c>
      <c r="AC124" s="2" t="s">
        <v>1612</v>
      </c>
      <c r="AD124" s="2" t="s">
        <v>1613</v>
      </c>
      <c r="AE124" s="2" t="s">
        <v>152</v>
      </c>
      <c r="AF124" s="2" t="s">
        <v>134</v>
      </c>
      <c r="AG124" s="2" t="s">
        <v>134</v>
      </c>
      <c r="AH124" s="2" t="s">
        <v>134</v>
      </c>
      <c r="AI124" s="2" t="s">
        <v>134</v>
      </c>
      <c r="AJ124" s="2" t="s">
        <v>1775</v>
      </c>
      <c r="AK124" s="2" t="s">
        <v>168</v>
      </c>
      <c r="AL124" s="2" t="s">
        <v>169</v>
      </c>
      <c r="AM124" s="2" t="s">
        <v>170</v>
      </c>
      <c r="AN124" s="2" t="s">
        <v>134</v>
      </c>
      <c r="AO124" s="2" t="s">
        <v>134</v>
      </c>
      <c r="AP124" s="2" t="s">
        <v>134</v>
      </c>
      <c r="AQ124" s="2" t="s">
        <v>1781</v>
      </c>
      <c r="AR124" s="2" t="s">
        <v>136</v>
      </c>
      <c r="AS124" s="2" t="s">
        <v>1782</v>
      </c>
      <c r="AT124" s="2" t="s">
        <v>1783</v>
      </c>
      <c r="AU124" s="2">
        <v>5.12</v>
      </c>
      <c r="AV124" s="2">
        <v>4.77</v>
      </c>
      <c r="AW124" s="2">
        <v>5.36</v>
      </c>
      <c r="AX124" s="2">
        <v>6.87</v>
      </c>
      <c r="AY124" s="2">
        <v>5.87</v>
      </c>
      <c r="AZ124" s="2">
        <v>5.55</v>
      </c>
      <c r="BA124" s="2">
        <v>6.74</v>
      </c>
    </row>
    <row r="125" spans="1:53">
      <c r="A125" s="2" t="s">
        <v>1784</v>
      </c>
      <c r="B125" s="2">
        <v>5.05</v>
      </c>
      <c r="C125" s="2">
        <v>5.97</v>
      </c>
      <c r="D125" s="2">
        <v>-1.892</v>
      </c>
      <c r="E125" s="2" t="s">
        <v>140</v>
      </c>
      <c r="F125" s="2">
        <v>0.0163660804104294</v>
      </c>
      <c r="G125" s="2">
        <v>0.0499867975095905</v>
      </c>
      <c r="H125" s="2" t="s">
        <v>1785</v>
      </c>
      <c r="I125" s="2" t="s">
        <v>1786</v>
      </c>
      <c r="J125" s="2" t="s">
        <v>115</v>
      </c>
      <c r="K125" s="2" t="s">
        <v>262</v>
      </c>
      <c r="L125" s="2" t="s">
        <v>117</v>
      </c>
      <c r="M125" s="2" t="s">
        <v>1787</v>
      </c>
      <c r="N125" s="2">
        <v>240479422</v>
      </c>
      <c r="O125" s="2">
        <v>240569209</v>
      </c>
      <c r="P125" s="2">
        <v>10</v>
      </c>
      <c r="Q125" s="2" t="s">
        <v>1788</v>
      </c>
      <c r="R125" s="2">
        <v>51281</v>
      </c>
      <c r="S125" s="2" t="s">
        <v>1787</v>
      </c>
      <c r="T125" s="2" t="s">
        <v>120</v>
      </c>
      <c r="U125" s="2" t="s">
        <v>1789</v>
      </c>
      <c r="V125" s="2" t="s">
        <v>262</v>
      </c>
      <c r="W125" s="2" t="s">
        <v>1787</v>
      </c>
      <c r="X125" s="2" t="s">
        <v>1790</v>
      </c>
      <c r="Y125" s="2" t="s">
        <v>1787</v>
      </c>
      <c r="Z125" s="2" t="s">
        <v>1791</v>
      </c>
      <c r="AA125" s="2" t="s">
        <v>1792</v>
      </c>
      <c r="AB125" s="2" t="s">
        <v>134</v>
      </c>
      <c r="AC125" s="2" t="s">
        <v>134</v>
      </c>
      <c r="AD125" s="2" t="s">
        <v>134</v>
      </c>
      <c r="AE125" s="2" t="s">
        <v>134</v>
      </c>
      <c r="AF125" s="2" t="s">
        <v>134</v>
      </c>
      <c r="AG125" s="2" t="s">
        <v>134</v>
      </c>
      <c r="AH125" s="2" t="s">
        <v>134</v>
      </c>
      <c r="AI125" s="2" t="s">
        <v>134</v>
      </c>
      <c r="AJ125" s="2" t="s">
        <v>1787</v>
      </c>
      <c r="AK125" s="2" t="s">
        <v>1793</v>
      </c>
      <c r="AL125" s="2" t="s">
        <v>1794</v>
      </c>
      <c r="AM125" s="2" t="s">
        <v>152</v>
      </c>
      <c r="AN125" s="2" t="s">
        <v>134</v>
      </c>
      <c r="AO125" s="2" t="s">
        <v>134</v>
      </c>
      <c r="AP125" s="2" t="s">
        <v>134</v>
      </c>
      <c r="AQ125" s="2" t="s">
        <v>1795</v>
      </c>
      <c r="AR125" s="2" t="s">
        <v>136</v>
      </c>
      <c r="AS125" s="2" t="s">
        <v>1796</v>
      </c>
      <c r="AT125" s="2" t="s">
        <v>1797</v>
      </c>
      <c r="AU125" s="2">
        <v>5.09</v>
      </c>
      <c r="AV125" s="2">
        <v>4.59</v>
      </c>
      <c r="AW125" s="2">
        <v>5.46</v>
      </c>
      <c r="AX125" s="2">
        <v>6.35</v>
      </c>
      <c r="AY125" s="2">
        <v>5.73</v>
      </c>
      <c r="AZ125" s="2">
        <v>6.07</v>
      </c>
      <c r="BA125" s="2">
        <v>5.74</v>
      </c>
    </row>
    <row r="126" spans="1:53">
      <c r="A126" s="2" t="s">
        <v>1798</v>
      </c>
      <c r="B126" s="2">
        <v>6.35</v>
      </c>
      <c r="C126" s="2">
        <v>5.12</v>
      </c>
      <c r="D126" s="2">
        <v>2.346</v>
      </c>
      <c r="E126" s="2" t="s">
        <v>112</v>
      </c>
      <c r="F126" s="2">
        <v>0.0164793878552192</v>
      </c>
      <c r="G126" s="2">
        <v>0.0499867975095905</v>
      </c>
      <c r="H126" s="2" t="s">
        <v>1799</v>
      </c>
      <c r="I126" s="2" t="s">
        <v>1800</v>
      </c>
      <c r="J126" s="2" t="s">
        <v>115</v>
      </c>
      <c r="K126" s="2" t="s">
        <v>1801</v>
      </c>
      <c r="L126" s="2" t="s">
        <v>117</v>
      </c>
      <c r="M126" s="2" t="s">
        <v>1802</v>
      </c>
      <c r="N126" s="2">
        <v>36301638</v>
      </c>
      <c r="O126" s="2">
        <v>36370180</v>
      </c>
      <c r="P126" s="2">
        <v>10</v>
      </c>
      <c r="Q126" s="2" t="s">
        <v>1803</v>
      </c>
      <c r="R126" s="2">
        <v>23111</v>
      </c>
      <c r="S126" s="2" t="s">
        <v>1802</v>
      </c>
      <c r="T126" s="2" t="s">
        <v>120</v>
      </c>
      <c r="U126" s="2" t="s">
        <v>1804</v>
      </c>
      <c r="V126" s="2" t="s">
        <v>1801</v>
      </c>
      <c r="W126" s="2" t="s">
        <v>1802</v>
      </c>
      <c r="X126" s="2" t="s">
        <v>1805</v>
      </c>
      <c r="Y126" s="2" t="s">
        <v>1802</v>
      </c>
      <c r="Z126" s="2" t="s">
        <v>1806</v>
      </c>
      <c r="AA126" s="2" t="s">
        <v>1807</v>
      </c>
      <c r="AB126" s="2" t="s">
        <v>1802</v>
      </c>
      <c r="AC126" s="2" t="s">
        <v>1808</v>
      </c>
      <c r="AD126" s="2" t="s">
        <v>1809</v>
      </c>
      <c r="AE126" s="2" t="s">
        <v>127</v>
      </c>
      <c r="AF126" s="2" t="s">
        <v>1802</v>
      </c>
      <c r="AG126" s="2" t="s">
        <v>510</v>
      </c>
      <c r="AH126" s="2" t="s">
        <v>511</v>
      </c>
      <c r="AI126" s="2" t="s">
        <v>273</v>
      </c>
      <c r="AJ126" s="2" t="s">
        <v>1802</v>
      </c>
      <c r="AK126" s="2" t="s">
        <v>168</v>
      </c>
      <c r="AL126" s="2" t="s">
        <v>169</v>
      </c>
      <c r="AM126" s="2" t="s">
        <v>170</v>
      </c>
      <c r="AN126" s="2" t="s">
        <v>134</v>
      </c>
      <c r="AO126" s="2" t="s">
        <v>134</v>
      </c>
      <c r="AP126" s="2" t="s">
        <v>134</v>
      </c>
      <c r="AQ126" s="2" t="s">
        <v>1810</v>
      </c>
      <c r="AR126" s="2" t="s">
        <v>136</v>
      </c>
      <c r="AS126" s="2" t="s">
        <v>1811</v>
      </c>
      <c r="AT126" s="2" t="s">
        <v>1812</v>
      </c>
      <c r="AU126" s="2">
        <v>7.03</v>
      </c>
      <c r="AV126" s="2">
        <v>6.66</v>
      </c>
      <c r="AW126" s="2">
        <v>5.36</v>
      </c>
      <c r="AX126" s="2">
        <v>4.86</v>
      </c>
      <c r="AY126" s="2">
        <v>5.08</v>
      </c>
      <c r="AZ126" s="2">
        <v>5.36</v>
      </c>
      <c r="BA126" s="2">
        <v>5.16</v>
      </c>
    </row>
    <row r="127" spans="1:53">
      <c r="A127" s="2" t="s">
        <v>1813</v>
      </c>
      <c r="B127" s="2">
        <v>5.45</v>
      </c>
      <c r="C127" s="2">
        <v>6.45</v>
      </c>
      <c r="D127" s="2">
        <v>-2</v>
      </c>
      <c r="E127" s="2" t="s">
        <v>140</v>
      </c>
      <c r="F127" s="2">
        <v>0.0165344072382223</v>
      </c>
      <c r="G127" s="2">
        <v>0.0499867975095905</v>
      </c>
      <c r="H127" s="2" t="s">
        <v>1814</v>
      </c>
      <c r="I127" s="2" t="s">
        <v>1815</v>
      </c>
      <c r="J127" s="2" t="s">
        <v>115</v>
      </c>
      <c r="K127" s="2" t="s">
        <v>195</v>
      </c>
      <c r="L127" s="2" t="s">
        <v>230</v>
      </c>
      <c r="M127" s="2" t="s">
        <v>1816</v>
      </c>
      <c r="N127" s="2">
        <v>6754109</v>
      </c>
      <c r="O127" s="2">
        <v>6799365</v>
      </c>
      <c r="P127" s="2">
        <v>10</v>
      </c>
      <c r="Q127" s="2" t="s">
        <v>1817</v>
      </c>
      <c r="R127" s="2">
        <v>728194</v>
      </c>
      <c r="S127" s="2" t="s">
        <v>1816</v>
      </c>
      <c r="T127" s="2" t="s">
        <v>688</v>
      </c>
      <c r="U127" s="2" t="s">
        <v>1818</v>
      </c>
      <c r="V127" s="2" t="s">
        <v>195</v>
      </c>
      <c r="W127" s="2" t="s">
        <v>1816</v>
      </c>
      <c r="X127" s="2" t="s">
        <v>1819</v>
      </c>
      <c r="Y127" s="2" t="s">
        <v>1816</v>
      </c>
      <c r="Z127" s="2" t="s">
        <v>1820</v>
      </c>
      <c r="AA127" s="2" t="s">
        <v>1821</v>
      </c>
      <c r="AB127" s="2" t="s">
        <v>1816</v>
      </c>
      <c r="AC127" s="2" t="s">
        <v>1822</v>
      </c>
      <c r="AD127" s="2" t="s">
        <v>1823</v>
      </c>
      <c r="AE127" s="2" t="s">
        <v>152</v>
      </c>
      <c r="AF127" s="2" t="s">
        <v>134</v>
      </c>
      <c r="AG127" s="2" t="s">
        <v>134</v>
      </c>
      <c r="AH127" s="2" t="s">
        <v>134</v>
      </c>
      <c r="AI127" s="2" t="s">
        <v>134</v>
      </c>
      <c r="AJ127" s="2" t="s">
        <v>1816</v>
      </c>
      <c r="AK127" s="2" t="s">
        <v>1824</v>
      </c>
      <c r="AL127" s="2" t="s">
        <v>1825</v>
      </c>
      <c r="AM127" s="2" t="s">
        <v>152</v>
      </c>
      <c r="AN127" s="2" t="s">
        <v>134</v>
      </c>
      <c r="AO127" s="2" t="s">
        <v>134</v>
      </c>
      <c r="AP127" s="2" t="s">
        <v>134</v>
      </c>
      <c r="AQ127" s="2" t="s">
        <v>1816</v>
      </c>
      <c r="AR127" s="2" t="s">
        <v>136</v>
      </c>
      <c r="AS127" s="2" t="s">
        <v>1826</v>
      </c>
      <c r="AT127" s="2" t="s">
        <v>1827</v>
      </c>
      <c r="AU127" s="2">
        <v>5.81</v>
      </c>
      <c r="AV127" s="2">
        <v>5.33</v>
      </c>
      <c r="AW127" s="2">
        <v>5.2</v>
      </c>
      <c r="AX127" s="2">
        <v>6.96</v>
      </c>
      <c r="AY127" s="2">
        <v>6.26</v>
      </c>
      <c r="AZ127" s="2">
        <v>5.89</v>
      </c>
      <c r="BA127" s="2">
        <v>6.67</v>
      </c>
    </row>
    <row r="128" spans="1:53">
      <c r="A128" s="2" t="s">
        <v>1828</v>
      </c>
      <c r="B128" s="2">
        <v>4.98</v>
      </c>
      <c r="C128" s="2">
        <v>5.81</v>
      </c>
      <c r="D128" s="2">
        <v>-1.778</v>
      </c>
      <c r="E128" s="2" t="s">
        <v>140</v>
      </c>
      <c r="F128" s="2">
        <v>0.0165407112750278</v>
      </c>
      <c r="G128" s="2">
        <v>0.0499867975095905</v>
      </c>
      <c r="H128" s="2" t="s">
        <v>1829</v>
      </c>
      <c r="I128" s="2" t="s">
        <v>1830</v>
      </c>
      <c r="J128" s="2" t="s">
        <v>115</v>
      </c>
      <c r="K128" s="2" t="s">
        <v>1129</v>
      </c>
      <c r="L128" s="2" t="s">
        <v>117</v>
      </c>
      <c r="M128" s="2" t="s">
        <v>1831</v>
      </c>
      <c r="N128" s="2">
        <v>74916084</v>
      </c>
      <c r="O128" s="2">
        <v>74923263</v>
      </c>
      <c r="P128" s="2">
        <v>10</v>
      </c>
      <c r="Q128" s="2" t="s">
        <v>1131</v>
      </c>
      <c r="R128" s="2">
        <v>124590</v>
      </c>
      <c r="S128" s="2" t="s">
        <v>1831</v>
      </c>
      <c r="T128" s="2" t="s">
        <v>120</v>
      </c>
      <c r="U128" s="2" t="s">
        <v>1832</v>
      </c>
      <c r="V128" s="2" t="s">
        <v>1129</v>
      </c>
      <c r="W128" s="2" t="s">
        <v>1831</v>
      </c>
      <c r="X128" s="2" t="s">
        <v>1833</v>
      </c>
      <c r="Y128" s="2" t="s">
        <v>1831</v>
      </c>
      <c r="Z128" s="2" t="s">
        <v>1834</v>
      </c>
      <c r="AA128" s="2" t="s">
        <v>1835</v>
      </c>
      <c r="AB128" s="2" t="s">
        <v>1831</v>
      </c>
      <c r="AC128" s="2" t="s">
        <v>1836</v>
      </c>
      <c r="AD128" s="2" t="s">
        <v>1837</v>
      </c>
      <c r="AE128" s="2" t="s">
        <v>127</v>
      </c>
      <c r="AF128" s="2" t="s">
        <v>1831</v>
      </c>
      <c r="AG128" s="2" t="s">
        <v>1838</v>
      </c>
      <c r="AH128" s="2" t="s">
        <v>1839</v>
      </c>
      <c r="AI128" s="2" t="s">
        <v>152</v>
      </c>
      <c r="AJ128" s="2" t="s">
        <v>1831</v>
      </c>
      <c r="AK128" s="2" t="s">
        <v>168</v>
      </c>
      <c r="AL128" s="2" t="s">
        <v>169</v>
      </c>
      <c r="AM128" s="2" t="s">
        <v>170</v>
      </c>
      <c r="AN128" s="2" t="s">
        <v>134</v>
      </c>
      <c r="AO128" s="2" t="s">
        <v>134</v>
      </c>
      <c r="AP128" s="2" t="s">
        <v>134</v>
      </c>
      <c r="AQ128" s="2" t="s">
        <v>1840</v>
      </c>
      <c r="AR128" s="2" t="s">
        <v>136</v>
      </c>
      <c r="AS128" s="2" t="s">
        <v>1841</v>
      </c>
      <c r="AT128" s="2" t="s">
        <v>1842</v>
      </c>
      <c r="AU128" s="2">
        <v>5.11</v>
      </c>
      <c r="AV128" s="2">
        <v>4.68</v>
      </c>
      <c r="AW128" s="2">
        <v>5.15</v>
      </c>
      <c r="AX128" s="2">
        <v>6.08</v>
      </c>
      <c r="AY128" s="2">
        <v>5.73</v>
      </c>
      <c r="AZ128" s="2">
        <v>5.43</v>
      </c>
      <c r="BA128" s="2">
        <v>6</v>
      </c>
    </row>
    <row r="129" spans="1:53">
      <c r="A129" s="2" t="s">
        <v>1843</v>
      </c>
      <c r="B129" s="2">
        <v>5.32</v>
      </c>
      <c r="C129" s="2">
        <v>4.41</v>
      </c>
      <c r="D129" s="2">
        <v>1.879</v>
      </c>
      <c r="E129" s="2" t="s">
        <v>112</v>
      </c>
      <c r="F129" s="2">
        <v>0.0165469674955856</v>
      </c>
      <c r="G129" s="2">
        <v>0.0499867975095905</v>
      </c>
      <c r="H129" s="2" t="s">
        <v>1844</v>
      </c>
      <c r="I129" s="2" t="s">
        <v>1845</v>
      </c>
      <c r="J129" s="2" t="s">
        <v>115</v>
      </c>
      <c r="K129" s="2" t="s">
        <v>1801</v>
      </c>
      <c r="L129" s="2" t="s">
        <v>117</v>
      </c>
      <c r="M129" s="2" t="s">
        <v>1844</v>
      </c>
      <c r="N129" s="2">
        <v>25227227</v>
      </c>
      <c r="O129" s="2">
        <v>25230245</v>
      </c>
      <c r="P129" s="2">
        <v>6</v>
      </c>
      <c r="Q129" s="2" t="s">
        <v>134</v>
      </c>
      <c r="R129" s="2" t="s">
        <v>134</v>
      </c>
      <c r="S129" s="2" t="s">
        <v>1844</v>
      </c>
      <c r="T129" s="2" t="s">
        <v>1846</v>
      </c>
      <c r="U129" s="2" t="s">
        <v>1845</v>
      </c>
      <c r="V129" s="2" t="s">
        <v>1801</v>
      </c>
      <c r="W129" s="2" t="s">
        <v>134</v>
      </c>
      <c r="X129" s="2" t="s">
        <v>134</v>
      </c>
      <c r="Y129" s="2" t="s">
        <v>134</v>
      </c>
      <c r="Z129" s="2" t="s">
        <v>134</v>
      </c>
      <c r="AA129" s="2" t="s">
        <v>134</v>
      </c>
      <c r="AB129" s="2" t="s">
        <v>134</v>
      </c>
      <c r="AC129" s="2" t="s">
        <v>134</v>
      </c>
      <c r="AD129" s="2" t="s">
        <v>134</v>
      </c>
      <c r="AE129" s="2" t="s">
        <v>134</v>
      </c>
      <c r="AF129" s="2" t="s">
        <v>134</v>
      </c>
      <c r="AG129" s="2" t="s">
        <v>134</v>
      </c>
      <c r="AH129" s="2" t="s">
        <v>134</v>
      </c>
      <c r="AI129" s="2" t="s">
        <v>134</v>
      </c>
      <c r="AJ129" s="2" t="s">
        <v>134</v>
      </c>
      <c r="AK129" s="2" t="s">
        <v>134</v>
      </c>
      <c r="AL129" s="2" t="s">
        <v>134</v>
      </c>
      <c r="AM129" s="2" t="s">
        <v>134</v>
      </c>
      <c r="AN129" s="2" t="s">
        <v>134</v>
      </c>
      <c r="AO129" s="2" t="s">
        <v>134</v>
      </c>
      <c r="AP129" s="2" t="s">
        <v>134</v>
      </c>
      <c r="AQ129" s="2" t="s">
        <v>134</v>
      </c>
      <c r="AR129" s="2" t="s">
        <v>134</v>
      </c>
      <c r="AS129" s="2" t="s">
        <v>134</v>
      </c>
      <c r="AT129" s="2" t="s">
        <v>134</v>
      </c>
      <c r="AU129" s="2">
        <v>5.26</v>
      </c>
      <c r="AV129" s="2">
        <v>5.79</v>
      </c>
      <c r="AW129" s="2">
        <v>4.92</v>
      </c>
      <c r="AX129" s="2">
        <v>4.06</v>
      </c>
      <c r="AY129" s="2">
        <v>4.34</v>
      </c>
      <c r="AZ129" s="2">
        <v>4.57</v>
      </c>
      <c r="BA129" s="2">
        <v>4.68</v>
      </c>
    </row>
    <row r="130" spans="1:53">
      <c r="A130" s="2" t="s">
        <v>1847</v>
      </c>
      <c r="B130" s="2">
        <v>5.89</v>
      </c>
      <c r="C130" s="2">
        <v>7.21</v>
      </c>
      <c r="D130" s="2">
        <v>-2.497</v>
      </c>
      <c r="E130" s="2" t="s">
        <v>140</v>
      </c>
      <c r="F130" s="2">
        <v>0.0165664832408733</v>
      </c>
      <c r="G130" s="2">
        <v>0.0499867975095905</v>
      </c>
      <c r="H130" s="2" t="s">
        <v>1848</v>
      </c>
      <c r="I130" s="2" t="s">
        <v>1849</v>
      </c>
      <c r="J130" s="2" t="s">
        <v>115</v>
      </c>
      <c r="K130" s="2" t="s">
        <v>1801</v>
      </c>
      <c r="L130" s="2" t="s">
        <v>117</v>
      </c>
      <c r="M130" s="2" t="s">
        <v>1850</v>
      </c>
      <c r="N130" s="2">
        <v>37009312</v>
      </c>
      <c r="O130" s="2">
        <v>37059713</v>
      </c>
      <c r="P130" s="2">
        <v>10</v>
      </c>
      <c r="Q130" s="2" t="s">
        <v>1803</v>
      </c>
      <c r="R130" s="2">
        <v>55578</v>
      </c>
      <c r="S130" s="2" t="s">
        <v>1850</v>
      </c>
      <c r="T130" s="2" t="s">
        <v>120</v>
      </c>
      <c r="U130" s="2" t="s">
        <v>1851</v>
      </c>
      <c r="V130" s="2" t="s">
        <v>1801</v>
      </c>
      <c r="W130" s="2" t="s">
        <v>1850</v>
      </c>
      <c r="X130" s="2" t="s">
        <v>1852</v>
      </c>
      <c r="Y130" s="2" t="s">
        <v>134</v>
      </c>
      <c r="Z130" s="2" t="s">
        <v>134</v>
      </c>
      <c r="AA130" s="2" t="s">
        <v>134</v>
      </c>
      <c r="AB130" s="2" t="s">
        <v>134</v>
      </c>
      <c r="AC130" s="2" t="s">
        <v>134</v>
      </c>
      <c r="AD130" s="2" t="s">
        <v>134</v>
      </c>
      <c r="AE130" s="2" t="s">
        <v>134</v>
      </c>
      <c r="AF130" s="2" t="s">
        <v>1850</v>
      </c>
      <c r="AG130" s="2" t="s">
        <v>1853</v>
      </c>
      <c r="AH130" s="2" t="s">
        <v>1854</v>
      </c>
      <c r="AI130" s="2" t="s">
        <v>152</v>
      </c>
      <c r="AJ130" s="2" t="s">
        <v>1850</v>
      </c>
      <c r="AK130" s="2" t="s">
        <v>1855</v>
      </c>
      <c r="AL130" s="2" t="s">
        <v>1856</v>
      </c>
      <c r="AM130" s="2" t="s">
        <v>152</v>
      </c>
      <c r="AN130" s="2" t="s">
        <v>134</v>
      </c>
      <c r="AO130" s="2" t="s">
        <v>134</v>
      </c>
      <c r="AP130" s="2" t="s">
        <v>134</v>
      </c>
      <c r="AQ130" s="2" t="s">
        <v>1857</v>
      </c>
      <c r="AR130" s="2" t="s">
        <v>136</v>
      </c>
      <c r="AS130" s="2" t="s">
        <v>1858</v>
      </c>
      <c r="AT130" s="2" t="s">
        <v>1859</v>
      </c>
      <c r="AU130" s="2">
        <v>6.11</v>
      </c>
      <c r="AV130" s="2">
        <v>5.58</v>
      </c>
      <c r="AW130" s="2">
        <v>5.98</v>
      </c>
      <c r="AX130" s="2">
        <v>8.23</v>
      </c>
      <c r="AY130" s="2">
        <v>6.64</v>
      </c>
      <c r="AZ130" s="2">
        <v>6.55</v>
      </c>
      <c r="BA130" s="2">
        <v>7.41</v>
      </c>
    </row>
    <row r="131" spans="1:53">
      <c r="A131" s="2" t="s">
        <v>1860</v>
      </c>
      <c r="B131" s="2">
        <v>5.33</v>
      </c>
      <c r="C131" s="2">
        <v>4.4</v>
      </c>
      <c r="D131" s="2">
        <v>1.905</v>
      </c>
      <c r="E131" s="2" t="s">
        <v>112</v>
      </c>
      <c r="F131" s="2">
        <v>0.0166289474960614</v>
      </c>
      <c r="G131" s="2">
        <v>0.0499867975095905</v>
      </c>
      <c r="H131" s="2" t="s">
        <v>1861</v>
      </c>
      <c r="I131" s="2" t="s">
        <v>1862</v>
      </c>
      <c r="J131" s="2" t="s">
        <v>115</v>
      </c>
      <c r="K131" s="2" t="s">
        <v>371</v>
      </c>
      <c r="L131" s="2" t="s">
        <v>117</v>
      </c>
      <c r="M131" s="2" t="s">
        <v>1863</v>
      </c>
      <c r="N131" s="2">
        <v>56542262</v>
      </c>
      <c r="O131" s="2">
        <v>56543281</v>
      </c>
      <c r="P131" s="2">
        <v>10</v>
      </c>
      <c r="Q131" s="2" t="s">
        <v>1864</v>
      </c>
      <c r="R131" s="2">
        <v>219487</v>
      </c>
      <c r="S131" s="2" t="s">
        <v>1863</v>
      </c>
      <c r="T131" s="2" t="s">
        <v>120</v>
      </c>
      <c r="U131" s="2" t="s">
        <v>1865</v>
      </c>
      <c r="V131" s="2" t="s">
        <v>371</v>
      </c>
      <c r="W131" s="2" t="s">
        <v>1863</v>
      </c>
      <c r="X131" s="2" t="s">
        <v>1866</v>
      </c>
      <c r="Y131" s="2" t="s">
        <v>1863</v>
      </c>
      <c r="Z131" s="2" t="s">
        <v>1867</v>
      </c>
      <c r="AA131" s="2" t="s">
        <v>134</v>
      </c>
      <c r="AB131" s="2" t="s">
        <v>1863</v>
      </c>
      <c r="AC131" s="2" t="s">
        <v>288</v>
      </c>
      <c r="AD131" s="2" t="s">
        <v>289</v>
      </c>
      <c r="AE131" s="2" t="s">
        <v>133</v>
      </c>
      <c r="AF131" s="2" t="s">
        <v>1863</v>
      </c>
      <c r="AG131" s="2" t="s">
        <v>290</v>
      </c>
      <c r="AH131" s="2" t="s">
        <v>291</v>
      </c>
      <c r="AI131" s="2" t="s">
        <v>130</v>
      </c>
      <c r="AJ131" s="2" t="s">
        <v>1863</v>
      </c>
      <c r="AK131" s="2" t="s">
        <v>292</v>
      </c>
      <c r="AL131" s="2" t="s">
        <v>293</v>
      </c>
      <c r="AM131" s="2" t="s">
        <v>133</v>
      </c>
      <c r="AN131" s="2" t="s">
        <v>134</v>
      </c>
      <c r="AO131" s="2" t="s">
        <v>134</v>
      </c>
      <c r="AP131" s="2" t="s">
        <v>134</v>
      </c>
      <c r="AQ131" s="2" t="s">
        <v>1868</v>
      </c>
      <c r="AR131" s="2" t="s">
        <v>136</v>
      </c>
      <c r="AS131" s="2" t="s">
        <v>295</v>
      </c>
      <c r="AT131" s="2" t="s">
        <v>296</v>
      </c>
      <c r="AU131" s="2">
        <v>5.15</v>
      </c>
      <c r="AV131" s="2">
        <v>5.73</v>
      </c>
      <c r="AW131" s="2">
        <v>5.12</v>
      </c>
      <c r="AX131" s="2">
        <v>4.81</v>
      </c>
      <c r="AY131" s="2">
        <v>3.98</v>
      </c>
      <c r="AZ131" s="2">
        <v>4.62</v>
      </c>
      <c r="BA131" s="2">
        <v>4.2</v>
      </c>
    </row>
    <row r="132" spans="1:53">
      <c r="A132" s="2" t="s">
        <v>1869</v>
      </c>
      <c r="B132" s="2">
        <v>6.47</v>
      </c>
      <c r="C132" s="2">
        <v>5.34</v>
      </c>
      <c r="D132" s="2">
        <v>2.189</v>
      </c>
      <c r="E132" s="2" t="s">
        <v>112</v>
      </c>
      <c r="F132" s="2">
        <v>0.0168504614997837</v>
      </c>
      <c r="G132" s="2">
        <v>0.0499867975095905</v>
      </c>
      <c r="H132" s="2" t="s">
        <v>1870</v>
      </c>
      <c r="I132" s="2" t="s">
        <v>1871</v>
      </c>
      <c r="J132" s="2" t="s">
        <v>115</v>
      </c>
      <c r="K132" s="2" t="s">
        <v>478</v>
      </c>
      <c r="L132" s="2" t="s">
        <v>117</v>
      </c>
      <c r="M132" s="2" t="s">
        <v>1872</v>
      </c>
      <c r="N132" s="2">
        <v>183318067</v>
      </c>
      <c r="O132" s="2">
        <v>183320774</v>
      </c>
      <c r="P132" s="2">
        <v>10</v>
      </c>
      <c r="Q132" s="2" t="s">
        <v>480</v>
      </c>
      <c r="R132" s="2">
        <v>53842</v>
      </c>
      <c r="S132" s="2" t="s">
        <v>1872</v>
      </c>
      <c r="T132" s="2" t="s">
        <v>120</v>
      </c>
      <c r="U132" s="2" t="s">
        <v>1873</v>
      </c>
      <c r="V132" s="2" t="s">
        <v>478</v>
      </c>
      <c r="W132" s="2" t="s">
        <v>1872</v>
      </c>
      <c r="X132" s="2" t="s">
        <v>1874</v>
      </c>
      <c r="Y132" s="2" t="s">
        <v>1872</v>
      </c>
      <c r="Z132" s="2" t="s">
        <v>1875</v>
      </c>
      <c r="AA132" s="2" t="s">
        <v>1876</v>
      </c>
      <c r="AB132" s="2" t="s">
        <v>1872</v>
      </c>
      <c r="AC132" s="2" t="s">
        <v>1071</v>
      </c>
      <c r="AD132" s="2" t="s">
        <v>1072</v>
      </c>
      <c r="AE132" s="2" t="s">
        <v>345</v>
      </c>
      <c r="AF132" s="2" t="s">
        <v>1872</v>
      </c>
      <c r="AG132" s="2" t="s">
        <v>290</v>
      </c>
      <c r="AH132" s="2" t="s">
        <v>291</v>
      </c>
      <c r="AI132" s="2" t="s">
        <v>152</v>
      </c>
      <c r="AJ132" s="2" t="s">
        <v>1872</v>
      </c>
      <c r="AK132" s="2" t="s">
        <v>1075</v>
      </c>
      <c r="AL132" s="2" t="s">
        <v>1076</v>
      </c>
      <c r="AM132" s="2" t="s">
        <v>152</v>
      </c>
      <c r="AN132" s="2" t="s">
        <v>134</v>
      </c>
      <c r="AO132" s="2" t="s">
        <v>134</v>
      </c>
      <c r="AP132" s="2" t="s">
        <v>134</v>
      </c>
      <c r="AQ132" s="2" t="s">
        <v>1877</v>
      </c>
      <c r="AR132" s="2" t="s">
        <v>136</v>
      </c>
      <c r="AS132" s="2" t="s">
        <v>1878</v>
      </c>
      <c r="AT132" s="2" t="s">
        <v>1879</v>
      </c>
      <c r="AU132" s="2">
        <v>6.36</v>
      </c>
      <c r="AV132" s="2">
        <v>7.19</v>
      </c>
      <c r="AW132" s="2">
        <v>5.86</v>
      </c>
      <c r="AX132" s="2">
        <v>5.35</v>
      </c>
      <c r="AY132" s="2">
        <v>5.33</v>
      </c>
      <c r="AZ132" s="2">
        <v>5.79</v>
      </c>
      <c r="BA132" s="2">
        <v>4.89</v>
      </c>
    </row>
    <row r="133" spans="1:53">
      <c r="A133" s="2" t="s">
        <v>1880</v>
      </c>
      <c r="B133" s="2">
        <v>5.11</v>
      </c>
      <c r="C133" s="2">
        <v>6.12</v>
      </c>
      <c r="D133" s="2">
        <v>-2.014</v>
      </c>
      <c r="E133" s="2" t="s">
        <v>140</v>
      </c>
      <c r="F133" s="2">
        <v>0.0170067284384586</v>
      </c>
      <c r="G133" s="2">
        <v>0.0499867975095905</v>
      </c>
      <c r="H133" s="2" t="s">
        <v>1881</v>
      </c>
      <c r="I133" s="2" t="s">
        <v>1882</v>
      </c>
      <c r="J133" s="2" t="s">
        <v>115</v>
      </c>
      <c r="K133" s="2" t="s">
        <v>134</v>
      </c>
      <c r="L133" s="2" t="s">
        <v>134</v>
      </c>
      <c r="M133" s="2" t="s">
        <v>1883</v>
      </c>
      <c r="N133" s="2" t="s">
        <v>134</v>
      </c>
      <c r="O133" s="2" t="s">
        <v>134</v>
      </c>
      <c r="P133" s="2">
        <v>10</v>
      </c>
      <c r="Q133" s="2" t="s">
        <v>1884</v>
      </c>
      <c r="R133" s="2">
        <v>51304</v>
      </c>
      <c r="S133" s="2" t="s">
        <v>1883</v>
      </c>
      <c r="T133" s="2" t="s">
        <v>688</v>
      </c>
      <c r="U133" s="2" t="s">
        <v>1885</v>
      </c>
      <c r="V133" s="2" t="s">
        <v>134</v>
      </c>
      <c r="W133" s="2" t="s">
        <v>1883</v>
      </c>
      <c r="X133" s="2" t="s">
        <v>1886</v>
      </c>
      <c r="Y133" s="2" t="s">
        <v>1883</v>
      </c>
      <c r="Z133" s="2" t="s">
        <v>1887</v>
      </c>
      <c r="AA133" s="2" t="s">
        <v>1888</v>
      </c>
      <c r="AB133" s="2" t="s">
        <v>1883</v>
      </c>
      <c r="AC133" s="2" t="s">
        <v>1889</v>
      </c>
      <c r="AD133" s="2" t="s">
        <v>1890</v>
      </c>
      <c r="AE133" s="2" t="s">
        <v>133</v>
      </c>
      <c r="AF133" s="2" t="s">
        <v>1883</v>
      </c>
      <c r="AG133" s="2" t="s">
        <v>128</v>
      </c>
      <c r="AH133" s="2" t="s">
        <v>129</v>
      </c>
      <c r="AI133" s="2" t="s">
        <v>152</v>
      </c>
      <c r="AJ133" s="2" t="s">
        <v>1883</v>
      </c>
      <c r="AK133" s="2" t="s">
        <v>239</v>
      </c>
      <c r="AL133" s="2" t="s">
        <v>240</v>
      </c>
      <c r="AM133" s="2" t="s">
        <v>152</v>
      </c>
      <c r="AN133" s="2" t="s">
        <v>134</v>
      </c>
      <c r="AO133" s="2" t="s">
        <v>134</v>
      </c>
      <c r="AP133" s="2" t="s">
        <v>134</v>
      </c>
      <c r="AQ133" s="2" t="s">
        <v>134</v>
      </c>
      <c r="AR133" s="2" t="s">
        <v>134</v>
      </c>
      <c r="AS133" s="2" t="s">
        <v>134</v>
      </c>
      <c r="AT133" s="2" t="s">
        <v>134</v>
      </c>
      <c r="AU133" s="2">
        <v>5.44</v>
      </c>
      <c r="AV133" s="2">
        <v>5.16</v>
      </c>
      <c r="AW133" s="2">
        <v>4.74</v>
      </c>
      <c r="AX133" s="2">
        <v>5.86</v>
      </c>
      <c r="AY133" s="2">
        <v>6.27</v>
      </c>
      <c r="AZ133" s="2">
        <v>6.69</v>
      </c>
      <c r="BA133" s="2">
        <v>5.64</v>
      </c>
    </row>
    <row r="134" spans="1:53">
      <c r="A134" s="2" t="s">
        <v>1891</v>
      </c>
      <c r="B134" s="2">
        <v>6.02</v>
      </c>
      <c r="C134" s="2">
        <v>5.13</v>
      </c>
      <c r="D134" s="2">
        <v>1.853</v>
      </c>
      <c r="E134" s="2" t="s">
        <v>112</v>
      </c>
      <c r="F134" s="2">
        <v>0.0173348362788419</v>
      </c>
      <c r="G134" s="2">
        <v>0.0499867975095905</v>
      </c>
      <c r="H134" s="2" t="s">
        <v>1892</v>
      </c>
      <c r="I134" s="2" t="s">
        <v>1893</v>
      </c>
      <c r="J134" s="2" t="s">
        <v>115</v>
      </c>
      <c r="K134" s="2" t="s">
        <v>159</v>
      </c>
      <c r="L134" s="2" t="s">
        <v>117</v>
      </c>
      <c r="M134" s="2" t="s">
        <v>1894</v>
      </c>
      <c r="N134" s="2">
        <v>60596912</v>
      </c>
      <c r="O134" s="2">
        <v>60700190</v>
      </c>
      <c r="P134" s="2">
        <v>10</v>
      </c>
      <c r="Q134" s="2" t="s">
        <v>1895</v>
      </c>
      <c r="R134" s="2">
        <v>55789</v>
      </c>
      <c r="S134" s="2" t="s">
        <v>1894</v>
      </c>
      <c r="T134" s="2" t="s">
        <v>120</v>
      </c>
      <c r="U134" s="2" t="s">
        <v>1896</v>
      </c>
      <c r="V134" s="2" t="s">
        <v>159</v>
      </c>
      <c r="W134" s="2" t="s">
        <v>1894</v>
      </c>
      <c r="X134" s="2" t="s">
        <v>1897</v>
      </c>
      <c r="Y134" s="2" t="s">
        <v>1894</v>
      </c>
      <c r="Z134" s="2" t="s">
        <v>1898</v>
      </c>
      <c r="AA134" s="2" t="s">
        <v>1899</v>
      </c>
      <c r="AB134" s="2" t="s">
        <v>1894</v>
      </c>
      <c r="AC134" s="2" t="s">
        <v>1900</v>
      </c>
      <c r="AD134" s="2" t="s">
        <v>1901</v>
      </c>
      <c r="AE134" s="2" t="s">
        <v>130</v>
      </c>
      <c r="AF134" s="2" t="s">
        <v>1894</v>
      </c>
      <c r="AG134" s="2" t="s">
        <v>324</v>
      </c>
      <c r="AH134" s="2" t="s">
        <v>325</v>
      </c>
      <c r="AI134" s="2" t="s">
        <v>130</v>
      </c>
      <c r="AJ134" s="2" t="s">
        <v>1894</v>
      </c>
      <c r="AK134" s="2" t="s">
        <v>187</v>
      </c>
      <c r="AL134" s="2" t="s">
        <v>188</v>
      </c>
      <c r="AM134" s="2" t="s">
        <v>152</v>
      </c>
      <c r="AN134" s="2" t="s">
        <v>134</v>
      </c>
      <c r="AO134" s="2" t="s">
        <v>134</v>
      </c>
      <c r="AP134" s="2" t="s">
        <v>134</v>
      </c>
      <c r="AQ134" s="2" t="s">
        <v>1902</v>
      </c>
      <c r="AR134" s="2" t="s">
        <v>136</v>
      </c>
      <c r="AS134" s="2" t="s">
        <v>1903</v>
      </c>
      <c r="AT134" s="2" t="s">
        <v>1904</v>
      </c>
      <c r="AU134" s="2">
        <v>5.6</v>
      </c>
      <c r="AV134" s="2">
        <v>6.19</v>
      </c>
      <c r="AW134" s="2">
        <v>6.26</v>
      </c>
      <c r="AX134" s="2">
        <v>5.6</v>
      </c>
      <c r="AY134" s="2">
        <v>5.03</v>
      </c>
      <c r="AZ134" s="2">
        <v>4.99</v>
      </c>
      <c r="BA134" s="2">
        <v>4.91</v>
      </c>
    </row>
    <row r="135" spans="1:53">
      <c r="A135" s="2" t="s">
        <v>1905</v>
      </c>
      <c r="B135" s="2">
        <v>4.49</v>
      </c>
      <c r="C135" s="2">
        <v>5.26</v>
      </c>
      <c r="D135" s="2">
        <v>-1.705</v>
      </c>
      <c r="E135" s="2" t="s">
        <v>140</v>
      </c>
      <c r="F135" s="2">
        <v>0.0173370663181944</v>
      </c>
      <c r="G135" s="2">
        <v>0.0499867975095905</v>
      </c>
      <c r="H135" s="2" t="s">
        <v>1906</v>
      </c>
      <c r="I135" s="2" t="s">
        <v>1907</v>
      </c>
      <c r="J135" s="2" t="s">
        <v>115</v>
      </c>
      <c r="K135" s="2" t="s">
        <v>1342</v>
      </c>
      <c r="L135" s="2" t="s">
        <v>117</v>
      </c>
      <c r="M135" s="2" t="s">
        <v>1908</v>
      </c>
      <c r="N135" s="2">
        <v>121612116</v>
      </c>
      <c r="O135" s="2">
        <v>121641390</v>
      </c>
      <c r="P135" s="2">
        <v>10</v>
      </c>
      <c r="Q135" s="2" t="s">
        <v>1909</v>
      </c>
      <c r="R135" s="2">
        <v>3037</v>
      </c>
      <c r="S135" s="2" t="s">
        <v>1908</v>
      </c>
      <c r="T135" s="2" t="s">
        <v>120</v>
      </c>
      <c r="U135" s="2" t="s">
        <v>1910</v>
      </c>
      <c r="V135" s="2" t="s">
        <v>1342</v>
      </c>
      <c r="W135" s="2" t="s">
        <v>1908</v>
      </c>
      <c r="X135" s="2" t="s">
        <v>1911</v>
      </c>
      <c r="Y135" s="2" t="s">
        <v>1908</v>
      </c>
      <c r="Z135" s="2" t="s">
        <v>1912</v>
      </c>
      <c r="AA135" s="2" t="s">
        <v>1913</v>
      </c>
      <c r="AB135" s="2" t="s">
        <v>1908</v>
      </c>
      <c r="AC135" s="2" t="s">
        <v>1914</v>
      </c>
      <c r="AD135" s="2" t="s">
        <v>1915</v>
      </c>
      <c r="AE135" s="2" t="s">
        <v>345</v>
      </c>
      <c r="AF135" s="2" t="s">
        <v>1908</v>
      </c>
      <c r="AG135" s="2" t="s">
        <v>510</v>
      </c>
      <c r="AH135" s="2" t="s">
        <v>511</v>
      </c>
      <c r="AI135" s="2" t="s">
        <v>152</v>
      </c>
      <c r="AJ135" s="2" t="s">
        <v>1908</v>
      </c>
      <c r="AK135" s="2" t="s">
        <v>1916</v>
      </c>
      <c r="AL135" s="2" t="s">
        <v>1917</v>
      </c>
      <c r="AM135" s="2" t="s">
        <v>127</v>
      </c>
      <c r="AN135" s="2" t="s">
        <v>134</v>
      </c>
      <c r="AO135" s="2" t="s">
        <v>134</v>
      </c>
      <c r="AP135" s="2" t="s">
        <v>134</v>
      </c>
      <c r="AQ135" s="2" t="s">
        <v>134</v>
      </c>
      <c r="AR135" s="2" t="s">
        <v>134</v>
      </c>
      <c r="AS135" s="2" t="s">
        <v>134</v>
      </c>
      <c r="AT135" s="2" t="s">
        <v>134</v>
      </c>
      <c r="AU135" s="2">
        <v>4.37</v>
      </c>
      <c r="AV135" s="2">
        <v>4.65</v>
      </c>
      <c r="AW135" s="2">
        <v>4.46</v>
      </c>
      <c r="AX135" s="2">
        <v>5.26</v>
      </c>
      <c r="AY135" s="2">
        <v>5.09</v>
      </c>
      <c r="AZ135" s="2">
        <v>5.65</v>
      </c>
      <c r="BA135" s="2">
        <v>5.05</v>
      </c>
    </row>
    <row r="136" spans="1:53">
      <c r="A136" s="2" t="s">
        <v>1918</v>
      </c>
      <c r="B136" s="2">
        <v>4.2</v>
      </c>
      <c r="C136" s="2">
        <v>4.96</v>
      </c>
      <c r="D136" s="2">
        <v>-1.693</v>
      </c>
      <c r="E136" s="2" t="s">
        <v>140</v>
      </c>
      <c r="F136" s="2">
        <v>0.0173388805155921</v>
      </c>
      <c r="G136" s="2">
        <v>0.0499867975095905</v>
      </c>
      <c r="H136" s="2" t="s">
        <v>1919</v>
      </c>
      <c r="I136" s="2" t="s">
        <v>1920</v>
      </c>
      <c r="J136" s="2" t="s">
        <v>115</v>
      </c>
      <c r="K136" s="2" t="s">
        <v>334</v>
      </c>
      <c r="L136" s="2" t="s">
        <v>117</v>
      </c>
      <c r="M136" s="2" t="s">
        <v>1921</v>
      </c>
      <c r="N136" s="2">
        <v>196946343</v>
      </c>
      <c r="O136" s="2">
        <v>196969060</v>
      </c>
      <c r="P136" s="2">
        <v>10</v>
      </c>
      <c r="Q136" s="2" t="s">
        <v>1922</v>
      </c>
      <c r="R136" s="2">
        <v>80235</v>
      </c>
      <c r="S136" s="2" t="s">
        <v>1921</v>
      </c>
      <c r="T136" s="2" t="s">
        <v>120</v>
      </c>
      <c r="U136" s="2" t="s">
        <v>1923</v>
      </c>
      <c r="V136" s="2" t="s">
        <v>334</v>
      </c>
      <c r="W136" s="2" t="s">
        <v>1921</v>
      </c>
      <c r="X136" s="2" t="s">
        <v>1924</v>
      </c>
      <c r="Y136" s="2" t="s">
        <v>1921</v>
      </c>
      <c r="Z136" s="2" t="s">
        <v>1925</v>
      </c>
      <c r="AA136" s="2" t="s">
        <v>1926</v>
      </c>
      <c r="AB136" s="2" t="s">
        <v>1921</v>
      </c>
      <c r="AC136" s="2" t="s">
        <v>1927</v>
      </c>
      <c r="AD136" s="2" t="s">
        <v>1928</v>
      </c>
      <c r="AE136" s="2" t="s">
        <v>152</v>
      </c>
      <c r="AF136" s="2" t="s">
        <v>1921</v>
      </c>
      <c r="AG136" s="2" t="s">
        <v>660</v>
      </c>
      <c r="AH136" s="2" t="s">
        <v>661</v>
      </c>
      <c r="AI136" s="2" t="s">
        <v>273</v>
      </c>
      <c r="AJ136" s="2" t="s">
        <v>1921</v>
      </c>
      <c r="AK136" s="2" t="s">
        <v>1929</v>
      </c>
      <c r="AL136" s="2" t="s">
        <v>1930</v>
      </c>
      <c r="AM136" s="2" t="s">
        <v>127</v>
      </c>
      <c r="AN136" s="2" t="s">
        <v>134</v>
      </c>
      <c r="AO136" s="2" t="s">
        <v>134</v>
      </c>
      <c r="AP136" s="2" t="s">
        <v>134</v>
      </c>
      <c r="AQ136" s="2" t="s">
        <v>1931</v>
      </c>
      <c r="AR136" s="2" t="s">
        <v>136</v>
      </c>
      <c r="AS136" s="2" t="s">
        <v>1758</v>
      </c>
      <c r="AT136" s="2" t="s">
        <v>1759</v>
      </c>
      <c r="AU136" s="2">
        <v>4.1</v>
      </c>
      <c r="AV136" s="2">
        <v>4.38</v>
      </c>
      <c r="AW136" s="2">
        <v>4.13</v>
      </c>
      <c r="AX136" s="2">
        <v>5.05</v>
      </c>
      <c r="AY136" s="2">
        <v>5.02</v>
      </c>
      <c r="AZ136" s="2">
        <v>5.15</v>
      </c>
      <c r="BA136" s="2">
        <v>4.6</v>
      </c>
    </row>
    <row r="137" spans="1:53">
      <c r="A137" s="2" t="s">
        <v>1932</v>
      </c>
      <c r="B137" s="2">
        <v>6.09</v>
      </c>
      <c r="C137" s="2">
        <v>5.22</v>
      </c>
      <c r="D137" s="2">
        <v>1.828</v>
      </c>
      <c r="E137" s="2" t="s">
        <v>112</v>
      </c>
      <c r="F137" s="2">
        <v>0.0173690968654408</v>
      </c>
      <c r="G137" s="2">
        <v>0.0499867975095905</v>
      </c>
      <c r="H137" s="2" t="s">
        <v>1933</v>
      </c>
      <c r="I137" s="2" t="s">
        <v>1934</v>
      </c>
      <c r="J137" s="2" t="s">
        <v>115</v>
      </c>
      <c r="K137" s="2" t="s">
        <v>159</v>
      </c>
      <c r="L137" s="2" t="s">
        <v>117</v>
      </c>
      <c r="M137" s="2" t="s">
        <v>1935</v>
      </c>
      <c r="N137" s="2">
        <v>94703741</v>
      </c>
      <c r="O137" s="2">
        <v>95284575</v>
      </c>
      <c r="P137" s="2">
        <v>10</v>
      </c>
      <c r="Q137" s="2" t="s">
        <v>1776</v>
      </c>
      <c r="R137" s="2">
        <v>79772</v>
      </c>
      <c r="S137" s="2" t="s">
        <v>1935</v>
      </c>
      <c r="T137" s="2" t="s">
        <v>120</v>
      </c>
      <c r="U137" s="2" t="s">
        <v>1936</v>
      </c>
      <c r="V137" s="2" t="s">
        <v>159</v>
      </c>
      <c r="W137" s="2" t="s">
        <v>1935</v>
      </c>
      <c r="X137" s="2" t="s">
        <v>1937</v>
      </c>
      <c r="Y137" s="2" t="s">
        <v>1935</v>
      </c>
      <c r="Z137" s="2" t="s">
        <v>1938</v>
      </c>
      <c r="AA137" s="2" t="s">
        <v>1939</v>
      </c>
      <c r="AB137" s="2" t="s">
        <v>1935</v>
      </c>
      <c r="AC137" s="2" t="s">
        <v>1940</v>
      </c>
      <c r="AD137" s="2" t="s">
        <v>1941</v>
      </c>
      <c r="AE137" s="2" t="s">
        <v>362</v>
      </c>
      <c r="AF137" s="2" t="s">
        <v>1935</v>
      </c>
      <c r="AG137" s="2" t="s">
        <v>254</v>
      </c>
      <c r="AH137" s="2" t="s">
        <v>255</v>
      </c>
      <c r="AI137" s="2" t="s">
        <v>362</v>
      </c>
      <c r="AJ137" s="2" t="s">
        <v>1935</v>
      </c>
      <c r="AK137" s="2" t="s">
        <v>711</v>
      </c>
      <c r="AL137" s="2" t="s">
        <v>712</v>
      </c>
      <c r="AM137" s="2" t="s">
        <v>273</v>
      </c>
      <c r="AN137" s="2" t="s">
        <v>134</v>
      </c>
      <c r="AO137" s="2" t="s">
        <v>134</v>
      </c>
      <c r="AP137" s="2" t="s">
        <v>134</v>
      </c>
      <c r="AQ137" s="2" t="s">
        <v>1942</v>
      </c>
      <c r="AR137" s="2" t="s">
        <v>136</v>
      </c>
      <c r="AS137" s="2" t="s">
        <v>1124</v>
      </c>
      <c r="AT137" s="2" t="s">
        <v>1125</v>
      </c>
      <c r="AU137" s="2">
        <v>5.85</v>
      </c>
      <c r="AV137" s="2">
        <v>6.15</v>
      </c>
      <c r="AW137" s="2">
        <v>6.27</v>
      </c>
      <c r="AX137" s="2">
        <v>5.46</v>
      </c>
      <c r="AY137" s="2">
        <v>4.83</v>
      </c>
      <c r="AZ137" s="2">
        <v>5.62</v>
      </c>
      <c r="BA137" s="2">
        <v>4.96</v>
      </c>
    </row>
    <row r="138" spans="1:53">
      <c r="A138" s="2" t="s">
        <v>1943</v>
      </c>
      <c r="B138" s="2">
        <v>6.64</v>
      </c>
      <c r="C138" s="2">
        <v>5.01</v>
      </c>
      <c r="D138" s="2">
        <v>3.095</v>
      </c>
      <c r="E138" s="2" t="s">
        <v>112</v>
      </c>
      <c r="F138" s="2">
        <v>0.017382849546259</v>
      </c>
      <c r="G138" s="2">
        <v>0.0499867975095905</v>
      </c>
      <c r="H138" s="2" t="s">
        <v>1944</v>
      </c>
      <c r="I138" s="2" t="s">
        <v>1945</v>
      </c>
      <c r="J138" s="2" t="s">
        <v>115</v>
      </c>
      <c r="K138" s="2" t="s">
        <v>282</v>
      </c>
      <c r="L138" s="2" t="s">
        <v>117</v>
      </c>
      <c r="M138" s="2" t="s">
        <v>1946</v>
      </c>
      <c r="N138" s="2">
        <v>23357696</v>
      </c>
      <c r="O138" s="2">
        <v>23395560</v>
      </c>
      <c r="P138" s="2">
        <v>10</v>
      </c>
      <c r="Q138" s="2" t="s">
        <v>1947</v>
      </c>
      <c r="R138" s="2">
        <v>7644</v>
      </c>
      <c r="S138" s="2" t="s">
        <v>1946</v>
      </c>
      <c r="T138" s="2" t="s">
        <v>120</v>
      </c>
      <c r="U138" s="2" t="s">
        <v>1948</v>
      </c>
      <c r="V138" s="2" t="s">
        <v>282</v>
      </c>
      <c r="W138" s="2" t="s">
        <v>1946</v>
      </c>
      <c r="X138" s="2" t="s">
        <v>1949</v>
      </c>
      <c r="Y138" s="2" t="s">
        <v>1946</v>
      </c>
      <c r="Z138" s="2" t="s">
        <v>1950</v>
      </c>
      <c r="AA138" s="2" t="s">
        <v>1951</v>
      </c>
      <c r="AB138" s="2" t="s">
        <v>1946</v>
      </c>
      <c r="AC138" s="2" t="s">
        <v>202</v>
      </c>
      <c r="AD138" s="2" t="s">
        <v>203</v>
      </c>
      <c r="AE138" s="2" t="s">
        <v>152</v>
      </c>
      <c r="AF138" s="2" t="s">
        <v>1946</v>
      </c>
      <c r="AG138" s="2" t="s">
        <v>166</v>
      </c>
      <c r="AH138" s="2" t="s">
        <v>167</v>
      </c>
      <c r="AI138" s="2" t="s">
        <v>273</v>
      </c>
      <c r="AJ138" s="2" t="s">
        <v>1946</v>
      </c>
      <c r="AK138" s="2" t="s">
        <v>204</v>
      </c>
      <c r="AL138" s="2" t="s">
        <v>205</v>
      </c>
      <c r="AM138" s="2" t="s">
        <v>152</v>
      </c>
      <c r="AN138" s="2" t="s">
        <v>134</v>
      </c>
      <c r="AO138" s="2" t="s">
        <v>134</v>
      </c>
      <c r="AP138" s="2" t="s">
        <v>134</v>
      </c>
      <c r="AQ138" s="2" t="s">
        <v>1952</v>
      </c>
      <c r="AR138" s="2" t="s">
        <v>136</v>
      </c>
      <c r="AS138" s="2" t="s">
        <v>590</v>
      </c>
      <c r="AT138" s="2" t="s">
        <v>591</v>
      </c>
      <c r="AU138" s="2">
        <v>5.96</v>
      </c>
      <c r="AV138" s="2">
        <v>8.12</v>
      </c>
      <c r="AW138" s="2">
        <v>5.85</v>
      </c>
      <c r="AX138" s="2">
        <v>5.4</v>
      </c>
      <c r="AY138" s="2">
        <v>4.76</v>
      </c>
      <c r="AZ138" s="2">
        <v>4.95</v>
      </c>
      <c r="BA138" s="2">
        <v>4.93</v>
      </c>
    </row>
    <row r="139" spans="1:53">
      <c r="A139" s="2" t="s">
        <v>1953</v>
      </c>
      <c r="B139" s="2">
        <v>5.94</v>
      </c>
      <c r="C139" s="2">
        <v>5</v>
      </c>
      <c r="D139" s="2">
        <v>1.919</v>
      </c>
      <c r="E139" s="2" t="s">
        <v>112</v>
      </c>
      <c r="F139" s="2">
        <v>0.0174885925118033</v>
      </c>
      <c r="G139" s="2">
        <v>0.0499867975095905</v>
      </c>
      <c r="H139" s="2" t="s">
        <v>1954</v>
      </c>
      <c r="I139" s="2" t="s">
        <v>1955</v>
      </c>
      <c r="J139" s="2" t="s">
        <v>115</v>
      </c>
      <c r="K139" s="2" t="s">
        <v>1342</v>
      </c>
      <c r="L139" s="2" t="s">
        <v>117</v>
      </c>
      <c r="M139" s="2" t="s">
        <v>1956</v>
      </c>
      <c r="N139" s="2">
        <v>42374068</v>
      </c>
      <c r="O139" s="2">
        <v>42377232</v>
      </c>
      <c r="P139" s="2">
        <v>10</v>
      </c>
      <c r="Q139" s="2" t="s">
        <v>1957</v>
      </c>
      <c r="R139" s="2">
        <v>27121</v>
      </c>
      <c r="S139" s="2" t="s">
        <v>1956</v>
      </c>
      <c r="T139" s="2" t="s">
        <v>120</v>
      </c>
      <c r="U139" s="2" t="s">
        <v>1958</v>
      </c>
      <c r="V139" s="2" t="s">
        <v>1342</v>
      </c>
      <c r="W139" s="2" t="s">
        <v>1956</v>
      </c>
      <c r="X139" s="2" t="s">
        <v>1959</v>
      </c>
      <c r="Y139" s="2" t="s">
        <v>1956</v>
      </c>
      <c r="Z139" s="2" t="s">
        <v>1960</v>
      </c>
      <c r="AA139" s="2" t="s">
        <v>1961</v>
      </c>
      <c r="AB139" s="2" t="s">
        <v>1956</v>
      </c>
      <c r="AC139" s="2" t="s">
        <v>1962</v>
      </c>
      <c r="AD139" s="2" t="s">
        <v>1963</v>
      </c>
      <c r="AE139" s="2" t="s">
        <v>152</v>
      </c>
      <c r="AF139" s="2" t="s">
        <v>1956</v>
      </c>
      <c r="AG139" s="2" t="s">
        <v>308</v>
      </c>
      <c r="AH139" s="2" t="s">
        <v>309</v>
      </c>
      <c r="AI139" s="2" t="s">
        <v>152</v>
      </c>
      <c r="AJ139" s="2" t="s">
        <v>1956</v>
      </c>
      <c r="AK139" s="2" t="s">
        <v>607</v>
      </c>
      <c r="AL139" s="2" t="s">
        <v>608</v>
      </c>
      <c r="AM139" s="2" t="s">
        <v>604</v>
      </c>
      <c r="AN139" s="2" t="s">
        <v>134</v>
      </c>
      <c r="AO139" s="2" t="s">
        <v>134</v>
      </c>
      <c r="AP139" s="2" t="s">
        <v>134</v>
      </c>
      <c r="AQ139" s="2" t="s">
        <v>1964</v>
      </c>
      <c r="AR139" s="2" t="s">
        <v>136</v>
      </c>
      <c r="AS139" s="2" t="s">
        <v>1965</v>
      </c>
      <c r="AT139" s="2" t="s">
        <v>1966</v>
      </c>
      <c r="AU139" s="2">
        <v>5.54</v>
      </c>
      <c r="AV139" s="2">
        <v>6.34</v>
      </c>
      <c r="AW139" s="2">
        <v>5.94</v>
      </c>
      <c r="AX139" s="2">
        <v>4.98</v>
      </c>
      <c r="AY139" s="2">
        <v>4.71</v>
      </c>
      <c r="AZ139" s="2">
        <v>4.81</v>
      </c>
      <c r="BA139" s="2">
        <v>5.52</v>
      </c>
    </row>
    <row r="140" spans="1:53">
      <c r="A140" s="2" t="s">
        <v>1967</v>
      </c>
      <c r="B140" s="2">
        <v>6.02</v>
      </c>
      <c r="C140" s="2">
        <v>4.93</v>
      </c>
      <c r="D140" s="2">
        <v>2.129</v>
      </c>
      <c r="E140" s="2" t="s">
        <v>112</v>
      </c>
      <c r="F140" s="2">
        <v>0.0177696169342485</v>
      </c>
      <c r="G140" s="2">
        <v>0.0499867975095905</v>
      </c>
      <c r="H140" s="2" t="s">
        <v>1968</v>
      </c>
      <c r="I140" s="2" t="s">
        <v>1969</v>
      </c>
      <c r="J140" s="2" t="s">
        <v>115</v>
      </c>
      <c r="K140" s="2" t="s">
        <v>195</v>
      </c>
      <c r="L140" s="2" t="s">
        <v>230</v>
      </c>
      <c r="M140" s="2" t="s">
        <v>1970</v>
      </c>
      <c r="N140" s="2">
        <v>92447448</v>
      </c>
      <c r="O140" s="2">
        <v>92460067</v>
      </c>
      <c r="P140" s="2">
        <v>10</v>
      </c>
      <c r="Q140" s="2" t="s">
        <v>1971</v>
      </c>
      <c r="R140" s="2">
        <v>57798</v>
      </c>
      <c r="S140" s="2" t="s">
        <v>1970</v>
      </c>
      <c r="T140" s="2" t="s">
        <v>120</v>
      </c>
      <c r="U140" s="2" t="s">
        <v>1972</v>
      </c>
      <c r="V140" s="2" t="s">
        <v>195</v>
      </c>
      <c r="W140" s="2" t="s">
        <v>1970</v>
      </c>
      <c r="X140" s="2" t="s">
        <v>1973</v>
      </c>
      <c r="Y140" s="2" t="s">
        <v>1970</v>
      </c>
      <c r="Z140" s="2" t="s">
        <v>1974</v>
      </c>
      <c r="AA140" s="2" t="s">
        <v>1975</v>
      </c>
      <c r="AB140" s="2" t="s">
        <v>1970</v>
      </c>
      <c r="AC140" s="2" t="s">
        <v>833</v>
      </c>
      <c r="AD140" s="2" t="s">
        <v>834</v>
      </c>
      <c r="AE140" s="2" t="s">
        <v>152</v>
      </c>
      <c r="AF140" s="2" t="s">
        <v>1970</v>
      </c>
      <c r="AG140" s="2" t="s">
        <v>166</v>
      </c>
      <c r="AH140" s="2" t="s">
        <v>167</v>
      </c>
      <c r="AI140" s="2" t="s">
        <v>273</v>
      </c>
      <c r="AJ140" s="2" t="s">
        <v>1970</v>
      </c>
      <c r="AK140" s="2" t="s">
        <v>1976</v>
      </c>
      <c r="AL140" s="2" t="s">
        <v>1977</v>
      </c>
      <c r="AM140" s="2" t="s">
        <v>152</v>
      </c>
      <c r="AN140" s="2" t="s">
        <v>134</v>
      </c>
      <c r="AO140" s="2" t="s">
        <v>134</v>
      </c>
      <c r="AP140" s="2" t="s">
        <v>134</v>
      </c>
      <c r="AQ140" s="2" t="s">
        <v>1978</v>
      </c>
      <c r="AR140" s="2" t="s">
        <v>136</v>
      </c>
      <c r="AS140" s="2" t="s">
        <v>1979</v>
      </c>
      <c r="AT140" s="2" t="s">
        <v>1980</v>
      </c>
      <c r="AU140" s="2">
        <v>6.49</v>
      </c>
      <c r="AV140" s="2">
        <v>5.67</v>
      </c>
      <c r="AW140" s="2">
        <v>5.9</v>
      </c>
      <c r="AX140" s="2">
        <v>5.18</v>
      </c>
      <c r="AY140" s="2">
        <v>4.26</v>
      </c>
      <c r="AZ140" s="2">
        <v>5.49</v>
      </c>
      <c r="BA140" s="2">
        <v>4.81</v>
      </c>
    </row>
    <row r="141" spans="1:53">
      <c r="A141" s="2" t="s">
        <v>1981</v>
      </c>
      <c r="B141" s="2">
        <v>5.06</v>
      </c>
      <c r="C141" s="2">
        <v>6.38</v>
      </c>
      <c r="D141" s="2">
        <v>-2.497</v>
      </c>
      <c r="E141" s="2" t="s">
        <v>140</v>
      </c>
      <c r="F141" s="2">
        <v>0.0178195932395671</v>
      </c>
      <c r="G141" s="2">
        <v>0.0499867975095905</v>
      </c>
      <c r="H141" s="2" t="s">
        <v>1982</v>
      </c>
      <c r="I141" s="2" t="s">
        <v>1983</v>
      </c>
      <c r="J141" s="2" t="s">
        <v>115</v>
      </c>
      <c r="K141" s="2" t="s">
        <v>541</v>
      </c>
      <c r="L141" s="2" t="s">
        <v>117</v>
      </c>
      <c r="M141" s="2" t="s">
        <v>1984</v>
      </c>
      <c r="N141" s="2">
        <v>29055805</v>
      </c>
      <c r="O141" s="2">
        <v>29073797</v>
      </c>
      <c r="P141" s="2">
        <v>10</v>
      </c>
      <c r="Q141" s="2" t="s">
        <v>1985</v>
      </c>
      <c r="R141" s="2">
        <v>10694</v>
      </c>
      <c r="S141" s="2" t="s">
        <v>1984</v>
      </c>
      <c r="T141" s="2" t="s">
        <v>120</v>
      </c>
      <c r="U141" s="2" t="s">
        <v>1986</v>
      </c>
      <c r="V141" s="2" t="s">
        <v>541</v>
      </c>
      <c r="W141" s="2" t="s">
        <v>1984</v>
      </c>
      <c r="X141" s="2" t="s">
        <v>1987</v>
      </c>
      <c r="Y141" s="2" t="s">
        <v>1984</v>
      </c>
      <c r="Z141" s="2" t="s">
        <v>1988</v>
      </c>
      <c r="AA141" s="2" t="s">
        <v>1989</v>
      </c>
      <c r="AB141" s="2" t="s">
        <v>1984</v>
      </c>
      <c r="AC141" s="2" t="s">
        <v>218</v>
      </c>
      <c r="AD141" s="2" t="s">
        <v>219</v>
      </c>
      <c r="AE141" s="2" t="s">
        <v>130</v>
      </c>
      <c r="AF141" s="2" t="s">
        <v>134</v>
      </c>
      <c r="AG141" s="2" t="s">
        <v>134</v>
      </c>
      <c r="AH141" s="2" t="s">
        <v>134</v>
      </c>
      <c r="AI141" s="2" t="s">
        <v>134</v>
      </c>
      <c r="AJ141" s="2" t="s">
        <v>1984</v>
      </c>
      <c r="AK141" s="2" t="s">
        <v>168</v>
      </c>
      <c r="AL141" s="2" t="s">
        <v>169</v>
      </c>
      <c r="AM141" s="2" t="s">
        <v>170</v>
      </c>
      <c r="AN141" s="2" t="s">
        <v>134</v>
      </c>
      <c r="AO141" s="2" t="s">
        <v>134</v>
      </c>
      <c r="AP141" s="2" t="s">
        <v>134</v>
      </c>
      <c r="AQ141" s="2" t="s">
        <v>1990</v>
      </c>
      <c r="AR141" s="2" t="s">
        <v>136</v>
      </c>
      <c r="AS141" s="2" t="s">
        <v>1991</v>
      </c>
      <c r="AT141" s="2" t="s">
        <v>1992</v>
      </c>
      <c r="AU141" s="2">
        <v>5.2</v>
      </c>
      <c r="AV141" s="2">
        <v>5.71</v>
      </c>
      <c r="AW141" s="2">
        <v>4.28</v>
      </c>
      <c r="AX141" s="2">
        <v>6.74</v>
      </c>
      <c r="AY141" s="2">
        <v>6.83</v>
      </c>
      <c r="AZ141" s="2">
        <v>6.37</v>
      </c>
      <c r="BA141" s="2">
        <v>5.56</v>
      </c>
    </row>
    <row r="142" spans="1:53">
      <c r="A142" s="2" t="s">
        <v>1993</v>
      </c>
      <c r="B142" s="2">
        <v>5.53</v>
      </c>
      <c r="C142" s="2">
        <v>7.38</v>
      </c>
      <c r="D142" s="2">
        <v>-3.605</v>
      </c>
      <c r="E142" s="2" t="s">
        <v>140</v>
      </c>
      <c r="F142" s="2">
        <v>0.0182003650361746</v>
      </c>
      <c r="G142" s="2">
        <v>0.0499867975095905</v>
      </c>
      <c r="H142" s="2" t="s">
        <v>1994</v>
      </c>
      <c r="I142" s="2" t="s">
        <v>1995</v>
      </c>
      <c r="J142" s="2" t="s">
        <v>115</v>
      </c>
      <c r="K142" s="2" t="s">
        <v>262</v>
      </c>
      <c r="L142" s="2" t="s">
        <v>117</v>
      </c>
      <c r="M142" s="2" t="s">
        <v>1996</v>
      </c>
      <c r="N142" s="2">
        <v>196133566</v>
      </c>
      <c r="O142" s="2">
        <v>196176503</v>
      </c>
      <c r="P142" s="2">
        <v>10</v>
      </c>
      <c r="Q142" s="2" t="s">
        <v>1997</v>
      </c>
      <c r="R142" s="2">
        <v>9262</v>
      </c>
      <c r="S142" s="2" t="s">
        <v>1996</v>
      </c>
      <c r="T142" s="2" t="s">
        <v>120</v>
      </c>
      <c r="U142" s="2" t="s">
        <v>1998</v>
      </c>
      <c r="V142" s="2" t="s">
        <v>262</v>
      </c>
      <c r="W142" s="2" t="s">
        <v>1996</v>
      </c>
      <c r="X142" s="2" t="s">
        <v>1999</v>
      </c>
      <c r="Y142" s="2" t="s">
        <v>1996</v>
      </c>
      <c r="Z142" s="2" t="s">
        <v>2000</v>
      </c>
      <c r="AA142" s="2" t="s">
        <v>2001</v>
      </c>
      <c r="AB142" s="2" t="s">
        <v>1996</v>
      </c>
      <c r="AC142" s="2" t="s">
        <v>1518</v>
      </c>
      <c r="AD142" s="2" t="s">
        <v>1519</v>
      </c>
      <c r="AE142" s="2" t="s">
        <v>273</v>
      </c>
      <c r="AF142" s="2" t="s">
        <v>1996</v>
      </c>
      <c r="AG142" s="2" t="s">
        <v>166</v>
      </c>
      <c r="AH142" s="2" t="s">
        <v>167</v>
      </c>
      <c r="AI142" s="2" t="s">
        <v>273</v>
      </c>
      <c r="AJ142" s="2" t="s">
        <v>1996</v>
      </c>
      <c r="AK142" s="2" t="s">
        <v>2002</v>
      </c>
      <c r="AL142" s="2" t="s">
        <v>2003</v>
      </c>
      <c r="AM142" s="2" t="s">
        <v>345</v>
      </c>
      <c r="AN142" s="2" t="s">
        <v>134</v>
      </c>
      <c r="AO142" s="2" t="s">
        <v>134</v>
      </c>
      <c r="AP142" s="2" t="s">
        <v>134</v>
      </c>
      <c r="AQ142" s="2" t="s">
        <v>2004</v>
      </c>
      <c r="AR142" s="2" t="s">
        <v>136</v>
      </c>
      <c r="AS142" s="2" t="s">
        <v>526</v>
      </c>
      <c r="AT142" s="2" t="s">
        <v>527</v>
      </c>
      <c r="AU142" s="2">
        <v>6.39</v>
      </c>
      <c r="AV142" s="2">
        <v>5.31</v>
      </c>
      <c r="AW142" s="2">
        <v>4.88</v>
      </c>
      <c r="AX142" s="2">
        <v>8.35</v>
      </c>
      <c r="AY142" s="2">
        <v>5.83</v>
      </c>
      <c r="AZ142" s="2">
        <v>7.46</v>
      </c>
      <c r="BA142" s="2">
        <v>7.89</v>
      </c>
    </row>
    <row r="143" spans="1:53">
      <c r="A143" s="2" t="s">
        <v>2005</v>
      </c>
      <c r="B143" s="2">
        <v>5.02</v>
      </c>
      <c r="C143" s="2">
        <v>4.31</v>
      </c>
      <c r="D143" s="2">
        <v>1.636</v>
      </c>
      <c r="E143" s="2" t="s">
        <v>112</v>
      </c>
      <c r="F143" s="2">
        <v>0.0182921645870053</v>
      </c>
      <c r="G143" s="2">
        <v>0.0499867975095905</v>
      </c>
      <c r="H143" s="2" t="s">
        <v>2006</v>
      </c>
      <c r="I143" s="2" t="s">
        <v>2007</v>
      </c>
      <c r="J143" s="2" t="s">
        <v>115</v>
      </c>
      <c r="K143" s="2" t="s">
        <v>787</v>
      </c>
      <c r="L143" s="2" t="s">
        <v>117</v>
      </c>
      <c r="M143" s="2" t="s">
        <v>2008</v>
      </c>
      <c r="N143" s="2">
        <v>52393931</v>
      </c>
      <c r="O143" s="2">
        <v>52406392</v>
      </c>
      <c r="P143" s="2">
        <v>10</v>
      </c>
      <c r="Q143" s="2" t="s">
        <v>1327</v>
      </c>
      <c r="R143" s="2">
        <v>3888</v>
      </c>
      <c r="S143" s="2" t="s">
        <v>2008</v>
      </c>
      <c r="T143" s="2" t="s">
        <v>120</v>
      </c>
      <c r="U143" s="2" t="s">
        <v>2009</v>
      </c>
      <c r="V143" s="2" t="s">
        <v>787</v>
      </c>
      <c r="W143" s="2" t="s">
        <v>2008</v>
      </c>
      <c r="X143" s="2" t="s">
        <v>2010</v>
      </c>
      <c r="Y143" s="2" t="s">
        <v>2008</v>
      </c>
      <c r="Z143" s="2" t="s">
        <v>2011</v>
      </c>
      <c r="AA143" s="2" t="s">
        <v>2012</v>
      </c>
      <c r="AB143" s="2" t="s">
        <v>2008</v>
      </c>
      <c r="AC143" s="2" t="s">
        <v>602</v>
      </c>
      <c r="AD143" s="2" t="s">
        <v>603</v>
      </c>
      <c r="AE143" s="2" t="s">
        <v>604</v>
      </c>
      <c r="AF143" s="2" t="s">
        <v>2008</v>
      </c>
      <c r="AG143" s="2" t="s">
        <v>2013</v>
      </c>
      <c r="AH143" s="2" t="s">
        <v>2014</v>
      </c>
      <c r="AI143" s="2" t="s">
        <v>273</v>
      </c>
      <c r="AJ143" s="2" t="s">
        <v>2008</v>
      </c>
      <c r="AK143" s="2" t="s">
        <v>2015</v>
      </c>
      <c r="AL143" s="2" t="s">
        <v>2016</v>
      </c>
      <c r="AM143" s="2" t="s">
        <v>362</v>
      </c>
      <c r="AN143" s="2" t="s">
        <v>134</v>
      </c>
      <c r="AO143" s="2" t="s">
        <v>134</v>
      </c>
      <c r="AP143" s="2" t="s">
        <v>134</v>
      </c>
      <c r="AQ143" s="2" t="s">
        <v>2017</v>
      </c>
      <c r="AR143" s="2" t="s">
        <v>136</v>
      </c>
      <c r="AS143" s="2" t="s">
        <v>2018</v>
      </c>
      <c r="AT143" s="2" t="s">
        <v>2019</v>
      </c>
      <c r="AU143" s="2">
        <v>4.84</v>
      </c>
      <c r="AV143" s="2">
        <v>4.96</v>
      </c>
      <c r="AW143" s="2">
        <v>5.27</v>
      </c>
      <c r="AX143" s="2">
        <v>4.28</v>
      </c>
      <c r="AY143" s="2">
        <v>4.42</v>
      </c>
      <c r="AZ143" s="2">
        <v>4.41</v>
      </c>
      <c r="BA143" s="2">
        <v>4.14</v>
      </c>
    </row>
    <row r="144" spans="1:53">
      <c r="A144" s="2" t="s">
        <v>2020</v>
      </c>
      <c r="B144" s="2">
        <v>6.2</v>
      </c>
      <c r="C144" s="2">
        <v>5.18</v>
      </c>
      <c r="D144" s="2">
        <v>2.028</v>
      </c>
      <c r="E144" s="2" t="s">
        <v>112</v>
      </c>
      <c r="F144" s="2">
        <v>0.0184304852639067</v>
      </c>
      <c r="G144" s="2">
        <v>0.0499867975095905</v>
      </c>
      <c r="H144" s="2" t="s">
        <v>2021</v>
      </c>
      <c r="I144" s="2" t="s">
        <v>2022</v>
      </c>
      <c r="J144" s="2" t="s">
        <v>115</v>
      </c>
      <c r="K144" s="2" t="s">
        <v>787</v>
      </c>
      <c r="L144" s="2" t="s">
        <v>117</v>
      </c>
      <c r="M144" s="2" t="s">
        <v>2023</v>
      </c>
      <c r="N144" s="2">
        <v>94897092</v>
      </c>
      <c r="O144" s="2">
        <v>94928075</v>
      </c>
      <c r="P144" s="2">
        <v>10</v>
      </c>
      <c r="Q144" s="2" t="s">
        <v>2024</v>
      </c>
      <c r="R144" s="2">
        <v>55967</v>
      </c>
      <c r="S144" s="2" t="s">
        <v>2023</v>
      </c>
      <c r="T144" s="2" t="s">
        <v>688</v>
      </c>
      <c r="U144" s="2" t="s">
        <v>2025</v>
      </c>
      <c r="V144" s="2" t="s">
        <v>787</v>
      </c>
      <c r="W144" s="2" t="s">
        <v>2023</v>
      </c>
      <c r="X144" s="2" t="s">
        <v>2026</v>
      </c>
      <c r="Y144" s="2" t="s">
        <v>2023</v>
      </c>
      <c r="Z144" s="2" t="s">
        <v>2027</v>
      </c>
      <c r="AA144" s="2" t="s">
        <v>2028</v>
      </c>
      <c r="AB144" s="2" t="s">
        <v>2023</v>
      </c>
      <c r="AC144" s="2" t="s">
        <v>2029</v>
      </c>
      <c r="AD144" s="2" t="s">
        <v>2030</v>
      </c>
      <c r="AE144" s="2" t="s">
        <v>273</v>
      </c>
      <c r="AF144" s="2" t="s">
        <v>2023</v>
      </c>
      <c r="AG144" s="2" t="s">
        <v>634</v>
      </c>
      <c r="AH144" s="2" t="s">
        <v>635</v>
      </c>
      <c r="AI144" s="2" t="s">
        <v>130</v>
      </c>
      <c r="AJ144" s="2" t="s">
        <v>2023</v>
      </c>
      <c r="AK144" s="2" t="s">
        <v>2031</v>
      </c>
      <c r="AL144" s="2" t="s">
        <v>2032</v>
      </c>
      <c r="AM144" s="2" t="s">
        <v>362</v>
      </c>
      <c r="AN144" s="2" t="s">
        <v>2023</v>
      </c>
      <c r="AO144" s="2" t="s">
        <v>171</v>
      </c>
      <c r="AP144" s="2" t="s">
        <v>2033</v>
      </c>
      <c r="AQ144" s="2" t="s">
        <v>134</v>
      </c>
      <c r="AR144" s="2" t="s">
        <v>134</v>
      </c>
      <c r="AS144" s="2" t="s">
        <v>134</v>
      </c>
      <c r="AT144" s="2" t="s">
        <v>134</v>
      </c>
      <c r="AU144" s="2">
        <v>6.33</v>
      </c>
      <c r="AV144" s="2">
        <v>5.61</v>
      </c>
      <c r="AW144" s="2">
        <v>6.66</v>
      </c>
      <c r="AX144" s="2">
        <v>5.74</v>
      </c>
      <c r="AY144" s="2">
        <v>5.02</v>
      </c>
      <c r="AZ144" s="2">
        <v>4.92</v>
      </c>
      <c r="BA144" s="2">
        <v>5.05</v>
      </c>
    </row>
    <row r="145" spans="1:53">
      <c r="A145" s="2" t="s">
        <v>2034</v>
      </c>
      <c r="B145" s="2">
        <v>5.95</v>
      </c>
      <c r="C145" s="2">
        <v>4.77</v>
      </c>
      <c r="D145" s="2">
        <v>2.266</v>
      </c>
      <c r="E145" s="2" t="s">
        <v>112</v>
      </c>
      <c r="F145" s="2">
        <v>0.0184598991560527</v>
      </c>
      <c r="G145" s="2">
        <v>0.0499867975095905</v>
      </c>
      <c r="H145" s="2" t="s">
        <v>2035</v>
      </c>
      <c r="I145" s="2" t="s">
        <v>2036</v>
      </c>
      <c r="J145" s="2" t="s">
        <v>115</v>
      </c>
      <c r="K145" s="2" t="s">
        <v>488</v>
      </c>
      <c r="L145" s="2" t="s">
        <v>230</v>
      </c>
      <c r="M145" s="2" t="s">
        <v>2037</v>
      </c>
      <c r="N145" s="2">
        <v>30626676</v>
      </c>
      <c r="O145" s="2">
        <v>30638810</v>
      </c>
      <c r="P145" s="2">
        <v>10</v>
      </c>
      <c r="Q145" s="2" t="s">
        <v>813</v>
      </c>
      <c r="R145" s="2">
        <v>89839</v>
      </c>
      <c r="S145" s="2" t="s">
        <v>2037</v>
      </c>
      <c r="T145" s="2" t="s">
        <v>2038</v>
      </c>
      <c r="U145" s="2" t="s">
        <v>2039</v>
      </c>
      <c r="V145" s="2" t="s">
        <v>488</v>
      </c>
      <c r="W145" s="2" t="s">
        <v>2037</v>
      </c>
      <c r="X145" s="2" t="s">
        <v>2040</v>
      </c>
      <c r="Y145" s="2" t="s">
        <v>2037</v>
      </c>
      <c r="Z145" s="2" t="s">
        <v>2041</v>
      </c>
      <c r="AA145" s="2" t="s">
        <v>2042</v>
      </c>
      <c r="AB145" s="2" t="s">
        <v>2037</v>
      </c>
      <c r="AC145" s="2" t="s">
        <v>1900</v>
      </c>
      <c r="AD145" s="2" t="s">
        <v>1901</v>
      </c>
      <c r="AE145" s="2" t="s">
        <v>130</v>
      </c>
      <c r="AF145" s="2" t="s">
        <v>2037</v>
      </c>
      <c r="AG145" s="2" t="s">
        <v>324</v>
      </c>
      <c r="AH145" s="2" t="s">
        <v>325</v>
      </c>
      <c r="AI145" s="2" t="s">
        <v>130</v>
      </c>
      <c r="AJ145" s="2" t="s">
        <v>2037</v>
      </c>
      <c r="AK145" s="2" t="s">
        <v>187</v>
      </c>
      <c r="AL145" s="2" t="s">
        <v>188</v>
      </c>
      <c r="AM145" s="2" t="s">
        <v>273</v>
      </c>
      <c r="AN145" s="2" t="s">
        <v>134</v>
      </c>
      <c r="AO145" s="2" t="s">
        <v>134</v>
      </c>
      <c r="AP145" s="2" t="s">
        <v>134</v>
      </c>
      <c r="AQ145" s="2" t="s">
        <v>2043</v>
      </c>
      <c r="AR145" s="2" t="s">
        <v>136</v>
      </c>
      <c r="AS145" s="2" t="s">
        <v>1903</v>
      </c>
      <c r="AT145" s="2" t="s">
        <v>1904</v>
      </c>
      <c r="AU145" s="2">
        <v>6.38</v>
      </c>
      <c r="AV145" s="2">
        <v>6.38</v>
      </c>
      <c r="AW145" s="2">
        <v>5.1</v>
      </c>
      <c r="AX145" s="2">
        <v>4.71</v>
      </c>
      <c r="AY145" s="2">
        <v>4.4</v>
      </c>
      <c r="AZ145" s="2">
        <v>4.61</v>
      </c>
      <c r="BA145" s="2">
        <v>5.35</v>
      </c>
    </row>
    <row r="146" spans="1:53">
      <c r="A146" s="2" t="s">
        <v>2044</v>
      </c>
      <c r="B146" s="2">
        <v>5.07</v>
      </c>
      <c r="C146" s="2">
        <v>4.37</v>
      </c>
      <c r="D146" s="2">
        <v>1.625</v>
      </c>
      <c r="E146" s="2" t="s">
        <v>112</v>
      </c>
      <c r="F146" s="2">
        <v>0.018648962698051</v>
      </c>
      <c r="G146" s="2">
        <v>0.0499867975095905</v>
      </c>
      <c r="H146" s="2" t="s">
        <v>2045</v>
      </c>
      <c r="I146" s="2" t="s">
        <v>2046</v>
      </c>
      <c r="J146" s="2" t="s">
        <v>115</v>
      </c>
      <c r="K146" s="2" t="s">
        <v>595</v>
      </c>
      <c r="L146" s="2" t="s">
        <v>230</v>
      </c>
      <c r="M146" s="2" t="s">
        <v>2047</v>
      </c>
      <c r="N146" s="2">
        <v>136952316</v>
      </c>
      <c r="O146" s="2">
        <v>136955497</v>
      </c>
      <c r="P146" s="2">
        <v>10</v>
      </c>
      <c r="Q146" s="2" t="s">
        <v>2048</v>
      </c>
      <c r="R146" s="2">
        <v>286256</v>
      </c>
      <c r="S146" s="2" t="s">
        <v>2047</v>
      </c>
      <c r="T146" s="2" t="s">
        <v>120</v>
      </c>
      <c r="U146" s="2" t="s">
        <v>2049</v>
      </c>
      <c r="V146" s="2" t="s">
        <v>595</v>
      </c>
      <c r="W146" s="2" t="s">
        <v>2047</v>
      </c>
      <c r="X146" s="2" t="s">
        <v>2050</v>
      </c>
      <c r="Y146" s="2" t="s">
        <v>2047</v>
      </c>
      <c r="Z146" s="2" t="s">
        <v>2051</v>
      </c>
      <c r="AA146" s="2" t="s">
        <v>2052</v>
      </c>
      <c r="AB146" s="2" t="s">
        <v>2047</v>
      </c>
      <c r="AC146" s="2" t="s">
        <v>2053</v>
      </c>
      <c r="AD146" s="2" t="s">
        <v>2054</v>
      </c>
      <c r="AE146" s="2" t="s">
        <v>152</v>
      </c>
      <c r="AF146" s="2" t="s">
        <v>2047</v>
      </c>
      <c r="AG146" s="2" t="s">
        <v>308</v>
      </c>
      <c r="AH146" s="2" t="s">
        <v>309</v>
      </c>
      <c r="AI146" s="2" t="s">
        <v>130</v>
      </c>
      <c r="AJ146" s="2" t="s">
        <v>2047</v>
      </c>
      <c r="AK146" s="2" t="s">
        <v>2055</v>
      </c>
      <c r="AL146" s="2" t="s">
        <v>2056</v>
      </c>
      <c r="AM146" s="2" t="s">
        <v>345</v>
      </c>
      <c r="AN146" s="2" t="s">
        <v>134</v>
      </c>
      <c r="AO146" s="2" t="s">
        <v>134</v>
      </c>
      <c r="AP146" s="2" t="s">
        <v>134</v>
      </c>
      <c r="AQ146" s="2" t="s">
        <v>2057</v>
      </c>
      <c r="AR146" s="2" t="s">
        <v>136</v>
      </c>
      <c r="AS146" s="2" t="s">
        <v>2058</v>
      </c>
      <c r="AT146" s="2" t="s">
        <v>2059</v>
      </c>
      <c r="AU146" s="2">
        <v>4.96</v>
      </c>
      <c r="AV146" s="2">
        <v>5.28</v>
      </c>
      <c r="AW146" s="2">
        <v>4.97</v>
      </c>
      <c r="AX146" s="2">
        <v>4.19</v>
      </c>
      <c r="AY146" s="2">
        <v>4.33</v>
      </c>
      <c r="AZ146" s="2">
        <v>4.47</v>
      </c>
      <c r="BA146" s="2">
        <v>4.5</v>
      </c>
    </row>
    <row r="147" spans="1:53">
      <c r="A147" s="2" t="s">
        <v>2060</v>
      </c>
      <c r="B147" s="2">
        <v>5.69</v>
      </c>
      <c r="C147" s="2">
        <v>6.8</v>
      </c>
      <c r="D147" s="2">
        <v>-2.158</v>
      </c>
      <c r="E147" s="2" t="s">
        <v>140</v>
      </c>
      <c r="F147" s="2">
        <v>0.018783629877373</v>
      </c>
      <c r="G147" s="2">
        <v>0.0499867975095905</v>
      </c>
      <c r="H147" s="2" t="s">
        <v>2061</v>
      </c>
      <c r="I147" s="2" t="s">
        <v>2062</v>
      </c>
      <c r="J147" s="2" t="s">
        <v>115</v>
      </c>
      <c r="K147" s="2" t="s">
        <v>262</v>
      </c>
      <c r="L147" s="2" t="s">
        <v>117</v>
      </c>
      <c r="M147" s="2" t="s">
        <v>2063</v>
      </c>
      <c r="N147" s="2">
        <v>74461057</v>
      </c>
      <c r="O147" s="2">
        <v>74465410</v>
      </c>
      <c r="P147" s="2">
        <v>10</v>
      </c>
      <c r="Q147" s="2" t="s">
        <v>2064</v>
      </c>
      <c r="R147" s="2">
        <v>7841</v>
      </c>
      <c r="S147" s="2" t="s">
        <v>2063</v>
      </c>
      <c r="T147" s="2" t="s">
        <v>120</v>
      </c>
      <c r="U147" s="2" t="s">
        <v>2065</v>
      </c>
      <c r="V147" s="2" t="s">
        <v>262</v>
      </c>
      <c r="W147" s="2" t="s">
        <v>2063</v>
      </c>
      <c r="X147" s="2" t="s">
        <v>2066</v>
      </c>
      <c r="Y147" s="2" t="s">
        <v>2063</v>
      </c>
      <c r="Z147" s="2" t="s">
        <v>2067</v>
      </c>
      <c r="AA147" s="2" t="s">
        <v>2068</v>
      </c>
      <c r="AB147" s="2" t="s">
        <v>2063</v>
      </c>
      <c r="AC147" s="2" t="s">
        <v>218</v>
      </c>
      <c r="AD147" s="2" t="s">
        <v>219</v>
      </c>
      <c r="AE147" s="2" t="s">
        <v>130</v>
      </c>
      <c r="AF147" s="2" t="s">
        <v>2063</v>
      </c>
      <c r="AG147" s="2" t="s">
        <v>660</v>
      </c>
      <c r="AH147" s="2" t="s">
        <v>661</v>
      </c>
      <c r="AI147" s="2" t="s">
        <v>130</v>
      </c>
      <c r="AJ147" s="2" t="s">
        <v>2063</v>
      </c>
      <c r="AK147" s="2" t="s">
        <v>2069</v>
      </c>
      <c r="AL147" s="2" t="s">
        <v>2070</v>
      </c>
      <c r="AM147" s="2" t="s">
        <v>133</v>
      </c>
      <c r="AN147" s="2" t="s">
        <v>134</v>
      </c>
      <c r="AO147" s="2" t="s">
        <v>134</v>
      </c>
      <c r="AP147" s="2" t="s">
        <v>134</v>
      </c>
      <c r="AQ147" s="2" t="s">
        <v>2071</v>
      </c>
      <c r="AR147" s="2" t="s">
        <v>136</v>
      </c>
      <c r="AS147" s="2" t="s">
        <v>2072</v>
      </c>
      <c r="AT147" s="2" t="s">
        <v>2073</v>
      </c>
      <c r="AU147" s="2">
        <v>5.72</v>
      </c>
      <c r="AV147" s="2">
        <v>6.01</v>
      </c>
      <c r="AW147" s="2">
        <v>5.35</v>
      </c>
      <c r="AX147" s="2">
        <v>6.77</v>
      </c>
      <c r="AY147" s="2">
        <v>6.15</v>
      </c>
      <c r="AZ147" s="2">
        <v>6.66</v>
      </c>
      <c r="BA147" s="2">
        <v>7.6</v>
      </c>
    </row>
    <row r="148" spans="1:53">
      <c r="A148" s="2" t="s">
        <v>2074</v>
      </c>
      <c r="B148" s="2">
        <v>6.69</v>
      </c>
      <c r="C148" s="2">
        <v>5.72</v>
      </c>
      <c r="D148" s="2">
        <v>1.959</v>
      </c>
      <c r="E148" s="2" t="s">
        <v>112</v>
      </c>
      <c r="F148" s="2">
        <v>0.0189364344877449</v>
      </c>
      <c r="G148" s="2">
        <v>0.0499867975095905</v>
      </c>
      <c r="H148" s="2" t="s">
        <v>2075</v>
      </c>
      <c r="I148" s="2" t="s">
        <v>2076</v>
      </c>
      <c r="J148" s="2" t="s">
        <v>115</v>
      </c>
      <c r="K148" s="2" t="s">
        <v>1144</v>
      </c>
      <c r="L148" s="2" t="s">
        <v>230</v>
      </c>
      <c r="M148" s="2" t="s">
        <v>2077</v>
      </c>
      <c r="N148" s="2">
        <v>100238298</v>
      </c>
      <c r="O148" s="2">
        <v>100282792</v>
      </c>
      <c r="P148" s="2">
        <v>10</v>
      </c>
      <c r="Q148" s="2" t="s">
        <v>2078</v>
      </c>
      <c r="R148" s="2">
        <v>7528</v>
      </c>
      <c r="S148" s="2" t="s">
        <v>2077</v>
      </c>
      <c r="T148" s="2" t="s">
        <v>120</v>
      </c>
      <c r="U148" s="2" t="s">
        <v>2079</v>
      </c>
      <c r="V148" s="2" t="s">
        <v>1144</v>
      </c>
      <c r="W148" s="2" t="s">
        <v>2077</v>
      </c>
      <c r="X148" s="2" t="s">
        <v>2080</v>
      </c>
      <c r="Y148" s="2" t="s">
        <v>2077</v>
      </c>
      <c r="Z148" s="2" t="s">
        <v>2081</v>
      </c>
      <c r="AA148" s="2" t="s">
        <v>2082</v>
      </c>
      <c r="AB148" s="2" t="s">
        <v>134</v>
      </c>
      <c r="AC148" s="2" t="s">
        <v>134</v>
      </c>
      <c r="AD148" s="2" t="s">
        <v>134</v>
      </c>
      <c r="AE148" s="2" t="s">
        <v>134</v>
      </c>
      <c r="AF148" s="2" t="s">
        <v>2077</v>
      </c>
      <c r="AG148" s="2" t="s">
        <v>166</v>
      </c>
      <c r="AH148" s="2" t="s">
        <v>167</v>
      </c>
      <c r="AI148" s="2" t="s">
        <v>273</v>
      </c>
      <c r="AJ148" s="2" t="s">
        <v>2077</v>
      </c>
      <c r="AK148" s="2" t="s">
        <v>2083</v>
      </c>
      <c r="AL148" s="2" t="s">
        <v>2084</v>
      </c>
      <c r="AM148" s="2" t="s">
        <v>273</v>
      </c>
      <c r="AN148" s="2" t="s">
        <v>134</v>
      </c>
      <c r="AO148" s="2" t="s">
        <v>134</v>
      </c>
      <c r="AP148" s="2" t="s">
        <v>134</v>
      </c>
      <c r="AQ148" s="2" t="s">
        <v>2085</v>
      </c>
      <c r="AR148" s="2" t="s">
        <v>136</v>
      </c>
      <c r="AS148" s="2" t="s">
        <v>207</v>
      </c>
      <c r="AT148" s="2" t="s">
        <v>208</v>
      </c>
      <c r="AU148" s="2">
        <v>6.75</v>
      </c>
      <c r="AV148" s="2">
        <v>6.73</v>
      </c>
      <c r="AW148" s="2">
        <v>6.6</v>
      </c>
      <c r="AX148" s="2">
        <v>6.46</v>
      </c>
      <c r="AY148" s="2">
        <v>5.76</v>
      </c>
      <c r="AZ148" s="2">
        <v>5.41</v>
      </c>
      <c r="BA148" s="2">
        <v>5.26</v>
      </c>
    </row>
    <row r="149" spans="1:53">
      <c r="A149" s="2" t="s">
        <v>2086</v>
      </c>
      <c r="B149" s="2">
        <v>5.69</v>
      </c>
      <c r="C149" s="2">
        <v>6.74</v>
      </c>
      <c r="D149" s="2">
        <v>-2.071</v>
      </c>
      <c r="E149" s="2" t="s">
        <v>140</v>
      </c>
      <c r="F149" s="2">
        <v>0.0189516229586026</v>
      </c>
      <c r="G149" s="2">
        <v>0.0499867975095905</v>
      </c>
      <c r="H149" s="2" t="s">
        <v>2087</v>
      </c>
      <c r="I149" s="2" t="s">
        <v>2088</v>
      </c>
      <c r="J149" s="2" t="s">
        <v>115</v>
      </c>
      <c r="K149" s="2" t="s">
        <v>334</v>
      </c>
      <c r="L149" s="2" t="s">
        <v>230</v>
      </c>
      <c r="M149" s="2" t="s">
        <v>2089</v>
      </c>
      <c r="N149" s="2">
        <v>156037701</v>
      </c>
      <c r="O149" s="2">
        <v>156539138</v>
      </c>
      <c r="P149" s="2">
        <v>10</v>
      </c>
      <c r="Q149" s="2" t="s">
        <v>2090</v>
      </c>
      <c r="R149" s="2">
        <v>7881</v>
      </c>
      <c r="S149" s="2" t="s">
        <v>2089</v>
      </c>
      <c r="T149" s="2" t="s">
        <v>120</v>
      </c>
      <c r="U149" s="2" t="s">
        <v>2091</v>
      </c>
      <c r="V149" s="2" t="s">
        <v>334</v>
      </c>
      <c r="W149" s="2" t="s">
        <v>2089</v>
      </c>
      <c r="X149" s="2" t="s">
        <v>2092</v>
      </c>
      <c r="Y149" s="2" t="s">
        <v>2089</v>
      </c>
      <c r="Z149" s="2" t="s">
        <v>2093</v>
      </c>
      <c r="AA149" s="2" t="s">
        <v>2094</v>
      </c>
      <c r="AB149" s="2" t="s">
        <v>134</v>
      </c>
      <c r="AC149" s="2" t="s">
        <v>134</v>
      </c>
      <c r="AD149" s="2" t="s">
        <v>134</v>
      </c>
      <c r="AE149" s="2" t="s">
        <v>134</v>
      </c>
      <c r="AF149" s="2" t="s">
        <v>134</v>
      </c>
      <c r="AG149" s="2" t="s">
        <v>134</v>
      </c>
      <c r="AH149" s="2" t="s">
        <v>134</v>
      </c>
      <c r="AI149" s="2" t="s">
        <v>134</v>
      </c>
      <c r="AJ149" s="2" t="s">
        <v>134</v>
      </c>
      <c r="AK149" s="2" t="s">
        <v>134</v>
      </c>
      <c r="AL149" s="2" t="s">
        <v>134</v>
      </c>
      <c r="AM149" s="2" t="s">
        <v>134</v>
      </c>
      <c r="AN149" s="2" t="s">
        <v>134</v>
      </c>
      <c r="AO149" s="2" t="s">
        <v>134</v>
      </c>
      <c r="AP149" s="2" t="s">
        <v>134</v>
      </c>
      <c r="AQ149" s="2" t="s">
        <v>2095</v>
      </c>
      <c r="AR149" s="2" t="s">
        <v>136</v>
      </c>
      <c r="AS149" s="2" t="s">
        <v>2096</v>
      </c>
      <c r="AT149" s="2" t="s">
        <v>2097</v>
      </c>
      <c r="AU149" s="2">
        <v>5.72</v>
      </c>
      <c r="AV149" s="2">
        <v>5.75</v>
      </c>
      <c r="AW149" s="2">
        <v>5.6</v>
      </c>
      <c r="AX149" s="2">
        <v>7.47</v>
      </c>
      <c r="AY149" s="2">
        <v>6.13</v>
      </c>
      <c r="AZ149" s="2">
        <v>7</v>
      </c>
      <c r="BA149" s="2">
        <v>6.36</v>
      </c>
    </row>
    <row r="150" spans="1:53">
      <c r="A150" s="2" t="s">
        <v>2098</v>
      </c>
      <c r="B150" s="2">
        <v>5.63</v>
      </c>
      <c r="C150" s="2">
        <v>4.71</v>
      </c>
      <c r="D150" s="2">
        <v>1.892</v>
      </c>
      <c r="E150" s="2" t="s">
        <v>112</v>
      </c>
      <c r="F150" s="2">
        <v>0.0191580435509432</v>
      </c>
      <c r="G150" s="2">
        <v>0.0499867975095905</v>
      </c>
      <c r="H150" s="2" t="s">
        <v>2099</v>
      </c>
      <c r="I150" s="2" t="s">
        <v>2100</v>
      </c>
      <c r="J150" s="2" t="s">
        <v>115</v>
      </c>
      <c r="K150" s="2" t="s">
        <v>116</v>
      </c>
      <c r="L150" s="2" t="s">
        <v>117</v>
      </c>
      <c r="M150" s="2" t="s">
        <v>2101</v>
      </c>
      <c r="N150" s="2">
        <v>240489573</v>
      </c>
      <c r="O150" s="2">
        <v>240612162</v>
      </c>
      <c r="P150" s="2">
        <v>10</v>
      </c>
      <c r="Q150" s="2" t="s">
        <v>2102</v>
      </c>
      <c r="R150" s="2">
        <v>64388</v>
      </c>
      <c r="S150" s="2" t="s">
        <v>2101</v>
      </c>
      <c r="T150" s="2" t="s">
        <v>120</v>
      </c>
      <c r="U150" s="2" t="s">
        <v>2103</v>
      </c>
      <c r="V150" s="2" t="s">
        <v>116</v>
      </c>
      <c r="W150" s="2" t="s">
        <v>2101</v>
      </c>
      <c r="X150" s="2" t="s">
        <v>2104</v>
      </c>
      <c r="Y150" s="2" t="s">
        <v>2101</v>
      </c>
      <c r="Z150" s="2" t="s">
        <v>2105</v>
      </c>
      <c r="AA150" s="2" t="s">
        <v>2106</v>
      </c>
      <c r="AB150" s="2" t="s">
        <v>2101</v>
      </c>
      <c r="AC150" s="2" t="s">
        <v>2107</v>
      </c>
      <c r="AD150" s="2" t="s">
        <v>2108</v>
      </c>
      <c r="AE150" s="2" t="s">
        <v>345</v>
      </c>
      <c r="AF150" s="2" t="s">
        <v>2101</v>
      </c>
      <c r="AG150" s="2" t="s">
        <v>308</v>
      </c>
      <c r="AH150" s="2" t="s">
        <v>309</v>
      </c>
      <c r="AI150" s="2" t="s">
        <v>130</v>
      </c>
      <c r="AJ150" s="2" t="s">
        <v>2101</v>
      </c>
      <c r="AK150" s="2" t="s">
        <v>2109</v>
      </c>
      <c r="AL150" s="2" t="s">
        <v>2110</v>
      </c>
      <c r="AM150" s="2" t="s">
        <v>152</v>
      </c>
      <c r="AN150" s="2" t="s">
        <v>134</v>
      </c>
      <c r="AO150" s="2" t="s">
        <v>134</v>
      </c>
      <c r="AP150" s="2" t="s">
        <v>134</v>
      </c>
      <c r="AQ150" s="2" t="s">
        <v>2111</v>
      </c>
      <c r="AR150" s="2" t="s">
        <v>136</v>
      </c>
      <c r="AS150" s="2" t="s">
        <v>2112</v>
      </c>
      <c r="AT150" s="2" t="s">
        <v>2113</v>
      </c>
      <c r="AU150" s="2">
        <v>6.03</v>
      </c>
      <c r="AV150" s="2">
        <v>5.76</v>
      </c>
      <c r="AW150" s="2">
        <v>5.1</v>
      </c>
      <c r="AX150" s="2">
        <v>5.15</v>
      </c>
      <c r="AY150" s="2">
        <v>4.54</v>
      </c>
      <c r="AZ150" s="2">
        <v>4.59</v>
      </c>
      <c r="BA150" s="2">
        <v>4.57</v>
      </c>
    </row>
    <row r="151" spans="1:53">
      <c r="A151" s="2" t="s">
        <v>2114</v>
      </c>
      <c r="B151" s="2">
        <v>6.8</v>
      </c>
      <c r="C151" s="2">
        <v>6.13</v>
      </c>
      <c r="D151" s="2">
        <v>1.591</v>
      </c>
      <c r="E151" s="2" t="s">
        <v>112</v>
      </c>
      <c r="F151" s="2">
        <v>0.0191836991983119</v>
      </c>
      <c r="G151" s="2">
        <v>0.0499867975095905</v>
      </c>
      <c r="H151" s="2" t="s">
        <v>2115</v>
      </c>
      <c r="I151" s="2" t="s">
        <v>2116</v>
      </c>
      <c r="J151" s="2" t="s">
        <v>115</v>
      </c>
      <c r="K151" s="2" t="s">
        <v>195</v>
      </c>
      <c r="L151" s="2" t="s">
        <v>117</v>
      </c>
      <c r="M151" s="2" t="s">
        <v>2115</v>
      </c>
      <c r="N151" s="2">
        <v>81312845</v>
      </c>
      <c r="O151" s="2">
        <v>81312976</v>
      </c>
      <c r="P151" s="2">
        <v>10</v>
      </c>
      <c r="Q151" s="2" t="s">
        <v>134</v>
      </c>
      <c r="R151" s="2" t="s">
        <v>134</v>
      </c>
      <c r="S151" s="2" t="s">
        <v>2115</v>
      </c>
      <c r="T151" s="2" t="s">
        <v>420</v>
      </c>
      <c r="U151" s="2" t="s">
        <v>2116</v>
      </c>
      <c r="V151" s="2" t="s">
        <v>195</v>
      </c>
      <c r="W151" s="2" t="s">
        <v>134</v>
      </c>
      <c r="X151" s="2" t="s">
        <v>134</v>
      </c>
      <c r="Y151" s="2" t="s">
        <v>134</v>
      </c>
      <c r="Z151" s="2" t="s">
        <v>134</v>
      </c>
      <c r="AA151" s="2" t="s">
        <v>134</v>
      </c>
      <c r="AB151" s="2" t="s">
        <v>134</v>
      </c>
      <c r="AC151" s="2" t="s">
        <v>134</v>
      </c>
      <c r="AD151" s="2" t="s">
        <v>134</v>
      </c>
      <c r="AE151" s="2" t="s">
        <v>134</v>
      </c>
      <c r="AF151" s="2" t="s">
        <v>134</v>
      </c>
      <c r="AG151" s="2" t="s">
        <v>134</v>
      </c>
      <c r="AH151" s="2" t="s">
        <v>134</v>
      </c>
      <c r="AI151" s="2" t="s">
        <v>134</v>
      </c>
      <c r="AJ151" s="2" t="s">
        <v>134</v>
      </c>
      <c r="AK151" s="2" t="s">
        <v>134</v>
      </c>
      <c r="AL151" s="2" t="s">
        <v>134</v>
      </c>
      <c r="AM151" s="2" t="s">
        <v>134</v>
      </c>
      <c r="AN151" s="2" t="s">
        <v>134</v>
      </c>
      <c r="AO151" s="2" t="s">
        <v>134</v>
      </c>
      <c r="AP151" s="2" t="s">
        <v>134</v>
      </c>
      <c r="AQ151" s="2" t="s">
        <v>134</v>
      </c>
      <c r="AR151" s="2" t="s">
        <v>134</v>
      </c>
      <c r="AS151" s="2" t="s">
        <v>134</v>
      </c>
      <c r="AT151" s="2" t="s">
        <v>134</v>
      </c>
      <c r="AU151" s="2">
        <v>6.86</v>
      </c>
      <c r="AV151" s="2">
        <v>6.71</v>
      </c>
      <c r="AW151" s="2">
        <v>6.83</v>
      </c>
      <c r="AX151" s="2">
        <v>6.31</v>
      </c>
      <c r="AY151" s="2">
        <v>6.13</v>
      </c>
      <c r="AZ151" s="2">
        <v>6.11</v>
      </c>
      <c r="BA151" s="2">
        <v>5.99</v>
      </c>
    </row>
    <row r="152" spans="1:53">
      <c r="A152" s="2" t="s">
        <v>2117</v>
      </c>
      <c r="B152" s="2">
        <v>5.72</v>
      </c>
      <c r="C152" s="2">
        <v>4.91</v>
      </c>
      <c r="D152" s="2">
        <v>1.753</v>
      </c>
      <c r="E152" s="2" t="s">
        <v>112</v>
      </c>
      <c r="F152" s="2">
        <v>0.0193886087260174</v>
      </c>
      <c r="G152" s="2">
        <v>0.0499867975095905</v>
      </c>
      <c r="H152" s="2" t="s">
        <v>2118</v>
      </c>
      <c r="I152" s="2" t="s">
        <v>2119</v>
      </c>
      <c r="J152" s="2" t="s">
        <v>115</v>
      </c>
      <c r="K152" s="2" t="s">
        <v>1342</v>
      </c>
      <c r="L152" s="2" t="s">
        <v>117</v>
      </c>
      <c r="M152" s="2" t="s">
        <v>2120</v>
      </c>
      <c r="N152" s="2">
        <v>80034745</v>
      </c>
      <c r="O152" s="2">
        <v>80171659</v>
      </c>
      <c r="P152" s="2">
        <v>10</v>
      </c>
      <c r="Q152" s="2" t="s">
        <v>2121</v>
      </c>
      <c r="R152" s="2">
        <v>7163</v>
      </c>
      <c r="S152" s="2" t="s">
        <v>2120</v>
      </c>
      <c r="T152" s="2" t="s">
        <v>120</v>
      </c>
      <c r="U152" s="2" t="s">
        <v>2122</v>
      </c>
      <c r="V152" s="2" t="s">
        <v>1342</v>
      </c>
      <c r="W152" s="2" t="s">
        <v>2120</v>
      </c>
      <c r="X152" s="2" t="s">
        <v>2123</v>
      </c>
      <c r="Y152" s="2" t="s">
        <v>134</v>
      </c>
      <c r="Z152" s="2" t="s">
        <v>134</v>
      </c>
      <c r="AA152" s="2" t="s">
        <v>134</v>
      </c>
      <c r="AB152" s="2" t="s">
        <v>2120</v>
      </c>
      <c r="AC152" s="2" t="s">
        <v>2124</v>
      </c>
      <c r="AD152" s="2" t="s">
        <v>2125</v>
      </c>
      <c r="AE152" s="2" t="s">
        <v>152</v>
      </c>
      <c r="AF152" s="2" t="s">
        <v>2120</v>
      </c>
      <c r="AG152" s="2" t="s">
        <v>510</v>
      </c>
      <c r="AH152" s="2" t="s">
        <v>511</v>
      </c>
      <c r="AI152" s="2" t="s">
        <v>273</v>
      </c>
      <c r="AJ152" s="2" t="s">
        <v>2120</v>
      </c>
      <c r="AK152" s="2" t="s">
        <v>711</v>
      </c>
      <c r="AL152" s="2" t="s">
        <v>712</v>
      </c>
      <c r="AM152" s="2" t="s">
        <v>273</v>
      </c>
      <c r="AN152" s="2" t="s">
        <v>134</v>
      </c>
      <c r="AO152" s="2" t="s">
        <v>134</v>
      </c>
      <c r="AP152" s="2" t="s">
        <v>134</v>
      </c>
      <c r="AQ152" s="2" t="s">
        <v>2126</v>
      </c>
      <c r="AR152" s="2" t="s">
        <v>136</v>
      </c>
      <c r="AS152" s="2" t="s">
        <v>2127</v>
      </c>
      <c r="AT152" s="2" t="s">
        <v>2128</v>
      </c>
      <c r="AU152" s="2">
        <v>5.98</v>
      </c>
      <c r="AV152" s="2">
        <v>5.39</v>
      </c>
      <c r="AW152" s="2">
        <v>5.8</v>
      </c>
      <c r="AX152" s="2">
        <v>4.8</v>
      </c>
      <c r="AY152" s="2">
        <v>4.83</v>
      </c>
      <c r="AZ152" s="2">
        <v>5.33</v>
      </c>
      <c r="BA152" s="2">
        <v>4.66</v>
      </c>
    </row>
    <row r="153" spans="1:53">
      <c r="A153" s="2" t="s">
        <v>2129</v>
      </c>
      <c r="B153" s="2">
        <v>5.52</v>
      </c>
      <c r="C153" s="2">
        <v>6.85</v>
      </c>
      <c r="D153" s="2">
        <v>-2.514</v>
      </c>
      <c r="E153" s="2" t="s">
        <v>140</v>
      </c>
      <c r="F153" s="2">
        <v>0.0193929050504277</v>
      </c>
      <c r="G153" s="2">
        <v>0.0499867975095905</v>
      </c>
      <c r="H153" s="2" t="s">
        <v>2130</v>
      </c>
      <c r="I153" s="2" t="s">
        <v>2131</v>
      </c>
      <c r="J153" s="2" t="s">
        <v>115</v>
      </c>
      <c r="K153" s="2" t="s">
        <v>159</v>
      </c>
      <c r="L153" s="2" t="s">
        <v>117</v>
      </c>
      <c r="M153" s="2" t="s">
        <v>2132</v>
      </c>
      <c r="N153" s="2">
        <v>131159027</v>
      </c>
      <c r="O153" s="2">
        <v>131171735</v>
      </c>
      <c r="P153" s="2">
        <v>10</v>
      </c>
      <c r="Q153" s="2" t="s">
        <v>2133</v>
      </c>
      <c r="R153" s="2">
        <v>3094</v>
      </c>
      <c r="S153" s="2" t="s">
        <v>2132</v>
      </c>
      <c r="T153" s="2" t="s">
        <v>120</v>
      </c>
      <c r="U153" s="2" t="s">
        <v>2134</v>
      </c>
      <c r="V153" s="2" t="s">
        <v>159</v>
      </c>
      <c r="W153" s="2" t="s">
        <v>2132</v>
      </c>
      <c r="X153" s="2" t="s">
        <v>2135</v>
      </c>
      <c r="Y153" s="2" t="s">
        <v>2132</v>
      </c>
      <c r="Z153" s="2" t="s">
        <v>2136</v>
      </c>
      <c r="AA153" s="2" t="s">
        <v>2137</v>
      </c>
      <c r="AB153" s="2" t="s">
        <v>2132</v>
      </c>
      <c r="AC153" s="2" t="s">
        <v>202</v>
      </c>
      <c r="AD153" s="2" t="s">
        <v>203</v>
      </c>
      <c r="AE153" s="2" t="s">
        <v>152</v>
      </c>
      <c r="AF153" s="2" t="s">
        <v>2132</v>
      </c>
      <c r="AG153" s="2" t="s">
        <v>2138</v>
      </c>
      <c r="AH153" s="2" t="s">
        <v>2139</v>
      </c>
      <c r="AI153" s="2" t="s">
        <v>273</v>
      </c>
      <c r="AJ153" s="2" t="s">
        <v>2132</v>
      </c>
      <c r="AK153" s="2" t="s">
        <v>1000</v>
      </c>
      <c r="AL153" s="2" t="s">
        <v>1001</v>
      </c>
      <c r="AM153" s="2" t="s">
        <v>152</v>
      </c>
      <c r="AN153" s="2" t="s">
        <v>134</v>
      </c>
      <c r="AO153" s="2" t="s">
        <v>134</v>
      </c>
      <c r="AP153" s="2" t="s">
        <v>134</v>
      </c>
      <c r="AQ153" s="2" t="s">
        <v>2140</v>
      </c>
      <c r="AR153" s="2" t="s">
        <v>136</v>
      </c>
      <c r="AS153" s="2" t="s">
        <v>2141</v>
      </c>
      <c r="AT153" s="2" t="s">
        <v>2142</v>
      </c>
      <c r="AU153" s="2">
        <v>5.23</v>
      </c>
      <c r="AV153" s="2">
        <v>5.23</v>
      </c>
      <c r="AW153" s="2">
        <v>6.1</v>
      </c>
      <c r="AX153" s="2">
        <v>7.55</v>
      </c>
      <c r="AY153" s="2">
        <v>6.62</v>
      </c>
      <c r="AZ153" s="2">
        <v>5.88</v>
      </c>
      <c r="BA153" s="2">
        <v>7.36</v>
      </c>
    </row>
    <row r="154" spans="1:53">
      <c r="A154" s="2" t="s">
        <v>2143</v>
      </c>
      <c r="B154" s="2">
        <v>5.85</v>
      </c>
      <c r="C154" s="2">
        <v>6.91</v>
      </c>
      <c r="D154" s="2">
        <v>-2.085</v>
      </c>
      <c r="E154" s="2" t="s">
        <v>140</v>
      </c>
      <c r="F154" s="2">
        <v>0.0196906025395048</v>
      </c>
      <c r="G154" s="2">
        <v>0.0499867975095905</v>
      </c>
      <c r="H154" s="2" t="s">
        <v>2144</v>
      </c>
      <c r="I154" s="2" t="s">
        <v>2145</v>
      </c>
      <c r="J154" s="2" t="s">
        <v>115</v>
      </c>
      <c r="K154" s="2" t="s">
        <v>787</v>
      </c>
      <c r="L154" s="2" t="s">
        <v>230</v>
      </c>
      <c r="M154" s="2" t="s">
        <v>2146</v>
      </c>
      <c r="N154" s="2">
        <v>40692442</v>
      </c>
      <c r="O154" s="2">
        <v>41072418</v>
      </c>
      <c r="P154" s="2">
        <v>10</v>
      </c>
      <c r="Q154" s="2" t="s">
        <v>2147</v>
      </c>
      <c r="R154" s="2">
        <v>1272</v>
      </c>
      <c r="S154" s="2" t="s">
        <v>2146</v>
      </c>
      <c r="T154" s="2" t="s">
        <v>120</v>
      </c>
      <c r="U154" s="2" t="s">
        <v>2148</v>
      </c>
      <c r="V154" s="2" t="s">
        <v>787</v>
      </c>
      <c r="W154" s="2" t="s">
        <v>2146</v>
      </c>
      <c r="X154" s="2" t="s">
        <v>2149</v>
      </c>
      <c r="Y154" s="2" t="s">
        <v>2146</v>
      </c>
      <c r="Z154" s="2" t="s">
        <v>2150</v>
      </c>
      <c r="AA154" s="2" t="s">
        <v>2151</v>
      </c>
      <c r="AB154" s="2" t="s">
        <v>2146</v>
      </c>
      <c r="AC154" s="2" t="s">
        <v>443</v>
      </c>
      <c r="AD154" s="2" t="s">
        <v>444</v>
      </c>
      <c r="AE154" s="2" t="s">
        <v>152</v>
      </c>
      <c r="AF154" s="2" t="s">
        <v>2146</v>
      </c>
      <c r="AG154" s="2" t="s">
        <v>290</v>
      </c>
      <c r="AH154" s="2" t="s">
        <v>291</v>
      </c>
      <c r="AI154" s="2" t="s">
        <v>152</v>
      </c>
      <c r="AJ154" s="2" t="s">
        <v>2146</v>
      </c>
      <c r="AK154" s="2" t="s">
        <v>2152</v>
      </c>
      <c r="AL154" s="2" t="s">
        <v>2153</v>
      </c>
      <c r="AM154" s="2" t="s">
        <v>152</v>
      </c>
      <c r="AN154" s="2" t="s">
        <v>134</v>
      </c>
      <c r="AO154" s="2" t="s">
        <v>134</v>
      </c>
      <c r="AP154" s="2" t="s">
        <v>134</v>
      </c>
      <c r="AQ154" s="2" t="s">
        <v>2154</v>
      </c>
      <c r="AR154" s="2" t="s">
        <v>136</v>
      </c>
      <c r="AS154" s="2" t="s">
        <v>2155</v>
      </c>
      <c r="AT154" s="2" t="s">
        <v>2156</v>
      </c>
      <c r="AU154" s="2">
        <v>5.42</v>
      </c>
      <c r="AV154" s="2">
        <v>6.23</v>
      </c>
      <c r="AW154" s="2">
        <v>5.89</v>
      </c>
      <c r="AX154" s="2">
        <v>7.12</v>
      </c>
      <c r="AY154" s="2">
        <v>6.82</v>
      </c>
      <c r="AZ154" s="2">
        <v>6.21</v>
      </c>
      <c r="BA154" s="2">
        <v>7.48</v>
      </c>
    </row>
    <row r="155" spans="1:53">
      <c r="A155" s="2" t="s">
        <v>2157</v>
      </c>
      <c r="B155" s="2">
        <v>7.3</v>
      </c>
      <c r="C155" s="2">
        <v>6.42</v>
      </c>
      <c r="D155" s="2">
        <v>1.84</v>
      </c>
      <c r="E155" s="2" t="s">
        <v>112</v>
      </c>
      <c r="F155" s="2">
        <v>0.0197940545499911</v>
      </c>
      <c r="G155" s="2">
        <v>0.0499867975095905</v>
      </c>
      <c r="H155" s="2" t="s">
        <v>2158</v>
      </c>
      <c r="I155" s="2" t="s">
        <v>2159</v>
      </c>
      <c r="J155" s="2" t="s">
        <v>115</v>
      </c>
      <c r="K155" s="2" t="s">
        <v>195</v>
      </c>
      <c r="L155" s="2" t="s">
        <v>117</v>
      </c>
      <c r="M155" s="2" t="s">
        <v>2160</v>
      </c>
      <c r="N155" s="2">
        <v>151428832</v>
      </c>
      <c r="O155" s="2">
        <v>151440813</v>
      </c>
      <c r="P155" s="2">
        <v>10</v>
      </c>
      <c r="Q155" s="2" t="s">
        <v>2161</v>
      </c>
      <c r="R155" s="2">
        <v>155051</v>
      </c>
      <c r="S155" s="2" t="s">
        <v>2160</v>
      </c>
      <c r="T155" s="2" t="s">
        <v>120</v>
      </c>
      <c r="U155" s="2" t="s">
        <v>2162</v>
      </c>
      <c r="V155" s="2" t="s">
        <v>195</v>
      </c>
      <c r="W155" s="2" t="s">
        <v>2160</v>
      </c>
      <c r="X155" s="2" t="s">
        <v>2163</v>
      </c>
      <c r="Y155" s="2" t="s">
        <v>2160</v>
      </c>
      <c r="Z155" s="2" t="s">
        <v>2164</v>
      </c>
      <c r="AA155" s="2" t="s">
        <v>2165</v>
      </c>
      <c r="AB155" s="2" t="s">
        <v>134</v>
      </c>
      <c r="AC155" s="2" t="s">
        <v>134</v>
      </c>
      <c r="AD155" s="2" t="s">
        <v>134</v>
      </c>
      <c r="AE155" s="2" t="s">
        <v>134</v>
      </c>
      <c r="AF155" s="2" t="s">
        <v>134</v>
      </c>
      <c r="AG155" s="2" t="s">
        <v>134</v>
      </c>
      <c r="AH155" s="2" t="s">
        <v>134</v>
      </c>
      <c r="AI155" s="2" t="s">
        <v>134</v>
      </c>
      <c r="AJ155" s="2" t="s">
        <v>134</v>
      </c>
      <c r="AK155" s="2" t="s">
        <v>134</v>
      </c>
      <c r="AL155" s="2" t="s">
        <v>134</v>
      </c>
      <c r="AM155" s="2" t="s">
        <v>134</v>
      </c>
      <c r="AN155" s="2" t="s">
        <v>134</v>
      </c>
      <c r="AO155" s="2" t="s">
        <v>134</v>
      </c>
      <c r="AP155" s="2" t="s">
        <v>134</v>
      </c>
      <c r="AQ155" s="2" t="s">
        <v>2166</v>
      </c>
      <c r="AR155" s="2" t="s">
        <v>136</v>
      </c>
      <c r="AS155" s="2" t="s">
        <v>2167</v>
      </c>
      <c r="AT155" s="2" t="s">
        <v>2168</v>
      </c>
      <c r="AU155" s="2">
        <v>6.9</v>
      </c>
      <c r="AV155" s="2">
        <v>7.93</v>
      </c>
      <c r="AW155" s="2">
        <v>7.06</v>
      </c>
      <c r="AX155" s="2">
        <v>6.45</v>
      </c>
      <c r="AY155" s="2">
        <v>6.35</v>
      </c>
      <c r="AZ155" s="2">
        <v>6.43</v>
      </c>
      <c r="BA155" s="2">
        <v>6.44</v>
      </c>
    </row>
    <row r="156" spans="1:53">
      <c r="A156" s="2" t="s">
        <v>2169</v>
      </c>
      <c r="B156" s="2">
        <v>6.78</v>
      </c>
      <c r="C156" s="2">
        <v>5.64</v>
      </c>
      <c r="D156" s="2">
        <v>2.204</v>
      </c>
      <c r="E156" s="2" t="s">
        <v>112</v>
      </c>
      <c r="F156" s="2">
        <v>0.0199385735367183</v>
      </c>
      <c r="G156" s="2">
        <v>0.0499867975095905</v>
      </c>
      <c r="H156" s="2" t="s">
        <v>2170</v>
      </c>
      <c r="I156" s="2" t="s">
        <v>2171</v>
      </c>
      <c r="J156" s="2" t="s">
        <v>115</v>
      </c>
      <c r="K156" s="2" t="s">
        <v>262</v>
      </c>
      <c r="L156" s="2" t="s">
        <v>117</v>
      </c>
      <c r="M156" s="2" t="s">
        <v>2172</v>
      </c>
      <c r="N156" s="2">
        <v>189770267</v>
      </c>
      <c r="O156" s="2">
        <v>189784371</v>
      </c>
      <c r="P156" s="2">
        <v>10</v>
      </c>
      <c r="Q156" s="2" t="s">
        <v>2173</v>
      </c>
      <c r="R156" s="2">
        <v>94101</v>
      </c>
      <c r="S156" s="2" t="s">
        <v>2172</v>
      </c>
      <c r="T156" s="2" t="s">
        <v>120</v>
      </c>
      <c r="U156" s="2" t="s">
        <v>2174</v>
      </c>
      <c r="V156" s="2" t="s">
        <v>262</v>
      </c>
      <c r="W156" s="2" t="s">
        <v>2172</v>
      </c>
      <c r="X156" s="2" t="s">
        <v>2175</v>
      </c>
      <c r="Y156" s="2" t="s">
        <v>2172</v>
      </c>
      <c r="Z156" s="2" t="s">
        <v>2176</v>
      </c>
      <c r="AA156" s="2" t="s">
        <v>2177</v>
      </c>
      <c r="AB156" s="2" t="s">
        <v>2172</v>
      </c>
      <c r="AC156" s="2" t="s">
        <v>2178</v>
      </c>
      <c r="AD156" s="2" t="s">
        <v>2179</v>
      </c>
      <c r="AE156" s="2" t="s">
        <v>127</v>
      </c>
      <c r="AF156" s="2" t="s">
        <v>2172</v>
      </c>
      <c r="AG156" s="2" t="s">
        <v>220</v>
      </c>
      <c r="AH156" s="2" t="s">
        <v>221</v>
      </c>
      <c r="AI156" s="2" t="s">
        <v>273</v>
      </c>
      <c r="AJ156" s="2" t="s">
        <v>134</v>
      </c>
      <c r="AK156" s="2" t="s">
        <v>134</v>
      </c>
      <c r="AL156" s="2" t="s">
        <v>134</v>
      </c>
      <c r="AM156" s="2" t="s">
        <v>134</v>
      </c>
      <c r="AN156" s="2" t="s">
        <v>134</v>
      </c>
      <c r="AO156" s="2" t="s">
        <v>134</v>
      </c>
      <c r="AP156" s="2" t="s">
        <v>134</v>
      </c>
      <c r="AQ156" s="2" t="s">
        <v>2180</v>
      </c>
      <c r="AR156" s="2" t="s">
        <v>136</v>
      </c>
      <c r="AS156" s="2" t="s">
        <v>2181</v>
      </c>
      <c r="AT156" s="2" t="s">
        <v>2182</v>
      </c>
      <c r="AU156" s="2">
        <v>6.32</v>
      </c>
      <c r="AV156" s="2">
        <v>6.99</v>
      </c>
      <c r="AW156" s="2">
        <v>7.03</v>
      </c>
      <c r="AX156" s="2">
        <v>6.56</v>
      </c>
      <c r="AY156" s="2">
        <v>5.16</v>
      </c>
      <c r="AZ156" s="2">
        <v>5.37</v>
      </c>
      <c r="BA156" s="2">
        <v>5.47</v>
      </c>
    </row>
    <row r="157" spans="1:53">
      <c r="A157" s="2" t="s">
        <v>2183</v>
      </c>
      <c r="B157" s="2">
        <v>6.22</v>
      </c>
      <c r="C157" s="2">
        <v>5.13</v>
      </c>
      <c r="D157" s="2">
        <v>2.129</v>
      </c>
      <c r="E157" s="2" t="s">
        <v>112</v>
      </c>
      <c r="F157" s="2">
        <v>0.0199617438228468</v>
      </c>
      <c r="G157" s="2">
        <v>0.0499867975095905</v>
      </c>
      <c r="H157" s="2" t="s">
        <v>2184</v>
      </c>
      <c r="I157" s="2" t="s">
        <v>2185</v>
      </c>
      <c r="J157" s="2" t="s">
        <v>115</v>
      </c>
      <c r="K157" s="2" t="s">
        <v>134</v>
      </c>
      <c r="L157" s="2" t="s">
        <v>134</v>
      </c>
      <c r="M157" s="2" t="s">
        <v>2186</v>
      </c>
      <c r="N157" s="2" t="s">
        <v>134</v>
      </c>
      <c r="O157" s="2" t="s">
        <v>134</v>
      </c>
      <c r="P157" s="2">
        <v>10</v>
      </c>
      <c r="Q157" s="2" t="s">
        <v>804</v>
      </c>
      <c r="R157" s="2">
        <v>3145</v>
      </c>
      <c r="S157" s="2" t="s">
        <v>2186</v>
      </c>
      <c r="T157" s="2" t="s">
        <v>688</v>
      </c>
      <c r="U157" s="2" t="s">
        <v>2187</v>
      </c>
      <c r="V157" s="2" t="s">
        <v>134</v>
      </c>
      <c r="W157" s="2" t="s">
        <v>2186</v>
      </c>
      <c r="X157" s="2" t="s">
        <v>2188</v>
      </c>
      <c r="Y157" s="2" t="s">
        <v>2186</v>
      </c>
      <c r="Z157" s="2" t="s">
        <v>2189</v>
      </c>
      <c r="AA157" s="2" t="s">
        <v>2190</v>
      </c>
      <c r="AB157" s="2" t="s">
        <v>2186</v>
      </c>
      <c r="AC157" s="2" t="s">
        <v>2191</v>
      </c>
      <c r="AD157" s="2" t="s">
        <v>2192</v>
      </c>
      <c r="AE157" s="2" t="s">
        <v>152</v>
      </c>
      <c r="AF157" s="2" t="s">
        <v>2186</v>
      </c>
      <c r="AG157" s="2" t="s">
        <v>2193</v>
      </c>
      <c r="AH157" s="2" t="s">
        <v>2194</v>
      </c>
      <c r="AI157" s="2" t="s">
        <v>152</v>
      </c>
      <c r="AJ157" s="2" t="s">
        <v>2186</v>
      </c>
      <c r="AK157" s="2" t="s">
        <v>2195</v>
      </c>
      <c r="AL157" s="2" t="s">
        <v>2196</v>
      </c>
      <c r="AM157" s="2" t="s">
        <v>273</v>
      </c>
      <c r="AN157" s="2" t="s">
        <v>2186</v>
      </c>
      <c r="AO157" s="2" t="s">
        <v>171</v>
      </c>
      <c r="AP157" s="2" t="s">
        <v>2197</v>
      </c>
      <c r="AQ157" s="2" t="s">
        <v>134</v>
      </c>
      <c r="AR157" s="2" t="s">
        <v>134</v>
      </c>
      <c r="AS157" s="2" t="s">
        <v>134</v>
      </c>
      <c r="AT157" s="2" t="s">
        <v>134</v>
      </c>
      <c r="AU157" s="2">
        <v>5.74</v>
      </c>
      <c r="AV157" s="2">
        <v>7.14</v>
      </c>
      <c r="AW157" s="2">
        <v>5.78</v>
      </c>
      <c r="AX157" s="2">
        <v>5.06</v>
      </c>
      <c r="AY157" s="2">
        <v>4.98</v>
      </c>
      <c r="AZ157" s="2">
        <v>5.27</v>
      </c>
      <c r="BA157" s="2">
        <v>5.2</v>
      </c>
    </row>
    <row r="158" spans="1:53">
      <c r="A158" s="2" t="s">
        <v>2198</v>
      </c>
      <c r="B158" s="2">
        <v>4.58</v>
      </c>
      <c r="C158" s="2">
        <v>5.25</v>
      </c>
      <c r="D158" s="2">
        <v>-1.591</v>
      </c>
      <c r="E158" s="2" t="s">
        <v>140</v>
      </c>
      <c r="F158" s="2">
        <v>0.0199973020731558</v>
      </c>
      <c r="G158" s="2">
        <v>0.0499867975095905</v>
      </c>
      <c r="H158" s="2" t="s">
        <v>2199</v>
      </c>
      <c r="I158" s="2" t="s">
        <v>2200</v>
      </c>
      <c r="J158" s="2" t="s">
        <v>115</v>
      </c>
      <c r="K158" s="2" t="s">
        <v>334</v>
      </c>
      <c r="L158" s="2" t="s">
        <v>117</v>
      </c>
      <c r="M158" s="2" t="s">
        <v>2201</v>
      </c>
      <c r="N158" s="2">
        <v>31657890</v>
      </c>
      <c r="O158" s="2">
        <v>32077580</v>
      </c>
      <c r="P158" s="2">
        <v>10</v>
      </c>
      <c r="Q158" s="2" t="s">
        <v>2202</v>
      </c>
      <c r="R158" s="2">
        <v>114884</v>
      </c>
      <c r="S158" s="2" t="s">
        <v>2201</v>
      </c>
      <c r="T158" s="2" t="s">
        <v>120</v>
      </c>
      <c r="U158" s="2" t="s">
        <v>2203</v>
      </c>
      <c r="V158" s="2" t="s">
        <v>334</v>
      </c>
      <c r="W158" s="2" t="s">
        <v>2201</v>
      </c>
      <c r="X158" s="2" t="s">
        <v>2204</v>
      </c>
      <c r="Y158" s="2" t="s">
        <v>2201</v>
      </c>
      <c r="Z158" s="2" t="s">
        <v>2205</v>
      </c>
      <c r="AA158" s="2" t="s">
        <v>2206</v>
      </c>
      <c r="AB158" s="2" t="s">
        <v>2201</v>
      </c>
      <c r="AC158" s="2" t="s">
        <v>2053</v>
      </c>
      <c r="AD158" s="2" t="s">
        <v>2054</v>
      </c>
      <c r="AE158" s="2" t="s">
        <v>152</v>
      </c>
      <c r="AF158" s="2" t="s">
        <v>2201</v>
      </c>
      <c r="AG158" s="2" t="s">
        <v>510</v>
      </c>
      <c r="AH158" s="2" t="s">
        <v>511</v>
      </c>
      <c r="AI158" s="2" t="s">
        <v>152</v>
      </c>
      <c r="AJ158" s="2" t="s">
        <v>2201</v>
      </c>
      <c r="AK158" s="2" t="s">
        <v>2207</v>
      </c>
      <c r="AL158" s="2" t="s">
        <v>2208</v>
      </c>
      <c r="AM158" s="2" t="s">
        <v>273</v>
      </c>
      <c r="AN158" s="2" t="s">
        <v>134</v>
      </c>
      <c r="AO158" s="2" t="s">
        <v>134</v>
      </c>
      <c r="AP158" s="2" t="s">
        <v>134</v>
      </c>
      <c r="AQ158" s="2" t="s">
        <v>2209</v>
      </c>
      <c r="AR158" s="2" t="s">
        <v>136</v>
      </c>
      <c r="AS158" s="2" t="s">
        <v>2210</v>
      </c>
      <c r="AT158" s="2" t="s">
        <v>2211</v>
      </c>
      <c r="AU158" s="2">
        <v>4.41</v>
      </c>
      <c r="AV158" s="2">
        <v>4.65</v>
      </c>
      <c r="AW158" s="2">
        <v>4.69</v>
      </c>
      <c r="AX158" s="2">
        <v>5.24</v>
      </c>
      <c r="AY158" s="2">
        <v>5.1</v>
      </c>
      <c r="AZ158" s="2">
        <v>5.31</v>
      </c>
      <c r="BA158" s="2">
        <v>5.35</v>
      </c>
    </row>
    <row r="159" spans="1:53">
      <c r="A159" s="2" t="s">
        <v>2212</v>
      </c>
      <c r="B159" s="2">
        <v>4.99</v>
      </c>
      <c r="C159" s="2">
        <v>6.37</v>
      </c>
      <c r="D159" s="2">
        <v>-2.603</v>
      </c>
      <c r="E159" s="2" t="s">
        <v>140</v>
      </c>
      <c r="F159" s="2">
        <v>0.0200055651519656</v>
      </c>
      <c r="G159" s="2">
        <v>0.0499867975095905</v>
      </c>
      <c r="H159" s="2" t="s">
        <v>2213</v>
      </c>
      <c r="I159" s="2" t="s">
        <v>2214</v>
      </c>
      <c r="J159" s="2" t="s">
        <v>115</v>
      </c>
      <c r="K159" s="2" t="s">
        <v>159</v>
      </c>
      <c r="L159" s="2" t="s">
        <v>117</v>
      </c>
      <c r="M159" s="2" t="s">
        <v>2215</v>
      </c>
      <c r="N159" s="2">
        <v>168555623</v>
      </c>
      <c r="O159" s="2">
        <v>168579609</v>
      </c>
      <c r="P159" s="2">
        <v>10</v>
      </c>
      <c r="Q159" s="2" t="s">
        <v>2216</v>
      </c>
      <c r="R159" s="2">
        <v>79646</v>
      </c>
      <c r="S159" s="2" t="s">
        <v>2215</v>
      </c>
      <c r="T159" s="2" t="s">
        <v>120</v>
      </c>
      <c r="U159" s="2" t="s">
        <v>2217</v>
      </c>
      <c r="V159" s="2" t="s">
        <v>159</v>
      </c>
      <c r="W159" s="2" t="s">
        <v>2215</v>
      </c>
      <c r="X159" s="2" t="s">
        <v>2218</v>
      </c>
      <c r="Y159" s="2" t="s">
        <v>2215</v>
      </c>
      <c r="Z159" s="2" t="s">
        <v>2219</v>
      </c>
      <c r="AA159" s="2" t="s">
        <v>2220</v>
      </c>
      <c r="AB159" s="2" t="s">
        <v>2215</v>
      </c>
      <c r="AC159" s="2" t="s">
        <v>2221</v>
      </c>
      <c r="AD159" s="2" t="s">
        <v>2222</v>
      </c>
      <c r="AE159" s="2" t="s">
        <v>152</v>
      </c>
      <c r="AF159" s="2" t="s">
        <v>2215</v>
      </c>
      <c r="AG159" s="2" t="s">
        <v>510</v>
      </c>
      <c r="AH159" s="2" t="s">
        <v>511</v>
      </c>
      <c r="AI159" s="2" t="s">
        <v>152</v>
      </c>
      <c r="AJ159" s="2" t="s">
        <v>2215</v>
      </c>
      <c r="AK159" s="2" t="s">
        <v>2223</v>
      </c>
      <c r="AL159" s="2" t="s">
        <v>2224</v>
      </c>
      <c r="AM159" s="2" t="s">
        <v>152</v>
      </c>
      <c r="AN159" s="2" t="s">
        <v>2215</v>
      </c>
      <c r="AO159" s="2" t="s">
        <v>2225</v>
      </c>
      <c r="AP159" s="2" t="s">
        <v>2226</v>
      </c>
      <c r="AQ159" s="2" t="s">
        <v>2227</v>
      </c>
      <c r="AR159" s="2" t="s">
        <v>136</v>
      </c>
      <c r="AS159" s="2" t="s">
        <v>2228</v>
      </c>
      <c r="AT159" s="2" t="s">
        <v>2229</v>
      </c>
      <c r="AU159" s="2">
        <v>5.05</v>
      </c>
      <c r="AV159" s="2">
        <v>4.47</v>
      </c>
      <c r="AW159" s="2">
        <v>5.44</v>
      </c>
      <c r="AX159" s="2">
        <v>5.8</v>
      </c>
      <c r="AY159" s="2">
        <v>7.41</v>
      </c>
      <c r="AZ159" s="2">
        <v>6.66</v>
      </c>
      <c r="BA159" s="2">
        <v>5.62</v>
      </c>
    </row>
    <row r="160" spans="1:53">
      <c r="A160" s="2" t="s">
        <v>2230</v>
      </c>
      <c r="B160" s="2">
        <v>4.9</v>
      </c>
      <c r="C160" s="2">
        <v>5.77</v>
      </c>
      <c r="D160" s="2">
        <v>-1.828</v>
      </c>
      <c r="E160" s="2" t="s">
        <v>140</v>
      </c>
      <c r="F160" s="2">
        <v>0.0201460587239943</v>
      </c>
      <c r="G160" s="2">
        <v>0.0499867975095905</v>
      </c>
      <c r="H160" s="2" t="s">
        <v>2231</v>
      </c>
      <c r="I160" s="2" t="s">
        <v>2232</v>
      </c>
      <c r="J160" s="2" t="s">
        <v>115</v>
      </c>
      <c r="K160" s="2" t="s">
        <v>195</v>
      </c>
      <c r="L160" s="2" t="s">
        <v>230</v>
      </c>
      <c r="M160" s="2" t="s">
        <v>2233</v>
      </c>
      <c r="N160" s="2">
        <v>141995838</v>
      </c>
      <c r="O160" s="2">
        <v>142106747</v>
      </c>
      <c r="P160" s="2">
        <v>10</v>
      </c>
      <c r="Q160" s="2" t="s">
        <v>2234</v>
      </c>
      <c r="R160" s="2">
        <v>8972</v>
      </c>
      <c r="S160" s="2" t="s">
        <v>2233</v>
      </c>
      <c r="T160" s="2" t="s">
        <v>120</v>
      </c>
      <c r="U160" s="2" t="s">
        <v>2235</v>
      </c>
      <c r="V160" s="2" t="s">
        <v>195</v>
      </c>
      <c r="W160" s="2" t="s">
        <v>2233</v>
      </c>
      <c r="X160" s="2" t="s">
        <v>2236</v>
      </c>
      <c r="Y160" s="2" t="s">
        <v>2233</v>
      </c>
      <c r="Z160" s="2" t="s">
        <v>2237</v>
      </c>
      <c r="AA160" s="2" t="s">
        <v>2238</v>
      </c>
      <c r="AB160" s="2" t="s">
        <v>2233</v>
      </c>
      <c r="AC160" s="2" t="s">
        <v>2239</v>
      </c>
      <c r="AD160" s="2" t="s">
        <v>2240</v>
      </c>
      <c r="AE160" s="2" t="s">
        <v>152</v>
      </c>
      <c r="AF160" s="2" t="s">
        <v>2233</v>
      </c>
      <c r="AG160" s="2" t="s">
        <v>290</v>
      </c>
      <c r="AH160" s="2" t="s">
        <v>291</v>
      </c>
      <c r="AI160" s="2" t="s">
        <v>130</v>
      </c>
      <c r="AJ160" s="2" t="s">
        <v>2233</v>
      </c>
      <c r="AK160" s="2" t="s">
        <v>2241</v>
      </c>
      <c r="AL160" s="2" t="s">
        <v>2242</v>
      </c>
      <c r="AM160" s="2" t="s">
        <v>130</v>
      </c>
      <c r="AN160" s="2" t="s">
        <v>2233</v>
      </c>
      <c r="AO160" s="2" t="s">
        <v>2225</v>
      </c>
      <c r="AP160" s="2" t="s">
        <v>2243</v>
      </c>
      <c r="AQ160" s="2" t="s">
        <v>2244</v>
      </c>
      <c r="AR160" s="2" t="s">
        <v>136</v>
      </c>
      <c r="AS160" s="2" t="s">
        <v>2245</v>
      </c>
      <c r="AT160" s="2" t="s">
        <v>2246</v>
      </c>
      <c r="AU160" s="2">
        <v>4.75</v>
      </c>
      <c r="AV160" s="2">
        <v>5.13</v>
      </c>
      <c r="AW160" s="2">
        <v>4.81</v>
      </c>
      <c r="AX160" s="2">
        <v>6.33</v>
      </c>
      <c r="AY160" s="2">
        <v>5.71</v>
      </c>
      <c r="AZ160" s="2">
        <v>5.31</v>
      </c>
      <c r="BA160" s="2">
        <v>5.73</v>
      </c>
    </row>
    <row r="161" spans="1:53">
      <c r="A161" s="2" t="s">
        <v>2247</v>
      </c>
      <c r="B161" s="2">
        <v>6.92</v>
      </c>
      <c r="C161" s="2">
        <v>5.41</v>
      </c>
      <c r="D161" s="2">
        <v>2.848</v>
      </c>
      <c r="E161" s="2" t="s">
        <v>112</v>
      </c>
      <c r="F161" s="2">
        <v>0.0201505831928266</v>
      </c>
      <c r="G161" s="2">
        <v>0.0499867975095905</v>
      </c>
      <c r="H161" s="2" t="s">
        <v>2248</v>
      </c>
      <c r="I161" s="2" t="s">
        <v>2249</v>
      </c>
      <c r="J161" s="2" t="s">
        <v>115</v>
      </c>
      <c r="K161" s="2" t="s">
        <v>1342</v>
      </c>
      <c r="L161" s="2" t="s">
        <v>230</v>
      </c>
      <c r="M161" s="2" t="s">
        <v>2250</v>
      </c>
      <c r="N161" s="2">
        <v>103371515</v>
      </c>
      <c r="O161" s="2">
        <v>103383004</v>
      </c>
      <c r="P161" s="2">
        <v>10</v>
      </c>
      <c r="Q161" s="2" t="s">
        <v>2251</v>
      </c>
      <c r="R161" s="2">
        <v>115908</v>
      </c>
      <c r="S161" s="2" t="s">
        <v>2250</v>
      </c>
      <c r="T161" s="2" t="s">
        <v>120</v>
      </c>
      <c r="U161" s="2" t="s">
        <v>2252</v>
      </c>
      <c r="V161" s="2" t="s">
        <v>1342</v>
      </c>
      <c r="W161" s="2" t="s">
        <v>2250</v>
      </c>
      <c r="X161" s="2" t="s">
        <v>2253</v>
      </c>
      <c r="Y161" s="2" t="s">
        <v>2250</v>
      </c>
      <c r="Z161" s="2" t="s">
        <v>2254</v>
      </c>
      <c r="AA161" s="2" t="s">
        <v>2255</v>
      </c>
      <c r="AB161" s="2" t="s">
        <v>2250</v>
      </c>
      <c r="AC161" s="2" t="s">
        <v>2256</v>
      </c>
      <c r="AD161" s="2" t="s">
        <v>2257</v>
      </c>
      <c r="AE161" s="2" t="s">
        <v>152</v>
      </c>
      <c r="AF161" s="2" t="s">
        <v>2250</v>
      </c>
      <c r="AG161" s="2" t="s">
        <v>970</v>
      </c>
      <c r="AH161" s="2" t="s">
        <v>971</v>
      </c>
      <c r="AI161" s="2" t="s">
        <v>152</v>
      </c>
      <c r="AJ161" s="2" t="s">
        <v>2250</v>
      </c>
      <c r="AK161" s="2" t="s">
        <v>2258</v>
      </c>
      <c r="AL161" s="2" t="s">
        <v>2259</v>
      </c>
      <c r="AM161" s="2" t="s">
        <v>152</v>
      </c>
      <c r="AN161" s="2" t="s">
        <v>134</v>
      </c>
      <c r="AO161" s="2" t="s">
        <v>134</v>
      </c>
      <c r="AP161" s="2" t="s">
        <v>134</v>
      </c>
      <c r="AQ161" s="2" t="s">
        <v>2260</v>
      </c>
      <c r="AR161" s="2" t="s">
        <v>136</v>
      </c>
      <c r="AS161" s="2" t="s">
        <v>2261</v>
      </c>
      <c r="AT161" s="2" t="s">
        <v>2262</v>
      </c>
      <c r="AU161" s="2">
        <v>6.31</v>
      </c>
      <c r="AV161" s="2">
        <v>8.34</v>
      </c>
      <c r="AW161" s="2">
        <v>6.12</v>
      </c>
      <c r="AX161" s="2">
        <v>5.33</v>
      </c>
      <c r="AY161" s="2">
        <v>5.55</v>
      </c>
      <c r="AZ161" s="2">
        <v>5.14</v>
      </c>
      <c r="BA161" s="2">
        <v>5.61</v>
      </c>
    </row>
    <row r="162" spans="1:53">
      <c r="A162" s="2" t="s">
        <v>2263</v>
      </c>
      <c r="B162" s="2">
        <v>7</v>
      </c>
      <c r="C162" s="2">
        <v>8.7</v>
      </c>
      <c r="D162" s="2">
        <v>-3.249</v>
      </c>
      <c r="E162" s="2" t="s">
        <v>140</v>
      </c>
      <c r="F162" s="2">
        <v>0.0202074829418535</v>
      </c>
      <c r="G162" s="2">
        <v>0.0499867975095905</v>
      </c>
      <c r="H162" s="2" t="s">
        <v>2264</v>
      </c>
      <c r="I162" s="2" t="s">
        <v>2265</v>
      </c>
      <c r="J162" s="2" t="s">
        <v>115</v>
      </c>
      <c r="K162" s="2" t="s">
        <v>334</v>
      </c>
      <c r="L162" s="2" t="s">
        <v>230</v>
      </c>
      <c r="M162" s="2" t="s">
        <v>2266</v>
      </c>
      <c r="N162" s="2">
        <v>150819598</v>
      </c>
      <c r="O162" s="2">
        <v>150819972</v>
      </c>
      <c r="P162" s="2">
        <v>10</v>
      </c>
      <c r="Q162" s="2" t="s">
        <v>134</v>
      </c>
      <c r="R162" s="2" t="s">
        <v>134</v>
      </c>
      <c r="S162" s="2" t="s">
        <v>2266</v>
      </c>
      <c r="T162" s="2" t="s">
        <v>841</v>
      </c>
      <c r="U162" s="2" t="s">
        <v>2267</v>
      </c>
      <c r="V162" s="2" t="s">
        <v>334</v>
      </c>
      <c r="W162" s="2" t="s">
        <v>2268</v>
      </c>
      <c r="X162" s="2" t="s">
        <v>2269</v>
      </c>
      <c r="Y162" s="2" t="s">
        <v>134</v>
      </c>
      <c r="Z162" s="2" t="s">
        <v>134</v>
      </c>
      <c r="AA162" s="2" t="s">
        <v>134</v>
      </c>
      <c r="AB162" s="2" t="s">
        <v>134</v>
      </c>
      <c r="AC162" s="2" t="s">
        <v>134</v>
      </c>
      <c r="AD162" s="2" t="s">
        <v>134</v>
      </c>
      <c r="AE162" s="2" t="s">
        <v>134</v>
      </c>
      <c r="AF162" s="2" t="s">
        <v>134</v>
      </c>
      <c r="AG162" s="2" t="s">
        <v>134</v>
      </c>
      <c r="AH162" s="2" t="s">
        <v>134</v>
      </c>
      <c r="AI162" s="2" t="s">
        <v>134</v>
      </c>
      <c r="AJ162" s="2" t="s">
        <v>134</v>
      </c>
      <c r="AK162" s="2" t="s">
        <v>134</v>
      </c>
      <c r="AL162" s="2" t="s">
        <v>134</v>
      </c>
      <c r="AM162" s="2" t="s">
        <v>134</v>
      </c>
      <c r="AN162" s="2" t="s">
        <v>134</v>
      </c>
      <c r="AO162" s="2" t="s">
        <v>134</v>
      </c>
      <c r="AP162" s="2" t="s">
        <v>134</v>
      </c>
      <c r="AQ162" s="2" t="s">
        <v>134</v>
      </c>
      <c r="AR162" s="2" t="s">
        <v>134</v>
      </c>
      <c r="AS162" s="2" t="s">
        <v>134</v>
      </c>
      <c r="AT162" s="2" t="s">
        <v>134</v>
      </c>
      <c r="AU162" s="2">
        <v>6.84</v>
      </c>
      <c r="AV162" s="2">
        <v>6.07</v>
      </c>
      <c r="AW162" s="2">
        <v>8.08</v>
      </c>
      <c r="AX162" s="2">
        <v>9.95</v>
      </c>
      <c r="AY162" s="2">
        <v>8.26</v>
      </c>
      <c r="AZ162" s="2">
        <v>8.43</v>
      </c>
      <c r="BA162" s="2">
        <v>8.16</v>
      </c>
    </row>
    <row r="163" spans="1:53">
      <c r="A163" s="2" t="s">
        <v>2270</v>
      </c>
      <c r="B163" s="2">
        <v>7</v>
      </c>
      <c r="C163" s="2">
        <v>8.7</v>
      </c>
      <c r="D163" s="2">
        <v>-3.249</v>
      </c>
      <c r="E163" s="2" t="s">
        <v>140</v>
      </c>
      <c r="F163" s="2">
        <v>0.0202074829418535</v>
      </c>
      <c r="G163" s="2">
        <v>0.0499867975095905</v>
      </c>
      <c r="H163" s="2" t="s">
        <v>2271</v>
      </c>
      <c r="I163" s="2" t="s">
        <v>2265</v>
      </c>
      <c r="J163" s="2" t="s">
        <v>115</v>
      </c>
      <c r="K163" s="2" t="s">
        <v>1008</v>
      </c>
      <c r="L163" s="2" t="s">
        <v>230</v>
      </c>
      <c r="M163" s="2" t="s">
        <v>2272</v>
      </c>
      <c r="N163" s="2">
        <v>54249953</v>
      </c>
      <c r="O163" s="2">
        <v>54250327</v>
      </c>
      <c r="P163" s="2">
        <v>10</v>
      </c>
      <c r="Q163" s="2" t="s">
        <v>134</v>
      </c>
      <c r="R163" s="2" t="s">
        <v>134</v>
      </c>
      <c r="S163" s="2" t="s">
        <v>2272</v>
      </c>
      <c r="T163" s="2" t="s">
        <v>841</v>
      </c>
      <c r="U163" s="2" t="s">
        <v>2267</v>
      </c>
      <c r="V163" s="2" t="s">
        <v>1008</v>
      </c>
      <c r="W163" s="2" t="s">
        <v>2273</v>
      </c>
      <c r="X163" s="2" t="s">
        <v>2269</v>
      </c>
      <c r="Y163" s="2" t="s">
        <v>134</v>
      </c>
      <c r="Z163" s="2" t="s">
        <v>134</v>
      </c>
      <c r="AA163" s="2" t="s">
        <v>134</v>
      </c>
      <c r="AB163" s="2" t="s">
        <v>134</v>
      </c>
      <c r="AC163" s="2" t="s">
        <v>134</v>
      </c>
      <c r="AD163" s="2" t="s">
        <v>134</v>
      </c>
      <c r="AE163" s="2" t="s">
        <v>134</v>
      </c>
      <c r="AF163" s="2" t="s">
        <v>134</v>
      </c>
      <c r="AG163" s="2" t="s">
        <v>134</v>
      </c>
      <c r="AH163" s="2" t="s">
        <v>134</v>
      </c>
      <c r="AI163" s="2" t="s">
        <v>134</v>
      </c>
      <c r="AJ163" s="2" t="s">
        <v>134</v>
      </c>
      <c r="AK163" s="2" t="s">
        <v>134</v>
      </c>
      <c r="AL163" s="2" t="s">
        <v>134</v>
      </c>
      <c r="AM163" s="2" t="s">
        <v>134</v>
      </c>
      <c r="AN163" s="2" t="s">
        <v>134</v>
      </c>
      <c r="AO163" s="2" t="s">
        <v>134</v>
      </c>
      <c r="AP163" s="2" t="s">
        <v>134</v>
      </c>
      <c r="AQ163" s="2" t="s">
        <v>134</v>
      </c>
      <c r="AR163" s="2" t="s">
        <v>134</v>
      </c>
      <c r="AS163" s="2" t="s">
        <v>134</v>
      </c>
      <c r="AT163" s="2" t="s">
        <v>134</v>
      </c>
      <c r="AU163" s="2">
        <v>6.84</v>
      </c>
      <c r="AV163" s="2">
        <v>6.07</v>
      </c>
      <c r="AW163" s="2">
        <v>8.08</v>
      </c>
      <c r="AX163" s="2">
        <v>9.95</v>
      </c>
      <c r="AY163" s="2">
        <v>8.26</v>
      </c>
      <c r="AZ163" s="2">
        <v>8.43</v>
      </c>
      <c r="BA163" s="2">
        <v>8.16</v>
      </c>
    </row>
    <row r="164" spans="1:53">
      <c r="A164" s="2" t="s">
        <v>2274</v>
      </c>
      <c r="B164" s="2">
        <v>6.53</v>
      </c>
      <c r="C164" s="2">
        <v>5.55</v>
      </c>
      <c r="D164" s="2">
        <v>1.972</v>
      </c>
      <c r="E164" s="2" t="s">
        <v>112</v>
      </c>
      <c r="F164" s="2">
        <v>0.0202172585572894</v>
      </c>
      <c r="G164" s="2">
        <v>0.0499867975095905</v>
      </c>
      <c r="H164" s="2" t="s">
        <v>2275</v>
      </c>
      <c r="I164" s="2" t="s">
        <v>2276</v>
      </c>
      <c r="J164" s="2" t="s">
        <v>115</v>
      </c>
      <c r="K164" s="2" t="s">
        <v>195</v>
      </c>
      <c r="L164" s="2" t="s">
        <v>117</v>
      </c>
      <c r="M164" s="2" t="s">
        <v>2277</v>
      </c>
      <c r="N164" s="2">
        <v>107765467</v>
      </c>
      <c r="O164" s="2">
        <v>107803233</v>
      </c>
      <c r="P164" s="2">
        <v>10</v>
      </c>
      <c r="Q164" s="2" t="s">
        <v>2278</v>
      </c>
      <c r="R164" s="2">
        <v>1811</v>
      </c>
      <c r="S164" s="2" t="s">
        <v>2277</v>
      </c>
      <c r="T164" s="2" t="s">
        <v>120</v>
      </c>
      <c r="U164" s="2" t="s">
        <v>2279</v>
      </c>
      <c r="V164" s="2" t="s">
        <v>195</v>
      </c>
      <c r="W164" s="2" t="s">
        <v>2277</v>
      </c>
      <c r="X164" s="2" t="s">
        <v>2280</v>
      </c>
      <c r="Y164" s="2" t="s">
        <v>2277</v>
      </c>
      <c r="Z164" s="2" t="s">
        <v>2281</v>
      </c>
      <c r="AA164" s="2" t="s">
        <v>2282</v>
      </c>
      <c r="AB164" s="2" t="s">
        <v>134</v>
      </c>
      <c r="AC164" s="2" t="s">
        <v>134</v>
      </c>
      <c r="AD164" s="2" t="s">
        <v>134</v>
      </c>
      <c r="AE164" s="2" t="s">
        <v>134</v>
      </c>
      <c r="AF164" s="2" t="s">
        <v>2277</v>
      </c>
      <c r="AG164" s="2" t="s">
        <v>290</v>
      </c>
      <c r="AH164" s="2" t="s">
        <v>291</v>
      </c>
      <c r="AI164" s="2" t="s">
        <v>130</v>
      </c>
      <c r="AJ164" s="2" t="s">
        <v>2277</v>
      </c>
      <c r="AK164" s="2" t="s">
        <v>1976</v>
      </c>
      <c r="AL164" s="2" t="s">
        <v>1977</v>
      </c>
      <c r="AM164" s="2" t="s">
        <v>130</v>
      </c>
      <c r="AN164" s="2" t="s">
        <v>134</v>
      </c>
      <c r="AO164" s="2" t="s">
        <v>134</v>
      </c>
      <c r="AP164" s="2" t="s">
        <v>134</v>
      </c>
      <c r="AQ164" s="2" t="s">
        <v>2283</v>
      </c>
      <c r="AR164" s="2" t="s">
        <v>136</v>
      </c>
      <c r="AS164" s="2" t="s">
        <v>2284</v>
      </c>
      <c r="AT164" s="2" t="s">
        <v>2285</v>
      </c>
      <c r="AU164" s="2">
        <v>5.91</v>
      </c>
      <c r="AV164" s="2">
        <v>6.68</v>
      </c>
      <c r="AW164" s="2">
        <v>7</v>
      </c>
      <c r="AX164" s="2">
        <v>5.78</v>
      </c>
      <c r="AY164" s="2">
        <v>5.78</v>
      </c>
      <c r="AZ164" s="2">
        <v>5.09</v>
      </c>
      <c r="BA164" s="2">
        <v>5.55</v>
      </c>
    </row>
    <row r="165" spans="1:53">
      <c r="A165" s="2" t="s">
        <v>2286</v>
      </c>
      <c r="B165" s="2">
        <v>4.89</v>
      </c>
      <c r="C165" s="2">
        <v>6.01</v>
      </c>
      <c r="D165" s="2">
        <v>-2.173</v>
      </c>
      <c r="E165" s="2" t="s">
        <v>140</v>
      </c>
      <c r="F165" s="2">
        <v>0.020233412668464</v>
      </c>
      <c r="G165" s="2">
        <v>0.0499867975095905</v>
      </c>
      <c r="H165" s="2" t="s">
        <v>2287</v>
      </c>
      <c r="I165" s="2" t="s">
        <v>2288</v>
      </c>
      <c r="J165" s="2" t="s">
        <v>115</v>
      </c>
      <c r="K165" s="2" t="s">
        <v>625</v>
      </c>
      <c r="L165" s="2" t="s">
        <v>230</v>
      </c>
      <c r="M165" s="2" t="s">
        <v>2289</v>
      </c>
      <c r="N165" s="2">
        <v>49589515</v>
      </c>
      <c r="O165" s="2">
        <v>49596837</v>
      </c>
      <c r="P165" s="2">
        <v>10</v>
      </c>
      <c r="Q165" s="2" t="s">
        <v>1572</v>
      </c>
      <c r="R165" s="2">
        <v>645037</v>
      </c>
      <c r="S165" s="2" t="s">
        <v>2289</v>
      </c>
      <c r="T165" s="2" t="s">
        <v>120</v>
      </c>
      <c r="U165" s="2" t="s">
        <v>2290</v>
      </c>
      <c r="V165" s="2" t="s">
        <v>625</v>
      </c>
      <c r="W165" s="2" t="s">
        <v>2289</v>
      </c>
      <c r="X165" s="2" t="s">
        <v>2291</v>
      </c>
      <c r="Y165" s="2" t="s">
        <v>2289</v>
      </c>
      <c r="Z165" s="2" t="s">
        <v>2292</v>
      </c>
      <c r="AA165" s="2" t="s">
        <v>134</v>
      </c>
      <c r="AB165" s="2" t="s">
        <v>2289</v>
      </c>
      <c r="AC165" s="2" t="s">
        <v>602</v>
      </c>
      <c r="AD165" s="2" t="s">
        <v>603</v>
      </c>
      <c r="AE165" s="2" t="s">
        <v>604</v>
      </c>
      <c r="AF165" s="2" t="s">
        <v>2289</v>
      </c>
      <c r="AG165" s="2" t="s">
        <v>1547</v>
      </c>
      <c r="AH165" s="2" t="s">
        <v>1548</v>
      </c>
      <c r="AI165" s="2" t="s">
        <v>604</v>
      </c>
      <c r="AJ165" s="2" t="s">
        <v>2289</v>
      </c>
      <c r="AK165" s="2" t="s">
        <v>607</v>
      </c>
      <c r="AL165" s="2" t="s">
        <v>608</v>
      </c>
      <c r="AM165" s="2" t="s">
        <v>604</v>
      </c>
      <c r="AN165" s="2" t="s">
        <v>134</v>
      </c>
      <c r="AO165" s="2" t="s">
        <v>134</v>
      </c>
      <c r="AP165" s="2" t="s">
        <v>134</v>
      </c>
      <c r="AQ165" s="2" t="s">
        <v>2293</v>
      </c>
      <c r="AR165" s="2" t="s">
        <v>136</v>
      </c>
      <c r="AS165" s="2" t="s">
        <v>1578</v>
      </c>
      <c r="AT165" s="2" t="s">
        <v>1579</v>
      </c>
      <c r="AU165" s="2">
        <v>5.1</v>
      </c>
      <c r="AV165" s="2">
        <v>4.78</v>
      </c>
      <c r="AW165" s="2">
        <v>4.78</v>
      </c>
      <c r="AX165" s="2">
        <v>5.49</v>
      </c>
      <c r="AY165" s="2">
        <v>5.53</v>
      </c>
      <c r="AZ165" s="2">
        <v>6.95</v>
      </c>
      <c r="BA165" s="2">
        <v>6.08</v>
      </c>
    </row>
    <row r="166" spans="1:53">
      <c r="A166" s="2" t="s">
        <v>2294</v>
      </c>
      <c r="B166" s="2">
        <v>5.95</v>
      </c>
      <c r="C166" s="2">
        <v>5.09</v>
      </c>
      <c r="D166" s="2">
        <v>1.815</v>
      </c>
      <c r="E166" s="2" t="s">
        <v>112</v>
      </c>
      <c r="F166" s="2">
        <v>0.0203229445878918</v>
      </c>
      <c r="G166" s="2">
        <v>0.0499867975095905</v>
      </c>
      <c r="H166" s="2" t="s">
        <v>2295</v>
      </c>
      <c r="I166" s="2" t="s">
        <v>2296</v>
      </c>
      <c r="J166" s="2" t="s">
        <v>115</v>
      </c>
      <c r="K166" s="2" t="s">
        <v>262</v>
      </c>
      <c r="L166" s="2" t="s">
        <v>230</v>
      </c>
      <c r="M166" s="2" t="s">
        <v>2297</v>
      </c>
      <c r="N166" s="2">
        <v>30231531</v>
      </c>
      <c r="O166" s="2">
        <v>30260033</v>
      </c>
      <c r="P166" s="2">
        <v>10</v>
      </c>
      <c r="Q166" s="2" t="s">
        <v>2298</v>
      </c>
      <c r="R166" s="2">
        <v>81606</v>
      </c>
      <c r="S166" s="2" t="s">
        <v>2297</v>
      </c>
      <c r="T166" s="2" t="s">
        <v>120</v>
      </c>
      <c r="U166" s="2" t="s">
        <v>2299</v>
      </c>
      <c r="V166" s="2" t="s">
        <v>262</v>
      </c>
      <c r="W166" s="2" t="s">
        <v>2297</v>
      </c>
      <c r="X166" s="2" t="s">
        <v>2300</v>
      </c>
      <c r="Y166" s="2" t="s">
        <v>2297</v>
      </c>
      <c r="Z166" s="2" t="s">
        <v>2301</v>
      </c>
      <c r="AA166" s="2" t="s">
        <v>2302</v>
      </c>
      <c r="AB166" s="2" t="s">
        <v>2297</v>
      </c>
      <c r="AC166" s="2" t="s">
        <v>202</v>
      </c>
      <c r="AD166" s="2" t="s">
        <v>203</v>
      </c>
      <c r="AE166" s="2" t="s">
        <v>152</v>
      </c>
      <c r="AF166" s="2" t="s">
        <v>2297</v>
      </c>
      <c r="AG166" s="2" t="s">
        <v>166</v>
      </c>
      <c r="AH166" s="2" t="s">
        <v>167</v>
      </c>
      <c r="AI166" s="2" t="s">
        <v>152</v>
      </c>
      <c r="AJ166" s="2" t="s">
        <v>134</v>
      </c>
      <c r="AK166" s="2" t="s">
        <v>134</v>
      </c>
      <c r="AL166" s="2" t="s">
        <v>134</v>
      </c>
      <c r="AM166" s="2" t="s">
        <v>134</v>
      </c>
      <c r="AN166" s="2" t="s">
        <v>134</v>
      </c>
      <c r="AO166" s="2" t="s">
        <v>134</v>
      </c>
      <c r="AP166" s="2" t="s">
        <v>134</v>
      </c>
      <c r="AQ166" s="2" t="s">
        <v>134</v>
      </c>
      <c r="AR166" s="2" t="s">
        <v>134</v>
      </c>
      <c r="AS166" s="2" t="s">
        <v>134</v>
      </c>
      <c r="AT166" s="2" t="s">
        <v>134</v>
      </c>
      <c r="AU166" s="2">
        <v>6.52</v>
      </c>
      <c r="AV166" s="2">
        <v>5.84</v>
      </c>
      <c r="AW166" s="2">
        <v>5.5</v>
      </c>
      <c r="AX166" s="2">
        <v>5.17</v>
      </c>
      <c r="AY166" s="2">
        <v>5.23</v>
      </c>
      <c r="AZ166" s="2">
        <v>4.99</v>
      </c>
      <c r="BA166" s="2">
        <v>4.97</v>
      </c>
    </row>
    <row r="167" spans="1:53">
      <c r="A167" s="2" t="s">
        <v>2303</v>
      </c>
      <c r="B167" s="2">
        <v>5.26</v>
      </c>
      <c r="C167" s="2">
        <v>6.33</v>
      </c>
      <c r="D167" s="2">
        <v>-2.099</v>
      </c>
      <c r="E167" s="2" t="s">
        <v>140</v>
      </c>
      <c r="F167" s="2">
        <v>0.0204197433632475</v>
      </c>
      <c r="G167" s="2">
        <v>0.0499867975095905</v>
      </c>
      <c r="H167" s="2" t="s">
        <v>2304</v>
      </c>
      <c r="I167" s="2" t="s">
        <v>2305</v>
      </c>
      <c r="J167" s="2" t="s">
        <v>115</v>
      </c>
      <c r="K167" s="2" t="s">
        <v>334</v>
      </c>
      <c r="L167" s="2" t="s">
        <v>230</v>
      </c>
      <c r="M167" s="2" t="s">
        <v>2306</v>
      </c>
      <c r="N167" s="2">
        <v>97764521</v>
      </c>
      <c r="O167" s="2">
        <v>97801242</v>
      </c>
      <c r="P167" s="2">
        <v>10</v>
      </c>
      <c r="Q167" s="2" t="s">
        <v>2307</v>
      </c>
      <c r="R167" s="2">
        <v>84100</v>
      </c>
      <c r="S167" s="2" t="s">
        <v>2306</v>
      </c>
      <c r="T167" s="2" t="s">
        <v>120</v>
      </c>
      <c r="U167" s="2" t="s">
        <v>2308</v>
      </c>
      <c r="V167" s="2" t="s">
        <v>334</v>
      </c>
      <c r="W167" s="2" t="s">
        <v>2306</v>
      </c>
      <c r="X167" s="2" t="s">
        <v>2309</v>
      </c>
      <c r="Y167" s="2" t="s">
        <v>2306</v>
      </c>
      <c r="Z167" s="2" t="s">
        <v>2310</v>
      </c>
      <c r="AA167" s="2" t="s">
        <v>2311</v>
      </c>
      <c r="AB167" s="2" t="s">
        <v>134</v>
      </c>
      <c r="AC167" s="2" t="s">
        <v>134</v>
      </c>
      <c r="AD167" s="2" t="s">
        <v>134</v>
      </c>
      <c r="AE167" s="2" t="s">
        <v>134</v>
      </c>
      <c r="AF167" s="2" t="s">
        <v>134</v>
      </c>
      <c r="AG167" s="2" t="s">
        <v>134</v>
      </c>
      <c r="AH167" s="2" t="s">
        <v>134</v>
      </c>
      <c r="AI167" s="2" t="s">
        <v>134</v>
      </c>
      <c r="AJ167" s="2" t="s">
        <v>2306</v>
      </c>
      <c r="AK167" s="2" t="s">
        <v>168</v>
      </c>
      <c r="AL167" s="2" t="s">
        <v>169</v>
      </c>
      <c r="AM167" s="2" t="s">
        <v>170</v>
      </c>
      <c r="AN167" s="2" t="s">
        <v>134</v>
      </c>
      <c r="AO167" s="2" t="s">
        <v>134</v>
      </c>
      <c r="AP167" s="2" t="s">
        <v>134</v>
      </c>
      <c r="AQ167" s="2" t="s">
        <v>2312</v>
      </c>
      <c r="AR167" s="2" t="s">
        <v>136</v>
      </c>
      <c r="AS167" s="2" t="s">
        <v>2313</v>
      </c>
      <c r="AT167" s="2" t="s">
        <v>2314</v>
      </c>
      <c r="AU167" s="2">
        <v>5.85</v>
      </c>
      <c r="AV167" s="2">
        <v>5.53</v>
      </c>
      <c r="AW167" s="2">
        <v>4.41</v>
      </c>
      <c r="AX167" s="2">
        <v>6.4</v>
      </c>
      <c r="AY167" s="2">
        <v>6.38</v>
      </c>
      <c r="AZ167" s="2">
        <v>6.05</v>
      </c>
      <c r="BA167" s="2">
        <v>6.5</v>
      </c>
    </row>
    <row r="168" spans="1:53">
      <c r="A168" s="2" t="s">
        <v>2315</v>
      </c>
      <c r="B168" s="2">
        <v>6.75</v>
      </c>
      <c r="C168" s="2">
        <v>5.51</v>
      </c>
      <c r="D168" s="2">
        <v>2.362</v>
      </c>
      <c r="E168" s="2" t="s">
        <v>112</v>
      </c>
      <c r="F168" s="2">
        <v>0.0205630588832215</v>
      </c>
      <c r="G168" s="2">
        <v>0.0499867975095905</v>
      </c>
      <c r="H168" s="2" t="s">
        <v>2316</v>
      </c>
      <c r="I168" s="2" t="s">
        <v>2317</v>
      </c>
      <c r="J168" s="2" t="s">
        <v>115</v>
      </c>
      <c r="K168" s="2" t="s">
        <v>116</v>
      </c>
      <c r="L168" s="2" t="s">
        <v>230</v>
      </c>
      <c r="M168" s="2" t="s">
        <v>2318</v>
      </c>
      <c r="N168" s="2">
        <v>179954738</v>
      </c>
      <c r="O168" s="2">
        <v>180124751</v>
      </c>
      <c r="P168" s="2">
        <v>10</v>
      </c>
      <c r="Q168" s="2" t="s">
        <v>2319</v>
      </c>
      <c r="R168" s="2">
        <v>9857</v>
      </c>
      <c r="S168" s="2" t="s">
        <v>2318</v>
      </c>
      <c r="T168" s="2" t="s">
        <v>120</v>
      </c>
      <c r="U168" s="2" t="s">
        <v>2320</v>
      </c>
      <c r="V168" s="2" t="s">
        <v>116</v>
      </c>
      <c r="W168" s="2" t="s">
        <v>2318</v>
      </c>
      <c r="X168" s="2" t="s">
        <v>2321</v>
      </c>
      <c r="Y168" s="2" t="s">
        <v>2318</v>
      </c>
      <c r="Z168" s="2" t="s">
        <v>2322</v>
      </c>
      <c r="AA168" s="2" t="s">
        <v>2323</v>
      </c>
      <c r="AB168" s="2" t="s">
        <v>2318</v>
      </c>
      <c r="AC168" s="2" t="s">
        <v>2324</v>
      </c>
      <c r="AD168" s="2" t="s">
        <v>2325</v>
      </c>
      <c r="AE168" s="2" t="s">
        <v>152</v>
      </c>
      <c r="AF168" s="2" t="s">
        <v>2318</v>
      </c>
      <c r="AG168" s="2" t="s">
        <v>796</v>
      </c>
      <c r="AH168" s="2" t="s">
        <v>797</v>
      </c>
      <c r="AI168" s="2" t="s">
        <v>273</v>
      </c>
      <c r="AJ168" s="2" t="s">
        <v>2318</v>
      </c>
      <c r="AK168" s="2" t="s">
        <v>168</v>
      </c>
      <c r="AL168" s="2" t="s">
        <v>169</v>
      </c>
      <c r="AM168" s="2" t="s">
        <v>170</v>
      </c>
      <c r="AN168" s="2" t="s">
        <v>134</v>
      </c>
      <c r="AO168" s="2" t="s">
        <v>134</v>
      </c>
      <c r="AP168" s="2" t="s">
        <v>134</v>
      </c>
      <c r="AQ168" s="2" t="s">
        <v>2326</v>
      </c>
      <c r="AR168" s="2" t="s">
        <v>136</v>
      </c>
      <c r="AS168" s="2" t="s">
        <v>2327</v>
      </c>
      <c r="AT168" s="2" t="s">
        <v>2328</v>
      </c>
      <c r="AU168" s="2">
        <v>6.57</v>
      </c>
      <c r="AV168" s="2">
        <v>7.26</v>
      </c>
      <c r="AW168" s="2">
        <v>6.43</v>
      </c>
      <c r="AX168" s="2">
        <v>6.18</v>
      </c>
      <c r="AY168" s="2">
        <v>4.78</v>
      </c>
      <c r="AZ168" s="2">
        <v>5.01</v>
      </c>
      <c r="BA168" s="2">
        <v>6.07</v>
      </c>
    </row>
    <row r="169" spans="1:53">
      <c r="A169" s="2" t="s">
        <v>2329</v>
      </c>
      <c r="B169" s="2">
        <v>6.22</v>
      </c>
      <c r="C169" s="2">
        <v>4.88</v>
      </c>
      <c r="D169" s="2">
        <v>2.532</v>
      </c>
      <c r="E169" s="2" t="s">
        <v>112</v>
      </c>
      <c r="F169" s="2">
        <v>0.0206211168455519</v>
      </c>
      <c r="G169" s="2">
        <v>0.0499867975095905</v>
      </c>
      <c r="H169" s="2" t="s">
        <v>2330</v>
      </c>
      <c r="I169" s="2" t="s">
        <v>2331</v>
      </c>
      <c r="J169" s="2" t="s">
        <v>115</v>
      </c>
      <c r="K169" s="2" t="s">
        <v>488</v>
      </c>
      <c r="L169" s="2" t="s">
        <v>230</v>
      </c>
      <c r="M169" s="2" t="s">
        <v>2332</v>
      </c>
      <c r="N169" s="2">
        <v>59438173</v>
      </c>
      <c r="O169" s="2">
        <v>59523552</v>
      </c>
      <c r="P169" s="2">
        <v>10</v>
      </c>
      <c r="Q169" s="2" t="s">
        <v>2333</v>
      </c>
      <c r="R169" s="2">
        <v>145773</v>
      </c>
      <c r="S169" s="2" t="s">
        <v>2332</v>
      </c>
      <c r="T169" s="2" t="s">
        <v>120</v>
      </c>
      <c r="U169" s="2" t="s">
        <v>2334</v>
      </c>
      <c r="V169" s="2" t="s">
        <v>488</v>
      </c>
      <c r="W169" s="2" t="s">
        <v>2332</v>
      </c>
      <c r="X169" s="2" t="s">
        <v>2335</v>
      </c>
      <c r="Y169" s="2" t="s">
        <v>2332</v>
      </c>
      <c r="Z169" s="2" t="s">
        <v>2336</v>
      </c>
      <c r="AA169" s="2" t="s">
        <v>2337</v>
      </c>
      <c r="AB169" s="2" t="s">
        <v>134</v>
      </c>
      <c r="AC169" s="2" t="s">
        <v>134</v>
      </c>
      <c r="AD169" s="2" t="s">
        <v>134</v>
      </c>
      <c r="AE169" s="2" t="s">
        <v>134</v>
      </c>
      <c r="AF169" s="2" t="s">
        <v>134</v>
      </c>
      <c r="AG169" s="2" t="s">
        <v>134</v>
      </c>
      <c r="AH169" s="2" t="s">
        <v>134</v>
      </c>
      <c r="AI169" s="2" t="s">
        <v>134</v>
      </c>
      <c r="AJ169" s="2" t="s">
        <v>134</v>
      </c>
      <c r="AK169" s="2" t="s">
        <v>134</v>
      </c>
      <c r="AL169" s="2" t="s">
        <v>134</v>
      </c>
      <c r="AM169" s="2" t="s">
        <v>134</v>
      </c>
      <c r="AN169" s="2" t="s">
        <v>134</v>
      </c>
      <c r="AO169" s="2" t="s">
        <v>134</v>
      </c>
      <c r="AP169" s="2" t="s">
        <v>134</v>
      </c>
      <c r="AQ169" s="2" t="s">
        <v>134</v>
      </c>
      <c r="AR169" s="2" t="s">
        <v>134</v>
      </c>
      <c r="AS169" s="2" t="s">
        <v>134</v>
      </c>
      <c r="AT169" s="2" t="s">
        <v>134</v>
      </c>
      <c r="AU169" s="2">
        <v>6.14</v>
      </c>
      <c r="AV169" s="2">
        <v>7.03</v>
      </c>
      <c r="AW169" s="2">
        <v>5.48</v>
      </c>
      <c r="AX169" s="2">
        <v>5.15</v>
      </c>
      <c r="AY169" s="2">
        <v>4.65</v>
      </c>
      <c r="AZ169" s="2">
        <v>4.14</v>
      </c>
      <c r="BA169" s="2">
        <v>5.57</v>
      </c>
    </row>
    <row r="170" spans="1:53">
      <c r="A170" s="2" t="s">
        <v>2338</v>
      </c>
      <c r="B170" s="2">
        <v>5.43</v>
      </c>
      <c r="C170" s="2">
        <v>6.6</v>
      </c>
      <c r="D170" s="2">
        <v>-2.25</v>
      </c>
      <c r="E170" s="2" t="s">
        <v>140</v>
      </c>
      <c r="F170" s="2">
        <v>0.0206550135336833</v>
      </c>
      <c r="G170" s="2">
        <v>0.0499867975095905</v>
      </c>
      <c r="H170" s="2" t="s">
        <v>2339</v>
      </c>
      <c r="I170" s="2" t="s">
        <v>2340</v>
      </c>
      <c r="J170" s="2" t="s">
        <v>115</v>
      </c>
      <c r="K170" s="2" t="s">
        <v>116</v>
      </c>
      <c r="L170" s="2" t="s">
        <v>117</v>
      </c>
      <c r="M170" s="2" t="s">
        <v>2341</v>
      </c>
      <c r="N170" s="2">
        <v>78889764</v>
      </c>
      <c r="O170" s="2">
        <v>79006810</v>
      </c>
      <c r="P170" s="2">
        <v>10</v>
      </c>
      <c r="Q170" s="2" t="s">
        <v>2342</v>
      </c>
      <c r="R170" s="2">
        <v>64123</v>
      </c>
      <c r="S170" s="2" t="s">
        <v>2341</v>
      </c>
      <c r="T170" s="2" t="s">
        <v>120</v>
      </c>
      <c r="U170" s="2" t="s">
        <v>2343</v>
      </c>
      <c r="V170" s="2" t="s">
        <v>116</v>
      </c>
      <c r="W170" s="2" t="s">
        <v>2341</v>
      </c>
      <c r="X170" s="2" t="s">
        <v>2344</v>
      </c>
      <c r="Y170" s="2" t="s">
        <v>2341</v>
      </c>
      <c r="Z170" s="2" t="s">
        <v>2345</v>
      </c>
      <c r="AA170" s="2" t="s">
        <v>2346</v>
      </c>
      <c r="AB170" s="2" t="s">
        <v>2341</v>
      </c>
      <c r="AC170" s="2" t="s">
        <v>2347</v>
      </c>
      <c r="AD170" s="2" t="s">
        <v>2348</v>
      </c>
      <c r="AE170" s="2" t="s">
        <v>152</v>
      </c>
      <c r="AF170" s="2" t="s">
        <v>2341</v>
      </c>
      <c r="AG170" s="2" t="s">
        <v>290</v>
      </c>
      <c r="AH170" s="2" t="s">
        <v>291</v>
      </c>
      <c r="AI170" s="2" t="s">
        <v>345</v>
      </c>
      <c r="AJ170" s="2" t="s">
        <v>2341</v>
      </c>
      <c r="AK170" s="2" t="s">
        <v>292</v>
      </c>
      <c r="AL170" s="2" t="s">
        <v>293</v>
      </c>
      <c r="AM170" s="2" t="s">
        <v>152</v>
      </c>
      <c r="AN170" s="2" t="s">
        <v>2341</v>
      </c>
      <c r="AO170" s="2" t="s">
        <v>171</v>
      </c>
      <c r="AP170" s="2" t="s">
        <v>2349</v>
      </c>
      <c r="AQ170" s="2" t="s">
        <v>2350</v>
      </c>
      <c r="AR170" s="2" t="s">
        <v>136</v>
      </c>
      <c r="AS170" s="2" t="s">
        <v>2351</v>
      </c>
      <c r="AT170" s="2" t="s">
        <v>2352</v>
      </c>
      <c r="AU170" s="2">
        <v>4.99</v>
      </c>
      <c r="AV170" s="2">
        <v>5.47</v>
      </c>
      <c r="AW170" s="2">
        <v>5.84</v>
      </c>
      <c r="AX170" s="2">
        <v>7.03</v>
      </c>
      <c r="AY170" s="2">
        <v>6.32</v>
      </c>
      <c r="AZ170" s="2">
        <v>5.82</v>
      </c>
      <c r="BA170" s="2">
        <v>7.24</v>
      </c>
    </row>
    <row r="171" spans="1:53">
      <c r="A171" s="2" t="s">
        <v>2353</v>
      </c>
      <c r="B171" s="2">
        <v>6.88</v>
      </c>
      <c r="C171" s="2">
        <v>5.56</v>
      </c>
      <c r="D171" s="2">
        <v>2.497</v>
      </c>
      <c r="E171" s="2" t="s">
        <v>112</v>
      </c>
      <c r="F171" s="2">
        <v>0.0207012755718286</v>
      </c>
      <c r="G171" s="2">
        <v>0.0499867975095905</v>
      </c>
      <c r="H171" s="2" t="s">
        <v>2354</v>
      </c>
      <c r="I171" s="2" t="s">
        <v>2355</v>
      </c>
      <c r="J171" s="2" t="s">
        <v>115</v>
      </c>
      <c r="K171" s="2" t="s">
        <v>262</v>
      </c>
      <c r="L171" s="2" t="s">
        <v>117</v>
      </c>
      <c r="M171" s="2" t="s">
        <v>2356</v>
      </c>
      <c r="N171" s="2">
        <v>11179761</v>
      </c>
      <c r="O171" s="2">
        <v>11348330</v>
      </c>
      <c r="P171" s="2">
        <v>10</v>
      </c>
      <c r="Q171" s="2" t="s">
        <v>2357</v>
      </c>
      <c r="R171" s="2">
        <v>9475</v>
      </c>
      <c r="S171" s="2" t="s">
        <v>2356</v>
      </c>
      <c r="T171" s="2" t="s">
        <v>120</v>
      </c>
      <c r="U171" s="2" t="s">
        <v>2358</v>
      </c>
      <c r="V171" s="2" t="s">
        <v>262</v>
      </c>
      <c r="W171" s="2" t="s">
        <v>2356</v>
      </c>
      <c r="X171" s="2" t="s">
        <v>2359</v>
      </c>
      <c r="Y171" s="2" t="s">
        <v>2356</v>
      </c>
      <c r="Z171" s="2" t="s">
        <v>2360</v>
      </c>
      <c r="AA171" s="2" t="s">
        <v>2361</v>
      </c>
      <c r="AB171" s="2" t="s">
        <v>134</v>
      </c>
      <c r="AC171" s="2" t="s">
        <v>134</v>
      </c>
      <c r="AD171" s="2" t="s">
        <v>134</v>
      </c>
      <c r="AE171" s="2" t="s">
        <v>134</v>
      </c>
      <c r="AF171" s="2" t="s">
        <v>2356</v>
      </c>
      <c r="AG171" s="2" t="s">
        <v>166</v>
      </c>
      <c r="AH171" s="2" t="s">
        <v>167</v>
      </c>
      <c r="AI171" s="2" t="s">
        <v>152</v>
      </c>
      <c r="AJ171" s="2" t="s">
        <v>2356</v>
      </c>
      <c r="AK171" s="2" t="s">
        <v>2362</v>
      </c>
      <c r="AL171" s="2" t="s">
        <v>2363</v>
      </c>
      <c r="AM171" s="2" t="s">
        <v>273</v>
      </c>
      <c r="AN171" s="2" t="s">
        <v>2356</v>
      </c>
      <c r="AO171" s="2" t="s">
        <v>171</v>
      </c>
      <c r="AP171" s="2" t="s">
        <v>2364</v>
      </c>
      <c r="AQ171" s="2" t="s">
        <v>2365</v>
      </c>
      <c r="AR171" s="2" t="s">
        <v>136</v>
      </c>
      <c r="AS171" s="2" t="s">
        <v>526</v>
      </c>
      <c r="AT171" s="2" t="s">
        <v>527</v>
      </c>
      <c r="AU171" s="2">
        <v>7.07</v>
      </c>
      <c r="AV171" s="2">
        <v>6.47</v>
      </c>
      <c r="AW171" s="2">
        <v>7.09</v>
      </c>
      <c r="AX171" s="2">
        <v>6.62</v>
      </c>
      <c r="AY171" s="2">
        <v>5.38</v>
      </c>
      <c r="AZ171" s="2">
        <v>5.61</v>
      </c>
      <c r="BA171" s="2">
        <v>4.64</v>
      </c>
    </row>
    <row r="172" spans="1:53">
      <c r="A172" s="2" t="s">
        <v>2366</v>
      </c>
      <c r="B172" s="2">
        <v>6.92</v>
      </c>
      <c r="C172" s="2">
        <v>5.99</v>
      </c>
      <c r="D172" s="2">
        <v>1.905</v>
      </c>
      <c r="E172" s="2" t="s">
        <v>112</v>
      </c>
      <c r="F172" s="2">
        <v>0.0207788149143409</v>
      </c>
      <c r="G172" s="2">
        <v>0.0499867975095905</v>
      </c>
      <c r="H172" s="2" t="s">
        <v>2367</v>
      </c>
      <c r="I172" s="2" t="s">
        <v>2368</v>
      </c>
      <c r="J172" s="2" t="s">
        <v>115</v>
      </c>
      <c r="K172" s="2" t="s">
        <v>159</v>
      </c>
      <c r="L172" s="2" t="s">
        <v>230</v>
      </c>
      <c r="M172" s="2" t="s">
        <v>2369</v>
      </c>
      <c r="N172" s="2">
        <v>31193655</v>
      </c>
      <c r="O172" s="2">
        <v>31329146</v>
      </c>
      <c r="P172" s="2">
        <v>10</v>
      </c>
      <c r="Q172" s="2" t="s">
        <v>2370</v>
      </c>
      <c r="R172" s="2">
        <v>1004</v>
      </c>
      <c r="S172" s="2" t="s">
        <v>2369</v>
      </c>
      <c r="T172" s="2" t="s">
        <v>120</v>
      </c>
      <c r="U172" s="2" t="s">
        <v>2371</v>
      </c>
      <c r="V172" s="2" t="s">
        <v>159</v>
      </c>
      <c r="W172" s="2" t="s">
        <v>2369</v>
      </c>
      <c r="X172" s="2" t="s">
        <v>2372</v>
      </c>
      <c r="Y172" s="2" t="s">
        <v>2369</v>
      </c>
      <c r="Z172" s="2" t="s">
        <v>2373</v>
      </c>
      <c r="AA172" s="2" t="s">
        <v>2374</v>
      </c>
      <c r="AB172" s="2" t="s">
        <v>2369</v>
      </c>
      <c r="AC172" s="2" t="s">
        <v>443</v>
      </c>
      <c r="AD172" s="2" t="s">
        <v>444</v>
      </c>
      <c r="AE172" s="2" t="s">
        <v>130</v>
      </c>
      <c r="AF172" s="2" t="s">
        <v>2369</v>
      </c>
      <c r="AG172" s="2" t="s">
        <v>290</v>
      </c>
      <c r="AH172" s="2" t="s">
        <v>291</v>
      </c>
      <c r="AI172" s="2" t="s">
        <v>130</v>
      </c>
      <c r="AJ172" s="2" t="s">
        <v>2369</v>
      </c>
      <c r="AK172" s="2" t="s">
        <v>711</v>
      </c>
      <c r="AL172" s="2" t="s">
        <v>712</v>
      </c>
      <c r="AM172" s="2" t="s">
        <v>152</v>
      </c>
      <c r="AN172" s="2" t="s">
        <v>134</v>
      </c>
      <c r="AO172" s="2" t="s">
        <v>134</v>
      </c>
      <c r="AP172" s="2" t="s">
        <v>134</v>
      </c>
      <c r="AQ172" s="2" t="s">
        <v>2375</v>
      </c>
      <c r="AR172" s="2" t="s">
        <v>136</v>
      </c>
      <c r="AS172" s="2" t="s">
        <v>714</v>
      </c>
      <c r="AT172" s="2" t="s">
        <v>715</v>
      </c>
      <c r="AU172" s="2">
        <v>6.87</v>
      </c>
      <c r="AV172" s="2">
        <v>6.91</v>
      </c>
      <c r="AW172" s="2">
        <v>6.98</v>
      </c>
      <c r="AX172" s="2">
        <v>6.62</v>
      </c>
      <c r="AY172" s="2">
        <v>5.37</v>
      </c>
      <c r="AZ172" s="2">
        <v>5.87</v>
      </c>
      <c r="BA172" s="2">
        <v>6.09</v>
      </c>
    </row>
    <row r="173" spans="1:53">
      <c r="A173" s="2" t="s">
        <v>2376</v>
      </c>
      <c r="B173" s="2">
        <v>4.35</v>
      </c>
      <c r="C173" s="2">
        <v>5.16</v>
      </c>
      <c r="D173" s="2">
        <v>-1.753</v>
      </c>
      <c r="E173" s="2" t="s">
        <v>140</v>
      </c>
      <c r="F173" s="2">
        <v>0.0211338940698006</v>
      </c>
      <c r="G173" s="2">
        <v>0.0499867975095905</v>
      </c>
      <c r="H173" s="2" t="s">
        <v>2377</v>
      </c>
      <c r="I173" s="2" t="s">
        <v>2378</v>
      </c>
      <c r="J173" s="2" t="s">
        <v>115</v>
      </c>
      <c r="K173" s="2" t="s">
        <v>465</v>
      </c>
      <c r="L173" s="2" t="s">
        <v>230</v>
      </c>
      <c r="M173" s="2" t="s">
        <v>2379</v>
      </c>
      <c r="N173" s="2">
        <v>101066299</v>
      </c>
      <c r="O173" s="2">
        <v>101068131</v>
      </c>
      <c r="P173" s="2">
        <v>10</v>
      </c>
      <c r="Q173" s="2" t="s">
        <v>2380</v>
      </c>
      <c r="R173" s="2">
        <v>81621</v>
      </c>
      <c r="S173" s="2" t="s">
        <v>2379</v>
      </c>
      <c r="T173" s="2" t="s">
        <v>688</v>
      </c>
      <c r="U173" s="2" t="s">
        <v>2381</v>
      </c>
      <c r="V173" s="2" t="s">
        <v>465</v>
      </c>
      <c r="W173" s="2" t="s">
        <v>2379</v>
      </c>
      <c r="X173" s="2" t="s">
        <v>2382</v>
      </c>
      <c r="Y173" s="2" t="s">
        <v>2379</v>
      </c>
      <c r="Z173" s="2" t="s">
        <v>2383</v>
      </c>
      <c r="AA173" s="2" t="s">
        <v>2384</v>
      </c>
      <c r="AB173" s="2" t="s">
        <v>2379</v>
      </c>
      <c r="AC173" s="2" t="s">
        <v>2385</v>
      </c>
      <c r="AD173" s="2" t="s">
        <v>2386</v>
      </c>
      <c r="AE173" s="2" t="s">
        <v>152</v>
      </c>
      <c r="AF173" s="2" t="s">
        <v>2379</v>
      </c>
      <c r="AG173" s="2" t="s">
        <v>2387</v>
      </c>
      <c r="AH173" s="2" t="s">
        <v>2388</v>
      </c>
      <c r="AI173" s="2" t="s">
        <v>152</v>
      </c>
      <c r="AJ173" s="2" t="s">
        <v>2379</v>
      </c>
      <c r="AK173" s="2" t="s">
        <v>2389</v>
      </c>
      <c r="AL173" s="2" t="s">
        <v>2390</v>
      </c>
      <c r="AM173" s="2" t="s">
        <v>152</v>
      </c>
      <c r="AN173" s="2" t="s">
        <v>134</v>
      </c>
      <c r="AO173" s="2" t="s">
        <v>134</v>
      </c>
      <c r="AP173" s="2" t="s">
        <v>134</v>
      </c>
      <c r="AQ173" s="2" t="s">
        <v>134</v>
      </c>
      <c r="AR173" s="2" t="s">
        <v>134</v>
      </c>
      <c r="AS173" s="2" t="s">
        <v>134</v>
      </c>
      <c r="AT173" s="2" t="s">
        <v>134</v>
      </c>
      <c r="AU173" s="2">
        <v>4.34</v>
      </c>
      <c r="AV173" s="2">
        <v>4.5</v>
      </c>
      <c r="AW173" s="2">
        <v>4.22</v>
      </c>
      <c r="AX173" s="2">
        <v>5.64</v>
      </c>
      <c r="AY173" s="2">
        <v>5.23</v>
      </c>
      <c r="AZ173" s="2">
        <v>4.89</v>
      </c>
      <c r="BA173" s="2">
        <v>4.86</v>
      </c>
    </row>
    <row r="174" spans="1:53">
      <c r="A174" s="2" t="s">
        <v>2391</v>
      </c>
      <c r="B174" s="2">
        <v>6.38</v>
      </c>
      <c r="C174" s="2">
        <v>5.4</v>
      </c>
      <c r="D174" s="2">
        <v>1.972</v>
      </c>
      <c r="E174" s="2" t="s">
        <v>112</v>
      </c>
      <c r="F174" s="2">
        <v>0.0212380088661285</v>
      </c>
      <c r="G174" s="2">
        <v>0.0499867975095905</v>
      </c>
      <c r="H174" s="2" t="s">
        <v>2392</v>
      </c>
      <c r="I174" s="2" t="s">
        <v>2393</v>
      </c>
      <c r="J174" s="2" t="s">
        <v>115</v>
      </c>
      <c r="K174" s="2" t="s">
        <v>541</v>
      </c>
      <c r="L174" s="2" t="s">
        <v>230</v>
      </c>
      <c r="M174" s="2" t="s">
        <v>2394</v>
      </c>
      <c r="N174" s="2">
        <v>33542618</v>
      </c>
      <c r="O174" s="2">
        <v>33577514</v>
      </c>
      <c r="P174" s="2">
        <v>10</v>
      </c>
      <c r="Q174" s="2" t="s">
        <v>1985</v>
      </c>
      <c r="R174" s="2">
        <v>6651</v>
      </c>
      <c r="S174" s="2" t="s">
        <v>2394</v>
      </c>
      <c r="T174" s="2" t="s">
        <v>120</v>
      </c>
      <c r="U174" s="2" t="s">
        <v>2395</v>
      </c>
      <c r="V174" s="2" t="s">
        <v>541</v>
      </c>
      <c r="W174" s="2" t="s">
        <v>2394</v>
      </c>
      <c r="X174" s="2" t="s">
        <v>2396</v>
      </c>
      <c r="Y174" s="2" t="s">
        <v>134</v>
      </c>
      <c r="Z174" s="2" t="s">
        <v>134</v>
      </c>
      <c r="AA174" s="2" t="s">
        <v>134</v>
      </c>
      <c r="AB174" s="2" t="s">
        <v>134</v>
      </c>
      <c r="AC174" s="2" t="s">
        <v>134</v>
      </c>
      <c r="AD174" s="2" t="s">
        <v>134</v>
      </c>
      <c r="AE174" s="2" t="s">
        <v>134</v>
      </c>
      <c r="AF174" s="2" t="s">
        <v>2394</v>
      </c>
      <c r="AG174" s="2" t="s">
        <v>796</v>
      </c>
      <c r="AH174" s="2" t="s">
        <v>797</v>
      </c>
      <c r="AI174" s="2" t="s">
        <v>273</v>
      </c>
      <c r="AJ174" s="2" t="s">
        <v>134</v>
      </c>
      <c r="AK174" s="2" t="s">
        <v>134</v>
      </c>
      <c r="AL174" s="2" t="s">
        <v>134</v>
      </c>
      <c r="AM174" s="2" t="s">
        <v>134</v>
      </c>
      <c r="AN174" s="2" t="s">
        <v>134</v>
      </c>
      <c r="AO174" s="2" t="s">
        <v>134</v>
      </c>
      <c r="AP174" s="2" t="s">
        <v>134</v>
      </c>
      <c r="AQ174" s="2" t="s">
        <v>2397</v>
      </c>
      <c r="AR174" s="2" t="s">
        <v>136</v>
      </c>
      <c r="AS174" s="2" t="s">
        <v>2398</v>
      </c>
      <c r="AT174" s="2" t="s">
        <v>2399</v>
      </c>
      <c r="AU174" s="2">
        <v>6.42</v>
      </c>
      <c r="AV174" s="2">
        <v>5.9</v>
      </c>
      <c r="AW174" s="2">
        <v>6.83</v>
      </c>
      <c r="AX174" s="2">
        <v>4.86</v>
      </c>
      <c r="AY174" s="2">
        <v>5.29</v>
      </c>
      <c r="AZ174" s="2">
        <v>5.89</v>
      </c>
      <c r="BA174" s="2">
        <v>5.55</v>
      </c>
    </row>
    <row r="175" spans="1:53">
      <c r="A175" s="2" t="s">
        <v>2400</v>
      </c>
      <c r="B175" s="2">
        <v>5.7</v>
      </c>
      <c r="C175" s="2">
        <v>6.93</v>
      </c>
      <c r="D175" s="2">
        <v>-2.346</v>
      </c>
      <c r="E175" s="2" t="s">
        <v>140</v>
      </c>
      <c r="F175" s="2">
        <v>0.0212897410531952</v>
      </c>
      <c r="G175" s="2">
        <v>0.0499867975095905</v>
      </c>
      <c r="H175" s="2" t="s">
        <v>2401</v>
      </c>
      <c r="I175" s="2" t="s">
        <v>2402</v>
      </c>
      <c r="J175" s="2" t="s">
        <v>115</v>
      </c>
      <c r="K175" s="2" t="s">
        <v>262</v>
      </c>
      <c r="L175" s="2" t="s">
        <v>230</v>
      </c>
      <c r="M175" s="2" t="s">
        <v>2403</v>
      </c>
      <c r="N175" s="2">
        <v>105037983</v>
      </c>
      <c r="O175" s="2">
        <v>105099960</v>
      </c>
      <c r="P175" s="2">
        <v>10</v>
      </c>
      <c r="Q175" s="2" t="s">
        <v>2404</v>
      </c>
      <c r="R175" s="2">
        <v>64965</v>
      </c>
      <c r="S175" s="2" t="s">
        <v>2403</v>
      </c>
      <c r="T175" s="2" t="s">
        <v>120</v>
      </c>
      <c r="U175" s="2" t="s">
        <v>2405</v>
      </c>
      <c r="V175" s="2" t="s">
        <v>262</v>
      </c>
      <c r="W175" s="2" t="s">
        <v>2403</v>
      </c>
      <c r="X175" s="2" t="s">
        <v>2406</v>
      </c>
      <c r="Y175" s="2" t="s">
        <v>2403</v>
      </c>
      <c r="Z175" s="2" t="s">
        <v>2407</v>
      </c>
      <c r="AA175" s="2" t="s">
        <v>2408</v>
      </c>
      <c r="AB175" s="2" t="s">
        <v>2403</v>
      </c>
      <c r="AC175" s="2" t="s">
        <v>2409</v>
      </c>
      <c r="AD175" s="2" t="s">
        <v>2410</v>
      </c>
      <c r="AE175" s="2" t="s">
        <v>133</v>
      </c>
      <c r="AF175" s="2" t="s">
        <v>2403</v>
      </c>
      <c r="AG175" s="2" t="s">
        <v>1727</v>
      </c>
      <c r="AH175" s="2" t="s">
        <v>1728</v>
      </c>
      <c r="AI175" s="2" t="s">
        <v>273</v>
      </c>
      <c r="AJ175" s="2" t="s">
        <v>2403</v>
      </c>
      <c r="AK175" s="2" t="s">
        <v>2411</v>
      </c>
      <c r="AL175" s="2" t="s">
        <v>2412</v>
      </c>
      <c r="AM175" s="2" t="s">
        <v>133</v>
      </c>
      <c r="AN175" s="2" t="s">
        <v>134</v>
      </c>
      <c r="AO175" s="2" t="s">
        <v>134</v>
      </c>
      <c r="AP175" s="2" t="s">
        <v>134</v>
      </c>
      <c r="AQ175" s="2" t="s">
        <v>2413</v>
      </c>
      <c r="AR175" s="2" t="s">
        <v>136</v>
      </c>
      <c r="AS175" s="2" t="s">
        <v>2414</v>
      </c>
      <c r="AT175" s="2" t="s">
        <v>2415</v>
      </c>
      <c r="AU175" s="2">
        <v>5.74</v>
      </c>
      <c r="AV175" s="2">
        <v>5.9</v>
      </c>
      <c r="AW175" s="2">
        <v>5.47</v>
      </c>
      <c r="AX175" s="2">
        <v>5.98</v>
      </c>
      <c r="AY175" s="2">
        <v>7.7</v>
      </c>
      <c r="AZ175" s="2">
        <v>7.4</v>
      </c>
      <c r="BA175" s="2">
        <v>6.63</v>
      </c>
    </row>
    <row r="176" spans="1:53">
      <c r="A176" s="2" t="s">
        <v>2416</v>
      </c>
      <c r="B176" s="2">
        <v>6.56</v>
      </c>
      <c r="C176" s="2">
        <v>5.81</v>
      </c>
      <c r="D176" s="2">
        <v>1.682</v>
      </c>
      <c r="E176" s="2" t="s">
        <v>112</v>
      </c>
      <c r="F176" s="2">
        <v>0.0212944986877184</v>
      </c>
      <c r="G176" s="2">
        <v>0.0499867975095905</v>
      </c>
      <c r="H176" s="2" t="s">
        <v>2417</v>
      </c>
      <c r="I176" s="2" t="s">
        <v>2418</v>
      </c>
      <c r="J176" s="2" t="s">
        <v>115</v>
      </c>
      <c r="K176" s="2" t="s">
        <v>1129</v>
      </c>
      <c r="L176" s="2" t="s">
        <v>117</v>
      </c>
      <c r="M176" s="2" t="s">
        <v>2419</v>
      </c>
      <c r="N176" s="2">
        <v>76470891</v>
      </c>
      <c r="O176" s="2">
        <v>76501790</v>
      </c>
      <c r="P176" s="2">
        <v>10</v>
      </c>
      <c r="Q176" s="2" t="s">
        <v>1131</v>
      </c>
      <c r="R176" s="2">
        <v>79651</v>
      </c>
      <c r="S176" s="2" t="s">
        <v>2419</v>
      </c>
      <c r="T176" s="2" t="s">
        <v>120</v>
      </c>
      <c r="U176" s="2" t="s">
        <v>2420</v>
      </c>
      <c r="V176" s="2" t="s">
        <v>1129</v>
      </c>
      <c r="W176" s="2" t="s">
        <v>2419</v>
      </c>
      <c r="X176" s="2" t="s">
        <v>2421</v>
      </c>
      <c r="Y176" s="2" t="s">
        <v>2419</v>
      </c>
      <c r="Z176" s="2" t="s">
        <v>2422</v>
      </c>
      <c r="AA176" s="2" t="s">
        <v>2423</v>
      </c>
      <c r="AB176" s="2" t="s">
        <v>134</v>
      </c>
      <c r="AC176" s="2" t="s">
        <v>134</v>
      </c>
      <c r="AD176" s="2" t="s">
        <v>134</v>
      </c>
      <c r="AE176" s="2" t="s">
        <v>134</v>
      </c>
      <c r="AF176" s="2" t="s">
        <v>134</v>
      </c>
      <c r="AG176" s="2" t="s">
        <v>134</v>
      </c>
      <c r="AH176" s="2" t="s">
        <v>134</v>
      </c>
      <c r="AI176" s="2" t="s">
        <v>134</v>
      </c>
      <c r="AJ176" s="2" t="s">
        <v>2419</v>
      </c>
      <c r="AK176" s="2" t="s">
        <v>2424</v>
      </c>
      <c r="AL176" s="2" t="s">
        <v>2425</v>
      </c>
      <c r="AM176" s="2" t="s">
        <v>133</v>
      </c>
      <c r="AN176" s="2" t="s">
        <v>134</v>
      </c>
      <c r="AO176" s="2" t="s">
        <v>134</v>
      </c>
      <c r="AP176" s="2" t="s">
        <v>134</v>
      </c>
      <c r="AQ176" s="2" t="s">
        <v>2426</v>
      </c>
      <c r="AR176" s="2" t="s">
        <v>136</v>
      </c>
      <c r="AS176" s="2" t="s">
        <v>2427</v>
      </c>
      <c r="AT176" s="2" t="s">
        <v>2428</v>
      </c>
      <c r="AU176" s="2">
        <v>6.96</v>
      </c>
      <c r="AV176" s="2">
        <v>6.22</v>
      </c>
      <c r="AW176" s="2">
        <v>6.49</v>
      </c>
      <c r="AX176" s="2">
        <v>5.75</v>
      </c>
      <c r="AY176" s="2">
        <v>5.88</v>
      </c>
      <c r="AZ176" s="2">
        <v>5.83</v>
      </c>
      <c r="BA176" s="2">
        <v>5.79</v>
      </c>
    </row>
    <row r="177" spans="1:53">
      <c r="A177" s="2" t="s">
        <v>2429</v>
      </c>
      <c r="B177" s="2">
        <v>5.79</v>
      </c>
      <c r="C177" s="2">
        <v>4.64</v>
      </c>
      <c r="D177" s="2">
        <v>2.219</v>
      </c>
      <c r="E177" s="2" t="s">
        <v>112</v>
      </c>
      <c r="F177" s="2">
        <v>0.0213540955964212</v>
      </c>
      <c r="G177" s="2">
        <v>0.0499867975095905</v>
      </c>
      <c r="H177" s="2" t="s">
        <v>2430</v>
      </c>
      <c r="I177" s="2" t="s">
        <v>2431</v>
      </c>
      <c r="J177" s="2" t="s">
        <v>115</v>
      </c>
      <c r="K177" s="2" t="s">
        <v>262</v>
      </c>
      <c r="L177" s="2" t="s">
        <v>117</v>
      </c>
      <c r="M177" s="2" t="s">
        <v>2432</v>
      </c>
      <c r="N177" s="2">
        <v>111766271</v>
      </c>
      <c r="O177" s="2">
        <v>111884690</v>
      </c>
      <c r="P177" s="2">
        <v>10</v>
      </c>
      <c r="Q177" s="2" t="s">
        <v>2404</v>
      </c>
      <c r="R177" s="2">
        <v>64682</v>
      </c>
      <c r="S177" s="2" t="s">
        <v>2432</v>
      </c>
      <c r="T177" s="2" t="s">
        <v>120</v>
      </c>
      <c r="U177" s="2" t="s">
        <v>2433</v>
      </c>
      <c r="V177" s="2" t="s">
        <v>262</v>
      </c>
      <c r="W177" s="2" t="s">
        <v>2432</v>
      </c>
      <c r="X177" s="2" t="s">
        <v>2434</v>
      </c>
      <c r="Y177" s="2" t="s">
        <v>2432</v>
      </c>
      <c r="Z177" s="2" t="s">
        <v>2435</v>
      </c>
      <c r="AA177" s="2" t="s">
        <v>2436</v>
      </c>
      <c r="AB177" s="2" t="s">
        <v>2432</v>
      </c>
      <c r="AC177" s="2" t="s">
        <v>2437</v>
      </c>
      <c r="AD177" s="2" t="s">
        <v>2438</v>
      </c>
      <c r="AE177" s="2" t="s">
        <v>130</v>
      </c>
      <c r="AF177" s="2" t="s">
        <v>2432</v>
      </c>
      <c r="AG177" s="2" t="s">
        <v>796</v>
      </c>
      <c r="AH177" s="2" t="s">
        <v>797</v>
      </c>
      <c r="AI177" s="2" t="s">
        <v>130</v>
      </c>
      <c r="AJ177" s="2" t="s">
        <v>2439</v>
      </c>
      <c r="AK177" s="2" t="s">
        <v>168</v>
      </c>
      <c r="AL177" s="2" t="s">
        <v>169</v>
      </c>
      <c r="AM177" s="2" t="s">
        <v>152</v>
      </c>
      <c r="AN177" s="2" t="s">
        <v>2432</v>
      </c>
      <c r="AO177" s="2" t="s">
        <v>171</v>
      </c>
      <c r="AP177" s="2" t="s">
        <v>2440</v>
      </c>
      <c r="AQ177" s="2" t="s">
        <v>2439</v>
      </c>
      <c r="AR177" s="2" t="s">
        <v>136</v>
      </c>
      <c r="AS177" s="2" t="s">
        <v>2441</v>
      </c>
      <c r="AT177" s="2" t="s">
        <v>2442</v>
      </c>
      <c r="AU177" s="2">
        <v>6.51</v>
      </c>
      <c r="AV177" s="2">
        <v>5.69</v>
      </c>
      <c r="AW177" s="2">
        <v>5.18</v>
      </c>
      <c r="AX177" s="2">
        <v>4.66</v>
      </c>
      <c r="AY177" s="2">
        <v>5.32</v>
      </c>
      <c r="AZ177" s="2">
        <v>4.36</v>
      </c>
      <c r="BA177" s="2">
        <v>4.21</v>
      </c>
    </row>
    <row r="178" spans="1:53">
      <c r="A178" s="2" t="s">
        <v>2443</v>
      </c>
      <c r="B178" s="2">
        <v>5.49</v>
      </c>
      <c r="C178" s="2">
        <v>6.46</v>
      </c>
      <c r="D178" s="2">
        <v>-1.959</v>
      </c>
      <c r="E178" s="2" t="s">
        <v>140</v>
      </c>
      <c r="F178" s="2">
        <v>0.0214985217873665</v>
      </c>
      <c r="G178" s="2">
        <v>0.0499867975095905</v>
      </c>
      <c r="H178" s="2" t="s">
        <v>2444</v>
      </c>
      <c r="I178" s="2" t="s">
        <v>2445</v>
      </c>
      <c r="J178" s="2" t="s">
        <v>115</v>
      </c>
      <c r="K178" s="2" t="s">
        <v>247</v>
      </c>
      <c r="L178" s="2" t="s">
        <v>230</v>
      </c>
      <c r="M178" s="2" t="s">
        <v>2446</v>
      </c>
      <c r="N178" s="2">
        <v>169702161</v>
      </c>
      <c r="O178" s="2">
        <v>169706306</v>
      </c>
      <c r="P178" s="2">
        <v>10</v>
      </c>
      <c r="Q178" s="2" t="s">
        <v>2447</v>
      </c>
      <c r="R178" s="2">
        <v>387263</v>
      </c>
      <c r="S178" s="2" t="s">
        <v>2446</v>
      </c>
      <c r="T178" s="2" t="s">
        <v>120</v>
      </c>
      <c r="U178" s="2" t="s">
        <v>2448</v>
      </c>
      <c r="V178" s="2" t="s">
        <v>247</v>
      </c>
      <c r="W178" s="2" t="s">
        <v>2446</v>
      </c>
      <c r="X178" s="2" t="s">
        <v>2449</v>
      </c>
      <c r="Y178" s="2" t="s">
        <v>2446</v>
      </c>
      <c r="Z178" s="2" t="s">
        <v>2450</v>
      </c>
      <c r="AA178" s="2" t="s">
        <v>2451</v>
      </c>
      <c r="AB178" s="2" t="s">
        <v>2446</v>
      </c>
      <c r="AC178" s="2" t="s">
        <v>2452</v>
      </c>
      <c r="AD178" s="2" t="s">
        <v>2453</v>
      </c>
      <c r="AE178" s="2" t="s">
        <v>152</v>
      </c>
      <c r="AF178" s="2" t="s">
        <v>2446</v>
      </c>
      <c r="AG178" s="2" t="s">
        <v>2454</v>
      </c>
      <c r="AH178" s="2" t="s">
        <v>2455</v>
      </c>
      <c r="AI178" s="2" t="s">
        <v>273</v>
      </c>
      <c r="AJ178" s="2" t="s">
        <v>134</v>
      </c>
      <c r="AK178" s="2" t="s">
        <v>134</v>
      </c>
      <c r="AL178" s="2" t="s">
        <v>134</v>
      </c>
      <c r="AM178" s="2" t="s">
        <v>134</v>
      </c>
      <c r="AN178" s="2" t="s">
        <v>134</v>
      </c>
      <c r="AO178" s="2" t="s">
        <v>134</v>
      </c>
      <c r="AP178" s="2" t="s">
        <v>134</v>
      </c>
      <c r="AQ178" s="2" t="s">
        <v>134</v>
      </c>
      <c r="AR178" s="2" t="s">
        <v>134</v>
      </c>
      <c r="AS178" s="2" t="s">
        <v>134</v>
      </c>
      <c r="AT178" s="2" t="s">
        <v>134</v>
      </c>
      <c r="AU178" s="2">
        <v>4.96</v>
      </c>
      <c r="AV178" s="2">
        <v>6.1</v>
      </c>
      <c r="AW178" s="2">
        <v>5.4</v>
      </c>
      <c r="AX178" s="2">
        <v>6.68</v>
      </c>
      <c r="AY178" s="2">
        <v>6.8</v>
      </c>
      <c r="AZ178" s="2">
        <v>6.18</v>
      </c>
      <c r="BA178" s="2">
        <v>6.19</v>
      </c>
    </row>
    <row r="179" spans="1:53">
      <c r="A179" s="2" t="s">
        <v>2456</v>
      </c>
      <c r="B179" s="2">
        <v>4.7</v>
      </c>
      <c r="C179" s="2">
        <v>6.04</v>
      </c>
      <c r="D179" s="2">
        <v>-2.532</v>
      </c>
      <c r="E179" s="2" t="s">
        <v>140</v>
      </c>
      <c r="F179" s="2">
        <v>0.0216019622196939</v>
      </c>
      <c r="G179" s="2">
        <v>0.0499867975095905</v>
      </c>
      <c r="H179" s="2" t="s">
        <v>2457</v>
      </c>
      <c r="I179" s="2" t="s">
        <v>2458</v>
      </c>
      <c r="J179" s="2" t="s">
        <v>115</v>
      </c>
      <c r="K179" s="2" t="s">
        <v>195</v>
      </c>
      <c r="L179" s="2" t="s">
        <v>117</v>
      </c>
      <c r="M179" s="2" t="s">
        <v>2459</v>
      </c>
      <c r="N179" s="2">
        <v>122073544</v>
      </c>
      <c r="O179" s="2">
        <v>122144290</v>
      </c>
      <c r="P179" s="2">
        <v>10</v>
      </c>
      <c r="Q179" s="2" t="s">
        <v>2460</v>
      </c>
      <c r="R179" s="2">
        <v>10157</v>
      </c>
      <c r="S179" s="2" t="s">
        <v>2459</v>
      </c>
      <c r="T179" s="2" t="s">
        <v>120</v>
      </c>
      <c r="U179" s="2" t="s">
        <v>2461</v>
      </c>
      <c r="V179" s="2" t="s">
        <v>195</v>
      </c>
      <c r="W179" s="2" t="s">
        <v>2459</v>
      </c>
      <c r="X179" s="2" t="s">
        <v>2462</v>
      </c>
      <c r="Y179" s="2" t="s">
        <v>2459</v>
      </c>
      <c r="Z179" s="2" t="s">
        <v>2463</v>
      </c>
      <c r="AA179" s="2" t="s">
        <v>2464</v>
      </c>
      <c r="AB179" s="2" t="s">
        <v>2459</v>
      </c>
      <c r="AC179" s="2" t="s">
        <v>2465</v>
      </c>
      <c r="AD179" s="2" t="s">
        <v>2466</v>
      </c>
      <c r="AE179" s="2" t="s">
        <v>362</v>
      </c>
      <c r="AF179" s="2" t="s">
        <v>2459</v>
      </c>
      <c r="AG179" s="2" t="s">
        <v>271</v>
      </c>
      <c r="AH179" s="2" t="s">
        <v>272</v>
      </c>
      <c r="AI179" s="2" t="s">
        <v>273</v>
      </c>
      <c r="AJ179" s="2" t="s">
        <v>2459</v>
      </c>
      <c r="AK179" s="2" t="s">
        <v>2467</v>
      </c>
      <c r="AL179" s="2" t="s">
        <v>2468</v>
      </c>
      <c r="AM179" s="2" t="s">
        <v>133</v>
      </c>
      <c r="AN179" s="2" t="s">
        <v>2459</v>
      </c>
      <c r="AO179" s="2" t="s">
        <v>2225</v>
      </c>
      <c r="AP179" s="2" t="s">
        <v>2469</v>
      </c>
      <c r="AQ179" s="2" t="s">
        <v>2470</v>
      </c>
      <c r="AR179" s="2" t="s">
        <v>136</v>
      </c>
      <c r="AS179" s="2" t="s">
        <v>2471</v>
      </c>
      <c r="AT179" s="2" t="s">
        <v>2472</v>
      </c>
      <c r="AU179" s="2">
        <v>5.08</v>
      </c>
      <c r="AV179" s="2">
        <v>4.27</v>
      </c>
      <c r="AW179" s="2">
        <v>4.75</v>
      </c>
      <c r="AX179" s="2">
        <v>6.79</v>
      </c>
      <c r="AY179" s="2">
        <v>5.03</v>
      </c>
      <c r="AZ179" s="2">
        <v>5.68</v>
      </c>
      <c r="BA179" s="2">
        <v>6.65</v>
      </c>
    </row>
    <row r="180" spans="1:53">
      <c r="A180" s="2" t="s">
        <v>2473</v>
      </c>
      <c r="B180" s="2">
        <v>6.31</v>
      </c>
      <c r="C180" s="2">
        <v>5.29</v>
      </c>
      <c r="D180" s="2">
        <v>2.028</v>
      </c>
      <c r="E180" s="2" t="s">
        <v>112</v>
      </c>
      <c r="F180" s="2">
        <v>0.0216096729010615</v>
      </c>
      <c r="G180" s="2">
        <v>0.0499867975095905</v>
      </c>
      <c r="H180" s="2" t="s">
        <v>2474</v>
      </c>
      <c r="I180" s="2" t="s">
        <v>2475</v>
      </c>
      <c r="J180" s="2" t="s">
        <v>115</v>
      </c>
      <c r="K180" s="2" t="s">
        <v>371</v>
      </c>
      <c r="L180" s="2" t="s">
        <v>230</v>
      </c>
      <c r="M180" s="2" t="s">
        <v>2476</v>
      </c>
      <c r="N180" s="2">
        <v>64318088</v>
      </c>
      <c r="O180" s="2">
        <v>64321823</v>
      </c>
      <c r="P180" s="2">
        <v>10</v>
      </c>
      <c r="Q180" s="2" t="s">
        <v>2477</v>
      </c>
      <c r="R180" s="2">
        <v>25824</v>
      </c>
      <c r="S180" s="2" t="s">
        <v>2476</v>
      </c>
      <c r="T180" s="2" t="s">
        <v>120</v>
      </c>
      <c r="U180" s="2" t="s">
        <v>2478</v>
      </c>
      <c r="V180" s="2" t="s">
        <v>371</v>
      </c>
      <c r="W180" s="2" t="s">
        <v>2476</v>
      </c>
      <c r="X180" s="2" t="s">
        <v>2479</v>
      </c>
      <c r="Y180" s="2" t="s">
        <v>2476</v>
      </c>
      <c r="Z180" s="2" t="s">
        <v>2480</v>
      </c>
      <c r="AA180" s="2" t="s">
        <v>2481</v>
      </c>
      <c r="AB180" s="2" t="s">
        <v>2476</v>
      </c>
      <c r="AC180" s="2" t="s">
        <v>2482</v>
      </c>
      <c r="AD180" s="2" t="s">
        <v>2483</v>
      </c>
      <c r="AE180" s="2" t="s">
        <v>130</v>
      </c>
      <c r="AF180" s="2" t="s">
        <v>2476</v>
      </c>
      <c r="AG180" s="2" t="s">
        <v>605</v>
      </c>
      <c r="AH180" s="2" t="s">
        <v>606</v>
      </c>
      <c r="AI180" s="2" t="s">
        <v>273</v>
      </c>
      <c r="AJ180" s="2" t="s">
        <v>2476</v>
      </c>
      <c r="AK180" s="2" t="s">
        <v>2484</v>
      </c>
      <c r="AL180" s="2" t="s">
        <v>2485</v>
      </c>
      <c r="AM180" s="2" t="s">
        <v>273</v>
      </c>
      <c r="AN180" s="2" t="s">
        <v>134</v>
      </c>
      <c r="AO180" s="2" t="s">
        <v>134</v>
      </c>
      <c r="AP180" s="2" t="s">
        <v>134</v>
      </c>
      <c r="AQ180" s="2" t="s">
        <v>2486</v>
      </c>
      <c r="AR180" s="2" t="s">
        <v>136</v>
      </c>
      <c r="AS180" s="2" t="s">
        <v>2487</v>
      </c>
      <c r="AT180" s="2" t="s">
        <v>2488</v>
      </c>
      <c r="AU180" s="2">
        <v>6.93</v>
      </c>
      <c r="AV180" s="2">
        <v>6.3</v>
      </c>
      <c r="AW180" s="2">
        <v>5.69</v>
      </c>
      <c r="AX180" s="2">
        <v>5.51</v>
      </c>
      <c r="AY180" s="2">
        <v>5.56</v>
      </c>
      <c r="AZ180" s="2">
        <v>5.28</v>
      </c>
      <c r="BA180" s="2">
        <v>4.82</v>
      </c>
    </row>
    <row r="181" spans="1:53">
      <c r="A181" s="2" t="s">
        <v>2489</v>
      </c>
      <c r="B181" s="2">
        <v>5.93</v>
      </c>
      <c r="C181" s="2">
        <v>4.93</v>
      </c>
      <c r="D181" s="2">
        <v>2</v>
      </c>
      <c r="E181" s="2" t="s">
        <v>112</v>
      </c>
      <c r="F181" s="2">
        <v>0.0218272660335717</v>
      </c>
      <c r="G181" s="2">
        <v>0.0499867975095905</v>
      </c>
      <c r="H181" s="2" t="s">
        <v>2490</v>
      </c>
      <c r="I181" s="2" t="s">
        <v>2491</v>
      </c>
      <c r="J181" s="2" t="s">
        <v>115</v>
      </c>
      <c r="K181" s="2" t="s">
        <v>625</v>
      </c>
      <c r="L181" s="2" t="s">
        <v>117</v>
      </c>
      <c r="M181" s="2" t="s">
        <v>2492</v>
      </c>
      <c r="N181" s="2">
        <v>149929527</v>
      </c>
      <c r="O181" s="2">
        <v>149938811</v>
      </c>
      <c r="P181" s="2">
        <v>10</v>
      </c>
      <c r="Q181" s="2" t="s">
        <v>1679</v>
      </c>
      <c r="R181" s="2">
        <v>541578</v>
      </c>
      <c r="S181" s="2" t="s">
        <v>2492</v>
      </c>
      <c r="T181" s="2" t="s">
        <v>120</v>
      </c>
      <c r="U181" s="2" t="s">
        <v>2493</v>
      </c>
      <c r="V181" s="2" t="s">
        <v>625</v>
      </c>
      <c r="W181" s="2" t="s">
        <v>2492</v>
      </c>
      <c r="X181" s="2" t="s">
        <v>2494</v>
      </c>
      <c r="Y181" s="2" t="s">
        <v>2492</v>
      </c>
      <c r="Z181" s="2" t="s">
        <v>2495</v>
      </c>
      <c r="AA181" s="2" t="s">
        <v>2496</v>
      </c>
      <c r="AB181" s="2" t="s">
        <v>134</v>
      </c>
      <c r="AC181" s="2" t="s">
        <v>134</v>
      </c>
      <c r="AD181" s="2" t="s">
        <v>134</v>
      </c>
      <c r="AE181" s="2" t="s">
        <v>134</v>
      </c>
      <c r="AF181" s="2" t="s">
        <v>134</v>
      </c>
      <c r="AG181" s="2" t="s">
        <v>134</v>
      </c>
      <c r="AH181" s="2" t="s">
        <v>134</v>
      </c>
      <c r="AI181" s="2" t="s">
        <v>134</v>
      </c>
      <c r="AJ181" s="2" t="s">
        <v>134</v>
      </c>
      <c r="AK181" s="2" t="s">
        <v>134</v>
      </c>
      <c r="AL181" s="2" t="s">
        <v>134</v>
      </c>
      <c r="AM181" s="2" t="s">
        <v>134</v>
      </c>
      <c r="AN181" s="2" t="s">
        <v>134</v>
      </c>
      <c r="AO181" s="2" t="s">
        <v>134</v>
      </c>
      <c r="AP181" s="2" t="s">
        <v>134</v>
      </c>
      <c r="AQ181" s="2" t="s">
        <v>134</v>
      </c>
      <c r="AR181" s="2" t="s">
        <v>134</v>
      </c>
      <c r="AS181" s="2" t="s">
        <v>134</v>
      </c>
      <c r="AT181" s="2" t="s">
        <v>134</v>
      </c>
      <c r="AU181" s="2">
        <v>5.87</v>
      </c>
      <c r="AV181" s="2">
        <v>6.56</v>
      </c>
      <c r="AW181" s="2">
        <v>5.35</v>
      </c>
      <c r="AX181" s="2">
        <v>4.84</v>
      </c>
      <c r="AY181" s="2">
        <v>4.95</v>
      </c>
      <c r="AZ181" s="2">
        <v>4.56</v>
      </c>
      <c r="BA181" s="2">
        <v>5.36</v>
      </c>
    </row>
    <row r="182" spans="1:53">
      <c r="A182" s="2" t="s">
        <v>2497</v>
      </c>
      <c r="B182" s="2">
        <v>5.26</v>
      </c>
      <c r="C182" s="2">
        <v>4.34</v>
      </c>
      <c r="D182" s="2">
        <v>1.892</v>
      </c>
      <c r="E182" s="2" t="s">
        <v>112</v>
      </c>
      <c r="F182" s="2">
        <v>0.0219285316808775</v>
      </c>
      <c r="G182" s="2">
        <v>0.0499867975095905</v>
      </c>
      <c r="H182" s="2" t="s">
        <v>2498</v>
      </c>
      <c r="I182" s="2" t="s">
        <v>2499</v>
      </c>
      <c r="J182" s="2" t="s">
        <v>115</v>
      </c>
      <c r="K182" s="2" t="s">
        <v>116</v>
      </c>
      <c r="L182" s="2" t="s">
        <v>117</v>
      </c>
      <c r="M182" s="2" t="s">
        <v>2500</v>
      </c>
      <c r="N182" s="2">
        <v>235447190</v>
      </c>
      <c r="O182" s="2">
        <v>235504481</v>
      </c>
      <c r="P182" s="2">
        <v>10</v>
      </c>
      <c r="Q182" s="2" t="s">
        <v>2501</v>
      </c>
      <c r="R182" s="2">
        <v>148789</v>
      </c>
      <c r="S182" s="2" t="s">
        <v>2500</v>
      </c>
      <c r="T182" s="2" t="s">
        <v>120</v>
      </c>
      <c r="U182" s="2" t="s">
        <v>2502</v>
      </c>
      <c r="V182" s="2" t="s">
        <v>116</v>
      </c>
      <c r="W182" s="2" t="s">
        <v>2500</v>
      </c>
      <c r="X182" s="2" t="s">
        <v>2503</v>
      </c>
      <c r="Y182" s="2" t="s">
        <v>2500</v>
      </c>
      <c r="Z182" s="2" t="s">
        <v>2504</v>
      </c>
      <c r="AA182" s="2" t="s">
        <v>2505</v>
      </c>
      <c r="AB182" s="2" t="s">
        <v>2500</v>
      </c>
      <c r="AC182" s="2" t="s">
        <v>2506</v>
      </c>
      <c r="AD182" s="2" t="s">
        <v>2507</v>
      </c>
      <c r="AE182" s="2" t="s">
        <v>127</v>
      </c>
      <c r="AF182" s="2" t="s">
        <v>2500</v>
      </c>
      <c r="AG182" s="2" t="s">
        <v>128</v>
      </c>
      <c r="AH182" s="2" t="s">
        <v>129</v>
      </c>
      <c r="AI182" s="2" t="s">
        <v>152</v>
      </c>
      <c r="AJ182" s="2" t="s">
        <v>2500</v>
      </c>
      <c r="AK182" s="2" t="s">
        <v>2508</v>
      </c>
      <c r="AL182" s="2" t="s">
        <v>2509</v>
      </c>
      <c r="AM182" s="2" t="s">
        <v>273</v>
      </c>
      <c r="AN182" s="2" t="s">
        <v>134</v>
      </c>
      <c r="AO182" s="2" t="s">
        <v>134</v>
      </c>
      <c r="AP182" s="2" t="s">
        <v>134</v>
      </c>
      <c r="AQ182" s="2" t="s">
        <v>2510</v>
      </c>
      <c r="AR182" s="2" t="s">
        <v>136</v>
      </c>
      <c r="AS182" s="2" t="s">
        <v>2511</v>
      </c>
      <c r="AT182" s="2" t="s">
        <v>2512</v>
      </c>
      <c r="AU182" s="2">
        <v>5.09</v>
      </c>
      <c r="AV182" s="2">
        <v>5.77</v>
      </c>
      <c r="AW182" s="2">
        <v>4.91</v>
      </c>
      <c r="AX182" s="2">
        <v>4.7</v>
      </c>
      <c r="AY182" s="2">
        <v>3.96</v>
      </c>
      <c r="AZ182" s="2">
        <v>4.1</v>
      </c>
      <c r="BA182" s="2">
        <v>4.59</v>
      </c>
    </row>
    <row r="183" spans="1:53">
      <c r="A183" s="2" t="s">
        <v>2513</v>
      </c>
      <c r="B183" s="2">
        <v>6.63</v>
      </c>
      <c r="C183" s="2">
        <v>5.54</v>
      </c>
      <c r="D183" s="2">
        <v>2.129</v>
      </c>
      <c r="E183" s="2" t="s">
        <v>112</v>
      </c>
      <c r="F183" s="2">
        <v>0.0219406916777726</v>
      </c>
      <c r="G183" s="2">
        <v>0.0499867975095905</v>
      </c>
      <c r="H183" s="2" t="s">
        <v>2514</v>
      </c>
      <c r="I183" s="2" t="s">
        <v>2515</v>
      </c>
      <c r="J183" s="2" t="s">
        <v>115</v>
      </c>
      <c r="K183" s="2" t="s">
        <v>488</v>
      </c>
      <c r="L183" s="2" t="s">
        <v>117</v>
      </c>
      <c r="M183" s="2" t="s">
        <v>2516</v>
      </c>
      <c r="N183" s="2">
        <v>48823735</v>
      </c>
      <c r="O183" s="2">
        <v>48963444</v>
      </c>
      <c r="P183" s="2">
        <v>10</v>
      </c>
      <c r="Q183" s="2" t="s">
        <v>2517</v>
      </c>
      <c r="R183" s="2">
        <v>399694</v>
      </c>
      <c r="S183" s="2" t="s">
        <v>2516</v>
      </c>
      <c r="T183" s="2" t="s">
        <v>120</v>
      </c>
      <c r="U183" s="2" t="s">
        <v>2518</v>
      </c>
      <c r="V183" s="2" t="s">
        <v>488</v>
      </c>
      <c r="W183" s="2" t="s">
        <v>2516</v>
      </c>
      <c r="X183" s="2" t="s">
        <v>2519</v>
      </c>
      <c r="Y183" s="2" t="s">
        <v>2516</v>
      </c>
      <c r="Z183" s="2" t="s">
        <v>2520</v>
      </c>
      <c r="AA183" s="2" t="s">
        <v>2521</v>
      </c>
      <c r="AB183" s="2" t="s">
        <v>2516</v>
      </c>
      <c r="AC183" s="2" t="s">
        <v>2452</v>
      </c>
      <c r="AD183" s="2" t="s">
        <v>2453</v>
      </c>
      <c r="AE183" s="2" t="s">
        <v>152</v>
      </c>
      <c r="AF183" s="2" t="s">
        <v>2516</v>
      </c>
      <c r="AG183" s="2" t="s">
        <v>254</v>
      </c>
      <c r="AH183" s="2" t="s">
        <v>255</v>
      </c>
      <c r="AI183" s="2" t="s">
        <v>152</v>
      </c>
      <c r="AJ183" s="2" t="s">
        <v>2516</v>
      </c>
      <c r="AK183" s="2" t="s">
        <v>168</v>
      </c>
      <c r="AL183" s="2" t="s">
        <v>169</v>
      </c>
      <c r="AM183" s="2" t="s">
        <v>170</v>
      </c>
      <c r="AN183" s="2" t="s">
        <v>134</v>
      </c>
      <c r="AO183" s="2" t="s">
        <v>134</v>
      </c>
      <c r="AP183" s="2" t="s">
        <v>134</v>
      </c>
      <c r="AQ183" s="2" t="s">
        <v>2522</v>
      </c>
      <c r="AR183" s="2" t="s">
        <v>136</v>
      </c>
      <c r="AS183" s="2" t="s">
        <v>1224</v>
      </c>
      <c r="AT183" s="2" t="s">
        <v>1225</v>
      </c>
      <c r="AU183" s="2">
        <v>6.82</v>
      </c>
      <c r="AV183" s="2">
        <v>7.06</v>
      </c>
      <c r="AW183" s="2">
        <v>6.01</v>
      </c>
      <c r="AX183" s="2">
        <v>6.14</v>
      </c>
      <c r="AY183" s="2">
        <v>5.58</v>
      </c>
      <c r="AZ183" s="2">
        <v>4.89</v>
      </c>
      <c r="BA183" s="2">
        <v>5.56</v>
      </c>
    </row>
    <row r="184" spans="1:53">
      <c r="A184" s="2" t="s">
        <v>2523</v>
      </c>
      <c r="B184" s="2">
        <v>6.34</v>
      </c>
      <c r="C184" s="2">
        <v>5.36</v>
      </c>
      <c r="D184" s="2">
        <v>1.972</v>
      </c>
      <c r="E184" s="2" t="s">
        <v>112</v>
      </c>
      <c r="F184" s="2">
        <v>0.0220358587115415</v>
      </c>
      <c r="G184" s="2">
        <v>0.0499867975095905</v>
      </c>
      <c r="H184" s="2" t="s">
        <v>2524</v>
      </c>
      <c r="I184" s="2" t="s">
        <v>2525</v>
      </c>
      <c r="J184" s="2" t="s">
        <v>115</v>
      </c>
      <c r="K184" s="2" t="s">
        <v>116</v>
      </c>
      <c r="L184" s="2" t="s">
        <v>117</v>
      </c>
      <c r="M184" s="2" t="s">
        <v>2526</v>
      </c>
      <c r="N184" s="2">
        <v>160876539</v>
      </c>
      <c r="O184" s="2">
        <v>160885170</v>
      </c>
      <c r="P184" s="2">
        <v>10</v>
      </c>
      <c r="Q184" s="2" t="s">
        <v>2527</v>
      </c>
      <c r="R184" s="2">
        <v>55600</v>
      </c>
      <c r="S184" s="2" t="s">
        <v>2526</v>
      </c>
      <c r="T184" s="2" t="s">
        <v>120</v>
      </c>
      <c r="U184" s="2" t="s">
        <v>2528</v>
      </c>
      <c r="V184" s="2" t="s">
        <v>116</v>
      </c>
      <c r="W184" s="2" t="s">
        <v>2526</v>
      </c>
      <c r="X184" s="2" t="s">
        <v>2529</v>
      </c>
      <c r="Y184" s="2" t="s">
        <v>2526</v>
      </c>
      <c r="Z184" s="2" t="s">
        <v>2530</v>
      </c>
      <c r="AA184" s="2" t="s">
        <v>2531</v>
      </c>
      <c r="AB184" s="2" t="s">
        <v>2526</v>
      </c>
      <c r="AC184" s="2" t="s">
        <v>2532</v>
      </c>
      <c r="AD184" s="2" t="s">
        <v>2533</v>
      </c>
      <c r="AE184" s="2" t="s">
        <v>273</v>
      </c>
      <c r="AF184" s="2" t="s">
        <v>2526</v>
      </c>
      <c r="AG184" s="2" t="s">
        <v>2534</v>
      </c>
      <c r="AH184" s="2" t="s">
        <v>2535</v>
      </c>
      <c r="AI184" s="2" t="s">
        <v>152</v>
      </c>
      <c r="AJ184" s="2" t="s">
        <v>2526</v>
      </c>
      <c r="AK184" s="2" t="s">
        <v>2536</v>
      </c>
      <c r="AL184" s="2" t="s">
        <v>2537</v>
      </c>
      <c r="AM184" s="2" t="s">
        <v>152</v>
      </c>
      <c r="AN184" s="2" t="s">
        <v>134</v>
      </c>
      <c r="AO184" s="2" t="s">
        <v>134</v>
      </c>
      <c r="AP184" s="2" t="s">
        <v>134</v>
      </c>
      <c r="AQ184" s="2" t="s">
        <v>134</v>
      </c>
      <c r="AR184" s="2" t="s">
        <v>134</v>
      </c>
      <c r="AS184" s="2" t="s">
        <v>134</v>
      </c>
      <c r="AT184" s="2" t="s">
        <v>134</v>
      </c>
      <c r="AU184" s="2">
        <v>6.08</v>
      </c>
      <c r="AV184" s="2">
        <v>6.62</v>
      </c>
      <c r="AW184" s="2">
        <v>6.33</v>
      </c>
      <c r="AX184" s="2">
        <v>5.47</v>
      </c>
      <c r="AY184" s="2">
        <v>5.98</v>
      </c>
      <c r="AZ184" s="2">
        <v>4.67</v>
      </c>
      <c r="BA184" s="2">
        <v>5.32</v>
      </c>
    </row>
    <row r="185" spans="1:53">
      <c r="A185" s="2" t="s">
        <v>2538</v>
      </c>
      <c r="B185" s="2">
        <v>5.89</v>
      </c>
      <c r="C185" s="2">
        <v>5.03</v>
      </c>
      <c r="D185" s="2">
        <v>1.815</v>
      </c>
      <c r="E185" s="2" t="s">
        <v>112</v>
      </c>
      <c r="F185" s="2">
        <v>0.0222383253425644</v>
      </c>
      <c r="G185" s="2">
        <v>0.0499867975095905</v>
      </c>
      <c r="H185" s="2" t="s">
        <v>2539</v>
      </c>
      <c r="I185" s="2" t="s">
        <v>2540</v>
      </c>
      <c r="J185" s="2" t="s">
        <v>115</v>
      </c>
      <c r="K185" s="2" t="s">
        <v>913</v>
      </c>
      <c r="L185" s="2" t="s">
        <v>230</v>
      </c>
      <c r="M185" s="2" t="s">
        <v>2541</v>
      </c>
      <c r="N185" s="2">
        <v>589357</v>
      </c>
      <c r="O185" s="2">
        <v>629273</v>
      </c>
      <c r="P185" s="2">
        <v>10</v>
      </c>
      <c r="Q185" s="2" t="s">
        <v>915</v>
      </c>
      <c r="R185" s="2">
        <v>57799</v>
      </c>
      <c r="S185" s="2" t="s">
        <v>2541</v>
      </c>
      <c r="T185" s="2" t="s">
        <v>120</v>
      </c>
      <c r="U185" s="2" t="s">
        <v>2542</v>
      </c>
      <c r="V185" s="2" t="s">
        <v>913</v>
      </c>
      <c r="W185" s="2" t="s">
        <v>2541</v>
      </c>
      <c r="X185" s="2" t="s">
        <v>2543</v>
      </c>
      <c r="Y185" s="2" t="s">
        <v>2541</v>
      </c>
      <c r="Z185" s="2" t="s">
        <v>2544</v>
      </c>
      <c r="AA185" s="2" t="s">
        <v>2545</v>
      </c>
      <c r="AB185" s="2" t="s">
        <v>134</v>
      </c>
      <c r="AC185" s="2" t="s">
        <v>134</v>
      </c>
      <c r="AD185" s="2" t="s">
        <v>134</v>
      </c>
      <c r="AE185" s="2" t="s">
        <v>134</v>
      </c>
      <c r="AF185" s="2" t="s">
        <v>2541</v>
      </c>
      <c r="AG185" s="2" t="s">
        <v>290</v>
      </c>
      <c r="AH185" s="2" t="s">
        <v>291</v>
      </c>
      <c r="AI185" s="2" t="s">
        <v>152</v>
      </c>
      <c r="AJ185" s="2" t="s">
        <v>2541</v>
      </c>
      <c r="AK185" s="2" t="s">
        <v>382</v>
      </c>
      <c r="AL185" s="2" t="s">
        <v>383</v>
      </c>
      <c r="AM185" s="2" t="s">
        <v>133</v>
      </c>
      <c r="AN185" s="2" t="s">
        <v>134</v>
      </c>
      <c r="AO185" s="2" t="s">
        <v>134</v>
      </c>
      <c r="AP185" s="2" t="s">
        <v>134</v>
      </c>
      <c r="AQ185" s="2" t="s">
        <v>2546</v>
      </c>
      <c r="AR185" s="2" t="s">
        <v>136</v>
      </c>
      <c r="AS185" s="2" t="s">
        <v>2547</v>
      </c>
      <c r="AT185" s="2" t="s">
        <v>2548</v>
      </c>
      <c r="AU185" s="2">
        <v>5.78</v>
      </c>
      <c r="AV185" s="2">
        <v>6.41</v>
      </c>
      <c r="AW185" s="2">
        <v>5.47</v>
      </c>
      <c r="AX185" s="2">
        <v>5.33</v>
      </c>
      <c r="AY185" s="2">
        <v>4.78</v>
      </c>
      <c r="AZ185" s="2">
        <v>4.91</v>
      </c>
      <c r="BA185" s="2">
        <v>5.09</v>
      </c>
    </row>
    <row r="186" spans="1:53">
      <c r="A186" s="2" t="s">
        <v>2549</v>
      </c>
      <c r="B186" s="2">
        <v>6.16</v>
      </c>
      <c r="C186" s="2">
        <v>5.41</v>
      </c>
      <c r="D186" s="2">
        <v>1.682</v>
      </c>
      <c r="E186" s="2" t="s">
        <v>112</v>
      </c>
      <c r="F186" s="2">
        <v>0.0224264612465386</v>
      </c>
      <c r="G186" s="2">
        <v>0.0499867975095905</v>
      </c>
      <c r="H186" s="2" t="s">
        <v>2550</v>
      </c>
      <c r="I186" s="2" t="s">
        <v>2551</v>
      </c>
      <c r="J186" s="2" t="s">
        <v>115</v>
      </c>
      <c r="K186" s="2" t="s">
        <v>1129</v>
      </c>
      <c r="L186" s="2" t="s">
        <v>117</v>
      </c>
      <c r="M186" s="2" t="s">
        <v>2552</v>
      </c>
      <c r="N186" s="2">
        <v>17843508</v>
      </c>
      <c r="O186" s="2">
        <v>17972470</v>
      </c>
      <c r="P186" s="2">
        <v>10</v>
      </c>
      <c r="Q186" s="2" t="s">
        <v>2553</v>
      </c>
      <c r="R186" s="2">
        <v>146691</v>
      </c>
      <c r="S186" s="2" t="s">
        <v>2552</v>
      </c>
      <c r="T186" s="2" t="s">
        <v>120</v>
      </c>
      <c r="U186" s="2" t="s">
        <v>2554</v>
      </c>
      <c r="V186" s="2" t="s">
        <v>1129</v>
      </c>
      <c r="W186" s="2" t="s">
        <v>2552</v>
      </c>
      <c r="X186" s="2" t="s">
        <v>2555</v>
      </c>
      <c r="Y186" s="2" t="s">
        <v>2552</v>
      </c>
      <c r="Z186" s="2" t="s">
        <v>2556</v>
      </c>
      <c r="AA186" s="2" t="s">
        <v>2557</v>
      </c>
      <c r="AB186" s="2" t="s">
        <v>2552</v>
      </c>
      <c r="AC186" s="2" t="s">
        <v>378</v>
      </c>
      <c r="AD186" s="2" t="s">
        <v>379</v>
      </c>
      <c r="AE186" s="2" t="s">
        <v>152</v>
      </c>
      <c r="AF186" s="2" t="s">
        <v>2552</v>
      </c>
      <c r="AG186" s="2" t="s">
        <v>254</v>
      </c>
      <c r="AH186" s="2" t="s">
        <v>255</v>
      </c>
      <c r="AI186" s="2" t="s">
        <v>152</v>
      </c>
      <c r="AJ186" s="2" t="s">
        <v>2552</v>
      </c>
      <c r="AK186" s="2" t="s">
        <v>168</v>
      </c>
      <c r="AL186" s="2" t="s">
        <v>169</v>
      </c>
      <c r="AM186" s="2" t="s">
        <v>170</v>
      </c>
      <c r="AN186" s="2" t="s">
        <v>134</v>
      </c>
      <c r="AO186" s="2" t="s">
        <v>134</v>
      </c>
      <c r="AP186" s="2" t="s">
        <v>134</v>
      </c>
      <c r="AQ186" s="2" t="s">
        <v>2558</v>
      </c>
      <c r="AR186" s="2" t="s">
        <v>136</v>
      </c>
      <c r="AS186" s="2" t="s">
        <v>2559</v>
      </c>
      <c r="AT186" s="2" t="s">
        <v>2560</v>
      </c>
      <c r="AU186" s="2">
        <v>6.54</v>
      </c>
      <c r="AV186" s="2">
        <v>5.93</v>
      </c>
      <c r="AW186" s="2">
        <v>6.01</v>
      </c>
      <c r="AX186" s="2">
        <v>5.32</v>
      </c>
      <c r="AY186" s="2">
        <v>5.41</v>
      </c>
      <c r="AZ186" s="2">
        <v>5.21</v>
      </c>
      <c r="BA186" s="2">
        <v>5.68</v>
      </c>
    </row>
    <row r="187" spans="1:53">
      <c r="A187" s="2" t="s">
        <v>2561</v>
      </c>
      <c r="B187" s="2">
        <v>6.2</v>
      </c>
      <c r="C187" s="2">
        <v>5.54</v>
      </c>
      <c r="D187" s="2">
        <v>1.58</v>
      </c>
      <c r="E187" s="2" t="s">
        <v>112</v>
      </c>
      <c r="F187" s="2">
        <v>0.0226508494650093</v>
      </c>
      <c r="G187" s="2">
        <v>0.0499867975095905</v>
      </c>
      <c r="H187" s="2" t="s">
        <v>1187</v>
      </c>
      <c r="I187" s="2" t="s">
        <v>1188</v>
      </c>
      <c r="J187" s="2" t="s">
        <v>115</v>
      </c>
      <c r="K187" s="2" t="s">
        <v>134</v>
      </c>
      <c r="L187" s="2" t="s">
        <v>134</v>
      </c>
      <c r="M187" s="2" t="s">
        <v>2562</v>
      </c>
      <c r="N187" s="2" t="s">
        <v>134</v>
      </c>
      <c r="O187" s="2" t="s">
        <v>134</v>
      </c>
      <c r="P187" s="2">
        <v>10</v>
      </c>
      <c r="Q187" s="2" t="s">
        <v>1190</v>
      </c>
      <c r="R187" s="2">
        <v>6447</v>
      </c>
      <c r="S187" s="2" t="s">
        <v>2562</v>
      </c>
      <c r="T187" s="2" t="s">
        <v>688</v>
      </c>
      <c r="U187" s="2" t="s">
        <v>2563</v>
      </c>
      <c r="V187" s="2" t="s">
        <v>134</v>
      </c>
      <c r="W187" s="2" t="s">
        <v>2562</v>
      </c>
      <c r="X187" s="2" t="s">
        <v>1192</v>
      </c>
      <c r="Y187" s="2" t="s">
        <v>2562</v>
      </c>
      <c r="Z187" s="2" t="s">
        <v>1193</v>
      </c>
      <c r="AA187" s="2" t="s">
        <v>1194</v>
      </c>
      <c r="AB187" s="2" t="s">
        <v>2562</v>
      </c>
      <c r="AC187" s="2" t="s">
        <v>378</v>
      </c>
      <c r="AD187" s="2" t="s">
        <v>379</v>
      </c>
      <c r="AE187" s="2" t="s">
        <v>345</v>
      </c>
      <c r="AF187" s="2" t="s">
        <v>2562</v>
      </c>
      <c r="AG187" s="2" t="s">
        <v>308</v>
      </c>
      <c r="AH187" s="2" t="s">
        <v>309</v>
      </c>
      <c r="AI187" s="2" t="s">
        <v>152</v>
      </c>
      <c r="AJ187" s="2" t="s">
        <v>2562</v>
      </c>
      <c r="AK187" s="2" t="s">
        <v>1195</v>
      </c>
      <c r="AL187" s="2" t="s">
        <v>1196</v>
      </c>
      <c r="AM187" s="2" t="s">
        <v>345</v>
      </c>
      <c r="AN187" s="2" t="s">
        <v>134</v>
      </c>
      <c r="AO187" s="2" t="s">
        <v>134</v>
      </c>
      <c r="AP187" s="2" t="s">
        <v>134</v>
      </c>
      <c r="AQ187" s="2" t="s">
        <v>134</v>
      </c>
      <c r="AR187" s="2" t="s">
        <v>134</v>
      </c>
      <c r="AS187" s="2" t="s">
        <v>134</v>
      </c>
      <c r="AT187" s="2" t="s">
        <v>134</v>
      </c>
      <c r="AU187" s="2">
        <v>6.2</v>
      </c>
      <c r="AV187" s="2">
        <v>6.39</v>
      </c>
      <c r="AW187" s="2">
        <v>6.01</v>
      </c>
      <c r="AX187" s="2">
        <v>5.41</v>
      </c>
      <c r="AY187" s="2">
        <v>5.66</v>
      </c>
      <c r="AZ187" s="2">
        <v>5.55</v>
      </c>
      <c r="BA187" s="2">
        <v>5.55</v>
      </c>
    </row>
    <row r="188" spans="1:53">
      <c r="A188" s="2" t="s">
        <v>2564</v>
      </c>
      <c r="B188" s="2">
        <v>5.57</v>
      </c>
      <c r="C188" s="2">
        <v>4.79</v>
      </c>
      <c r="D188" s="2">
        <v>1.717</v>
      </c>
      <c r="E188" s="2" t="s">
        <v>112</v>
      </c>
      <c r="F188" s="2">
        <v>0.0227190489606532</v>
      </c>
      <c r="G188" s="2">
        <v>0.0499867975095905</v>
      </c>
      <c r="H188" s="2" t="s">
        <v>2565</v>
      </c>
      <c r="I188" s="2" t="s">
        <v>2566</v>
      </c>
      <c r="J188" s="2" t="s">
        <v>115</v>
      </c>
      <c r="K188" s="2" t="s">
        <v>478</v>
      </c>
      <c r="L188" s="2" t="s">
        <v>230</v>
      </c>
      <c r="M188" s="2" t="s">
        <v>2567</v>
      </c>
      <c r="N188" s="2">
        <v>9153296</v>
      </c>
      <c r="O188" s="2">
        <v>9165451</v>
      </c>
      <c r="P188" s="2">
        <v>10</v>
      </c>
      <c r="Q188" s="2" t="s">
        <v>2568</v>
      </c>
      <c r="R188" s="2">
        <v>100287013</v>
      </c>
      <c r="S188" s="2" t="s">
        <v>2567</v>
      </c>
      <c r="T188" s="2" t="s">
        <v>2569</v>
      </c>
      <c r="U188" s="2" t="s">
        <v>2570</v>
      </c>
      <c r="V188" s="2" t="s">
        <v>478</v>
      </c>
      <c r="W188" s="2" t="s">
        <v>134</v>
      </c>
      <c r="X188" s="2" t="s">
        <v>134</v>
      </c>
      <c r="Y188" s="2" t="s">
        <v>134</v>
      </c>
      <c r="Z188" s="2" t="s">
        <v>134</v>
      </c>
      <c r="AA188" s="2" t="s">
        <v>134</v>
      </c>
      <c r="AB188" s="2" t="s">
        <v>134</v>
      </c>
      <c r="AC188" s="2" t="s">
        <v>134</v>
      </c>
      <c r="AD188" s="2" t="s">
        <v>134</v>
      </c>
      <c r="AE188" s="2" t="s">
        <v>134</v>
      </c>
      <c r="AF188" s="2" t="s">
        <v>134</v>
      </c>
      <c r="AG188" s="2" t="s">
        <v>134</v>
      </c>
      <c r="AH188" s="2" t="s">
        <v>134</v>
      </c>
      <c r="AI188" s="2" t="s">
        <v>134</v>
      </c>
      <c r="AJ188" s="2" t="s">
        <v>134</v>
      </c>
      <c r="AK188" s="2" t="s">
        <v>134</v>
      </c>
      <c r="AL188" s="2" t="s">
        <v>134</v>
      </c>
      <c r="AM188" s="2" t="s">
        <v>134</v>
      </c>
      <c r="AN188" s="2" t="s">
        <v>134</v>
      </c>
      <c r="AO188" s="2" t="s">
        <v>134</v>
      </c>
      <c r="AP188" s="2" t="s">
        <v>134</v>
      </c>
      <c r="AQ188" s="2" t="s">
        <v>134</v>
      </c>
      <c r="AR188" s="2" t="s">
        <v>134</v>
      </c>
      <c r="AS188" s="2" t="s">
        <v>134</v>
      </c>
      <c r="AT188" s="2" t="s">
        <v>134</v>
      </c>
      <c r="AU188" s="2">
        <v>5.5</v>
      </c>
      <c r="AV188" s="2">
        <v>5.4</v>
      </c>
      <c r="AW188" s="2">
        <v>5.82</v>
      </c>
      <c r="AX188" s="2">
        <v>5.28</v>
      </c>
      <c r="AY188" s="2">
        <v>4.59</v>
      </c>
      <c r="AZ188" s="2">
        <v>4.63</v>
      </c>
      <c r="BA188" s="2">
        <v>4.67</v>
      </c>
    </row>
    <row r="189" spans="1:53">
      <c r="A189" s="2" t="s">
        <v>2571</v>
      </c>
      <c r="B189" s="2">
        <v>5.15</v>
      </c>
      <c r="C189" s="2">
        <v>6.1</v>
      </c>
      <c r="D189" s="2">
        <v>-1.932</v>
      </c>
      <c r="E189" s="2" t="s">
        <v>140</v>
      </c>
      <c r="F189" s="2">
        <v>0.0227711781043832</v>
      </c>
      <c r="G189" s="2">
        <v>0.0499867975095905</v>
      </c>
      <c r="H189" s="2" t="s">
        <v>2572</v>
      </c>
      <c r="I189" s="2" t="s">
        <v>2573</v>
      </c>
      <c r="J189" s="2" t="s">
        <v>115</v>
      </c>
      <c r="K189" s="2" t="s">
        <v>262</v>
      </c>
      <c r="L189" s="2" t="s">
        <v>117</v>
      </c>
      <c r="M189" s="2" t="s">
        <v>2574</v>
      </c>
      <c r="N189" s="2">
        <v>112211525</v>
      </c>
      <c r="O189" s="2">
        <v>112255136</v>
      </c>
      <c r="P189" s="2">
        <v>10</v>
      </c>
      <c r="Q189" s="2" t="s">
        <v>2575</v>
      </c>
      <c r="R189" s="2">
        <v>84524</v>
      </c>
      <c r="S189" s="2" t="s">
        <v>2574</v>
      </c>
      <c r="T189" s="2" t="s">
        <v>120</v>
      </c>
      <c r="U189" s="2" t="s">
        <v>2576</v>
      </c>
      <c r="V189" s="2" t="s">
        <v>262</v>
      </c>
      <c r="W189" s="2" t="s">
        <v>2574</v>
      </c>
      <c r="X189" s="2" t="s">
        <v>2577</v>
      </c>
      <c r="Y189" s="2" t="s">
        <v>2574</v>
      </c>
      <c r="Z189" s="2" t="s">
        <v>2578</v>
      </c>
      <c r="AA189" s="2" t="s">
        <v>2579</v>
      </c>
      <c r="AB189" s="2" t="s">
        <v>2574</v>
      </c>
      <c r="AC189" s="2" t="s">
        <v>237</v>
      </c>
      <c r="AD189" s="2" t="s">
        <v>238</v>
      </c>
      <c r="AE189" s="2" t="s">
        <v>152</v>
      </c>
      <c r="AF189" s="2" t="s">
        <v>2574</v>
      </c>
      <c r="AG189" s="2" t="s">
        <v>166</v>
      </c>
      <c r="AH189" s="2" t="s">
        <v>167</v>
      </c>
      <c r="AI189" s="2" t="s">
        <v>345</v>
      </c>
      <c r="AJ189" s="2" t="s">
        <v>2574</v>
      </c>
      <c r="AK189" s="2" t="s">
        <v>2580</v>
      </c>
      <c r="AL189" s="2" t="s">
        <v>2581</v>
      </c>
      <c r="AM189" s="2" t="s">
        <v>152</v>
      </c>
      <c r="AN189" s="2" t="s">
        <v>134</v>
      </c>
      <c r="AO189" s="2" t="s">
        <v>134</v>
      </c>
      <c r="AP189" s="2" t="s">
        <v>134</v>
      </c>
      <c r="AQ189" s="2" t="s">
        <v>2582</v>
      </c>
      <c r="AR189" s="2" t="s">
        <v>136</v>
      </c>
      <c r="AS189" s="2" t="s">
        <v>2583</v>
      </c>
      <c r="AT189" s="2" t="s">
        <v>2584</v>
      </c>
      <c r="AU189" s="2">
        <v>5.41</v>
      </c>
      <c r="AV189" s="2">
        <v>4.8</v>
      </c>
      <c r="AW189" s="2">
        <v>5.23</v>
      </c>
      <c r="AX189" s="2">
        <v>6.38</v>
      </c>
      <c r="AY189" s="2">
        <v>5.73</v>
      </c>
      <c r="AZ189" s="2">
        <v>6.65</v>
      </c>
      <c r="BA189" s="2">
        <v>5.63</v>
      </c>
    </row>
    <row r="190" spans="1:53">
      <c r="A190" s="2" t="s">
        <v>2585</v>
      </c>
      <c r="B190" s="2">
        <v>4.69</v>
      </c>
      <c r="C190" s="2">
        <v>5.35</v>
      </c>
      <c r="D190" s="2">
        <v>-1.58</v>
      </c>
      <c r="E190" s="2" t="s">
        <v>140</v>
      </c>
      <c r="F190" s="2">
        <v>0.022791485547532</v>
      </c>
      <c r="G190" s="2">
        <v>0.0499867975095905</v>
      </c>
      <c r="H190" s="2" t="s">
        <v>2586</v>
      </c>
      <c r="I190" s="2" t="s">
        <v>2587</v>
      </c>
      <c r="J190" s="2" t="s">
        <v>115</v>
      </c>
      <c r="K190" s="2" t="s">
        <v>465</v>
      </c>
      <c r="L190" s="2" t="s">
        <v>117</v>
      </c>
      <c r="M190" s="2" t="s">
        <v>2588</v>
      </c>
      <c r="N190" s="2">
        <v>80271820</v>
      </c>
      <c r="O190" s="2">
        <v>80289684</v>
      </c>
      <c r="P190" s="2">
        <v>10</v>
      </c>
      <c r="Q190" s="2" t="s">
        <v>2589</v>
      </c>
      <c r="R190" s="2">
        <v>4143</v>
      </c>
      <c r="S190" s="2" t="s">
        <v>2588</v>
      </c>
      <c r="T190" s="2" t="s">
        <v>120</v>
      </c>
      <c r="U190" s="2" t="s">
        <v>2590</v>
      </c>
      <c r="V190" s="2" t="s">
        <v>465</v>
      </c>
      <c r="W190" s="2" t="s">
        <v>2588</v>
      </c>
      <c r="X190" s="2" t="s">
        <v>2591</v>
      </c>
      <c r="Y190" s="2" t="s">
        <v>2588</v>
      </c>
      <c r="Z190" s="2" t="s">
        <v>2592</v>
      </c>
      <c r="AA190" s="2" t="s">
        <v>2593</v>
      </c>
      <c r="AB190" s="2" t="s">
        <v>2588</v>
      </c>
      <c r="AC190" s="2" t="s">
        <v>882</v>
      </c>
      <c r="AD190" s="2" t="s">
        <v>883</v>
      </c>
      <c r="AE190" s="2" t="s">
        <v>130</v>
      </c>
      <c r="AF190" s="2" t="s">
        <v>2588</v>
      </c>
      <c r="AG190" s="2" t="s">
        <v>324</v>
      </c>
      <c r="AH190" s="2" t="s">
        <v>325</v>
      </c>
      <c r="AI190" s="2" t="s">
        <v>133</v>
      </c>
      <c r="AJ190" s="2" t="s">
        <v>2588</v>
      </c>
      <c r="AK190" s="2" t="s">
        <v>2594</v>
      </c>
      <c r="AL190" s="2" t="s">
        <v>2595</v>
      </c>
      <c r="AM190" s="2" t="s">
        <v>152</v>
      </c>
      <c r="AN190" s="2" t="s">
        <v>2588</v>
      </c>
      <c r="AO190" s="2" t="s">
        <v>2225</v>
      </c>
      <c r="AP190" s="2" t="s">
        <v>2596</v>
      </c>
      <c r="AQ190" s="2" t="s">
        <v>2597</v>
      </c>
      <c r="AR190" s="2" t="s">
        <v>136</v>
      </c>
      <c r="AS190" s="2" t="s">
        <v>2598</v>
      </c>
      <c r="AT190" s="2" t="s">
        <v>2599</v>
      </c>
      <c r="AU190" s="2">
        <v>4.59</v>
      </c>
      <c r="AV190" s="2">
        <v>4.81</v>
      </c>
      <c r="AW190" s="2">
        <v>4.66</v>
      </c>
      <c r="AX190" s="2">
        <v>5.32</v>
      </c>
      <c r="AY190" s="2">
        <v>5.17</v>
      </c>
      <c r="AZ190" s="2">
        <v>5.32</v>
      </c>
      <c r="BA190" s="2">
        <v>5.57</v>
      </c>
    </row>
    <row r="191" spans="1:53">
      <c r="A191" s="2" t="s">
        <v>2600</v>
      </c>
      <c r="B191" s="2">
        <v>5.44</v>
      </c>
      <c r="C191" s="2">
        <v>4.45</v>
      </c>
      <c r="D191" s="2">
        <v>1.986</v>
      </c>
      <c r="E191" s="2" t="s">
        <v>112</v>
      </c>
      <c r="F191" s="2">
        <v>0.0229660942351695</v>
      </c>
      <c r="G191" s="2">
        <v>0.0499867975095905</v>
      </c>
      <c r="H191" s="2" t="s">
        <v>2601</v>
      </c>
      <c r="I191" s="2" t="s">
        <v>2602</v>
      </c>
      <c r="J191" s="2" t="s">
        <v>115</v>
      </c>
      <c r="K191" s="2" t="s">
        <v>595</v>
      </c>
      <c r="L191" s="2" t="s">
        <v>230</v>
      </c>
      <c r="M191" s="2" t="s">
        <v>2603</v>
      </c>
      <c r="N191" s="2">
        <v>133376367</v>
      </c>
      <c r="O191" s="2">
        <v>133406096</v>
      </c>
      <c r="P191" s="2">
        <v>10</v>
      </c>
      <c r="Q191" s="2" t="s">
        <v>2604</v>
      </c>
      <c r="R191" s="2">
        <v>169436</v>
      </c>
      <c r="S191" s="2" t="s">
        <v>2603</v>
      </c>
      <c r="T191" s="2" t="s">
        <v>120</v>
      </c>
      <c r="U191" s="2" t="s">
        <v>2605</v>
      </c>
      <c r="V191" s="2" t="s">
        <v>595</v>
      </c>
      <c r="W191" s="2" t="s">
        <v>2603</v>
      </c>
      <c r="X191" s="2" t="s">
        <v>2606</v>
      </c>
      <c r="Y191" s="2" t="s">
        <v>2603</v>
      </c>
      <c r="Z191" s="2" t="s">
        <v>2607</v>
      </c>
      <c r="AA191" s="2" t="s">
        <v>2608</v>
      </c>
      <c r="AB191" s="2" t="s">
        <v>2603</v>
      </c>
      <c r="AC191" s="2" t="s">
        <v>1518</v>
      </c>
      <c r="AD191" s="2" t="s">
        <v>1519</v>
      </c>
      <c r="AE191" s="2" t="s">
        <v>152</v>
      </c>
      <c r="AF191" s="2" t="s">
        <v>134</v>
      </c>
      <c r="AG191" s="2" t="s">
        <v>134</v>
      </c>
      <c r="AH191" s="2" t="s">
        <v>134</v>
      </c>
      <c r="AI191" s="2" t="s">
        <v>134</v>
      </c>
      <c r="AJ191" s="2" t="s">
        <v>2603</v>
      </c>
      <c r="AK191" s="2" t="s">
        <v>2362</v>
      </c>
      <c r="AL191" s="2" t="s">
        <v>2363</v>
      </c>
      <c r="AM191" s="2" t="s">
        <v>133</v>
      </c>
      <c r="AN191" s="2" t="s">
        <v>134</v>
      </c>
      <c r="AO191" s="2" t="s">
        <v>134</v>
      </c>
      <c r="AP191" s="2" t="s">
        <v>134</v>
      </c>
      <c r="AQ191" s="2" t="s">
        <v>2609</v>
      </c>
      <c r="AR191" s="2" t="s">
        <v>136</v>
      </c>
      <c r="AS191" s="2" t="s">
        <v>526</v>
      </c>
      <c r="AT191" s="2" t="s">
        <v>527</v>
      </c>
      <c r="AU191" s="2">
        <v>4.81</v>
      </c>
      <c r="AV191" s="2">
        <v>5.72</v>
      </c>
      <c r="AW191" s="2">
        <v>5.8</v>
      </c>
      <c r="AX191" s="2">
        <v>4.99</v>
      </c>
      <c r="AY191" s="2">
        <v>4.51</v>
      </c>
      <c r="AZ191" s="2">
        <v>4.09</v>
      </c>
      <c r="BA191" s="2">
        <v>4.21</v>
      </c>
    </row>
    <row r="192" spans="1:53">
      <c r="A192" s="2" t="s">
        <v>2610</v>
      </c>
      <c r="B192" s="2">
        <v>4.55</v>
      </c>
      <c r="C192" s="2">
        <v>5.23</v>
      </c>
      <c r="D192" s="2">
        <v>-1.602</v>
      </c>
      <c r="E192" s="2" t="s">
        <v>140</v>
      </c>
      <c r="F192" s="2">
        <v>0.0230043545914281</v>
      </c>
      <c r="G192" s="2">
        <v>0.0499867975095905</v>
      </c>
      <c r="H192" s="2" t="s">
        <v>2611</v>
      </c>
      <c r="I192" s="2" t="s">
        <v>2612</v>
      </c>
      <c r="J192" s="2" t="s">
        <v>115</v>
      </c>
      <c r="K192" s="2" t="s">
        <v>371</v>
      </c>
      <c r="L192" s="2" t="s">
        <v>117</v>
      </c>
      <c r="M192" s="2" t="s">
        <v>2613</v>
      </c>
      <c r="N192" s="2">
        <v>5507300</v>
      </c>
      <c r="O192" s="2">
        <v>5509985</v>
      </c>
      <c r="P192" s="2">
        <v>10</v>
      </c>
      <c r="Q192" s="2" t="s">
        <v>2614</v>
      </c>
      <c r="R192" s="2">
        <v>50613</v>
      </c>
      <c r="S192" s="2" t="s">
        <v>2613</v>
      </c>
      <c r="T192" s="2" t="s">
        <v>120</v>
      </c>
      <c r="U192" s="2" t="s">
        <v>2615</v>
      </c>
      <c r="V192" s="2" t="s">
        <v>371</v>
      </c>
      <c r="W192" s="2" t="s">
        <v>2613</v>
      </c>
      <c r="X192" s="2" t="s">
        <v>2616</v>
      </c>
      <c r="Y192" s="2" t="s">
        <v>2613</v>
      </c>
      <c r="Z192" s="2" t="s">
        <v>2617</v>
      </c>
      <c r="AA192" s="2" t="s">
        <v>2618</v>
      </c>
      <c r="AB192" s="2" t="s">
        <v>134</v>
      </c>
      <c r="AC192" s="2" t="s">
        <v>134</v>
      </c>
      <c r="AD192" s="2" t="s">
        <v>134</v>
      </c>
      <c r="AE192" s="2" t="s">
        <v>134</v>
      </c>
      <c r="AF192" s="2" t="s">
        <v>134</v>
      </c>
      <c r="AG192" s="2" t="s">
        <v>134</v>
      </c>
      <c r="AH192" s="2" t="s">
        <v>134</v>
      </c>
      <c r="AI192" s="2" t="s">
        <v>134</v>
      </c>
      <c r="AJ192" s="2" t="s">
        <v>2619</v>
      </c>
      <c r="AK192" s="2" t="s">
        <v>168</v>
      </c>
      <c r="AL192" s="2" t="s">
        <v>169</v>
      </c>
      <c r="AM192" s="2" t="s">
        <v>152</v>
      </c>
      <c r="AN192" s="2" t="s">
        <v>134</v>
      </c>
      <c r="AO192" s="2" t="s">
        <v>134</v>
      </c>
      <c r="AP192" s="2" t="s">
        <v>134</v>
      </c>
      <c r="AQ192" s="2" t="s">
        <v>2619</v>
      </c>
      <c r="AR192" s="2" t="s">
        <v>136</v>
      </c>
      <c r="AS192" s="2" t="s">
        <v>2620</v>
      </c>
      <c r="AT192" s="2" t="s">
        <v>2621</v>
      </c>
      <c r="AU192" s="2">
        <v>4.58</v>
      </c>
      <c r="AV192" s="2">
        <v>4.6</v>
      </c>
      <c r="AW192" s="2">
        <v>4.47</v>
      </c>
      <c r="AX192" s="2">
        <v>5.15</v>
      </c>
      <c r="AY192" s="2">
        <v>4.95</v>
      </c>
      <c r="AZ192" s="2">
        <v>5.39</v>
      </c>
      <c r="BA192" s="2">
        <v>5.42</v>
      </c>
    </row>
    <row r="193" spans="1:53">
      <c r="A193" s="2" t="s">
        <v>2622</v>
      </c>
      <c r="B193" s="2">
        <v>5.21</v>
      </c>
      <c r="C193" s="2">
        <v>6.4</v>
      </c>
      <c r="D193" s="2">
        <v>-2.282</v>
      </c>
      <c r="E193" s="2" t="s">
        <v>140</v>
      </c>
      <c r="F193" s="2">
        <v>0.0230804503529799</v>
      </c>
      <c r="G193" s="2">
        <v>0.0499867975095905</v>
      </c>
      <c r="H193" s="2" t="s">
        <v>2623</v>
      </c>
      <c r="I193" s="2" t="s">
        <v>2624</v>
      </c>
      <c r="J193" s="2" t="s">
        <v>115</v>
      </c>
      <c r="K193" s="2" t="s">
        <v>143</v>
      </c>
      <c r="L193" s="2" t="s">
        <v>230</v>
      </c>
      <c r="M193" s="2" t="s">
        <v>2625</v>
      </c>
      <c r="N193" s="2">
        <v>596988</v>
      </c>
      <c r="O193" s="2">
        <v>652843</v>
      </c>
      <c r="P193" s="2">
        <v>10</v>
      </c>
      <c r="Q193" s="2" t="s">
        <v>2626</v>
      </c>
      <c r="R193" s="2">
        <v>27098</v>
      </c>
      <c r="S193" s="2" t="s">
        <v>2625</v>
      </c>
      <c r="T193" s="2" t="s">
        <v>120</v>
      </c>
      <c r="U193" s="2" t="s">
        <v>2627</v>
      </c>
      <c r="V193" s="2" t="s">
        <v>143</v>
      </c>
      <c r="W193" s="2" t="s">
        <v>2625</v>
      </c>
      <c r="X193" s="2" t="s">
        <v>2628</v>
      </c>
      <c r="Y193" s="2" t="s">
        <v>2625</v>
      </c>
      <c r="Z193" s="2" t="s">
        <v>2629</v>
      </c>
      <c r="AA193" s="2" t="s">
        <v>2630</v>
      </c>
      <c r="AB193" s="2" t="s">
        <v>2625</v>
      </c>
      <c r="AC193" s="2" t="s">
        <v>2631</v>
      </c>
      <c r="AD193" s="2" t="s">
        <v>2632</v>
      </c>
      <c r="AE193" s="2" t="s">
        <v>152</v>
      </c>
      <c r="AF193" s="2" t="s">
        <v>2625</v>
      </c>
      <c r="AG193" s="2" t="s">
        <v>308</v>
      </c>
      <c r="AH193" s="2" t="s">
        <v>309</v>
      </c>
      <c r="AI193" s="2" t="s">
        <v>152</v>
      </c>
      <c r="AJ193" s="2" t="s">
        <v>134</v>
      </c>
      <c r="AK193" s="2" t="s">
        <v>134</v>
      </c>
      <c r="AL193" s="2" t="s">
        <v>134</v>
      </c>
      <c r="AM193" s="2" t="s">
        <v>134</v>
      </c>
      <c r="AN193" s="2" t="s">
        <v>134</v>
      </c>
      <c r="AO193" s="2" t="s">
        <v>134</v>
      </c>
      <c r="AP193" s="2" t="s">
        <v>134</v>
      </c>
      <c r="AQ193" s="2" t="s">
        <v>2633</v>
      </c>
      <c r="AR193" s="2" t="s">
        <v>136</v>
      </c>
      <c r="AS193" s="2" t="s">
        <v>2634</v>
      </c>
      <c r="AT193" s="2" t="s">
        <v>2635</v>
      </c>
      <c r="AU193" s="2">
        <v>5.29</v>
      </c>
      <c r="AV193" s="2">
        <v>4.63</v>
      </c>
      <c r="AW193" s="2">
        <v>5.72</v>
      </c>
      <c r="AX193" s="2">
        <v>7.34</v>
      </c>
      <c r="AY193" s="2">
        <v>6.24</v>
      </c>
      <c r="AZ193" s="2">
        <v>5.97</v>
      </c>
      <c r="BA193" s="2">
        <v>6.04</v>
      </c>
    </row>
    <row r="194" spans="1:53">
      <c r="A194" s="2" t="s">
        <v>2636</v>
      </c>
      <c r="B194" s="2">
        <v>6.04</v>
      </c>
      <c r="C194" s="2">
        <v>4.9</v>
      </c>
      <c r="D194" s="2">
        <v>2.204</v>
      </c>
      <c r="E194" s="2" t="s">
        <v>112</v>
      </c>
      <c r="F194" s="2">
        <v>0.0231092287702089</v>
      </c>
      <c r="G194" s="2">
        <v>0.0499867975095905</v>
      </c>
      <c r="H194" s="2" t="s">
        <v>2637</v>
      </c>
      <c r="I194" s="2" t="s">
        <v>2638</v>
      </c>
      <c r="J194" s="2" t="s">
        <v>115</v>
      </c>
      <c r="K194" s="2" t="s">
        <v>282</v>
      </c>
      <c r="L194" s="2" t="s">
        <v>230</v>
      </c>
      <c r="M194" s="2" t="s">
        <v>2639</v>
      </c>
      <c r="N194" s="2">
        <v>36214602</v>
      </c>
      <c r="O194" s="2">
        <v>36238774</v>
      </c>
      <c r="P194" s="2">
        <v>10</v>
      </c>
      <c r="Q194" s="2" t="s">
        <v>2640</v>
      </c>
      <c r="R194" s="2">
        <v>7705</v>
      </c>
      <c r="S194" s="2" t="s">
        <v>2639</v>
      </c>
      <c r="T194" s="2" t="s">
        <v>120</v>
      </c>
      <c r="U194" s="2" t="s">
        <v>2641</v>
      </c>
      <c r="V194" s="2" t="s">
        <v>282</v>
      </c>
      <c r="W194" s="2" t="s">
        <v>2639</v>
      </c>
      <c r="X194" s="2" t="s">
        <v>2642</v>
      </c>
      <c r="Y194" s="2" t="s">
        <v>2639</v>
      </c>
      <c r="Z194" s="2" t="s">
        <v>2643</v>
      </c>
      <c r="AA194" s="2" t="s">
        <v>2644</v>
      </c>
      <c r="AB194" s="2" t="s">
        <v>2639</v>
      </c>
      <c r="AC194" s="2" t="s">
        <v>833</v>
      </c>
      <c r="AD194" s="2" t="s">
        <v>834</v>
      </c>
      <c r="AE194" s="2" t="s">
        <v>130</v>
      </c>
      <c r="AF194" s="2" t="s">
        <v>2639</v>
      </c>
      <c r="AG194" s="2" t="s">
        <v>166</v>
      </c>
      <c r="AH194" s="2" t="s">
        <v>167</v>
      </c>
      <c r="AI194" s="2" t="s">
        <v>130</v>
      </c>
      <c r="AJ194" s="2" t="s">
        <v>2639</v>
      </c>
      <c r="AK194" s="2" t="s">
        <v>204</v>
      </c>
      <c r="AL194" s="2" t="s">
        <v>205</v>
      </c>
      <c r="AM194" s="2" t="s">
        <v>152</v>
      </c>
      <c r="AN194" s="2" t="s">
        <v>134</v>
      </c>
      <c r="AO194" s="2" t="s">
        <v>134</v>
      </c>
      <c r="AP194" s="2" t="s">
        <v>134</v>
      </c>
      <c r="AQ194" s="2" t="s">
        <v>2645</v>
      </c>
      <c r="AR194" s="2" t="s">
        <v>136</v>
      </c>
      <c r="AS194" s="2" t="s">
        <v>207</v>
      </c>
      <c r="AT194" s="2" t="s">
        <v>208</v>
      </c>
      <c r="AU194" s="2">
        <v>6.15</v>
      </c>
      <c r="AV194" s="2">
        <v>5.14</v>
      </c>
      <c r="AW194" s="2">
        <v>6.82</v>
      </c>
      <c r="AX194" s="2">
        <v>4.87</v>
      </c>
      <c r="AY194" s="2">
        <v>4.97</v>
      </c>
      <c r="AZ194" s="2">
        <v>5.19</v>
      </c>
      <c r="BA194" s="2">
        <v>4.58</v>
      </c>
    </row>
    <row r="195" spans="1:53">
      <c r="A195" s="2" t="s">
        <v>2646</v>
      </c>
      <c r="B195" s="2">
        <v>5.56</v>
      </c>
      <c r="C195" s="2">
        <v>6.66</v>
      </c>
      <c r="D195" s="2">
        <v>-2.144</v>
      </c>
      <c r="E195" s="2" t="s">
        <v>140</v>
      </c>
      <c r="F195" s="2">
        <v>0.0231328794624583</v>
      </c>
      <c r="G195" s="2">
        <v>0.0499867975095905</v>
      </c>
      <c r="H195" s="2" t="s">
        <v>2647</v>
      </c>
      <c r="I195" s="2" t="s">
        <v>2648</v>
      </c>
      <c r="J195" s="2" t="s">
        <v>115</v>
      </c>
      <c r="K195" s="2" t="s">
        <v>1129</v>
      </c>
      <c r="L195" s="2" t="s">
        <v>117</v>
      </c>
      <c r="M195" s="2" t="s">
        <v>2649</v>
      </c>
      <c r="N195" s="2">
        <v>439978</v>
      </c>
      <c r="O195" s="2">
        <v>445940</v>
      </c>
      <c r="P195" s="2">
        <v>10</v>
      </c>
      <c r="Q195" s="2" t="s">
        <v>2650</v>
      </c>
      <c r="R195" s="2">
        <v>359845</v>
      </c>
      <c r="S195" s="2" t="s">
        <v>2649</v>
      </c>
      <c r="T195" s="2" t="s">
        <v>120</v>
      </c>
      <c r="U195" s="2" t="s">
        <v>2651</v>
      </c>
      <c r="V195" s="2" t="s">
        <v>1129</v>
      </c>
      <c r="W195" s="2" t="s">
        <v>2649</v>
      </c>
      <c r="X195" s="2" t="s">
        <v>2652</v>
      </c>
      <c r="Y195" s="2" t="s">
        <v>2649</v>
      </c>
      <c r="Z195" s="2" t="s">
        <v>2653</v>
      </c>
      <c r="AA195" s="2" t="s">
        <v>2654</v>
      </c>
      <c r="AB195" s="2" t="s">
        <v>2649</v>
      </c>
      <c r="AC195" s="2" t="s">
        <v>2655</v>
      </c>
      <c r="AD195" s="2" t="s">
        <v>2656</v>
      </c>
      <c r="AE195" s="2" t="s">
        <v>152</v>
      </c>
      <c r="AF195" s="2" t="s">
        <v>2649</v>
      </c>
      <c r="AG195" s="2" t="s">
        <v>510</v>
      </c>
      <c r="AH195" s="2" t="s">
        <v>511</v>
      </c>
      <c r="AI195" s="2" t="s">
        <v>152</v>
      </c>
      <c r="AJ195" s="2" t="s">
        <v>2649</v>
      </c>
      <c r="AK195" s="2" t="s">
        <v>2657</v>
      </c>
      <c r="AL195" s="2" t="s">
        <v>2658</v>
      </c>
      <c r="AM195" s="2" t="s">
        <v>273</v>
      </c>
      <c r="AN195" s="2" t="s">
        <v>134</v>
      </c>
      <c r="AO195" s="2" t="s">
        <v>134</v>
      </c>
      <c r="AP195" s="2" t="s">
        <v>134</v>
      </c>
      <c r="AQ195" s="2" t="s">
        <v>2659</v>
      </c>
      <c r="AR195" s="2" t="s">
        <v>136</v>
      </c>
      <c r="AS195" s="2" t="s">
        <v>2660</v>
      </c>
      <c r="AT195" s="2" t="s">
        <v>2661</v>
      </c>
      <c r="AU195" s="2">
        <v>6.13</v>
      </c>
      <c r="AV195" s="2">
        <v>4.97</v>
      </c>
      <c r="AW195" s="2">
        <v>5.58</v>
      </c>
      <c r="AX195" s="2">
        <v>7.36</v>
      </c>
      <c r="AY195" s="2">
        <v>6.11</v>
      </c>
      <c r="AZ195" s="2">
        <v>6.59</v>
      </c>
      <c r="BA195" s="2">
        <v>6.57</v>
      </c>
    </row>
    <row r="196" spans="1:53">
      <c r="A196" s="2" t="s">
        <v>2662</v>
      </c>
      <c r="B196" s="2">
        <v>5.52</v>
      </c>
      <c r="C196" s="2">
        <v>4.85</v>
      </c>
      <c r="D196" s="2">
        <v>1.591</v>
      </c>
      <c r="E196" s="2" t="s">
        <v>112</v>
      </c>
      <c r="F196" s="2">
        <v>0.0231370972440546</v>
      </c>
      <c r="G196" s="2">
        <v>0.0499867975095905</v>
      </c>
      <c r="H196" s="2" t="s">
        <v>2663</v>
      </c>
      <c r="I196" s="2" t="s">
        <v>2664</v>
      </c>
      <c r="J196" s="2" t="s">
        <v>115</v>
      </c>
      <c r="K196" s="2" t="s">
        <v>334</v>
      </c>
      <c r="L196" s="2" t="s">
        <v>230</v>
      </c>
      <c r="M196" s="2" t="s">
        <v>2665</v>
      </c>
      <c r="N196" s="2">
        <v>52681156</v>
      </c>
      <c r="O196" s="2">
        <v>52694494</v>
      </c>
      <c r="P196" s="2">
        <v>10</v>
      </c>
      <c r="Q196" s="2" t="s">
        <v>2666</v>
      </c>
      <c r="R196" s="2">
        <v>26354</v>
      </c>
      <c r="S196" s="2" t="s">
        <v>2665</v>
      </c>
      <c r="T196" s="2" t="s">
        <v>120</v>
      </c>
      <c r="U196" s="2" t="s">
        <v>2667</v>
      </c>
      <c r="V196" s="2" t="s">
        <v>334</v>
      </c>
      <c r="W196" s="2" t="s">
        <v>2665</v>
      </c>
      <c r="X196" s="2" t="s">
        <v>2668</v>
      </c>
      <c r="Y196" s="2" t="s">
        <v>2665</v>
      </c>
      <c r="Z196" s="2" t="s">
        <v>2669</v>
      </c>
      <c r="AA196" s="2" t="s">
        <v>2670</v>
      </c>
      <c r="AB196" s="2" t="s">
        <v>2665</v>
      </c>
      <c r="AC196" s="2" t="s">
        <v>2671</v>
      </c>
      <c r="AD196" s="2" t="s">
        <v>2672</v>
      </c>
      <c r="AE196" s="2" t="s">
        <v>152</v>
      </c>
      <c r="AF196" s="2" t="s">
        <v>2665</v>
      </c>
      <c r="AG196" s="2" t="s">
        <v>605</v>
      </c>
      <c r="AH196" s="2" t="s">
        <v>606</v>
      </c>
      <c r="AI196" s="2" t="s">
        <v>273</v>
      </c>
      <c r="AJ196" s="2" t="s">
        <v>2665</v>
      </c>
      <c r="AK196" s="2" t="s">
        <v>382</v>
      </c>
      <c r="AL196" s="2" t="s">
        <v>383</v>
      </c>
      <c r="AM196" s="2" t="s">
        <v>133</v>
      </c>
      <c r="AN196" s="2" t="s">
        <v>134</v>
      </c>
      <c r="AO196" s="2" t="s">
        <v>134</v>
      </c>
      <c r="AP196" s="2" t="s">
        <v>134</v>
      </c>
      <c r="AQ196" s="2" t="s">
        <v>2673</v>
      </c>
      <c r="AR196" s="2" t="s">
        <v>136</v>
      </c>
      <c r="AS196" s="2" t="s">
        <v>2674</v>
      </c>
      <c r="AT196" s="2" t="s">
        <v>2675</v>
      </c>
      <c r="AU196" s="2">
        <v>5.54</v>
      </c>
      <c r="AV196" s="2">
        <v>5.38</v>
      </c>
      <c r="AW196" s="2">
        <v>5.63</v>
      </c>
      <c r="AX196" s="2">
        <v>5.06</v>
      </c>
      <c r="AY196" s="2">
        <v>4.94</v>
      </c>
      <c r="AZ196" s="2">
        <v>4.69</v>
      </c>
      <c r="BA196" s="2">
        <v>4.72</v>
      </c>
    </row>
    <row r="197" spans="1:53">
      <c r="A197" s="2" t="s">
        <v>2676</v>
      </c>
      <c r="B197" s="2">
        <v>6.71</v>
      </c>
      <c r="C197" s="2">
        <v>5.58</v>
      </c>
      <c r="D197" s="2">
        <v>2.189</v>
      </c>
      <c r="E197" s="2" t="s">
        <v>112</v>
      </c>
      <c r="F197" s="2">
        <v>0.0232016331015319</v>
      </c>
      <c r="G197" s="2">
        <v>0.0499867975095905</v>
      </c>
      <c r="H197" s="2" t="s">
        <v>2677</v>
      </c>
      <c r="I197" s="2" t="s">
        <v>2678</v>
      </c>
      <c r="J197" s="2" t="s">
        <v>115</v>
      </c>
      <c r="K197" s="2" t="s">
        <v>247</v>
      </c>
      <c r="L197" s="2" t="s">
        <v>230</v>
      </c>
      <c r="M197" s="2" t="s">
        <v>2679</v>
      </c>
      <c r="N197" s="2">
        <v>87590067</v>
      </c>
      <c r="O197" s="2">
        <v>87667454</v>
      </c>
      <c r="P197" s="2">
        <v>10</v>
      </c>
      <c r="Q197" s="2" t="s">
        <v>2680</v>
      </c>
      <c r="R197" s="2">
        <v>23595</v>
      </c>
      <c r="S197" s="2" t="s">
        <v>2679</v>
      </c>
      <c r="T197" s="2" t="s">
        <v>120</v>
      </c>
      <c r="U197" s="2" t="s">
        <v>2681</v>
      </c>
      <c r="V197" s="2" t="s">
        <v>247</v>
      </c>
      <c r="W197" s="2" t="s">
        <v>2679</v>
      </c>
      <c r="X197" s="2" t="s">
        <v>2682</v>
      </c>
      <c r="Y197" s="2" t="s">
        <v>2679</v>
      </c>
      <c r="Z197" s="2" t="s">
        <v>2683</v>
      </c>
      <c r="AA197" s="2" t="s">
        <v>2684</v>
      </c>
      <c r="AB197" s="2" t="s">
        <v>2679</v>
      </c>
      <c r="AC197" s="2" t="s">
        <v>2685</v>
      </c>
      <c r="AD197" s="2" t="s">
        <v>2686</v>
      </c>
      <c r="AE197" s="2" t="s">
        <v>130</v>
      </c>
      <c r="AF197" s="2" t="s">
        <v>2679</v>
      </c>
      <c r="AG197" s="2" t="s">
        <v>2687</v>
      </c>
      <c r="AH197" s="2" t="s">
        <v>2688</v>
      </c>
      <c r="AI197" s="2" t="s">
        <v>273</v>
      </c>
      <c r="AJ197" s="2" t="s">
        <v>2679</v>
      </c>
      <c r="AK197" s="2" t="s">
        <v>2689</v>
      </c>
      <c r="AL197" s="2" t="s">
        <v>2690</v>
      </c>
      <c r="AM197" s="2" t="s">
        <v>130</v>
      </c>
      <c r="AN197" s="2" t="s">
        <v>2679</v>
      </c>
      <c r="AO197" s="2" t="s">
        <v>171</v>
      </c>
      <c r="AP197" s="2" t="s">
        <v>172</v>
      </c>
      <c r="AQ197" s="2" t="s">
        <v>2691</v>
      </c>
      <c r="AR197" s="2" t="s">
        <v>136</v>
      </c>
      <c r="AS197" s="2" t="s">
        <v>2692</v>
      </c>
      <c r="AT197" s="2" t="s">
        <v>2693</v>
      </c>
      <c r="AU197" s="2">
        <v>6.96</v>
      </c>
      <c r="AV197" s="2">
        <v>6.22</v>
      </c>
      <c r="AW197" s="2">
        <v>6.94</v>
      </c>
      <c r="AX197" s="2">
        <v>6.07</v>
      </c>
      <c r="AY197" s="2">
        <v>4.83</v>
      </c>
      <c r="AZ197" s="2">
        <v>5.26</v>
      </c>
      <c r="BA197" s="2">
        <v>6.16</v>
      </c>
    </row>
    <row r="198" spans="1:53">
      <c r="A198" s="2" t="s">
        <v>2694</v>
      </c>
      <c r="B198" s="2">
        <v>6.39</v>
      </c>
      <c r="C198" s="2">
        <v>5.05</v>
      </c>
      <c r="D198" s="2">
        <v>2.532</v>
      </c>
      <c r="E198" s="2" t="s">
        <v>112</v>
      </c>
      <c r="F198" s="2">
        <v>0.0233711846838702</v>
      </c>
      <c r="G198" s="2">
        <v>0.0499867975095905</v>
      </c>
      <c r="H198" s="2" t="s">
        <v>2695</v>
      </c>
      <c r="I198" s="2" t="s">
        <v>2696</v>
      </c>
      <c r="J198" s="2" t="s">
        <v>115</v>
      </c>
      <c r="K198" s="2" t="s">
        <v>334</v>
      </c>
      <c r="L198" s="2" t="s">
        <v>230</v>
      </c>
      <c r="M198" s="2" t="s">
        <v>2697</v>
      </c>
      <c r="N198" s="2">
        <v>197960200</v>
      </c>
      <c r="O198" s="2">
        <v>198221998</v>
      </c>
      <c r="P198" s="2">
        <v>10</v>
      </c>
      <c r="Q198" s="2" t="s">
        <v>1922</v>
      </c>
      <c r="R198" s="2">
        <v>89782</v>
      </c>
      <c r="S198" s="2" t="s">
        <v>2697</v>
      </c>
      <c r="T198" s="2" t="s">
        <v>120</v>
      </c>
      <c r="U198" s="2" t="s">
        <v>2698</v>
      </c>
      <c r="V198" s="2" t="s">
        <v>334</v>
      </c>
      <c r="W198" s="2" t="s">
        <v>2697</v>
      </c>
      <c r="X198" s="2" t="s">
        <v>2699</v>
      </c>
      <c r="Y198" s="2" t="s">
        <v>2697</v>
      </c>
      <c r="Z198" s="2" t="s">
        <v>2700</v>
      </c>
      <c r="AA198" s="2" t="s">
        <v>2701</v>
      </c>
      <c r="AB198" s="2" t="s">
        <v>2697</v>
      </c>
      <c r="AC198" s="2" t="s">
        <v>269</v>
      </c>
      <c r="AD198" s="2" t="s">
        <v>270</v>
      </c>
      <c r="AE198" s="2" t="s">
        <v>152</v>
      </c>
      <c r="AF198" s="2" t="s">
        <v>2697</v>
      </c>
      <c r="AG198" s="2" t="s">
        <v>510</v>
      </c>
      <c r="AH198" s="2" t="s">
        <v>511</v>
      </c>
      <c r="AI198" s="2" t="s">
        <v>273</v>
      </c>
      <c r="AJ198" s="2" t="s">
        <v>2697</v>
      </c>
      <c r="AK198" s="2" t="s">
        <v>1462</v>
      </c>
      <c r="AL198" s="2" t="s">
        <v>1463</v>
      </c>
      <c r="AM198" s="2" t="s">
        <v>152</v>
      </c>
      <c r="AN198" s="2" t="s">
        <v>134</v>
      </c>
      <c r="AO198" s="2" t="s">
        <v>134</v>
      </c>
      <c r="AP198" s="2" t="s">
        <v>134</v>
      </c>
      <c r="AQ198" s="2" t="s">
        <v>2702</v>
      </c>
      <c r="AR198" s="2" t="s">
        <v>136</v>
      </c>
      <c r="AS198" s="2" t="s">
        <v>2703</v>
      </c>
      <c r="AT198" s="2" t="s">
        <v>2704</v>
      </c>
      <c r="AU198" s="2">
        <v>6.47</v>
      </c>
      <c r="AV198" s="2">
        <v>6.8</v>
      </c>
      <c r="AW198" s="2">
        <v>5.9</v>
      </c>
      <c r="AX198" s="2">
        <v>6.21</v>
      </c>
      <c r="AY198" s="2">
        <v>5.13</v>
      </c>
      <c r="AZ198" s="2">
        <v>4.38</v>
      </c>
      <c r="BA198" s="2">
        <v>4.49</v>
      </c>
    </row>
    <row r="199" spans="1:53">
      <c r="A199" s="2" t="s">
        <v>2705</v>
      </c>
      <c r="B199" s="2">
        <v>5.8</v>
      </c>
      <c r="C199" s="2">
        <v>6.98</v>
      </c>
      <c r="D199" s="2">
        <v>-2.266</v>
      </c>
      <c r="E199" s="2" t="s">
        <v>140</v>
      </c>
      <c r="F199" s="2">
        <v>0.0236054824412661</v>
      </c>
      <c r="G199" s="2">
        <v>0.0499867975095905</v>
      </c>
      <c r="H199" s="2" t="s">
        <v>2706</v>
      </c>
      <c r="I199" s="2" t="s">
        <v>2707</v>
      </c>
      <c r="J199" s="2" t="s">
        <v>115</v>
      </c>
      <c r="K199" s="2" t="s">
        <v>195</v>
      </c>
      <c r="L199" s="2" t="s">
        <v>230</v>
      </c>
      <c r="M199" s="2" t="s">
        <v>2706</v>
      </c>
      <c r="N199" s="2">
        <v>149608376</v>
      </c>
      <c r="O199" s="2">
        <v>149608447</v>
      </c>
      <c r="P199" s="2">
        <v>10</v>
      </c>
      <c r="Q199" s="2" t="s">
        <v>134</v>
      </c>
      <c r="R199" s="2" t="s">
        <v>134</v>
      </c>
      <c r="S199" s="2" t="s">
        <v>2706</v>
      </c>
      <c r="T199" s="2" t="s">
        <v>420</v>
      </c>
      <c r="U199" s="2" t="s">
        <v>2707</v>
      </c>
      <c r="V199" s="2" t="s">
        <v>195</v>
      </c>
      <c r="W199" s="2" t="s">
        <v>134</v>
      </c>
      <c r="X199" s="2" t="s">
        <v>134</v>
      </c>
      <c r="Y199" s="2" t="s">
        <v>134</v>
      </c>
      <c r="Z199" s="2" t="s">
        <v>134</v>
      </c>
      <c r="AA199" s="2" t="s">
        <v>134</v>
      </c>
      <c r="AB199" s="2" t="s">
        <v>134</v>
      </c>
      <c r="AC199" s="2" t="s">
        <v>134</v>
      </c>
      <c r="AD199" s="2" t="s">
        <v>134</v>
      </c>
      <c r="AE199" s="2" t="s">
        <v>134</v>
      </c>
      <c r="AF199" s="2" t="s">
        <v>134</v>
      </c>
      <c r="AG199" s="2" t="s">
        <v>134</v>
      </c>
      <c r="AH199" s="2" t="s">
        <v>134</v>
      </c>
      <c r="AI199" s="2" t="s">
        <v>134</v>
      </c>
      <c r="AJ199" s="2" t="s">
        <v>134</v>
      </c>
      <c r="AK199" s="2" t="s">
        <v>134</v>
      </c>
      <c r="AL199" s="2" t="s">
        <v>134</v>
      </c>
      <c r="AM199" s="2" t="s">
        <v>134</v>
      </c>
      <c r="AN199" s="2" t="s">
        <v>134</v>
      </c>
      <c r="AO199" s="2" t="s">
        <v>134</v>
      </c>
      <c r="AP199" s="2" t="s">
        <v>134</v>
      </c>
      <c r="AQ199" s="2" t="s">
        <v>134</v>
      </c>
      <c r="AR199" s="2" t="s">
        <v>134</v>
      </c>
      <c r="AS199" s="2" t="s">
        <v>134</v>
      </c>
      <c r="AT199" s="2" t="s">
        <v>134</v>
      </c>
      <c r="AU199" s="2">
        <v>6.18</v>
      </c>
      <c r="AV199" s="2">
        <v>5.39</v>
      </c>
      <c r="AW199" s="2">
        <v>5.82</v>
      </c>
      <c r="AX199" s="2">
        <v>7.89</v>
      </c>
      <c r="AY199" s="2">
        <v>6.42</v>
      </c>
      <c r="AZ199" s="2">
        <v>6.39</v>
      </c>
      <c r="BA199" s="2">
        <v>7.24</v>
      </c>
    </row>
    <row r="200" spans="1:53">
      <c r="A200" s="2" t="s">
        <v>2708</v>
      </c>
      <c r="B200" s="2">
        <v>5.67</v>
      </c>
      <c r="C200" s="2">
        <v>4.86</v>
      </c>
      <c r="D200" s="2">
        <v>1.753</v>
      </c>
      <c r="E200" s="2" t="s">
        <v>112</v>
      </c>
      <c r="F200" s="2">
        <v>0.0236975627428233</v>
      </c>
      <c r="G200" s="2">
        <v>0.0499867975095905</v>
      </c>
      <c r="H200" s="2" t="s">
        <v>2709</v>
      </c>
      <c r="I200" s="2" t="s">
        <v>2710</v>
      </c>
      <c r="J200" s="2" t="s">
        <v>115</v>
      </c>
      <c r="K200" s="2" t="s">
        <v>195</v>
      </c>
      <c r="L200" s="2" t="s">
        <v>117</v>
      </c>
      <c r="M200" s="2" t="s">
        <v>2711</v>
      </c>
      <c r="N200" s="2">
        <v>6161776</v>
      </c>
      <c r="O200" s="2">
        <v>6272644</v>
      </c>
      <c r="P200" s="2">
        <v>10</v>
      </c>
      <c r="Q200" s="2" t="s">
        <v>1817</v>
      </c>
      <c r="R200" s="2">
        <v>9265</v>
      </c>
      <c r="S200" s="2" t="s">
        <v>2711</v>
      </c>
      <c r="T200" s="2" t="s">
        <v>120</v>
      </c>
      <c r="U200" s="2" t="s">
        <v>2712</v>
      </c>
      <c r="V200" s="2" t="s">
        <v>195</v>
      </c>
      <c r="W200" s="2" t="s">
        <v>2711</v>
      </c>
      <c r="X200" s="2" t="s">
        <v>2713</v>
      </c>
      <c r="Y200" s="2" t="s">
        <v>2711</v>
      </c>
      <c r="Z200" s="2" t="s">
        <v>2714</v>
      </c>
      <c r="AA200" s="2" t="s">
        <v>2715</v>
      </c>
      <c r="AB200" s="2" t="s">
        <v>2711</v>
      </c>
      <c r="AC200" s="2" t="s">
        <v>2716</v>
      </c>
      <c r="AD200" s="2" t="s">
        <v>2717</v>
      </c>
      <c r="AE200" s="2" t="s">
        <v>133</v>
      </c>
      <c r="AF200" s="2" t="s">
        <v>2711</v>
      </c>
      <c r="AG200" s="2" t="s">
        <v>2718</v>
      </c>
      <c r="AH200" s="2" t="s">
        <v>2719</v>
      </c>
      <c r="AI200" s="2" t="s">
        <v>152</v>
      </c>
      <c r="AJ200" s="2" t="s">
        <v>2711</v>
      </c>
      <c r="AK200" s="2" t="s">
        <v>2720</v>
      </c>
      <c r="AL200" s="2" t="s">
        <v>2721</v>
      </c>
      <c r="AM200" s="2" t="s">
        <v>133</v>
      </c>
      <c r="AN200" s="2" t="s">
        <v>134</v>
      </c>
      <c r="AO200" s="2" t="s">
        <v>134</v>
      </c>
      <c r="AP200" s="2" t="s">
        <v>134</v>
      </c>
      <c r="AQ200" s="2" t="s">
        <v>2722</v>
      </c>
      <c r="AR200" s="2" t="s">
        <v>136</v>
      </c>
      <c r="AS200" s="2" t="s">
        <v>2723</v>
      </c>
      <c r="AT200" s="2" t="s">
        <v>2724</v>
      </c>
      <c r="AU200" s="2">
        <v>5.34</v>
      </c>
      <c r="AV200" s="2">
        <v>5.69</v>
      </c>
      <c r="AW200" s="2">
        <v>5.99</v>
      </c>
      <c r="AX200" s="2">
        <v>4.58</v>
      </c>
      <c r="AY200" s="2">
        <v>4.95</v>
      </c>
      <c r="AZ200" s="2">
        <v>4.64</v>
      </c>
      <c r="BA200" s="2">
        <v>5.28</v>
      </c>
    </row>
    <row r="201" spans="1:53">
      <c r="A201" s="2" t="s">
        <v>2725</v>
      </c>
      <c r="B201" s="2">
        <v>6.67</v>
      </c>
      <c r="C201" s="2">
        <v>7.38</v>
      </c>
      <c r="D201" s="2">
        <v>-1.636</v>
      </c>
      <c r="E201" s="2" t="s">
        <v>140</v>
      </c>
      <c r="F201" s="2">
        <v>0.0237018539597262</v>
      </c>
      <c r="G201" s="2">
        <v>0.0499867975095905</v>
      </c>
      <c r="H201" s="2" t="s">
        <v>2726</v>
      </c>
      <c r="I201" s="2" t="s">
        <v>2727</v>
      </c>
      <c r="J201" s="2" t="s">
        <v>115</v>
      </c>
      <c r="K201" s="2" t="s">
        <v>787</v>
      </c>
      <c r="L201" s="2" t="s">
        <v>117</v>
      </c>
      <c r="M201" s="2" t="s">
        <v>2728</v>
      </c>
      <c r="N201" s="2">
        <v>48829756</v>
      </c>
      <c r="O201" s="2">
        <v>48852842</v>
      </c>
      <c r="P201" s="2">
        <v>10</v>
      </c>
      <c r="Q201" s="2" t="s">
        <v>2729</v>
      </c>
      <c r="R201" s="2">
        <v>9416</v>
      </c>
      <c r="S201" s="2" t="s">
        <v>2728</v>
      </c>
      <c r="T201" s="2" t="s">
        <v>120</v>
      </c>
      <c r="U201" s="2" t="s">
        <v>2730</v>
      </c>
      <c r="V201" s="2" t="s">
        <v>787</v>
      </c>
      <c r="W201" s="2" t="s">
        <v>2728</v>
      </c>
      <c r="X201" s="2" t="s">
        <v>2731</v>
      </c>
      <c r="Y201" s="2" t="s">
        <v>134</v>
      </c>
      <c r="Z201" s="2" t="s">
        <v>134</v>
      </c>
      <c r="AA201" s="2" t="s">
        <v>134</v>
      </c>
      <c r="AB201" s="2" t="s">
        <v>134</v>
      </c>
      <c r="AC201" s="2" t="s">
        <v>134</v>
      </c>
      <c r="AD201" s="2" t="s">
        <v>134</v>
      </c>
      <c r="AE201" s="2" t="s">
        <v>134</v>
      </c>
      <c r="AF201" s="2" t="s">
        <v>2728</v>
      </c>
      <c r="AG201" s="2" t="s">
        <v>166</v>
      </c>
      <c r="AH201" s="2" t="s">
        <v>167</v>
      </c>
      <c r="AI201" s="2" t="s">
        <v>273</v>
      </c>
      <c r="AJ201" s="2" t="s">
        <v>134</v>
      </c>
      <c r="AK201" s="2" t="s">
        <v>134</v>
      </c>
      <c r="AL201" s="2" t="s">
        <v>134</v>
      </c>
      <c r="AM201" s="2" t="s">
        <v>134</v>
      </c>
      <c r="AN201" s="2" t="s">
        <v>134</v>
      </c>
      <c r="AO201" s="2" t="s">
        <v>134</v>
      </c>
      <c r="AP201" s="2" t="s">
        <v>134</v>
      </c>
      <c r="AQ201" s="2" t="s">
        <v>2732</v>
      </c>
      <c r="AR201" s="2" t="s">
        <v>136</v>
      </c>
      <c r="AS201" s="2" t="s">
        <v>2733</v>
      </c>
      <c r="AT201" s="2" t="s">
        <v>2734</v>
      </c>
      <c r="AU201" s="2">
        <v>6.41</v>
      </c>
      <c r="AV201" s="2">
        <v>6.69</v>
      </c>
      <c r="AW201" s="2">
        <v>6.91</v>
      </c>
      <c r="AX201" s="2">
        <v>7.29</v>
      </c>
      <c r="AY201" s="2">
        <v>7.57</v>
      </c>
      <c r="AZ201" s="2">
        <v>7.55</v>
      </c>
      <c r="BA201" s="2">
        <v>7.13</v>
      </c>
    </row>
    <row r="202" spans="1:53">
      <c r="A202" s="2" t="s">
        <v>2735</v>
      </c>
      <c r="B202" s="2">
        <v>4.83</v>
      </c>
      <c r="C202" s="2">
        <v>6.08</v>
      </c>
      <c r="D202" s="2">
        <v>-2.378</v>
      </c>
      <c r="E202" s="2" t="s">
        <v>140</v>
      </c>
      <c r="F202" s="2">
        <v>0.0238187967999847</v>
      </c>
      <c r="G202" s="2">
        <v>0.0499867975095905</v>
      </c>
      <c r="H202" s="2" t="s">
        <v>2736</v>
      </c>
      <c r="I202" s="2" t="s">
        <v>2737</v>
      </c>
      <c r="J202" s="2" t="s">
        <v>115</v>
      </c>
      <c r="K202" s="2" t="s">
        <v>116</v>
      </c>
      <c r="L202" s="2" t="s">
        <v>230</v>
      </c>
      <c r="M202" s="2" t="s">
        <v>2738</v>
      </c>
      <c r="N202" s="2">
        <v>197902552</v>
      </c>
      <c r="O202" s="2">
        <v>197907367</v>
      </c>
      <c r="P202" s="2">
        <v>10</v>
      </c>
      <c r="Q202" s="2" t="s">
        <v>2739</v>
      </c>
      <c r="R202" s="2">
        <v>388722</v>
      </c>
      <c r="S202" s="2" t="s">
        <v>2738</v>
      </c>
      <c r="T202" s="2" t="s">
        <v>120</v>
      </c>
      <c r="U202" s="2" t="s">
        <v>2740</v>
      </c>
      <c r="V202" s="2" t="s">
        <v>116</v>
      </c>
      <c r="W202" s="2" t="s">
        <v>2738</v>
      </c>
      <c r="X202" s="2" t="s">
        <v>2741</v>
      </c>
      <c r="Y202" s="2" t="s">
        <v>2738</v>
      </c>
      <c r="Z202" s="2" t="s">
        <v>2742</v>
      </c>
      <c r="AA202" s="2" t="s">
        <v>2743</v>
      </c>
      <c r="AB202" s="2" t="s">
        <v>134</v>
      </c>
      <c r="AC202" s="2" t="s">
        <v>134</v>
      </c>
      <c r="AD202" s="2" t="s">
        <v>134</v>
      </c>
      <c r="AE202" s="2" t="s">
        <v>134</v>
      </c>
      <c r="AF202" s="2" t="s">
        <v>134</v>
      </c>
      <c r="AG202" s="2" t="s">
        <v>134</v>
      </c>
      <c r="AH202" s="2" t="s">
        <v>134</v>
      </c>
      <c r="AI202" s="2" t="s">
        <v>134</v>
      </c>
      <c r="AJ202" s="2" t="s">
        <v>2738</v>
      </c>
      <c r="AK202" s="2" t="s">
        <v>2744</v>
      </c>
      <c r="AL202" s="2" t="s">
        <v>2745</v>
      </c>
      <c r="AM202" s="2" t="s">
        <v>133</v>
      </c>
      <c r="AN202" s="2" t="s">
        <v>134</v>
      </c>
      <c r="AO202" s="2" t="s">
        <v>134</v>
      </c>
      <c r="AP202" s="2" t="s">
        <v>134</v>
      </c>
      <c r="AQ202" s="2" t="s">
        <v>134</v>
      </c>
      <c r="AR202" s="2" t="s">
        <v>134</v>
      </c>
      <c r="AS202" s="2" t="s">
        <v>134</v>
      </c>
      <c r="AT202" s="2" t="s">
        <v>134</v>
      </c>
      <c r="AU202" s="2">
        <v>4.58</v>
      </c>
      <c r="AV202" s="2">
        <v>5.02</v>
      </c>
      <c r="AW202" s="2">
        <v>4.89</v>
      </c>
      <c r="AX202" s="2">
        <v>6.5</v>
      </c>
      <c r="AY202" s="2">
        <v>5.17</v>
      </c>
      <c r="AZ202" s="2">
        <v>6.99</v>
      </c>
      <c r="BA202" s="2">
        <v>5.64</v>
      </c>
    </row>
    <row r="203" spans="1:53">
      <c r="A203" s="2" t="s">
        <v>2746</v>
      </c>
      <c r="B203" s="2">
        <v>5.94</v>
      </c>
      <c r="C203" s="2">
        <v>5.09</v>
      </c>
      <c r="D203" s="2">
        <v>1.803</v>
      </c>
      <c r="E203" s="2" t="s">
        <v>112</v>
      </c>
      <c r="F203" s="2">
        <v>0.023826381380439</v>
      </c>
      <c r="G203" s="2">
        <v>0.0499867975095905</v>
      </c>
      <c r="H203" s="2" t="s">
        <v>2747</v>
      </c>
      <c r="I203" s="2" t="s">
        <v>2748</v>
      </c>
      <c r="J203" s="2" t="s">
        <v>115</v>
      </c>
      <c r="K203" s="2" t="s">
        <v>334</v>
      </c>
      <c r="L203" s="2" t="s">
        <v>117</v>
      </c>
      <c r="M203" s="2" t="s">
        <v>2749</v>
      </c>
      <c r="N203" s="2">
        <v>127573064</v>
      </c>
      <c r="O203" s="2">
        <v>127598251</v>
      </c>
      <c r="P203" s="2">
        <v>10</v>
      </c>
      <c r="Q203" s="2" t="s">
        <v>2750</v>
      </c>
      <c r="R203" s="2">
        <v>131601</v>
      </c>
      <c r="S203" s="2" t="s">
        <v>2749</v>
      </c>
      <c r="T203" s="2" t="s">
        <v>120</v>
      </c>
      <c r="U203" s="2" t="s">
        <v>2751</v>
      </c>
      <c r="V203" s="2" t="s">
        <v>334</v>
      </c>
      <c r="W203" s="2" t="s">
        <v>2749</v>
      </c>
      <c r="X203" s="2" t="s">
        <v>2752</v>
      </c>
      <c r="Y203" s="2" t="s">
        <v>2749</v>
      </c>
      <c r="Z203" s="2" t="s">
        <v>2753</v>
      </c>
      <c r="AA203" s="2" t="s">
        <v>2754</v>
      </c>
      <c r="AB203" s="2" t="s">
        <v>2749</v>
      </c>
      <c r="AC203" s="2" t="s">
        <v>2053</v>
      </c>
      <c r="AD203" s="2" t="s">
        <v>2054</v>
      </c>
      <c r="AE203" s="2" t="s">
        <v>130</v>
      </c>
      <c r="AF203" s="2" t="s">
        <v>2749</v>
      </c>
      <c r="AG203" s="2" t="s">
        <v>185</v>
      </c>
      <c r="AH203" s="2" t="s">
        <v>186</v>
      </c>
      <c r="AI203" s="2" t="s">
        <v>152</v>
      </c>
      <c r="AJ203" s="2" t="s">
        <v>2749</v>
      </c>
      <c r="AK203" s="2" t="s">
        <v>292</v>
      </c>
      <c r="AL203" s="2" t="s">
        <v>293</v>
      </c>
      <c r="AM203" s="2" t="s">
        <v>130</v>
      </c>
      <c r="AN203" s="2" t="s">
        <v>134</v>
      </c>
      <c r="AO203" s="2" t="s">
        <v>134</v>
      </c>
      <c r="AP203" s="2" t="s">
        <v>134</v>
      </c>
      <c r="AQ203" s="2" t="s">
        <v>2755</v>
      </c>
      <c r="AR203" s="2" t="s">
        <v>136</v>
      </c>
      <c r="AS203" s="2" t="s">
        <v>2756</v>
      </c>
      <c r="AT203" s="2" t="s">
        <v>2757</v>
      </c>
      <c r="AU203" s="2">
        <v>5.39</v>
      </c>
      <c r="AV203" s="2">
        <v>6.39</v>
      </c>
      <c r="AW203" s="2">
        <v>6.04</v>
      </c>
      <c r="AX203" s="2">
        <v>5.16</v>
      </c>
      <c r="AY203" s="2">
        <v>5.34</v>
      </c>
      <c r="AZ203" s="2">
        <v>4.95</v>
      </c>
      <c r="BA203" s="2">
        <v>4.93</v>
      </c>
    </row>
    <row r="204" spans="1:53">
      <c r="A204" s="2" t="s">
        <v>2758</v>
      </c>
      <c r="B204" s="2">
        <v>5.19</v>
      </c>
      <c r="C204" s="2">
        <v>4.17</v>
      </c>
      <c r="D204" s="2">
        <v>2.028</v>
      </c>
      <c r="E204" s="2" t="s">
        <v>112</v>
      </c>
      <c r="F204" s="2">
        <v>0.0238270932753156</v>
      </c>
      <c r="G204" s="2">
        <v>0.0499867975095905</v>
      </c>
      <c r="H204" s="2" t="s">
        <v>2759</v>
      </c>
      <c r="I204" s="2" t="s">
        <v>2760</v>
      </c>
      <c r="J204" s="2" t="s">
        <v>115</v>
      </c>
      <c r="K204" s="2" t="s">
        <v>913</v>
      </c>
      <c r="L204" s="2" t="s">
        <v>230</v>
      </c>
      <c r="M204" s="2" t="s">
        <v>2761</v>
      </c>
      <c r="N204" s="2">
        <v>11965107</v>
      </c>
      <c r="O204" s="2">
        <v>11968068</v>
      </c>
      <c r="P204" s="2">
        <v>10</v>
      </c>
      <c r="Q204" s="2" t="s">
        <v>2762</v>
      </c>
      <c r="R204" s="2">
        <v>608</v>
      </c>
      <c r="S204" s="2" t="s">
        <v>2761</v>
      </c>
      <c r="T204" s="2" t="s">
        <v>120</v>
      </c>
      <c r="U204" s="2" t="s">
        <v>2763</v>
      </c>
      <c r="V204" s="2" t="s">
        <v>913</v>
      </c>
      <c r="W204" s="2" t="s">
        <v>2761</v>
      </c>
      <c r="X204" s="2" t="s">
        <v>2764</v>
      </c>
      <c r="Y204" s="2" t="s">
        <v>2761</v>
      </c>
      <c r="Z204" s="2" t="s">
        <v>2765</v>
      </c>
      <c r="AA204" s="2" t="s">
        <v>2766</v>
      </c>
      <c r="AB204" s="2" t="s">
        <v>2761</v>
      </c>
      <c r="AC204" s="2" t="s">
        <v>750</v>
      </c>
      <c r="AD204" s="2" t="s">
        <v>751</v>
      </c>
      <c r="AE204" s="2" t="s">
        <v>152</v>
      </c>
      <c r="AF204" s="2" t="s">
        <v>2761</v>
      </c>
      <c r="AG204" s="2" t="s">
        <v>290</v>
      </c>
      <c r="AH204" s="2" t="s">
        <v>291</v>
      </c>
      <c r="AI204" s="2" t="s">
        <v>130</v>
      </c>
      <c r="AJ204" s="2" t="s">
        <v>2761</v>
      </c>
      <c r="AK204" s="2" t="s">
        <v>2767</v>
      </c>
      <c r="AL204" s="2" t="s">
        <v>2768</v>
      </c>
      <c r="AM204" s="2" t="s">
        <v>130</v>
      </c>
      <c r="AN204" s="2" t="s">
        <v>134</v>
      </c>
      <c r="AO204" s="2" t="s">
        <v>134</v>
      </c>
      <c r="AP204" s="2" t="s">
        <v>134</v>
      </c>
      <c r="AQ204" s="2" t="s">
        <v>2769</v>
      </c>
      <c r="AR204" s="2" t="s">
        <v>136</v>
      </c>
      <c r="AS204" s="2" t="s">
        <v>2770</v>
      </c>
      <c r="AT204" s="2" t="s">
        <v>2771</v>
      </c>
      <c r="AU204" s="2">
        <v>5.83</v>
      </c>
      <c r="AV204" s="2">
        <v>4.5</v>
      </c>
      <c r="AW204" s="2">
        <v>5.24</v>
      </c>
      <c r="AX204" s="2">
        <v>4.64</v>
      </c>
      <c r="AY204" s="2">
        <v>3.87</v>
      </c>
      <c r="AZ204" s="2">
        <v>4.09</v>
      </c>
      <c r="BA204" s="2">
        <v>4.08</v>
      </c>
    </row>
    <row r="205" spans="1:53">
      <c r="A205" s="2" t="s">
        <v>2772</v>
      </c>
      <c r="B205" s="2">
        <v>4.65</v>
      </c>
      <c r="C205" s="2">
        <v>5.5</v>
      </c>
      <c r="D205" s="2">
        <v>-1.803</v>
      </c>
      <c r="E205" s="2" t="s">
        <v>140</v>
      </c>
      <c r="F205" s="2">
        <v>0.0238384876230304</v>
      </c>
      <c r="G205" s="2">
        <v>0.0499867975095905</v>
      </c>
      <c r="H205" s="2" t="s">
        <v>2773</v>
      </c>
      <c r="I205" s="2" t="s">
        <v>2774</v>
      </c>
      <c r="J205" s="2" t="s">
        <v>115</v>
      </c>
      <c r="K205" s="2" t="s">
        <v>159</v>
      </c>
      <c r="L205" s="2" t="s">
        <v>230</v>
      </c>
      <c r="M205" s="2" t="s">
        <v>2775</v>
      </c>
      <c r="N205" s="2">
        <v>132747445</v>
      </c>
      <c r="O205" s="2">
        <v>132754403</v>
      </c>
      <c r="P205" s="2">
        <v>10</v>
      </c>
      <c r="Q205" s="2" t="s">
        <v>2776</v>
      </c>
      <c r="R205" s="2">
        <v>645121</v>
      </c>
      <c r="S205" s="2" t="s">
        <v>2775</v>
      </c>
      <c r="T205" s="2" t="s">
        <v>120</v>
      </c>
      <c r="U205" s="2" t="s">
        <v>2777</v>
      </c>
      <c r="V205" s="2" t="s">
        <v>159</v>
      </c>
      <c r="W205" s="2" t="s">
        <v>2775</v>
      </c>
      <c r="X205" s="2" t="s">
        <v>2778</v>
      </c>
      <c r="Y205" s="2" t="s">
        <v>2775</v>
      </c>
      <c r="Z205" s="2" t="s">
        <v>2779</v>
      </c>
      <c r="AA205" s="2" t="s">
        <v>2780</v>
      </c>
      <c r="AB205" s="2" t="s">
        <v>134</v>
      </c>
      <c r="AC205" s="2" t="s">
        <v>134</v>
      </c>
      <c r="AD205" s="2" t="s">
        <v>134</v>
      </c>
      <c r="AE205" s="2" t="s">
        <v>134</v>
      </c>
      <c r="AF205" s="2" t="s">
        <v>134</v>
      </c>
      <c r="AG205" s="2" t="s">
        <v>134</v>
      </c>
      <c r="AH205" s="2" t="s">
        <v>134</v>
      </c>
      <c r="AI205" s="2" t="s">
        <v>134</v>
      </c>
      <c r="AJ205" s="2" t="s">
        <v>134</v>
      </c>
      <c r="AK205" s="2" t="s">
        <v>134</v>
      </c>
      <c r="AL205" s="2" t="s">
        <v>134</v>
      </c>
      <c r="AM205" s="2" t="s">
        <v>134</v>
      </c>
      <c r="AN205" s="2" t="s">
        <v>134</v>
      </c>
      <c r="AO205" s="2" t="s">
        <v>134</v>
      </c>
      <c r="AP205" s="2" t="s">
        <v>134</v>
      </c>
      <c r="AQ205" s="2" t="s">
        <v>2781</v>
      </c>
      <c r="AR205" s="2" t="s">
        <v>136</v>
      </c>
      <c r="AS205" s="2" t="s">
        <v>174</v>
      </c>
      <c r="AT205" s="2" t="s">
        <v>175</v>
      </c>
      <c r="AU205" s="2">
        <v>4.78</v>
      </c>
      <c r="AV205" s="2">
        <v>4.27</v>
      </c>
      <c r="AW205" s="2">
        <v>4.91</v>
      </c>
      <c r="AX205" s="2">
        <v>5.88</v>
      </c>
      <c r="AY205" s="2">
        <v>5.74</v>
      </c>
      <c r="AZ205" s="2">
        <v>5.26</v>
      </c>
      <c r="BA205" s="2">
        <v>5.12</v>
      </c>
    </row>
    <row r="206" spans="1:53">
      <c r="A206" s="2" t="s">
        <v>2782</v>
      </c>
      <c r="B206" s="2">
        <v>6.92</v>
      </c>
      <c r="C206" s="2">
        <v>8.07</v>
      </c>
      <c r="D206" s="2">
        <v>-2.219</v>
      </c>
      <c r="E206" s="2" t="s">
        <v>140</v>
      </c>
      <c r="F206" s="2">
        <v>0.0238469925586021</v>
      </c>
      <c r="G206" s="2">
        <v>0.0499867975095905</v>
      </c>
      <c r="H206" s="2" t="s">
        <v>2783</v>
      </c>
      <c r="I206" s="2" t="s">
        <v>2784</v>
      </c>
      <c r="J206" s="2" t="s">
        <v>115</v>
      </c>
      <c r="K206" s="2" t="s">
        <v>478</v>
      </c>
      <c r="L206" s="2" t="s">
        <v>230</v>
      </c>
      <c r="M206" s="2" t="s">
        <v>2785</v>
      </c>
      <c r="N206" s="2">
        <v>9234385</v>
      </c>
      <c r="O206" s="2">
        <v>9365080</v>
      </c>
      <c r="P206" s="2">
        <v>10</v>
      </c>
      <c r="Q206" s="2" t="s">
        <v>2568</v>
      </c>
      <c r="R206" s="2">
        <v>100288520</v>
      </c>
      <c r="S206" s="2" t="s">
        <v>2785</v>
      </c>
      <c r="T206" s="2" t="s">
        <v>120</v>
      </c>
      <c r="U206" s="2" t="s">
        <v>2786</v>
      </c>
      <c r="V206" s="2" t="s">
        <v>478</v>
      </c>
      <c r="W206" s="2" t="s">
        <v>2785</v>
      </c>
      <c r="X206" s="2" t="s">
        <v>2787</v>
      </c>
      <c r="Y206" s="2" t="s">
        <v>2785</v>
      </c>
      <c r="Z206" s="2" t="s">
        <v>2788</v>
      </c>
      <c r="AA206" s="2" t="s">
        <v>2789</v>
      </c>
      <c r="AB206" s="2" t="s">
        <v>2785</v>
      </c>
      <c r="AC206" s="2" t="s">
        <v>2790</v>
      </c>
      <c r="AD206" s="2" t="s">
        <v>2791</v>
      </c>
      <c r="AE206" s="2" t="s">
        <v>133</v>
      </c>
      <c r="AF206" s="2" t="s">
        <v>2785</v>
      </c>
      <c r="AG206" s="2" t="s">
        <v>166</v>
      </c>
      <c r="AH206" s="2" t="s">
        <v>167</v>
      </c>
      <c r="AI206" s="2" t="s">
        <v>133</v>
      </c>
      <c r="AJ206" s="2" t="s">
        <v>2785</v>
      </c>
      <c r="AK206" s="2" t="s">
        <v>2792</v>
      </c>
      <c r="AL206" s="2" t="s">
        <v>2793</v>
      </c>
      <c r="AM206" s="2" t="s">
        <v>133</v>
      </c>
      <c r="AN206" s="2" t="s">
        <v>134</v>
      </c>
      <c r="AO206" s="2" t="s">
        <v>134</v>
      </c>
      <c r="AP206" s="2" t="s">
        <v>134</v>
      </c>
      <c r="AQ206" s="2" t="s">
        <v>2794</v>
      </c>
      <c r="AR206" s="2" t="s">
        <v>136</v>
      </c>
      <c r="AS206" s="2" t="s">
        <v>2795</v>
      </c>
      <c r="AT206" s="2" t="s">
        <v>2796</v>
      </c>
      <c r="AU206" s="2">
        <v>6.67</v>
      </c>
      <c r="AV206" s="2">
        <v>7.65</v>
      </c>
      <c r="AW206" s="2">
        <v>6.43</v>
      </c>
      <c r="AX206" s="2">
        <v>7.98</v>
      </c>
      <c r="AY206" s="2">
        <v>7.92</v>
      </c>
      <c r="AZ206" s="2">
        <v>7.54</v>
      </c>
      <c r="BA206" s="2">
        <v>8.83</v>
      </c>
    </row>
    <row r="207" spans="1:53">
      <c r="A207" s="2" t="s">
        <v>2797</v>
      </c>
      <c r="B207" s="2">
        <v>4.46</v>
      </c>
      <c r="C207" s="2">
        <v>5.13</v>
      </c>
      <c r="D207" s="2">
        <v>-1.591</v>
      </c>
      <c r="E207" s="2" t="s">
        <v>140</v>
      </c>
      <c r="F207" s="2">
        <v>0.0241524759135509</v>
      </c>
      <c r="G207" s="2">
        <v>0.0499867975095905</v>
      </c>
      <c r="H207" s="2" t="s">
        <v>2798</v>
      </c>
      <c r="I207" s="2" t="s">
        <v>2799</v>
      </c>
      <c r="J207" s="2" t="s">
        <v>115</v>
      </c>
      <c r="K207" s="2" t="s">
        <v>282</v>
      </c>
      <c r="L207" s="2" t="s">
        <v>117</v>
      </c>
      <c r="M207" s="2" t="s">
        <v>2800</v>
      </c>
      <c r="N207" s="2">
        <v>43912624</v>
      </c>
      <c r="O207" s="2">
        <v>43935278</v>
      </c>
      <c r="P207" s="2">
        <v>10</v>
      </c>
      <c r="Q207" s="2" t="s">
        <v>2801</v>
      </c>
      <c r="R207" s="2">
        <v>7596</v>
      </c>
      <c r="S207" s="2" t="s">
        <v>2800</v>
      </c>
      <c r="T207" s="2" t="s">
        <v>120</v>
      </c>
      <c r="U207" s="2" t="s">
        <v>2802</v>
      </c>
      <c r="V207" s="2" t="s">
        <v>282</v>
      </c>
      <c r="W207" s="2" t="s">
        <v>2800</v>
      </c>
      <c r="X207" s="2" t="s">
        <v>2803</v>
      </c>
      <c r="Y207" s="2" t="s">
        <v>2800</v>
      </c>
      <c r="Z207" s="2" t="s">
        <v>2804</v>
      </c>
      <c r="AA207" s="2" t="s">
        <v>2805</v>
      </c>
      <c r="AB207" s="2" t="s">
        <v>2800</v>
      </c>
      <c r="AC207" s="2" t="s">
        <v>833</v>
      </c>
      <c r="AD207" s="2" t="s">
        <v>834</v>
      </c>
      <c r="AE207" s="2" t="s">
        <v>152</v>
      </c>
      <c r="AF207" s="2" t="s">
        <v>2800</v>
      </c>
      <c r="AG207" s="2" t="s">
        <v>796</v>
      </c>
      <c r="AH207" s="2" t="s">
        <v>797</v>
      </c>
      <c r="AI207" s="2" t="s">
        <v>130</v>
      </c>
      <c r="AJ207" s="2" t="s">
        <v>2800</v>
      </c>
      <c r="AK207" s="2" t="s">
        <v>204</v>
      </c>
      <c r="AL207" s="2" t="s">
        <v>205</v>
      </c>
      <c r="AM207" s="2" t="s">
        <v>152</v>
      </c>
      <c r="AN207" s="2" t="s">
        <v>134</v>
      </c>
      <c r="AO207" s="2" t="s">
        <v>134</v>
      </c>
      <c r="AP207" s="2" t="s">
        <v>134</v>
      </c>
      <c r="AQ207" s="2" t="s">
        <v>2806</v>
      </c>
      <c r="AR207" s="2" t="s">
        <v>136</v>
      </c>
      <c r="AS207" s="2" t="s">
        <v>590</v>
      </c>
      <c r="AT207" s="2" t="s">
        <v>591</v>
      </c>
      <c r="AU207" s="2">
        <v>4.45</v>
      </c>
      <c r="AV207" s="2">
        <v>4.33</v>
      </c>
      <c r="AW207" s="2">
        <v>4.61</v>
      </c>
      <c r="AX207" s="2">
        <v>5.32</v>
      </c>
      <c r="AY207" s="2">
        <v>5.24</v>
      </c>
      <c r="AZ207" s="2">
        <v>4.86</v>
      </c>
      <c r="BA207" s="2">
        <v>5.12</v>
      </c>
    </row>
    <row r="208" spans="1:53">
      <c r="A208" s="2" t="s">
        <v>2807</v>
      </c>
      <c r="B208" s="2">
        <v>6.36</v>
      </c>
      <c r="C208" s="2">
        <v>7.07</v>
      </c>
      <c r="D208" s="2">
        <v>-1.636</v>
      </c>
      <c r="E208" s="2" t="s">
        <v>140</v>
      </c>
      <c r="F208" s="2">
        <v>0.0241869570151338</v>
      </c>
      <c r="G208" s="2">
        <v>0.0499867975095905</v>
      </c>
      <c r="H208" s="2" t="s">
        <v>2808</v>
      </c>
      <c r="I208" s="2" t="s">
        <v>2809</v>
      </c>
      <c r="J208" s="2" t="s">
        <v>115</v>
      </c>
      <c r="K208" s="2" t="s">
        <v>1129</v>
      </c>
      <c r="L208" s="2" t="s">
        <v>230</v>
      </c>
      <c r="M208" s="2" t="s">
        <v>2810</v>
      </c>
      <c r="N208" s="2">
        <v>74776483</v>
      </c>
      <c r="O208" s="2">
        <v>74839783</v>
      </c>
      <c r="P208" s="2">
        <v>10</v>
      </c>
      <c r="Q208" s="2" t="s">
        <v>1131</v>
      </c>
      <c r="R208" s="2">
        <v>54868</v>
      </c>
      <c r="S208" s="2" t="s">
        <v>2810</v>
      </c>
      <c r="T208" s="2" t="s">
        <v>120</v>
      </c>
      <c r="U208" s="2" t="s">
        <v>2811</v>
      </c>
      <c r="V208" s="2" t="s">
        <v>1129</v>
      </c>
      <c r="W208" s="2" t="s">
        <v>2810</v>
      </c>
      <c r="X208" s="2" t="s">
        <v>2812</v>
      </c>
      <c r="Y208" s="2" t="s">
        <v>2810</v>
      </c>
      <c r="Z208" s="2" t="s">
        <v>2813</v>
      </c>
      <c r="AA208" s="2" t="s">
        <v>2814</v>
      </c>
      <c r="AB208" s="2" t="s">
        <v>2810</v>
      </c>
      <c r="AC208" s="2" t="s">
        <v>602</v>
      </c>
      <c r="AD208" s="2" t="s">
        <v>603</v>
      </c>
      <c r="AE208" s="2" t="s">
        <v>604</v>
      </c>
      <c r="AF208" s="2" t="s">
        <v>2810</v>
      </c>
      <c r="AG208" s="2" t="s">
        <v>185</v>
      </c>
      <c r="AH208" s="2" t="s">
        <v>186</v>
      </c>
      <c r="AI208" s="2" t="s">
        <v>152</v>
      </c>
      <c r="AJ208" s="2" t="s">
        <v>2810</v>
      </c>
      <c r="AK208" s="2" t="s">
        <v>607</v>
      </c>
      <c r="AL208" s="2" t="s">
        <v>608</v>
      </c>
      <c r="AM208" s="2" t="s">
        <v>604</v>
      </c>
      <c r="AN208" s="2" t="s">
        <v>134</v>
      </c>
      <c r="AO208" s="2" t="s">
        <v>134</v>
      </c>
      <c r="AP208" s="2" t="s">
        <v>134</v>
      </c>
      <c r="AQ208" s="2" t="s">
        <v>2815</v>
      </c>
      <c r="AR208" s="2" t="s">
        <v>136</v>
      </c>
      <c r="AS208" s="2" t="s">
        <v>2816</v>
      </c>
      <c r="AT208" s="2" t="s">
        <v>2817</v>
      </c>
      <c r="AU208" s="2">
        <v>6.31</v>
      </c>
      <c r="AV208" s="2">
        <v>6.41</v>
      </c>
      <c r="AW208" s="2">
        <v>6.36</v>
      </c>
      <c r="AX208" s="2">
        <v>7.45</v>
      </c>
      <c r="AY208" s="2">
        <v>6.88</v>
      </c>
      <c r="AZ208" s="2">
        <v>6.82</v>
      </c>
      <c r="BA208" s="2">
        <v>7.12</v>
      </c>
    </row>
    <row r="209" spans="1:53">
      <c r="A209" s="2" t="s">
        <v>2818</v>
      </c>
      <c r="B209" s="2">
        <v>5.75</v>
      </c>
      <c r="C209" s="2">
        <v>4.99</v>
      </c>
      <c r="D209" s="2">
        <v>1.693</v>
      </c>
      <c r="E209" s="2" t="s">
        <v>112</v>
      </c>
      <c r="F209" s="2">
        <v>0.0243098139621119</v>
      </c>
      <c r="G209" s="2">
        <v>0.0499867975095905</v>
      </c>
      <c r="H209" s="2" t="s">
        <v>2819</v>
      </c>
      <c r="I209" s="2" t="s">
        <v>2820</v>
      </c>
      <c r="J209" s="2" t="s">
        <v>115</v>
      </c>
      <c r="K209" s="2" t="s">
        <v>1008</v>
      </c>
      <c r="L209" s="2" t="s">
        <v>230</v>
      </c>
      <c r="M209" s="2" t="s">
        <v>2821</v>
      </c>
      <c r="N209" s="2">
        <v>64049836</v>
      </c>
      <c r="O209" s="2">
        <v>64072347</v>
      </c>
      <c r="P209" s="2">
        <v>10</v>
      </c>
      <c r="Q209" s="2" t="s">
        <v>2822</v>
      </c>
      <c r="R209" s="2">
        <v>6919</v>
      </c>
      <c r="S209" s="2" t="s">
        <v>2821</v>
      </c>
      <c r="T209" s="2" t="s">
        <v>120</v>
      </c>
      <c r="U209" s="2" t="s">
        <v>2823</v>
      </c>
      <c r="V209" s="2" t="s">
        <v>1008</v>
      </c>
      <c r="W209" s="2" t="s">
        <v>2821</v>
      </c>
      <c r="X209" s="2" t="s">
        <v>2824</v>
      </c>
      <c r="Y209" s="2" t="s">
        <v>2821</v>
      </c>
      <c r="Z209" s="2" t="s">
        <v>2825</v>
      </c>
      <c r="AA209" s="2" t="s">
        <v>2826</v>
      </c>
      <c r="AB209" s="2" t="s">
        <v>134</v>
      </c>
      <c r="AC209" s="2" t="s">
        <v>134</v>
      </c>
      <c r="AD209" s="2" t="s">
        <v>134</v>
      </c>
      <c r="AE209" s="2" t="s">
        <v>134</v>
      </c>
      <c r="AF209" s="2" t="s">
        <v>2821</v>
      </c>
      <c r="AG209" s="2" t="s">
        <v>796</v>
      </c>
      <c r="AH209" s="2" t="s">
        <v>797</v>
      </c>
      <c r="AI209" s="2" t="s">
        <v>273</v>
      </c>
      <c r="AJ209" s="2" t="s">
        <v>2821</v>
      </c>
      <c r="AK209" s="2" t="s">
        <v>204</v>
      </c>
      <c r="AL209" s="2" t="s">
        <v>205</v>
      </c>
      <c r="AM209" s="2" t="s">
        <v>152</v>
      </c>
      <c r="AN209" s="2" t="s">
        <v>134</v>
      </c>
      <c r="AO209" s="2" t="s">
        <v>134</v>
      </c>
      <c r="AP209" s="2" t="s">
        <v>134</v>
      </c>
      <c r="AQ209" s="2" t="s">
        <v>2827</v>
      </c>
      <c r="AR209" s="2" t="s">
        <v>136</v>
      </c>
      <c r="AS209" s="2" t="s">
        <v>2828</v>
      </c>
      <c r="AT209" s="2" t="s">
        <v>2829</v>
      </c>
      <c r="AU209" s="2">
        <v>5.81</v>
      </c>
      <c r="AV209" s="2">
        <v>5.4</v>
      </c>
      <c r="AW209" s="2">
        <v>6.05</v>
      </c>
      <c r="AX209" s="2">
        <v>5.05</v>
      </c>
      <c r="AY209" s="2">
        <v>5.08</v>
      </c>
      <c r="AZ209" s="2">
        <v>4.63</v>
      </c>
      <c r="BA209" s="2">
        <v>5.2</v>
      </c>
    </row>
    <row r="210" spans="1:53">
      <c r="A210" s="2" t="s">
        <v>2830</v>
      </c>
      <c r="B210" s="2">
        <v>4.44</v>
      </c>
      <c r="C210" s="2">
        <v>5.24</v>
      </c>
      <c r="D210" s="2">
        <v>-1.741</v>
      </c>
      <c r="E210" s="2" t="s">
        <v>140</v>
      </c>
      <c r="F210" s="2">
        <v>0.0243111769464105</v>
      </c>
      <c r="G210" s="2">
        <v>0.0499867975095905</v>
      </c>
      <c r="H210" s="2" t="s">
        <v>2831</v>
      </c>
      <c r="I210" s="2" t="s">
        <v>2832</v>
      </c>
      <c r="J210" s="2" t="s">
        <v>115</v>
      </c>
      <c r="K210" s="2" t="s">
        <v>1129</v>
      </c>
      <c r="L210" s="2" t="s">
        <v>230</v>
      </c>
      <c r="M210" s="2" t="s">
        <v>2833</v>
      </c>
      <c r="N210" s="2">
        <v>44899142</v>
      </c>
      <c r="O210" s="2">
        <v>44905390</v>
      </c>
      <c r="P210" s="2">
        <v>10</v>
      </c>
      <c r="Q210" s="2" t="s">
        <v>2834</v>
      </c>
      <c r="R210" s="2">
        <v>388389</v>
      </c>
      <c r="S210" s="2" t="s">
        <v>2833</v>
      </c>
      <c r="T210" s="2" t="s">
        <v>120</v>
      </c>
      <c r="U210" s="2" t="s">
        <v>2835</v>
      </c>
      <c r="V210" s="2" t="s">
        <v>1129</v>
      </c>
      <c r="W210" s="2" t="s">
        <v>2833</v>
      </c>
      <c r="X210" s="2" t="s">
        <v>2836</v>
      </c>
      <c r="Y210" s="2" t="s">
        <v>2833</v>
      </c>
      <c r="Z210" s="2" t="s">
        <v>2837</v>
      </c>
      <c r="AA210" s="2" t="s">
        <v>2838</v>
      </c>
      <c r="AB210" s="2" t="s">
        <v>2833</v>
      </c>
      <c r="AC210" s="2" t="s">
        <v>2839</v>
      </c>
      <c r="AD210" s="2" t="s">
        <v>2840</v>
      </c>
      <c r="AE210" s="2" t="s">
        <v>127</v>
      </c>
      <c r="AF210" s="2" t="s">
        <v>2833</v>
      </c>
      <c r="AG210" s="2" t="s">
        <v>510</v>
      </c>
      <c r="AH210" s="2" t="s">
        <v>511</v>
      </c>
      <c r="AI210" s="2" t="s">
        <v>345</v>
      </c>
      <c r="AJ210" s="2" t="s">
        <v>2833</v>
      </c>
      <c r="AK210" s="2" t="s">
        <v>168</v>
      </c>
      <c r="AL210" s="2" t="s">
        <v>169</v>
      </c>
      <c r="AM210" s="2" t="s">
        <v>170</v>
      </c>
      <c r="AN210" s="2" t="s">
        <v>134</v>
      </c>
      <c r="AO210" s="2" t="s">
        <v>134</v>
      </c>
      <c r="AP210" s="2" t="s">
        <v>134</v>
      </c>
      <c r="AQ210" s="2" t="s">
        <v>2841</v>
      </c>
      <c r="AR210" s="2" t="s">
        <v>136</v>
      </c>
      <c r="AS210" s="2" t="s">
        <v>2842</v>
      </c>
      <c r="AT210" s="2" t="s">
        <v>2843</v>
      </c>
      <c r="AU210" s="2">
        <v>4.82</v>
      </c>
      <c r="AV210" s="2">
        <v>4.13</v>
      </c>
      <c r="AW210" s="2">
        <v>4.38</v>
      </c>
      <c r="AX210" s="2">
        <v>4.97</v>
      </c>
      <c r="AY210" s="2">
        <v>5.14</v>
      </c>
      <c r="AZ210" s="2">
        <v>5.2</v>
      </c>
      <c r="BA210" s="2">
        <v>5.64</v>
      </c>
    </row>
    <row r="211" spans="1:53">
      <c r="A211" s="2" t="s">
        <v>2844</v>
      </c>
      <c r="B211" s="2">
        <v>5.73</v>
      </c>
      <c r="C211" s="2">
        <v>6.67</v>
      </c>
      <c r="D211" s="2">
        <v>-1.919</v>
      </c>
      <c r="E211" s="2" t="s">
        <v>140</v>
      </c>
      <c r="F211" s="2">
        <v>0.0245187776500432</v>
      </c>
      <c r="G211" s="2">
        <v>0.0499867975095905</v>
      </c>
      <c r="H211" s="2" t="s">
        <v>2845</v>
      </c>
      <c r="I211" s="2" t="s">
        <v>2846</v>
      </c>
      <c r="J211" s="2" t="s">
        <v>115</v>
      </c>
      <c r="K211" s="2" t="s">
        <v>1342</v>
      </c>
      <c r="L211" s="2" t="s">
        <v>117</v>
      </c>
      <c r="M211" s="2" t="s">
        <v>2847</v>
      </c>
      <c r="N211" s="2">
        <v>7971661</v>
      </c>
      <c r="O211" s="2">
        <v>7977985</v>
      </c>
      <c r="P211" s="2">
        <v>10</v>
      </c>
      <c r="Q211" s="2" t="s">
        <v>2848</v>
      </c>
      <c r="R211" s="2">
        <v>645836</v>
      </c>
      <c r="S211" s="2" t="s">
        <v>2847</v>
      </c>
      <c r="T211" s="2" t="s">
        <v>120</v>
      </c>
      <c r="U211" s="2" t="s">
        <v>2849</v>
      </c>
      <c r="V211" s="2" t="s">
        <v>1342</v>
      </c>
      <c r="W211" s="2" t="s">
        <v>2847</v>
      </c>
      <c r="X211" s="2" t="s">
        <v>2850</v>
      </c>
      <c r="Y211" s="2" t="s">
        <v>2847</v>
      </c>
      <c r="Z211" s="2" t="s">
        <v>2851</v>
      </c>
      <c r="AA211" s="2" t="s">
        <v>134</v>
      </c>
      <c r="AB211" s="2" t="s">
        <v>2847</v>
      </c>
      <c r="AC211" s="2" t="s">
        <v>2852</v>
      </c>
      <c r="AD211" s="2" t="s">
        <v>2853</v>
      </c>
      <c r="AE211" s="2" t="s">
        <v>152</v>
      </c>
      <c r="AF211" s="2" t="s">
        <v>2847</v>
      </c>
      <c r="AG211" s="2" t="s">
        <v>166</v>
      </c>
      <c r="AH211" s="2" t="s">
        <v>167</v>
      </c>
      <c r="AI211" s="2" t="s">
        <v>152</v>
      </c>
      <c r="AJ211" s="2" t="s">
        <v>2847</v>
      </c>
      <c r="AK211" s="2" t="s">
        <v>2854</v>
      </c>
      <c r="AL211" s="2" t="s">
        <v>2855</v>
      </c>
      <c r="AM211" s="2" t="s">
        <v>152</v>
      </c>
      <c r="AN211" s="2" t="s">
        <v>134</v>
      </c>
      <c r="AO211" s="2" t="s">
        <v>134</v>
      </c>
      <c r="AP211" s="2" t="s">
        <v>134</v>
      </c>
      <c r="AQ211" s="2" t="s">
        <v>2856</v>
      </c>
      <c r="AR211" s="2" t="s">
        <v>136</v>
      </c>
      <c r="AS211" s="2" t="s">
        <v>2795</v>
      </c>
      <c r="AT211" s="2" t="s">
        <v>2796</v>
      </c>
      <c r="AU211" s="2">
        <v>6</v>
      </c>
      <c r="AV211" s="2">
        <v>5.54</v>
      </c>
      <c r="AW211" s="2">
        <v>5.64</v>
      </c>
      <c r="AX211" s="2">
        <v>7.18</v>
      </c>
      <c r="AY211" s="2">
        <v>6.07</v>
      </c>
      <c r="AZ211" s="2">
        <v>7.06</v>
      </c>
      <c r="BA211" s="2">
        <v>6.38</v>
      </c>
    </row>
    <row r="212" spans="1:53">
      <c r="A212" s="2" t="s">
        <v>2857</v>
      </c>
      <c r="B212" s="2">
        <v>4.71</v>
      </c>
      <c r="C212" s="2">
        <v>5.55</v>
      </c>
      <c r="D212" s="2">
        <v>-1.79</v>
      </c>
      <c r="E212" s="2" t="s">
        <v>140</v>
      </c>
      <c r="F212" s="2">
        <v>0.0245453578743493</v>
      </c>
      <c r="G212" s="2">
        <v>0.0499867975095905</v>
      </c>
      <c r="H212" s="2" t="s">
        <v>2858</v>
      </c>
      <c r="I212" s="2" t="s">
        <v>2859</v>
      </c>
      <c r="J212" s="2" t="s">
        <v>115</v>
      </c>
      <c r="K212" s="2" t="s">
        <v>134</v>
      </c>
      <c r="L212" s="2" t="s">
        <v>134</v>
      </c>
      <c r="M212" s="2" t="s">
        <v>2860</v>
      </c>
      <c r="N212" s="2" t="s">
        <v>134</v>
      </c>
      <c r="O212" s="2" t="s">
        <v>134</v>
      </c>
      <c r="P212" s="2">
        <v>10</v>
      </c>
      <c r="Q212" s="2" t="s">
        <v>2861</v>
      </c>
      <c r="R212" s="2">
        <v>55054</v>
      </c>
      <c r="S212" s="2" t="s">
        <v>2860</v>
      </c>
      <c r="T212" s="2" t="s">
        <v>688</v>
      </c>
      <c r="U212" s="2" t="s">
        <v>2862</v>
      </c>
      <c r="V212" s="2" t="s">
        <v>134</v>
      </c>
      <c r="W212" s="2" t="s">
        <v>2860</v>
      </c>
      <c r="X212" s="2" t="s">
        <v>2863</v>
      </c>
      <c r="Y212" s="2" t="s">
        <v>2860</v>
      </c>
      <c r="Z212" s="2" t="s">
        <v>2864</v>
      </c>
      <c r="AA212" s="2" t="s">
        <v>2865</v>
      </c>
      <c r="AB212" s="2" t="s">
        <v>2860</v>
      </c>
      <c r="AC212" s="2" t="s">
        <v>2866</v>
      </c>
      <c r="AD212" s="2" t="s">
        <v>2867</v>
      </c>
      <c r="AE212" s="2" t="s">
        <v>133</v>
      </c>
      <c r="AF212" s="2" t="s">
        <v>2860</v>
      </c>
      <c r="AG212" s="2" t="s">
        <v>2868</v>
      </c>
      <c r="AH212" s="2" t="s">
        <v>2869</v>
      </c>
      <c r="AI212" s="2" t="s">
        <v>133</v>
      </c>
      <c r="AJ212" s="2" t="s">
        <v>2860</v>
      </c>
      <c r="AK212" s="2" t="s">
        <v>168</v>
      </c>
      <c r="AL212" s="2" t="s">
        <v>169</v>
      </c>
      <c r="AM212" s="2" t="s">
        <v>170</v>
      </c>
      <c r="AN212" s="2" t="s">
        <v>134</v>
      </c>
      <c r="AO212" s="2" t="s">
        <v>134</v>
      </c>
      <c r="AP212" s="2" t="s">
        <v>134</v>
      </c>
      <c r="AQ212" s="2" t="s">
        <v>134</v>
      </c>
      <c r="AR212" s="2" t="s">
        <v>134</v>
      </c>
      <c r="AS212" s="2" t="s">
        <v>134</v>
      </c>
      <c r="AT212" s="2" t="s">
        <v>134</v>
      </c>
      <c r="AU212" s="2">
        <v>4.51</v>
      </c>
      <c r="AV212" s="2">
        <v>4.79</v>
      </c>
      <c r="AW212" s="2">
        <v>4.84</v>
      </c>
      <c r="AX212" s="2">
        <v>6.14</v>
      </c>
      <c r="AY212" s="2">
        <v>5.3</v>
      </c>
      <c r="AZ212" s="2">
        <v>5.59</v>
      </c>
      <c r="BA212" s="2">
        <v>5.17</v>
      </c>
    </row>
    <row r="213" spans="1:53">
      <c r="A213" s="2" t="s">
        <v>2870</v>
      </c>
      <c r="B213" s="2">
        <v>5.41</v>
      </c>
      <c r="C213" s="2">
        <v>4.69</v>
      </c>
      <c r="D213" s="2">
        <v>1.647</v>
      </c>
      <c r="E213" s="2" t="s">
        <v>112</v>
      </c>
      <c r="F213" s="2">
        <v>0.0245558744220266</v>
      </c>
      <c r="G213" s="2">
        <v>0.0499867975095905</v>
      </c>
      <c r="H213" s="2" t="s">
        <v>2871</v>
      </c>
      <c r="I213" s="2" t="s">
        <v>2872</v>
      </c>
      <c r="J213" s="2" t="s">
        <v>115</v>
      </c>
      <c r="K213" s="2" t="s">
        <v>116</v>
      </c>
      <c r="L213" s="2" t="s">
        <v>230</v>
      </c>
      <c r="M213" s="2" t="s">
        <v>2873</v>
      </c>
      <c r="N213" s="2">
        <v>54542257</v>
      </c>
      <c r="O213" s="2">
        <v>54639192</v>
      </c>
      <c r="P213" s="2">
        <v>10</v>
      </c>
      <c r="Q213" s="2" t="s">
        <v>2874</v>
      </c>
      <c r="R213" s="2">
        <v>26027</v>
      </c>
      <c r="S213" s="2" t="s">
        <v>2873</v>
      </c>
      <c r="T213" s="2" t="s">
        <v>120</v>
      </c>
      <c r="U213" s="2" t="s">
        <v>2875</v>
      </c>
      <c r="V213" s="2" t="s">
        <v>116</v>
      </c>
      <c r="W213" s="2" t="s">
        <v>2873</v>
      </c>
      <c r="X213" s="2" t="s">
        <v>2876</v>
      </c>
      <c r="Y213" s="2" t="s">
        <v>2873</v>
      </c>
      <c r="Z213" s="2" t="s">
        <v>2877</v>
      </c>
      <c r="AA213" s="2" t="s">
        <v>2878</v>
      </c>
      <c r="AB213" s="2" t="s">
        <v>2873</v>
      </c>
      <c r="AC213" s="2" t="s">
        <v>2879</v>
      </c>
      <c r="AD213" s="2" t="s">
        <v>2880</v>
      </c>
      <c r="AE213" s="2" t="s">
        <v>362</v>
      </c>
      <c r="AF213" s="2" t="s">
        <v>2873</v>
      </c>
      <c r="AG213" s="2" t="s">
        <v>510</v>
      </c>
      <c r="AH213" s="2" t="s">
        <v>511</v>
      </c>
      <c r="AI213" s="2" t="s">
        <v>2881</v>
      </c>
      <c r="AJ213" s="2" t="s">
        <v>2873</v>
      </c>
      <c r="AK213" s="2" t="s">
        <v>2882</v>
      </c>
      <c r="AL213" s="2" t="s">
        <v>2883</v>
      </c>
      <c r="AM213" s="2" t="s">
        <v>152</v>
      </c>
      <c r="AN213" s="2" t="s">
        <v>134</v>
      </c>
      <c r="AO213" s="2" t="s">
        <v>134</v>
      </c>
      <c r="AP213" s="2" t="s">
        <v>134</v>
      </c>
      <c r="AQ213" s="2" t="s">
        <v>2884</v>
      </c>
      <c r="AR213" s="2" t="s">
        <v>136</v>
      </c>
      <c r="AS213" s="2" t="s">
        <v>2885</v>
      </c>
      <c r="AT213" s="2" t="s">
        <v>2886</v>
      </c>
      <c r="AU213" s="2">
        <v>5.23</v>
      </c>
      <c r="AV213" s="2">
        <v>5.25</v>
      </c>
      <c r="AW213" s="2">
        <v>5.76</v>
      </c>
      <c r="AX213" s="2">
        <v>4.65</v>
      </c>
      <c r="AY213" s="2">
        <v>4.99</v>
      </c>
      <c r="AZ213" s="2">
        <v>4.56</v>
      </c>
      <c r="BA213" s="2">
        <v>4.54</v>
      </c>
    </row>
    <row r="214" spans="1:53">
      <c r="A214" s="2" t="s">
        <v>2887</v>
      </c>
      <c r="B214" s="2">
        <v>4.84</v>
      </c>
      <c r="C214" s="2">
        <v>5.82</v>
      </c>
      <c r="D214" s="2">
        <v>-1.972</v>
      </c>
      <c r="E214" s="2" t="s">
        <v>140</v>
      </c>
      <c r="F214" s="2">
        <v>0.0248991812325801</v>
      </c>
      <c r="G214" s="2">
        <v>0.0499867975095905</v>
      </c>
      <c r="H214" s="2" t="s">
        <v>2888</v>
      </c>
      <c r="I214" s="2" t="s">
        <v>2889</v>
      </c>
      <c r="J214" s="2" t="s">
        <v>115</v>
      </c>
      <c r="K214" s="2" t="s">
        <v>787</v>
      </c>
      <c r="L214" s="2" t="s">
        <v>117</v>
      </c>
      <c r="M214" s="2" t="s">
        <v>2890</v>
      </c>
      <c r="N214" s="2">
        <v>23529500</v>
      </c>
      <c r="O214" s="2">
        <v>24562590</v>
      </c>
      <c r="P214" s="2">
        <v>10</v>
      </c>
      <c r="Q214" s="2" t="s">
        <v>851</v>
      </c>
      <c r="R214" s="2">
        <v>6660</v>
      </c>
      <c r="S214" s="2" t="s">
        <v>2890</v>
      </c>
      <c r="T214" s="2" t="s">
        <v>120</v>
      </c>
      <c r="U214" s="2" t="s">
        <v>2891</v>
      </c>
      <c r="V214" s="2" t="s">
        <v>787</v>
      </c>
      <c r="W214" s="2" t="s">
        <v>2890</v>
      </c>
      <c r="X214" s="2" t="s">
        <v>2892</v>
      </c>
      <c r="Y214" s="2" t="s">
        <v>2890</v>
      </c>
      <c r="Z214" s="2" t="s">
        <v>2893</v>
      </c>
      <c r="AA214" s="2" t="s">
        <v>2894</v>
      </c>
      <c r="AB214" s="2" t="s">
        <v>134</v>
      </c>
      <c r="AC214" s="2" t="s">
        <v>134</v>
      </c>
      <c r="AD214" s="2" t="s">
        <v>134</v>
      </c>
      <c r="AE214" s="2" t="s">
        <v>134</v>
      </c>
      <c r="AF214" s="2" t="s">
        <v>2890</v>
      </c>
      <c r="AG214" s="2" t="s">
        <v>2895</v>
      </c>
      <c r="AH214" s="2" t="s">
        <v>2896</v>
      </c>
      <c r="AI214" s="2" t="s">
        <v>152</v>
      </c>
      <c r="AJ214" s="2" t="s">
        <v>2890</v>
      </c>
      <c r="AK214" s="2" t="s">
        <v>2897</v>
      </c>
      <c r="AL214" s="2" t="s">
        <v>2898</v>
      </c>
      <c r="AM214" s="2" t="s">
        <v>152</v>
      </c>
      <c r="AN214" s="2" t="s">
        <v>134</v>
      </c>
      <c r="AO214" s="2" t="s">
        <v>134</v>
      </c>
      <c r="AP214" s="2" t="s">
        <v>134</v>
      </c>
      <c r="AQ214" s="2" t="s">
        <v>2899</v>
      </c>
      <c r="AR214" s="2" t="s">
        <v>136</v>
      </c>
      <c r="AS214" s="2" t="s">
        <v>2900</v>
      </c>
      <c r="AT214" s="2" t="s">
        <v>2901</v>
      </c>
      <c r="AU214" s="2">
        <v>4.58</v>
      </c>
      <c r="AV214" s="2">
        <v>4.79</v>
      </c>
      <c r="AW214" s="2">
        <v>5.14</v>
      </c>
      <c r="AX214" s="2">
        <v>5.69</v>
      </c>
      <c r="AY214" s="2">
        <v>5.21</v>
      </c>
      <c r="AZ214" s="2">
        <v>5.81</v>
      </c>
      <c r="BA214" s="2">
        <v>6.58</v>
      </c>
    </row>
    <row r="215" spans="1:53">
      <c r="A215" s="2" t="s">
        <v>2902</v>
      </c>
      <c r="B215" s="2">
        <v>5.73</v>
      </c>
      <c r="C215" s="2">
        <v>5.08</v>
      </c>
      <c r="D215" s="2">
        <v>1.569</v>
      </c>
      <c r="E215" s="2" t="s">
        <v>112</v>
      </c>
      <c r="F215" s="2">
        <v>0.0249362500422922</v>
      </c>
      <c r="G215" s="2">
        <v>0.0499867975095905</v>
      </c>
      <c r="H215" s="2" t="s">
        <v>2903</v>
      </c>
      <c r="I215" s="2" t="s">
        <v>2904</v>
      </c>
      <c r="J215" s="2" t="s">
        <v>115</v>
      </c>
      <c r="K215" s="2" t="s">
        <v>465</v>
      </c>
      <c r="L215" s="2" t="s">
        <v>117</v>
      </c>
      <c r="M215" s="2" t="s">
        <v>2905</v>
      </c>
      <c r="N215" s="2">
        <v>101610664</v>
      </c>
      <c r="O215" s="2">
        <v>101698391</v>
      </c>
      <c r="P215" s="2">
        <v>10</v>
      </c>
      <c r="Q215" s="2" t="s">
        <v>2906</v>
      </c>
      <c r="R215" s="2">
        <v>6468</v>
      </c>
      <c r="S215" s="2" t="s">
        <v>2905</v>
      </c>
      <c r="T215" s="2" t="s">
        <v>120</v>
      </c>
      <c r="U215" s="2" t="s">
        <v>2907</v>
      </c>
      <c r="V215" s="2" t="s">
        <v>465</v>
      </c>
      <c r="W215" s="2" t="s">
        <v>2905</v>
      </c>
      <c r="X215" s="2" t="s">
        <v>2908</v>
      </c>
      <c r="Y215" s="2" t="s">
        <v>2905</v>
      </c>
      <c r="Z215" s="2" t="s">
        <v>2909</v>
      </c>
      <c r="AA215" s="2" t="s">
        <v>2910</v>
      </c>
      <c r="AB215" s="2" t="s">
        <v>2905</v>
      </c>
      <c r="AC215" s="2" t="s">
        <v>2911</v>
      </c>
      <c r="AD215" s="2" t="s">
        <v>2912</v>
      </c>
      <c r="AE215" s="2" t="s">
        <v>152</v>
      </c>
      <c r="AF215" s="2" t="s">
        <v>2905</v>
      </c>
      <c r="AG215" s="2" t="s">
        <v>497</v>
      </c>
      <c r="AH215" s="2" t="s">
        <v>498</v>
      </c>
      <c r="AI215" s="2" t="s">
        <v>362</v>
      </c>
      <c r="AJ215" s="2" t="s">
        <v>2905</v>
      </c>
      <c r="AK215" s="2" t="s">
        <v>607</v>
      </c>
      <c r="AL215" s="2" t="s">
        <v>608</v>
      </c>
      <c r="AM215" s="2" t="s">
        <v>604</v>
      </c>
      <c r="AN215" s="2" t="s">
        <v>134</v>
      </c>
      <c r="AO215" s="2" t="s">
        <v>134</v>
      </c>
      <c r="AP215" s="2" t="s">
        <v>134</v>
      </c>
      <c r="AQ215" s="2" t="s">
        <v>2913</v>
      </c>
      <c r="AR215" s="2" t="s">
        <v>136</v>
      </c>
      <c r="AS215" s="2" t="s">
        <v>578</v>
      </c>
      <c r="AT215" s="2" t="s">
        <v>579</v>
      </c>
      <c r="AU215" s="2">
        <v>5.78</v>
      </c>
      <c r="AV215" s="2">
        <v>5.63</v>
      </c>
      <c r="AW215" s="2">
        <v>5.79</v>
      </c>
      <c r="AX215" s="2">
        <v>5.1</v>
      </c>
      <c r="AY215" s="2">
        <v>4.99</v>
      </c>
      <c r="AZ215" s="2">
        <v>4.89</v>
      </c>
      <c r="BA215" s="2">
        <v>5.34</v>
      </c>
    </row>
    <row r="216" spans="1:53">
      <c r="A216" s="2" t="s">
        <v>2914</v>
      </c>
      <c r="B216" s="2">
        <v>4.95</v>
      </c>
      <c r="C216" s="2">
        <v>5.74</v>
      </c>
      <c r="D216" s="2">
        <v>-1.729</v>
      </c>
      <c r="E216" s="2" t="s">
        <v>140</v>
      </c>
      <c r="F216" s="2">
        <v>0.0250066224538738</v>
      </c>
      <c r="G216" s="2">
        <v>0.0499867975095905</v>
      </c>
      <c r="H216" s="2" t="s">
        <v>2915</v>
      </c>
      <c r="I216" s="2" t="s">
        <v>2916</v>
      </c>
      <c r="J216" s="2" t="s">
        <v>115</v>
      </c>
      <c r="K216" s="2" t="s">
        <v>1485</v>
      </c>
      <c r="L216" s="2" t="s">
        <v>230</v>
      </c>
      <c r="M216" s="2" t="s">
        <v>2917</v>
      </c>
      <c r="N216" s="2">
        <v>28742031</v>
      </c>
      <c r="O216" s="2">
        <v>28757515</v>
      </c>
      <c r="P216" s="2">
        <v>10</v>
      </c>
      <c r="Q216" s="2" t="s">
        <v>2918</v>
      </c>
      <c r="R216" s="2">
        <v>150274</v>
      </c>
      <c r="S216" s="2" t="s">
        <v>2917</v>
      </c>
      <c r="T216" s="2" t="s">
        <v>120</v>
      </c>
      <c r="U216" s="2" t="s">
        <v>2919</v>
      </c>
      <c r="V216" s="2" t="s">
        <v>1485</v>
      </c>
      <c r="W216" s="2" t="s">
        <v>2917</v>
      </c>
      <c r="X216" s="2" t="s">
        <v>2920</v>
      </c>
      <c r="Y216" s="2" t="s">
        <v>2917</v>
      </c>
      <c r="Z216" s="2" t="s">
        <v>2921</v>
      </c>
      <c r="AA216" s="2" t="s">
        <v>2922</v>
      </c>
      <c r="AB216" s="2" t="s">
        <v>2917</v>
      </c>
      <c r="AC216" s="2" t="s">
        <v>218</v>
      </c>
      <c r="AD216" s="2" t="s">
        <v>219</v>
      </c>
      <c r="AE216" s="2" t="s">
        <v>152</v>
      </c>
      <c r="AF216" s="2" t="s">
        <v>2917</v>
      </c>
      <c r="AG216" s="2" t="s">
        <v>166</v>
      </c>
      <c r="AH216" s="2" t="s">
        <v>167</v>
      </c>
      <c r="AI216" s="2" t="s">
        <v>273</v>
      </c>
      <c r="AJ216" s="2" t="s">
        <v>2917</v>
      </c>
      <c r="AK216" s="2" t="s">
        <v>168</v>
      </c>
      <c r="AL216" s="2" t="s">
        <v>169</v>
      </c>
      <c r="AM216" s="2" t="s">
        <v>170</v>
      </c>
      <c r="AN216" s="2" t="s">
        <v>134</v>
      </c>
      <c r="AO216" s="2" t="s">
        <v>134</v>
      </c>
      <c r="AP216" s="2" t="s">
        <v>134</v>
      </c>
      <c r="AQ216" s="2" t="s">
        <v>2923</v>
      </c>
      <c r="AR216" s="2" t="s">
        <v>136</v>
      </c>
      <c r="AS216" s="2" t="s">
        <v>1716</v>
      </c>
      <c r="AT216" s="2" t="s">
        <v>1717</v>
      </c>
      <c r="AU216" s="2">
        <v>4.83</v>
      </c>
      <c r="AV216" s="2">
        <v>5.07</v>
      </c>
      <c r="AW216" s="2">
        <v>4.95</v>
      </c>
      <c r="AX216" s="2">
        <v>5.59</v>
      </c>
      <c r="AY216" s="2">
        <v>5.71</v>
      </c>
      <c r="AZ216" s="2">
        <v>5.37</v>
      </c>
      <c r="BA216" s="2">
        <v>6.29</v>
      </c>
    </row>
    <row r="217" spans="1:53">
      <c r="A217" s="2" t="s">
        <v>2924</v>
      </c>
      <c r="B217" s="2">
        <v>4.96</v>
      </c>
      <c r="C217" s="2">
        <v>5.72</v>
      </c>
      <c r="D217" s="2">
        <v>-1.693</v>
      </c>
      <c r="E217" s="2" t="s">
        <v>140</v>
      </c>
      <c r="F217" s="2">
        <v>0.0251307783185067</v>
      </c>
      <c r="G217" s="2">
        <v>0.0499867975095905</v>
      </c>
      <c r="H217" s="2" t="s">
        <v>2925</v>
      </c>
      <c r="I217" s="2" t="s">
        <v>2926</v>
      </c>
      <c r="J217" s="2" t="s">
        <v>115</v>
      </c>
      <c r="K217" s="2" t="s">
        <v>282</v>
      </c>
      <c r="L217" s="2" t="s">
        <v>230</v>
      </c>
      <c r="M217" s="2" t="s">
        <v>2927</v>
      </c>
      <c r="N217" s="2">
        <v>11355386</v>
      </c>
      <c r="O217" s="2">
        <v>11365698</v>
      </c>
      <c r="P217" s="2">
        <v>10</v>
      </c>
      <c r="Q217" s="2" t="s">
        <v>532</v>
      </c>
      <c r="R217" s="2">
        <v>64748</v>
      </c>
      <c r="S217" s="2" t="s">
        <v>2927</v>
      </c>
      <c r="T217" s="2" t="s">
        <v>120</v>
      </c>
      <c r="U217" s="2" t="s">
        <v>2928</v>
      </c>
      <c r="V217" s="2" t="s">
        <v>282</v>
      </c>
      <c r="W217" s="2" t="s">
        <v>2927</v>
      </c>
      <c r="X217" s="2" t="s">
        <v>2929</v>
      </c>
      <c r="Y217" s="2" t="s">
        <v>2927</v>
      </c>
      <c r="Z217" s="2" t="s">
        <v>2930</v>
      </c>
      <c r="AA217" s="2" t="s">
        <v>2931</v>
      </c>
      <c r="AB217" s="2" t="s">
        <v>2927</v>
      </c>
      <c r="AC217" s="2" t="s">
        <v>2932</v>
      </c>
      <c r="AD217" s="2" t="s">
        <v>2933</v>
      </c>
      <c r="AE217" s="2" t="s">
        <v>152</v>
      </c>
      <c r="AF217" s="2" t="s">
        <v>2927</v>
      </c>
      <c r="AG217" s="2" t="s">
        <v>185</v>
      </c>
      <c r="AH217" s="2" t="s">
        <v>186</v>
      </c>
      <c r="AI217" s="2" t="s">
        <v>152</v>
      </c>
      <c r="AJ217" s="2" t="s">
        <v>2927</v>
      </c>
      <c r="AK217" s="2" t="s">
        <v>2934</v>
      </c>
      <c r="AL217" s="2" t="s">
        <v>2935</v>
      </c>
      <c r="AM217" s="2" t="s">
        <v>152</v>
      </c>
      <c r="AN217" s="2" t="s">
        <v>134</v>
      </c>
      <c r="AO217" s="2" t="s">
        <v>134</v>
      </c>
      <c r="AP217" s="2" t="s">
        <v>134</v>
      </c>
      <c r="AQ217" s="2" t="s">
        <v>2936</v>
      </c>
      <c r="AR217" s="2" t="s">
        <v>136</v>
      </c>
      <c r="AS217" s="2" t="s">
        <v>2937</v>
      </c>
      <c r="AT217" s="2" t="s">
        <v>2938</v>
      </c>
      <c r="AU217" s="2">
        <v>5</v>
      </c>
      <c r="AV217" s="2">
        <v>4.85</v>
      </c>
      <c r="AW217" s="2">
        <v>5.03</v>
      </c>
      <c r="AX217" s="2">
        <v>6.13</v>
      </c>
      <c r="AY217" s="2">
        <v>5.53</v>
      </c>
      <c r="AZ217" s="2">
        <v>5.32</v>
      </c>
      <c r="BA217" s="2">
        <v>5.92</v>
      </c>
    </row>
    <row r="218" spans="1:53">
      <c r="A218" s="2" t="s">
        <v>2939</v>
      </c>
      <c r="B218" s="2">
        <v>9.5</v>
      </c>
      <c r="C218" s="2">
        <v>8.57</v>
      </c>
      <c r="D218" s="2">
        <v>1.905</v>
      </c>
      <c r="E218" s="2" t="s">
        <v>112</v>
      </c>
      <c r="F218" s="2">
        <v>0.0251989527992141</v>
      </c>
      <c r="G218" s="2">
        <v>0.0499867975095905</v>
      </c>
      <c r="H218" s="2" t="s">
        <v>2940</v>
      </c>
      <c r="I218" s="2" t="s">
        <v>2941</v>
      </c>
      <c r="J218" s="2" t="s">
        <v>115</v>
      </c>
      <c r="K218" s="2" t="s">
        <v>913</v>
      </c>
      <c r="L218" s="2" t="s">
        <v>230</v>
      </c>
      <c r="M218" s="2" t="s">
        <v>2942</v>
      </c>
      <c r="N218" s="2">
        <v>4474690</v>
      </c>
      <c r="O218" s="2">
        <v>4510347</v>
      </c>
      <c r="P218" s="2">
        <v>10</v>
      </c>
      <c r="Q218" s="2" t="s">
        <v>915</v>
      </c>
      <c r="R218" s="2">
        <v>3163</v>
      </c>
      <c r="S218" s="2" t="s">
        <v>2942</v>
      </c>
      <c r="T218" s="2" t="s">
        <v>120</v>
      </c>
      <c r="U218" s="2" t="s">
        <v>2943</v>
      </c>
      <c r="V218" s="2" t="s">
        <v>913</v>
      </c>
      <c r="W218" s="2" t="s">
        <v>2942</v>
      </c>
      <c r="X218" s="2" t="s">
        <v>2944</v>
      </c>
      <c r="Y218" s="2" t="s">
        <v>2942</v>
      </c>
      <c r="Z218" s="2" t="s">
        <v>2945</v>
      </c>
      <c r="AA218" s="2" t="s">
        <v>2946</v>
      </c>
      <c r="AB218" s="2" t="s">
        <v>2942</v>
      </c>
      <c r="AC218" s="2" t="s">
        <v>2191</v>
      </c>
      <c r="AD218" s="2" t="s">
        <v>2192</v>
      </c>
      <c r="AE218" s="2" t="s">
        <v>273</v>
      </c>
      <c r="AF218" s="2" t="s">
        <v>2942</v>
      </c>
      <c r="AG218" s="2" t="s">
        <v>220</v>
      </c>
      <c r="AH218" s="2" t="s">
        <v>221</v>
      </c>
      <c r="AI218" s="2" t="s">
        <v>130</v>
      </c>
      <c r="AJ218" s="2" t="s">
        <v>2942</v>
      </c>
      <c r="AK218" s="2" t="s">
        <v>2947</v>
      </c>
      <c r="AL218" s="2" t="s">
        <v>2948</v>
      </c>
      <c r="AM218" s="2" t="s">
        <v>273</v>
      </c>
      <c r="AN218" s="2" t="s">
        <v>134</v>
      </c>
      <c r="AO218" s="2" t="s">
        <v>134</v>
      </c>
      <c r="AP218" s="2" t="s">
        <v>134</v>
      </c>
      <c r="AQ218" s="2" t="s">
        <v>2949</v>
      </c>
      <c r="AR218" s="2" t="s">
        <v>136</v>
      </c>
      <c r="AS218" s="2" t="s">
        <v>2950</v>
      </c>
      <c r="AT218" s="2" t="s">
        <v>2951</v>
      </c>
      <c r="AU218" s="2">
        <v>9.97</v>
      </c>
      <c r="AV218" s="2">
        <v>9.26</v>
      </c>
      <c r="AW218" s="2">
        <v>9.27</v>
      </c>
      <c r="AX218" s="2">
        <v>8.02</v>
      </c>
      <c r="AY218" s="2">
        <v>8.53</v>
      </c>
      <c r="AZ218" s="2">
        <v>8.61</v>
      </c>
      <c r="BA218" s="2">
        <v>9.12</v>
      </c>
    </row>
    <row r="219" spans="1:53">
      <c r="A219" s="2" t="s">
        <v>2952</v>
      </c>
      <c r="B219" s="2">
        <v>5.05</v>
      </c>
      <c r="C219" s="2">
        <v>6.1</v>
      </c>
      <c r="D219" s="2">
        <v>-2.071</v>
      </c>
      <c r="E219" s="2" t="s">
        <v>140</v>
      </c>
      <c r="F219" s="2">
        <v>0.0252090073303412</v>
      </c>
      <c r="G219" s="2">
        <v>0.0499867975095905</v>
      </c>
      <c r="H219" s="2" t="s">
        <v>2953</v>
      </c>
      <c r="I219" s="2" t="s">
        <v>2954</v>
      </c>
      <c r="J219" s="2" t="s">
        <v>115</v>
      </c>
      <c r="K219" s="2" t="s">
        <v>1129</v>
      </c>
      <c r="L219" s="2" t="s">
        <v>117</v>
      </c>
      <c r="M219" s="2" t="s">
        <v>2955</v>
      </c>
      <c r="N219" s="2">
        <v>61942605</v>
      </c>
      <c r="O219" s="2">
        <v>62065282</v>
      </c>
      <c r="P219" s="2">
        <v>10</v>
      </c>
      <c r="Q219" s="2" t="s">
        <v>2956</v>
      </c>
      <c r="R219" s="2">
        <v>9969</v>
      </c>
      <c r="S219" s="2" t="s">
        <v>2955</v>
      </c>
      <c r="T219" s="2" t="s">
        <v>120</v>
      </c>
      <c r="U219" s="2" t="s">
        <v>2957</v>
      </c>
      <c r="V219" s="2" t="s">
        <v>1129</v>
      </c>
      <c r="W219" s="2" t="s">
        <v>2955</v>
      </c>
      <c r="X219" s="2" t="s">
        <v>2958</v>
      </c>
      <c r="Y219" s="2" t="s">
        <v>2955</v>
      </c>
      <c r="Z219" s="2" t="s">
        <v>2959</v>
      </c>
      <c r="AA219" s="2" t="s">
        <v>2960</v>
      </c>
      <c r="AB219" s="2" t="s">
        <v>2955</v>
      </c>
      <c r="AC219" s="2" t="s">
        <v>2961</v>
      </c>
      <c r="AD219" s="2" t="s">
        <v>2962</v>
      </c>
      <c r="AE219" s="2" t="s">
        <v>273</v>
      </c>
      <c r="AF219" s="2" t="s">
        <v>2955</v>
      </c>
      <c r="AG219" s="2" t="s">
        <v>166</v>
      </c>
      <c r="AH219" s="2" t="s">
        <v>167</v>
      </c>
      <c r="AI219" s="2" t="s">
        <v>273</v>
      </c>
      <c r="AJ219" s="2" t="s">
        <v>2955</v>
      </c>
      <c r="AK219" s="2" t="s">
        <v>2963</v>
      </c>
      <c r="AL219" s="2" t="s">
        <v>2964</v>
      </c>
      <c r="AM219" s="2" t="s">
        <v>273</v>
      </c>
      <c r="AN219" s="2" t="s">
        <v>134</v>
      </c>
      <c r="AO219" s="2" t="s">
        <v>134</v>
      </c>
      <c r="AP219" s="2" t="s">
        <v>134</v>
      </c>
      <c r="AQ219" s="2" t="s">
        <v>2965</v>
      </c>
      <c r="AR219" s="2" t="s">
        <v>136</v>
      </c>
      <c r="AS219" s="2" t="s">
        <v>2966</v>
      </c>
      <c r="AT219" s="2" t="s">
        <v>2967</v>
      </c>
      <c r="AU219" s="2">
        <v>5.44</v>
      </c>
      <c r="AV219" s="2">
        <v>4.71</v>
      </c>
      <c r="AW219" s="2">
        <v>5.01</v>
      </c>
      <c r="AX219" s="2">
        <v>6.43</v>
      </c>
      <c r="AY219" s="2">
        <v>6.55</v>
      </c>
      <c r="AZ219" s="2">
        <v>6.2</v>
      </c>
      <c r="BA219" s="2">
        <v>5.22</v>
      </c>
    </row>
    <row r="220" spans="1:53">
      <c r="A220" s="2" t="s">
        <v>2968</v>
      </c>
      <c r="B220" s="2">
        <v>4.93</v>
      </c>
      <c r="C220" s="2">
        <v>6.42</v>
      </c>
      <c r="D220" s="2">
        <v>-2.809</v>
      </c>
      <c r="E220" s="2" t="s">
        <v>140</v>
      </c>
      <c r="F220" s="2">
        <v>0.0252795177622562</v>
      </c>
      <c r="G220" s="2">
        <v>0.0499867975095905</v>
      </c>
      <c r="H220" s="2" t="s">
        <v>2969</v>
      </c>
      <c r="I220" s="2" t="s">
        <v>2970</v>
      </c>
      <c r="J220" s="2" t="s">
        <v>115</v>
      </c>
      <c r="K220" s="2" t="s">
        <v>371</v>
      </c>
      <c r="L220" s="2" t="s">
        <v>230</v>
      </c>
      <c r="M220" s="2" t="s">
        <v>2971</v>
      </c>
      <c r="N220" s="2">
        <v>4094694</v>
      </c>
      <c r="O220" s="2">
        <v>4138876</v>
      </c>
      <c r="P220" s="2">
        <v>10</v>
      </c>
      <c r="Q220" s="2" t="s">
        <v>2972</v>
      </c>
      <c r="R220" s="2">
        <v>6240</v>
      </c>
      <c r="S220" s="2" t="s">
        <v>2971</v>
      </c>
      <c r="T220" s="2" t="s">
        <v>120</v>
      </c>
      <c r="U220" s="2" t="s">
        <v>2973</v>
      </c>
      <c r="V220" s="2" t="s">
        <v>371</v>
      </c>
      <c r="W220" s="2" t="s">
        <v>2971</v>
      </c>
      <c r="X220" s="2" t="s">
        <v>2974</v>
      </c>
      <c r="Y220" s="2" t="s">
        <v>2971</v>
      </c>
      <c r="Z220" s="2" t="s">
        <v>2975</v>
      </c>
      <c r="AA220" s="2" t="s">
        <v>2976</v>
      </c>
      <c r="AB220" s="2" t="s">
        <v>134</v>
      </c>
      <c r="AC220" s="2" t="s">
        <v>134</v>
      </c>
      <c r="AD220" s="2" t="s">
        <v>134</v>
      </c>
      <c r="AE220" s="2" t="s">
        <v>134</v>
      </c>
      <c r="AF220" s="2" t="s">
        <v>2971</v>
      </c>
      <c r="AG220" s="2" t="s">
        <v>2977</v>
      </c>
      <c r="AH220" s="2" t="s">
        <v>2978</v>
      </c>
      <c r="AI220" s="2" t="s">
        <v>152</v>
      </c>
      <c r="AJ220" s="2" t="s">
        <v>134</v>
      </c>
      <c r="AK220" s="2" t="s">
        <v>134</v>
      </c>
      <c r="AL220" s="2" t="s">
        <v>134</v>
      </c>
      <c r="AM220" s="2" t="s">
        <v>134</v>
      </c>
      <c r="AN220" s="2" t="s">
        <v>2971</v>
      </c>
      <c r="AO220" s="2" t="s">
        <v>171</v>
      </c>
      <c r="AP220" s="2" t="s">
        <v>2979</v>
      </c>
      <c r="AQ220" s="2" t="s">
        <v>2980</v>
      </c>
      <c r="AR220" s="2" t="s">
        <v>136</v>
      </c>
      <c r="AS220" s="2" t="s">
        <v>2981</v>
      </c>
      <c r="AT220" s="2" t="s">
        <v>2982</v>
      </c>
      <c r="AU220" s="2">
        <v>4.69</v>
      </c>
      <c r="AV220" s="2">
        <v>4.73</v>
      </c>
      <c r="AW220" s="2">
        <v>5.37</v>
      </c>
      <c r="AX220" s="2">
        <v>7.53</v>
      </c>
      <c r="AY220" s="2">
        <v>5.05</v>
      </c>
      <c r="AZ220" s="2">
        <v>6.48</v>
      </c>
      <c r="BA220" s="2">
        <v>6.62</v>
      </c>
    </row>
    <row r="221" spans="1:53">
      <c r="A221" s="2" t="s">
        <v>2983</v>
      </c>
      <c r="B221" s="2">
        <v>6.36</v>
      </c>
      <c r="C221" s="2">
        <v>5.42</v>
      </c>
      <c r="D221" s="2">
        <v>1.919</v>
      </c>
      <c r="E221" s="2" t="s">
        <v>112</v>
      </c>
      <c r="F221" s="2">
        <v>0.0253767745684107</v>
      </c>
      <c r="G221" s="2">
        <v>0.0499867975095905</v>
      </c>
      <c r="H221" s="2" t="s">
        <v>2984</v>
      </c>
      <c r="I221" s="2" t="s">
        <v>2985</v>
      </c>
      <c r="J221" s="2" t="s">
        <v>115</v>
      </c>
      <c r="K221" s="2" t="s">
        <v>371</v>
      </c>
      <c r="L221" s="2" t="s">
        <v>230</v>
      </c>
      <c r="M221" s="2" t="s">
        <v>2986</v>
      </c>
      <c r="N221" s="2">
        <v>124029590</v>
      </c>
      <c r="O221" s="2">
        <v>124030634</v>
      </c>
      <c r="P221" s="2">
        <v>10</v>
      </c>
      <c r="Q221" s="2" t="s">
        <v>2987</v>
      </c>
      <c r="R221" s="2">
        <v>219869</v>
      </c>
      <c r="S221" s="2" t="s">
        <v>2986</v>
      </c>
      <c r="T221" s="2" t="s">
        <v>120</v>
      </c>
      <c r="U221" s="2" t="s">
        <v>2988</v>
      </c>
      <c r="V221" s="2" t="s">
        <v>371</v>
      </c>
      <c r="W221" s="2" t="s">
        <v>2986</v>
      </c>
      <c r="X221" s="2" t="s">
        <v>2989</v>
      </c>
      <c r="Y221" s="2" t="s">
        <v>2986</v>
      </c>
      <c r="Z221" s="2" t="s">
        <v>2990</v>
      </c>
      <c r="AA221" s="2" t="s">
        <v>134</v>
      </c>
      <c r="AB221" s="2" t="s">
        <v>2986</v>
      </c>
      <c r="AC221" s="2" t="s">
        <v>288</v>
      </c>
      <c r="AD221" s="2" t="s">
        <v>289</v>
      </c>
      <c r="AE221" s="2" t="s">
        <v>133</v>
      </c>
      <c r="AF221" s="2" t="s">
        <v>2986</v>
      </c>
      <c r="AG221" s="2" t="s">
        <v>290</v>
      </c>
      <c r="AH221" s="2" t="s">
        <v>291</v>
      </c>
      <c r="AI221" s="2" t="s">
        <v>130</v>
      </c>
      <c r="AJ221" s="2" t="s">
        <v>2986</v>
      </c>
      <c r="AK221" s="2" t="s">
        <v>292</v>
      </c>
      <c r="AL221" s="2" t="s">
        <v>293</v>
      </c>
      <c r="AM221" s="2" t="s">
        <v>152</v>
      </c>
      <c r="AN221" s="2" t="s">
        <v>134</v>
      </c>
      <c r="AO221" s="2" t="s">
        <v>134</v>
      </c>
      <c r="AP221" s="2" t="s">
        <v>134</v>
      </c>
      <c r="AQ221" s="2" t="s">
        <v>2991</v>
      </c>
      <c r="AR221" s="2" t="s">
        <v>136</v>
      </c>
      <c r="AS221" s="2" t="s">
        <v>295</v>
      </c>
      <c r="AT221" s="2" t="s">
        <v>296</v>
      </c>
      <c r="AU221" s="2">
        <v>6.13</v>
      </c>
      <c r="AV221" s="2">
        <v>6.83</v>
      </c>
      <c r="AW221" s="2">
        <v>6.13</v>
      </c>
      <c r="AX221" s="2">
        <v>6.01</v>
      </c>
      <c r="AY221" s="2">
        <v>5.05</v>
      </c>
      <c r="AZ221" s="2">
        <v>5.59</v>
      </c>
      <c r="BA221" s="2">
        <v>5.01</v>
      </c>
    </row>
    <row r="222" spans="1:53">
      <c r="A222" s="2" t="s">
        <v>2992</v>
      </c>
      <c r="B222" s="2">
        <v>5.88</v>
      </c>
      <c r="C222" s="2">
        <v>5.04</v>
      </c>
      <c r="D222" s="2">
        <v>1.79</v>
      </c>
      <c r="E222" s="2" t="s">
        <v>112</v>
      </c>
      <c r="F222" s="2">
        <v>0.0255762020256592</v>
      </c>
      <c r="G222" s="2">
        <v>0.0499867975095905</v>
      </c>
      <c r="H222" s="2" t="s">
        <v>2993</v>
      </c>
      <c r="I222" s="2" t="s">
        <v>2994</v>
      </c>
      <c r="J222" s="2" t="s">
        <v>115</v>
      </c>
      <c r="K222" s="2" t="s">
        <v>262</v>
      </c>
      <c r="L222" s="2" t="s">
        <v>117</v>
      </c>
      <c r="M222" s="2" t="s">
        <v>2995</v>
      </c>
      <c r="N222" s="2">
        <v>197486581</v>
      </c>
      <c r="O222" s="2">
        <v>197516737</v>
      </c>
      <c r="P222" s="2">
        <v>10</v>
      </c>
      <c r="Q222" s="2" t="s">
        <v>2996</v>
      </c>
      <c r="R222" s="2">
        <v>3329</v>
      </c>
      <c r="S222" s="2" t="s">
        <v>2995</v>
      </c>
      <c r="T222" s="2" t="s">
        <v>120</v>
      </c>
      <c r="U222" s="2" t="s">
        <v>2997</v>
      </c>
      <c r="V222" s="2" t="s">
        <v>262</v>
      </c>
      <c r="W222" s="2" t="s">
        <v>2995</v>
      </c>
      <c r="X222" s="2" t="s">
        <v>2998</v>
      </c>
      <c r="Y222" s="2" t="s">
        <v>134</v>
      </c>
      <c r="Z222" s="2" t="s">
        <v>134</v>
      </c>
      <c r="AA222" s="2" t="s">
        <v>134</v>
      </c>
      <c r="AB222" s="2" t="s">
        <v>134</v>
      </c>
      <c r="AC222" s="2" t="s">
        <v>134</v>
      </c>
      <c r="AD222" s="2" t="s">
        <v>134</v>
      </c>
      <c r="AE222" s="2" t="s">
        <v>134</v>
      </c>
      <c r="AF222" s="2" t="s">
        <v>134</v>
      </c>
      <c r="AG222" s="2" t="s">
        <v>134</v>
      </c>
      <c r="AH222" s="2" t="s">
        <v>134</v>
      </c>
      <c r="AI222" s="2" t="s">
        <v>134</v>
      </c>
      <c r="AJ222" s="2" t="s">
        <v>134</v>
      </c>
      <c r="AK222" s="2" t="s">
        <v>134</v>
      </c>
      <c r="AL222" s="2" t="s">
        <v>134</v>
      </c>
      <c r="AM222" s="2" t="s">
        <v>134</v>
      </c>
      <c r="AN222" s="2" t="s">
        <v>134</v>
      </c>
      <c r="AO222" s="2" t="s">
        <v>134</v>
      </c>
      <c r="AP222" s="2" t="s">
        <v>134</v>
      </c>
      <c r="AQ222" s="2" t="s">
        <v>2999</v>
      </c>
      <c r="AR222" s="2" t="s">
        <v>136</v>
      </c>
      <c r="AS222" s="2" t="s">
        <v>1991</v>
      </c>
      <c r="AT222" s="2" t="s">
        <v>1992</v>
      </c>
      <c r="AU222" s="2">
        <v>6.36</v>
      </c>
      <c r="AV222" s="2">
        <v>5.34</v>
      </c>
      <c r="AW222" s="2">
        <v>5.95</v>
      </c>
      <c r="AX222" s="2">
        <v>4.84</v>
      </c>
      <c r="AY222" s="2">
        <v>4.94</v>
      </c>
      <c r="AZ222" s="2">
        <v>5.02</v>
      </c>
      <c r="BA222" s="2">
        <v>5.35</v>
      </c>
    </row>
    <row r="223" spans="1:53">
      <c r="A223" s="2" t="s">
        <v>3000</v>
      </c>
      <c r="B223" s="2">
        <v>5.53</v>
      </c>
      <c r="C223" s="2">
        <v>6.86</v>
      </c>
      <c r="D223" s="2">
        <v>-2.514</v>
      </c>
      <c r="E223" s="2" t="s">
        <v>140</v>
      </c>
      <c r="F223" s="2">
        <v>0.0258657491167695</v>
      </c>
      <c r="G223" s="2">
        <v>0.0499867975095905</v>
      </c>
      <c r="H223" s="2" t="s">
        <v>3001</v>
      </c>
      <c r="I223" s="2" t="s">
        <v>3002</v>
      </c>
      <c r="J223" s="2" t="s">
        <v>115</v>
      </c>
      <c r="K223" s="2" t="s">
        <v>1801</v>
      </c>
      <c r="L223" s="2" t="s">
        <v>230</v>
      </c>
      <c r="M223" s="2" t="s">
        <v>3003</v>
      </c>
      <c r="N223" s="2">
        <v>75871038</v>
      </c>
      <c r="O223" s="2">
        <v>75883812</v>
      </c>
      <c r="P223" s="2">
        <v>10</v>
      </c>
      <c r="Q223" s="2" t="s">
        <v>3004</v>
      </c>
      <c r="R223" s="2">
        <v>729420</v>
      </c>
      <c r="S223" s="2" t="s">
        <v>3003</v>
      </c>
      <c r="T223" s="2" t="s">
        <v>120</v>
      </c>
      <c r="U223" s="2" t="s">
        <v>3005</v>
      </c>
      <c r="V223" s="2" t="s">
        <v>1801</v>
      </c>
      <c r="W223" s="2" t="s">
        <v>3003</v>
      </c>
      <c r="X223" s="2" t="s">
        <v>3006</v>
      </c>
      <c r="Y223" s="2" t="s">
        <v>3003</v>
      </c>
      <c r="Z223" s="2" t="s">
        <v>3007</v>
      </c>
      <c r="AA223" s="2" t="s">
        <v>3008</v>
      </c>
      <c r="AB223" s="2" t="s">
        <v>134</v>
      </c>
      <c r="AC223" s="2" t="s">
        <v>134</v>
      </c>
      <c r="AD223" s="2" t="s">
        <v>134</v>
      </c>
      <c r="AE223" s="2" t="s">
        <v>134</v>
      </c>
      <c r="AF223" s="2" t="s">
        <v>134</v>
      </c>
      <c r="AG223" s="2" t="s">
        <v>134</v>
      </c>
      <c r="AH223" s="2" t="s">
        <v>134</v>
      </c>
      <c r="AI223" s="2" t="s">
        <v>134</v>
      </c>
      <c r="AJ223" s="2" t="s">
        <v>134</v>
      </c>
      <c r="AK223" s="2" t="s">
        <v>134</v>
      </c>
      <c r="AL223" s="2" t="s">
        <v>134</v>
      </c>
      <c r="AM223" s="2" t="s">
        <v>134</v>
      </c>
      <c r="AN223" s="2" t="s">
        <v>134</v>
      </c>
      <c r="AO223" s="2" t="s">
        <v>134</v>
      </c>
      <c r="AP223" s="2" t="s">
        <v>134</v>
      </c>
      <c r="AQ223" s="2" t="s">
        <v>134</v>
      </c>
      <c r="AR223" s="2" t="s">
        <v>134</v>
      </c>
      <c r="AS223" s="2" t="s">
        <v>134</v>
      </c>
      <c r="AT223" s="2" t="s">
        <v>134</v>
      </c>
      <c r="AU223" s="2">
        <v>5.46</v>
      </c>
      <c r="AV223" s="2">
        <v>5.42</v>
      </c>
      <c r="AW223" s="2">
        <v>5.7</v>
      </c>
      <c r="AX223" s="2">
        <v>8.16</v>
      </c>
      <c r="AY223" s="2">
        <v>6.11</v>
      </c>
      <c r="AZ223" s="2">
        <v>6.93</v>
      </c>
      <c r="BA223" s="2">
        <v>6.25</v>
      </c>
    </row>
    <row r="224" spans="1:53">
      <c r="A224" s="2" t="s">
        <v>3009</v>
      </c>
      <c r="B224" s="2">
        <v>4.9</v>
      </c>
      <c r="C224" s="2">
        <v>5.78</v>
      </c>
      <c r="D224" s="2">
        <v>-1.84</v>
      </c>
      <c r="E224" s="2" t="s">
        <v>140</v>
      </c>
      <c r="F224" s="2">
        <v>0.0258787634336878</v>
      </c>
      <c r="G224" s="2">
        <v>0.0499867975095905</v>
      </c>
      <c r="H224" s="2" t="s">
        <v>3010</v>
      </c>
      <c r="I224" s="2" t="s">
        <v>3011</v>
      </c>
      <c r="J224" s="2" t="s">
        <v>115</v>
      </c>
      <c r="K224" s="2" t="s">
        <v>116</v>
      </c>
      <c r="L224" s="2" t="s">
        <v>117</v>
      </c>
      <c r="M224" s="2" t="s">
        <v>3012</v>
      </c>
      <c r="N224" s="2">
        <v>120150758</v>
      </c>
      <c r="O224" s="2">
        <v>120176521</v>
      </c>
      <c r="P224" s="2">
        <v>10</v>
      </c>
      <c r="Q224" s="2" t="s">
        <v>3013</v>
      </c>
      <c r="R224" s="2">
        <v>9554</v>
      </c>
      <c r="S224" s="2" t="s">
        <v>3012</v>
      </c>
      <c r="T224" s="2" t="s">
        <v>120</v>
      </c>
      <c r="U224" s="2" t="s">
        <v>3014</v>
      </c>
      <c r="V224" s="2" t="s">
        <v>116</v>
      </c>
      <c r="W224" s="2" t="s">
        <v>3012</v>
      </c>
      <c r="X224" s="2" t="s">
        <v>3015</v>
      </c>
      <c r="Y224" s="2" t="s">
        <v>3012</v>
      </c>
      <c r="Z224" s="2" t="s">
        <v>3016</v>
      </c>
      <c r="AA224" s="2" t="s">
        <v>3017</v>
      </c>
      <c r="AB224" s="2" t="s">
        <v>3012</v>
      </c>
      <c r="AC224" s="2" t="s">
        <v>3018</v>
      </c>
      <c r="AD224" s="2" t="s">
        <v>3019</v>
      </c>
      <c r="AE224" s="2" t="s">
        <v>130</v>
      </c>
      <c r="AF224" s="2" t="s">
        <v>3012</v>
      </c>
      <c r="AG224" s="2" t="s">
        <v>128</v>
      </c>
      <c r="AH224" s="2" t="s">
        <v>129</v>
      </c>
      <c r="AI224" s="2" t="s">
        <v>152</v>
      </c>
      <c r="AJ224" s="2" t="s">
        <v>3012</v>
      </c>
      <c r="AK224" s="2" t="s">
        <v>168</v>
      </c>
      <c r="AL224" s="2" t="s">
        <v>169</v>
      </c>
      <c r="AM224" s="2" t="s">
        <v>170</v>
      </c>
      <c r="AN224" s="2" t="s">
        <v>134</v>
      </c>
      <c r="AO224" s="2" t="s">
        <v>134</v>
      </c>
      <c r="AP224" s="2" t="s">
        <v>134</v>
      </c>
      <c r="AQ224" s="2" t="s">
        <v>3020</v>
      </c>
      <c r="AR224" s="2" t="s">
        <v>136</v>
      </c>
      <c r="AS224" s="2" t="s">
        <v>137</v>
      </c>
      <c r="AT224" s="2" t="s">
        <v>138</v>
      </c>
      <c r="AU224" s="2">
        <v>4.96</v>
      </c>
      <c r="AV224" s="2">
        <v>5</v>
      </c>
      <c r="AW224" s="2">
        <v>4.75</v>
      </c>
      <c r="AX224" s="2">
        <v>6.18</v>
      </c>
      <c r="AY224" s="2">
        <v>6.21</v>
      </c>
      <c r="AZ224" s="2">
        <v>5.2</v>
      </c>
      <c r="BA224" s="2">
        <v>5.53</v>
      </c>
    </row>
    <row r="225" spans="1:53">
      <c r="A225" s="2" t="s">
        <v>3021</v>
      </c>
      <c r="B225" s="2">
        <v>6.14</v>
      </c>
      <c r="C225" s="2">
        <v>5.14</v>
      </c>
      <c r="D225" s="2">
        <v>2</v>
      </c>
      <c r="E225" s="2" t="s">
        <v>112</v>
      </c>
      <c r="F225" s="2">
        <v>0.0261526646306496</v>
      </c>
      <c r="G225" s="2">
        <v>0.0499867975095905</v>
      </c>
      <c r="H225" s="2" t="s">
        <v>3022</v>
      </c>
      <c r="I225" s="2" t="s">
        <v>3023</v>
      </c>
      <c r="J225" s="2" t="s">
        <v>115</v>
      </c>
      <c r="K225" s="2" t="s">
        <v>262</v>
      </c>
      <c r="L225" s="2" t="s">
        <v>230</v>
      </c>
      <c r="M225" s="2" t="s">
        <v>3024</v>
      </c>
      <c r="N225" s="2">
        <v>210232692</v>
      </c>
      <c r="O225" s="2">
        <v>210233976</v>
      </c>
      <c r="P225" s="2">
        <v>10</v>
      </c>
      <c r="Q225" s="2" t="s">
        <v>134</v>
      </c>
      <c r="R225" s="2" t="s">
        <v>134</v>
      </c>
      <c r="S225" s="2" t="s">
        <v>3024</v>
      </c>
      <c r="T225" s="2" t="s">
        <v>841</v>
      </c>
      <c r="U225" s="2" t="s">
        <v>3025</v>
      </c>
      <c r="V225" s="2" t="s">
        <v>262</v>
      </c>
      <c r="W225" s="2" t="s">
        <v>3026</v>
      </c>
      <c r="X225" s="2" t="s">
        <v>3027</v>
      </c>
      <c r="Y225" s="2" t="s">
        <v>134</v>
      </c>
      <c r="Z225" s="2" t="s">
        <v>134</v>
      </c>
      <c r="AA225" s="2" t="s">
        <v>134</v>
      </c>
      <c r="AB225" s="2" t="s">
        <v>134</v>
      </c>
      <c r="AC225" s="2" t="s">
        <v>134</v>
      </c>
      <c r="AD225" s="2" t="s">
        <v>134</v>
      </c>
      <c r="AE225" s="2" t="s">
        <v>134</v>
      </c>
      <c r="AF225" s="2" t="s">
        <v>134</v>
      </c>
      <c r="AG225" s="2" t="s">
        <v>134</v>
      </c>
      <c r="AH225" s="2" t="s">
        <v>134</v>
      </c>
      <c r="AI225" s="2" t="s">
        <v>134</v>
      </c>
      <c r="AJ225" s="2" t="s">
        <v>134</v>
      </c>
      <c r="AK225" s="2" t="s">
        <v>134</v>
      </c>
      <c r="AL225" s="2" t="s">
        <v>134</v>
      </c>
      <c r="AM225" s="2" t="s">
        <v>134</v>
      </c>
      <c r="AN225" s="2" t="s">
        <v>134</v>
      </c>
      <c r="AO225" s="2" t="s">
        <v>134</v>
      </c>
      <c r="AP225" s="2" t="s">
        <v>134</v>
      </c>
      <c r="AQ225" s="2" t="s">
        <v>134</v>
      </c>
      <c r="AR225" s="2" t="s">
        <v>134</v>
      </c>
      <c r="AS225" s="2" t="s">
        <v>134</v>
      </c>
      <c r="AT225" s="2" t="s">
        <v>134</v>
      </c>
      <c r="AU225" s="2">
        <v>6.87</v>
      </c>
      <c r="AV225" s="2">
        <v>5.36</v>
      </c>
      <c r="AW225" s="2">
        <v>6.2</v>
      </c>
      <c r="AX225" s="2">
        <v>5.3</v>
      </c>
      <c r="AY225" s="2">
        <v>5.04</v>
      </c>
      <c r="AZ225" s="2">
        <v>5.25</v>
      </c>
      <c r="BA225" s="2">
        <v>4.99</v>
      </c>
    </row>
    <row r="226" spans="1:53">
      <c r="A226" s="2" t="s">
        <v>3028</v>
      </c>
      <c r="B226" s="2">
        <v>5.06</v>
      </c>
      <c r="C226" s="2">
        <v>5.72</v>
      </c>
      <c r="D226" s="2">
        <v>-1.58</v>
      </c>
      <c r="E226" s="2" t="s">
        <v>140</v>
      </c>
      <c r="F226" s="2">
        <v>0.026175679655739</v>
      </c>
      <c r="G226" s="2">
        <v>0.0499867975095905</v>
      </c>
      <c r="H226" s="2" t="s">
        <v>3029</v>
      </c>
      <c r="I226" s="2" t="s">
        <v>3030</v>
      </c>
      <c r="J226" s="2" t="s">
        <v>115</v>
      </c>
      <c r="K226" s="2" t="s">
        <v>787</v>
      </c>
      <c r="L226" s="2" t="s">
        <v>117</v>
      </c>
      <c r="M226" s="2" t="s">
        <v>3031</v>
      </c>
      <c r="N226" s="2">
        <v>49582875</v>
      </c>
      <c r="O226" s="2">
        <v>49605650</v>
      </c>
      <c r="P226" s="2">
        <v>10</v>
      </c>
      <c r="Q226" s="2" t="s">
        <v>2729</v>
      </c>
      <c r="R226" s="2">
        <v>84070</v>
      </c>
      <c r="S226" s="2" t="s">
        <v>3031</v>
      </c>
      <c r="T226" s="2" t="s">
        <v>120</v>
      </c>
      <c r="U226" s="2" t="s">
        <v>3032</v>
      </c>
      <c r="V226" s="2" t="s">
        <v>787</v>
      </c>
      <c r="W226" s="2" t="s">
        <v>3031</v>
      </c>
      <c r="X226" s="2" t="s">
        <v>3033</v>
      </c>
      <c r="Y226" s="2" t="s">
        <v>3031</v>
      </c>
      <c r="Z226" s="2" t="s">
        <v>3034</v>
      </c>
      <c r="AA226" s="2" t="s">
        <v>3035</v>
      </c>
      <c r="AB226" s="2" t="s">
        <v>134</v>
      </c>
      <c r="AC226" s="2" t="s">
        <v>134</v>
      </c>
      <c r="AD226" s="2" t="s">
        <v>134</v>
      </c>
      <c r="AE226" s="2" t="s">
        <v>134</v>
      </c>
      <c r="AF226" s="2" t="s">
        <v>3031</v>
      </c>
      <c r="AG226" s="2" t="s">
        <v>3036</v>
      </c>
      <c r="AH226" s="2" t="s">
        <v>3037</v>
      </c>
      <c r="AI226" s="2" t="s">
        <v>273</v>
      </c>
      <c r="AJ226" s="2" t="s">
        <v>134</v>
      </c>
      <c r="AK226" s="2" t="s">
        <v>134</v>
      </c>
      <c r="AL226" s="2" t="s">
        <v>134</v>
      </c>
      <c r="AM226" s="2" t="s">
        <v>134</v>
      </c>
      <c r="AN226" s="2" t="s">
        <v>134</v>
      </c>
      <c r="AO226" s="2" t="s">
        <v>134</v>
      </c>
      <c r="AP226" s="2" t="s">
        <v>134</v>
      </c>
      <c r="AQ226" s="2" t="s">
        <v>134</v>
      </c>
      <c r="AR226" s="2" t="s">
        <v>134</v>
      </c>
      <c r="AS226" s="2" t="s">
        <v>134</v>
      </c>
      <c r="AT226" s="2" t="s">
        <v>134</v>
      </c>
      <c r="AU226" s="2">
        <v>5.09</v>
      </c>
      <c r="AV226" s="2">
        <v>5.02</v>
      </c>
      <c r="AW226" s="2">
        <v>5.07</v>
      </c>
      <c r="AX226" s="2">
        <v>5.73</v>
      </c>
      <c r="AY226" s="2">
        <v>5.67</v>
      </c>
      <c r="AZ226" s="2">
        <v>5.46</v>
      </c>
      <c r="BA226" s="2">
        <v>6.02</v>
      </c>
    </row>
    <row r="227" spans="1:53">
      <c r="A227" s="2" t="s">
        <v>3038</v>
      </c>
      <c r="B227" s="2">
        <v>7.98</v>
      </c>
      <c r="C227" s="2">
        <v>9.19</v>
      </c>
      <c r="D227" s="2">
        <v>-2.313</v>
      </c>
      <c r="E227" s="2" t="s">
        <v>140</v>
      </c>
      <c r="F227" s="2">
        <v>0.0262306291247444</v>
      </c>
      <c r="G227" s="2">
        <v>0.0499867975095905</v>
      </c>
      <c r="H227" s="2" t="s">
        <v>3039</v>
      </c>
      <c r="I227" s="2" t="s">
        <v>3040</v>
      </c>
      <c r="J227" s="2" t="s">
        <v>115</v>
      </c>
      <c r="K227" s="2" t="s">
        <v>787</v>
      </c>
      <c r="L227" s="2" t="s">
        <v>117</v>
      </c>
      <c r="M227" s="2" t="s">
        <v>3039</v>
      </c>
      <c r="N227" s="2">
        <v>120439443</v>
      </c>
      <c r="O227" s="2">
        <v>120439585</v>
      </c>
      <c r="P227" s="2">
        <v>10</v>
      </c>
      <c r="Q227" s="2" t="s">
        <v>134</v>
      </c>
      <c r="R227" s="2" t="s">
        <v>134</v>
      </c>
      <c r="S227" s="2" t="s">
        <v>3039</v>
      </c>
      <c r="T227" s="2" t="s">
        <v>420</v>
      </c>
      <c r="U227" s="2" t="s">
        <v>3040</v>
      </c>
      <c r="V227" s="2" t="s">
        <v>787</v>
      </c>
      <c r="W227" s="2" t="s">
        <v>134</v>
      </c>
      <c r="X227" s="2" t="s">
        <v>134</v>
      </c>
      <c r="Y227" s="2" t="s">
        <v>134</v>
      </c>
      <c r="Z227" s="2" t="s">
        <v>134</v>
      </c>
      <c r="AA227" s="2" t="s">
        <v>134</v>
      </c>
      <c r="AB227" s="2" t="s">
        <v>134</v>
      </c>
      <c r="AC227" s="2" t="s">
        <v>134</v>
      </c>
      <c r="AD227" s="2" t="s">
        <v>134</v>
      </c>
      <c r="AE227" s="2" t="s">
        <v>134</v>
      </c>
      <c r="AF227" s="2" t="s">
        <v>134</v>
      </c>
      <c r="AG227" s="2" t="s">
        <v>134</v>
      </c>
      <c r="AH227" s="2" t="s">
        <v>134</v>
      </c>
      <c r="AI227" s="2" t="s">
        <v>134</v>
      </c>
      <c r="AJ227" s="2" t="s">
        <v>134</v>
      </c>
      <c r="AK227" s="2" t="s">
        <v>134</v>
      </c>
      <c r="AL227" s="2" t="s">
        <v>134</v>
      </c>
      <c r="AM227" s="2" t="s">
        <v>134</v>
      </c>
      <c r="AN227" s="2" t="s">
        <v>134</v>
      </c>
      <c r="AO227" s="2" t="s">
        <v>134</v>
      </c>
      <c r="AP227" s="2" t="s">
        <v>134</v>
      </c>
      <c r="AQ227" s="2" t="s">
        <v>134</v>
      </c>
      <c r="AR227" s="2" t="s">
        <v>134</v>
      </c>
      <c r="AS227" s="2" t="s">
        <v>134</v>
      </c>
      <c r="AT227" s="2" t="s">
        <v>134</v>
      </c>
      <c r="AU227" s="2">
        <v>7.86</v>
      </c>
      <c r="AV227" s="2">
        <v>8.53</v>
      </c>
      <c r="AW227" s="2">
        <v>7.54</v>
      </c>
      <c r="AX227" s="2">
        <v>10.28</v>
      </c>
      <c r="AY227" s="2">
        <v>8.92</v>
      </c>
      <c r="AZ227" s="2">
        <v>8.82</v>
      </c>
      <c r="BA227" s="2">
        <v>8.74</v>
      </c>
    </row>
    <row r="228" spans="1:53">
      <c r="A228" s="2" t="s">
        <v>3041</v>
      </c>
      <c r="B228" s="2">
        <v>6.37</v>
      </c>
      <c r="C228" s="2">
        <v>5.19</v>
      </c>
      <c r="D228" s="2">
        <v>2.266</v>
      </c>
      <c r="E228" s="2" t="s">
        <v>112</v>
      </c>
      <c r="F228" s="2">
        <v>0.0263704191677773</v>
      </c>
      <c r="G228" s="2">
        <v>0.0499867975095905</v>
      </c>
      <c r="H228" s="2" t="s">
        <v>3042</v>
      </c>
      <c r="I228" s="2" t="s">
        <v>3043</v>
      </c>
      <c r="J228" s="2" t="s">
        <v>115</v>
      </c>
      <c r="K228" s="2" t="s">
        <v>116</v>
      </c>
      <c r="L228" s="2" t="s">
        <v>117</v>
      </c>
      <c r="M228" s="2" t="s">
        <v>3044</v>
      </c>
      <c r="N228" s="2">
        <v>248592751</v>
      </c>
      <c r="O228" s="2">
        <v>248593799</v>
      </c>
      <c r="P228" s="2">
        <v>10</v>
      </c>
      <c r="Q228" s="2" t="s">
        <v>3045</v>
      </c>
      <c r="R228" s="2">
        <v>127069</v>
      </c>
      <c r="S228" s="2" t="s">
        <v>3044</v>
      </c>
      <c r="T228" s="2" t="s">
        <v>120</v>
      </c>
      <c r="U228" s="2" t="s">
        <v>3046</v>
      </c>
      <c r="V228" s="2" t="s">
        <v>116</v>
      </c>
      <c r="W228" s="2" t="s">
        <v>3044</v>
      </c>
      <c r="X228" s="2" t="s">
        <v>3047</v>
      </c>
      <c r="Y228" s="2" t="s">
        <v>3044</v>
      </c>
      <c r="Z228" s="2" t="s">
        <v>3048</v>
      </c>
      <c r="AA228" s="2" t="s">
        <v>134</v>
      </c>
      <c r="AB228" s="2" t="s">
        <v>3044</v>
      </c>
      <c r="AC228" s="2" t="s">
        <v>288</v>
      </c>
      <c r="AD228" s="2" t="s">
        <v>289</v>
      </c>
      <c r="AE228" s="2" t="s">
        <v>133</v>
      </c>
      <c r="AF228" s="2" t="s">
        <v>3044</v>
      </c>
      <c r="AG228" s="2" t="s">
        <v>290</v>
      </c>
      <c r="AH228" s="2" t="s">
        <v>291</v>
      </c>
      <c r="AI228" s="2" t="s">
        <v>130</v>
      </c>
      <c r="AJ228" s="2" t="s">
        <v>3044</v>
      </c>
      <c r="AK228" s="2" t="s">
        <v>292</v>
      </c>
      <c r="AL228" s="2" t="s">
        <v>293</v>
      </c>
      <c r="AM228" s="2" t="s">
        <v>152</v>
      </c>
      <c r="AN228" s="2" t="s">
        <v>134</v>
      </c>
      <c r="AO228" s="2" t="s">
        <v>134</v>
      </c>
      <c r="AP228" s="2" t="s">
        <v>134</v>
      </c>
      <c r="AQ228" s="2" t="s">
        <v>3049</v>
      </c>
      <c r="AR228" s="2" t="s">
        <v>136</v>
      </c>
      <c r="AS228" s="2" t="s">
        <v>295</v>
      </c>
      <c r="AT228" s="2" t="s">
        <v>296</v>
      </c>
      <c r="AU228" s="2">
        <v>6.16</v>
      </c>
      <c r="AV228" s="2">
        <v>7.3</v>
      </c>
      <c r="AW228" s="2">
        <v>5.65</v>
      </c>
      <c r="AX228" s="2">
        <v>5.23</v>
      </c>
      <c r="AY228" s="2">
        <v>5.04</v>
      </c>
      <c r="AZ228" s="2">
        <v>4.74</v>
      </c>
      <c r="BA228" s="2">
        <v>5.75</v>
      </c>
    </row>
    <row r="229" spans="1:53">
      <c r="A229" s="2" t="s">
        <v>3050</v>
      </c>
      <c r="B229" s="2">
        <v>8.67</v>
      </c>
      <c r="C229" s="2">
        <v>10.13</v>
      </c>
      <c r="D229" s="2">
        <v>-2.751</v>
      </c>
      <c r="E229" s="2" t="s">
        <v>140</v>
      </c>
      <c r="F229" s="2">
        <v>0.0264759691878125</v>
      </c>
      <c r="G229" s="2">
        <v>0.0499867975095905</v>
      </c>
      <c r="H229" s="2" t="s">
        <v>3051</v>
      </c>
      <c r="I229" s="2" t="s">
        <v>2265</v>
      </c>
      <c r="J229" s="2" t="s">
        <v>115</v>
      </c>
      <c r="K229" s="2" t="s">
        <v>1342</v>
      </c>
      <c r="L229" s="2" t="s">
        <v>117</v>
      </c>
      <c r="M229" s="2" t="s">
        <v>3052</v>
      </c>
      <c r="N229" s="2">
        <v>127630283</v>
      </c>
      <c r="O229" s="2">
        <v>127630657</v>
      </c>
      <c r="P229" s="2">
        <v>10</v>
      </c>
      <c r="Q229" s="2" t="s">
        <v>134</v>
      </c>
      <c r="R229" s="2" t="s">
        <v>134</v>
      </c>
      <c r="S229" s="2" t="s">
        <v>3052</v>
      </c>
      <c r="T229" s="2" t="s">
        <v>841</v>
      </c>
      <c r="U229" s="2" t="s">
        <v>2267</v>
      </c>
      <c r="V229" s="2" t="s">
        <v>1342</v>
      </c>
      <c r="W229" s="2" t="s">
        <v>3053</v>
      </c>
      <c r="X229" s="2" t="s">
        <v>2269</v>
      </c>
      <c r="Y229" s="2" t="s">
        <v>134</v>
      </c>
      <c r="Z229" s="2" t="s">
        <v>134</v>
      </c>
      <c r="AA229" s="2" t="s">
        <v>134</v>
      </c>
      <c r="AB229" s="2" t="s">
        <v>134</v>
      </c>
      <c r="AC229" s="2" t="s">
        <v>134</v>
      </c>
      <c r="AD229" s="2" t="s">
        <v>134</v>
      </c>
      <c r="AE229" s="2" t="s">
        <v>134</v>
      </c>
      <c r="AF229" s="2" t="s">
        <v>134</v>
      </c>
      <c r="AG229" s="2" t="s">
        <v>134</v>
      </c>
      <c r="AH229" s="2" t="s">
        <v>134</v>
      </c>
      <c r="AI229" s="2" t="s">
        <v>134</v>
      </c>
      <c r="AJ229" s="2" t="s">
        <v>134</v>
      </c>
      <c r="AK229" s="2" t="s">
        <v>134</v>
      </c>
      <c r="AL229" s="2" t="s">
        <v>134</v>
      </c>
      <c r="AM229" s="2" t="s">
        <v>134</v>
      </c>
      <c r="AN229" s="2" t="s">
        <v>134</v>
      </c>
      <c r="AO229" s="2" t="s">
        <v>134</v>
      </c>
      <c r="AP229" s="2" t="s">
        <v>134</v>
      </c>
      <c r="AQ229" s="2" t="s">
        <v>134</v>
      </c>
      <c r="AR229" s="2" t="s">
        <v>134</v>
      </c>
      <c r="AS229" s="2" t="s">
        <v>134</v>
      </c>
      <c r="AT229" s="2" t="s">
        <v>134</v>
      </c>
      <c r="AU229" s="2">
        <v>8.04</v>
      </c>
      <c r="AV229" s="2">
        <v>8.54</v>
      </c>
      <c r="AW229" s="2">
        <v>9.42</v>
      </c>
      <c r="AX229" s="2">
        <v>11.41</v>
      </c>
      <c r="AY229" s="2">
        <v>9.98</v>
      </c>
      <c r="AZ229" s="2">
        <v>9.83</v>
      </c>
      <c r="BA229" s="2">
        <v>9.31</v>
      </c>
    </row>
    <row r="230" spans="1:53">
      <c r="A230" s="2" t="s">
        <v>3054</v>
      </c>
      <c r="B230" s="2">
        <v>7.24</v>
      </c>
      <c r="C230" s="2">
        <v>5.21</v>
      </c>
      <c r="D230" s="2">
        <v>4.084</v>
      </c>
      <c r="E230" s="2" t="s">
        <v>112</v>
      </c>
      <c r="F230" s="2">
        <v>0.0264997455266042</v>
      </c>
      <c r="G230" s="2">
        <v>0.0499867975095905</v>
      </c>
      <c r="H230" s="2" t="s">
        <v>3055</v>
      </c>
      <c r="I230" s="2" t="s">
        <v>3056</v>
      </c>
      <c r="J230" s="2" t="s">
        <v>115</v>
      </c>
      <c r="K230" s="2" t="s">
        <v>282</v>
      </c>
      <c r="L230" s="2" t="s">
        <v>230</v>
      </c>
      <c r="M230" s="2" t="s">
        <v>3057</v>
      </c>
      <c r="N230" s="2">
        <v>22286408</v>
      </c>
      <c r="O230" s="2">
        <v>22317176</v>
      </c>
      <c r="P230" s="2">
        <v>10</v>
      </c>
      <c r="Q230" s="2" t="s">
        <v>1947</v>
      </c>
      <c r="R230" s="2">
        <v>100287226</v>
      </c>
      <c r="S230" s="2" t="s">
        <v>3057</v>
      </c>
      <c r="T230" s="2" t="s">
        <v>120</v>
      </c>
      <c r="U230" s="2" t="s">
        <v>3058</v>
      </c>
      <c r="V230" s="2" t="s">
        <v>282</v>
      </c>
      <c r="W230" s="2" t="s">
        <v>3057</v>
      </c>
      <c r="X230" s="2" t="s">
        <v>3059</v>
      </c>
      <c r="Y230" s="2" t="s">
        <v>3057</v>
      </c>
      <c r="Z230" s="2" t="s">
        <v>3060</v>
      </c>
      <c r="AA230" s="2" t="s">
        <v>3061</v>
      </c>
      <c r="AB230" s="2" t="s">
        <v>3057</v>
      </c>
      <c r="AC230" s="2" t="s">
        <v>202</v>
      </c>
      <c r="AD230" s="2" t="s">
        <v>203</v>
      </c>
      <c r="AE230" s="2" t="s">
        <v>152</v>
      </c>
      <c r="AF230" s="2" t="s">
        <v>3057</v>
      </c>
      <c r="AG230" s="2" t="s">
        <v>166</v>
      </c>
      <c r="AH230" s="2" t="s">
        <v>167</v>
      </c>
      <c r="AI230" s="2" t="s">
        <v>152</v>
      </c>
      <c r="AJ230" s="2" t="s">
        <v>3057</v>
      </c>
      <c r="AK230" s="2" t="s">
        <v>204</v>
      </c>
      <c r="AL230" s="2" t="s">
        <v>205</v>
      </c>
      <c r="AM230" s="2" t="s">
        <v>152</v>
      </c>
      <c r="AN230" s="2" t="s">
        <v>134</v>
      </c>
      <c r="AO230" s="2" t="s">
        <v>134</v>
      </c>
      <c r="AP230" s="2" t="s">
        <v>134</v>
      </c>
      <c r="AQ230" s="2" t="s">
        <v>3062</v>
      </c>
      <c r="AR230" s="2" t="s">
        <v>136</v>
      </c>
      <c r="AS230" s="2" t="s">
        <v>590</v>
      </c>
      <c r="AT230" s="2" t="s">
        <v>591</v>
      </c>
      <c r="AU230" s="2">
        <v>7.09</v>
      </c>
      <c r="AV230" s="2">
        <v>8.81</v>
      </c>
      <c r="AW230" s="2">
        <v>5.83</v>
      </c>
      <c r="AX230" s="2">
        <v>6.32</v>
      </c>
      <c r="AY230" s="2">
        <v>4.31</v>
      </c>
      <c r="AZ230" s="2">
        <v>4.54</v>
      </c>
      <c r="BA230" s="2">
        <v>5.66</v>
      </c>
    </row>
    <row r="231" spans="1:53">
      <c r="A231" s="2" t="s">
        <v>3063</v>
      </c>
      <c r="B231" s="2">
        <v>5.27</v>
      </c>
      <c r="C231" s="2">
        <v>4.53</v>
      </c>
      <c r="D231" s="2">
        <v>1.67</v>
      </c>
      <c r="E231" s="2" t="s">
        <v>112</v>
      </c>
      <c r="F231" s="2">
        <v>0.0266996497926372</v>
      </c>
      <c r="G231" s="2">
        <v>0.0499867975095905</v>
      </c>
      <c r="H231" s="2" t="s">
        <v>3064</v>
      </c>
      <c r="I231" s="2" t="s">
        <v>3065</v>
      </c>
      <c r="J231" s="2" t="s">
        <v>115</v>
      </c>
      <c r="K231" s="2" t="s">
        <v>334</v>
      </c>
      <c r="L231" s="2" t="s">
        <v>230</v>
      </c>
      <c r="M231" s="2" t="s">
        <v>3066</v>
      </c>
      <c r="N231" s="2">
        <v>46574555</v>
      </c>
      <c r="O231" s="2">
        <v>46582463</v>
      </c>
      <c r="P231" s="2">
        <v>10</v>
      </c>
      <c r="Q231" s="2" t="s">
        <v>1884</v>
      </c>
      <c r="R231" s="2">
        <v>6997</v>
      </c>
      <c r="S231" s="2" t="s">
        <v>3066</v>
      </c>
      <c r="T231" s="2" t="s">
        <v>120</v>
      </c>
      <c r="U231" s="2" t="s">
        <v>3067</v>
      </c>
      <c r="V231" s="2" t="s">
        <v>334</v>
      </c>
      <c r="W231" s="2" t="s">
        <v>3066</v>
      </c>
      <c r="X231" s="2" t="s">
        <v>3068</v>
      </c>
      <c r="Y231" s="2" t="s">
        <v>3066</v>
      </c>
      <c r="Z231" s="2" t="s">
        <v>3069</v>
      </c>
      <c r="AA231" s="2" t="s">
        <v>3070</v>
      </c>
      <c r="AB231" s="2" t="s">
        <v>134</v>
      </c>
      <c r="AC231" s="2" t="s">
        <v>134</v>
      </c>
      <c r="AD231" s="2" t="s">
        <v>134</v>
      </c>
      <c r="AE231" s="2" t="s">
        <v>134</v>
      </c>
      <c r="AF231" s="2" t="s">
        <v>3066</v>
      </c>
      <c r="AG231" s="2" t="s">
        <v>605</v>
      </c>
      <c r="AH231" s="2" t="s">
        <v>606</v>
      </c>
      <c r="AI231" s="2" t="s">
        <v>273</v>
      </c>
      <c r="AJ231" s="2" t="s">
        <v>3066</v>
      </c>
      <c r="AK231" s="2" t="s">
        <v>363</v>
      </c>
      <c r="AL231" s="2" t="s">
        <v>364</v>
      </c>
      <c r="AM231" s="2" t="s">
        <v>273</v>
      </c>
      <c r="AN231" s="2" t="s">
        <v>134</v>
      </c>
      <c r="AO231" s="2" t="s">
        <v>134</v>
      </c>
      <c r="AP231" s="2" t="s">
        <v>134</v>
      </c>
      <c r="AQ231" s="2" t="s">
        <v>3071</v>
      </c>
      <c r="AR231" s="2" t="s">
        <v>136</v>
      </c>
      <c r="AS231" s="2" t="s">
        <v>3072</v>
      </c>
      <c r="AT231" s="2" t="s">
        <v>3073</v>
      </c>
      <c r="AU231" s="2">
        <v>5.3</v>
      </c>
      <c r="AV231" s="2">
        <v>5.46</v>
      </c>
      <c r="AW231" s="2">
        <v>5.06</v>
      </c>
      <c r="AX231" s="2">
        <v>4.64</v>
      </c>
      <c r="AY231" s="2">
        <v>4.05</v>
      </c>
      <c r="AZ231" s="2">
        <v>4.71</v>
      </c>
      <c r="BA231" s="2">
        <v>4.72</v>
      </c>
    </row>
    <row r="232" spans="1:53">
      <c r="A232" s="2" t="s">
        <v>3074</v>
      </c>
      <c r="B232" s="2">
        <v>6.03</v>
      </c>
      <c r="C232" s="2">
        <v>7.16</v>
      </c>
      <c r="D232" s="2">
        <v>-2.189</v>
      </c>
      <c r="E232" s="2" t="s">
        <v>140</v>
      </c>
      <c r="F232" s="2">
        <v>0.0267107226789777</v>
      </c>
      <c r="G232" s="2">
        <v>0.0499867975095905</v>
      </c>
      <c r="H232" s="2" t="s">
        <v>3075</v>
      </c>
      <c r="I232" s="2" t="s">
        <v>3076</v>
      </c>
      <c r="J232" s="2" t="s">
        <v>115</v>
      </c>
      <c r="K232" s="2" t="s">
        <v>116</v>
      </c>
      <c r="L232" s="2" t="s">
        <v>117</v>
      </c>
      <c r="M232" s="2" t="s">
        <v>3077</v>
      </c>
      <c r="N232" s="2">
        <v>145992435</v>
      </c>
      <c r="O232" s="2">
        <v>145996631</v>
      </c>
      <c r="P232" s="2">
        <v>10</v>
      </c>
      <c r="Q232" s="2" t="s">
        <v>3013</v>
      </c>
      <c r="R232" s="2">
        <v>10628</v>
      </c>
      <c r="S232" s="2" t="s">
        <v>3077</v>
      </c>
      <c r="T232" s="2" t="s">
        <v>120</v>
      </c>
      <c r="U232" s="2" t="s">
        <v>3078</v>
      </c>
      <c r="V232" s="2" t="s">
        <v>116</v>
      </c>
      <c r="W232" s="2" t="s">
        <v>3077</v>
      </c>
      <c r="X232" s="2" t="s">
        <v>3079</v>
      </c>
      <c r="Y232" s="2" t="s">
        <v>3077</v>
      </c>
      <c r="Z232" s="2" t="s">
        <v>3080</v>
      </c>
      <c r="AA232" s="2" t="s">
        <v>3081</v>
      </c>
      <c r="AB232" s="2" t="s">
        <v>3077</v>
      </c>
      <c r="AC232" s="2" t="s">
        <v>237</v>
      </c>
      <c r="AD232" s="2" t="s">
        <v>238</v>
      </c>
      <c r="AE232" s="2" t="s">
        <v>152</v>
      </c>
      <c r="AF232" s="2" t="s">
        <v>3077</v>
      </c>
      <c r="AG232" s="2" t="s">
        <v>166</v>
      </c>
      <c r="AH232" s="2" t="s">
        <v>167</v>
      </c>
      <c r="AI232" s="2" t="s">
        <v>152</v>
      </c>
      <c r="AJ232" s="2" t="s">
        <v>3077</v>
      </c>
      <c r="AK232" s="2" t="s">
        <v>1195</v>
      </c>
      <c r="AL232" s="2" t="s">
        <v>1196</v>
      </c>
      <c r="AM232" s="2" t="s">
        <v>152</v>
      </c>
      <c r="AN232" s="2" t="s">
        <v>134</v>
      </c>
      <c r="AO232" s="2" t="s">
        <v>134</v>
      </c>
      <c r="AP232" s="2" t="s">
        <v>134</v>
      </c>
      <c r="AQ232" s="2" t="s">
        <v>3082</v>
      </c>
      <c r="AR232" s="2" t="s">
        <v>136</v>
      </c>
      <c r="AS232" s="2" t="s">
        <v>3083</v>
      </c>
      <c r="AT232" s="2" t="s">
        <v>3084</v>
      </c>
      <c r="AU232" s="2">
        <v>5.85</v>
      </c>
      <c r="AV232" s="2">
        <v>6.44</v>
      </c>
      <c r="AW232" s="2">
        <v>5.79</v>
      </c>
      <c r="AX232" s="2">
        <v>7.85</v>
      </c>
      <c r="AY232" s="2">
        <v>6.19</v>
      </c>
      <c r="AZ232" s="2">
        <v>7.48</v>
      </c>
      <c r="BA232" s="2">
        <v>7.12</v>
      </c>
    </row>
    <row r="233" spans="1:53">
      <c r="A233" s="2" t="s">
        <v>3085</v>
      </c>
      <c r="B233" s="2">
        <v>4.38</v>
      </c>
      <c r="C233" s="2">
        <v>5.51</v>
      </c>
      <c r="D233" s="2">
        <v>-2.189</v>
      </c>
      <c r="E233" s="2" t="s">
        <v>140</v>
      </c>
      <c r="F233" s="2">
        <v>0.0269068188730729</v>
      </c>
      <c r="G233" s="2">
        <v>0.0499867975095905</v>
      </c>
      <c r="H233" s="2" t="s">
        <v>3086</v>
      </c>
      <c r="I233" s="2" t="s">
        <v>3087</v>
      </c>
      <c r="J233" s="2" t="s">
        <v>115</v>
      </c>
      <c r="K233" s="2" t="s">
        <v>478</v>
      </c>
      <c r="L233" s="2" t="s">
        <v>117</v>
      </c>
      <c r="M233" s="2" t="s">
        <v>3088</v>
      </c>
      <c r="N233" s="2">
        <v>163323961</v>
      </c>
      <c r="O233" s="2">
        <v>163344832</v>
      </c>
      <c r="P233" s="2">
        <v>10</v>
      </c>
      <c r="Q233" s="2" t="s">
        <v>3089</v>
      </c>
      <c r="R233" s="2">
        <v>4886</v>
      </c>
      <c r="S233" s="2" t="s">
        <v>3088</v>
      </c>
      <c r="T233" s="2" t="s">
        <v>120</v>
      </c>
      <c r="U233" s="2" t="s">
        <v>3090</v>
      </c>
      <c r="V233" s="2" t="s">
        <v>478</v>
      </c>
      <c r="W233" s="2" t="s">
        <v>3088</v>
      </c>
      <c r="X233" s="2" t="s">
        <v>3091</v>
      </c>
      <c r="Y233" s="2" t="s">
        <v>3088</v>
      </c>
      <c r="Z233" s="2" t="s">
        <v>3092</v>
      </c>
      <c r="AA233" s="2" t="s">
        <v>3093</v>
      </c>
      <c r="AB233" s="2" t="s">
        <v>3088</v>
      </c>
      <c r="AC233" s="2" t="s">
        <v>3094</v>
      </c>
      <c r="AD233" s="2" t="s">
        <v>3095</v>
      </c>
      <c r="AE233" s="2" t="s">
        <v>127</v>
      </c>
      <c r="AF233" s="2" t="s">
        <v>3088</v>
      </c>
      <c r="AG233" s="2" t="s">
        <v>324</v>
      </c>
      <c r="AH233" s="2" t="s">
        <v>325</v>
      </c>
      <c r="AI233" s="2" t="s">
        <v>152</v>
      </c>
      <c r="AJ233" s="2" t="s">
        <v>3088</v>
      </c>
      <c r="AK233" s="2" t="s">
        <v>3096</v>
      </c>
      <c r="AL233" s="2" t="s">
        <v>3097</v>
      </c>
      <c r="AM233" s="2" t="s">
        <v>152</v>
      </c>
      <c r="AN233" s="2" t="s">
        <v>3088</v>
      </c>
      <c r="AO233" s="2" t="s">
        <v>171</v>
      </c>
      <c r="AP233" s="2" t="s">
        <v>1263</v>
      </c>
      <c r="AQ233" s="2" t="s">
        <v>3098</v>
      </c>
      <c r="AR233" s="2" t="s">
        <v>136</v>
      </c>
      <c r="AS233" s="2" t="s">
        <v>295</v>
      </c>
      <c r="AT233" s="2" t="s">
        <v>296</v>
      </c>
      <c r="AU233" s="2">
        <v>4.51</v>
      </c>
      <c r="AV233" s="2">
        <v>4.23</v>
      </c>
      <c r="AW233" s="2">
        <v>4.39</v>
      </c>
      <c r="AX233" s="2">
        <v>6.57</v>
      </c>
      <c r="AY233" s="2">
        <v>4.81</v>
      </c>
      <c r="AZ233" s="2">
        <v>5.13</v>
      </c>
      <c r="BA233" s="2">
        <v>5.54</v>
      </c>
    </row>
    <row r="234" spans="1:53">
      <c r="A234" s="2" t="s">
        <v>3099</v>
      </c>
      <c r="B234" s="2">
        <v>4.56</v>
      </c>
      <c r="C234" s="2">
        <v>5.62</v>
      </c>
      <c r="D234" s="2">
        <v>-2.085</v>
      </c>
      <c r="E234" s="2" t="s">
        <v>140</v>
      </c>
      <c r="F234" s="2">
        <v>0.0271012245264628</v>
      </c>
      <c r="G234" s="2">
        <v>0.0499867975095905</v>
      </c>
      <c r="H234" s="2" t="s">
        <v>3100</v>
      </c>
      <c r="I234" s="2" t="s">
        <v>3101</v>
      </c>
      <c r="J234" s="2" t="s">
        <v>115</v>
      </c>
      <c r="K234" s="2" t="s">
        <v>371</v>
      </c>
      <c r="L234" s="2" t="s">
        <v>117</v>
      </c>
      <c r="M234" s="2" t="s">
        <v>3102</v>
      </c>
      <c r="N234" s="2">
        <v>28020616</v>
      </c>
      <c r="O234" s="2">
        <v>28108308</v>
      </c>
      <c r="P234" s="2">
        <v>10</v>
      </c>
      <c r="Q234" s="2" t="s">
        <v>1393</v>
      </c>
      <c r="R234" s="2">
        <v>81930</v>
      </c>
      <c r="S234" s="2" t="s">
        <v>3102</v>
      </c>
      <c r="T234" s="2" t="s">
        <v>120</v>
      </c>
      <c r="U234" s="2" t="s">
        <v>3103</v>
      </c>
      <c r="V234" s="2" t="s">
        <v>371</v>
      </c>
      <c r="W234" s="2" t="s">
        <v>3102</v>
      </c>
      <c r="X234" s="2" t="s">
        <v>3104</v>
      </c>
      <c r="Y234" s="2" t="s">
        <v>3102</v>
      </c>
      <c r="Z234" s="2" t="s">
        <v>3105</v>
      </c>
      <c r="AA234" s="2" t="s">
        <v>3106</v>
      </c>
      <c r="AB234" s="2" t="s">
        <v>3102</v>
      </c>
      <c r="AC234" s="2" t="s">
        <v>3107</v>
      </c>
      <c r="AD234" s="2" t="s">
        <v>3108</v>
      </c>
      <c r="AE234" s="2" t="s">
        <v>133</v>
      </c>
      <c r="AF234" s="2" t="s">
        <v>3102</v>
      </c>
      <c r="AG234" s="2" t="s">
        <v>3109</v>
      </c>
      <c r="AH234" s="2" t="s">
        <v>3110</v>
      </c>
      <c r="AI234" s="2" t="s">
        <v>152</v>
      </c>
      <c r="AJ234" s="2" t="s">
        <v>3102</v>
      </c>
      <c r="AK234" s="2" t="s">
        <v>1434</v>
      </c>
      <c r="AL234" s="2" t="s">
        <v>1435</v>
      </c>
      <c r="AM234" s="2" t="s">
        <v>170</v>
      </c>
      <c r="AN234" s="2" t="s">
        <v>134</v>
      </c>
      <c r="AO234" s="2" t="s">
        <v>134</v>
      </c>
      <c r="AP234" s="2" t="s">
        <v>134</v>
      </c>
      <c r="AQ234" s="2" t="s">
        <v>3111</v>
      </c>
      <c r="AR234" s="2" t="s">
        <v>136</v>
      </c>
      <c r="AS234" s="2" t="s">
        <v>3112</v>
      </c>
      <c r="AT234" s="2" t="s">
        <v>3113</v>
      </c>
      <c r="AU234" s="2">
        <v>4.61</v>
      </c>
      <c r="AV234" s="2">
        <v>4.52</v>
      </c>
      <c r="AW234" s="2">
        <v>4.56</v>
      </c>
      <c r="AX234" s="2">
        <v>6.43</v>
      </c>
      <c r="AY234" s="2">
        <v>5.27</v>
      </c>
      <c r="AZ234" s="2">
        <v>5.92</v>
      </c>
      <c r="BA234" s="2">
        <v>4.85</v>
      </c>
    </row>
    <row r="235" spans="1:53">
      <c r="A235" s="2" t="s">
        <v>3114</v>
      </c>
      <c r="B235" s="2">
        <v>4.77</v>
      </c>
      <c r="C235" s="2">
        <v>5.62</v>
      </c>
      <c r="D235" s="2">
        <v>-1.803</v>
      </c>
      <c r="E235" s="2" t="s">
        <v>140</v>
      </c>
      <c r="F235" s="2">
        <v>0.0271256726089453</v>
      </c>
      <c r="G235" s="2">
        <v>0.0499867975095905</v>
      </c>
      <c r="H235" s="2" t="s">
        <v>3115</v>
      </c>
      <c r="I235" s="2" t="s">
        <v>3116</v>
      </c>
      <c r="J235" s="2" t="s">
        <v>115</v>
      </c>
      <c r="K235" s="2" t="s">
        <v>625</v>
      </c>
      <c r="L235" s="2" t="s">
        <v>230</v>
      </c>
      <c r="M235" s="2" t="s">
        <v>3117</v>
      </c>
      <c r="N235" s="2">
        <v>108439844</v>
      </c>
      <c r="O235" s="2">
        <v>108697545</v>
      </c>
      <c r="P235" s="2">
        <v>10</v>
      </c>
      <c r="Q235" s="2" t="s">
        <v>3118</v>
      </c>
      <c r="R235" s="2">
        <v>1287</v>
      </c>
      <c r="S235" s="2" t="s">
        <v>3117</v>
      </c>
      <c r="T235" s="2" t="s">
        <v>120</v>
      </c>
      <c r="U235" s="2" t="s">
        <v>3119</v>
      </c>
      <c r="V235" s="2" t="s">
        <v>625</v>
      </c>
      <c r="W235" s="2" t="s">
        <v>3117</v>
      </c>
      <c r="X235" s="2" t="s">
        <v>3120</v>
      </c>
      <c r="Y235" s="2" t="s">
        <v>3117</v>
      </c>
      <c r="Z235" s="2" t="s">
        <v>3121</v>
      </c>
      <c r="AA235" s="2" t="s">
        <v>3122</v>
      </c>
      <c r="AB235" s="2" t="s">
        <v>3117</v>
      </c>
      <c r="AC235" s="2" t="s">
        <v>3123</v>
      </c>
      <c r="AD235" s="2" t="s">
        <v>3124</v>
      </c>
      <c r="AE235" s="2" t="s">
        <v>130</v>
      </c>
      <c r="AF235" s="2" t="s">
        <v>3117</v>
      </c>
      <c r="AG235" s="2" t="s">
        <v>308</v>
      </c>
      <c r="AH235" s="2" t="s">
        <v>309</v>
      </c>
      <c r="AI235" s="2" t="s">
        <v>130</v>
      </c>
      <c r="AJ235" s="2" t="s">
        <v>3117</v>
      </c>
      <c r="AK235" s="2" t="s">
        <v>1048</v>
      </c>
      <c r="AL235" s="2" t="s">
        <v>1049</v>
      </c>
      <c r="AM235" s="2" t="s">
        <v>152</v>
      </c>
      <c r="AN235" s="2" t="s">
        <v>134</v>
      </c>
      <c r="AO235" s="2" t="s">
        <v>134</v>
      </c>
      <c r="AP235" s="2" t="s">
        <v>134</v>
      </c>
      <c r="AQ235" s="2" t="s">
        <v>3125</v>
      </c>
      <c r="AR235" s="2" t="s">
        <v>136</v>
      </c>
      <c r="AS235" s="2" t="s">
        <v>3126</v>
      </c>
      <c r="AT235" s="2" t="s">
        <v>3127</v>
      </c>
      <c r="AU235" s="2">
        <v>5</v>
      </c>
      <c r="AV235" s="2">
        <v>4.78</v>
      </c>
      <c r="AW235" s="2">
        <v>4.52</v>
      </c>
      <c r="AX235" s="2">
        <v>6.28</v>
      </c>
      <c r="AY235" s="2">
        <v>5.21</v>
      </c>
      <c r="AZ235" s="2">
        <v>5.56</v>
      </c>
      <c r="BA235" s="2">
        <v>5.45</v>
      </c>
    </row>
    <row r="236" spans="1:53">
      <c r="A236" s="2" t="s">
        <v>3128</v>
      </c>
      <c r="B236" s="2">
        <v>5.33</v>
      </c>
      <c r="C236" s="2">
        <v>6.54</v>
      </c>
      <c r="D236" s="2">
        <v>-2.313</v>
      </c>
      <c r="E236" s="2" t="s">
        <v>140</v>
      </c>
      <c r="F236" s="2">
        <v>0.0271934193890544</v>
      </c>
      <c r="G236" s="2">
        <v>0.0499867975095905</v>
      </c>
      <c r="H236" s="2" t="s">
        <v>3129</v>
      </c>
      <c r="I236" s="2" t="s">
        <v>3130</v>
      </c>
      <c r="J236" s="2" t="s">
        <v>115</v>
      </c>
      <c r="K236" s="2" t="s">
        <v>787</v>
      </c>
      <c r="L236" s="2" t="s">
        <v>117</v>
      </c>
      <c r="M236" s="2" t="s">
        <v>3131</v>
      </c>
      <c r="N236" s="2">
        <v>43793723</v>
      </c>
      <c r="O236" s="2">
        <v>43806375</v>
      </c>
      <c r="P236" s="2">
        <v>10</v>
      </c>
      <c r="Q236" s="2" t="s">
        <v>3132</v>
      </c>
      <c r="R236" s="2">
        <v>5756</v>
      </c>
      <c r="S236" s="2" t="s">
        <v>3131</v>
      </c>
      <c r="T236" s="2" t="s">
        <v>120</v>
      </c>
      <c r="U236" s="2" t="s">
        <v>3133</v>
      </c>
      <c r="V236" s="2" t="s">
        <v>787</v>
      </c>
      <c r="W236" s="2" t="s">
        <v>3131</v>
      </c>
      <c r="X236" s="2" t="s">
        <v>3134</v>
      </c>
      <c r="Y236" s="2" t="s">
        <v>134</v>
      </c>
      <c r="Z236" s="2" t="s">
        <v>134</v>
      </c>
      <c r="AA236" s="2" t="s">
        <v>134</v>
      </c>
      <c r="AB236" s="2" t="s">
        <v>3131</v>
      </c>
      <c r="AC236" s="2" t="s">
        <v>737</v>
      </c>
      <c r="AD236" s="2" t="s">
        <v>738</v>
      </c>
      <c r="AE236" s="2" t="s">
        <v>152</v>
      </c>
      <c r="AF236" s="2" t="s">
        <v>134</v>
      </c>
      <c r="AG236" s="2" t="s">
        <v>134</v>
      </c>
      <c r="AH236" s="2" t="s">
        <v>134</v>
      </c>
      <c r="AI236" s="2" t="s">
        <v>134</v>
      </c>
      <c r="AJ236" s="2" t="s">
        <v>3131</v>
      </c>
      <c r="AK236" s="2" t="s">
        <v>3135</v>
      </c>
      <c r="AL236" s="2" t="s">
        <v>3136</v>
      </c>
      <c r="AM236" s="2" t="s">
        <v>345</v>
      </c>
      <c r="AN236" s="2" t="s">
        <v>3137</v>
      </c>
      <c r="AO236" s="2" t="s">
        <v>2225</v>
      </c>
      <c r="AP236" s="2" t="s">
        <v>3138</v>
      </c>
      <c r="AQ236" s="2" t="s">
        <v>3139</v>
      </c>
      <c r="AR236" s="2" t="s">
        <v>136</v>
      </c>
      <c r="AS236" s="2" t="s">
        <v>3140</v>
      </c>
      <c r="AT236" s="2" t="s">
        <v>3141</v>
      </c>
      <c r="AU236" s="2">
        <v>5.5</v>
      </c>
      <c r="AV236" s="2">
        <v>4.98</v>
      </c>
      <c r="AW236" s="2">
        <v>5.52</v>
      </c>
      <c r="AX236" s="2">
        <v>6.99</v>
      </c>
      <c r="AY236" s="2">
        <v>6.33</v>
      </c>
      <c r="AZ236" s="2">
        <v>7.35</v>
      </c>
      <c r="BA236" s="2">
        <v>5.51</v>
      </c>
    </row>
    <row r="237" spans="1:53">
      <c r="A237" s="2" t="s">
        <v>3142</v>
      </c>
      <c r="B237" s="2">
        <v>4.64</v>
      </c>
      <c r="C237" s="2">
        <v>5.5</v>
      </c>
      <c r="D237" s="2">
        <v>-1.815</v>
      </c>
      <c r="E237" s="2" t="s">
        <v>140</v>
      </c>
      <c r="F237" s="2">
        <v>0.0273051075349367</v>
      </c>
      <c r="G237" s="2">
        <v>0.0499867975095905</v>
      </c>
      <c r="H237" s="2" t="s">
        <v>3143</v>
      </c>
      <c r="I237" s="2" t="s">
        <v>3144</v>
      </c>
      <c r="J237" s="2" t="s">
        <v>115</v>
      </c>
      <c r="K237" s="2" t="s">
        <v>371</v>
      </c>
      <c r="L237" s="2" t="s">
        <v>230</v>
      </c>
      <c r="M237" s="2" t="s">
        <v>3145</v>
      </c>
      <c r="N237" s="2">
        <v>60280541</v>
      </c>
      <c r="O237" s="2">
        <v>60308972</v>
      </c>
      <c r="P237" s="2">
        <v>10</v>
      </c>
      <c r="Q237" s="2" t="s">
        <v>3146</v>
      </c>
      <c r="R237" s="2">
        <v>51338</v>
      </c>
      <c r="S237" s="2" t="s">
        <v>3145</v>
      </c>
      <c r="T237" s="2" t="s">
        <v>120</v>
      </c>
      <c r="U237" s="2" t="s">
        <v>3147</v>
      </c>
      <c r="V237" s="2" t="s">
        <v>371</v>
      </c>
      <c r="W237" s="2" t="s">
        <v>3145</v>
      </c>
      <c r="X237" s="2" t="s">
        <v>3148</v>
      </c>
      <c r="Y237" s="2" t="s">
        <v>3145</v>
      </c>
      <c r="Z237" s="2" t="s">
        <v>3149</v>
      </c>
      <c r="AA237" s="2" t="s">
        <v>3150</v>
      </c>
      <c r="AB237" s="2" t="s">
        <v>134</v>
      </c>
      <c r="AC237" s="2" t="s">
        <v>134</v>
      </c>
      <c r="AD237" s="2" t="s">
        <v>134</v>
      </c>
      <c r="AE237" s="2" t="s">
        <v>134</v>
      </c>
      <c r="AF237" s="2" t="s">
        <v>3145</v>
      </c>
      <c r="AG237" s="2" t="s">
        <v>185</v>
      </c>
      <c r="AH237" s="2" t="s">
        <v>186</v>
      </c>
      <c r="AI237" s="2" t="s">
        <v>152</v>
      </c>
      <c r="AJ237" s="2" t="s">
        <v>134</v>
      </c>
      <c r="AK237" s="2" t="s">
        <v>134</v>
      </c>
      <c r="AL237" s="2" t="s">
        <v>134</v>
      </c>
      <c r="AM237" s="2" t="s">
        <v>134</v>
      </c>
      <c r="AN237" s="2" t="s">
        <v>134</v>
      </c>
      <c r="AO237" s="2" t="s">
        <v>134</v>
      </c>
      <c r="AP237" s="2" t="s">
        <v>134</v>
      </c>
      <c r="AQ237" s="2" t="s">
        <v>3151</v>
      </c>
      <c r="AR237" s="2" t="s">
        <v>136</v>
      </c>
      <c r="AS237" s="2" t="s">
        <v>1210</v>
      </c>
      <c r="AT237" s="2" t="s">
        <v>1211</v>
      </c>
      <c r="AU237" s="2">
        <v>4.84</v>
      </c>
      <c r="AV237" s="2">
        <v>4.92</v>
      </c>
      <c r="AW237" s="2">
        <v>4.17</v>
      </c>
      <c r="AX237" s="2">
        <v>5.95</v>
      </c>
      <c r="AY237" s="2">
        <v>5.05</v>
      </c>
      <c r="AZ237" s="2">
        <v>5.59</v>
      </c>
      <c r="BA237" s="2">
        <v>5.42</v>
      </c>
    </row>
    <row r="238" spans="1:53">
      <c r="A238" s="2" t="s">
        <v>3152</v>
      </c>
      <c r="B238" s="2">
        <v>7.67</v>
      </c>
      <c r="C238" s="2">
        <v>6.62</v>
      </c>
      <c r="D238" s="2">
        <v>2.071</v>
      </c>
      <c r="E238" s="2" t="s">
        <v>112</v>
      </c>
      <c r="F238" s="2">
        <v>0.0273212467422291</v>
      </c>
      <c r="G238" s="2">
        <v>0.0499867975095905</v>
      </c>
      <c r="H238" s="2" t="s">
        <v>3153</v>
      </c>
      <c r="I238" s="2" t="s">
        <v>3154</v>
      </c>
      <c r="J238" s="2" t="s">
        <v>115</v>
      </c>
      <c r="K238" s="2" t="s">
        <v>478</v>
      </c>
      <c r="L238" s="2" t="s">
        <v>230</v>
      </c>
      <c r="M238" s="2" t="s">
        <v>3155</v>
      </c>
      <c r="N238" s="2">
        <v>20253260</v>
      </c>
      <c r="O238" s="2">
        <v>20620561</v>
      </c>
      <c r="P238" s="2">
        <v>10</v>
      </c>
      <c r="Q238" s="2" t="s">
        <v>3156</v>
      </c>
      <c r="R238" s="2">
        <v>9353</v>
      </c>
      <c r="S238" s="2" t="s">
        <v>3155</v>
      </c>
      <c r="T238" s="2" t="s">
        <v>120</v>
      </c>
      <c r="U238" s="2" t="s">
        <v>3157</v>
      </c>
      <c r="V238" s="2" t="s">
        <v>478</v>
      </c>
      <c r="W238" s="2" t="s">
        <v>3155</v>
      </c>
      <c r="X238" s="2" t="s">
        <v>3158</v>
      </c>
      <c r="Y238" s="2" t="s">
        <v>3155</v>
      </c>
      <c r="Z238" s="2" t="s">
        <v>3159</v>
      </c>
      <c r="AA238" s="2" t="s">
        <v>3160</v>
      </c>
      <c r="AB238" s="2" t="s">
        <v>134</v>
      </c>
      <c r="AC238" s="2" t="s">
        <v>134</v>
      </c>
      <c r="AD238" s="2" t="s">
        <v>134</v>
      </c>
      <c r="AE238" s="2" t="s">
        <v>134</v>
      </c>
      <c r="AF238" s="2" t="s">
        <v>3155</v>
      </c>
      <c r="AG238" s="2" t="s">
        <v>308</v>
      </c>
      <c r="AH238" s="2" t="s">
        <v>309</v>
      </c>
      <c r="AI238" s="2" t="s">
        <v>130</v>
      </c>
      <c r="AJ238" s="2" t="s">
        <v>134</v>
      </c>
      <c r="AK238" s="2" t="s">
        <v>134</v>
      </c>
      <c r="AL238" s="2" t="s">
        <v>134</v>
      </c>
      <c r="AM238" s="2" t="s">
        <v>134</v>
      </c>
      <c r="AN238" s="2" t="s">
        <v>134</v>
      </c>
      <c r="AO238" s="2" t="s">
        <v>134</v>
      </c>
      <c r="AP238" s="2" t="s">
        <v>134</v>
      </c>
      <c r="AQ238" s="2" t="s">
        <v>3161</v>
      </c>
      <c r="AR238" s="2" t="s">
        <v>136</v>
      </c>
      <c r="AS238" s="2" t="s">
        <v>3162</v>
      </c>
      <c r="AT238" s="2" t="s">
        <v>3163</v>
      </c>
      <c r="AU238" s="2">
        <v>7.5</v>
      </c>
      <c r="AV238" s="2">
        <v>7.69</v>
      </c>
      <c r="AW238" s="2">
        <v>7.81</v>
      </c>
      <c r="AX238" s="2">
        <v>7.56</v>
      </c>
      <c r="AY238" s="2">
        <v>5.94</v>
      </c>
      <c r="AZ238" s="2">
        <v>6.5</v>
      </c>
      <c r="BA238" s="2">
        <v>6.5</v>
      </c>
    </row>
    <row r="239" spans="1:53">
      <c r="A239" s="2" t="s">
        <v>3164</v>
      </c>
      <c r="B239" s="2">
        <v>5.54</v>
      </c>
      <c r="C239" s="2">
        <v>4.83</v>
      </c>
      <c r="D239" s="2">
        <v>1.636</v>
      </c>
      <c r="E239" s="2" t="s">
        <v>112</v>
      </c>
      <c r="F239" s="2">
        <v>0.0273577214902131</v>
      </c>
      <c r="G239" s="2">
        <v>0.0499867975095905</v>
      </c>
      <c r="H239" s="2" t="s">
        <v>3165</v>
      </c>
      <c r="I239" s="2" t="s">
        <v>3166</v>
      </c>
      <c r="J239" s="2" t="s">
        <v>115</v>
      </c>
      <c r="K239" s="2" t="s">
        <v>1129</v>
      </c>
      <c r="L239" s="2" t="s">
        <v>117</v>
      </c>
      <c r="M239" s="2" t="s">
        <v>3167</v>
      </c>
      <c r="N239" s="2">
        <v>42667914</v>
      </c>
      <c r="O239" s="2">
        <v>42677030</v>
      </c>
      <c r="P239" s="2">
        <v>10</v>
      </c>
      <c r="Q239" s="2" t="s">
        <v>3168</v>
      </c>
      <c r="R239" s="2">
        <v>79990</v>
      </c>
      <c r="S239" s="2" t="s">
        <v>3167</v>
      </c>
      <c r="T239" s="2" t="s">
        <v>120</v>
      </c>
      <c r="U239" s="2" t="s">
        <v>3169</v>
      </c>
      <c r="V239" s="2" t="s">
        <v>1129</v>
      </c>
      <c r="W239" s="2" t="s">
        <v>3167</v>
      </c>
      <c r="X239" s="2" t="s">
        <v>3170</v>
      </c>
      <c r="Y239" s="2" t="s">
        <v>3167</v>
      </c>
      <c r="Z239" s="2" t="s">
        <v>3171</v>
      </c>
      <c r="AA239" s="2" t="s">
        <v>3172</v>
      </c>
      <c r="AB239" s="2" t="s">
        <v>3167</v>
      </c>
      <c r="AC239" s="2" t="s">
        <v>360</v>
      </c>
      <c r="AD239" s="2" t="s">
        <v>361</v>
      </c>
      <c r="AE239" s="2" t="s">
        <v>152</v>
      </c>
      <c r="AF239" s="2" t="s">
        <v>3167</v>
      </c>
      <c r="AG239" s="2" t="s">
        <v>605</v>
      </c>
      <c r="AH239" s="2" t="s">
        <v>606</v>
      </c>
      <c r="AI239" s="2" t="s">
        <v>273</v>
      </c>
      <c r="AJ239" s="2" t="s">
        <v>134</v>
      </c>
      <c r="AK239" s="2" t="s">
        <v>134</v>
      </c>
      <c r="AL239" s="2" t="s">
        <v>134</v>
      </c>
      <c r="AM239" s="2" t="s">
        <v>134</v>
      </c>
      <c r="AN239" s="2" t="s">
        <v>134</v>
      </c>
      <c r="AO239" s="2" t="s">
        <v>134</v>
      </c>
      <c r="AP239" s="2" t="s">
        <v>134</v>
      </c>
      <c r="AQ239" s="2" t="s">
        <v>3173</v>
      </c>
      <c r="AR239" s="2" t="s">
        <v>136</v>
      </c>
      <c r="AS239" s="2" t="s">
        <v>3174</v>
      </c>
      <c r="AT239" s="2" t="s">
        <v>3175</v>
      </c>
      <c r="AU239" s="2">
        <v>5.13</v>
      </c>
      <c r="AV239" s="2">
        <v>5.79</v>
      </c>
      <c r="AW239" s="2">
        <v>5.7</v>
      </c>
      <c r="AX239" s="2">
        <v>4.63</v>
      </c>
      <c r="AY239" s="2">
        <v>5</v>
      </c>
      <c r="AZ239" s="2">
        <v>4.84</v>
      </c>
      <c r="BA239" s="2">
        <v>4.83</v>
      </c>
    </row>
    <row r="240" spans="1:53">
      <c r="A240" s="2" t="s">
        <v>3176</v>
      </c>
      <c r="B240" s="2">
        <v>7.01</v>
      </c>
      <c r="C240" s="2">
        <v>5.9</v>
      </c>
      <c r="D240" s="2">
        <v>2.158</v>
      </c>
      <c r="E240" s="2" t="s">
        <v>112</v>
      </c>
      <c r="F240" s="2">
        <v>0.0273799834110511</v>
      </c>
      <c r="G240" s="2">
        <v>0.0499867975095905</v>
      </c>
      <c r="H240" s="2" t="s">
        <v>3177</v>
      </c>
      <c r="I240" s="2" t="s">
        <v>3178</v>
      </c>
      <c r="J240" s="2" t="s">
        <v>115</v>
      </c>
      <c r="K240" s="2" t="s">
        <v>371</v>
      </c>
      <c r="L240" s="2" t="s">
        <v>117</v>
      </c>
      <c r="M240" s="2" t="s">
        <v>3179</v>
      </c>
      <c r="N240" s="2">
        <v>68154863</v>
      </c>
      <c r="O240" s="2">
        <v>68213828</v>
      </c>
      <c r="P240" s="2">
        <v>10</v>
      </c>
      <c r="Q240" s="2" t="s">
        <v>3180</v>
      </c>
      <c r="R240" s="2">
        <v>51111</v>
      </c>
      <c r="S240" s="2" t="s">
        <v>3179</v>
      </c>
      <c r="T240" s="2" t="s">
        <v>120</v>
      </c>
      <c r="U240" s="2" t="s">
        <v>3181</v>
      </c>
      <c r="V240" s="2" t="s">
        <v>371</v>
      </c>
      <c r="W240" s="2" t="s">
        <v>3179</v>
      </c>
      <c r="X240" s="2" t="s">
        <v>3182</v>
      </c>
      <c r="Y240" s="2" t="s">
        <v>134</v>
      </c>
      <c r="Z240" s="2" t="s">
        <v>134</v>
      </c>
      <c r="AA240" s="2" t="s">
        <v>134</v>
      </c>
      <c r="AB240" s="2" t="s">
        <v>3179</v>
      </c>
      <c r="AC240" s="2" t="s">
        <v>202</v>
      </c>
      <c r="AD240" s="2" t="s">
        <v>203</v>
      </c>
      <c r="AE240" s="2" t="s">
        <v>152</v>
      </c>
      <c r="AF240" s="2" t="s">
        <v>3179</v>
      </c>
      <c r="AG240" s="2" t="s">
        <v>3183</v>
      </c>
      <c r="AH240" s="2" t="s">
        <v>3184</v>
      </c>
      <c r="AI240" s="2" t="s">
        <v>152</v>
      </c>
      <c r="AJ240" s="2" t="s">
        <v>3179</v>
      </c>
      <c r="AK240" s="2" t="s">
        <v>3185</v>
      </c>
      <c r="AL240" s="2" t="s">
        <v>3186</v>
      </c>
      <c r="AM240" s="2" t="s">
        <v>273</v>
      </c>
      <c r="AN240" s="2" t="s">
        <v>134</v>
      </c>
      <c r="AO240" s="2" t="s">
        <v>134</v>
      </c>
      <c r="AP240" s="2" t="s">
        <v>134</v>
      </c>
      <c r="AQ240" s="2" t="s">
        <v>3187</v>
      </c>
      <c r="AR240" s="2" t="s">
        <v>136</v>
      </c>
      <c r="AS240" s="2" t="s">
        <v>3188</v>
      </c>
      <c r="AT240" s="2" t="s">
        <v>3189</v>
      </c>
      <c r="AU240" s="2">
        <v>6.36</v>
      </c>
      <c r="AV240" s="2">
        <v>7.9</v>
      </c>
      <c r="AW240" s="2">
        <v>6.77</v>
      </c>
      <c r="AX240" s="2">
        <v>5.4</v>
      </c>
      <c r="AY240" s="2">
        <v>5.83</v>
      </c>
      <c r="AZ240" s="2">
        <v>6.09</v>
      </c>
      <c r="BA240" s="2">
        <v>6.28</v>
      </c>
    </row>
    <row r="241" spans="1:53">
      <c r="A241" s="2" t="s">
        <v>3190</v>
      </c>
      <c r="B241" s="2">
        <v>7.35</v>
      </c>
      <c r="C241" s="2">
        <v>6.12</v>
      </c>
      <c r="D241" s="2">
        <v>2.346</v>
      </c>
      <c r="E241" s="2" t="s">
        <v>112</v>
      </c>
      <c r="F241" s="2">
        <v>0.0274002776868595</v>
      </c>
      <c r="G241" s="2">
        <v>0.0499867975095905</v>
      </c>
      <c r="H241" s="2" t="s">
        <v>3191</v>
      </c>
      <c r="I241" s="2" t="s">
        <v>3192</v>
      </c>
      <c r="J241" s="2" t="s">
        <v>115</v>
      </c>
      <c r="K241" s="2" t="s">
        <v>195</v>
      </c>
      <c r="L241" s="2" t="s">
        <v>230</v>
      </c>
      <c r="M241" s="2" t="s">
        <v>3193</v>
      </c>
      <c r="N241" s="2">
        <v>87934143</v>
      </c>
      <c r="O241" s="2">
        <v>88202889</v>
      </c>
      <c r="P241" s="2">
        <v>10</v>
      </c>
      <c r="Q241" s="2" t="s">
        <v>1066</v>
      </c>
      <c r="R241" s="2">
        <v>53616</v>
      </c>
      <c r="S241" s="2" t="s">
        <v>3193</v>
      </c>
      <c r="T241" s="2" t="s">
        <v>120</v>
      </c>
      <c r="U241" s="2" t="s">
        <v>3194</v>
      </c>
      <c r="V241" s="2" t="s">
        <v>195</v>
      </c>
      <c r="W241" s="2" t="s">
        <v>3193</v>
      </c>
      <c r="X241" s="2" t="s">
        <v>3195</v>
      </c>
      <c r="Y241" s="2" t="s">
        <v>3193</v>
      </c>
      <c r="Z241" s="2" t="s">
        <v>3196</v>
      </c>
      <c r="AA241" s="2" t="s">
        <v>3197</v>
      </c>
      <c r="AB241" s="2" t="s">
        <v>3193</v>
      </c>
      <c r="AC241" s="2" t="s">
        <v>269</v>
      </c>
      <c r="AD241" s="2" t="s">
        <v>270</v>
      </c>
      <c r="AE241" s="2" t="s">
        <v>152</v>
      </c>
      <c r="AF241" s="2" t="s">
        <v>3193</v>
      </c>
      <c r="AG241" s="2" t="s">
        <v>290</v>
      </c>
      <c r="AH241" s="2" t="s">
        <v>291</v>
      </c>
      <c r="AI241" s="2" t="s">
        <v>130</v>
      </c>
      <c r="AJ241" s="2" t="s">
        <v>3193</v>
      </c>
      <c r="AK241" s="2" t="s">
        <v>1462</v>
      </c>
      <c r="AL241" s="2" t="s">
        <v>1463</v>
      </c>
      <c r="AM241" s="2" t="s">
        <v>152</v>
      </c>
      <c r="AN241" s="2" t="s">
        <v>134</v>
      </c>
      <c r="AO241" s="2" t="s">
        <v>134</v>
      </c>
      <c r="AP241" s="2" t="s">
        <v>134</v>
      </c>
      <c r="AQ241" s="2" t="s">
        <v>3198</v>
      </c>
      <c r="AR241" s="2" t="s">
        <v>136</v>
      </c>
      <c r="AS241" s="2" t="s">
        <v>3199</v>
      </c>
      <c r="AT241" s="2" t="s">
        <v>3200</v>
      </c>
      <c r="AU241" s="2">
        <v>8.14</v>
      </c>
      <c r="AV241" s="2">
        <v>6.88</v>
      </c>
      <c r="AW241" s="2">
        <v>7.03</v>
      </c>
      <c r="AX241" s="2">
        <v>5.27</v>
      </c>
      <c r="AY241" s="2">
        <v>6.63</v>
      </c>
      <c r="AZ241" s="2">
        <v>6.65</v>
      </c>
      <c r="BA241" s="2">
        <v>5.93</v>
      </c>
    </row>
    <row r="242" spans="1:53">
      <c r="A242" s="2" t="s">
        <v>3201</v>
      </c>
      <c r="B242" s="2">
        <v>5.56</v>
      </c>
      <c r="C242" s="2">
        <v>6.49</v>
      </c>
      <c r="D242" s="2">
        <v>-1.905</v>
      </c>
      <c r="E242" s="2" t="s">
        <v>140</v>
      </c>
      <c r="F242" s="2">
        <v>0.0274408910648909</v>
      </c>
      <c r="G242" s="2">
        <v>0.0499867975095905</v>
      </c>
      <c r="H242" s="2" t="s">
        <v>3202</v>
      </c>
      <c r="I242" s="2" t="s">
        <v>3203</v>
      </c>
      <c r="J242" s="2" t="s">
        <v>115</v>
      </c>
      <c r="K242" s="2" t="s">
        <v>116</v>
      </c>
      <c r="L242" s="2" t="s">
        <v>117</v>
      </c>
      <c r="M242" s="2" t="s">
        <v>3204</v>
      </c>
      <c r="N242" s="2">
        <v>173799550</v>
      </c>
      <c r="O242" s="2">
        <v>173824720</v>
      </c>
      <c r="P242" s="2">
        <v>10</v>
      </c>
      <c r="Q242" s="2" t="s">
        <v>3205</v>
      </c>
      <c r="R242" s="2">
        <v>91687</v>
      </c>
      <c r="S242" s="2" t="s">
        <v>3204</v>
      </c>
      <c r="T242" s="2" t="s">
        <v>120</v>
      </c>
      <c r="U242" s="2" t="s">
        <v>3206</v>
      </c>
      <c r="V242" s="2" t="s">
        <v>116</v>
      </c>
      <c r="W242" s="2" t="s">
        <v>3204</v>
      </c>
      <c r="X242" s="2" t="s">
        <v>3207</v>
      </c>
      <c r="Y242" s="2" t="s">
        <v>3204</v>
      </c>
      <c r="Z242" s="2" t="s">
        <v>3208</v>
      </c>
      <c r="AA242" s="2" t="s">
        <v>3209</v>
      </c>
      <c r="AB242" s="2" t="s">
        <v>3204</v>
      </c>
      <c r="AC242" s="2" t="s">
        <v>2437</v>
      </c>
      <c r="AD242" s="2" t="s">
        <v>2438</v>
      </c>
      <c r="AE242" s="2" t="s">
        <v>130</v>
      </c>
      <c r="AF242" s="2" t="s">
        <v>3204</v>
      </c>
      <c r="AG242" s="2" t="s">
        <v>3210</v>
      </c>
      <c r="AH242" s="2" t="s">
        <v>3211</v>
      </c>
      <c r="AI242" s="2" t="s">
        <v>152</v>
      </c>
      <c r="AJ242" s="2" t="s">
        <v>3204</v>
      </c>
      <c r="AK242" s="2" t="s">
        <v>168</v>
      </c>
      <c r="AL242" s="2" t="s">
        <v>169</v>
      </c>
      <c r="AM242" s="2" t="s">
        <v>170</v>
      </c>
      <c r="AN242" s="2" t="s">
        <v>134</v>
      </c>
      <c r="AO242" s="2" t="s">
        <v>134</v>
      </c>
      <c r="AP242" s="2" t="s">
        <v>134</v>
      </c>
      <c r="AQ242" s="2" t="s">
        <v>3212</v>
      </c>
      <c r="AR242" s="2" t="s">
        <v>136</v>
      </c>
      <c r="AS242" s="2" t="s">
        <v>3213</v>
      </c>
      <c r="AT242" s="2" t="s">
        <v>3214</v>
      </c>
      <c r="AU242" s="2">
        <v>5.72</v>
      </c>
      <c r="AV242" s="2">
        <v>4.95</v>
      </c>
      <c r="AW242" s="2">
        <v>6.01</v>
      </c>
      <c r="AX242" s="2">
        <v>6.53</v>
      </c>
      <c r="AY242" s="2">
        <v>6.12</v>
      </c>
      <c r="AZ242" s="2">
        <v>6.33</v>
      </c>
      <c r="BA242" s="2">
        <v>6.99</v>
      </c>
    </row>
    <row r="243" spans="1:53">
      <c r="A243" s="2" t="s">
        <v>3215</v>
      </c>
      <c r="B243" s="2">
        <v>6.27</v>
      </c>
      <c r="C243" s="2">
        <v>5.22</v>
      </c>
      <c r="D243" s="2">
        <v>2.071</v>
      </c>
      <c r="E243" s="2" t="s">
        <v>112</v>
      </c>
      <c r="F243" s="2">
        <v>0.0274743511591588</v>
      </c>
      <c r="G243" s="2">
        <v>0.0499867975095905</v>
      </c>
      <c r="H243" s="2" t="s">
        <v>3216</v>
      </c>
      <c r="I243" s="2" t="s">
        <v>3217</v>
      </c>
      <c r="J243" s="2" t="s">
        <v>115</v>
      </c>
      <c r="K243" s="2" t="s">
        <v>488</v>
      </c>
      <c r="L243" s="2" t="s">
        <v>117</v>
      </c>
      <c r="M243" s="2" t="s">
        <v>3218</v>
      </c>
      <c r="N243" s="2">
        <v>56630176</v>
      </c>
      <c r="O243" s="2">
        <v>56734086</v>
      </c>
      <c r="P243" s="2">
        <v>10</v>
      </c>
      <c r="Q243" s="2" t="s">
        <v>1748</v>
      </c>
      <c r="R243" s="2">
        <v>54816</v>
      </c>
      <c r="S243" s="2" t="s">
        <v>3218</v>
      </c>
      <c r="T243" s="2" t="s">
        <v>120</v>
      </c>
      <c r="U243" s="2" t="s">
        <v>3219</v>
      </c>
      <c r="V243" s="2" t="s">
        <v>488</v>
      </c>
      <c r="W243" s="2" t="s">
        <v>3218</v>
      </c>
      <c r="X243" s="2" t="s">
        <v>3220</v>
      </c>
      <c r="Y243" s="2" t="s">
        <v>3218</v>
      </c>
      <c r="Z243" s="2" t="s">
        <v>3221</v>
      </c>
      <c r="AA243" s="2" t="s">
        <v>3222</v>
      </c>
      <c r="AB243" s="2" t="s">
        <v>3218</v>
      </c>
      <c r="AC243" s="2" t="s">
        <v>202</v>
      </c>
      <c r="AD243" s="2" t="s">
        <v>203</v>
      </c>
      <c r="AE243" s="2" t="s">
        <v>152</v>
      </c>
      <c r="AF243" s="2" t="s">
        <v>3218</v>
      </c>
      <c r="AG243" s="2" t="s">
        <v>166</v>
      </c>
      <c r="AH243" s="2" t="s">
        <v>167</v>
      </c>
      <c r="AI243" s="2" t="s">
        <v>152</v>
      </c>
      <c r="AJ243" s="2" t="s">
        <v>3218</v>
      </c>
      <c r="AK243" s="2" t="s">
        <v>204</v>
      </c>
      <c r="AL243" s="2" t="s">
        <v>205</v>
      </c>
      <c r="AM243" s="2" t="s">
        <v>152</v>
      </c>
      <c r="AN243" s="2" t="s">
        <v>134</v>
      </c>
      <c r="AO243" s="2" t="s">
        <v>134</v>
      </c>
      <c r="AP243" s="2" t="s">
        <v>134</v>
      </c>
      <c r="AQ243" s="2" t="s">
        <v>3223</v>
      </c>
      <c r="AR243" s="2" t="s">
        <v>136</v>
      </c>
      <c r="AS243" s="2" t="s">
        <v>3224</v>
      </c>
      <c r="AT243" s="2" t="s">
        <v>3225</v>
      </c>
      <c r="AU243" s="2">
        <v>7.07</v>
      </c>
      <c r="AV243" s="2">
        <v>6.01</v>
      </c>
      <c r="AW243" s="2">
        <v>5.74</v>
      </c>
      <c r="AX243" s="2">
        <v>5.47</v>
      </c>
      <c r="AY243" s="2">
        <v>5.03</v>
      </c>
      <c r="AZ243" s="2">
        <v>4.75</v>
      </c>
      <c r="BA243" s="2">
        <v>5.63</v>
      </c>
    </row>
    <row r="244" spans="1:53">
      <c r="A244" s="2" t="s">
        <v>3226</v>
      </c>
      <c r="B244" s="2">
        <v>6.12</v>
      </c>
      <c r="C244" s="2">
        <v>5.21</v>
      </c>
      <c r="D244" s="2">
        <v>1.879</v>
      </c>
      <c r="E244" s="2" t="s">
        <v>112</v>
      </c>
      <c r="F244" s="2">
        <v>0.027607231917258</v>
      </c>
      <c r="G244" s="2">
        <v>0.0499867975095905</v>
      </c>
      <c r="H244" s="2" t="s">
        <v>3227</v>
      </c>
      <c r="I244" s="2" t="s">
        <v>3228</v>
      </c>
      <c r="J244" s="2" t="s">
        <v>115</v>
      </c>
      <c r="K244" s="2" t="s">
        <v>1008</v>
      </c>
      <c r="L244" s="2" t="s">
        <v>230</v>
      </c>
      <c r="M244" s="2" t="s">
        <v>3229</v>
      </c>
      <c r="N244" s="2">
        <v>17968891</v>
      </c>
      <c r="O244" s="2">
        <v>17991122</v>
      </c>
      <c r="P244" s="2">
        <v>10</v>
      </c>
      <c r="Q244" s="2" t="s">
        <v>1607</v>
      </c>
      <c r="R244" s="2">
        <v>92667</v>
      </c>
      <c r="S244" s="2" t="s">
        <v>3229</v>
      </c>
      <c r="T244" s="2" t="s">
        <v>120</v>
      </c>
      <c r="U244" s="2" t="s">
        <v>3230</v>
      </c>
      <c r="V244" s="2" t="s">
        <v>1008</v>
      </c>
      <c r="W244" s="2" t="s">
        <v>3229</v>
      </c>
      <c r="X244" s="2" t="s">
        <v>3231</v>
      </c>
      <c r="Y244" s="2" t="s">
        <v>3229</v>
      </c>
      <c r="Z244" s="2" t="s">
        <v>3232</v>
      </c>
      <c r="AA244" s="2" t="s">
        <v>3233</v>
      </c>
      <c r="AB244" s="2" t="s">
        <v>3229</v>
      </c>
      <c r="AC244" s="2" t="s">
        <v>3234</v>
      </c>
      <c r="AD244" s="2" t="s">
        <v>3235</v>
      </c>
      <c r="AE244" s="2" t="s">
        <v>127</v>
      </c>
      <c r="AF244" s="2" t="s">
        <v>3229</v>
      </c>
      <c r="AG244" s="2" t="s">
        <v>271</v>
      </c>
      <c r="AH244" s="2" t="s">
        <v>272</v>
      </c>
      <c r="AI244" s="2" t="s">
        <v>273</v>
      </c>
      <c r="AJ244" s="2" t="s">
        <v>3229</v>
      </c>
      <c r="AK244" s="2" t="s">
        <v>3236</v>
      </c>
      <c r="AL244" s="2" t="s">
        <v>3237</v>
      </c>
      <c r="AM244" s="2" t="s">
        <v>273</v>
      </c>
      <c r="AN244" s="2" t="s">
        <v>134</v>
      </c>
      <c r="AO244" s="2" t="s">
        <v>134</v>
      </c>
      <c r="AP244" s="2" t="s">
        <v>134</v>
      </c>
      <c r="AQ244" s="2" t="s">
        <v>134</v>
      </c>
      <c r="AR244" s="2" t="s">
        <v>134</v>
      </c>
      <c r="AS244" s="2" t="s">
        <v>134</v>
      </c>
      <c r="AT244" s="2" t="s">
        <v>134</v>
      </c>
      <c r="AU244" s="2">
        <v>5.67</v>
      </c>
      <c r="AV244" s="2">
        <v>6.5</v>
      </c>
      <c r="AW244" s="2">
        <v>6.18</v>
      </c>
      <c r="AX244" s="2">
        <v>4.89</v>
      </c>
      <c r="AY244" s="2">
        <v>5.17</v>
      </c>
      <c r="AZ244" s="2">
        <v>5.84</v>
      </c>
      <c r="BA244" s="2">
        <v>4.95</v>
      </c>
    </row>
    <row r="245" spans="1:53">
      <c r="A245" s="2" t="s">
        <v>3238</v>
      </c>
      <c r="B245" s="2">
        <v>6.53</v>
      </c>
      <c r="C245" s="2">
        <v>5.62</v>
      </c>
      <c r="D245" s="2">
        <v>1.879</v>
      </c>
      <c r="E245" s="2" t="s">
        <v>112</v>
      </c>
      <c r="F245" s="2">
        <v>0.0276152260474899</v>
      </c>
      <c r="G245" s="2">
        <v>0.0499867975095905</v>
      </c>
      <c r="H245" s="2" t="s">
        <v>3239</v>
      </c>
      <c r="I245" s="2" t="s">
        <v>3240</v>
      </c>
      <c r="J245" s="2" t="s">
        <v>115</v>
      </c>
      <c r="K245" s="2" t="s">
        <v>1342</v>
      </c>
      <c r="L245" s="2" t="s">
        <v>117</v>
      </c>
      <c r="M245" s="2" t="s">
        <v>3241</v>
      </c>
      <c r="N245" s="2">
        <v>104330324</v>
      </c>
      <c r="O245" s="2">
        <v>104467053</v>
      </c>
      <c r="P245" s="2">
        <v>10</v>
      </c>
      <c r="Q245" s="2" t="s">
        <v>3242</v>
      </c>
      <c r="R245" s="2">
        <v>1807</v>
      </c>
      <c r="S245" s="2" t="s">
        <v>3241</v>
      </c>
      <c r="T245" s="2" t="s">
        <v>120</v>
      </c>
      <c r="U245" s="2" t="s">
        <v>3243</v>
      </c>
      <c r="V245" s="2" t="s">
        <v>1342</v>
      </c>
      <c r="W245" s="2" t="s">
        <v>3241</v>
      </c>
      <c r="X245" s="2" t="s">
        <v>3244</v>
      </c>
      <c r="Y245" s="2" t="s">
        <v>3241</v>
      </c>
      <c r="Z245" s="2" t="s">
        <v>3245</v>
      </c>
      <c r="AA245" s="2" t="s">
        <v>3246</v>
      </c>
      <c r="AB245" s="2" t="s">
        <v>3241</v>
      </c>
      <c r="AC245" s="2" t="s">
        <v>3247</v>
      </c>
      <c r="AD245" s="2" t="s">
        <v>3248</v>
      </c>
      <c r="AE245" s="2" t="s">
        <v>130</v>
      </c>
      <c r="AF245" s="2" t="s">
        <v>3241</v>
      </c>
      <c r="AG245" s="2" t="s">
        <v>324</v>
      </c>
      <c r="AH245" s="2" t="s">
        <v>325</v>
      </c>
      <c r="AI245" s="2" t="s">
        <v>345</v>
      </c>
      <c r="AJ245" s="2" t="s">
        <v>3241</v>
      </c>
      <c r="AK245" s="2" t="s">
        <v>3249</v>
      </c>
      <c r="AL245" s="2" t="s">
        <v>3250</v>
      </c>
      <c r="AM245" s="2" t="s">
        <v>152</v>
      </c>
      <c r="AN245" s="2" t="s">
        <v>134</v>
      </c>
      <c r="AO245" s="2" t="s">
        <v>134</v>
      </c>
      <c r="AP245" s="2" t="s">
        <v>134</v>
      </c>
      <c r="AQ245" s="2" t="s">
        <v>3251</v>
      </c>
      <c r="AR245" s="2" t="s">
        <v>136</v>
      </c>
      <c r="AS245" s="2" t="s">
        <v>3252</v>
      </c>
      <c r="AT245" s="2" t="s">
        <v>3253</v>
      </c>
      <c r="AU245" s="2">
        <v>5.79</v>
      </c>
      <c r="AV245" s="2">
        <v>7.01</v>
      </c>
      <c r="AW245" s="2">
        <v>6.79</v>
      </c>
      <c r="AX245" s="2">
        <v>5.63</v>
      </c>
      <c r="AY245" s="2">
        <v>5.87</v>
      </c>
      <c r="AZ245" s="2">
        <v>5.55</v>
      </c>
      <c r="BA245" s="2">
        <v>5.41</v>
      </c>
    </row>
    <row r="246" spans="1:53">
      <c r="A246" s="2" t="s">
        <v>3254</v>
      </c>
      <c r="B246" s="2">
        <v>7.17</v>
      </c>
      <c r="C246" s="2">
        <v>6.43</v>
      </c>
      <c r="D246" s="2">
        <v>1.67</v>
      </c>
      <c r="E246" s="2" t="s">
        <v>112</v>
      </c>
      <c r="F246" s="2">
        <v>0.0276403531522918</v>
      </c>
      <c r="G246" s="2">
        <v>0.0499867975095905</v>
      </c>
      <c r="H246" s="2" t="s">
        <v>3255</v>
      </c>
      <c r="I246" s="2" t="s">
        <v>3256</v>
      </c>
      <c r="J246" s="2" t="s">
        <v>115</v>
      </c>
      <c r="K246" s="2" t="s">
        <v>371</v>
      </c>
      <c r="L246" s="2" t="s">
        <v>117</v>
      </c>
      <c r="M246" s="2" t="s">
        <v>3257</v>
      </c>
      <c r="N246" s="2">
        <v>17493895</v>
      </c>
      <c r="O246" s="2">
        <v>17544416</v>
      </c>
      <c r="P246" s="2">
        <v>10</v>
      </c>
      <c r="Q246" s="2" t="s">
        <v>3258</v>
      </c>
      <c r="R246" s="2">
        <v>10083</v>
      </c>
      <c r="S246" s="2" t="s">
        <v>3257</v>
      </c>
      <c r="T246" s="2" t="s">
        <v>120</v>
      </c>
      <c r="U246" s="2" t="s">
        <v>3259</v>
      </c>
      <c r="V246" s="2" t="s">
        <v>371</v>
      </c>
      <c r="W246" s="2" t="s">
        <v>3257</v>
      </c>
      <c r="X246" s="2" t="s">
        <v>3260</v>
      </c>
      <c r="Y246" s="2" t="s">
        <v>3257</v>
      </c>
      <c r="Z246" s="2" t="s">
        <v>3261</v>
      </c>
      <c r="AA246" s="2" t="s">
        <v>3262</v>
      </c>
      <c r="AB246" s="2" t="s">
        <v>134</v>
      </c>
      <c r="AC246" s="2" t="s">
        <v>134</v>
      </c>
      <c r="AD246" s="2" t="s">
        <v>134</v>
      </c>
      <c r="AE246" s="2" t="s">
        <v>134</v>
      </c>
      <c r="AF246" s="2" t="s">
        <v>3257</v>
      </c>
      <c r="AG246" s="2" t="s">
        <v>3263</v>
      </c>
      <c r="AH246" s="2" t="s">
        <v>3264</v>
      </c>
      <c r="AI246" s="2" t="s">
        <v>152</v>
      </c>
      <c r="AJ246" s="2" t="s">
        <v>3257</v>
      </c>
      <c r="AK246" s="2" t="s">
        <v>168</v>
      </c>
      <c r="AL246" s="2" t="s">
        <v>169</v>
      </c>
      <c r="AM246" s="2" t="s">
        <v>170</v>
      </c>
      <c r="AN246" s="2" t="s">
        <v>134</v>
      </c>
      <c r="AO246" s="2" t="s">
        <v>134</v>
      </c>
      <c r="AP246" s="2" t="s">
        <v>134</v>
      </c>
      <c r="AQ246" s="2" t="s">
        <v>3265</v>
      </c>
      <c r="AR246" s="2" t="s">
        <v>136</v>
      </c>
      <c r="AS246" s="2" t="s">
        <v>3266</v>
      </c>
      <c r="AT246" s="2" t="s">
        <v>3267</v>
      </c>
      <c r="AU246" s="2">
        <v>7.4</v>
      </c>
      <c r="AV246" s="2">
        <v>6.96</v>
      </c>
      <c r="AW246" s="2">
        <v>7.15</v>
      </c>
      <c r="AX246" s="2">
        <v>6.44</v>
      </c>
      <c r="AY246" s="2">
        <v>6.7</v>
      </c>
      <c r="AZ246" s="2">
        <v>5.99</v>
      </c>
      <c r="BA246" s="2">
        <v>6.6</v>
      </c>
    </row>
    <row r="247" spans="1:53">
      <c r="A247" s="2" t="s">
        <v>3268</v>
      </c>
      <c r="B247" s="2">
        <v>5.23</v>
      </c>
      <c r="C247" s="2">
        <v>6.15</v>
      </c>
      <c r="D247" s="2">
        <v>-1.892</v>
      </c>
      <c r="E247" s="2" t="s">
        <v>140</v>
      </c>
      <c r="F247" s="2">
        <v>0.0277721683073217</v>
      </c>
      <c r="G247" s="2">
        <v>0.0499867975095905</v>
      </c>
      <c r="H247" s="2" t="s">
        <v>3269</v>
      </c>
      <c r="I247" s="2" t="s">
        <v>3270</v>
      </c>
      <c r="J247" s="2" t="s">
        <v>115</v>
      </c>
      <c r="K247" s="2" t="s">
        <v>262</v>
      </c>
      <c r="L247" s="2" t="s">
        <v>117</v>
      </c>
      <c r="M247" s="2" t="s">
        <v>3271</v>
      </c>
      <c r="N247" s="2">
        <v>121726945</v>
      </c>
      <c r="O247" s="2">
        <v>121736927</v>
      </c>
      <c r="P247" s="2">
        <v>10</v>
      </c>
      <c r="Q247" s="2" t="s">
        <v>3272</v>
      </c>
      <c r="R247" s="2">
        <v>84365</v>
      </c>
      <c r="S247" s="2" t="s">
        <v>3271</v>
      </c>
      <c r="T247" s="2" t="s">
        <v>120</v>
      </c>
      <c r="U247" s="2" t="s">
        <v>3273</v>
      </c>
      <c r="V247" s="2" t="s">
        <v>262</v>
      </c>
      <c r="W247" s="2" t="s">
        <v>3271</v>
      </c>
      <c r="X247" s="2" t="s">
        <v>3274</v>
      </c>
      <c r="Y247" s="2" t="s">
        <v>3271</v>
      </c>
      <c r="Z247" s="2" t="s">
        <v>3275</v>
      </c>
      <c r="AA247" s="2" t="s">
        <v>3276</v>
      </c>
      <c r="AB247" s="2" t="s">
        <v>3271</v>
      </c>
      <c r="AC247" s="2" t="s">
        <v>3277</v>
      </c>
      <c r="AD247" s="2" t="s">
        <v>3278</v>
      </c>
      <c r="AE247" s="2" t="s">
        <v>362</v>
      </c>
      <c r="AF247" s="2" t="s">
        <v>3271</v>
      </c>
      <c r="AG247" s="2" t="s">
        <v>3279</v>
      </c>
      <c r="AH247" s="2" t="s">
        <v>3280</v>
      </c>
      <c r="AI247" s="2" t="s">
        <v>273</v>
      </c>
      <c r="AJ247" s="2" t="s">
        <v>3271</v>
      </c>
      <c r="AK247" s="2" t="s">
        <v>1000</v>
      </c>
      <c r="AL247" s="2" t="s">
        <v>1001</v>
      </c>
      <c r="AM247" s="2" t="s">
        <v>152</v>
      </c>
      <c r="AN247" s="2" t="s">
        <v>134</v>
      </c>
      <c r="AO247" s="2" t="s">
        <v>134</v>
      </c>
      <c r="AP247" s="2" t="s">
        <v>134</v>
      </c>
      <c r="AQ247" s="2" t="s">
        <v>3281</v>
      </c>
      <c r="AR247" s="2" t="s">
        <v>136</v>
      </c>
      <c r="AS247" s="2" t="s">
        <v>1003</v>
      </c>
      <c r="AT247" s="2" t="s">
        <v>1004</v>
      </c>
      <c r="AU247" s="2">
        <v>5.28</v>
      </c>
      <c r="AV247" s="2">
        <v>5.23</v>
      </c>
      <c r="AW247" s="2">
        <v>5.19</v>
      </c>
      <c r="AX247" s="2">
        <v>6.93</v>
      </c>
      <c r="AY247" s="2">
        <v>5.59</v>
      </c>
      <c r="AZ247" s="2">
        <v>5.98</v>
      </c>
      <c r="BA247" s="2">
        <v>6.09</v>
      </c>
    </row>
    <row r="248" spans="1:53">
      <c r="A248" s="2" t="s">
        <v>3282</v>
      </c>
      <c r="B248" s="2">
        <v>4.96</v>
      </c>
      <c r="C248" s="2">
        <v>5.88</v>
      </c>
      <c r="D248" s="2">
        <v>-1.892</v>
      </c>
      <c r="E248" s="2" t="s">
        <v>140</v>
      </c>
      <c r="F248" s="2">
        <v>0.0278748679461092</v>
      </c>
      <c r="G248" s="2">
        <v>0.0499867975095905</v>
      </c>
      <c r="H248" s="2" t="s">
        <v>3283</v>
      </c>
      <c r="I248" s="2" t="s">
        <v>3284</v>
      </c>
      <c r="J248" s="2" t="s">
        <v>115</v>
      </c>
      <c r="K248" s="2" t="s">
        <v>478</v>
      </c>
      <c r="L248" s="2" t="s">
        <v>117</v>
      </c>
      <c r="M248" s="2" t="s">
        <v>3285</v>
      </c>
      <c r="N248" s="2">
        <v>69721162</v>
      </c>
      <c r="O248" s="2">
        <v>69787961</v>
      </c>
      <c r="P248" s="2">
        <v>10</v>
      </c>
      <c r="Q248" s="2" t="s">
        <v>3286</v>
      </c>
      <c r="R248" s="2">
        <v>27284</v>
      </c>
      <c r="S248" s="2" t="s">
        <v>3285</v>
      </c>
      <c r="T248" s="2" t="s">
        <v>120</v>
      </c>
      <c r="U248" s="2" t="s">
        <v>3287</v>
      </c>
      <c r="V248" s="2" t="s">
        <v>478</v>
      </c>
      <c r="W248" s="2" t="s">
        <v>3285</v>
      </c>
      <c r="X248" s="2" t="s">
        <v>3288</v>
      </c>
      <c r="Y248" s="2" t="s">
        <v>3285</v>
      </c>
      <c r="Z248" s="2" t="s">
        <v>3289</v>
      </c>
      <c r="AA248" s="2" t="s">
        <v>3290</v>
      </c>
      <c r="AB248" s="2" t="s">
        <v>3285</v>
      </c>
      <c r="AC248" s="2" t="s">
        <v>3291</v>
      </c>
      <c r="AD248" s="2" t="s">
        <v>3292</v>
      </c>
      <c r="AE248" s="2" t="s">
        <v>130</v>
      </c>
      <c r="AF248" s="2" t="s">
        <v>3285</v>
      </c>
      <c r="AG248" s="2" t="s">
        <v>324</v>
      </c>
      <c r="AH248" s="2" t="s">
        <v>325</v>
      </c>
      <c r="AI248" s="2" t="s">
        <v>362</v>
      </c>
      <c r="AJ248" s="2" t="s">
        <v>3285</v>
      </c>
      <c r="AK248" s="2" t="s">
        <v>3293</v>
      </c>
      <c r="AL248" s="2" t="s">
        <v>3294</v>
      </c>
      <c r="AM248" s="2" t="s">
        <v>152</v>
      </c>
      <c r="AN248" s="2" t="s">
        <v>134</v>
      </c>
      <c r="AO248" s="2" t="s">
        <v>134</v>
      </c>
      <c r="AP248" s="2" t="s">
        <v>134</v>
      </c>
      <c r="AQ248" s="2" t="s">
        <v>3295</v>
      </c>
      <c r="AR248" s="2" t="s">
        <v>136</v>
      </c>
      <c r="AS248" s="2" t="s">
        <v>3296</v>
      </c>
      <c r="AT248" s="2" t="s">
        <v>3297</v>
      </c>
      <c r="AU248" s="2">
        <v>4.35</v>
      </c>
      <c r="AV248" s="2">
        <v>5.44</v>
      </c>
      <c r="AW248" s="2">
        <v>5.08</v>
      </c>
      <c r="AX248" s="2">
        <v>5.83</v>
      </c>
      <c r="AY248" s="2">
        <v>5.98</v>
      </c>
      <c r="AZ248" s="2">
        <v>5.43</v>
      </c>
      <c r="BA248" s="2">
        <v>6.26</v>
      </c>
    </row>
    <row r="249" spans="1:53">
      <c r="A249" s="2" t="s">
        <v>3298</v>
      </c>
      <c r="B249" s="2">
        <v>4.57</v>
      </c>
      <c r="C249" s="2">
        <v>5.87</v>
      </c>
      <c r="D249" s="2">
        <v>-2.462</v>
      </c>
      <c r="E249" s="2" t="s">
        <v>140</v>
      </c>
      <c r="F249" s="2">
        <v>0.0281002796330408</v>
      </c>
      <c r="G249" s="2">
        <v>0.0499867975095905</v>
      </c>
      <c r="H249" s="2" t="s">
        <v>3299</v>
      </c>
      <c r="I249" s="2" t="s">
        <v>3300</v>
      </c>
      <c r="J249" s="2" t="s">
        <v>115</v>
      </c>
      <c r="K249" s="2" t="s">
        <v>787</v>
      </c>
      <c r="L249" s="2" t="s">
        <v>230</v>
      </c>
      <c r="M249" s="2" t="s">
        <v>3301</v>
      </c>
      <c r="N249" s="2">
        <v>53985065</v>
      </c>
      <c r="O249" s="2">
        <v>53990279</v>
      </c>
      <c r="P249" s="2">
        <v>10</v>
      </c>
      <c r="Q249" s="2" t="s">
        <v>3302</v>
      </c>
      <c r="R249" s="2">
        <v>3226</v>
      </c>
      <c r="S249" s="2" t="s">
        <v>3301</v>
      </c>
      <c r="T249" s="2" t="s">
        <v>120</v>
      </c>
      <c r="U249" s="2" t="s">
        <v>3303</v>
      </c>
      <c r="V249" s="2" t="s">
        <v>787</v>
      </c>
      <c r="W249" s="2" t="s">
        <v>3301</v>
      </c>
      <c r="X249" s="2" t="s">
        <v>3304</v>
      </c>
      <c r="Y249" s="2" t="s">
        <v>3301</v>
      </c>
      <c r="Z249" s="2" t="s">
        <v>3305</v>
      </c>
      <c r="AA249" s="2" t="s">
        <v>3306</v>
      </c>
      <c r="AB249" s="2" t="s">
        <v>3301</v>
      </c>
      <c r="AC249" s="2" t="s">
        <v>306</v>
      </c>
      <c r="AD249" s="2" t="s">
        <v>307</v>
      </c>
      <c r="AE249" s="2" t="s">
        <v>152</v>
      </c>
      <c r="AF249" s="2" t="s">
        <v>3301</v>
      </c>
      <c r="AG249" s="2" t="s">
        <v>796</v>
      </c>
      <c r="AH249" s="2" t="s">
        <v>797</v>
      </c>
      <c r="AI249" s="2" t="s">
        <v>273</v>
      </c>
      <c r="AJ249" s="2" t="s">
        <v>3301</v>
      </c>
      <c r="AK249" s="2" t="s">
        <v>3307</v>
      </c>
      <c r="AL249" s="2" t="s">
        <v>3308</v>
      </c>
      <c r="AM249" s="2" t="s">
        <v>152</v>
      </c>
      <c r="AN249" s="2" t="s">
        <v>134</v>
      </c>
      <c r="AO249" s="2" t="s">
        <v>134</v>
      </c>
      <c r="AP249" s="2" t="s">
        <v>134</v>
      </c>
      <c r="AQ249" s="2" t="s">
        <v>3309</v>
      </c>
      <c r="AR249" s="2" t="s">
        <v>136</v>
      </c>
      <c r="AS249" s="2" t="s">
        <v>3310</v>
      </c>
      <c r="AT249" s="2" t="s">
        <v>3311</v>
      </c>
      <c r="AU249" s="2">
        <v>4.52</v>
      </c>
      <c r="AV249" s="2">
        <v>4.09</v>
      </c>
      <c r="AW249" s="2">
        <v>5.11</v>
      </c>
      <c r="AX249" s="2">
        <v>6.99</v>
      </c>
      <c r="AY249" s="2">
        <v>6</v>
      </c>
      <c r="AZ249" s="2">
        <v>5.3</v>
      </c>
      <c r="BA249" s="2">
        <v>5.18</v>
      </c>
    </row>
    <row r="250" spans="1:53">
      <c r="A250" s="2" t="s">
        <v>3312</v>
      </c>
      <c r="B250" s="2">
        <v>5.4</v>
      </c>
      <c r="C250" s="2">
        <v>6.25</v>
      </c>
      <c r="D250" s="2">
        <v>-1.803</v>
      </c>
      <c r="E250" s="2" t="s">
        <v>140</v>
      </c>
      <c r="F250" s="2">
        <v>0.0282477739505156</v>
      </c>
      <c r="G250" s="2">
        <v>0.0499867975095905</v>
      </c>
      <c r="H250" s="2" t="s">
        <v>3313</v>
      </c>
      <c r="I250" s="2" t="s">
        <v>3314</v>
      </c>
      <c r="J250" s="2" t="s">
        <v>115</v>
      </c>
      <c r="K250" s="2" t="s">
        <v>262</v>
      </c>
      <c r="L250" s="2" t="s">
        <v>230</v>
      </c>
      <c r="M250" s="2" t="s">
        <v>3315</v>
      </c>
      <c r="N250" s="2">
        <v>73828916</v>
      </c>
      <c r="O250" s="2">
        <v>73873659</v>
      </c>
      <c r="P250" s="2">
        <v>10</v>
      </c>
      <c r="Q250" s="2" t="s">
        <v>2064</v>
      </c>
      <c r="R250" s="2">
        <v>10617</v>
      </c>
      <c r="S250" s="2" t="s">
        <v>3315</v>
      </c>
      <c r="T250" s="2" t="s">
        <v>120</v>
      </c>
      <c r="U250" s="2" t="s">
        <v>3316</v>
      </c>
      <c r="V250" s="2" t="s">
        <v>262</v>
      </c>
      <c r="W250" s="2" t="s">
        <v>3315</v>
      </c>
      <c r="X250" s="2" t="s">
        <v>3317</v>
      </c>
      <c r="Y250" s="2" t="s">
        <v>3315</v>
      </c>
      <c r="Z250" s="2" t="s">
        <v>3318</v>
      </c>
      <c r="AA250" s="2" t="s">
        <v>3319</v>
      </c>
      <c r="AB250" s="2" t="s">
        <v>3315</v>
      </c>
      <c r="AC250" s="2" t="s">
        <v>3320</v>
      </c>
      <c r="AD250" s="2" t="s">
        <v>3321</v>
      </c>
      <c r="AE250" s="2" t="s">
        <v>127</v>
      </c>
      <c r="AF250" s="2" t="s">
        <v>3315</v>
      </c>
      <c r="AG250" s="2" t="s">
        <v>166</v>
      </c>
      <c r="AH250" s="2" t="s">
        <v>167</v>
      </c>
      <c r="AI250" s="2" t="s">
        <v>130</v>
      </c>
      <c r="AJ250" s="2" t="s">
        <v>3315</v>
      </c>
      <c r="AK250" s="2" t="s">
        <v>1306</v>
      </c>
      <c r="AL250" s="2" t="s">
        <v>1307</v>
      </c>
      <c r="AM250" s="2" t="s">
        <v>273</v>
      </c>
      <c r="AN250" s="2" t="s">
        <v>134</v>
      </c>
      <c r="AO250" s="2" t="s">
        <v>134</v>
      </c>
      <c r="AP250" s="2" t="s">
        <v>134</v>
      </c>
      <c r="AQ250" s="2" t="s">
        <v>3322</v>
      </c>
      <c r="AR250" s="2" t="s">
        <v>136</v>
      </c>
      <c r="AS250" s="2" t="s">
        <v>3323</v>
      </c>
      <c r="AT250" s="2" t="s">
        <v>3324</v>
      </c>
      <c r="AU250" s="2">
        <v>5.83</v>
      </c>
      <c r="AV250" s="2">
        <v>5.5</v>
      </c>
      <c r="AW250" s="2">
        <v>4.88</v>
      </c>
      <c r="AX250" s="2">
        <v>6.58</v>
      </c>
      <c r="AY250" s="2">
        <v>5.84</v>
      </c>
      <c r="AZ250" s="2">
        <v>6.37</v>
      </c>
      <c r="BA250" s="2">
        <v>6.23</v>
      </c>
    </row>
    <row r="251" spans="1:53">
      <c r="A251" s="2" t="s">
        <v>3325</v>
      </c>
      <c r="B251" s="2">
        <v>5.96</v>
      </c>
      <c r="C251" s="2">
        <v>5.03</v>
      </c>
      <c r="D251" s="2">
        <v>1.905</v>
      </c>
      <c r="E251" s="2" t="s">
        <v>112</v>
      </c>
      <c r="F251" s="2">
        <v>0.0282752311822782</v>
      </c>
      <c r="G251" s="2">
        <v>0.0499867975095905</v>
      </c>
      <c r="H251" s="2" t="s">
        <v>3326</v>
      </c>
      <c r="I251" s="2" t="s">
        <v>3327</v>
      </c>
      <c r="J251" s="2" t="s">
        <v>115</v>
      </c>
      <c r="K251" s="2" t="s">
        <v>282</v>
      </c>
      <c r="L251" s="2" t="s">
        <v>230</v>
      </c>
      <c r="M251" s="2" t="s">
        <v>3328</v>
      </c>
      <c r="N251" s="2">
        <v>56507843</v>
      </c>
      <c r="O251" s="2">
        <v>56530221</v>
      </c>
      <c r="P251" s="2">
        <v>10</v>
      </c>
      <c r="Q251" s="2" t="s">
        <v>3329</v>
      </c>
      <c r="R251" s="2">
        <v>57573</v>
      </c>
      <c r="S251" s="2" t="s">
        <v>3328</v>
      </c>
      <c r="T251" s="2" t="s">
        <v>120</v>
      </c>
      <c r="U251" s="2" t="s">
        <v>3330</v>
      </c>
      <c r="V251" s="2" t="s">
        <v>282</v>
      </c>
      <c r="W251" s="2" t="s">
        <v>3328</v>
      </c>
      <c r="X251" s="2" t="s">
        <v>3331</v>
      </c>
      <c r="Y251" s="2" t="s">
        <v>3328</v>
      </c>
      <c r="Z251" s="2" t="s">
        <v>3332</v>
      </c>
      <c r="AA251" s="2" t="s">
        <v>3333</v>
      </c>
      <c r="AB251" s="2" t="s">
        <v>3328</v>
      </c>
      <c r="AC251" s="2" t="s">
        <v>202</v>
      </c>
      <c r="AD251" s="2" t="s">
        <v>203</v>
      </c>
      <c r="AE251" s="2" t="s">
        <v>152</v>
      </c>
      <c r="AF251" s="2" t="s">
        <v>3328</v>
      </c>
      <c r="AG251" s="2" t="s">
        <v>166</v>
      </c>
      <c r="AH251" s="2" t="s">
        <v>167</v>
      </c>
      <c r="AI251" s="2" t="s">
        <v>273</v>
      </c>
      <c r="AJ251" s="2" t="s">
        <v>3328</v>
      </c>
      <c r="AK251" s="2" t="s">
        <v>204</v>
      </c>
      <c r="AL251" s="2" t="s">
        <v>205</v>
      </c>
      <c r="AM251" s="2" t="s">
        <v>152</v>
      </c>
      <c r="AN251" s="2" t="s">
        <v>134</v>
      </c>
      <c r="AO251" s="2" t="s">
        <v>134</v>
      </c>
      <c r="AP251" s="2" t="s">
        <v>134</v>
      </c>
      <c r="AQ251" s="2" t="s">
        <v>3334</v>
      </c>
      <c r="AR251" s="2" t="s">
        <v>136</v>
      </c>
      <c r="AS251" s="2" t="s">
        <v>590</v>
      </c>
      <c r="AT251" s="2" t="s">
        <v>591</v>
      </c>
      <c r="AU251" s="2">
        <v>6.15</v>
      </c>
      <c r="AV251" s="2">
        <v>5.78</v>
      </c>
      <c r="AW251" s="2">
        <v>5.96</v>
      </c>
      <c r="AX251" s="2">
        <v>5.85</v>
      </c>
      <c r="AY251" s="2">
        <v>4.92</v>
      </c>
      <c r="AZ251" s="2">
        <v>4.81</v>
      </c>
      <c r="BA251" s="2">
        <v>4.54</v>
      </c>
    </row>
    <row r="252" spans="1:53">
      <c r="A252" s="2" t="s">
        <v>3335</v>
      </c>
      <c r="B252" s="2">
        <v>6.77</v>
      </c>
      <c r="C252" s="2">
        <v>5.73</v>
      </c>
      <c r="D252" s="2">
        <v>2.056</v>
      </c>
      <c r="E252" s="2" t="s">
        <v>112</v>
      </c>
      <c r="F252" s="2">
        <v>0.0283658716464294</v>
      </c>
      <c r="G252" s="2">
        <v>0.0499867975095905</v>
      </c>
      <c r="H252" s="2" t="s">
        <v>3336</v>
      </c>
      <c r="I252" s="2" t="s">
        <v>3337</v>
      </c>
      <c r="J252" s="2" t="s">
        <v>115</v>
      </c>
      <c r="K252" s="2" t="s">
        <v>159</v>
      </c>
      <c r="L252" s="2" t="s">
        <v>117</v>
      </c>
      <c r="M252" s="2" t="s">
        <v>3338</v>
      </c>
      <c r="N252" s="2">
        <v>131806991</v>
      </c>
      <c r="O252" s="2">
        <v>131945698</v>
      </c>
      <c r="P252" s="2">
        <v>10</v>
      </c>
      <c r="Q252" s="2" t="s">
        <v>2776</v>
      </c>
      <c r="R252" s="2">
        <v>728637</v>
      </c>
      <c r="S252" s="2" t="s">
        <v>3338</v>
      </c>
      <c r="T252" s="2" t="s">
        <v>120</v>
      </c>
      <c r="U252" s="2" t="s">
        <v>3339</v>
      </c>
      <c r="V252" s="2" t="s">
        <v>159</v>
      </c>
      <c r="W252" s="2" t="s">
        <v>3338</v>
      </c>
      <c r="X252" s="2" t="s">
        <v>3340</v>
      </c>
      <c r="Y252" s="2" t="s">
        <v>134</v>
      </c>
      <c r="Z252" s="2" t="s">
        <v>134</v>
      </c>
      <c r="AA252" s="2" t="s">
        <v>134</v>
      </c>
      <c r="AB252" s="2" t="s">
        <v>3338</v>
      </c>
      <c r="AC252" s="2" t="s">
        <v>3341</v>
      </c>
      <c r="AD252" s="2" t="s">
        <v>3342</v>
      </c>
      <c r="AE252" s="2" t="s">
        <v>345</v>
      </c>
      <c r="AF252" s="2" t="s">
        <v>3338</v>
      </c>
      <c r="AG252" s="2" t="s">
        <v>3343</v>
      </c>
      <c r="AH252" s="2" t="s">
        <v>3344</v>
      </c>
      <c r="AI252" s="2" t="s">
        <v>345</v>
      </c>
      <c r="AJ252" s="2" t="s">
        <v>3345</v>
      </c>
      <c r="AK252" s="2" t="s">
        <v>168</v>
      </c>
      <c r="AL252" s="2" t="s">
        <v>169</v>
      </c>
      <c r="AM252" s="2" t="s">
        <v>152</v>
      </c>
      <c r="AN252" s="2" t="s">
        <v>134</v>
      </c>
      <c r="AO252" s="2" t="s">
        <v>134</v>
      </c>
      <c r="AP252" s="2" t="s">
        <v>134</v>
      </c>
      <c r="AQ252" s="2" t="s">
        <v>134</v>
      </c>
      <c r="AR252" s="2" t="s">
        <v>134</v>
      </c>
      <c r="AS252" s="2" t="s">
        <v>134</v>
      </c>
      <c r="AT252" s="2" t="s">
        <v>134</v>
      </c>
      <c r="AU252" s="2">
        <v>7.2</v>
      </c>
      <c r="AV252" s="2">
        <v>6.37</v>
      </c>
      <c r="AW252" s="2">
        <v>6.75</v>
      </c>
      <c r="AX252" s="2">
        <v>5.4</v>
      </c>
      <c r="AY252" s="2">
        <v>5.2</v>
      </c>
      <c r="AZ252" s="2">
        <v>6.58</v>
      </c>
      <c r="BA252" s="2">
        <v>5.75</v>
      </c>
    </row>
    <row r="253" spans="1:53">
      <c r="A253" s="2" t="s">
        <v>3346</v>
      </c>
      <c r="B253" s="2">
        <v>4.52</v>
      </c>
      <c r="C253" s="2">
        <v>5.27</v>
      </c>
      <c r="D253" s="2">
        <v>-1.682</v>
      </c>
      <c r="E253" s="2" t="s">
        <v>140</v>
      </c>
      <c r="F253" s="2">
        <v>0.028384183878734</v>
      </c>
      <c r="G253" s="2">
        <v>0.0499867975095905</v>
      </c>
      <c r="H253" s="2" t="s">
        <v>3347</v>
      </c>
      <c r="I253" s="2" t="s">
        <v>3348</v>
      </c>
      <c r="J253" s="2" t="s">
        <v>115</v>
      </c>
      <c r="K253" s="2" t="s">
        <v>1485</v>
      </c>
      <c r="L253" s="2" t="s">
        <v>117</v>
      </c>
      <c r="M253" s="2" t="s">
        <v>3349</v>
      </c>
      <c r="N253" s="2">
        <v>36189124</v>
      </c>
      <c r="O253" s="2">
        <v>36204840</v>
      </c>
      <c r="P253" s="2">
        <v>10</v>
      </c>
      <c r="Q253" s="2" t="s">
        <v>3350</v>
      </c>
      <c r="R253" s="2">
        <v>80832</v>
      </c>
      <c r="S253" s="2" t="s">
        <v>3349</v>
      </c>
      <c r="T253" s="2" t="s">
        <v>120</v>
      </c>
      <c r="U253" s="2" t="s">
        <v>3351</v>
      </c>
      <c r="V253" s="2" t="s">
        <v>1485</v>
      </c>
      <c r="W253" s="2" t="s">
        <v>3349</v>
      </c>
      <c r="X253" s="2" t="s">
        <v>3352</v>
      </c>
      <c r="Y253" s="2" t="s">
        <v>3349</v>
      </c>
      <c r="Z253" s="2" t="s">
        <v>3353</v>
      </c>
      <c r="AA253" s="2" t="s">
        <v>3354</v>
      </c>
      <c r="AB253" s="2" t="s">
        <v>3349</v>
      </c>
      <c r="AC253" s="2" t="s">
        <v>2053</v>
      </c>
      <c r="AD253" s="2" t="s">
        <v>2054</v>
      </c>
      <c r="AE253" s="2" t="s">
        <v>362</v>
      </c>
      <c r="AF253" s="2" t="s">
        <v>3349</v>
      </c>
      <c r="AG253" s="2" t="s">
        <v>605</v>
      </c>
      <c r="AH253" s="2" t="s">
        <v>606</v>
      </c>
      <c r="AI253" s="2" t="s">
        <v>345</v>
      </c>
      <c r="AJ253" s="2" t="s">
        <v>3349</v>
      </c>
      <c r="AK253" s="2" t="s">
        <v>2882</v>
      </c>
      <c r="AL253" s="2" t="s">
        <v>2883</v>
      </c>
      <c r="AM253" s="2" t="s">
        <v>152</v>
      </c>
      <c r="AN253" s="2" t="s">
        <v>134</v>
      </c>
      <c r="AO253" s="2" t="s">
        <v>134</v>
      </c>
      <c r="AP253" s="2" t="s">
        <v>134</v>
      </c>
      <c r="AQ253" s="2" t="s">
        <v>3355</v>
      </c>
      <c r="AR253" s="2" t="s">
        <v>136</v>
      </c>
      <c r="AS253" s="2" t="s">
        <v>3356</v>
      </c>
      <c r="AT253" s="2" t="s">
        <v>3357</v>
      </c>
      <c r="AU253" s="2">
        <v>4.47</v>
      </c>
      <c r="AV253" s="2">
        <v>4.31</v>
      </c>
      <c r="AW253" s="2">
        <v>4.79</v>
      </c>
      <c r="AX253" s="2">
        <v>5.73</v>
      </c>
      <c r="AY253" s="2">
        <v>5.26</v>
      </c>
      <c r="AZ253" s="2">
        <v>5.03</v>
      </c>
      <c r="BA253" s="2">
        <v>5.06</v>
      </c>
    </row>
    <row r="254" spans="1:53">
      <c r="A254" s="2" t="s">
        <v>3358</v>
      </c>
      <c r="B254" s="2">
        <v>6.04</v>
      </c>
      <c r="C254" s="2">
        <v>5.15</v>
      </c>
      <c r="D254" s="2">
        <v>1.853</v>
      </c>
      <c r="E254" s="2" t="s">
        <v>112</v>
      </c>
      <c r="F254" s="2">
        <v>0.0286014130728617</v>
      </c>
      <c r="G254" s="2">
        <v>0.0499867975095905</v>
      </c>
      <c r="H254" s="2" t="s">
        <v>3359</v>
      </c>
      <c r="I254" s="2" t="s">
        <v>3360</v>
      </c>
      <c r="J254" s="2" t="s">
        <v>115</v>
      </c>
      <c r="K254" s="2" t="s">
        <v>1342</v>
      </c>
      <c r="L254" s="2" t="s">
        <v>117</v>
      </c>
      <c r="M254" s="2" t="s">
        <v>3361</v>
      </c>
      <c r="N254" s="2">
        <v>65602456</v>
      </c>
      <c r="O254" s="2">
        <v>65634217</v>
      </c>
      <c r="P254" s="2">
        <v>10</v>
      </c>
      <c r="Q254" s="2" t="s">
        <v>3362</v>
      </c>
      <c r="R254" s="2">
        <v>55156</v>
      </c>
      <c r="S254" s="2" t="s">
        <v>3361</v>
      </c>
      <c r="T254" s="2" t="s">
        <v>120</v>
      </c>
      <c r="U254" s="2" t="s">
        <v>3363</v>
      </c>
      <c r="V254" s="2" t="s">
        <v>1342</v>
      </c>
      <c r="W254" s="2" t="s">
        <v>3361</v>
      </c>
      <c r="X254" s="2" t="s">
        <v>3364</v>
      </c>
      <c r="Y254" s="2" t="s">
        <v>3361</v>
      </c>
      <c r="Z254" s="2" t="s">
        <v>3365</v>
      </c>
      <c r="AA254" s="2" t="s">
        <v>3366</v>
      </c>
      <c r="AB254" s="2" t="s">
        <v>3361</v>
      </c>
      <c r="AC254" s="2" t="s">
        <v>3367</v>
      </c>
      <c r="AD254" s="2" t="s">
        <v>3368</v>
      </c>
      <c r="AE254" s="2" t="s">
        <v>152</v>
      </c>
      <c r="AF254" s="2" t="s">
        <v>3361</v>
      </c>
      <c r="AG254" s="2" t="s">
        <v>271</v>
      </c>
      <c r="AH254" s="2" t="s">
        <v>272</v>
      </c>
      <c r="AI254" s="2" t="s">
        <v>152</v>
      </c>
      <c r="AJ254" s="2" t="s">
        <v>3361</v>
      </c>
      <c r="AK254" s="2" t="s">
        <v>168</v>
      </c>
      <c r="AL254" s="2" t="s">
        <v>169</v>
      </c>
      <c r="AM254" s="2" t="s">
        <v>170</v>
      </c>
      <c r="AN254" s="2" t="s">
        <v>134</v>
      </c>
      <c r="AO254" s="2" t="s">
        <v>134</v>
      </c>
      <c r="AP254" s="2" t="s">
        <v>134</v>
      </c>
      <c r="AQ254" s="2" t="s">
        <v>3369</v>
      </c>
      <c r="AR254" s="2" t="s">
        <v>136</v>
      </c>
      <c r="AS254" s="2" t="s">
        <v>3370</v>
      </c>
      <c r="AT254" s="2" t="s">
        <v>3371</v>
      </c>
      <c r="AU254" s="2">
        <v>6.08</v>
      </c>
      <c r="AV254" s="2">
        <v>6.4</v>
      </c>
      <c r="AW254" s="2">
        <v>5.64</v>
      </c>
      <c r="AX254" s="2">
        <v>5.74</v>
      </c>
      <c r="AY254" s="2">
        <v>5.02</v>
      </c>
      <c r="AZ254" s="2">
        <v>4.67</v>
      </c>
      <c r="BA254" s="2">
        <v>5.18</v>
      </c>
    </row>
    <row r="255" spans="1:53">
      <c r="A255" s="2" t="s">
        <v>3372</v>
      </c>
      <c r="B255" s="2">
        <v>5.85</v>
      </c>
      <c r="C255" s="2">
        <v>5.07</v>
      </c>
      <c r="D255" s="2">
        <v>1.717</v>
      </c>
      <c r="E255" s="2" t="s">
        <v>112</v>
      </c>
      <c r="F255" s="2">
        <v>0.0286584101215999</v>
      </c>
      <c r="G255" s="2">
        <v>0.0499867975095905</v>
      </c>
      <c r="H255" s="2" t="s">
        <v>3373</v>
      </c>
      <c r="I255" s="2" t="s">
        <v>3374</v>
      </c>
      <c r="J255" s="2" t="s">
        <v>115</v>
      </c>
      <c r="K255" s="2" t="s">
        <v>625</v>
      </c>
      <c r="L255" s="2" t="s">
        <v>117</v>
      </c>
      <c r="M255" s="2" t="s">
        <v>3375</v>
      </c>
      <c r="N255" s="2">
        <v>101397791</v>
      </c>
      <c r="O255" s="2">
        <v>101408013</v>
      </c>
      <c r="P255" s="2">
        <v>10</v>
      </c>
      <c r="Q255" s="2" t="s">
        <v>3118</v>
      </c>
      <c r="R255" s="2">
        <v>2717</v>
      </c>
      <c r="S255" s="2" t="s">
        <v>3375</v>
      </c>
      <c r="T255" s="2" t="s">
        <v>120</v>
      </c>
      <c r="U255" s="2" t="s">
        <v>3376</v>
      </c>
      <c r="V255" s="2" t="s">
        <v>625</v>
      </c>
      <c r="W255" s="2" t="s">
        <v>3375</v>
      </c>
      <c r="X255" s="2" t="s">
        <v>3377</v>
      </c>
      <c r="Y255" s="2" t="s">
        <v>3375</v>
      </c>
      <c r="Z255" s="2" t="s">
        <v>3378</v>
      </c>
      <c r="AA255" s="2" t="s">
        <v>3379</v>
      </c>
      <c r="AB255" s="2" t="s">
        <v>3375</v>
      </c>
      <c r="AC255" s="2" t="s">
        <v>3380</v>
      </c>
      <c r="AD255" s="2" t="s">
        <v>3381</v>
      </c>
      <c r="AE255" s="2" t="s">
        <v>130</v>
      </c>
      <c r="AF255" s="2" t="s">
        <v>3375</v>
      </c>
      <c r="AG255" s="2" t="s">
        <v>308</v>
      </c>
      <c r="AH255" s="2" t="s">
        <v>309</v>
      </c>
      <c r="AI255" s="2" t="s">
        <v>273</v>
      </c>
      <c r="AJ255" s="2" t="s">
        <v>3375</v>
      </c>
      <c r="AK255" s="2" t="s">
        <v>2241</v>
      </c>
      <c r="AL255" s="2" t="s">
        <v>2242</v>
      </c>
      <c r="AM255" s="2" t="s">
        <v>273</v>
      </c>
      <c r="AN255" s="2" t="s">
        <v>3375</v>
      </c>
      <c r="AO255" s="2" t="s">
        <v>2225</v>
      </c>
      <c r="AP255" s="2" t="s">
        <v>3382</v>
      </c>
      <c r="AQ255" s="2" t="s">
        <v>3383</v>
      </c>
      <c r="AR255" s="2" t="s">
        <v>136</v>
      </c>
      <c r="AS255" s="2" t="s">
        <v>3384</v>
      </c>
      <c r="AT255" s="2" t="s">
        <v>3385</v>
      </c>
      <c r="AU255" s="2">
        <v>5.87</v>
      </c>
      <c r="AV255" s="2">
        <v>6.09</v>
      </c>
      <c r="AW255" s="2">
        <v>5.6</v>
      </c>
      <c r="AX255" s="2">
        <v>5.61</v>
      </c>
      <c r="AY255" s="2">
        <v>4.96</v>
      </c>
      <c r="AZ255" s="2">
        <v>4.73</v>
      </c>
      <c r="BA255" s="2">
        <v>4.98</v>
      </c>
    </row>
    <row r="256" spans="1:53">
      <c r="A256" s="2" t="s">
        <v>3386</v>
      </c>
      <c r="B256" s="2">
        <v>5.46</v>
      </c>
      <c r="C256" s="2">
        <v>4.7</v>
      </c>
      <c r="D256" s="2">
        <v>1.693</v>
      </c>
      <c r="E256" s="2" t="s">
        <v>112</v>
      </c>
      <c r="F256" s="2">
        <v>0.0286992564433146</v>
      </c>
      <c r="G256" s="2">
        <v>0.0499867975095905</v>
      </c>
      <c r="H256" s="2" t="s">
        <v>3387</v>
      </c>
      <c r="I256" s="2" t="s">
        <v>3388</v>
      </c>
      <c r="J256" s="2" t="s">
        <v>115</v>
      </c>
      <c r="K256" s="2" t="s">
        <v>625</v>
      </c>
      <c r="L256" s="2" t="s">
        <v>230</v>
      </c>
      <c r="M256" s="2" t="s">
        <v>3389</v>
      </c>
      <c r="N256" s="2">
        <v>46573687</v>
      </c>
      <c r="O256" s="2">
        <v>46598496</v>
      </c>
      <c r="P256" s="2">
        <v>10</v>
      </c>
      <c r="Q256" s="2" t="s">
        <v>1572</v>
      </c>
      <c r="R256" s="2">
        <v>56548</v>
      </c>
      <c r="S256" s="2" t="s">
        <v>3389</v>
      </c>
      <c r="T256" s="2" t="s">
        <v>120</v>
      </c>
      <c r="U256" s="2" t="s">
        <v>3390</v>
      </c>
      <c r="V256" s="2" t="s">
        <v>625</v>
      </c>
      <c r="W256" s="2" t="s">
        <v>3389</v>
      </c>
      <c r="X256" s="2" t="s">
        <v>3391</v>
      </c>
      <c r="Y256" s="2" t="s">
        <v>3389</v>
      </c>
      <c r="Z256" s="2" t="s">
        <v>3392</v>
      </c>
      <c r="AA256" s="2" t="s">
        <v>3393</v>
      </c>
      <c r="AB256" s="2" t="s">
        <v>3389</v>
      </c>
      <c r="AC256" s="2" t="s">
        <v>396</v>
      </c>
      <c r="AD256" s="2" t="s">
        <v>397</v>
      </c>
      <c r="AE256" s="2" t="s">
        <v>130</v>
      </c>
      <c r="AF256" s="2" t="s">
        <v>3389</v>
      </c>
      <c r="AG256" s="2" t="s">
        <v>128</v>
      </c>
      <c r="AH256" s="2" t="s">
        <v>129</v>
      </c>
      <c r="AI256" s="2" t="s">
        <v>130</v>
      </c>
      <c r="AJ256" s="2" t="s">
        <v>3389</v>
      </c>
      <c r="AK256" s="2" t="s">
        <v>3394</v>
      </c>
      <c r="AL256" s="2" t="s">
        <v>3395</v>
      </c>
      <c r="AM256" s="2" t="s">
        <v>273</v>
      </c>
      <c r="AN256" s="2" t="s">
        <v>134</v>
      </c>
      <c r="AO256" s="2" t="s">
        <v>134</v>
      </c>
      <c r="AP256" s="2" t="s">
        <v>134</v>
      </c>
      <c r="AQ256" s="2" t="s">
        <v>3396</v>
      </c>
      <c r="AR256" s="2" t="s">
        <v>136</v>
      </c>
      <c r="AS256" s="2" t="s">
        <v>3296</v>
      </c>
      <c r="AT256" s="2" t="s">
        <v>3297</v>
      </c>
      <c r="AU256" s="2">
        <v>5.22</v>
      </c>
      <c r="AV256" s="2">
        <v>5.92</v>
      </c>
      <c r="AW256" s="2">
        <v>5.23</v>
      </c>
      <c r="AX256" s="2">
        <v>4.66</v>
      </c>
      <c r="AY256" s="2">
        <v>4.43</v>
      </c>
      <c r="AZ256" s="2">
        <v>4.9</v>
      </c>
      <c r="BA256" s="2">
        <v>4.83</v>
      </c>
    </row>
    <row r="257" spans="1:53">
      <c r="A257" s="2" t="s">
        <v>3397</v>
      </c>
      <c r="B257" s="2">
        <v>5.35</v>
      </c>
      <c r="C257" s="2">
        <v>6.35</v>
      </c>
      <c r="D257" s="2">
        <v>-2</v>
      </c>
      <c r="E257" s="2" t="s">
        <v>140</v>
      </c>
      <c r="F257" s="2">
        <v>0.0287218285386353</v>
      </c>
      <c r="G257" s="2">
        <v>0.0499867975095905</v>
      </c>
      <c r="H257" s="2" t="s">
        <v>3398</v>
      </c>
      <c r="I257" s="2" t="s">
        <v>3399</v>
      </c>
      <c r="J257" s="2" t="s">
        <v>115</v>
      </c>
      <c r="K257" s="2" t="s">
        <v>1008</v>
      </c>
      <c r="L257" s="2" t="s">
        <v>230</v>
      </c>
      <c r="M257" s="2" t="s">
        <v>3400</v>
      </c>
      <c r="N257" s="2">
        <v>38581195</v>
      </c>
      <c r="O257" s="2">
        <v>38588463</v>
      </c>
      <c r="P257" s="2">
        <v>10</v>
      </c>
      <c r="Q257" s="2" t="s">
        <v>3401</v>
      </c>
      <c r="R257" s="2">
        <v>149685</v>
      </c>
      <c r="S257" s="2" t="s">
        <v>3400</v>
      </c>
      <c r="T257" s="2" t="s">
        <v>120</v>
      </c>
      <c r="U257" s="2" t="s">
        <v>3402</v>
      </c>
      <c r="V257" s="2" t="s">
        <v>1008</v>
      </c>
      <c r="W257" s="2" t="s">
        <v>3400</v>
      </c>
      <c r="X257" s="2" t="s">
        <v>3403</v>
      </c>
      <c r="Y257" s="2" t="s">
        <v>3400</v>
      </c>
      <c r="Z257" s="2" t="s">
        <v>3404</v>
      </c>
      <c r="AA257" s="2" t="s">
        <v>3405</v>
      </c>
      <c r="AB257" s="2" t="s">
        <v>3400</v>
      </c>
      <c r="AC257" s="2" t="s">
        <v>3406</v>
      </c>
      <c r="AD257" s="2" t="s">
        <v>3407</v>
      </c>
      <c r="AE257" s="2" t="s">
        <v>152</v>
      </c>
      <c r="AF257" s="2" t="s">
        <v>3400</v>
      </c>
      <c r="AG257" s="2" t="s">
        <v>166</v>
      </c>
      <c r="AH257" s="2" t="s">
        <v>167</v>
      </c>
      <c r="AI257" s="2" t="s">
        <v>345</v>
      </c>
      <c r="AJ257" s="2" t="s">
        <v>134</v>
      </c>
      <c r="AK257" s="2" t="s">
        <v>134</v>
      </c>
      <c r="AL257" s="2" t="s">
        <v>134</v>
      </c>
      <c r="AM257" s="2" t="s">
        <v>134</v>
      </c>
      <c r="AN257" s="2" t="s">
        <v>134</v>
      </c>
      <c r="AO257" s="2" t="s">
        <v>134</v>
      </c>
      <c r="AP257" s="2" t="s">
        <v>134</v>
      </c>
      <c r="AQ257" s="2" t="s">
        <v>3408</v>
      </c>
      <c r="AR257" s="2" t="s">
        <v>136</v>
      </c>
      <c r="AS257" s="2" t="s">
        <v>3409</v>
      </c>
      <c r="AT257" s="2" t="s">
        <v>3410</v>
      </c>
      <c r="AU257" s="2">
        <v>6</v>
      </c>
      <c r="AV257" s="2">
        <v>5.03</v>
      </c>
      <c r="AW257" s="2">
        <v>5.02</v>
      </c>
      <c r="AX257" s="2">
        <v>6.87</v>
      </c>
      <c r="AY257" s="2">
        <v>5.86</v>
      </c>
      <c r="AZ257" s="2">
        <v>6.05</v>
      </c>
      <c r="BA257" s="2">
        <v>6.62</v>
      </c>
    </row>
    <row r="258" spans="1:53">
      <c r="A258" s="2" t="s">
        <v>3411</v>
      </c>
      <c r="B258" s="2">
        <v>6.36</v>
      </c>
      <c r="C258" s="2">
        <v>5.2</v>
      </c>
      <c r="D258" s="2">
        <v>2.235</v>
      </c>
      <c r="E258" s="2" t="s">
        <v>112</v>
      </c>
      <c r="F258" s="2">
        <v>0.0289101473280296</v>
      </c>
      <c r="G258" s="2">
        <v>0.0499867975095905</v>
      </c>
      <c r="H258" s="2" t="s">
        <v>3412</v>
      </c>
      <c r="I258" s="2" t="s">
        <v>3413</v>
      </c>
      <c r="J258" s="2" t="s">
        <v>115</v>
      </c>
      <c r="K258" s="2" t="s">
        <v>371</v>
      </c>
      <c r="L258" s="2" t="s">
        <v>117</v>
      </c>
      <c r="M258" s="2" t="s">
        <v>3414</v>
      </c>
      <c r="N258" s="2">
        <v>101029622</v>
      </c>
      <c r="O258" s="2">
        <v>101130524</v>
      </c>
      <c r="P258" s="2">
        <v>10</v>
      </c>
      <c r="Q258" s="2" t="s">
        <v>3415</v>
      </c>
      <c r="R258" s="2">
        <v>5241</v>
      </c>
      <c r="S258" s="2" t="s">
        <v>3414</v>
      </c>
      <c r="T258" s="2" t="s">
        <v>120</v>
      </c>
      <c r="U258" s="2" t="s">
        <v>3416</v>
      </c>
      <c r="V258" s="2" t="s">
        <v>371</v>
      </c>
      <c r="W258" s="2" t="s">
        <v>3414</v>
      </c>
      <c r="X258" s="2" t="s">
        <v>3417</v>
      </c>
      <c r="Y258" s="2" t="s">
        <v>3414</v>
      </c>
      <c r="Z258" s="2" t="s">
        <v>3418</v>
      </c>
      <c r="AA258" s="2" t="s">
        <v>3419</v>
      </c>
      <c r="AB258" s="2" t="s">
        <v>134</v>
      </c>
      <c r="AC258" s="2" t="s">
        <v>134</v>
      </c>
      <c r="AD258" s="2" t="s">
        <v>134</v>
      </c>
      <c r="AE258" s="2" t="s">
        <v>134</v>
      </c>
      <c r="AF258" s="2" t="s">
        <v>3414</v>
      </c>
      <c r="AG258" s="2" t="s">
        <v>796</v>
      </c>
      <c r="AH258" s="2" t="s">
        <v>797</v>
      </c>
      <c r="AI258" s="2" t="s">
        <v>130</v>
      </c>
      <c r="AJ258" s="2" t="s">
        <v>134</v>
      </c>
      <c r="AK258" s="2" t="s">
        <v>134</v>
      </c>
      <c r="AL258" s="2" t="s">
        <v>134</v>
      </c>
      <c r="AM258" s="2" t="s">
        <v>134</v>
      </c>
      <c r="AN258" s="2" t="s">
        <v>3414</v>
      </c>
      <c r="AO258" s="2" t="s">
        <v>171</v>
      </c>
      <c r="AP258" s="2" t="s">
        <v>3420</v>
      </c>
      <c r="AQ258" s="2" t="s">
        <v>3421</v>
      </c>
      <c r="AR258" s="2" t="s">
        <v>136</v>
      </c>
      <c r="AS258" s="2" t="s">
        <v>3422</v>
      </c>
      <c r="AT258" s="2" t="s">
        <v>3423</v>
      </c>
      <c r="AU258" s="2">
        <v>6.27</v>
      </c>
      <c r="AV258" s="2">
        <v>7.08</v>
      </c>
      <c r="AW258" s="2">
        <v>5.74</v>
      </c>
      <c r="AX258" s="2">
        <v>5.98</v>
      </c>
      <c r="AY258" s="2">
        <v>4.89</v>
      </c>
      <c r="AZ258" s="2">
        <v>5.34</v>
      </c>
      <c r="BA258" s="2">
        <v>4.57</v>
      </c>
    </row>
    <row r="259" spans="1:53">
      <c r="A259" s="2" t="s">
        <v>3424</v>
      </c>
      <c r="B259" s="2">
        <v>5.06</v>
      </c>
      <c r="C259" s="2">
        <v>5.96</v>
      </c>
      <c r="D259" s="2">
        <v>-1.866</v>
      </c>
      <c r="E259" s="2" t="s">
        <v>140</v>
      </c>
      <c r="F259" s="2">
        <v>0.028997201606664</v>
      </c>
      <c r="G259" s="2">
        <v>0.0499867975095905</v>
      </c>
      <c r="H259" s="2" t="s">
        <v>3425</v>
      </c>
      <c r="I259" s="2" t="s">
        <v>3426</v>
      </c>
      <c r="J259" s="2" t="s">
        <v>115</v>
      </c>
      <c r="K259" s="2" t="s">
        <v>787</v>
      </c>
      <c r="L259" s="2" t="s">
        <v>230</v>
      </c>
      <c r="M259" s="2" t="s">
        <v>3427</v>
      </c>
      <c r="N259" s="2">
        <v>98593591</v>
      </c>
      <c r="O259" s="2">
        <v>98606379</v>
      </c>
      <c r="P259" s="2">
        <v>10</v>
      </c>
      <c r="Q259" s="2" t="s">
        <v>3428</v>
      </c>
      <c r="R259" s="2">
        <v>5250</v>
      </c>
      <c r="S259" s="2" t="s">
        <v>3427</v>
      </c>
      <c r="T259" s="2" t="s">
        <v>120</v>
      </c>
      <c r="U259" s="2" t="s">
        <v>3429</v>
      </c>
      <c r="V259" s="2" t="s">
        <v>787</v>
      </c>
      <c r="W259" s="2" t="s">
        <v>3427</v>
      </c>
      <c r="X259" s="2" t="s">
        <v>3430</v>
      </c>
      <c r="Y259" s="2" t="s">
        <v>134</v>
      </c>
      <c r="Z259" s="2" t="s">
        <v>134</v>
      </c>
      <c r="AA259" s="2" t="s">
        <v>134</v>
      </c>
      <c r="AB259" s="2" t="s">
        <v>3427</v>
      </c>
      <c r="AC259" s="2" t="s">
        <v>3431</v>
      </c>
      <c r="AD259" s="2" t="s">
        <v>3432</v>
      </c>
      <c r="AE259" s="2" t="s">
        <v>130</v>
      </c>
      <c r="AF259" s="2" t="s">
        <v>134</v>
      </c>
      <c r="AG259" s="2" t="s">
        <v>134</v>
      </c>
      <c r="AH259" s="2" t="s">
        <v>134</v>
      </c>
      <c r="AI259" s="2" t="s">
        <v>134</v>
      </c>
      <c r="AJ259" s="2" t="s">
        <v>3427</v>
      </c>
      <c r="AK259" s="2" t="s">
        <v>1601</v>
      </c>
      <c r="AL259" s="2" t="s">
        <v>1602</v>
      </c>
      <c r="AM259" s="2" t="s">
        <v>152</v>
      </c>
      <c r="AN259" s="2" t="s">
        <v>134</v>
      </c>
      <c r="AO259" s="2" t="s">
        <v>134</v>
      </c>
      <c r="AP259" s="2" t="s">
        <v>134</v>
      </c>
      <c r="AQ259" s="2" t="s">
        <v>3433</v>
      </c>
      <c r="AR259" s="2" t="s">
        <v>136</v>
      </c>
      <c r="AS259" s="2" t="s">
        <v>637</v>
      </c>
      <c r="AT259" s="2" t="s">
        <v>638</v>
      </c>
      <c r="AU259" s="2">
        <v>4.89</v>
      </c>
      <c r="AV259" s="2">
        <v>5.42</v>
      </c>
      <c r="AW259" s="2">
        <v>4.87</v>
      </c>
      <c r="AX259" s="2">
        <v>6.5</v>
      </c>
      <c r="AY259" s="2">
        <v>5.34</v>
      </c>
      <c r="AZ259" s="2">
        <v>6.2</v>
      </c>
      <c r="BA259" s="2">
        <v>5.81</v>
      </c>
    </row>
    <row r="260" spans="1:53">
      <c r="A260" s="2" t="s">
        <v>3434</v>
      </c>
      <c r="B260" s="2">
        <v>6.29</v>
      </c>
      <c r="C260" s="2">
        <v>5.48</v>
      </c>
      <c r="D260" s="2">
        <v>1.753</v>
      </c>
      <c r="E260" s="2" t="s">
        <v>112</v>
      </c>
      <c r="F260" s="2">
        <v>0.0294224496284323</v>
      </c>
      <c r="G260" s="2">
        <v>0.0499867975095905</v>
      </c>
      <c r="H260" s="2" t="s">
        <v>3435</v>
      </c>
      <c r="I260" s="2" t="s">
        <v>3436</v>
      </c>
      <c r="J260" s="2" t="s">
        <v>115</v>
      </c>
      <c r="K260" s="2" t="s">
        <v>1144</v>
      </c>
      <c r="L260" s="2" t="s">
        <v>117</v>
      </c>
      <c r="M260" s="2" t="s">
        <v>3437</v>
      </c>
      <c r="N260" s="2">
        <v>53036740</v>
      </c>
      <c r="O260" s="2">
        <v>53153328</v>
      </c>
      <c r="P260" s="2">
        <v>10</v>
      </c>
      <c r="Q260" s="2" t="s">
        <v>3438</v>
      </c>
      <c r="R260" s="2">
        <v>80821</v>
      </c>
      <c r="S260" s="2" t="s">
        <v>3437</v>
      </c>
      <c r="T260" s="2" t="s">
        <v>120</v>
      </c>
      <c r="U260" s="2" t="s">
        <v>3439</v>
      </c>
      <c r="V260" s="2" t="s">
        <v>1144</v>
      </c>
      <c r="W260" s="2" t="s">
        <v>3437</v>
      </c>
      <c r="X260" s="2" t="s">
        <v>3440</v>
      </c>
      <c r="Y260" s="2" t="s">
        <v>3437</v>
      </c>
      <c r="Z260" s="2" t="s">
        <v>3441</v>
      </c>
      <c r="AA260" s="2" t="s">
        <v>3442</v>
      </c>
      <c r="AB260" s="2" t="s">
        <v>3437</v>
      </c>
      <c r="AC260" s="2" t="s">
        <v>3443</v>
      </c>
      <c r="AD260" s="2" t="s">
        <v>3444</v>
      </c>
      <c r="AE260" s="2" t="s">
        <v>152</v>
      </c>
      <c r="AF260" s="2" t="s">
        <v>3437</v>
      </c>
      <c r="AG260" s="2" t="s">
        <v>510</v>
      </c>
      <c r="AH260" s="2" t="s">
        <v>511</v>
      </c>
      <c r="AI260" s="2" t="s">
        <v>152</v>
      </c>
      <c r="AJ260" s="2" t="s">
        <v>3437</v>
      </c>
      <c r="AK260" s="2" t="s">
        <v>3445</v>
      </c>
      <c r="AL260" s="2" t="s">
        <v>3446</v>
      </c>
      <c r="AM260" s="2" t="s">
        <v>152</v>
      </c>
      <c r="AN260" s="2" t="s">
        <v>134</v>
      </c>
      <c r="AO260" s="2" t="s">
        <v>134</v>
      </c>
      <c r="AP260" s="2" t="s">
        <v>134</v>
      </c>
      <c r="AQ260" s="2" t="s">
        <v>3447</v>
      </c>
      <c r="AR260" s="2" t="s">
        <v>136</v>
      </c>
      <c r="AS260" s="2" t="s">
        <v>3448</v>
      </c>
      <c r="AT260" s="2" t="s">
        <v>3449</v>
      </c>
      <c r="AU260" s="2">
        <v>6.37</v>
      </c>
      <c r="AV260" s="2">
        <v>6.19</v>
      </c>
      <c r="AW260" s="2">
        <v>6.3</v>
      </c>
      <c r="AX260" s="2">
        <v>5.85</v>
      </c>
      <c r="AY260" s="2">
        <v>5.62</v>
      </c>
      <c r="AZ260" s="2">
        <v>4.83</v>
      </c>
      <c r="BA260" s="2">
        <v>5.64</v>
      </c>
    </row>
    <row r="261" spans="1:53">
      <c r="A261" s="2" t="s">
        <v>3450</v>
      </c>
      <c r="B261" s="2">
        <v>7.06</v>
      </c>
      <c r="C261" s="2">
        <v>6.22</v>
      </c>
      <c r="D261" s="2">
        <v>1.79</v>
      </c>
      <c r="E261" s="2" t="s">
        <v>112</v>
      </c>
      <c r="F261" s="2">
        <v>0.0295257035685867</v>
      </c>
      <c r="G261" s="2">
        <v>0.0499867975095905</v>
      </c>
      <c r="H261" s="2" t="s">
        <v>3451</v>
      </c>
      <c r="I261" s="2" t="s">
        <v>3452</v>
      </c>
      <c r="J261" s="2" t="s">
        <v>115</v>
      </c>
      <c r="K261" s="2" t="s">
        <v>541</v>
      </c>
      <c r="L261" s="2" t="s">
        <v>230</v>
      </c>
      <c r="M261" s="2" t="s">
        <v>3453</v>
      </c>
      <c r="N261" s="2">
        <v>39556484</v>
      </c>
      <c r="O261" s="2">
        <v>39563584</v>
      </c>
      <c r="P261" s="2">
        <v>9</v>
      </c>
      <c r="Q261" s="2" t="s">
        <v>1118</v>
      </c>
      <c r="R261" s="2">
        <v>10317</v>
      </c>
      <c r="S261" s="2" t="s">
        <v>3453</v>
      </c>
      <c r="T261" s="2" t="s">
        <v>688</v>
      </c>
      <c r="U261" s="2" t="s">
        <v>3454</v>
      </c>
      <c r="V261" s="2" t="s">
        <v>541</v>
      </c>
      <c r="W261" s="2" t="s">
        <v>3453</v>
      </c>
      <c r="X261" s="2" t="s">
        <v>3455</v>
      </c>
      <c r="Y261" s="2" t="s">
        <v>3453</v>
      </c>
      <c r="Z261" s="2" t="s">
        <v>3456</v>
      </c>
      <c r="AA261" s="2" t="s">
        <v>3457</v>
      </c>
      <c r="AB261" s="2" t="s">
        <v>3453</v>
      </c>
      <c r="AC261" s="2" t="s">
        <v>2506</v>
      </c>
      <c r="AD261" s="2" t="s">
        <v>2507</v>
      </c>
      <c r="AE261" s="2" t="s">
        <v>152</v>
      </c>
      <c r="AF261" s="2" t="s">
        <v>3453</v>
      </c>
      <c r="AG261" s="2" t="s">
        <v>128</v>
      </c>
      <c r="AH261" s="2" t="s">
        <v>129</v>
      </c>
      <c r="AI261" s="2" t="s">
        <v>152</v>
      </c>
      <c r="AJ261" s="2" t="s">
        <v>3453</v>
      </c>
      <c r="AK261" s="2" t="s">
        <v>3458</v>
      </c>
      <c r="AL261" s="2" t="s">
        <v>3459</v>
      </c>
      <c r="AM261" s="2" t="s">
        <v>130</v>
      </c>
      <c r="AN261" s="2" t="s">
        <v>134</v>
      </c>
      <c r="AO261" s="2" t="s">
        <v>134</v>
      </c>
      <c r="AP261" s="2" t="s">
        <v>134</v>
      </c>
      <c r="AQ261" s="2" t="s">
        <v>134</v>
      </c>
      <c r="AR261" s="2" t="s">
        <v>134</v>
      </c>
      <c r="AS261" s="2" t="s">
        <v>134</v>
      </c>
      <c r="AT261" s="2" t="s">
        <v>134</v>
      </c>
      <c r="AU261" s="2">
        <v>6.54</v>
      </c>
      <c r="AV261" s="2">
        <v>7.36</v>
      </c>
      <c r="AW261" s="2">
        <v>7.27</v>
      </c>
      <c r="AX261" s="2">
        <v>6.48</v>
      </c>
      <c r="AY261" s="2">
        <v>6.41</v>
      </c>
      <c r="AZ261" s="2">
        <v>5.76</v>
      </c>
      <c r="BA261" s="2">
        <v>6.25</v>
      </c>
    </row>
    <row r="262" spans="1:53">
      <c r="A262" s="2" t="s">
        <v>3460</v>
      </c>
      <c r="B262" s="2">
        <v>5.38</v>
      </c>
      <c r="C262" s="2">
        <v>4.62</v>
      </c>
      <c r="D262" s="2">
        <v>1.693</v>
      </c>
      <c r="E262" s="2" t="s">
        <v>112</v>
      </c>
      <c r="F262" s="2">
        <v>0.0296707642946019</v>
      </c>
      <c r="G262" s="2">
        <v>0.0499867975095905</v>
      </c>
      <c r="H262" s="2" t="s">
        <v>3461</v>
      </c>
      <c r="I262" s="2" t="s">
        <v>3462</v>
      </c>
      <c r="J262" s="2" t="s">
        <v>115</v>
      </c>
      <c r="K262" s="2" t="s">
        <v>913</v>
      </c>
      <c r="L262" s="2" t="s">
        <v>117</v>
      </c>
      <c r="M262" s="2" t="s">
        <v>3463</v>
      </c>
      <c r="N262" s="2">
        <v>1795620</v>
      </c>
      <c r="O262" s="2">
        <v>1827194</v>
      </c>
      <c r="P262" s="2">
        <v>10</v>
      </c>
      <c r="Q262" s="2" t="s">
        <v>915</v>
      </c>
      <c r="R262" s="2">
        <v>3029</v>
      </c>
      <c r="S262" s="2" t="s">
        <v>3463</v>
      </c>
      <c r="T262" s="2" t="s">
        <v>120</v>
      </c>
      <c r="U262" s="2" t="s">
        <v>3464</v>
      </c>
      <c r="V262" s="2" t="s">
        <v>913</v>
      </c>
      <c r="W262" s="2" t="s">
        <v>3463</v>
      </c>
      <c r="X262" s="2" t="s">
        <v>3465</v>
      </c>
      <c r="Y262" s="2" t="s">
        <v>3463</v>
      </c>
      <c r="Z262" s="2" t="s">
        <v>3466</v>
      </c>
      <c r="AA262" s="2" t="s">
        <v>3467</v>
      </c>
      <c r="AB262" s="2" t="s">
        <v>3463</v>
      </c>
      <c r="AC262" s="2" t="s">
        <v>396</v>
      </c>
      <c r="AD262" s="2" t="s">
        <v>397</v>
      </c>
      <c r="AE262" s="2" t="s">
        <v>152</v>
      </c>
      <c r="AF262" s="2" t="s">
        <v>3463</v>
      </c>
      <c r="AG262" s="2" t="s">
        <v>510</v>
      </c>
      <c r="AH262" s="2" t="s">
        <v>511</v>
      </c>
      <c r="AI262" s="2" t="s">
        <v>273</v>
      </c>
      <c r="AJ262" s="2" t="s">
        <v>3463</v>
      </c>
      <c r="AK262" s="2" t="s">
        <v>3468</v>
      </c>
      <c r="AL262" s="2" t="s">
        <v>3469</v>
      </c>
      <c r="AM262" s="2" t="s">
        <v>273</v>
      </c>
      <c r="AN262" s="2" t="s">
        <v>3470</v>
      </c>
      <c r="AO262" s="2" t="s">
        <v>2225</v>
      </c>
      <c r="AP262" s="2" t="s">
        <v>3471</v>
      </c>
      <c r="AQ262" s="2" t="s">
        <v>3472</v>
      </c>
      <c r="AR262" s="2" t="s">
        <v>136</v>
      </c>
      <c r="AS262" s="2" t="s">
        <v>3473</v>
      </c>
      <c r="AT262" s="2" t="s">
        <v>3474</v>
      </c>
      <c r="AU262" s="2">
        <v>5.4</v>
      </c>
      <c r="AV262" s="2">
        <v>4.88</v>
      </c>
      <c r="AW262" s="2">
        <v>5.86</v>
      </c>
      <c r="AX262" s="2">
        <v>4.55</v>
      </c>
      <c r="AY262" s="2">
        <v>4.76</v>
      </c>
      <c r="AZ262" s="2">
        <v>4.54</v>
      </c>
      <c r="BA262" s="2">
        <v>4.61</v>
      </c>
    </row>
    <row r="263" spans="1:53">
      <c r="A263" s="2" t="s">
        <v>3475</v>
      </c>
      <c r="B263" s="2">
        <v>5.38</v>
      </c>
      <c r="C263" s="2">
        <v>4.5</v>
      </c>
      <c r="D263" s="2">
        <v>1.84</v>
      </c>
      <c r="E263" s="2" t="s">
        <v>112</v>
      </c>
      <c r="F263" s="2">
        <v>0.0296809420591077</v>
      </c>
      <c r="G263" s="2">
        <v>0.0499867975095905</v>
      </c>
      <c r="H263" s="2" t="s">
        <v>3476</v>
      </c>
      <c r="I263" s="2" t="s">
        <v>3477</v>
      </c>
      <c r="J263" s="2" t="s">
        <v>115</v>
      </c>
      <c r="K263" s="2" t="s">
        <v>262</v>
      </c>
      <c r="L263" s="2" t="s">
        <v>117</v>
      </c>
      <c r="M263" s="2" t="s">
        <v>3478</v>
      </c>
      <c r="N263" s="2">
        <v>74557883</v>
      </c>
      <c r="O263" s="2">
        <v>74648338</v>
      </c>
      <c r="P263" s="2">
        <v>10</v>
      </c>
      <c r="Q263" s="2" t="s">
        <v>2064</v>
      </c>
      <c r="R263" s="2">
        <v>130951</v>
      </c>
      <c r="S263" s="2" t="s">
        <v>3478</v>
      </c>
      <c r="T263" s="2" t="s">
        <v>120</v>
      </c>
      <c r="U263" s="2" t="s">
        <v>3479</v>
      </c>
      <c r="V263" s="2" t="s">
        <v>262</v>
      </c>
      <c r="W263" s="2" t="s">
        <v>3478</v>
      </c>
      <c r="X263" s="2" t="s">
        <v>3480</v>
      </c>
      <c r="Y263" s="2" t="s">
        <v>3478</v>
      </c>
      <c r="Z263" s="2" t="s">
        <v>3481</v>
      </c>
      <c r="AA263" s="2" t="s">
        <v>3482</v>
      </c>
      <c r="AB263" s="2" t="s">
        <v>3478</v>
      </c>
      <c r="AC263" s="2" t="s">
        <v>3483</v>
      </c>
      <c r="AD263" s="2" t="s">
        <v>3484</v>
      </c>
      <c r="AE263" s="2" t="s">
        <v>362</v>
      </c>
      <c r="AF263" s="2" t="s">
        <v>3478</v>
      </c>
      <c r="AG263" s="2" t="s">
        <v>510</v>
      </c>
      <c r="AH263" s="2" t="s">
        <v>511</v>
      </c>
      <c r="AI263" s="2" t="s">
        <v>345</v>
      </c>
      <c r="AJ263" s="2" t="s">
        <v>3478</v>
      </c>
      <c r="AK263" s="2" t="s">
        <v>168</v>
      </c>
      <c r="AL263" s="2" t="s">
        <v>169</v>
      </c>
      <c r="AM263" s="2" t="s">
        <v>170</v>
      </c>
      <c r="AN263" s="2" t="s">
        <v>134</v>
      </c>
      <c r="AO263" s="2" t="s">
        <v>134</v>
      </c>
      <c r="AP263" s="2" t="s">
        <v>134</v>
      </c>
      <c r="AQ263" s="2" t="s">
        <v>134</v>
      </c>
      <c r="AR263" s="2" t="s">
        <v>134</v>
      </c>
      <c r="AS263" s="2" t="s">
        <v>134</v>
      </c>
      <c r="AT263" s="2" t="s">
        <v>134</v>
      </c>
      <c r="AU263" s="2">
        <v>5.15</v>
      </c>
      <c r="AV263" s="2">
        <v>6.09</v>
      </c>
      <c r="AW263" s="2">
        <v>4.91</v>
      </c>
      <c r="AX263" s="2">
        <v>4.64</v>
      </c>
      <c r="AY263" s="2">
        <v>4.25</v>
      </c>
      <c r="AZ263" s="2">
        <v>4.38</v>
      </c>
      <c r="BA263" s="2">
        <v>4.71</v>
      </c>
    </row>
    <row r="264" spans="1:53">
      <c r="A264" s="2" t="s">
        <v>3485</v>
      </c>
      <c r="B264" s="2">
        <v>5.68</v>
      </c>
      <c r="C264" s="2">
        <v>4.79</v>
      </c>
      <c r="D264" s="2">
        <v>1.853</v>
      </c>
      <c r="E264" s="2" t="s">
        <v>112</v>
      </c>
      <c r="F264" s="2">
        <v>0.0298625176714539</v>
      </c>
      <c r="G264" s="2">
        <v>0.0499867975095905</v>
      </c>
      <c r="H264" s="2" t="s">
        <v>3486</v>
      </c>
      <c r="I264" s="2" t="s">
        <v>3487</v>
      </c>
      <c r="J264" s="2" t="s">
        <v>115</v>
      </c>
      <c r="K264" s="2" t="s">
        <v>134</v>
      </c>
      <c r="L264" s="2" t="s">
        <v>134</v>
      </c>
      <c r="M264" s="2" t="s">
        <v>3488</v>
      </c>
      <c r="N264" s="2" t="s">
        <v>134</v>
      </c>
      <c r="O264" s="2" t="s">
        <v>134</v>
      </c>
      <c r="P264" s="2">
        <v>10</v>
      </c>
      <c r="Q264" s="2" t="s">
        <v>2604</v>
      </c>
      <c r="R264" s="2">
        <v>6838</v>
      </c>
      <c r="S264" s="2" t="s">
        <v>3488</v>
      </c>
      <c r="T264" s="2" t="s">
        <v>688</v>
      </c>
      <c r="U264" s="2" t="s">
        <v>3489</v>
      </c>
      <c r="V264" s="2" t="s">
        <v>134</v>
      </c>
      <c r="W264" s="2" t="s">
        <v>3488</v>
      </c>
      <c r="X264" s="2" t="s">
        <v>3490</v>
      </c>
      <c r="Y264" s="2" t="s">
        <v>3488</v>
      </c>
      <c r="Z264" s="2" t="s">
        <v>3491</v>
      </c>
      <c r="AA264" s="2" t="s">
        <v>3492</v>
      </c>
      <c r="AB264" s="2" t="s">
        <v>3488</v>
      </c>
      <c r="AC264" s="2" t="s">
        <v>3493</v>
      </c>
      <c r="AD264" s="2" t="s">
        <v>3494</v>
      </c>
      <c r="AE264" s="2" t="s">
        <v>152</v>
      </c>
      <c r="AF264" s="2" t="s">
        <v>3488</v>
      </c>
      <c r="AG264" s="2" t="s">
        <v>3495</v>
      </c>
      <c r="AH264" s="2" t="s">
        <v>3496</v>
      </c>
      <c r="AI264" s="2" t="s">
        <v>345</v>
      </c>
      <c r="AJ264" s="2" t="s">
        <v>3488</v>
      </c>
      <c r="AK264" s="2" t="s">
        <v>204</v>
      </c>
      <c r="AL264" s="2" t="s">
        <v>205</v>
      </c>
      <c r="AM264" s="2" t="s">
        <v>345</v>
      </c>
      <c r="AN264" s="2" t="s">
        <v>134</v>
      </c>
      <c r="AO264" s="2" t="s">
        <v>134</v>
      </c>
      <c r="AP264" s="2" t="s">
        <v>134</v>
      </c>
      <c r="AQ264" s="2" t="s">
        <v>134</v>
      </c>
      <c r="AR264" s="2" t="s">
        <v>134</v>
      </c>
      <c r="AS264" s="2" t="s">
        <v>134</v>
      </c>
      <c r="AT264" s="2" t="s">
        <v>134</v>
      </c>
      <c r="AU264" s="2">
        <v>5.82</v>
      </c>
      <c r="AV264" s="2">
        <v>6.17</v>
      </c>
      <c r="AW264" s="2">
        <v>5.06</v>
      </c>
      <c r="AX264" s="2">
        <v>4.36</v>
      </c>
      <c r="AY264" s="2">
        <v>4.72</v>
      </c>
      <c r="AZ264" s="2">
        <v>4.96</v>
      </c>
      <c r="BA264" s="2">
        <v>5.1</v>
      </c>
    </row>
    <row r="265" spans="1:53">
      <c r="A265" s="2" t="s">
        <v>3497</v>
      </c>
      <c r="B265" s="2">
        <v>4.28</v>
      </c>
      <c r="C265" s="2">
        <v>5.14</v>
      </c>
      <c r="D265" s="2">
        <v>-1.815</v>
      </c>
      <c r="E265" s="2" t="s">
        <v>140</v>
      </c>
      <c r="F265" s="2">
        <v>0.0298787733146432</v>
      </c>
      <c r="G265" s="2">
        <v>0.0499867975095905</v>
      </c>
      <c r="H265" s="2" t="s">
        <v>3498</v>
      </c>
      <c r="I265" s="2" t="s">
        <v>3499</v>
      </c>
      <c r="J265" s="2" t="s">
        <v>115</v>
      </c>
      <c r="K265" s="2" t="s">
        <v>247</v>
      </c>
      <c r="L265" s="2" t="s">
        <v>230</v>
      </c>
      <c r="M265" s="2" t="s">
        <v>3500</v>
      </c>
      <c r="N265" s="2">
        <v>10722915</v>
      </c>
      <c r="O265" s="2">
        <v>10731129</v>
      </c>
      <c r="P265" s="2">
        <v>10</v>
      </c>
      <c r="Q265" s="2" t="s">
        <v>3501</v>
      </c>
      <c r="R265" s="2">
        <v>51522</v>
      </c>
      <c r="S265" s="2" t="s">
        <v>3500</v>
      </c>
      <c r="T265" s="2" t="s">
        <v>120</v>
      </c>
      <c r="U265" s="2" t="s">
        <v>3502</v>
      </c>
      <c r="V265" s="2" t="s">
        <v>247</v>
      </c>
      <c r="W265" s="2" t="s">
        <v>3500</v>
      </c>
      <c r="X265" s="2" t="s">
        <v>3503</v>
      </c>
      <c r="Y265" s="2" t="s">
        <v>3500</v>
      </c>
      <c r="Z265" s="2" t="s">
        <v>3504</v>
      </c>
      <c r="AA265" s="2" t="s">
        <v>3505</v>
      </c>
      <c r="AB265" s="2" t="s">
        <v>3500</v>
      </c>
      <c r="AC265" s="2" t="s">
        <v>3506</v>
      </c>
      <c r="AD265" s="2" t="s">
        <v>3507</v>
      </c>
      <c r="AE265" s="2" t="s">
        <v>152</v>
      </c>
      <c r="AF265" s="2" t="s">
        <v>3500</v>
      </c>
      <c r="AG265" s="2" t="s">
        <v>185</v>
      </c>
      <c r="AH265" s="2" t="s">
        <v>186</v>
      </c>
      <c r="AI265" s="2" t="s">
        <v>152</v>
      </c>
      <c r="AJ265" s="2" t="s">
        <v>3500</v>
      </c>
      <c r="AK265" s="2" t="s">
        <v>168</v>
      </c>
      <c r="AL265" s="2" t="s">
        <v>169</v>
      </c>
      <c r="AM265" s="2" t="s">
        <v>170</v>
      </c>
      <c r="AN265" s="2" t="s">
        <v>134</v>
      </c>
      <c r="AO265" s="2" t="s">
        <v>134</v>
      </c>
      <c r="AP265" s="2" t="s">
        <v>134</v>
      </c>
      <c r="AQ265" s="2" t="s">
        <v>3508</v>
      </c>
      <c r="AR265" s="2" t="s">
        <v>136</v>
      </c>
      <c r="AS265" s="2" t="s">
        <v>3509</v>
      </c>
      <c r="AT265" s="2" t="s">
        <v>3510</v>
      </c>
      <c r="AU265" s="2">
        <v>4.27</v>
      </c>
      <c r="AV265" s="2">
        <v>4.19</v>
      </c>
      <c r="AW265" s="2">
        <v>4.38</v>
      </c>
      <c r="AX265" s="2">
        <v>5.9</v>
      </c>
      <c r="AY265" s="2">
        <v>4.79</v>
      </c>
      <c r="AZ265" s="2">
        <v>5.04</v>
      </c>
      <c r="BA265" s="2">
        <v>4.83</v>
      </c>
    </row>
    <row r="266" spans="1:53">
      <c r="A266" s="2" t="s">
        <v>3511</v>
      </c>
      <c r="B266" s="2">
        <v>5.73</v>
      </c>
      <c r="C266" s="2">
        <v>4.91</v>
      </c>
      <c r="D266" s="2">
        <v>1.765</v>
      </c>
      <c r="E266" s="2" t="s">
        <v>112</v>
      </c>
      <c r="F266" s="2">
        <v>0.0299803115457981</v>
      </c>
      <c r="G266" s="2">
        <v>0.0499867975095905</v>
      </c>
      <c r="H266" s="2" t="s">
        <v>3512</v>
      </c>
      <c r="I266" s="2" t="s">
        <v>3513</v>
      </c>
      <c r="J266" s="2" t="s">
        <v>115</v>
      </c>
      <c r="K266" s="2" t="s">
        <v>371</v>
      </c>
      <c r="L266" s="2" t="s">
        <v>230</v>
      </c>
      <c r="M266" s="2" t="s">
        <v>3514</v>
      </c>
      <c r="N266" s="2">
        <v>55838751</v>
      </c>
      <c r="O266" s="2">
        <v>55839738</v>
      </c>
      <c r="P266" s="2">
        <v>10</v>
      </c>
      <c r="Q266" s="2" t="s">
        <v>3515</v>
      </c>
      <c r="R266" s="2">
        <v>390144</v>
      </c>
      <c r="S266" s="2" t="s">
        <v>3514</v>
      </c>
      <c r="T266" s="2" t="s">
        <v>120</v>
      </c>
      <c r="U266" s="2" t="s">
        <v>3516</v>
      </c>
      <c r="V266" s="2" t="s">
        <v>371</v>
      </c>
      <c r="W266" s="2" t="s">
        <v>3514</v>
      </c>
      <c r="X266" s="2" t="s">
        <v>3517</v>
      </c>
      <c r="Y266" s="2" t="s">
        <v>3514</v>
      </c>
      <c r="Z266" s="2" t="s">
        <v>3518</v>
      </c>
      <c r="AA266" s="2" t="s">
        <v>134</v>
      </c>
      <c r="AB266" s="2" t="s">
        <v>3514</v>
      </c>
      <c r="AC266" s="2" t="s">
        <v>288</v>
      </c>
      <c r="AD266" s="2" t="s">
        <v>289</v>
      </c>
      <c r="AE266" s="2" t="s">
        <v>133</v>
      </c>
      <c r="AF266" s="2" t="s">
        <v>3514</v>
      </c>
      <c r="AG266" s="2" t="s">
        <v>290</v>
      </c>
      <c r="AH266" s="2" t="s">
        <v>291</v>
      </c>
      <c r="AI266" s="2" t="s">
        <v>130</v>
      </c>
      <c r="AJ266" s="2" t="s">
        <v>3514</v>
      </c>
      <c r="AK266" s="2" t="s">
        <v>292</v>
      </c>
      <c r="AL266" s="2" t="s">
        <v>293</v>
      </c>
      <c r="AM266" s="2" t="s">
        <v>133</v>
      </c>
      <c r="AN266" s="2" t="s">
        <v>134</v>
      </c>
      <c r="AO266" s="2" t="s">
        <v>134</v>
      </c>
      <c r="AP266" s="2" t="s">
        <v>134</v>
      </c>
      <c r="AQ266" s="2" t="s">
        <v>3519</v>
      </c>
      <c r="AR266" s="2" t="s">
        <v>136</v>
      </c>
      <c r="AS266" s="2" t="s">
        <v>295</v>
      </c>
      <c r="AT266" s="2" t="s">
        <v>296</v>
      </c>
      <c r="AU266" s="2">
        <v>5.17</v>
      </c>
      <c r="AV266" s="2">
        <v>6.25</v>
      </c>
      <c r="AW266" s="2">
        <v>5.76</v>
      </c>
      <c r="AX266" s="2">
        <v>5.15</v>
      </c>
      <c r="AY266" s="2">
        <v>4.76</v>
      </c>
      <c r="AZ266" s="2">
        <v>4.82</v>
      </c>
      <c r="BA266" s="2">
        <v>4.92</v>
      </c>
    </row>
    <row r="267" spans="1:53">
      <c r="A267" s="2" t="s">
        <v>3520</v>
      </c>
      <c r="B267" s="2">
        <v>4.98</v>
      </c>
      <c r="C267" s="2">
        <v>6.29</v>
      </c>
      <c r="D267" s="2">
        <v>-2.479</v>
      </c>
      <c r="E267" s="2" t="s">
        <v>140</v>
      </c>
      <c r="F267" s="2">
        <v>0.030173184377023</v>
      </c>
      <c r="G267" s="2">
        <v>0.0499867975095905</v>
      </c>
      <c r="H267" s="2" t="s">
        <v>3521</v>
      </c>
      <c r="I267" s="2" t="s">
        <v>3522</v>
      </c>
      <c r="J267" s="2" t="s">
        <v>115</v>
      </c>
      <c r="K267" s="2" t="s">
        <v>334</v>
      </c>
      <c r="L267" s="2" t="s">
        <v>117</v>
      </c>
      <c r="M267" s="2" t="s">
        <v>3523</v>
      </c>
      <c r="N267" s="2">
        <v>146576555</v>
      </c>
      <c r="O267" s="2">
        <v>146606216</v>
      </c>
      <c r="P267" s="2">
        <v>10</v>
      </c>
      <c r="Q267" s="2" t="s">
        <v>3524</v>
      </c>
      <c r="R267" s="2">
        <v>389158</v>
      </c>
      <c r="S267" s="2" t="s">
        <v>3523</v>
      </c>
      <c r="T267" s="2" t="s">
        <v>120</v>
      </c>
      <c r="U267" s="2" t="s">
        <v>3525</v>
      </c>
      <c r="V267" s="2" t="s">
        <v>334</v>
      </c>
      <c r="W267" s="2" t="s">
        <v>3523</v>
      </c>
      <c r="X267" s="2" t="s">
        <v>3526</v>
      </c>
      <c r="Y267" s="2" t="s">
        <v>3523</v>
      </c>
      <c r="Z267" s="2" t="s">
        <v>3527</v>
      </c>
      <c r="AA267" s="2" t="s">
        <v>3528</v>
      </c>
      <c r="AB267" s="2" t="s">
        <v>3523</v>
      </c>
      <c r="AC267" s="2" t="s">
        <v>3529</v>
      </c>
      <c r="AD267" s="2" t="s">
        <v>3530</v>
      </c>
      <c r="AE267" s="2" t="s">
        <v>133</v>
      </c>
      <c r="AF267" s="2" t="s">
        <v>3523</v>
      </c>
      <c r="AG267" s="2" t="s">
        <v>290</v>
      </c>
      <c r="AH267" s="2" t="s">
        <v>291</v>
      </c>
      <c r="AI267" s="2" t="s">
        <v>133</v>
      </c>
      <c r="AJ267" s="2" t="s">
        <v>3523</v>
      </c>
      <c r="AK267" s="2" t="s">
        <v>3531</v>
      </c>
      <c r="AL267" s="2" t="s">
        <v>3532</v>
      </c>
      <c r="AM267" s="2" t="s">
        <v>133</v>
      </c>
      <c r="AN267" s="2" t="s">
        <v>134</v>
      </c>
      <c r="AO267" s="2" t="s">
        <v>134</v>
      </c>
      <c r="AP267" s="2" t="s">
        <v>134</v>
      </c>
      <c r="AQ267" s="2" t="s">
        <v>3533</v>
      </c>
      <c r="AR267" s="2" t="s">
        <v>136</v>
      </c>
      <c r="AS267" s="2" t="s">
        <v>3534</v>
      </c>
      <c r="AT267" s="2" t="s">
        <v>3535</v>
      </c>
      <c r="AU267" s="2">
        <v>4.99</v>
      </c>
      <c r="AV267" s="2">
        <v>4.73</v>
      </c>
      <c r="AW267" s="2">
        <v>5.23</v>
      </c>
      <c r="AX267" s="2">
        <v>7.31</v>
      </c>
      <c r="AY267" s="2">
        <v>5.07</v>
      </c>
      <c r="AZ267" s="2">
        <v>6.18</v>
      </c>
      <c r="BA267" s="2">
        <v>6.58</v>
      </c>
    </row>
    <row r="268" spans="1:53">
      <c r="A268" s="2" t="s">
        <v>3536</v>
      </c>
      <c r="B268" s="2">
        <v>5.85</v>
      </c>
      <c r="C268" s="2">
        <v>5.16</v>
      </c>
      <c r="D268" s="2">
        <v>1.613</v>
      </c>
      <c r="E268" s="2" t="s">
        <v>112</v>
      </c>
      <c r="F268" s="2">
        <v>0.0302647443908867</v>
      </c>
      <c r="G268" s="2">
        <v>0.0499867975095905</v>
      </c>
      <c r="H268" s="2" t="s">
        <v>3537</v>
      </c>
      <c r="I268" s="2" t="s">
        <v>3538</v>
      </c>
      <c r="J268" s="2" t="s">
        <v>115</v>
      </c>
      <c r="K268" s="2" t="s">
        <v>488</v>
      </c>
      <c r="L268" s="2" t="s">
        <v>230</v>
      </c>
      <c r="M268" s="2" t="s">
        <v>3539</v>
      </c>
      <c r="N268" s="2">
        <v>40161009</v>
      </c>
      <c r="O268" s="2">
        <v>40221136</v>
      </c>
      <c r="P268" s="2">
        <v>10</v>
      </c>
      <c r="Q268" s="2" t="s">
        <v>1315</v>
      </c>
      <c r="R268" s="2">
        <v>701</v>
      </c>
      <c r="S268" s="2" t="s">
        <v>3539</v>
      </c>
      <c r="T268" s="2" t="s">
        <v>120</v>
      </c>
      <c r="U268" s="2" t="s">
        <v>3540</v>
      </c>
      <c r="V268" s="2" t="s">
        <v>488</v>
      </c>
      <c r="W268" s="2" t="s">
        <v>3539</v>
      </c>
      <c r="X268" s="2" t="s">
        <v>3541</v>
      </c>
      <c r="Y268" s="2" t="s">
        <v>3539</v>
      </c>
      <c r="Z268" s="2" t="s">
        <v>3542</v>
      </c>
      <c r="AA268" s="2" t="s">
        <v>3543</v>
      </c>
      <c r="AB268" s="2" t="s">
        <v>134</v>
      </c>
      <c r="AC268" s="2" t="s">
        <v>134</v>
      </c>
      <c r="AD268" s="2" t="s">
        <v>134</v>
      </c>
      <c r="AE268" s="2" t="s">
        <v>134</v>
      </c>
      <c r="AF268" s="2" t="s">
        <v>134</v>
      </c>
      <c r="AG268" s="2" t="s">
        <v>134</v>
      </c>
      <c r="AH268" s="2" t="s">
        <v>134</v>
      </c>
      <c r="AI268" s="2" t="s">
        <v>134</v>
      </c>
      <c r="AJ268" s="2" t="s">
        <v>3539</v>
      </c>
      <c r="AK268" s="2" t="s">
        <v>2002</v>
      </c>
      <c r="AL268" s="2" t="s">
        <v>2003</v>
      </c>
      <c r="AM268" s="2" t="s">
        <v>362</v>
      </c>
      <c r="AN268" s="2" t="s">
        <v>3539</v>
      </c>
      <c r="AO268" s="2" t="s">
        <v>171</v>
      </c>
      <c r="AP268" s="2" t="s">
        <v>172</v>
      </c>
      <c r="AQ268" s="2" t="s">
        <v>3544</v>
      </c>
      <c r="AR268" s="2" t="s">
        <v>136</v>
      </c>
      <c r="AS268" s="2" t="s">
        <v>526</v>
      </c>
      <c r="AT268" s="2" t="s">
        <v>527</v>
      </c>
      <c r="AU268" s="2">
        <v>6.04</v>
      </c>
      <c r="AV268" s="2">
        <v>5.85</v>
      </c>
      <c r="AW268" s="2">
        <v>5.67</v>
      </c>
      <c r="AX268" s="2">
        <v>5.38</v>
      </c>
      <c r="AY268" s="2">
        <v>5.24</v>
      </c>
      <c r="AZ268" s="2">
        <v>5.28</v>
      </c>
      <c r="BA268" s="2">
        <v>4.75</v>
      </c>
    </row>
    <row r="269" spans="1:53">
      <c r="A269" s="2" t="s">
        <v>3545</v>
      </c>
      <c r="B269" s="2">
        <v>8.02</v>
      </c>
      <c r="C269" s="2">
        <v>6.84</v>
      </c>
      <c r="D269" s="2">
        <v>2.266</v>
      </c>
      <c r="E269" s="2" t="s">
        <v>112</v>
      </c>
      <c r="F269" s="2">
        <v>0.0302670697322799</v>
      </c>
      <c r="G269" s="2">
        <v>0.0499867975095905</v>
      </c>
      <c r="H269" s="2" t="s">
        <v>3546</v>
      </c>
      <c r="I269" s="2" t="s">
        <v>3547</v>
      </c>
      <c r="J269" s="2" t="s">
        <v>115</v>
      </c>
      <c r="K269" s="2" t="s">
        <v>478</v>
      </c>
      <c r="L269" s="2" t="s">
        <v>117</v>
      </c>
      <c r="M269" s="2" t="s">
        <v>3548</v>
      </c>
      <c r="N269" s="2">
        <v>82818661</v>
      </c>
      <c r="O269" s="2">
        <v>82891280</v>
      </c>
      <c r="P269" s="2">
        <v>10</v>
      </c>
      <c r="Q269" s="2" t="s">
        <v>997</v>
      </c>
      <c r="R269" s="2">
        <v>22872</v>
      </c>
      <c r="S269" s="2" t="s">
        <v>3548</v>
      </c>
      <c r="T269" s="2" t="s">
        <v>120</v>
      </c>
      <c r="U269" s="2" t="s">
        <v>3549</v>
      </c>
      <c r="V269" s="2" t="s">
        <v>478</v>
      </c>
      <c r="W269" s="2" t="s">
        <v>3548</v>
      </c>
      <c r="X269" s="2" t="s">
        <v>3550</v>
      </c>
      <c r="Y269" s="2" t="s">
        <v>134</v>
      </c>
      <c r="Z269" s="2" t="s">
        <v>134</v>
      </c>
      <c r="AA269" s="2" t="s">
        <v>134</v>
      </c>
      <c r="AB269" s="2" t="s">
        <v>134</v>
      </c>
      <c r="AC269" s="2" t="s">
        <v>134</v>
      </c>
      <c r="AD269" s="2" t="s">
        <v>134</v>
      </c>
      <c r="AE269" s="2" t="s">
        <v>134</v>
      </c>
      <c r="AF269" s="2" t="s">
        <v>134</v>
      </c>
      <c r="AG269" s="2" t="s">
        <v>134</v>
      </c>
      <c r="AH269" s="2" t="s">
        <v>134</v>
      </c>
      <c r="AI269" s="2" t="s">
        <v>134</v>
      </c>
      <c r="AJ269" s="2" t="s">
        <v>3548</v>
      </c>
      <c r="AK269" s="2" t="s">
        <v>168</v>
      </c>
      <c r="AL269" s="2" t="s">
        <v>169</v>
      </c>
      <c r="AM269" s="2" t="s">
        <v>170</v>
      </c>
      <c r="AN269" s="2" t="s">
        <v>134</v>
      </c>
      <c r="AO269" s="2" t="s">
        <v>134</v>
      </c>
      <c r="AP269" s="2" t="s">
        <v>134</v>
      </c>
      <c r="AQ269" s="2" t="s">
        <v>3551</v>
      </c>
      <c r="AR269" s="2" t="s">
        <v>136</v>
      </c>
      <c r="AS269" s="2" t="s">
        <v>3552</v>
      </c>
      <c r="AT269" s="2" t="s">
        <v>3553</v>
      </c>
      <c r="AU269" s="2">
        <v>8.73</v>
      </c>
      <c r="AV269" s="2">
        <v>7.87</v>
      </c>
      <c r="AW269" s="2">
        <v>7.45</v>
      </c>
      <c r="AX269" s="2">
        <v>6.94</v>
      </c>
      <c r="AY269" s="2">
        <v>7.71</v>
      </c>
      <c r="AZ269" s="2">
        <v>6.5</v>
      </c>
      <c r="BA269" s="2">
        <v>6.2</v>
      </c>
    </row>
    <row r="270" spans="1:53">
      <c r="A270" s="2" t="s">
        <v>3554</v>
      </c>
      <c r="B270" s="2">
        <v>5.6</v>
      </c>
      <c r="C270" s="2">
        <v>6.53</v>
      </c>
      <c r="D270" s="2">
        <v>-1.905</v>
      </c>
      <c r="E270" s="2" t="s">
        <v>140</v>
      </c>
      <c r="F270" s="2">
        <v>0.0304110608141729</v>
      </c>
      <c r="G270" s="2">
        <v>0.0499867975095905</v>
      </c>
      <c r="H270" s="2" t="s">
        <v>3555</v>
      </c>
      <c r="I270" s="2" t="s">
        <v>1845</v>
      </c>
      <c r="J270" s="2" t="s">
        <v>115</v>
      </c>
      <c r="K270" s="2" t="s">
        <v>1342</v>
      </c>
      <c r="L270" s="2" t="s">
        <v>230</v>
      </c>
      <c r="M270" s="2" t="s">
        <v>3555</v>
      </c>
      <c r="N270" s="2">
        <v>51815749</v>
      </c>
      <c r="O270" s="2">
        <v>51818691</v>
      </c>
      <c r="P270" s="2">
        <v>6</v>
      </c>
      <c r="Q270" s="2" t="s">
        <v>134</v>
      </c>
      <c r="R270" s="2" t="s">
        <v>134</v>
      </c>
      <c r="S270" s="2" t="s">
        <v>3555</v>
      </c>
      <c r="T270" s="2" t="s">
        <v>1846</v>
      </c>
      <c r="U270" s="2" t="s">
        <v>1845</v>
      </c>
      <c r="V270" s="2" t="s">
        <v>1342</v>
      </c>
      <c r="W270" s="2" t="s">
        <v>134</v>
      </c>
      <c r="X270" s="2" t="s">
        <v>134</v>
      </c>
      <c r="Y270" s="2" t="s">
        <v>134</v>
      </c>
      <c r="Z270" s="2" t="s">
        <v>134</v>
      </c>
      <c r="AA270" s="2" t="s">
        <v>134</v>
      </c>
      <c r="AB270" s="2" t="s">
        <v>134</v>
      </c>
      <c r="AC270" s="2" t="s">
        <v>134</v>
      </c>
      <c r="AD270" s="2" t="s">
        <v>134</v>
      </c>
      <c r="AE270" s="2" t="s">
        <v>134</v>
      </c>
      <c r="AF270" s="2" t="s">
        <v>134</v>
      </c>
      <c r="AG270" s="2" t="s">
        <v>134</v>
      </c>
      <c r="AH270" s="2" t="s">
        <v>134</v>
      </c>
      <c r="AI270" s="2" t="s">
        <v>134</v>
      </c>
      <c r="AJ270" s="2" t="s">
        <v>134</v>
      </c>
      <c r="AK270" s="2" t="s">
        <v>134</v>
      </c>
      <c r="AL270" s="2" t="s">
        <v>134</v>
      </c>
      <c r="AM270" s="2" t="s">
        <v>134</v>
      </c>
      <c r="AN270" s="2" t="s">
        <v>134</v>
      </c>
      <c r="AO270" s="2" t="s">
        <v>134</v>
      </c>
      <c r="AP270" s="2" t="s">
        <v>134</v>
      </c>
      <c r="AQ270" s="2" t="s">
        <v>134</v>
      </c>
      <c r="AR270" s="2" t="s">
        <v>134</v>
      </c>
      <c r="AS270" s="2" t="s">
        <v>134</v>
      </c>
      <c r="AT270" s="2" t="s">
        <v>134</v>
      </c>
      <c r="AU270" s="2">
        <v>5.92</v>
      </c>
      <c r="AV270" s="2">
        <v>5.82</v>
      </c>
      <c r="AW270" s="2">
        <v>5.07</v>
      </c>
      <c r="AX270" s="2">
        <v>6.26</v>
      </c>
      <c r="AY270" s="2">
        <v>6.63</v>
      </c>
      <c r="AZ270" s="2">
        <v>7.13</v>
      </c>
      <c r="BA270" s="2">
        <v>6.09</v>
      </c>
    </row>
    <row r="271" spans="1:53">
      <c r="A271" s="2" t="s">
        <v>3556</v>
      </c>
      <c r="B271" s="2">
        <v>5.33</v>
      </c>
      <c r="C271" s="2">
        <v>6.24</v>
      </c>
      <c r="D271" s="2">
        <v>-1.879</v>
      </c>
      <c r="E271" s="2" t="s">
        <v>140</v>
      </c>
      <c r="F271" s="2">
        <v>0.0304591463216397</v>
      </c>
      <c r="G271" s="2">
        <v>0.0499867975095905</v>
      </c>
      <c r="H271" s="2" t="s">
        <v>3557</v>
      </c>
      <c r="I271" s="2" t="s">
        <v>3558</v>
      </c>
      <c r="J271" s="2" t="s">
        <v>115</v>
      </c>
      <c r="K271" s="2" t="s">
        <v>1129</v>
      </c>
      <c r="L271" s="2" t="s">
        <v>117</v>
      </c>
      <c r="M271" s="2" t="s">
        <v>3559</v>
      </c>
      <c r="N271" s="2">
        <v>31860899</v>
      </c>
      <c r="O271" s="2">
        <v>31901765</v>
      </c>
      <c r="P271" s="2">
        <v>10</v>
      </c>
      <c r="Q271" s="2" t="s">
        <v>1216</v>
      </c>
      <c r="R271" s="2">
        <v>55813</v>
      </c>
      <c r="S271" s="2" t="s">
        <v>3559</v>
      </c>
      <c r="T271" s="2" t="s">
        <v>120</v>
      </c>
      <c r="U271" s="2" t="s">
        <v>3560</v>
      </c>
      <c r="V271" s="2" t="s">
        <v>1129</v>
      </c>
      <c r="W271" s="2" t="s">
        <v>3559</v>
      </c>
      <c r="X271" s="2" t="s">
        <v>3561</v>
      </c>
      <c r="Y271" s="2" t="s">
        <v>3559</v>
      </c>
      <c r="Z271" s="2" t="s">
        <v>3562</v>
      </c>
      <c r="AA271" s="2" t="s">
        <v>3563</v>
      </c>
      <c r="AB271" s="2" t="s">
        <v>3559</v>
      </c>
      <c r="AC271" s="2" t="s">
        <v>2409</v>
      </c>
      <c r="AD271" s="2" t="s">
        <v>2410</v>
      </c>
      <c r="AE271" s="2" t="s">
        <v>133</v>
      </c>
      <c r="AF271" s="2" t="s">
        <v>3559</v>
      </c>
      <c r="AG271" s="2" t="s">
        <v>1727</v>
      </c>
      <c r="AH271" s="2" t="s">
        <v>1728</v>
      </c>
      <c r="AI271" s="2" t="s">
        <v>273</v>
      </c>
      <c r="AJ271" s="2" t="s">
        <v>3559</v>
      </c>
      <c r="AK271" s="2" t="s">
        <v>3564</v>
      </c>
      <c r="AL271" s="2" t="s">
        <v>3565</v>
      </c>
      <c r="AM271" s="2" t="s">
        <v>133</v>
      </c>
      <c r="AN271" s="2" t="s">
        <v>134</v>
      </c>
      <c r="AO271" s="2" t="s">
        <v>134</v>
      </c>
      <c r="AP271" s="2" t="s">
        <v>134</v>
      </c>
      <c r="AQ271" s="2" t="s">
        <v>3566</v>
      </c>
      <c r="AR271" s="2" t="s">
        <v>136</v>
      </c>
      <c r="AS271" s="2" t="s">
        <v>3567</v>
      </c>
      <c r="AT271" s="2" t="s">
        <v>3568</v>
      </c>
      <c r="AU271" s="2">
        <v>5.02</v>
      </c>
      <c r="AV271" s="2">
        <v>4.93</v>
      </c>
      <c r="AW271" s="2">
        <v>6.04</v>
      </c>
      <c r="AX271" s="2">
        <v>6.58</v>
      </c>
      <c r="AY271" s="2">
        <v>5.9</v>
      </c>
      <c r="AZ271" s="2">
        <v>6.29</v>
      </c>
      <c r="BA271" s="2">
        <v>6.17</v>
      </c>
    </row>
    <row r="272" spans="1:53">
      <c r="A272" s="2" t="s">
        <v>3569</v>
      </c>
      <c r="B272" s="2">
        <v>5.12</v>
      </c>
      <c r="C272" s="2">
        <v>6.02</v>
      </c>
      <c r="D272" s="2">
        <v>-1.866</v>
      </c>
      <c r="E272" s="2" t="s">
        <v>140</v>
      </c>
      <c r="F272" s="2">
        <v>0.0305341338777598</v>
      </c>
      <c r="G272" s="2">
        <v>0.0499867975095905</v>
      </c>
      <c r="H272" s="2" t="s">
        <v>3570</v>
      </c>
      <c r="I272" s="2" t="s">
        <v>3571</v>
      </c>
      <c r="J272" s="2" t="s">
        <v>115</v>
      </c>
      <c r="K272" s="2" t="s">
        <v>465</v>
      </c>
      <c r="L272" s="2" t="s">
        <v>117</v>
      </c>
      <c r="M272" s="2" t="s">
        <v>3572</v>
      </c>
      <c r="N272" s="2">
        <v>22642022</v>
      </c>
      <c r="O272" s="2">
        <v>22691830</v>
      </c>
      <c r="P272" s="2">
        <v>10</v>
      </c>
      <c r="Q272" s="2" t="s">
        <v>3573</v>
      </c>
      <c r="R272" s="2">
        <v>5305</v>
      </c>
      <c r="S272" s="2" t="s">
        <v>3572</v>
      </c>
      <c r="T272" s="2" t="s">
        <v>688</v>
      </c>
      <c r="U272" s="2" t="s">
        <v>3574</v>
      </c>
      <c r="V272" s="2" t="s">
        <v>465</v>
      </c>
      <c r="W272" s="2" t="s">
        <v>3572</v>
      </c>
      <c r="X272" s="2" t="s">
        <v>3575</v>
      </c>
      <c r="Y272" s="2" t="s">
        <v>3572</v>
      </c>
      <c r="Z272" s="2" t="s">
        <v>3576</v>
      </c>
      <c r="AA272" s="2" t="s">
        <v>3577</v>
      </c>
      <c r="AB272" s="2" t="s">
        <v>3572</v>
      </c>
      <c r="AC272" s="2" t="s">
        <v>3578</v>
      </c>
      <c r="AD272" s="2" t="s">
        <v>3579</v>
      </c>
      <c r="AE272" s="2" t="s">
        <v>130</v>
      </c>
      <c r="AF272" s="2" t="s">
        <v>3572</v>
      </c>
      <c r="AG272" s="2" t="s">
        <v>166</v>
      </c>
      <c r="AH272" s="2" t="s">
        <v>167</v>
      </c>
      <c r="AI272" s="2" t="s">
        <v>152</v>
      </c>
      <c r="AJ272" s="2" t="s">
        <v>3572</v>
      </c>
      <c r="AK272" s="2" t="s">
        <v>870</v>
      </c>
      <c r="AL272" s="2" t="s">
        <v>871</v>
      </c>
      <c r="AM272" s="2" t="s">
        <v>152</v>
      </c>
      <c r="AN272" s="2" t="s">
        <v>3572</v>
      </c>
      <c r="AO272" s="2" t="s">
        <v>171</v>
      </c>
      <c r="AP272" s="2" t="s">
        <v>2364</v>
      </c>
      <c r="AQ272" s="2" t="s">
        <v>134</v>
      </c>
      <c r="AR272" s="2" t="s">
        <v>134</v>
      </c>
      <c r="AS272" s="2" t="s">
        <v>134</v>
      </c>
      <c r="AT272" s="2" t="s">
        <v>134</v>
      </c>
      <c r="AU272" s="2">
        <v>5.56</v>
      </c>
      <c r="AV272" s="2">
        <v>4.56</v>
      </c>
      <c r="AW272" s="2">
        <v>5.23</v>
      </c>
      <c r="AX272" s="2">
        <v>6.24</v>
      </c>
      <c r="AY272" s="2">
        <v>6.44</v>
      </c>
      <c r="AZ272" s="2">
        <v>5.53</v>
      </c>
      <c r="BA272" s="2">
        <v>5.88</v>
      </c>
    </row>
    <row r="273" spans="1:53">
      <c r="A273" s="2" t="s">
        <v>3580</v>
      </c>
      <c r="B273" s="2">
        <v>6.32</v>
      </c>
      <c r="C273" s="2">
        <v>5.16</v>
      </c>
      <c r="D273" s="2">
        <v>2.235</v>
      </c>
      <c r="E273" s="2" t="s">
        <v>112</v>
      </c>
      <c r="F273" s="2">
        <v>0.0306817392536216</v>
      </c>
      <c r="G273" s="2">
        <v>0.0499867975095905</v>
      </c>
      <c r="H273" s="2" t="s">
        <v>3581</v>
      </c>
      <c r="I273" s="2" t="s">
        <v>3582</v>
      </c>
      <c r="J273" s="2" t="s">
        <v>115</v>
      </c>
      <c r="K273" s="2" t="s">
        <v>116</v>
      </c>
      <c r="L273" s="2" t="s">
        <v>117</v>
      </c>
      <c r="M273" s="2" t="s">
        <v>3583</v>
      </c>
      <c r="N273" s="2">
        <v>209779208</v>
      </c>
      <c r="O273" s="2">
        <v>209784730</v>
      </c>
      <c r="P273" s="2">
        <v>10</v>
      </c>
      <c r="Q273" s="2" t="s">
        <v>3584</v>
      </c>
      <c r="R273" s="2">
        <v>148304</v>
      </c>
      <c r="S273" s="2" t="s">
        <v>3583</v>
      </c>
      <c r="T273" s="2" t="s">
        <v>120</v>
      </c>
      <c r="U273" s="2" t="s">
        <v>3585</v>
      </c>
      <c r="V273" s="2" t="s">
        <v>116</v>
      </c>
      <c r="W273" s="2" t="s">
        <v>3583</v>
      </c>
      <c r="X273" s="2" t="s">
        <v>3586</v>
      </c>
      <c r="Y273" s="2" t="s">
        <v>3583</v>
      </c>
      <c r="Z273" s="2" t="s">
        <v>3587</v>
      </c>
      <c r="AA273" s="2" t="s">
        <v>3588</v>
      </c>
      <c r="AB273" s="2" t="s">
        <v>134</v>
      </c>
      <c r="AC273" s="2" t="s">
        <v>134</v>
      </c>
      <c r="AD273" s="2" t="s">
        <v>134</v>
      </c>
      <c r="AE273" s="2" t="s">
        <v>134</v>
      </c>
      <c r="AF273" s="2" t="s">
        <v>134</v>
      </c>
      <c r="AG273" s="2" t="s">
        <v>134</v>
      </c>
      <c r="AH273" s="2" t="s">
        <v>134</v>
      </c>
      <c r="AI273" s="2" t="s">
        <v>134</v>
      </c>
      <c r="AJ273" s="2" t="s">
        <v>134</v>
      </c>
      <c r="AK273" s="2" t="s">
        <v>134</v>
      </c>
      <c r="AL273" s="2" t="s">
        <v>134</v>
      </c>
      <c r="AM273" s="2" t="s">
        <v>134</v>
      </c>
      <c r="AN273" s="2" t="s">
        <v>134</v>
      </c>
      <c r="AO273" s="2" t="s">
        <v>134</v>
      </c>
      <c r="AP273" s="2" t="s">
        <v>134</v>
      </c>
      <c r="AQ273" s="2" t="s">
        <v>3589</v>
      </c>
      <c r="AR273" s="2" t="s">
        <v>136</v>
      </c>
      <c r="AS273" s="2" t="s">
        <v>3590</v>
      </c>
      <c r="AT273" s="2" t="s">
        <v>3591</v>
      </c>
      <c r="AU273" s="2">
        <v>5.29</v>
      </c>
      <c r="AV273" s="2">
        <v>7.25</v>
      </c>
      <c r="AW273" s="2">
        <v>6.42</v>
      </c>
      <c r="AX273" s="2">
        <v>4.99</v>
      </c>
      <c r="AY273" s="2">
        <v>5.23</v>
      </c>
      <c r="AZ273" s="2">
        <v>5.42</v>
      </c>
      <c r="BA273" s="2">
        <v>5.01</v>
      </c>
    </row>
    <row r="274" spans="1:53">
      <c r="A274" s="2" t="s">
        <v>3592</v>
      </c>
      <c r="B274" s="2">
        <v>6.37</v>
      </c>
      <c r="C274" s="2">
        <v>5.72</v>
      </c>
      <c r="D274" s="2">
        <v>1.569</v>
      </c>
      <c r="E274" s="2" t="s">
        <v>112</v>
      </c>
      <c r="F274" s="2">
        <v>0.0306943284572371</v>
      </c>
      <c r="G274" s="2">
        <v>0.0499867975095905</v>
      </c>
      <c r="H274" s="2" t="s">
        <v>3593</v>
      </c>
      <c r="I274" s="2" t="s">
        <v>3594</v>
      </c>
      <c r="J274" s="2" t="s">
        <v>115</v>
      </c>
      <c r="K274" s="2" t="s">
        <v>1144</v>
      </c>
      <c r="L274" s="2" t="s">
        <v>117</v>
      </c>
      <c r="M274" s="2" t="s">
        <v>3595</v>
      </c>
      <c r="N274" s="2">
        <v>105140981</v>
      </c>
      <c r="O274" s="2">
        <v>105168824</v>
      </c>
      <c r="P274" s="2">
        <v>10</v>
      </c>
      <c r="Q274" s="2" t="s">
        <v>3596</v>
      </c>
      <c r="R274" s="2">
        <v>3714</v>
      </c>
      <c r="S274" s="2" t="s">
        <v>3595</v>
      </c>
      <c r="T274" s="2" t="s">
        <v>120</v>
      </c>
      <c r="U274" s="2" t="s">
        <v>3597</v>
      </c>
      <c r="V274" s="2" t="s">
        <v>1144</v>
      </c>
      <c r="W274" s="2" t="s">
        <v>3595</v>
      </c>
      <c r="X274" s="2" t="s">
        <v>3598</v>
      </c>
      <c r="Y274" s="2" t="s">
        <v>3595</v>
      </c>
      <c r="Z274" s="2" t="s">
        <v>3599</v>
      </c>
      <c r="AA274" s="2" t="s">
        <v>3600</v>
      </c>
      <c r="AB274" s="2" t="s">
        <v>3595</v>
      </c>
      <c r="AC274" s="2" t="s">
        <v>306</v>
      </c>
      <c r="AD274" s="2" t="s">
        <v>307</v>
      </c>
      <c r="AE274" s="2" t="s">
        <v>152</v>
      </c>
      <c r="AF274" s="2" t="s">
        <v>3595</v>
      </c>
      <c r="AG274" s="2" t="s">
        <v>290</v>
      </c>
      <c r="AH274" s="2" t="s">
        <v>291</v>
      </c>
      <c r="AI274" s="2" t="s">
        <v>130</v>
      </c>
      <c r="AJ274" s="2" t="s">
        <v>3595</v>
      </c>
      <c r="AK274" s="2" t="s">
        <v>3601</v>
      </c>
      <c r="AL274" s="2" t="s">
        <v>3602</v>
      </c>
      <c r="AM274" s="2" t="s">
        <v>170</v>
      </c>
      <c r="AN274" s="2" t="s">
        <v>134</v>
      </c>
      <c r="AO274" s="2" t="s">
        <v>134</v>
      </c>
      <c r="AP274" s="2" t="s">
        <v>134</v>
      </c>
      <c r="AQ274" s="2" t="s">
        <v>3603</v>
      </c>
      <c r="AR274" s="2" t="s">
        <v>136</v>
      </c>
      <c r="AS274" s="2" t="s">
        <v>3604</v>
      </c>
      <c r="AT274" s="2" t="s">
        <v>3605</v>
      </c>
      <c r="AU274" s="2">
        <v>6.22</v>
      </c>
      <c r="AV274" s="2">
        <v>6.63</v>
      </c>
      <c r="AW274" s="2">
        <v>6.26</v>
      </c>
      <c r="AX274" s="2">
        <v>5.69</v>
      </c>
      <c r="AY274" s="2">
        <v>5.49</v>
      </c>
      <c r="AZ274" s="2">
        <v>5.82</v>
      </c>
      <c r="BA274" s="2">
        <v>5.89</v>
      </c>
    </row>
    <row r="275" spans="1:53">
      <c r="A275" s="2" t="s">
        <v>3606</v>
      </c>
      <c r="B275" s="2">
        <v>7.69</v>
      </c>
      <c r="C275" s="2">
        <v>8.98</v>
      </c>
      <c r="D275" s="2">
        <v>-2.445</v>
      </c>
      <c r="E275" s="2" t="s">
        <v>140</v>
      </c>
      <c r="F275" s="2">
        <v>0.0308098310000953</v>
      </c>
      <c r="G275" s="2">
        <v>0.0499867975095905</v>
      </c>
      <c r="H275" s="2" t="s">
        <v>3607</v>
      </c>
      <c r="I275" s="2" t="s">
        <v>2265</v>
      </c>
      <c r="J275" s="2" t="s">
        <v>115</v>
      </c>
      <c r="K275" s="2" t="s">
        <v>262</v>
      </c>
      <c r="L275" s="2" t="s">
        <v>230</v>
      </c>
      <c r="M275" s="2" t="s">
        <v>3608</v>
      </c>
      <c r="N275" s="2">
        <v>27556908</v>
      </c>
      <c r="O275" s="2">
        <v>27557282</v>
      </c>
      <c r="P275" s="2">
        <v>10</v>
      </c>
      <c r="Q275" s="2" t="s">
        <v>134</v>
      </c>
      <c r="R275" s="2" t="s">
        <v>134</v>
      </c>
      <c r="S275" s="2" t="s">
        <v>3608</v>
      </c>
      <c r="T275" s="2" t="s">
        <v>841</v>
      </c>
      <c r="U275" s="2" t="s">
        <v>2267</v>
      </c>
      <c r="V275" s="2" t="s">
        <v>262</v>
      </c>
      <c r="W275" s="2" t="s">
        <v>3609</v>
      </c>
      <c r="X275" s="2" t="s">
        <v>2269</v>
      </c>
      <c r="Y275" s="2" t="s">
        <v>134</v>
      </c>
      <c r="Z275" s="2" t="s">
        <v>134</v>
      </c>
      <c r="AA275" s="2" t="s">
        <v>134</v>
      </c>
      <c r="AB275" s="2" t="s">
        <v>134</v>
      </c>
      <c r="AC275" s="2" t="s">
        <v>134</v>
      </c>
      <c r="AD275" s="2" t="s">
        <v>134</v>
      </c>
      <c r="AE275" s="2" t="s">
        <v>134</v>
      </c>
      <c r="AF275" s="2" t="s">
        <v>134</v>
      </c>
      <c r="AG275" s="2" t="s">
        <v>134</v>
      </c>
      <c r="AH275" s="2" t="s">
        <v>134</v>
      </c>
      <c r="AI275" s="2" t="s">
        <v>134</v>
      </c>
      <c r="AJ275" s="2" t="s">
        <v>134</v>
      </c>
      <c r="AK275" s="2" t="s">
        <v>134</v>
      </c>
      <c r="AL275" s="2" t="s">
        <v>134</v>
      </c>
      <c r="AM275" s="2" t="s">
        <v>134</v>
      </c>
      <c r="AN275" s="2" t="s">
        <v>134</v>
      </c>
      <c r="AO275" s="2" t="s">
        <v>134</v>
      </c>
      <c r="AP275" s="2" t="s">
        <v>134</v>
      </c>
      <c r="AQ275" s="2" t="s">
        <v>134</v>
      </c>
      <c r="AR275" s="2" t="s">
        <v>134</v>
      </c>
      <c r="AS275" s="2" t="s">
        <v>134</v>
      </c>
      <c r="AT275" s="2" t="s">
        <v>134</v>
      </c>
      <c r="AU275" s="2">
        <v>7.44</v>
      </c>
      <c r="AV275" s="2">
        <v>7.31</v>
      </c>
      <c r="AW275" s="2">
        <v>8.32</v>
      </c>
      <c r="AX275" s="2">
        <v>10.18</v>
      </c>
      <c r="AY275" s="2">
        <v>8.76</v>
      </c>
      <c r="AZ275" s="2">
        <v>8.79</v>
      </c>
      <c r="BA275" s="2">
        <v>8.2</v>
      </c>
    </row>
    <row r="276" spans="1:53">
      <c r="A276" s="2" t="s">
        <v>3610</v>
      </c>
      <c r="B276" s="2">
        <v>6.06</v>
      </c>
      <c r="C276" s="2">
        <v>5.3</v>
      </c>
      <c r="D276" s="2">
        <v>1.693</v>
      </c>
      <c r="E276" s="2" t="s">
        <v>112</v>
      </c>
      <c r="F276" s="2">
        <v>0.0308562880679011</v>
      </c>
      <c r="G276" s="2">
        <v>0.0499867975095905</v>
      </c>
      <c r="H276" s="2" t="s">
        <v>3611</v>
      </c>
      <c r="I276" s="2" t="s">
        <v>3612</v>
      </c>
      <c r="J276" s="2" t="s">
        <v>115</v>
      </c>
      <c r="K276" s="2" t="s">
        <v>541</v>
      </c>
      <c r="L276" s="2" t="s">
        <v>117</v>
      </c>
      <c r="M276" s="2" t="s">
        <v>3613</v>
      </c>
      <c r="N276" s="2">
        <v>44666189</v>
      </c>
      <c r="O276" s="2">
        <v>44666927</v>
      </c>
      <c r="P276" s="2">
        <v>10</v>
      </c>
      <c r="Q276" s="2" t="s">
        <v>1118</v>
      </c>
      <c r="R276" s="2">
        <v>353323</v>
      </c>
      <c r="S276" s="2" t="s">
        <v>3613</v>
      </c>
      <c r="T276" s="2" t="s">
        <v>120</v>
      </c>
      <c r="U276" s="2" t="s">
        <v>3614</v>
      </c>
      <c r="V276" s="2" t="s">
        <v>541</v>
      </c>
      <c r="W276" s="2" t="s">
        <v>3613</v>
      </c>
      <c r="X276" s="2" t="s">
        <v>3615</v>
      </c>
      <c r="Y276" s="2" t="s">
        <v>3613</v>
      </c>
      <c r="Z276" s="2" t="s">
        <v>3616</v>
      </c>
      <c r="AA276" s="2" t="s">
        <v>134</v>
      </c>
      <c r="AB276" s="2" t="s">
        <v>134</v>
      </c>
      <c r="AC276" s="2" t="s">
        <v>134</v>
      </c>
      <c r="AD276" s="2" t="s">
        <v>134</v>
      </c>
      <c r="AE276" s="2" t="s">
        <v>134</v>
      </c>
      <c r="AF276" s="2" t="s">
        <v>3613</v>
      </c>
      <c r="AG276" s="2" t="s">
        <v>2013</v>
      </c>
      <c r="AH276" s="2" t="s">
        <v>2014</v>
      </c>
      <c r="AI276" s="2" t="s">
        <v>152</v>
      </c>
      <c r="AJ276" s="2" t="s">
        <v>3613</v>
      </c>
      <c r="AK276" s="2" t="s">
        <v>168</v>
      </c>
      <c r="AL276" s="2" t="s">
        <v>169</v>
      </c>
      <c r="AM276" s="2" t="s">
        <v>170</v>
      </c>
      <c r="AN276" s="2" t="s">
        <v>134</v>
      </c>
      <c r="AO276" s="2" t="s">
        <v>134</v>
      </c>
      <c r="AP276" s="2" t="s">
        <v>134</v>
      </c>
      <c r="AQ276" s="2" t="s">
        <v>3617</v>
      </c>
      <c r="AR276" s="2" t="s">
        <v>136</v>
      </c>
      <c r="AS276" s="2" t="s">
        <v>3618</v>
      </c>
      <c r="AT276" s="2" t="s">
        <v>3619</v>
      </c>
      <c r="AU276" s="2">
        <v>5.99</v>
      </c>
      <c r="AV276" s="2">
        <v>6.45</v>
      </c>
      <c r="AW276" s="2">
        <v>5.73</v>
      </c>
      <c r="AX276" s="2">
        <v>5.26</v>
      </c>
      <c r="AY276" s="2">
        <v>5.33</v>
      </c>
      <c r="AZ276" s="2">
        <v>4.98</v>
      </c>
      <c r="BA276" s="2">
        <v>5.65</v>
      </c>
    </row>
    <row r="277" spans="1:53">
      <c r="A277" s="2" t="s">
        <v>3620</v>
      </c>
      <c r="B277" s="2">
        <v>5.49</v>
      </c>
      <c r="C277" s="2">
        <v>4.79</v>
      </c>
      <c r="D277" s="2">
        <v>1.625</v>
      </c>
      <c r="E277" s="2" t="s">
        <v>112</v>
      </c>
      <c r="F277" s="2">
        <v>0.0308584942574378</v>
      </c>
      <c r="G277" s="2">
        <v>0.0499867975095905</v>
      </c>
      <c r="H277" s="2" t="s">
        <v>3621</v>
      </c>
      <c r="I277" s="2" t="s">
        <v>3622</v>
      </c>
      <c r="J277" s="2" t="s">
        <v>115</v>
      </c>
      <c r="K277" s="2" t="s">
        <v>1342</v>
      </c>
      <c r="L277" s="2" t="s">
        <v>117</v>
      </c>
      <c r="M277" s="2" t="s">
        <v>3623</v>
      </c>
      <c r="N277" s="2">
        <v>94371952</v>
      </c>
      <c r="O277" s="2">
        <v>94475115</v>
      </c>
      <c r="P277" s="2">
        <v>10</v>
      </c>
      <c r="Q277" s="2" t="s">
        <v>3624</v>
      </c>
      <c r="R277" s="2">
        <v>25788</v>
      </c>
      <c r="S277" s="2" t="s">
        <v>3623</v>
      </c>
      <c r="T277" s="2" t="s">
        <v>120</v>
      </c>
      <c r="U277" s="2" t="s">
        <v>3625</v>
      </c>
      <c r="V277" s="2" t="s">
        <v>1342</v>
      </c>
      <c r="W277" s="2" t="s">
        <v>3623</v>
      </c>
      <c r="X277" s="2" t="s">
        <v>3626</v>
      </c>
      <c r="Y277" s="2" t="s">
        <v>3623</v>
      </c>
      <c r="Z277" s="2" t="s">
        <v>3627</v>
      </c>
      <c r="AA277" s="2" t="s">
        <v>3628</v>
      </c>
      <c r="AB277" s="2" t="s">
        <v>3623</v>
      </c>
      <c r="AC277" s="2" t="s">
        <v>3629</v>
      </c>
      <c r="AD277" s="2" t="s">
        <v>3630</v>
      </c>
      <c r="AE277" s="2" t="s">
        <v>273</v>
      </c>
      <c r="AF277" s="2" t="s">
        <v>3623</v>
      </c>
      <c r="AG277" s="2" t="s">
        <v>166</v>
      </c>
      <c r="AH277" s="2" t="s">
        <v>167</v>
      </c>
      <c r="AI277" s="2" t="s">
        <v>152</v>
      </c>
      <c r="AJ277" s="2" t="s">
        <v>3623</v>
      </c>
      <c r="AK277" s="2" t="s">
        <v>204</v>
      </c>
      <c r="AL277" s="2" t="s">
        <v>205</v>
      </c>
      <c r="AM277" s="2" t="s">
        <v>152</v>
      </c>
      <c r="AN277" s="2" t="s">
        <v>134</v>
      </c>
      <c r="AO277" s="2" t="s">
        <v>134</v>
      </c>
      <c r="AP277" s="2" t="s">
        <v>134</v>
      </c>
      <c r="AQ277" s="2" t="s">
        <v>3631</v>
      </c>
      <c r="AR277" s="2" t="s">
        <v>136</v>
      </c>
      <c r="AS277" s="2" t="s">
        <v>3632</v>
      </c>
      <c r="AT277" s="2" t="s">
        <v>3633</v>
      </c>
      <c r="AU277" s="2">
        <v>5.59</v>
      </c>
      <c r="AV277" s="2">
        <v>5.56</v>
      </c>
      <c r="AW277" s="2">
        <v>5.32</v>
      </c>
      <c r="AX277" s="2">
        <v>4.88</v>
      </c>
      <c r="AY277" s="2">
        <v>4.39</v>
      </c>
      <c r="AZ277" s="2">
        <v>4.71</v>
      </c>
      <c r="BA277" s="2">
        <v>5.16</v>
      </c>
    </row>
    <row r="278" spans="1:53">
      <c r="A278" s="2" t="s">
        <v>3634</v>
      </c>
      <c r="B278" s="2">
        <v>6.77</v>
      </c>
      <c r="C278" s="2">
        <v>5.89</v>
      </c>
      <c r="D278" s="2">
        <v>1.84</v>
      </c>
      <c r="E278" s="2" t="s">
        <v>112</v>
      </c>
      <c r="F278" s="2">
        <v>0.0310387959436542</v>
      </c>
      <c r="G278" s="2">
        <v>0.0499867975095905</v>
      </c>
      <c r="H278" s="2" t="s">
        <v>3635</v>
      </c>
      <c r="I278" s="2" t="s">
        <v>3636</v>
      </c>
      <c r="J278" s="2" t="s">
        <v>115</v>
      </c>
      <c r="K278" s="2" t="s">
        <v>465</v>
      </c>
      <c r="L278" s="2" t="s">
        <v>117</v>
      </c>
      <c r="M278" s="2" t="s">
        <v>3637</v>
      </c>
      <c r="N278" s="2">
        <v>49014245</v>
      </c>
      <c r="O278" s="2">
        <v>49115532</v>
      </c>
      <c r="P278" s="2">
        <v>10</v>
      </c>
      <c r="Q278" s="2" t="s">
        <v>3638</v>
      </c>
      <c r="R278" s="2">
        <v>196740</v>
      </c>
      <c r="S278" s="2" t="s">
        <v>3637</v>
      </c>
      <c r="T278" s="2" t="s">
        <v>120</v>
      </c>
      <c r="U278" s="2" t="s">
        <v>3639</v>
      </c>
      <c r="V278" s="2" t="s">
        <v>465</v>
      </c>
      <c r="W278" s="2" t="s">
        <v>3637</v>
      </c>
      <c r="X278" s="2" t="s">
        <v>3640</v>
      </c>
      <c r="Y278" s="2" t="s">
        <v>3637</v>
      </c>
      <c r="Z278" s="2" t="s">
        <v>3641</v>
      </c>
      <c r="AA278" s="2" t="s">
        <v>3642</v>
      </c>
      <c r="AB278" s="2" t="s">
        <v>134</v>
      </c>
      <c r="AC278" s="2" t="s">
        <v>134</v>
      </c>
      <c r="AD278" s="2" t="s">
        <v>134</v>
      </c>
      <c r="AE278" s="2" t="s">
        <v>134</v>
      </c>
      <c r="AF278" s="2" t="s">
        <v>3637</v>
      </c>
      <c r="AG278" s="2" t="s">
        <v>308</v>
      </c>
      <c r="AH278" s="2" t="s">
        <v>309</v>
      </c>
      <c r="AI278" s="2" t="s">
        <v>152</v>
      </c>
      <c r="AJ278" s="2" t="s">
        <v>3643</v>
      </c>
      <c r="AK278" s="2" t="s">
        <v>168</v>
      </c>
      <c r="AL278" s="2" t="s">
        <v>169</v>
      </c>
      <c r="AM278" s="2" t="s">
        <v>152</v>
      </c>
      <c r="AN278" s="2" t="s">
        <v>134</v>
      </c>
      <c r="AO278" s="2" t="s">
        <v>134</v>
      </c>
      <c r="AP278" s="2" t="s">
        <v>134</v>
      </c>
      <c r="AQ278" s="2" t="s">
        <v>3643</v>
      </c>
      <c r="AR278" s="2" t="s">
        <v>136</v>
      </c>
      <c r="AS278" s="2" t="s">
        <v>2842</v>
      </c>
      <c r="AT278" s="2" t="s">
        <v>2843</v>
      </c>
      <c r="AU278" s="2">
        <v>7.01</v>
      </c>
      <c r="AV278" s="2">
        <v>6.89</v>
      </c>
      <c r="AW278" s="2">
        <v>6.42</v>
      </c>
      <c r="AX278" s="2">
        <v>5.91</v>
      </c>
      <c r="AY278" s="2">
        <v>5.67</v>
      </c>
      <c r="AZ278" s="2">
        <v>5.43</v>
      </c>
      <c r="BA278" s="2">
        <v>6.57</v>
      </c>
    </row>
    <row r="279" spans="1:53">
      <c r="A279" s="2" t="s">
        <v>3644</v>
      </c>
      <c r="B279" s="2">
        <v>4.53</v>
      </c>
      <c r="C279" s="2">
        <v>5.46</v>
      </c>
      <c r="D279" s="2">
        <v>-1.905</v>
      </c>
      <c r="E279" s="2" t="s">
        <v>140</v>
      </c>
      <c r="F279" s="2">
        <v>0.0312222884399619</v>
      </c>
      <c r="G279" s="2">
        <v>0.0499867975095905</v>
      </c>
      <c r="H279" s="2" t="s">
        <v>3645</v>
      </c>
      <c r="I279" s="2" t="s">
        <v>3646</v>
      </c>
      <c r="J279" s="2" t="s">
        <v>115</v>
      </c>
      <c r="K279" s="2" t="s">
        <v>195</v>
      </c>
      <c r="L279" s="2" t="s">
        <v>230</v>
      </c>
      <c r="M279" s="2" t="s">
        <v>3647</v>
      </c>
      <c r="N279" s="2">
        <v>5190188</v>
      </c>
      <c r="O279" s="2">
        <v>5233855</v>
      </c>
      <c r="P279" s="2">
        <v>10</v>
      </c>
      <c r="Q279" s="2" t="s">
        <v>1817</v>
      </c>
      <c r="R279" s="2">
        <v>26100</v>
      </c>
      <c r="S279" s="2" t="s">
        <v>3647</v>
      </c>
      <c r="T279" s="2" t="s">
        <v>120</v>
      </c>
      <c r="U279" s="2" t="s">
        <v>3648</v>
      </c>
      <c r="V279" s="2" t="s">
        <v>195</v>
      </c>
      <c r="W279" s="2" t="s">
        <v>3647</v>
      </c>
      <c r="X279" s="2" t="s">
        <v>3649</v>
      </c>
      <c r="Y279" s="2" t="s">
        <v>134</v>
      </c>
      <c r="Z279" s="2" t="s">
        <v>134</v>
      </c>
      <c r="AA279" s="2" t="s">
        <v>134</v>
      </c>
      <c r="AB279" s="2" t="s">
        <v>134</v>
      </c>
      <c r="AC279" s="2" t="s">
        <v>134</v>
      </c>
      <c r="AD279" s="2" t="s">
        <v>134</v>
      </c>
      <c r="AE279" s="2" t="s">
        <v>134</v>
      </c>
      <c r="AF279" s="2" t="s">
        <v>134</v>
      </c>
      <c r="AG279" s="2" t="s">
        <v>134</v>
      </c>
      <c r="AH279" s="2" t="s">
        <v>134</v>
      </c>
      <c r="AI279" s="2" t="s">
        <v>134</v>
      </c>
      <c r="AJ279" s="2" t="s">
        <v>3647</v>
      </c>
      <c r="AK279" s="2" t="s">
        <v>168</v>
      </c>
      <c r="AL279" s="2" t="s">
        <v>169</v>
      </c>
      <c r="AM279" s="2" t="s">
        <v>170</v>
      </c>
      <c r="AN279" s="2" t="s">
        <v>134</v>
      </c>
      <c r="AO279" s="2" t="s">
        <v>134</v>
      </c>
      <c r="AP279" s="2" t="s">
        <v>134</v>
      </c>
      <c r="AQ279" s="2" t="s">
        <v>3650</v>
      </c>
      <c r="AR279" s="2" t="s">
        <v>136</v>
      </c>
      <c r="AS279" s="2" t="s">
        <v>578</v>
      </c>
      <c r="AT279" s="2" t="s">
        <v>579</v>
      </c>
      <c r="AU279" s="2">
        <v>4.87</v>
      </c>
      <c r="AV279" s="2">
        <v>4.17</v>
      </c>
      <c r="AW279" s="2">
        <v>4.55</v>
      </c>
      <c r="AX279" s="2">
        <v>6.11</v>
      </c>
      <c r="AY279" s="2">
        <v>5.72</v>
      </c>
      <c r="AZ279" s="2">
        <v>5.01</v>
      </c>
      <c r="BA279" s="2">
        <v>5.02</v>
      </c>
    </row>
    <row r="280" spans="1:53">
      <c r="A280" s="2" t="s">
        <v>3651</v>
      </c>
      <c r="B280" s="2">
        <v>8.08</v>
      </c>
      <c r="C280" s="2">
        <v>6.57</v>
      </c>
      <c r="D280" s="2">
        <v>2.848</v>
      </c>
      <c r="E280" s="2" t="s">
        <v>112</v>
      </c>
      <c r="F280" s="2">
        <v>0.0314173739348627</v>
      </c>
      <c r="G280" s="2">
        <v>0.0499867975095905</v>
      </c>
      <c r="H280" s="2" t="s">
        <v>3652</v>
      </c>
      <c r="I280" s="2" t="s">
        <v>3653</v>
      </c>
      <c r="J280" s="2" t="s">
        <v>115</v>
      </c>
      <c r="K280" s="2" t="s">
        <v>478</v>
      </c>
      <c r="L280" s="2" t="s">
        <v>230</v>
      </c>
      <c r="M280" s="2" t="s">
        <v>3654</v>
      </c>
      <c r="N280" s="2">
        <v>26576437</v>
      </c>
      <c r="O280" s="2">
        <v>26769852</v>
      </c>
      <c r="P280" s="2">
        <v>10</v>
      </c>
      <c r="Q280" s="2" t="s">
        <v>3156</v>
      </c>
      <c r="R280" s="2">
        <v>55296</v>
      </c>
      <c r="S280" s="2" t="s">
        <v>3654</v>
      </c>
      <c r="T280" s="2" t="s">
        <v>120</v>
      </c>
      <c r="U280" s="2" t="s">
        <v>3655</v>
      </c>
      <c r="V280" s="2" t="s">
        <v>478</v>
      </c>
      <c r="W280" s="2" t="s">
        <v>3654</v>
      </c>
      <c r="X280" s="2" t="s">
        <v>3656</v>
      </c>
      <c r="Y280" s="2" t="s">
        <v>3654</v>
      </c>
      <c r="Z280" s="2" t="s">
        <v>3657</v>
      </c>
      <c r="AA280" s="2" t="s">
        <v>3658</v>
      </c>
      <c r="AB280" s="2" t="s">
        <v>3654</v>
      </c>
      <c r="AC280" s="2" t="s">
        <v>183</v>
      </c>
      <c r="AD280" s="2" t="s">
        <v>184</v>
      </c>
      <c r="AE280" s="2" t="s">
        <v>152</v>
      </c>
      <c r="AF280" s="2" t="s">
        <v>134</v>
      </c>
      <c r="AG280" s="2" t="s">
        <v>134</v>
      </c>
      <c r="AH280" s="2" t="s">
        <v>134</v>
      </c>
      <c r="AI280" s="2" t="s">
        <v>134</v>
      </c>
      <c r="AJ280" s="2" t="s">
        <v>3654</v>
      </c>
      <c r="AK280" s="2" t="s">
        <v>187</v>
      </c>
      <c r="AL280" s="2" t="s">
        <v>188</v>
      </c>
      <c r="AM280" s="2" t="s">
        <v>152</v>
      </c>
      <c r="AN280" s="2" t="s">
        <v>134</v>
      </c>
      <c r="AO280" s="2" t="s">
        <v>134</v>
      </c>
      <c r="AP280" s="2" t="s">
        <v>134</v>
      </c>
      <c r="AQ280" s="2" t="s">
        <v>3659</v>
      </c>
      <c r="AR280" s="2" t="s">
        <v>136</v>
      </c>
      <c r="AS280" s="2" t="s">
        <v>190</v>
      </c>
      <c r="AT280" s="2" t="s">
        <v>191</v>
      </c>
      <c r="AU280" s="2">
        <v>8.29</v>
      </c>
      <c r="AV280" s="2">
        <v>8.94</v>
      </c>
      <c r="AW280" s="2">
        <v>7.02</v>
      </c>
      <c r="AX280" s="2">
        <v>5.83</v>
      </c>
      <c r="AY280" s="2">
        <v>7.61</v>
      </c>
      <c r="AZ280" s="2">
        <v>5.93</v>
      </c>
      <c r="BA280" s="2">
        <v>6.9</v>
      </c>
    </row>
    <row r="281" spans="1:53">
      <c r="A281" s="2" t="s">
        <v>3660</v>
      </c>
      <c r="B281" s="2">
        <v>4.58</v>
      </c>
      <c r="C281" s="2">
        <v>5.61</v>
      </c>
      <c r="D281" s="2">
        <v>-2.042</v>
      </c>
      <c r="E281" s="2" t="s">
        <v>140</v>
      </c>
      <c r="F281" s="2">
        <v>0.031427723166101</v>
      </c>
      <c r="G281" s="2">
        <v>0.0499867975095905</v>
      </c>
      <c r="H281" s="2" t="s">
        <v>3661</v>
      </c>
      <c r="I281" s="2" t="s">
        <v>3662</v>
      </c>
      <c r="J281" s="2" t="s">
        <v>115</v>
      </c>
      <c r="K281" s="2" t="s">
        <v>247</v>
      </c>
      <c r="L281" s="2" t="s">
        <v>117</v>
      </c>
      <c r="M281" s="2" t="s">
        <v>3663</v>
      </c>
      <c r="N281" s="2">
        <v>3722602</v>
      </c>
      <c r="O281" s="2">
        <v>3752026</v>
      </c>
      <c r="P281" s="2">
        <v>10</v>
      </c>
      <c r="Q281" s="2" t="s">
        <v>3664</v>
      </c>
      <c r="R281" s="2">
        <v>221749</v>
      </c>
      <c r="S281" s="2" t="s">
        <v>3663</v>
      </c>
      <c r="T281" s="2" t="s">
        <v>120</v>
      </c>
      <c r="U281" s="2" t="s">
        <v>3665</v>
      </c>
      <c r="V281" s="2" t="s">
        <v>247</v>
      </c>
      <c r="W281" s="2" t="s">
        <v>3663</v>
      </c>
      <c r="X281" s="2" t="s">
        <v>3666</v>
      </c>
      <c r="Y281" s="2" t="s">
        <v>3663</v>
      </c>
      <c r="Z281" s="2" t="s">
        <v>3667</v>
      </c>
      <c r="AA281" s="2" t="s">
        <v>3668</v>
      </c>
      <c r="AB281" s="2" t="s">
        <v>134</v>
      </c>
      <c r="AC281" s="2" t="s">
        <v>134</v>
      </c>
      <c r="AD281" s="2" t="s">
        <v>134</v>
      </c>
      <c r="AE281" s="2" t="s">
        <v>134</v>
      </c>
      <c r="AF281" s="2" t="s">
        <v>134</v>
      </c>
      <c r="AG281" s="2" t="s">
        <v>134</v>
      </c>
      <c r="AH281" s="2" t="s">
        <v>134</v>
      </c>
      <c r="AI281" s="2" t="s">
        <v>134</v>
      </c>
      <c r="AJ281" s="2" t="s">
        <v>3663</v>
      </c>
      <c r="AK281" s="2" t="s">
        <v>3669</v>
      </c>
      <c r="AL281" s="2" t="s">
        <v>3670</v>
      </c>
      <c r="AM281" s="2" t="s">
        <v>152</v>
      </c>
      <c r="AN281" s="2" t="s">
        <v>134</v>
      </c>
      <c r="AO281" s="2" t="s">
        <v>134</v>
      </c>
      <c r="AP281" s="2" t="s">
        <v>134</v>
      </c>
      <c r="AQ281" s="2" t="s">
        <v>3671</v>
      </c>
      <c r="AR281" s="2" t="s">
        <v>136</v>
      </c>
      <c r="AS281" s="2" t="s">
        <v>3672</v>
      </c>
      <c r="AT281" s="2" t="s">
        <v>3673</v>
      </c>
      <c r="AU281" s="2">
        <v>4.67</v>
      </c>
      <c r="AV281" s="2">
        <v>4.7</v>
      </c>
      <c r="AW281" s="2">
        <v>4.37</v>
      </c>
      <c r="AX281" s="2">
        <v>6.62</v>
      </c>
      <c r="AY281" s="2">
        <v>5.45</v>
      </c>
      <c r="AZ281" s="2">
        <v>5.24</v>
      </c>
      <c r="BA281" s="2">
        <v>5.11</v>
      </c>
    </row>
    <row r="282" spans="1:53">
      <c r="A282" s="2" t="s">
        <v>3674</v>
      </c>
      <c r="B282" s="2">
        <v>4.35</v>
      </c>
      <c r="C282" s="2">
        <v>5.3</v>
      </c>
      <c r="D282" s="2">
        <v>-1.932</v>
      </c>
      <c r="E282" s="2" t="s">
        <v>140</v>
      </c>
      <c r="F282" s="2">
        <v>0.0316424373244704</v>
      </c>
      <c r="G282" s="2">
        <v>0.0499867975095905</v>
      </c>
      <c r="H282" s="2" t="s">
        <v>3675</v>
      </c>
      <c r="I282" s="2" t="s">
        <v>3676</v>
      </c>
      <c r="J282" s="2" t="s">
        <v>115</v>
      </c>
      <c r="K282" s="2" t="s">
        <v>478</v>
      </c>
      <c r="L282" s="2" t="s">
        <v>117</v>
      </c>
      <c r="M282" s="2" t="s">
        <v>3677</v>
      </c>
      <c r="N282" s="2">
        <v>88695915</v>
      </c>
      <c r="O282" s="2">
        <v>88698235</v>
      </c>
      <c r="P282" s="2">
        <v>10</v>
      </c>
      <c r="Q282" s="2" t="s">
        <v>3678</v>
      </c>
      <c r="R282" s="2">
        <v>266812</v>
      </c>
      <c r="S282" s="2" t="s">
        <v>3677</v>
      </c>
      <c r="T282" s="2" t="s">
        <v>120</v>
      </c>
      <c r="U282" s="2" t="s">
        <v>3679</v>
      </c>
      <c r="V282" s="2" t="s">
        <v>478</v>
      </c>
      <c r="W282" s="2" t="s">
        <v>3677</v>
      </c>
      <c r="X282" s="2" t="s">
        <v>3680</v>
      </c>
      <c r="Y282" s="2" t="s">
        <v>3677</v>
      </c>
      <c r="Z282" s="2" t="s">
        <v>3681</v>
      </c>
      <c r="AA282" s="2" t="s">
        <v>3682</v>
      </c>
      <c r="AB282" s="2" t="s">
        <v>3677</v>
      </c>
      <c r="AC282" s="2" t="s">
        <v>3683</v>
      </c>
      <c r="AD282" s="2" t="s">
        <v>3684</v>
      </c>
      <c r="AE282" s="2" t="s">
        <v>152</v>
      </c>
      <c r="AF282" s="2" t="s">
        <v>3677</v>
      </c>
      <c r="AG282" s="2" t="s">
        <v>166</v>
      </c>
      <c r="AH282" s="2" t="s">
        <v>167</v>
      </c>
      <c r="AI282" s="2" t="s">
        <v>152</v>
      </c>
      <c r="AJ282" s="2" t="s">
        <v>134</v>
      </c>
      <c r="AK282" s="2" t="s">
        <v>134</v>
      </c>
      <c r="AL282" s="2" t="s">
        <v>134</v>
      </c>
      <c r="AM282" s="2" t="s">
        <v>134</v>
      </c>
      <c r="AN282" s="2" t="s">
        <v>134</v>
      </c>
      <c r="AO282" s="2" t="s">
        <v>134</v>
      </c>
      <c r="AP282" s="2" t="s">
        <v>134</v>
      </c>
      <c r="AQ282" s="2" t="s">
        <v>3685</v>
      </c>
      <c r="AR282" s="2" t="s">
        <v>136</v>
      </c>
      <c r="AS282" s="2" t="s">
        <v>3686</v>
      </c>
      <c r="AT282" s="2" t="s">
        <v>3687</v>
      </c>
      <c r="AU282" s="2">
        <v>4.36</v>
      </c>
      <c r="AV282" s="2">
        <v>4.79</v>
      </c>
      <c r="AW282" s="2">
        <v>3.91</v>
      </c>
      <c r="AX282" s="2">
        <v>5.66</v>
      </c>
      <c r="AY282" s="2">
        <v>5.74</v>
      </c>
      <c r="AZ282" s="2">
        <v>5.16</v>
      </c>
      <c r="BA282" s="2">
        <v>4.63</v>
      </c>
    </row>
    <row r="283" spans="1:53">
      <c r="A283" s="2" t="s">
        <v>3688</v>
      </c>
      <c r="B283" s="2">
        <v>6.99</v>
      </c>
      <c r="C283" s="2">
        <v>5.9</v>
      </c>
      <c r="D283" s="2">
        <v>2.129</v>
      </c>
      <c r="E283" s="2" t="s">
        <v>112</v>
      </c>
      <c r="F283" s="2">
        <v>0.0317097363029081</v>
      </c>
      <c r="G283" s="2">
        <v>0.0499867975095905</v>
      </c>
      <c r="H283" s="2" t="s">
        <v>3689</v>
      </c>
      <c r="I283" s="2" t="s">
        <v>3690</v>
      </c>
      <c r="J283" s="2" t="s">
        <v>115</v>
      </c>
      <c r="K283" s="2" t="s">
        <v>371</v>
      </c>
      <c r="L283" s="2" t="s">
        <v>230</v>
      </c>
      <c r="M283" s="2" t="s">
        <v>3691</v>
      </c>
      <c r="N283" s="2">
        <v>102317450</v>
      </c>
      <c r="O283" s="2">
        <v>102339403</v>
      </c>
      <c r="P283" s="2">
        <v>10</v>
      </c>
      <c r="Q283" s="2" t="s">
        <v>671</v>
      </c>
      <c r="R283" s="2">
        <v>330</v>
      </c>
      <c r="S283" s="2" t="s">
        <v>3691</v>
      </c>
      <c r="T283" s="2" t="s">
        <v>120</v>
      </c>
      <c r="U283" s="2" t="s">
        <v>3692</v>
      </c>
      <c r="V283" s="2" t="s">
        <v>371</v>
      </c>
      <c r="W283" s="2" t="s">
        <v>3691</v>
      </c>
      <c r="X283" s="2" t="s">
        <v>3693</v>
      </c>
      <c r="Y283" s="2" t="s">
        <v>3691</v>
      </c>
      <c r="Z283" s="2" t="s">
        <v>3694</v>
      </c>
      <c r="AA283" s="2" t="s">
        <v>3695</v>
      </c>
      <c r="AB283" s="2" t="s">
        <v>134</v>
      </c>
      <c r="AC283" s="2" t="s">
        <v>134</v>
      </c>
      <c r="AD283" s="2" t="s">
        <v>134</v>
      </c>
      <c r="AE283" s="2" t="s">
        <v>134</v>
      </c>
      <c r="AF283" s="2" t="s">
        <v>3691</v>
      </c>
      <c r="AG283" s="2" t="s">
        <v>166</v>
      </c>
      <c r="AH283" s="2" t="s">
        <v>167</v>
      </c>
      <c r="AI283" s="2" t="s">
        <v>273</v>
      </c>
      <c r="AJ283" s="2" t="s">
        <v>3691</v>
      </c>
      <c r="AK283" s="2" t="s">
        <v>1088</v>
      </c>
      <c r="AL283" s="2" t="s">
        <v>1089</v>
      </c>
      <c r="AM283" s="2" t="s">
        <v>273</v>
      </c>
      <c r="AN283" s="2" t="s">
        <v>3691</v>
      </c>
      <c r="AO283" s="2" t="s">
        <v>171</v>
      </c>
      <c r="AP283" s="2" t="s">
        <v>3696</v>
      </c>
      <c r="AQ283" s="2" t="s">
        <v>3697</v>
      </c>
      <c r="AR283" s="2" t="s">
        <v>136</v>
      </c>
      <c r="AS283" s="2" t="s">
        <v>3698</v>
      </c>
      <c r="AT283" s="2" t="s">
        <v>3699</v>
      </c>
      <c r="AU283" s="2">
        <v>6.25</v>
      </c>
      <c r="AV283" s="2">
        <v>7.07</v>
      </c>
      <c r="AW283" s="2">
        <v>7.65</v>
      </c>
      <c r="AX283" s="2">
        <v>6.46</v>
      </c>
      <c r="AY283" s="2">
        <v>6.18</v>
      </c>
      <c r="AZ283" s="2">
        <v>5.32</v>
      </c>
      <c r="BA283" s="2">
        <v>5.65</v>
      </c>
    </row>
    <row r="284" spans="1:53">
      <c r="A284" s="2" t="s">
        <v>3700</v>
      </c>
      <c r="B284" s="2">
        <v>4.61</v>
      </c>
      <c r="C284" s="2">
        <v>5.32</v>
      </c>
      <c r="D284" s="2">
        <v>-1.636</v>
      </c>
      <c r="E284" s="2" t="s">
        <v>140</v>
      </c>
      <c r="F284" s="2">
        <v>0.0317417375496365</v>
      </c>
      <c r="G284" s="2">
        <v>0.0499867975095905</v>
      </c>
      <c r="H284" s="2" t="s">
        <v>3701</v>
      </c>
      <c r="I284" s="2" t="s">
        <v>3702</v>
      </c>
      <c r="J284" s="2" t="s">
        <v>115</v>
      </c>
      <c r="K284" s="2" t="s">
        <v>595</v>
      </c>
      <c r="L284" s="2" t="s">
        <v>230</v>
      </c>
      <c r="M284" s="2" t="s">
        <v>3703</v>
      </c>
      <c r="N284" s="2">
        <v>93576407</v>
      </c>
      <c r="O284" s="2">
        <v>93679587</v>
      </c>
      <c r="P284" s="2">
        <v>10</v>
      </c>
      <c r="Q284" s="2" t="s">
        <v>3704</v>
      </c>
      <c r="R284" s="2">
        <v>5253</v>
      </c>
      <c r="S284" s="2" t="s">
        <v>3703</v>
      </c>
      <c r="T284" s="2" t="s">
        <v>120</v>
      </c>
      <c r="U284" s="2" t="s">
        <v>3705</v>
      </c>
      <c r="V284" s="2" t="s">
        <v>595</v>
      </c>
      <c r="W284" s="2" t="s">
        <v>3703</v>
      </c>
      <c r="X284" s="2" t="s">
        <v>3706</v>
      </c>
      <c r="Y284" s="2" t="s">
        <v>3703</v>
      </c>
      <c r="Z284" s="2" t="s">
        <v>3707</v>
      </c>
      <c r="AA284" s="2" t="s">
        <v>3708</v>
      </c>
      <c r="AB284" s="2" t="s">
        <v>3703</v>
      </c>
      <c r="AC284" s="2" t="s">
        <v>3709</v>
      </c>
      <c r="AD284" s="2" t="s">
        <v>3710</v>
      </c>
      <c r="AE284" s="2" t="s">
        <v>130</v>
      </c>
      <c r="AF284" s="2" t="s">
        <v>3703</v>
      </c>
      <c r="AG284" s="2" t="s">
        <v>3343</v>
      </c>
      <c r="AH284" s="2" t="s">
        <v>3344</v>
      </c>
      <c r="AI284" s="2" t="s">
        <v>152</v>
      </c>
      <c r="AJ284" s="2" t="s">
        <v>3703</v>
      </c>
      <c r="AK284" s="2" t="s">
        <v>3711</v>
      </c>
      <c r="AL284" s="2" t="s">
        <v>3712</v>
      </c>
      <c r="AM284" s="2" t="s">
        <v>273</v>
      </c>
      <c r="AN284" s="2" t="s">
        <v>134</v>
      </c>
      <c r="AO284" s="2" t="s">
        <v>134</v>
      </c>
      <c r="AP284" s="2" t="s">
        <v>134</v>
      </c>
      <c r="AQ284" s="2" t="s">
        <v>3713</v>
      </c>
      <c r="AR284" s="2" t="s">
        <v>136</v>
      </c>
      <c r="AS284" s="2" t="s">
        <v>3714</v>
      </c>
      <c r="AT284" s="2" t="s">
        <v>3715</v>
      </c>
      <c r="AU284" s="2">
        <v>4.72</v>
      </c>
      <c r="AV284" s="2">
        <v>4.46</v>
      </c>
      <c r="AW284" s="2">
        <v>4.64</v>
      </c>
      <c r="AX284" s="2">
        <v>5.5</v>
      </c>
      <c r="AY284" s="2">
        <v>4.93</v>
      </c>
      <c r="AZ284" s="2">
        <v>5.15</v>
      </c>
      <c r="BA284" s="2">
        <v>5.71</v>
      </c>
    </row>
    <row r="285" spans="1:53">
      <c r="A285" s="2" t="s">
        <v>3716</v>
      </c>
      <c r="B285" s="2">
        <v>4.85</v>
      </c>
      <c r="C285" s="2">
        <v>5.8</v>
      </c>
      <c r="D285" s="2">
        <v>-1.932</v>
      </c>
      <c r="E285" s="2" t="s">
        <v>140</v>
      </c>
      <c r="F285" s="2">
        <v>0.0317641358649769</v>
      </c>
      <c r="G285" s="2">
        <v>0.0499867975095905</v>
      </c>
      <c r="H285" s="2" t="s">
        <v>3717</v>
      </c>
      <c r="I285" s="2" t="s">
        <v>3718</v>
      </c>
      <c r="J285" s="2" t="s">
        <v>115</v>
      </c>
      <c r="K285" s="2" t="s">
        <v>1485</v>
      </c>
      <c r="L285" s="2" t="s">
        <v>117</v>
      </c>
      <c r="M285" s="2" t="s">
        <v>3719</v>
      </c>
      <c r="N285" s="2">
        <v>35738736</v>
      </c>
      <c r="O285" s="2">
        <v>36028537</v>
      </c>
      <c r="P285" s="2">
        <v>10</v>
      </c>
      <c r="Q285" s="2" t="s">
        <v>3720</v>
      </c>
      <c r="R285" s="2">
        <v>23543</v>
      </c>
      <c r="S285" s="2" t="s">
        <v>3719</v>
      </c>
      <c r="T285" s="2" t="s">
        <v>120</v>
      </c>
      <c r="U285" s="2" t="s">
        <v>3721</v>
      </c>
      <c r="V285" s="2" t="s">
        <v>1485</v>
      </c>
      <c r="W285" s="2" t="s">
        <v>3719</v>
      </c>
      <c r="X285" s="2" t="s">
        <v>3722</v>
      </c>
      <c r="Y285" s="2" t="s">
        <v>3719</v>
      </c>
      <c r="Z285" s="2" t="s">
        <v>3723</v>
      </c>
      <c r="AA285" s="2" t="s">
        <v>3724</v>
      </c>
      <c r="AB285" s="2" t="s">
        <v>134</v>
      </c>
      <c r="AC285" s="2" t="s">
        <v>134</v>
      </c>
      <c r="AD285" s="2" t="s">
        <v>134</v>
      </c>
      <c r="AE285" s="2" t="s">
        <v>134</v>
      </c>
      <c r="AF285" s="2" t="s">
        <v>3719</v>
      </c>
      <c r="AG285" s="2" t="s">
        <v>166</v>
      </c>
      <c r="AH285" s="2" t="s">
        <v>167</v>
      </c>
      <c r="AI285" s="2" t="s">
        <v>273</v>
      </c>
      <c r="AJ285" s="2" t="s">
        <v>134</v>
      </c>
      <c r="AK285" s="2" t="s">
        <v>134</v>
      </c>
      <c r="AL285" s="2" t="s">
        <v>134</v>
      </c>
      <c r="AM285" s="2" t="s">
        <v>134</v>
      </c>
      <c r="AN285" s="2" t="s">
        <v>134</v>
      </c>
      <c r="AO285" s="2" t="s">
        <v>134</v>
      </c>
      <c r="AP285" s="2" t="s">
        <v>134</v>
      </c>
      <c r="AQ285" s="2" t="s">
        <v>3725</v>
      </c>
      <c r="AR285" s="2" t="s">
        <v>136</v>
      </c>
      <c r="AS285" s="2" t="s">
        <v>1003</v>
      </c>
      <c r="AT285" s="2" t="s">
        <v>1004</v>
      </c>
      <c r="AU285" s="2">
        <v>4.57</v>
      </c>
      <c r="AV285" s="2">
        <v>5.15</v>
      </c>
      <c r="AW285" s="2">
        <v>4.82</v>
      </c>
      <c r="AX285" s="2">
        <v>6.61</v>
      </c>
      <c r="AY285" s="2">
        <v>5.24</v>
      </c>
      <c r="AZ285" s="2">
        <v>5.83</v>
      </c>
      <c r="BA285" s="2">
        <v>5.52</v>
      </c>
    </row>
    <row r="286" spans="1:53">
      <c r="A286" s="2" t="s">
        <v>3726</v>
      </c>
      <c r="B286" s="2">
        <v>5.47</v>
      </c>
      <c r="C286" s="2">
        <v>6.12</v>
      </c>
      <c r="D286" s="2">
        <v>-1.569</v>
      </c>
      <c r="E286" s="2" t="s">
        <v>140</v>
      </c>
      <c r="F286" s="2">
        <v>0.0320154756679142</v>
      </c>
      <c r="G286" s="2">
        <v>0.0499867975095905</v>
      </c>
      <c r="H286" s="2" t="s">
        <v>3727</v>
      </c>
      <c r="I286" s="2" t="s">
        <v>3728</v>
      </c>
      <c r="J286" s="2" t="s">
        <v>115</v>
      </c>
      <c r="K286" s="2" t="s">
        <v>465</v>
      </c>
      <c r="L286" s="2" t="s">
        <v>117</v>
      </c>
      <c r="M286" s="2" t="s">
        <v>3729</v>
      </c>
      <c r="N286" s="2">
        <v>102673727</v>
      </c>
      <c r="O286" s="2">
        <v>102714433</v>
      </c>
      <c r="P286" s="2">
        <v>10</v>
      </c>
      <c r="Q286" s="2" t="s">
        <v>3730</v>
      </c>
      <c r="R286" s="2">
        <v>403</v>
      </c>
      <c r="S286" s="2" t="s">
        <v>3729</v>
      </c>
      <c r="T286" s="2" t="s">
        <v>120</v>
      </c>
      <c r="U286" s="2" t="s">
        <v>3731</v>
      </c>
      <c r="V286" s="2" t="s">
        <v>465</v>
      </c>
      <c r="W286" s="2" t="s">
        <v>3729</v>
      </c>
      <c r="X286" s="2" t="s">
        <v>3732</v>
      </c>
      <c r="Y286" s="2" t="s">
        <v>3729</v>
      </c>
      <c r="Z286" s="2" t="s">
        <v>3733</v>
      </c>
      <c r="AA286" s="2" t="s">
        <v>3734</v>
      </c>
      <c r="AB286" s="2" t="s">
        <v>3729</v>
      </c>
      <c r="AC286" s="2" t="s">
        <v>3735</v>
      </c>
      <c r="AD286" s="2" t="s">
        <v>3736</v>
      </c>
      <c r="AE286" s="2" t="s">
        <v>127</v>
      </c>
      <c r="AF286" s="2" t="s">
        <v>3729</v>
      </c>
      <c r="AG286" s="2" t="s">
        <v>128</v>
      </c>
      <c r="AH286" s="2" t="s">
        <v>129</v>
      </c>
      <c r="AI286" s="2" t="s">
        <v>152</v>
      </c>
      <c r="AJ286" s="2" t="s">
        <v>3729</v>
      </c>
      <c r="AK286" s="2" t="s">
        <v>382</v>
      </c>
      <c r="AL286" s="2" t="s">
        <v>383</v>
      </c>
      <c r="AM286" s="2" t="s">
        <v>152</v>
      </c>
      <c r="AN286" s="2" t="s">
        <v>134</v>
      </c>
      <c r="AO286" s="2" t="s">
        <v>134</v>
      </c>
      <c r="AP286" s="2" t="s">
        <v>134</v>
      </c>
      <c r="AQ286" s="2" t="s">
        <v>3737</v>
      </c>
      <c r="AR286" s="2" t="s">
        <v>136</v>
      </c>
      <c r="AS286" s="2" t="s">
        <v>2313</v>
      </c>
      <c r="AT286" s="2" t="s">
        <v>2314</v>
      </c>
      <c r="AU286" s="2">
        <v>5.18</v>
      </c>
      <c r="AV286" s="2">
        <v>5.46</v>
      </c>
      <c r="AW286" s="2">
        <v>5.78</v>
      </c>
      <c r="AX286" s="2">
        <v>6.17</v>
      </c>
      <c r="AY286" s="2">
        <v>5.98</v>
      </c>
      <c r="AZ286" s="2">
        <v>6.21</v>
      </c>
      <c r="BA286" s="2">
        <v>6.12</v>
      </c>
    </row>
    <row r="287" spans="1:53">
      <c r="A287" s="2" t="s">
        <v>3738</v>
      </c>
      <c r="B287" s="2">
        <v>6.95</v>
      </c>
      <c r="C287" s="2">
        <v>5.37</v>
      </c>
      <c r="D287" s="2">
        <v>2.99</v>
      </c>
      <c r="E287" s="2" t="s">
        <v>112</v>
      </c>
      <c r="F287" s="2">
        <v>0.0320411225294507</v>
      </c>
      <c r="G287" s="2">
        <v>0.0499867975095905</v>
      </c>
      <c r="H287" s="2" t="s">
        <v>3739</v>
      </c>
      <c r="I287" s="2" t="s">
        <v>3740</v>
      </c>
      <c r="J287" s="2" t="s">
        <v>115</v>
      </c>
      <c r="K287" s="2" t="s">
        <v>247</v>
      </c>
      <c r="L287" s="2" t="s">
        <v>230</v>
      </c>
      <c r="M287" s="2" t="s">
        <v>3741</v>
      </c>
      <c r="N287" s="2">
        <v>70667771</v>
      </c>
      <c r="O287" s="2">
        <v>70862015</v>
      </c>
      <c r="P287" s="2">
        <v>10</v>
      </c>
      <c r="Q287" s="2" t="s">
        <v>3742</v>
      </c>
      <c r="R287" s="2">
        <v>60682</v>
      </c>
      <c r="S287" s="2" t="s">
        <v>3741</v>
      </c>
      <c r="T287" s="2" t="s">
        <v>120</v>
      </c>
      <c r="U287" s="2" t="s">
        <v>3743</v>
      </c>
      <c r="V287" s="2" t="s">
        <v>247</v>
      </c>
      <c r="W287" s="2" t="s">
        <v>3741</v>
      </c>
      <c r="X287" s="2" t="s">
        <v>3744</v>
      </c>
      <c r="Y287" s="2" t="s">
        <v>3741</v>
      </c>
      <c r="Z287" s="2" t="s">
        <v>3745</v>
      </c>
      <c r="AA287" s="2" t="s">
        <v>3746</v>
      </c>
      <c r="AB287" s="2" t="s">
        <v>3741</v>
      </c>
      <c r="AC287" s="2" t="s">
        <v>183</v>
      </c>
      <c r="AD287" s="2" t="s">
        <v>184</v>
      </c>
      <c r="AE287" s="2" t="s">
        <v>152</v>
      </c>
      <c r="AF287" s="2" t="s">
        <v>3741</v>
      </c>
      <c r="AG287" s="2" t="s">
        <v>510</v>
      </c>
      <c r="AH287" s="2" t="s">
        <v>511</v>
      </c>
      <c r="AI287" s="2" t="s">
        <v>152</v>
      </c>
      <c r="AJ287" s="2" t="s">
        <v>3741</v>
      </c>
      <c r="AK287" s="2" t="s">
        <v>187</v>
      </c>
      <c r="AL287" s="2" t="s">
        <v>188</v>
      </c>
      <c r="AM287" s="2" t="s">
        <v>152</v>
      </c>
      <c r="AN287" s="2" t="s">
        <v>134</v>
      </c>
      <c r="AO287" s="2" t="s">
        <v>134</v>
      </c>
      <c r="AP287" s="2" t="s">
        <v>134</v>
      </c>
      <c r="AQ287" s="2" t="s">
        <v>3747</v>
      </c>
      <c r="AR287" s="2" t="s">
        <v>136</v>
      </c>
      <c r="AS287" s="2" t="s">
        <v>3748</v>
      </c>
      <c r="AT287" s="2" t="s">
        <v>3749</v>
      </c>
      <c r="AU287" s="2">
        <v>7.17</v>
      </c>
      <c r="AV287" s="2">
        <v>7.18</v>
      </c>
      <c r="AW287" s="2">
        <v>6.51</v>
      </c>
      <c r="AX287" s="2">
        <v>7.11</v>
      </c>
      <c r="AY287" s="2">
        <v>4.5</v>
      </c>
      <c r="AZ287" s="2">
        <v>4.74</v>
      </c>
      <c r="BA287" s="2">
        <v>5.13</v>
      </c>
    </row>
    <row r="288" spans="1:53">
      <c r="A288" s="2" t="s">
        <v>3750</v>
      </c>
      <c r="B288" s="2">
        <v>6.11</v>
      </c>
      <c r="C288" s="2">
        <v>5.12</v>
      </c>
      <c r="D288" s="2">
        <v>1.986</v>
      </c>
      <c r="E288" s="2" t="s">
        <v>112</v>
      </c>
      <c r="F288" s="2">
        <v>0.032083239173722</v>
      </c>
      <c r="G288" s="2">
        <v>0.0499867975095905</v>
      </c>
      <c r="H288" s="2" t="s">
        <v>3751</v>
      </c>
      <c r="I288" s="2" t="s">
        <v>3752</v>
      </c>
      <c r="J288" s="2" t="s">
        <v>115</v>
      </c>
      <c r="K288" s="2" t="s">
        <v>913</v>
      </c>
      <c r="L288" s="2" t="s">
        <v>117</v>
      </c>
      <c r="M288" s="2" t="s">
        <v>3753</v>
      </c>
      <c r="N288" s="2">
        <v>58113588</v>
      </c>
      <c r="O288" s="2">
        <v>58129450</v>
      </c>
      <c r="P288" s="2">
        <v>10</v>
      </c>
      <c r="Q288" s="2" t="s">
        <v>3754</v>
      </c>
      <c r="R288" s="2">
        <v>29105</v>
      </c>
      <c r="S288" s="2" t="s">
        <v>3753</v>
      </c>
      <c r="T288" s="2" t="s">
        <v>120</v>
      </c>
      <c r="U288" s="2" t="s">
        <v>3755</v>
      </c>
      <c r="V288" s="2" t="s">
        <v>913</v>
      </c>
      <c r="W288" s="2" t="s">
        <v>3753</v>
      </c>
      <c r="X288" s="2" t="s">
        <v>3756</v>
      </c>
      <c r="Y288" s="2" t="s">
        <v>3753</v>
      </c>
      <c r="Z288" s="2" t="s">
        <v>3757</v>
      </c>
      <c r="AA288" s="2" t="s">
        <v>3758</v>
      </c>
      <c r="AB288" s="2" t="s">
        <v>3753</v>
      </c>
      <c r="AC288" s="2" t="s">
        <v>1962</v>
      </c>
      <c r="AD288" s="2" t="s">
        <v>1963</v>
      </c>
      <c r="AE288" s="2" t="s">
        <v>130</v>
      </c>
      <c r="AF288" s="2" t="s">
        <v>3753</v>
      </c>
      <c r="AG288" s="2" t="s">
        <v>796</v>
      </c>
      <c r="AH288" s="2" t="s">
        <v>797</v>
      </c>
      <c r="AI288" s="2" t="s">
        <v>273</v>
      </c>
      <c r="AJ288" s="2" t="s">
        <v>3753</v>
      </c>
      <c r="AK288" s="2" t="s">
        <v>2744</v>
      </c>
      <c r="AL288" s="2" t="s">
        <v>2745</v>
      </c>
      <c r="AM288" s="2" t="s">
        <v>273</v>
      </c>
      <c r="AN288" s="2" t="s">
        <v>134</v>
      </c>
      <c r="AO288" s="2" t="s">
        <v>134</v>
      </c>
      <c r="AP288" s="2" t="s">
        <v>134</v>
      </c>
      <c r="AQ288" s="2" t="s">
        <v>3759</v>
      </c>
      <c r="AR288" s="2" t="s">
        <v>136</v>
      </c>
      <c r="AS288" s="2" t="s">
        <v>3760</v>
      </c>
      <c r="AT288" s="2" t="s">
        <v>3761</v>
      </c>
      <c r="AU288" s="2">
        <v>5.84</v>
      </c>
      <c r="AV288" s="2">
        <v>6.54</v>
      </c>
      <c r="AW288" s="2">
        <v>5.96</v>
      </c>
      <c r="AX288" s="2">
        <v>4.95</v>
      </c>
      <c r="AY288" s="2">
        <v>5.61</v>
      </c>
      <c r="AZ288" s="2">
        <v>4.34</v>
      </c>
      <c r="BA288" s="2">
        <v>5.59</v>
      </c>
    </row>
    <row r="289" spans="1:53">
      <c r="A289" s="2" t="s">
        <v>3762</v>
      </c>
      <c r="B289" s="2">
        <v>5.55</v>
      </c>
      <c r="C289" s="2">
        <v>4.86</v>
      </c>
      <c r="D289" s="2">
        <v>1.613</v>
      </c>
      <c r="E289" s="2" t="s">
        <v>112</v>
      </c>
      <c r="F289" s="2">
        <v>0.0322298895100206</v>
      </c>
      <c r="G289" s="2">
        <v>0.0499867975095905</v>
      </c>
      <c r="H289" s="2" t="s">
        <v>3763</v>
      </c>
      <c r="I289" s="2" t="s">
        <v>3764</v>
      </c>
      <c r="J289" s="2" t="s">
        <v>115</v>
      </c>
      <c r="K289" s="2" t="s">
        <v>1129</v>
      </c>
      <c r="L289" s="2" t="s">
        <v>117</v>
      </c>
      <c r="M289" s="2" t="s">
        <v>3765</v>
      </c>
      <c r="N289" s="2">
        <v>36013056</v>
      </c>
      <c r="O289" s="2">
        <v>36017968</v>
      </c>
      <c r="P289" s="2">
        <v>10</v>
      </c>
      <c r="Q289" s="2" t="s">
        <v>3766</v>
      </c>
      <c r="R289" s="2">
        <v>6368</v>
      </c>
      <c r="S289" s="2" t="s">
        <v>3765</v>
      </c>
      <c r="T289" s="2" t="s">
        <v>120</v>
      </c>
      <c r="U289" s="2" t="s">
        <v>3767</v>
      </c>
      <c r="V289" s="2" t="s">
        <v>1129</v>
      </c>
      <c r="W289" s="2" t="s">
        <v>3765</v>
      </c>
      <c r="X289" s="2" t="s">
        <v>3768</v>
      </c>
      <c r="Y289" s="2" t="s">
        <v>3765</v>
      </c>
      <c r="Z289" s="2" t="s">
        <v>3769</v>
      </c>
      <c r="AA289" s="2" t="s">
        <v>3770</v>
      </c>
      <c r="AB289" s="2" t="s">
        <v>3765</v>
      </c>
      <c r="AC289" s="2" t="s">
        <v>3771</v>
      </c>
      <c r="AD289" s="2" t="s">
        <v>3772</v>
      </c>
      <c r="AE289" s="2" t="s">
        <v>133</v>
      </c>
      <c r="AF289" s="2" t="s">
        <v>3765</v>
      </c>
      <c r="AG289" s="2" t="s">
        <v>308</v>
      </c>
      <c r="AH289" s="2" t="s">
        <v>309</v>
      </c>
      <c r="AI289" s="2" t="s">
        <v>130</v>
      </c>
      <c r="AJ289" s="2" t="s">
        <v>3765</v>
      </c>
      <c r="AK289" s="2" t="s">
        <v>3773</v>
      </c>
      <c r="AL289" s="2" t="s">
        <v>3774</v>
      </c>
      <c r="AM289" s="2" t="s">
        <v>273</v>
      </c>
      <c r="AN289" s="2" t="s">
        <v>134</v>
      </c>
      <c r="AO289" s="2" t="s">
        <v>134</v>
      </c>
      <c r="AP289" s="2" t="s">
        <v>134</v>
      </c>
      <c r="AQ289" s="2" t="s">
        <v>3775</v>
      </c>
      <c r="AR289" s="2" t="s">
        <v>136</v>
      </c>
      <c r="AS289" s="2" t="s">
        <v>3776</v>
      </c>
      <c r="AT289" s="2" t="s">
        <v>3777</v>
      </c>
      <c r="AU289" s="2">
        <v>5.26</v>
      </c>
      <c r="AV289" s="2">
        <v>5.46</v>
      </c>
      <c r="AW289" s="2">
        <v>5.94</v>
      </c>
      <c r="AX289" s="2">
        <v>4.96</v>
      </c>
      <c r="AY289" s="2">
        <v>5.07</v>
      </c>
      <c r="AZ289" s="2">
        <v>4.68</v>
      </c>
      <c r="BA289" s="2">
        <v>4.72</v>
      </c>
    </row>
    <row r="290" spans="1:53">
      <c r="A290" s="2" t="s">
        <v>3778</v>
      </c>
      <c r="B290" s="2">
        <v>4.84</v>
      </c>
      <c r="C290" s="2">
        <v>6.34</v>
      </c>
      <c r="D290" s="2">
        <v>-2.828</v>
      </c>
      <c r="E290" s="2" t="s">
        <v>140</v>
      </c>
      <c r="F290" s="2">
        <v>0.0322403351271583</v>
      </c>
      <c r="G290" s="2">
        <v>0.0499867975095905</v>
      </c>
      <c r="H290" s="2" t="s">
        <v>3779</v>
      </c>
      <c r="I290" s="2" t="s">
        <v>3780</v>
      </c>
      <c r="J290" s="2" t="s">
        <v>115</v>
      </c>
      <c r="K290" s="2" t="s">
        <v>195</v>
      </c>
      <c r="L290" s="2" t="s">
        <v>230</v>
      </c>
      <c r="M290" s="2" t="s">
        <v>3779</v>
      </c>
      <c r="N290" s="2">
        <v>141802320</v>
      </c>
      <c r="O290" s="2">
        <v>141802388</v>
      </c>
      <c r="P290" s="2">
        <v>10</v>
      </c>
      <c r="Q290" s="2" t="s">
        <v>134</v>
      </c>
      <c r="R290" s="2" t="s">
        <v>134</v>
      </c>
      <c r="S290" s="2" t="s">
        <v>3779</v>
      </c>
      <c r="T290" s="2" t="s">
        <v>420</v>
      </c>
      <c r="U290" s="2" t="s">
        <v>3780</v>
      </c>
      <c r="V290" s="2" t="s">
        <v>195</v>
      </c>
      <c r="W290" s="2" t="s">
        <v>134</v>
      </c>
      <c r="X290" s="2" t="s">
        <v>134</v>
      </c>
      <c r="Y290" s="2" t="s">
        <v>134</v>
      </c>
      <c r="Z290" s="2" t="s">
        <v>134</v>
      </c>
      <c r="AA290" s="2" t="s">
        <v>134</v>
      </c>
      <c r="AB290" s="2" t="s">
        <v>134</v>
      </c>
      <c r="AC290" s="2" t="s">
        <v>134</v>
      </c>
      <c r="AD290" s="2" t="s">
        <v>134</v>
      </c>
      <c r="AE290" s="2" t="s">
        <v>134</v>
      </c>
      <c r="AF290" s="2" t="s">
        <v>134</v>
      </c>
      <c r="AG290" s="2" t="s">
        <v>134</v>
      </c>
      <c r="AH290" s="2" t="s">
        <v>134</v>
      </c>
      <c r="AI290" s="2" t="s">
        <v>134</v>
      </c>
      <c r="AJ290" s="2" t="s">
        <v>134</v>
      </c>
      <c r="AK290" s="2" t="s">
        <v>134</v>
      </c>
      <c r="AL290" s="2" t="s">
        <v>134</v>
      </c>
      <c r="AM290" s="2" t="s">
        <v>134</v>
      </c>
      <c r="AN290" s="2" t="s">
        <v>134</v>
      </c>
      <c r="AO290" s="2" t="s">
        <v>134</v>
      </c>
      <c r="AP290" s="2" t="s">
        <v>134</v>
      </c>
      <c r="AQ290" s="2" t="s">
        <v>134</v>
      </c>
      <c r="AR290" s="2" t="s">
        <v>134</v>
      </c>
      <c r="AS290" s="2" t="s">
        <v>134</v>
      </c>
      <c r="AT290" s="2" t="s">
        <v>134</v>
      </c>
      <c r="AU290" s="2">
        <v>4.47</v>
      </c>
      <c r="AV290" s="2">
        <v>4.39</v>
      </c>
      <c r="AW290" s="2">
        <v>5.66</v>
      </c>
      <c r="AX290" s="2">
        <v>7.82</v>
      </c>
      <c r="AY290" s="2">
        <v>5.85</v>
      </c>
      <c r="AZ290" s="2">
        <v>6.05</v>
      </c>
      <c r="BA290" s="2">
        <v>5.64</v>
      </c>
    </row>
    <row r="291" spans="1:53">
      <c r="A291" s="2" t="s">
        <v>3781</v>
      </c>
      <c r="B291" s="2">
        <v>6.36</v>
      </c>
      <c r="C291" s="2">
        <v>5.62</v>
      </c>
      <c r="D291" s="2">
        <v>1.67</v>
      </c>
      <c r="E291" s="2" t="s">
        <v>112</v>
      </c>
      <c r="F291" s="2">
        <v>0.0322655533823046</v>
      </c>
      <c r="G291" s="2">
        <v>0.0499867975095905</v>
      </c>
      <c r="H291" s="2" t="s">
        <v>3782</v>
      </c>
      <c r="I291" s="2" t="s">
        <v>3783</v>
      </c>
      <c r="J291" s="2" t="s">
        <v>115</v>
      </c>
      <c r="K291" s="2" t="s">
        <v>334</v>
      </c>
      <c r="L291" s="2" t="s">
        <v>230</v>
      </c>
      <c r="M291" s="2" t="s">
        <v>3784</v>
      </c>
      <c r="N291" s="2">
        <v>16802651</v>
      </c>
      <c r="O291" s="2">
        <v>17090606</v>
      </c>
      <c r="P291" s="2">
        <v>10</v>
      </c>
      <c r="Q291" s="2" t="s">
        <v>3785</v>
      </c>
      <c r="R291" s="2">
        <v>23228</v>
      </c>
      <c r="S291" s="2" t="s">
        <v>3784</v>
      </c>
      <c r="T291" s="2" t="s">
        <v>120</v>
      </c>
      <c r="U291" s="2" t="s">
        <v>3786</v>
      </c>
      <c r="V291" s="2" t="s">
        <v>334</v>
      </c>
      <c r="W291" s="2" t="s">
        <v>3784</v>
      </c>
      <c r="X291" s="2" t="s">
        <v>3787</v>
      </c>
      <c r="Y291" s="2" t="s">
        <v>3784</v>
      </c>
      <c r="Z291" s="2" t="s">
        <v>3788</v>
      </c>
      <c r="AA291" s="2" t="s">
        <v>3789</v>
      </c>
      <c r="AB291" s="2" t="s">
        <v>3784</v>
      </c>
      <c r="AC291" s="2" t="s">
        <v>3790</v>
      </c>
      <c r="AD291" s="2" t="s">
        <v>3791</v>
      </c>
      <c r="AE291" s="2" t="s">
        <v>152</v>
      </c>
      <c r="AF291" s="2" t="s">
        <v>3784</v>
      </c>
      <c r="AG291" s="2" t="s">
        <v>510</v>
      </c>
      <c r="AH291" s="2" t="s">
        <v>511</v>
      </c>
      <c r="AI291" s="2" t="s">
        <v>152</v>
      </c>
      <c r="AJ291" s="2" t="s">
        <v>3784</v>
      </c>
      <c r="AK291" s="2" t="s">
        <v>3792</v>
      </c>
      <c r="AL291" s="2" t="s">
        <v>3793</v>
      </c>
      <c r="AM291" s="2" t="s">
        <v>152</v>
      </c>
      <c r="AN291" s="2" t="s">
        <v>3794</v>
      </c>
      <c r="AO291" s="2" t="s">
        <v>2225</v>
      </c>
      <c r="AP291" s="2" t="s">
        <v>3795</v>
      </c>
      <c r="AQ291" s="2" t="s">
        <v>3796</v>
      </c>
      <c r="AR291" s="2" t="s">
        <v>136</v>
      </c>
      <c r="AS291" s="2" t="s">
        <v>1124</v>
      </c>
      <c r="AT291" s="2" t="s">
        <v>1125</v>
      </c>
      <c r="AU291" s="2">
        <v>6.51</v>
      </c>
      <c r="AV291" s="2">
        <v>6.51</v>
      </c>
      <c r="AW291" s="2">
        <v>6.07</v>
      </c>
      <c r="AX291" s="2">
        <v>6.07</v>
      </c>
      <c r="AY291" s="2">
        <v>5.5</v>
      </c>
      <c r="AZ291" s="2">
        <v>5.67</v>
      </c>
      <c r="BA291" s="2">
        <v>5.24</v>
      </c>
    </row>
    <row r="292" spans="1:53">
      <c r="A292" s="2" t="s">
        <v>3797</v>
      </c>
      <c r="B292" s="2">
        <v>5.48</v>
      </c>
      <c r="C292" s="2">
        <v>4.75</v>
      </c>
      <c r="D292" s="2">
        <v>1.659</v>
      </c>
      <c r="E292" s="2" t="s">
        <v>112</v>
      </c>
      <c r="F292" s="2">
        <v>0.0323693445489362</v>
      </c>
      <c r="G292" s="2">
        <v>0.0499867975095905</v>
      </c>
      <c r="H292" s="2" t="s">
        <v>3798</v>
      </c>
      <c r="I292" s="2" t="s">
        <v>3799</v>
      </c>
      <c r="J292" s="2" t="s">
        <v>115</v>
      </c>
      <c r="K292" s="2" t="s">
        <v>465</v>
      </c>
      <c r="L292" s="2" t="s">
        <v>230</v>
      </c>
      <c r="M292" s="2" t="s">
        <v>3800</v>
      </c>
      <c r="N292" s="2">
        <v>88724544</v>
      </c>
      <c r="O292" s="2">
        <v>88752786</v>
      </c>
      <c r="P292" s="2">
        <v>10</v>
      </c>
      <c r="Q292" s="2" t="s">
        <v>3801</v>
      </c>
      <c r="R292" s="2">
        <v>643414</v>
      </c>
      <c r="S292" s="2" t="s">
        <v>3800</v>
      </c>
      <c r="T292" s="2" t="s">
        <v>120</v>
      </c>
      <c r="U292" s="2" t="s">
        <v>3802</v>
      </c>
      <c r="V292" s="2" t="s">
        <v>465</v>
      </c>
      <c r="W292" s="2" t="s">
        <v>3800</v>
      </c>
      <c r="X292" s="2" t="s">
        <v>3803</v>
      </c>
      <c r="Y292" s="2" t="s">
        <v>3800</v>
      </c>
      <c r="Z292" s="2" t="s">
        <v>3804</v>
      </c>
      <c r="AA292" s="2" t="s">
        <v>3805</v>
      </c>
      <c r="AB292" s="2" t="s">
        <v>3800</v>
      </c>
      <c r="AC292" s="2" t="s">
        <v>3443</v>
      </c>
      <c r="AD292" s="2" t="s">
        <v>3444</v>
      </c>
      <c r="AE292" s="2" t="s">
        <v>152</v>
      </c>
      <c r="AF292" s="2" t="s">
        <v>3800</v>
      </c>
      <c r="AG292" s="2" t="s">
        <v>308</v>
      </c>
      <c r="AH292" s="2" t="s">
        <v>309</v>
      </c>
      <c r="AI292" s="2" t="s">
        <v>152</v>
      </c>
      <c r="AJ292" s="2" t="s">
        <v>3800</v>
      </c>
      <c r="AK292" s="2" t="s">
        <v>3806</v>
      </c>
      <c r="AL292" s="2" t="s">
        <v>3807</v>
      </c>
      <c r="AM292" s="2" t="s">
        <v>152</v>
      </c>
      <c r="AN292" s="2" t="s">
        <v>134</v>
      </c>
      <c r="AO292" s="2" t="s">
        <v>134</v>
      </c>
      <c r="AP292" s="2" t="s">
        <v>134</v>
      </c>
      <c r="AQ292" s="2" t="s">
        <v>3808</v>
      </c>
      <c r="AR292" s="2" t="s">
        <v>136</v>
      </c>
      <c r="AS292" s="2" t="s">
        <v>3809</v>
      </c>
      <c r="AT292" s="2" t="s">
        <v>3810</v>
      </c>
      <c r="AU292" s="2">
        <v>5.06</v>
      </c>
      <c r="AV292" s="2">
        <v>5.44</v>
      </c>
      <c r="AW292" s="2">
        <v>5.94</v>
      </c>
      <c r="AX292" s="2">
        <v>4.86</v>
      </c>
      <c r="AY292" s="2">
        <v>4.74</v>
      </c>
      <c r="AZ292" s="2">
        <v>4.58</v>
      </c>
      <c r="BA292" s="2">
        <v>4.84</v>
      </c>
    </row>
    <row r="293" spans="1:53">
      <c r="A293" s="2" t="s">
        <v>3811</v>
      </c>
      <c r="B293" s="2">
        <v>5.47</v>
      </c>
      <c r="C293" s="2">
        <v>6.27</v>
      </c>
      <c r="D293" s="2">
        <v>-1.741</v>
      </c>
      <c r="E293" s="2" t="s">
        <v>140</v>
      </c>
      <c r="F293" s="2">
        <v>0.0324729719255503</v>
      </c>
      <c r="G293" s="2">
        <v>0.0499867975095905</v>
      </c>
      <c r="H293" s="2" t="s">
        <v>3812</v>
      </c>
      <c r="I293" s="2" t="s">
        <v>3813</v>
      </c>
      <c r="J293" s="2" t="s">
        <v>115</v>
      </c>
      <c r="K293" s="2" t="s">
        <v>247</v>
      </c>
      <c r="L293" s="2" t="s">
        <v>117</v>
      </c>
      <c r="M293" s="2" t="s">
        <v>3814</v>
      </c>
      <c r="N293" s="2">
        <v>78934419</v>
      </c>
      <c r="O293" s="2">
        <v>79078294</v>
      </c>
      <c r="P293" s="2">
        <v>10</v>
      </c>
      <c r="Q293" s="2" t="s">
        <v>3815</v>
      </c>
      <c r="R293" s="2">
        <v>55023</v>
      </c>
      <c r="S293" s="2" t="s">
        <v>3814</v>
      </c>
      <c r="T293" s="2" t="s">
        <v>120</v>
      </c>
      <c r="U293" s="2" t="s">
        <v>3816</v>
      </c>
      <c r="V293" s="2" t="s">
        <v>247</v>
      </c>
      <c r="W293" s="2" t="s">
        <v>3814</v>
      </c>
      <c r="X293" s="2" t="s">
        <v>3817</v>
      </c>
      <c r="Y293" s="2" t="s">
        <v>3814</v>
      </c>
      <c r="Z293" s="2" t="s">
        <v>3818</v>
      </c>
      <c r="AA293" s="2" t="s">
        <v>3819</v>
      </c>
      <c r="AB293" s="2" t="s">
        <v>3814</v>
      </c>
      <c r="AC293" s="2" t="s">
        <v>3820</v>
      </c>
      <c r="AD293" s="2" t="s">
        <v>3821</v>
      </c>
      <c r="AE293" s="2" t="s">
        <v>345</v>
      </c>
      <c r="AF293" s="2" t="s">
        <v>3814</v>
      </c>
      <c r="AG293" s="2" t="s">
        <v>166</v>
      </c>
      <c r="AH293" s="2" t="s">
        <v>167</v>
      </c>
      <c r="AI293" s="2" t="s">
        <v>133</v>
      </c>
      <c r="AJ293" s="2" t="s">
        <v>3814</v>
      </c>
      <c r="AK293" s="2" t="s">
        <v>3822</v>
      </c>
      <c r="AL293" s="2" t="s">
        <v>3823</v>
      </c>
      <c r="AM293" s="2" t="s">
        <v>362</v>
      </c>
      <c r="AN293" s="2" t="s">
        <v>134</v>
      </c>
      <c r="AO293" s="2" t="s">
        <v>134</v>
      </c>
      <c r="AP293" s="2" t="s">
        <v>134</v>
      </c>
      <c r="AQ293" s="2" t="s">
        <v>3824</v>
      </c>
      <c r="AR293" s="2" t="s">
        <v>136</v>
      </c>
      <c r="AS293" s="2" t="s">
        <v>3825</v>
      </c>
      <c r="AT293" s="2" t="s">
        <v>3826</v>
      </c>
      <c r="AU293" s="2">
        <v>5.15</v>
      </c>
      <c r="AV293" s="2">
        <v>5.7</v>
      </c>
      <c r="AW293" s="2">
        <v>5.55</v>
      </c>
      <c r="AX293" s="2">
        <v>6.78</v>
      </c>
      <c r="AY293" s="2">
        <v>6.43</v>
      </c>
      <c r="AZ293" s="2">
        <v>5.84</v>
      </c>
      <c r="BA293" s="2">
        <v>6.03</v>
      </c>
    </row>
    <row r="294" spans="1:53">
      <c r="A294" s="2" t="s">
        <v>3827</v>
      </c>
      <c r="B294" s="2">
        <v>5.95</v>
      </c>
      <c r="C294" s="2">
        <v>5.29</v>
      </c>
      <c r="D294" s="2">
        <v>1.58</v>
      </c>
      <c r="E294" s="2" t="s">
        <v>112</v>
      </c>
      <c r="F294" s="2">
        <v>0.032731118632705</v>
      </c>
      <c r="G294" s="2">
        <v>0.0499867975095905</v>
      </c>
      <c r="H294" s="2" t="s">
        <v>3828</v>
      </c>
      <c r="I294" s="2" t="s">
        <v>3829</v>
      </c>
      <c r="J294" s="2" t="s">
        <v>115</v>
      </c>
      <c r="K294" s="2" t="s">
        <v>334</v>
      </c>
      <c r="L294" s="2" t="s">
        <v>117</v>
      </c>
      <c r="M294" s="2" t="s">
        <v>3830</v>
      </c>
      <c r="N294" s="2">
        <v>194402674</v>
      </c>
      <c r="O294" s="2">
        <v>194486659</v>
      </c>
      <c r="P294" s="2">
        <v>10</v>
      </c>
      <c r="Q294" s="2" t="s">
        <v>1922</v>
      </c>
      <c r="R294" s="2">
        <v>79572</v>
      </c>
      <c r="S294" s="2" t="s">
        <v>3830</v>
      </c>
      <c r="T294" s="2" t="s">
        <v>120</v>
      </c>
      <c r="U294" s="2" t="s">
        <v>3831</v>
      </c>
      <c r="V294" s="2" t="s">
        <v>334</v>
      </c>
      <c r="W294" s="2" t="s">
        <v>3830</v>
      </c>
      <c r="X294" s="2" t="s">
        <v>3832</v>
      </c>
      <c r="Y294" s="2" t="s">
        <v>3830</v>
      </c>
      <c r="Z294" s="2" t="s">
        <v>3833</v>
      </c>
      <c r="AA294" s="2" t="s">
        <v>3834</v>
      </c>
      <c r="AB294" s="2" t="s">
        <v>3830</v>
      </c>
      <c r="AC294" s="2" t="s">
        <v>3835</v>
      </c>
      <c r="AD294" s="2" t="s">
        <v>3836</v>
      </c>
      <c r="AE294" s="2" t="s">
        <v>133</v>
      </c>
      <c r="AF294" s="2" t="s">
        <v>3830</v>
      </c>
      <c r="AG294" s="2" t="s">
        <v>3837</v>
      </c>
      <c r="AH294" s="2" t="s">
        <v>3838</v>
      </c>
      <c r="AI294" s="2" t="s">
        <v>133</v>
      </c>
      <c r="AJ294" s="2" t="s">
        <v>3830</v>
      </c>
      <c r="AK294" s="2" t="s">
        <v>870</v>
      </c>
      <c r="AL294" s="2" t="s">
        <v>871</v>
      </c>
      <c r="AM294" s="2" t="s">
        <v>152</v>
      </c>
      <c r="AN294" s="2" t="s">
        <v>134</v>
      </c>
      <c r="AO294" s="2" t="s">
        <v>134</v>
      </c>
      <c r="AP294" s="2" t="s">
        <v>134</v>
      </c>
      <c r="AQ294" s="2" t="s">
        <v>3839</v>
      </c>
      <c r="AR294" s="2" t="s">
        <v>136</v>
      </c>
      <c r="AS294" s="2" t="s">
        <v>3840</v>
      </c>
      <c r="AT294" s="2" t="s">
        <v>3841</v>
      </c>
      <c r="AU294" s="2">
        <v>6.14</v>
      </c>
      <c r="AV294" s="2">
        <v>5.84</v>
      </c>
      <c r="AW294" s="2">
        <v>5.87</v>
      </c>
      <c r="AX294" s="2">
        <v>5.04</v>
      </c>
      <c r="AY294" s="2">
        <v>5.64</v>
      </c>
      <c r="AZ294" s="2">
        <v>5.25</v>
      </c>
      <c r="BA294" s="2">
        <v>5.25</v>
      </c>
    </row>
    <row r="295" spans="1:53">
      <c r="A295" s="2" t="s">
        <v>3842</v>
      </c>
      <c r="B295" s="2">
        <v>5.02</v>
      </c>
      <c r="C295" s="2">
        <v>5.92</v>
      </c>
      <c r="D295" s="2">
        <v>-1.866</v>
      </c>
      <c r="E295" s="2" t="s">
        <v>140</v>
      </c>
      <c r="F295" s="2">
        <v>0.0327428009107375</v>
      </c>
      <c r="G295" s="2">
        <v>0.0499867975095905</v>
      </c>
      <c r="H295" s="2" t="s">
        <v>3843</v>
      </c>
      <c r="I295" s="2" t="s">
        <v>3844</v>
      </c>
      <c r="J295" s="2" t="s">
        <v>115</v>
      </c>
      <c r="K295" s="2" t="s">
        <v>787</v>
      </c>
      <c r="L295" s="2" t="s">
        <v>117</v>
      </c>
      <c r="M295" s="2" t="s">
        <v>3845</v>
      </c>
      <c r="N295" s="2">
        <v>101745497</v>
      </c>
      <c r="O295" s="2">
        <v>101830938</v>
      </c>
      <c r="P295" s="2">
        <v>10</v>
      </c>
      <c r="Q295" s="2" t="s">
        <v>3846</v>
      </c>
      <c r="R295" s="2">
        <v>79158</v>
      </c>
      <c r="S295" s="2" t="s">
        <v>3845</v>
      </c>
      <c r="T295" s="2" t="s">
        <v>120</v>
      </c>
      <c r="U295" s="2" t="s">
        <v>3847</v>
      </c>
      <c r="V295" s="2" t="s">
        <v>787</v>
      </c>
      <c r="W295" s="2" t="s">
        <v>3845</v>
      </c>
      <c r="X295" s="2" t="s">
        <v>3848</v>
      </c>
      <c r="Y295" s="2" t="s">
        <v>3845</v>
      </c>
      <c r="Z295" s="2" t="s">
        <v>3849</v>
      </c>
      <c r="AA295" s="2" t="s">
        <v>3850</v>
      </c>
      <c r="AB295" s="2" t="s">
        <v>3845</v>
      </c>
      <c r="AC295" s="2" t="s">
        <v>3851</v>
      </c>
      <c r="AD295" s="2" t="s">
        <v>3852</v>
      </c>
      <c r="AE295" s="2" t="s">
        <v>127</v>
      </c>
      <c r="AF295" s="2" t="s">
        <v>3845</v>
      </c>
      <c r="AG295" s="2" t="s">
        <v>128</v>
      </c>
      <c r="AH295" s="2" t="s">
        <v>129</v>
      </c>
      <c r="AI295" s="2" t="s">
        <v>273</v>
      </c>
      <c r="AJ295" s="2" t="s">
        <v>3845</v>
      </c>
      <c r="AK295" s="2" t="s">
        <v>3853</v>
      </c>
      <c r="AL295" s="2" t="s">
        <v>3854</v>
      </c>
      <c r="AM295" s="2" t="s">
        <v>273</v>
      </c>
      <c r="AN295" s="2" t="s">
        <v>134</v>
      </c>
      <c r="AO295" s="2" t="s">
        <v>134</v>
      </c>
      <c r="AP295" s="2" t="s">
        <v>134</v>
      </c>
      <c r="AQ295" s="2" t="s">
        <v>3855</v>
      </c>
      <c r="AR295" s="2" t="s">
        <v>136</v>
      </c>
      <c r="AS295" s="2" t="s">
        <v>3856</v>
      </c>
      <c r="AT295" s="2" t="s">
        <v>3857</v>
      </c>
      <c r="AU295" s="2">
        <v>4.75</v>
      </c>
      <c r="AV295" s="2">
        <v>4.95</v>
      </c>
      <c r="AW295" s="2">
        <v>5.36</v>
      </c>
      <c r="AX295" s="2">
        <v>6.43</v>
      </c>
      <c r="AY295" s="2">
        <v>5.33</v>
      </c>
      <c r="AZ295" s="2">
        <v>6.28</v>
      </c>
      <c r="BA295" s="2">
        <v>5.62</v>
      </c>
    </row>
    <row r="296" spans="1:53">
      <c r="A296" s="2" t="s">
        <v>3858</v>
      </c>
      <c r="B296" s="2">
        <v>4.98</v>
      </c>
      <c r="C296" s="2">
        <v>6.22</v>
      </c>
      <c r="D296" s="2">
        <v>-2.362</v>
      </c>
      <c r="E296" s="2" t="s">
        <v>140</v>
      </c>
      <c r="F296" s="2">
        <v>0.0327530014776892</v>
      </c>
      <c r="G296" s="2">
        <v>0.0499867975095905</v>
      </c>
      <c r="H296" s="2" t="s">
        <v>3859</v>
      </c>
      <c r="I296" s="2" t="s">
        <v>3860</v>
      </c>
      <c r="J296" s="2" t="s">
        <v>115</v>
      </c>
      <c r="K296" s="2" t="s">
        <v>787</v>
      </c>
      <c r="L296" s="2" t="s">
        <v>117</v>
      </c>
      <c r="M296" s="2" t="s">
        <v>3861</v>
      </c>
      <c r="N296" s="2">
        <v>82223681</v>
      </c>
      <c r="O296" s="2">
        <v>82358805</v>
      </c>
      <c r="P296" s="2">
        <v>10</v>
      </c>
      <c r="Q296" s="2" t="s">
        <v>3862</v>
      </c>
      <c r="R296" s="2">
        <v>29080</v>
      </c>
      <c r="S296" s="2" t="s">
        <v>3861</v>
      </c>
      <c r="T296" s="2" t="s">
        <v>120</v>
      </c>
      <c r="U296" s="2" t="s">
        <v>3863</v>
      </c>
      <c r="V296" s="2" t="s">
        <v>787</v>
      </c>
      <c r="W296" s="2" t="s">
        <v>3861</v>
      </c>
      <c r="X296" s="2" t="s">
        <v>3864</v>
      </c>
      <c r="Y296" s="2" t="s">
        <v>3861</v>
      </c>
      <c r="Z296" s="2" t="s">
        <v>3865</v>
      </c>
      <c r="AA296" s="2" t="s">
        <v>3866</v>
      </c>
      <c r="AB296" s="2" t="s">
        <v>3861</v>
      </c>
      <c r="AC296" s="2" t="s">
        <v>202</v>
      </c>
      <c r="AD296" s="2" t="s">
        <v>203</v>
      </c>
      <c r="AE296" s="2" t="s">
        <v>152</v>
      </c>
      <c r="AF296" s="2" t="s">
        <v>3861</v>
      </c>
      <c r="AG296" s="2" t="s">
        <v>796</v>
      </c>
      <c r="AH296" s="2" t="s">
        <v>797</v>
      </c>
      <c r="AI296" s="2" t="s">
        <v>130</v>
      </c>
      <c r="AJ296" s="2" t="s">
        <v>3861</v>
      </c>
      <c r="AK296" s="2" t="s">
        <v>168</v>
      </c>
      <c r="AL296" s="2" t="s">
        <v>169</v>
      </c>
      <c r="AM296" s="2" t="s">
        <v>170</v>
      </c>
      <c r="AN296" s="2" t="s">
        <v>134</v>
      </c>
      <c r="AO296" s="2" t="s">
        <v>134</v>
      </c>
      <c r="AP296" s="2" t="s">
        <v>134</v>
      </c>
      <c r="AQ296" s="2" t="s">
        <v>3867</v>
      </c>
      <c r="AR296" s="2" t="s">
        <v>136</v>
      </c>
      <c r="AS296" s="2" t="s">
        <v>3868</v>
      </c>
      <c r="AT296" s="2" t="s">
        <v>3869</v>
      </c>
      <c r="AU296" s="2">
        <v>4.88</v>
      </c>
      <c r="AV296" s="2">
        <v>5.02</v>
      </c>
      <c r="AW296" s="2">
        <v>5.03</v>
      </c>
      <c r="AX296" s="2">
        <v>5.57</v>
      </c>
      <c r="AY296" s="2">
        <v>6.64</v>
      </c>
      <c r="AZ296" s="2">
        <v>7.32</v>
      </c>
      <c r="BA296" s="2">
        <v>5.35</v>
      </c>
    </row>
    <row r="297" spans="1:53">
      <c r="A297" s="2" t="s">
        <v>3870</v>
      </c>
      <c r="B297" s="2">
        <v>5.57</v>
      </c>
      <c r="C297" s="2">
        <v>4.49</v>
      </c>
      <c r="D297" s="2">
        <v>2.114</v>
      </c>
      <c r="E297" s="2" t="s">
        <v>112</v>
      </c>
      <c r="F297" s="2">
        <v>0.0329511274414783</v>
      </c>
      <c r="G297" s="2">
        <v>0.0499867975095905</v>
      </c>
      <c r="H297" s="2" t="s">
        <v>3871</v>
      </c>
      <c r="I297" s="2" t="s">
        <v>3872</v>
      </c>
      <c r="J297" s="2" t="s">
        <v>115</v>
      </c>
      <c r="K297" s="2" t="s">
        <v>334</v>
      </c>
      <c r="L297" s="2" t="s">
        <v>117</v>
      </c>
      <c r="M297" s="2" t="s">
        <v>3873</v>
      </c>
      <c r="N297" s="2">
        <v>57089982</v>
      </c>
      <c r="O297" s="2">
        <v>57170306</v>
      </c>
      <c r="P297" s="2">
        <v>10</v>
      </c>
      <c r="Q297" s="2" t="s">
        <v>3874</v>
      </c>
      <c r="R297" s="2">
        <v>54756</v>
      </c>
      <c r="S297" s="2" t="s">
        <v>3873</v>
      </c>
      <c r="T297" s="2" t="s">
        <v>120</v>
      </c>
      <c r="U297" s="2" t="s">
        <v>3875</v>
      </c>
      <c r="V297" s="2" t="s">
        <v>334</v>
      </c>
      <c r="W297" s="2" t="s">
        <v>3873</v>
      </c>
      <c r="X297" s="2" t="s">
        <v>3876</v>
      </c>
      <c r="Y297" s="2" t="s">
        <v>3873</v>
      </c>
      <c r="Z297" s="2" t="s">
        <v>3877</v>
      </c>
      <c r="AA297" s="2" t="s">
        <v>3878</v>
      </c>
      <c r="AB297" s="2" t="s">
        <v>3873</v>
      </c>
      <c r="AC297" s="2" t="s">
        <v>955</v>
      </c>
      <c r="AD297" s="2" t="s">
        <v>956</v>
      </c>
      <c r="AE297" s="2" t="s">
        <v>130</v>
      </c>
      <c r="AF297" s="2" t="s">
        <v>3873</v>
      </c>
      <c r="AG297" s="2" t="s">
        <v>128</v>
      </c>
      <c r="AH297" s="2" t="s">
        <v>129</v>
      </c>
      <c r="AI297" s="2" t="s">
        <v>130</v>
      </c>
      <c r="AJ297" s="2" t="s">
        <v>3873</v>
      </c>
      <c r="AK297" s="2" t="s">
        <v>3879</v>
      </c>
      <c r="AL297" s="2" t="s">
        <v>3880</v>
      </c>
      <c r="AM297" s="2" t="s">
        <v>133</v>
      </c>
      <c r="AN297" s="2" t="s">
        <v>134</v>
      </c>
      <c r="AO297" s="2" t="s">
        <v>134</v>
      </c>
      <c r="AP297" s="2" t="s">
        <v>134</v>
      </c>
      <c r="AQ297" s="2" t="s">
        <v>3881</v>
      </c>
      <c r="AR297" s="2" t="s">
        <v>136</v>
      </c>
      <c r="AS297" s="2" t="s">
        <v>3882</v>
      </c>
      <c r="AT297" s="2" t="s">
        <v>3883</v>
      </c>
      <c r="AU297" s="2">
        <v>6.08</v>
      </c>
      <c r="AV297" s="2">
        <v>4.53</v>
      </c>
      <c r="AW297" s="2">
        <v>6.1</v>
      </c>
      <c r="AX297" s="2">
        <v>4.32</v>
      </c>
      <c r="AY297" s="2">
        <v>4.25</v>
      </c>
      <c r="AZ297" s="2">
        <v>4.69</v>
      </c>
      <c r="BA297" s="2">
        <v>4.7</v>
      </c>
    </row>
    <row r="298" spans="1:53">
      <c r="A298" s="2" t="s">
        <v>3884</v>
      </c>
      <c r="B298" s="2">
        <v>6.27</v>
      </c>
      <c r="C298" s="2">
        <v>4.96</v>
      </c>
      <c r="D298" s="2">
        <v>2.479</v>
      </c>
      <c r="E298" s="2" t="s">
        <v>112</v>
      </c>
      <c r="F298" s="2">
        <v>0.0330444513743644</v>
      </c>
      <c r="G298" s="2">
        <v>0.0499867975095905</v>
      </c>
      <c r="H298" s="2" t="s">
        <v>3885</v>
      </c>
      <c r="I298" s="2" t="s">
        <v>3886</v>
      </c>
      <c r="J298" s="2" t="s">
        <v>115</v>
      </c>
      <c r="K298" s="2" t="s">
        <v>1144</v>
      </c>
      <c r="L298" s="2" t="s">
        <v>117</v>
      </c>
      <c r="M298" s="2" t="s">
        <v>3887</v>
      </c>
      <c r="N298" s="2">
        <v>69380123</v>
      </c>
      <c r="O298" s="2">
        <v>69398627</v>
      </c>
      <c r="P298" s="2">
        <v>10</v>
      </c>
      <c r="Q298" s="2" t="s">
        <v>3888</v>
      </c>
      <c r="R298" s="2">
        <v>2079</v>
      </c>
      <c r="S298" s="2" t="s">
        <v>3887</v>
      </c>
      <c r="T298" s="2" t="s">
        <v>120</v>
      </c>
      <c r="U298" s="2" t="s">
        <v>3889</v>
      </c>
      <c r="V298" s="2" t="s">
        <v>1144</v>
      </c>
      <c r="W298" s="2" t="s">
        <v>3887</v>
      </c>
      <c r="X298" s="2" t="s">
        <v>3890</v>
      </c>
      <c r="Y298" s="2" t="s">
        <v>3887</v>
      </c>
      <c r="Z298" s="2" t="s">
        <v>3891</v>
      </c>
      <c r="AA298" s="2" t="s">
        <v>3892</v>
      </c>
      <c r="AB298" s="2" t="s">
        <v>3887</v>
      </c>
      <c r="AC298" s="2" t="s">
        <v>3893</v>
      </c>
      <c r="AD298" s="2" t="s">
        <v>3894</v>
      </c>
      <c r="AE298" s="2" t="s">
        <v>152</v>
      </c>
      <c r="AF298" s="2" t="s">
        <v>3887</v>
      </c>
      <c r="AG298" s="2" t="s">
        <v>845</v>
      </c>
      <c r="AH298" s="2" t="s">
        <v>846</v>
      </c>
      <c r="AI298" s="2" t="s">
        <v>152</v>
      </c>
      <c r="AJ298" s="2" t="s">
        <v>3887</v>
      </c>
      <c r="AK298" s="2" t="s">
        <v>168</v>
      </c>
      <c r="AL298" s="2" t="s">
        <v>169</v>
      </c>
      <c r="AM298" s="2" t="s">
        <v>170</v>
      </c>
      <c r="AN298" s="2" t="s">
        <v>134</v>
      </c>
      <c r="AO298" s="2" t="s">
        <v>134</v>
      </c>
      <c r="AP298" s="2" t="s">
        <v>134</v>
      </c>
      <c r="AQ298" s="2" t="s">
        <v>3895</v>
      </c>
      <c r="AR298" s="2" t="s">
        <v>136</v>
      </c>
      <c r="AS298" s="2" t="s">
        <v>3896</v>
      </c>
      <c r="AT298" s="2" t="s">
        <v>3897</v>
      </c>
      <c r="AU298" s="2">
        <v>7.1</v>
      </c>
      <c r="AV298" s="2">
        <v>6.58</v>
      </c>
      <c r="AW298" s="2">
        <v>5.13</v>
      </c>
      <c r="AX298" s="2">
        <v>5.25</v>
      </c>
      <c r="AY298" s="2">
        <v>4.68</v>
      </c>
      <c r="AZ298" s="2">
        <v>5.55</v>
      </c>
      <c r="BA298" s="2">
        <v>4.34</v>
      </c>
    </row>
    <row r="299" spans="1:53">
      <c r="A299" s="2" t="s">
        <v>3898</v>
      </c>
      <c r="B299" s="2">
        <v>7.04</v>
      </c>
      <c r="C299" s="2">
        <v>6.21</v>
      </c>
      <c r="D299" s="2">
        <v>1.778</v>
      </c>
      <c r="E299" s="2" t="s">
        <v>112</v>
      </c>
      <c r="F299" s="2">
        <v>0.0331692123478273</v>
      </c>
      <c r="G299" s="2">
        <v>0.0499867975095905</v>
      </c>
      <c r="H299" s="2" t="s">
        <v>3899</v>
      </c>
      <c r="I299" s="2" t="s">
        <v>3900</v>
      </c>
      <c r="J299" s="2" t="s">
        <v>115</v>
      </c>
      <c r="K299" s="2" t="s">
        <v>159</v>
      </c>
      <c r="L299" s="2" t="s">
        <v>117</v>
      </c>
      <c r="M299" s="2" t="s">
        <v>3901</v>
      </c>
      <c r="N299" s="2">
        <v>139273538</v>
      </c>
      <c r="O299" s="2">
        <v>139293557</v>
      </c>
      <c r="P299" s="2">
        <v>10</v>
      </c>
      <c r="Q299" s="2" t="s">
        <v>1623</v>
      </c>
      <c r="R299" s="2">
        <v>64374</v>
      </c>
      <c r="S299" s="2" t="s">
        <v>3901</v>
      </c>
      <c r="T299" s="2" t="s">
        <v>688</v>
      </c>
      <c r="U299" s="2" t="s">
        <v>3902</v>
      </c>
      <c r="V299" s="2" t="s">
        <v>159</v>
      </c>
      <c r="W299" s="2" t="s">
        <v>3901</v>
      </c>
      <c r="X299" s="2" t="s">
        <v>3903</v>
      </c>
      <c r="Y299" s="2" t="s">
        <v>3901</v>
      </c>
      <c r="Z299" s="2" t="s">
        <v>3904</v>
      </c>
      <c r="AA299" s="2" t="s">
        <v>3905</v>
      </c>
      <c r="AB299" s="2" t="s">
        <v>3901</v>
      </c>
      <c r="AC299" s="2" t="s">
        <v>218</v>
      </c>
      <c r="AD299" s="2" t="s">
        <v>219</v>
      </c>
      <c r="AE299" s="2" t="s">
        <v>133</v>
      </c>
      <c r="AF299" s="2" t="s">
        <v>3901</v>
      </c>
      <c r="AG299" s="2" t="s">
        <v>605</v>
      </c>
      <c r="AH299" s="2" t="s">
        <v>606</v>
      </c>
      <c r="AI299" s="2" t="s">
        <v>273</v>
      </c>
      <c r="AJ299" s="2" t="s">
        <v>3901</v>
      </c>
      <c r="AK299" s="2" t="s">
        <v>3906</v>
      </c>
      <c r="AL299" s="2" t="s">
        <v>3907</v>
      </c>
      <c r="AM299" s="2" t="s">
        <v>133</v>
      </c>
      <c r="AN299" s="2" t="s">
        <v>134</v>
      </c>
      <c r="AO299" s="2" t="s">
        <v>134</v>
      </c>
      <c r="AP299" s="2" t="s">
        <v>134</v>
      </c>
      <c r="AQ299" s="2" t="s">
        <v>134</v>
      </c>
      <c r="AR299" s="2" t="s">
        <v>134</v>
      </c>
      <c r="AS299" s="2" t="s">
        <v>134</v>
      </c>
      <c r="AT299" s="2" t="s">
        <v>134</v>
      </c>
      <c r="AU299" s="2">
        <v>6.31</v>
      </c>
      <c r="AV299" s="2">
        <v>7.4</v>
      </c>
      <c r="AW299" s="2">
        <v>7.4</v>
      </c>
      <c r="AX299" s="2">
        <v>6.21</v>
      </c>
      <c r="AY299" s="2">
        <v>6.2</v>
      </c>
      <c r="AZ299" s="2">
        <v>6.19</v>
      </c>
      <c r="BA299" s="2">
        <v>6.23</v>
      </c>
    </row>
    <row r="300" spans="1:53">
      <c r="A300" s="2" t="s">
        <v>3908</v>
      </c>
      <c r="B300" s="2">
        <v>6.45</v>
      </c>
      <c r="C300" s="2">
        <v>5.58</v>
      </c>
      <c r="D300" s="2">
        <v>1.828</v>
      </c>
      <c r="E300" s="2" t="s">
        <v>112</v>
      </c>
      <c r="F300" s="2">
        <v>0.0331949696539232</v>
      </c>
      <c r="G300" s="2">
        <v>0.0499867975095905</v>
      </c>
      <c r="H300" s="2" t="s">
        <v>3909</v>
      </c>
      <c r="I300" s="2" t="s">
        <v>3910</v>
      </c>
      <c r="J300" s="2" t="s">
        <v>115</v>
      </c>
      <c r="K300" s="2" t="s">
        <v>3911</v>
      </c>
      <c r="L300" s="2" t="s">
        <v>117</v>
      </c>
      <c r="M300" s="2" t="s">
        <v>3912</v>
      </c>
      <c r="N300" s="2">
        <v>1139577</v>
      </c>
      <c r="O300" s="2">
        <v>1147868</v>
      </c>
      <c r="P300" s="2">
        <v>10</v>
      </c>
      <c r="Q300" s="2" t="s">
        <v>134</v>
      </c>
      <c r="R300" s="2" t="s">
        <v>134</v>
      </c>
      <c r="S300" s="2" t="s">
        <v>3912</v>
      </c>
      <c r="T300" s="2" t="s">
        <v>841</v>
      </c>
      <c r="U300" s="2" t="s">
        <v>1481</v>
      </c>
      <c r="V300" s="2" t="s">
        <v>3911</v>
      </c>
      <c r="W300" s="2" t="s">
        <v>134</v>
      </c>
      <c r="X300" s="2" t="s">
        <v>134</v>
      </c>
      <c r="Y300" s="2" t="s">
        <v>134</v>
      </c>
      <c r="Z300" s="2" t="s">
        <v>134</v>
      </c>
      <c r="AA300" s="2" t="s">
        <v>134</v>
      </c>
      <c r="AB300" s="2" t="s">
        <v>3913</v>
      </c>
      <c r="AC300" s="2" t="s">
        <v>3914</v>
      </c>
      <c r="AD300" s="2" t="s">
        <v>3915</v>
      </c>
      <c r="AE300" s="2" t="s">
        <v>152</v>
      </c>
      <c r="AF300" s="2" t="s">
        <v>3913</v>
      </c>
      <c r="AG300" s="2" t="s">
        <v>185</v>
      </c>
      <c r="AH300" s="2" t="s">
        <v>186</v>
      </c>
      <c r="AI300" s="2" t="s">
        <v>152</v>
      </c>
      <c r="AJ300" s="2" t="s">
        <v>3913</v>
      </c>
      <c r="AK300" s="2" t="s">
        <v>3916</v>
      </c>
      <c r="AL300" s="2" t="s">
        <v>3917</v>
      </c>
      <c r="AM300" s="2" t="s">
        <v>152</v>
      </c>
      <c r="AN300" s="2" t="s">
        <v>134</v>
      </c>
      <c r="AO300" s="2" t="s">
        <v>134</v>
      </c>
      <c r="AP300" s="2" t="s">
        <v>134</v>
      </c>
      <c r="AQ300" s="2" t="s">
        <v>3913</v>
      </c>
      <c r="AR300" s="2" t="s">
        <v>136</v>
      </c>
      <c r="AS300" s="2" t="s">
        <v>3918</v>
      </c>
      <c r="AT300" s="2" t="s">
        <v>3919</v>
      </c>
      <c r="AU300" s="2">
        <v>6.92</v>
      </c>
      <c r="AV300" s="2">
        <v>6.3</v>
      </c>
      <c r="AW300" s="2">
        <v>6.12</v>
      </c>
      <c r="AX300" s="2">
        <v>6.16</v>
      </c>
      <c r="AY300" s="2">
        <v>5.13</v>
      </c>
      <c r="AZ300" s="2">
        <v>5.62</v>
      </c>
      <c r="BA300" s="2">
        <v>5.42</v>
      </c>
    </row>
    <row r="301" spans="1:53">
      <c r="A301" s="2" t="s">
        <v>3920</v>
      </c>
      <c r="B301" s="2">
        <v>6.54</v>
      </c>
      <c r="C301" s="2">
        <v>5.53</v>
      </c>
      <c r="D301" s="2">
        <v>2.014</v>
      </c>
      <c r="E301" s="2" t="s">
        <v>112</v>
      </c>
      <c r="F301" s="2">
        <v>0.0332704105483552</v>
      </c>
      <c r="G301" s="2">
        <v>0.0499867975095905</v>
      </c>
      <c r="H301" s="2" t="s">
        <v>3921</v>
      </c>
      <c r="I301" s="2" t="s">
        <v>3922</v>
      </c>
      <c r="J301" s="2" t="s">
        <v>115</v>
      </c>
      <c r="K301" s="2" t="s">
        <v>159</v>
      </c>
      <c r="L301" s="2" t="s">
        <v>117</v>
      </c>
      <c r="M301" s="2" t="s">
        <v>3923</v>
      </c>
      <c r="N301" s="2">
        <v>163453580</v>
      </c>
      <c r="O301" s="2">
        <v>163460137</v>
      </c>
      <c r="P301" s="2">
        <v>10</v>
      </c>
      <c r="Q301" s="2" t="s">
        <v>2216</v>
      </c>
      <c r="R301" s="2">
        <v>134492</v>
      </c>
      <c r="S301" s="2" t="s">
        <v>3923</v>
      </c>
      <c r="T301" s="2" t="s">
        <v>120</v>
      </c>
      <c r="U301" s="2" t="s">
        <v>3924</v>
      </c>
      <c r="V301" s="2" t="s">
        <v>159</v>
      </c>
      <c r="W301" s="2" t="s">
        <v>3923</v>
      </c>
      <c r="X301" s="2" t="s">
        <v>3925</v>
      </c>
      <c r="Y301" s="2" t="s">
        <v>3923</v>
      </c>
      <c r="Z301" s="2" t="s">
        <v>3926</v>
      </c>
      <c r="AA301" s="2" t="s">
        <v>3927</v>
      </c>
      <c r="AB301" s="2" t="s">
        <v>134</v>
      </c>
      <c r="AC301" s="2" t="s">
        <v>134</v>
      </c>
      <c r="AD301" s="2" t="s">
        <v>134</v>
      </c>
      <c r="AE301" s="2" t="s">
        <v>134</v>
      </c>
      <c r="AF301" s="2" t="s">
        <v>3923</v>
      </c>
      <c r="AG301" s="2" t="s">
        <v>3343</v>
      </c>
      <c r="AH301" s="2" t="s">
        <v>3344</v>
      </c>
      <c r="AI301" s="2" t="s">
        <v>152</v>
      </c>
      <c r="AJ301" s="2" t="s">
        <v>3923</v>
      </c>
      <c r="AK301" s="2" t="s">
        <v>168</v>
      </c>
      <c r="AL301" s="2" t="s">
        <v>169</v>
      </c>
      <c r="AM301" s="2" t="s">
        <v>170</v>
      </c>
      <c r="AN301" s="2" t="s">
        <v>134</v>
      </c>
      <c r="AO301" s="2" t="s">
        <v>134</v>
      </c>
      <c r="AP301" s="2" t="s">
        <v>134</v>
      </c>
      <c r="AQ301" s="2" t="s">
        <v>3928</v>
      </c>
      <c r="AR301" s="2" t="s">
        <v>136</v>
      </c>
      <c r="AS301" s="2" t="s">
        <v>3929</v>
      </c>
      <c r="AT301" s="2" t="s">
        <v>3930</v>
      </c>
      <c r="AU301" s="2">
        <v>6.15</v>
      </c>
      <c r="AV301" s="2">
        <v>6.55</v>
      </c>
      <c r="AW301" s="2">
        <v>6.91</v>
      </c>
      <c r="AX301" s="2">
        <v>5.91</v>
      </c>
      <c r="AY301" s="2">
        <v>6.12</v>
      </c>
      <c r="AZ301" s="2">
        <v>4.7</v>
      </c>
      <c r="BA301" s="2">
        <v>5.38</v>
      </c>
    </row>
    <row r="302" spans="1:53">
      <c r="A302" s="2" t="s">
        <v>3931</v>
      </c>
      <c r="B302" s="2">
        <v>5.27</v>
      </c>
      <c r="C302" s="2">
        <v>6.67</v>
      </c>
      <c r="D302" s="2">
        <v>-2.639</v>
      </c>
      <c r="E302" s="2" t="s">
        <v>140</v>
      </c>
      <c r="F302" s="2">
        <v>0.0333090573788963</v>
      </c>
      <c r="G302" s="2">
        <v>0.0499867975095905</v>
      </c>
      <c r="H302" s="2" t="s">
        <v>3932</v>
      </c>
      <c r="I302" s="2" t="s">
        <v>3933</v>
      </c>
      <c r="J302" s="2" t="s">
        <v>115</v>
      </c>
      <c r="K302" s="2" t="s">
        <v>159</v>
      </c>
      <c r="L302" s="2" t="s">
        <v>117</v>
      </c>
      <c r="M302" s="2" t="s">
        <v>3934</v>
      </c>
      <c r="N302" s="2">
        <v>103086000</v>
      </c>
      <c r="O302" s="2">
        <v>103120151</v>
      </c>
      <c r="P302" s="2">
        <v>10</v>
      </c>
      <c r="Q302" s="2" t="s">
        <v>3935</v>
      </c>
      <c r="R302" s="2">
        <v>54826</v>
      </c>
      <c r="S302" s="2" t="s">
        <v>3934</v>
      </c>
      <c r="T302" s="2" t="s">
        <v>120</v>
      </c>
      <c r="U302" s="2" t="s">
        <v>3936</v>
      </c>
      <c r="V302" s="2" t="s">
        <v>159</v>
      </c>
      <c r="W302" s="2" t="s">
        <v>3934</v>
      </c>
      <c r="X302" s="2" t="s">
        <v>3937</v>
      </c>
      <c r="Y302" s="2" t="s">
        <v>3934</v>
      </c>
      <c r="Z302" s="2" t="s">
        <v>3938</v>
      </c>
      <c r="AA302" s="2" t="s">
        <v>3939</v>
      </c>
      <c r="AB302" s="2" t="s">
        <v>3934</v>
      </c>
      <c r="AC302" s="2" t="s">
        <v>3940</v>
      </c>
      <c r="AD302" s="2" t="s">
        <v>3941</v>
      </c>
      <c r="AE302" s="2" t="s">
        <v>152</v>
      </c>
      <c r="AF302" s="2" t="s">
        <v>3934</v>
      </c>
      <c r="AG302" s="2" t="s">
        <v>166</v>
      </c>
      <c r="AH302" s="2" t="s">
        <v>167</v>
      </c>
      <c r="AI302" s="2" t="s">
        <v>133</v>
      </c>
      <c r="AJ302" s="2" t="s">
        <v>3934</v>
      </c>
      <c r="AK302" s="2" t="s">
        <v>204</v>
      </c>
      <c r="AL302" s="2" t="s">
        <v>205</v>
      </c>
      <c r="AM302" s="2" t="s">
        <v>133</v>
      </c>
      <c r="AN302" s="2" t="s">
        <v>134</v>
      </c>
      <c r="AO302" s="2" t="s">
        <v>134</v>
      </c>
      <c r="AP302" s="2" t="s">
        <v>134</v>
      </c>
      <c r="AQ302" s="2" t="s">
        <v>3942</v>
      </c>
      <c r="AR302" s="2" t="s">
        <v>136</v>
      </c>
      <c r="AS302" s="2" t="s">
        <v>3943</v>
      </c>
      <c r="AT302" s="2" t="s">
        <v>3944</v>
      </c>
      <c r="AU302" s="2">
        <v>5.51</v>
      </c>
      <c r="AV302" s="2">
        <v>4.58</v>
      </c>
      <c r="AW302" s="2">
        <v>5.73</v>
      </c>
      <c r="AX302" s="2">
        <v>7.57</v>
      </c>
      <c r="AY302" s="2">
        <v>6.13</v>
      </c>
      <c r="AZ302" s="2">
        <v>7.36</v>
      </c>
      <c r="BA302" s="2">
        <v>5.61</v>
      </c>
    </row>
    <row r="303" spans="1:53">
      <c r="A303" s="2" t="s">
        <v>3945</v>
      </c>
      <c r="B303" s="2">
        <v>6.18</v>
      </c>
      <c r="C303" s="2">
        <v>5.18</v>
      </c>
      <c r="D303" s="2">
        <v>2</v>
      </c>
      <c r="E303" s="2" t="s">
        <v>112</v>
      </c>
      <c r="F303" s="2">
        <v>0.0334155286733286</v>
      </c>
      <c r="G303" s="2">
        <v>0.0499867975095905</v>
      </c>
      <c r="H303" s="2" t="s">
        <v>3946</v>
      </c>
      <c r="I303" s="2" t="s">
        <v>3947</v>
      </c>
      <c r="J303" s="2" t="s">
        <v>115</v>
      </c>
      <c r="K303" s="2" t="s">
        <v>478</v>
      </c>
      <c r="L303" s="2" t="s">
        <v>117</v>
      </c>
      <c r="M303" s="2" t="s">
        <v>3948</v>
      </c>
      <c r="N303" s="2">
        <v>55556525</v>
      </c>
      <c r="O303" s="2">
        <v>55592212</v>
      </c>
      <c r="P303" s="2">
        <v>10</v>
      </c>
      <c r="Q303" s="2" t="s">
        <v>3949</v>
      </c>
      <c r="R303" s="2">
        <v>132954</v>
      </c>
      <c r="S303" s="2" t="s">
        <v>3948</v>
      </c>
      <c r="T303" s="2" t="s">
        <v>120</v>
      </c>
      <c r="U303" s="2" t="s">
        <v>3950</v>
      </c>
      <c r="V303" s="2" t="s">
        <v>478</v>
      </c>
      <c r="W303" s="2" t="s">
        <v>3948</v>
      </c>
      <c r="X303" s="2" t="s">
        <v>3951</v>
      </c>
      <c r="Y303" s="2" t="s">
        <v>3948</v>
      </c>
      <c r="Z303" s="2" t="s">
        <v>3952</v>
      </c>
      <c r="AA303" s="2" t="s">
        <v>3953</v>
      </c>
      <c r="AB303" s="2" t="s">
        <v>134</v>
      </c>
      <c r="AC303" s="2" t="s">
        <v>134</v>
      </c>
      <c r="AD303" s="2" t="s">
        <v>134</v>
      </c>
      <c r="AE303" s="2" t="s">
        <v>134</v>
      </c>
      <c r="AF303" s="2" t="s">
        <v>134</v>
      </c>
      <c r="AG303" s="2" t="s">
        <v>134</v>
      </c>
      <c r="AH303" s="2" t="s">
        <v>134</v>
      </c>
      <c r="AI303" s="2" t="s">
        <v>134</v>
      </c>
      <c r="AJ303" s="2" t="s">
        <v>134</v>
      </c>
      <c r="AK303" s="2" t="s">
        <v>134</v>
      </c>
      <c r="AL303" s="2" t="s">
        <v>134</v>
      </c>
      <c r="AM303" s="2" t="s">
        <v>134</v>
      </c>
      <c r="AN303" s="2" t="s">
        <v>134</v>
      </c>
      <c r="AO303" s="2" t="s">
        <v>134</v>
      </c>
      <c r="AP303" s="2" t="s">
        <v>134</v>
      </c>
      <c r="AQ303" s="2" t="s">
        <v>3954</v>
      </c>
      <c r="AR303" s="2" t="s">
        <v>136</v>
      </c>
      <c r="AS303" s="2" t="s">
        <v>3955</v>
      </c>
      <c r="AT303" s="2" t="s">
        <v>3956</v>
      </c>
      <c r="AU303" s="2">
        <v>6.11</v>
      </c>
      <c r="AV303" s="2">
        <v>6.01</v>
      </c>
      <c r="AW303" s="2">
        <v>6.42</v>
      </c>
      <c r="AX303" s="2">
        <v>5.23</v>
      </c>
      <c r="AY303" s="2">
        <v>4.27</v>
      </c>
      <c r="AZ303" s="2">
        <v>5.91</v>
      </c>
      <c r="BA303" s="2">
        <v>5.3</v>
      </c>
    </row>
    <row r="304" spans="1:53">
      <c r="A304" s="2" t="s">
        <v>3957</v>
      </c>
      <c r="B304" s="2">
        <v>5.14</v>
      </c>
      <c r="C304" s="2">
        <v>4.39</v>
      </c>
      <c r="D304" s="2">
        <v>1.682</v>
      </c>
      <c r="E304" s="2" t="s">
        <v>112</v>
      </c>
      <c r="F304" s="2">
        <v>0.0334561908781532</v>
      </c>
      <c r="G304" s="2">
        <v>0.0499867975095905</v>
      </c>
      <c r="H304" s="2" t="s">
        <v>3958</v>
      </c>
      <c r="I304" s="2" t="s">
        <v>3959</v>
      </c>
      <c r="J304" s="2" t="s">
        <v>115</v>
      </c>
      <c r="K304" s="2" t="s">
        <v>1129</v>
      </c>
      <c r="L304" s="2" t="s">
        <v>230</v>
      </c>
      <c r="M304" s="2" t="s">
        <v>3960</v>
      </c>
      <c r="N304" s="2">
        <v>29566052</v>
      </c>
      <c r="O304" s="2">
        <v>29573157</v>
      </c>
      <c r="P304" s="2">
        <v>10</v>
      </c>
      <c r="Q304" s="2" t="s">
        <v>1216</v>
      </c>
      <c r="R304" s="2">
        <v>90313</v>
      </c>
      <c r="S304" s="2" t="s">
        <v>3960</v>
      </c>
      <c r="T304" s="2" t="s">
        <v>120</v>
      </c>
      <c r="U304" s="2" t="s">
        <v>3961</v>
      </c>
      <c r="V304" s="2" t="s">
        <v>1129</v>
      </c>
      <c r="W304" s="2" t="s">
        <v>3960</v>
      </c>
      <c r="X304" s="2" t="s">
        <v>3962</v>
      </c>
      <c r="Y304" s="2" t="s">
        <v>3960</v>
      </c>
      <c r="Z304" s="2" t="s">
        <v>3963</v>
      </c>
      <c r="AA304" s="2" t="s">
        <v>3964</v>
      </c>
      <c r="AB304" s="2" t="s">
        <v>134</v>
      </c>
      <c r="AC304" s="2" t="s">
        <v>134</v>
      </c>
      <c r="AD304" s="2" t="s">
        <v>134</v>
      </c>
      <c r="AE304" s="2" t="s">
        <v>134</v>
      </c>
      <c r="AF304" s="2" t="s">
        <v>3960</v>
      </c>
      <c r="AG304" s="2" t="s">
        <v>510</v>
      </c>
      <c r="AH304" s="2" t="s">
        <v>511</v>
      </c>
      <c r="AI304" s="2" t="s">
        <v>152</v>
      </c>
      <c r="AJ304" s="2" t="s">
        <v>134</v>
      </c>
      <c r="AK304" s="2" t="s">
        <v>134</v>
      </c>
      <c r="AL304" s="2" t="s">
        <v>134</v>
      </c>
      <c r="AM304" s="2" t="s">
        <v>134</v>
      </c>
      <c r="AN304" s="2" t="s">
        <v>134</v>
      </c>
      <c r="AO304" s="2" t="s">
        <v>134</v>
      </c>
      <c r="AP304" s="2" t="s">
        <v>134</v>
      </c>
      <c r="AQ304" s="2" t="s">
        <v>134</v>
      </c>
      <c r="AR304" s="2" t="s">
        <v>134</v>
      </c>
      <c r="AS304" s="2" t="s">
        <v>134</v>
      </c>
      <c r="AT304" s="2" t="s">
        <v>134</v>
      </c>
      <c r="AU304" s="2">
        <v>5.51</v>
      </c>
      <c r="AV304" s="2">
        <v>5.04</v>
      </c>
      <c r="AW304" s="2">
        <v>4.86</v>
      </c>
      <c r="AX304" s="2">
        <v>4.28</v>
      </c>
      <c r="AY304" s="2">
        <v>4.71</v>
      </c>
      <c r="AZ304" s="2">
        <v>4</v>
      </c>
      <c r="BA304" s="2">
        <v>4.57</v>
      </c>
    </row>
    <row r="305" spans="1:53">
      <c r="A305" s="2" t="s">
        <v>3965</v>
      </c>
      <c r="B305" s="2">
        <v>5.39</v>
      </c>
      <c r="C305" s="2">
        <v>4.76</v>
      </c>
      <c r="D305" s="2">
        <v>1.548</v>
      </c>
      <c r="E305" s="2" t="s">
        <v>112</v>
      </c>
      <c r="F305" s="2">
        <v>0.0334824502717916</v>
      </c>
      <c r="G305" s="2">
        <v>0.0499867975095905</v>
      </c>
      <c r="H305" s="2" t="s">
        <v>3966</v>
      </c>
      <c r="I305" s="2" t="s">
        <v>3967</v>
      </c>
      <c r="J305" s="2" t="s">
        <v>115</v>
      </c>
      <c r="K305" s="2" t="s">
        <v>371</v>
      </c>
      <c r="L305" s="2" t="s">
        <v>117</v>
      </c>
      <c r="M305" s="2" t="s">
        <v>3968</v>
      </c>
      <c r="N305" s="2">
        <v>63079940</v>
      </c>
      <c r="O305" s="2">
        <v>63144221</v>
      </c>
      <c r="P305" s="2">
        <v>10</v>
      </c>
      <c r="Q305" s="2" t="s">
        <v>3969</v>
      </c>
      <c r="R305" s="2">
        <v>283238</v>
      </c>
      <c r="S305" s="2" t="s">
        <v>3968</v>
      </c>
      <c r="T305" s="2" t="s">
        <v>120</v>
      </c>
      <c r="U305" s="2" t="s">
        <v>3970</v>
      </c>
      <c r="V305" s="2" t="s">
        <v>371</v>
      </c>
      <c r="W305" s="2" t="s">
        <v>3968</v>
      </c>
      <c r="X305" s="2" t="s">
        <v>3971</v>
      </c>
      <c r="Y305" s="2" t="s">
        <v>3968</v>
      </c>
      <c r="Z305" s="2" t="s">
        <v>3972</v>
      </c>
      <c r="AA305" s="2" t="s">
        <v>3973</v>
      </c>
      <c r="AB305" s="2" t="s">
        <v>3968</v>
      </c>
      <c r="AC305" s="2" t="s">
        <v>3974</v>
      </c>
      <c r="AD305" s="2" t="s">
        <v>3975</v>
      </c>
      <c r="AE305" s="2" t="s">
        <v>133</v>
      </c>
      <c r="AF305" s="2" t="s">
        <v>3968</v>
      </c>
      <c r="AG305" s="2" t="s">
        <v>3837</v>
      </c>
      <c r="AH305" s="2" t="s">
        <v>3838</v>
      </c>
      <c r="AI305" s="2" t="s">
        <v>133</v>
      </c>
      <c r="AJ305" s="2" t="s">
        <v>3968</v>
      </c>
      <c r="AK305" s="2" t="s">
        <v>3976</v>
      </c>
      <c r="AL305" s="2" t="s">
        <v>3977</v>
      </c>
      <c r="AM305" s="2" t="s">
        <v>133</v>
      </c>
      <c r="AN305" s="2" t="s">
        <v>134</v>
      </c>
      <c r="AO305" s="2" t="s">
        <v>134</v>
      </c>
      <c r="AP305" s="2" t="s">
        <v>134</v>
      </c>
      <c r="AQ305" s="2" t="s">
        <v>3978</v>
      </c>
      <c r="AR305" s="2" t="s">
        <v>136</v>
      </c>
      <c r="AS305" s="2" t="s">
        <v>3979</v>
      </c>
      <c r="AT305" s="2" t="s">
        <v>3980</v>
      </c>
      <c r="AU305" s="2">
        <v>5.19</v>
      </c>
      <c r="AV305" s="2">
        <v>5.53</v>
      </c>
      <c r="AW305" s="2">
        <v>5.46</v>
      </c>
      <c r="AX305" s="2">
        <v>5.04</v>
      </c>
      <c r="AY305" s="2">
        <v>4.54</v>
      </c>
      <c r="AZ305" s="2">
        <v>4.71</v>
      </c>
      <c r="BA305" s="2">
        <v>4.75</v>
      </c>
    </row>
    <row r="306" spans="1:53">
      <c r="A306" s="2" t="s">
        <v>3981</v>
      </c>
      <c r="B306" s="2">
        <v>6.85</v>
      </c>
      <c r="C306" s="2">
        <v>5.57</v>
      </c>
      <c r="D306" s="2">
        <v>2.428</v>
      </c>
      <c r="E306" s="2" t="s">
        <v>112</v>
      </c>
      <c r="F306" s="2">
        <v>0.0336150071683928</v>
      </c>
      <c r="G306" s="2">
        <v>0.0499867975095905</v>
      </c>
      <c r="H306" s="2" t="s">
        <v>3982</v>
      </c>
      <c r="I306" s="2" t="s">
        <v>3983</v>
      </c>
      <c r="J306" s="2" t="s">
        <v>115</v>
      </c>
      <c r="K306" s="2" t="s">
        <v>1144</v>
      </c>
      <c r="L306" s="2" t="s">
        <v>230</v>
      </c>
      <c r="M306" s="2" t="s">
        <v>3984</v>
      </c>
      <c r="N306" s="2">
        <v>58298385</v>
      </c>
      <c r="O306" s="2">
        <v>58373887</v>
      </c>
      <c r="P306" s="2">
        <v>10</v>
      </c>
      <c r="Q306" s="2" t="s">
        <v>3985</v>
      </c>
      <c r="R306" s="2">
        <v>5926</v>
      </c>
      <c r="S306" s="2" t="s">
        <v>3984</v>
      </c>
      <c r="T306" s="2" t="s">
        <v>120</v>
      </c>
      <c r="U306" s="2" t="s">
        <v>3986</v>
      </c>
      <c r="V306" s="2" t="s">
        <v>1144</v>
      </c>
      <c r="W306" s="2" t="s">
        <v>3984</v>
      </c>
      <c r="X306" s="2" t="s">
        <v>3987</v>
      </c>
      <c r="Y306" s="2" t="s">
        <v>3984</v>
      </c>
      <c r="Z306" s="2" t="s">
        <v>3988</v>
      </c>
      <c r="AA306" s="2" t="s">
        <v>3989</v>
      </c>
      <c r="AB306" s="2" t="s">
        <v>134</v>
      </c>
      <c r="AC306" s="2" t="s">
        <v>134</v>
      </c>
      <c r="AD306" s="2" t="s">
        <v>134</v>
      </c>
      <c r="AE306" s="2" t="s">
        <v>134</v>
      </c>
      <c r="AF306" s="2" t="s">
        <v>3984</v>
      </c>
      <c r="AG306" s="2" t="s">
        <v>166</v>
      </c>
      <c r="AH306" s="2" t="s">
        <v>167</v>
      </c>
      <c r="AI306" s="2" t="s">
        <v>273</v>
      </c>
      <c r="AJ306" s="2" t="s">
        <v>3984</v>
      </c>
      <c r="AK306" s="2" t="s">
        <v>204</v>
      </c>
      <c r="AL306" s="2" t="s">
        <v>205</v>
      </c>
      <c r="AM306" s="2" t="s">
        <v>273</v>
      </c>
      <c r="AN306" s="2" t="s">
        <v>134</v>
      </c>
      <c r="AO306" s="2" t="s">
        <v>134</v>
      </c>
      <c r="AP306" s="2" t="s">
        <v>134</v>
      </c>
      <c r="AQ306" s="2" t="s">
        <v>3990</v>
      </c>
      <c r="AR306" s="2" t="s">
        <v>136</v>
      </c>
      <c r="AS306" s="2" t="s">
        <v>3991</v>
      </c>
      <c r="AT306" s="2" t="s">
        <v>3992</v>
      </c>
      <c r="AU306" s="2">
        <v>6.52</v>
      </c>
      <c r="AV306" s="2">
        <v>7.31</v>
      </c>
      <c r="AW306" s="2">
        <v>6.72</v>
      </c>
      <c r="AX306" s="2">
        <v>6.45</v>
      </c>
      <c r="AY306" s="2">
        <v>5.23</v>
      </c>
      <c r="AZ306" s="2">
        <v>6.15</v>
      </c>
      <c r="BA306" s="2">
        <v>4.45</v>
      </c>
    </row>
    <row r="307" spans="1:53">
      <c r="A307" s="2" t="s">
        <v>3993</v>
      </c>
      <c r="B307" s="2">
        <v>6.44</v>
      </c>
      <c r="C307" s="2">
        <v>7.28</v>
      </c>
      <c r="D307" s="2">
        <v>-1.79</v>
      </c>
      <c r="E307" s="2" t="s">
        <v>140</v>
      </c>
      <c r="F307" s="2">
        <v>0.0336739994549563</v>
      </c>
      <c r="G307" s="2">
        <v>0.0499867975095905</v>
      </c>
      <c r="H307" s="2" t="s">
        <v>3994</v>
      </c>
      <c r="I307" s="2" t="s">
        <v>3995</v>
      </c>
      <c r="J307" s="2" t="s">
        <v>115</v>
      </c>
      <c r="K307" s="2" t="s">
        <v>488</v>
      </c>
      <c r="L307" s="2" t="s">
        <v>230</v>
      </c>
      <c r="M307" s="2" t="s">
        <v>3996</v>
      </c>
      <c r="N307" s="2">
        <v>54012904</v>
      </c>
      <c r="O307" s="2">
        <v>54633414</v>
      </c>
      <c r="P307" s="2">
        <v>10</v>
      </c>
      <c r="Q307" s="2" t="s">
        <v>1748</v>
      </c>
      <c r="R307" s="2">
        <v>440279</v>
      </c>
      <c r="S307" s="2" t="s">
        <v>3996</v>
      </c>
      <c r="T307" s="2" t="s">
        <v>120</v>
      </c>
      <c r="U307" s="2" t="s">
        <v>3997</v>
      </c>
      <c r="V307" s="2" t="s">
        <v>488</v>
      </c>
      <c r="W307" s="2" t="s">
        <v>3996</v>
      </c>
      <c r="X307" s="2" t="s">
        <v>3998</v>
      </c>
      <c r="Y307" s="2" t="s">
        <v>3996</v>
      </c>
      <c r="Z307" s="2" t="s">
        <v>3999</v>
      </c>
      <c r="AA307" s="2" t="s">
        <v>4000</v>
      </c>
      <c r="AB307" s="2" t="s">
        <v>3996</v>
      </c>
      <c r="AC307" s="2" t="s">
        <v>1349</v>
      </c>
      <c r="AD307" s="2" t="s">
        <v>1350</v>
      </c>
      <c r="AE307" s="2" t="s">
        <v>152</v>
      </c>
      <c r="AF307" s="2" t="s">
        <v>3996</v>
      </c>
      <c r="AG307" s="2" t="s">
        <v>510</v>
      </c>
      <c r="AH307" s="2" t="s">
        <v>511</v>
      </c>
      <c r="AI307" s="2" t="s">
        <v>152</v>
      </c>
      <c r="AJ307" s="2" t="s">
        <v>3996</v>
      </c>
      <c r="AK307" s="2" t="s">
        <v>4001</v>
      </c>
      <c r="AL307" s="2" t="s">
        <v>4002</v>
      </c>
      <c r="AM307" s="2" t="s">
        <v>152</v>
      </c>
      <c r="AN307" s="2" t="s">
        <v>134</v>
      </c>
      <c r="AO307" s="2" t="s">
        <v>134</v>
      </c>
      <c r="AP307" s="2" t="s">
        <v>134</v>
      </c>
      <c r="AQ307" s="2" t="s">
        <v>4003</v>
      </c>
      <c r="AR307" s="2" t="s">
        <v>136</v>
      </c>
      <c r="AS307" s="2" t="s">
        <v>1124</v>
      </c>
      <c r="AT307" s="2" t="s">
        <v>1125</v>
      </c>
      <c r="AU307" s="2">
        <v>6.46</v>
      </c>
      <c r="AV307" s="2">
        <v>6.43</v>
      </c>
      <c r="AW307" s="2">
        <v>6.42</v>
      </c>
      <c r="AX307" s="2">
        <v>6.73</v>
      </c>
      <c r="AY307" s="2">
        <v>6.94</v>
      </c>
      <c r="AZ307" s="2">
        <v>7.59</v>
      </c>
      <c r="BA307" s="2">
        <v>7.87</v>
      </c>
    </row>
    <row r="308" spans="1:53">
      <c r="A308" s="2" t="s">
        <v>4004</v>
      </c>
      <c r="B308" s="2">
        <v>5.84</v>
      </c>
      <c r="C308" s="2">
        <v>7</v>
      </c>
      <c r="D308" s="2">
        <v>-2.235</v>
      </c>
      <c r="E308" s="2" t="s">
        <v>140</v>
      </c>
      <c r="F308" s="2">
        <v>0.0340331051034698</v>
      </c>
      <c r="G308" s="2">
        <v>0.0499867975095905</v>
      </c>
      <c r="H308" s="2" t="s">
        <v>4005</v>
      </c>
      <c r="I308" s="2" t="s">
        <v>4006</v>
      </c>
      <c r="J308" s="2" t="s">
        <v>115</v>
      </c>
      <c r="K308" s="2" t="s">
        <v>159</v>
      </c>
      <c r="L308" s="2" t="s">
        <v>117</v>
      </c>
      <c r="M308" s="2" t="s">
        <v>4005</v>
      </c>
      <c r="N308" s="2">
        <v>69539161</v>
      </c>
      <c r="O308" s="2">
        <v>69539264</v>
      </c>
      <c r="P308" s="2">
        <v>10</v>
      </c>
      <c r="Q308" s="2" t="s">
        <v>134</v>
      </c>
      <c r="R308" s="2" t="s">
        <v>134</v>
      </c>
      <c r="S308" s="2" t="s">
        <v>4005</v>
      </c>
      <c r="T308" s="2" t="s">
        <v>420</v>
      </c>
      <c r="U308" s="2" t="s">
        <v>4006</v>
      </c>
      <c r="V308" s="2" t="s">
        <v>159</v>
      </c>
      <c r="W308" s="2" t="s">
        <v>134</v>
      </c>
      <c r="X308" s="2" t="s">
        <v>134</v>
      </c>
      <c r="Y308" s="2" t="s">
        <v>134</v>
      </c>
      <c r="Z308" s="2" t="s">
        <v>134</v>
      </c>
      <c r="AA308" s="2" t="s">
        <v>134</v>
      </c>
      <c r="AB308" s="2" t="s">
        <v>134</v>
      </c>
      <c r="AC308" s="2" t="s">
        <v>134</v>
      </c>
      <c r="AD308" s="2" t="s">
        <v>134</v>
      </c>
      <c r="AE308" s="2" t="s">
        <v>134</v>
      </c>
      <c r="AF308" s="2" t="s">
        <v>134</v>
      </c>
      <c r="AG308" s="2" t="s">
        <v>134</v>
      </c>
      <c r="AH308" s="2" t="s">
        <v>134</v>
      </c>
      <c r="AI308" s="2" t="s">
        <v>134</v>
      </c>
      <c r="AJ308" s="2" t="s">
        <v>134</v>
      </c>
      <c r="AK308" s="2" t="s">
        <v>134</v>
      </c>
      <c r="AL308" s="2" t="s">
        <v>134</v>
      </c>
      <c r="AM308" s="2" t="s">
        <v>134</v>
      </c>
      <c r="AN308" s="2" t="s">
        <v>134</v>
      </c>
      <c r="AO308" s="2" t="s">
        <v>134</v>
      </c>
      <c r="AP308" s="2" t="s">
        <v>134</v>
      </c>
      <c r="AQ308" s="2" t="s">
        <v>134</v>
      </c>
      <c r="AR308" s="2" t="s">
        <v>134</v>
      </c>
      <c r="AS308" s="2" t="s">
        <v>134</v>
      </c>
      <c r="AT308" s="2" t="s">
        <v>134</v>
      </c>
      <c r="AU308" s="2">
        <v>6.44</v>
      </c>
      <c r="AV308" s="2">
        <v>5.53</v>
      </c>
      <c r="AW308" s="2">
        <v>5.55</v>
      </c>
      <c r="AX308" s="2">
        <v>6.19</v>
      </c>
      <c r="AY308" s="2">
        <v>7.25</v>
      </c>
      <c r="AZ308" s="2">
        <v>6.65</v>
      </c>
      <c r="BA308" s="2">
        <v>7.92</v>
      </c>
    </row>
    <row r="309" spans="1:53">
      <c r="A309" s="2" t="s">
        <v>4007</v>
      </c>
      <c r="B309" s="2">
        <v>6.65</v>
      </c>
      <c r="C309" s="2">
        <v>5.49</v>
      </c>
      <c r="D309" s="2">
        <v>2.235</v>
      </c>
      <c r="E309" s="2" t="s">
        <v>112</v>
      </c>
      <c r="F309" s="2">
        <v>0.0340626421539229</v>
      </c>
      <c r="G309" s="2">
        <v>0.0499867975095905</v>
      </c>
      <c r="H309" s="2" t="s">
        <v>4008</v>
      </c>
      <c r="I309" s="2" t="s">
        <v>4009</v>
      </c>
      <c r="J309" s="2" t="s">
        <v>115</v>
      </c>
      <c r="K309" s="2" t="s">
        <v>465</v>
      </c>
      <c r="L309" s="2" t="s">
        <v>230</v>
      </c>
      <c r="M309" s="2" t="s">
        <v>4010</v>
      </c>
      <c r="N309" s="2">
        <v>103396648</v>
      </c>
      <c r="O309" s="2">
        <v>103446292</v>
      </c>
      <c r="P309" s="2">
        <v>10</v>
      </c>
      <c r="Q309" s="2" t="s">
        <v>4011</v>
      </c>
      <c r="R309" s="2">
        <v>22984</v>
      </c>
      <c r="S309" s="2" t="s">
        <v>4010</v>
      </c>
      <c r="T309" s="2" t="s">
        <v>120</v>
      </c>
      <c r="U309" s="2" t="s">
        <v>4012</v>
      </c>
      <c r="V309" s="2" t="s">
        <v>465</v>
      </c>
      <c r="W309" s="2" t="s">
        <v>4010</v>
      </c>
      <c r="X309" s="2" t="s">
        <v>4013</v>
      </c>
      <c r="Y309" s="2" t="s">
        <v>4010</v>
      </c>
      <c r="Z309" s="2" t="s">
        <v>4014</v>
      </c>
      <c r="AA309" s="2" t="s">
        <v>4015</v>
      </c>
      <c r="AB309" s="2" t="s">
        <v>4010</v>
      </c>
      <c r="AC309" s="2" t="s">
        <v>4016</v>
      </c>
      <c r="AD309" s="2" t="s">
        <v>4017</v>
      </c>
      <c r="AE309" s="2" t="s">
        <v>152</v>
      </c>
      <c r="AF309" s="2" t="s">
        <v>4010</v>
      </c>
      <c r="AG309" s="2" t="s">
        <v>166</v>
      </c>
      <c r="AH309" s="2" t="s">
        <v>167</v>
      </c>
      <c r="AI309" s="2" t="s">
        <v>273</v>
      </c>
      <c r="AJ309" s="2" t="s">
        <v>4010</v>
      </c>
      <c r="AK309" s="2" t="s">
        <v>168</v>
      </c>
      <c r="AL309" s="2" t="s">
        <v>169</v>
      </c>
      <c r="AM309" s="2" t="s">
        <v>170</v>
      </c>
      <c r="AN309" s="2" t="s">
        <v>134</v>
      </c>
      <c r="AO309" s="2" t="s">
        <v>134</v>
      </c>
      <c r="AP309" s="2" t="s">
        <v>134</v>
      </c>
      <c r="AQ309" s="2" t="s">
        <v>4018</v>
      </c>
      <c r="AR309" s="2" t="s">
        <v>136</v>
      </c>
      <c r="AS309" s="2" t="s">
        <v>4019</v>
      </c>
      <c r="AT309" s="2" t="s">
        <v>4020</v>
      </c>
      <c r="AU309" s="2">
        <v>7.02</v>
      </c>
      <c r="AV309" s="2">
        <v>7.01</v>
      </c>
      <c r="AW309" s="2">
        <v>5.93</v>
      </c>
      <c r="AX309" s="2">
        <v>4.69</v>
      </c>
      <c r="AY309" s="2">
        <v>6.29</v>
      </c>
      <c r="AZ309" s="2">
        <v>5.78</v>
      </c>
      <c r="BA309" s="2">
        <v>5.2</v>
      </c>
    </row>
    <row r="310" spans="1:53">
      <c r="A310" s="2" t="s">
        <v>4021</v>
      </c>
      <c r="B310" s="2">
        <v>5.64</v>
      </c>
      <c r="C310" s="2">
        <v>4.44</v>
      </c>
      <c r="D310" s="2">
        <v>2.297</v>
      </c>
      <c r="E310" s="2" t="s">
        <v>112</v>
      </c>
      <c r="F310" s="2">
        <v>0.0340904497111912</v>
      </c>
      <c r="G310" s="2">
        <v>0.0499867975095905</v>
      </c>
      <c r="H310" s="2" t="s">
        <v>4022</v>
      </c>
      <c r="I310" s="2" t="s">
        <v>4023</v>
      </c>
      <c r="J310" s="2" t="s">
        <v>115</v>
      </c>
      <c r="K310" s="2" t="s">
        <v>195</v>
      </c>
      <c r="L310" s="2" t="s">
        <v>117</v>
      </c>
      <c r="M310" s="2" t="s">
        <v>4024</v>
      </c>
      <c r="N310" s="2">
        <v>64519874</v>
      </c>
      <c r="O310" s="2">
        <v>64563127</v>
      </c>
      <c r="P310" s="2">
        <v>10</v>
      </c>
      <c r="Q310" s="2" t="s">
        <v>4025</v>
      </c>
      <c r="R310" s="2">
        <v>340252</v>
      </c>
      <c r="S310" s="2" t="s">
        <v>4024</v>
      </c>
      <c r="T310" s="2" t="s">
        <v>120</v>
      </c>
      <c r="U310" s="2" t="s">
        <v>4026</v>
      </c>
      <c r="V310" s="2" t="s">
        <v>195</v>
      </c>
      <c r="W310" s="2" t="s">
        <v>4024</v>
      </c>
      <c r="X310" s="2" t="s">
        <v>4027</v>
      </c>
      <c r="Y310" s="2" t="s">
        <v>4024</v>
      </c>
      <c r="Z310" s="2" t="s">
        <v>4028</v>
      </c>
      <c r="AA310" s="2" t="s">
        <v>4029</v>
      </c>
      <c r="AB310" s="2" t="s">
        <v>4024</v>
      </c>
      <c r="AC310" s="2" t="s">
        <v>202</v>
      </c>
      <c r="AD310" s="2" t="s">
        <v>203</v>
      </c>
      <c r="AE310" s="2" t="s">
        <v>152</v>
      </c>
      <c r="AF310" s="2" t="s">
        <v>4024</v>
      </c>
      <c r="AG310" s="2" t="s">
        <v>166</v>
      </c>
      <c r="AH310" s="2" t="s">
        <v>167</v>
      </c>
      <c r="AI310" s="2" t="s">
        <v>133</v>
      </c>
      <c r="AJ310" s="2" t="s">
        <v>4024</v>
      </c>
      <c r="AK310" s="2" t="s">
        <v>856</v>
      </c>
      <c r="AL310" s="2" t="s">
        <v>857</v>
      </c>
      <c r="AM310" s="2" t="s">
        <v>133</v>
      </c>
      <c r="AN310" s="2" t="s">
        <v>134</v>
      </c>
      <c r="AO310" s="2" t="s">
        <v>134</v>
      </c>
      <c r="AP310" s="2" t="s">
        <v>134</v>
      </c>
      <c r="AQ310" s="2" t="s">
        <v>4030</v>
      </c>
      <c r="AR310" s="2" t="s">
        <v>136</v>
      </c>
      <c r="AS310" s="2" t="s">
        <v>590</v>
      </c>
      <c r="AT310" s="2" t="s">
        <v>591</v>
      </c>
      <c r="AU310" s="2">
        <v>6.7</v>
      </c>
      <c r="AV310" s="2">
        <v>5.17</v>
      </c>
      <c r="AW310" s="2">
        <v>5.05</v>
      </c>
      <c r="AX310" s="2">
        <v>5.08</v>
      </c>
      <c r="AY310" s="2">
        <v>4.08</v>
      </c>
      <c r="AZ310" s="2">
        <v>4.58</v>
      </c>
      <c r="BA310" s="2">
        <v>4</v>
      </c>
    </row>
    <row r="311" spans="1:53">
      <c r="A311" s="2" t="s">
        <v>4031</v>
      </c>
      <c r="B311" s="2">
        <v>6.34</v>
      </c>
      <c r="C311" s="2">
        <v>5.44</v>
      </c>
      <c r="D311" s="2">
        <v>1.866</v>
      </c>
      <c r="E311" s="2" t="s">
        <v>112</v>
      </c>
      <c r="F311" s="2">
        <v>0.0341814685146625</v>
      </c>
      <c r="G311" s="2">
        <v>0.0499867975095905</v>
      </c>
      <c r="H311" s="2" t="s">
        <v>4032</v>
      </c>
      <c r="I311" s="2" t="s">
        <v>4033</v>
      </c>
      <c r="J311" s="2" t="s">
        <v>115</v>
      </c>
      <c r="K311" s="2" t="s">
        <v>262</v>
      </c>
      <c r="L311" s="2" t="s">
        <v>117</v>
      </c>
      <c r="M311" s="2" t="s">
        <v>4034</v>
      </c>
      <c r="N311" s="2">
        <v>190504342</v>
      </c>
      <c r="O311" s="2">
        <v>190534742</v>
      </c>
      <c r="P311" s="2">
        <v>10</v>
      </c>
      <c r="Q311" s="2" t="s">
        <v>4035</v>
      </c>
      <c r="R311" s="2">
        <v>100131211</v>
      </c>
      <c r="S311" s="2" t="s">
        <v>4034</v>
      </c>
      <c r="T311" s="2" t="s">
        <v>120</v>
      </c>
      <c r="U311" s="2" t="s">
        <v>4036</v>
      </c>
      <c r="V311" s="2" t="s">
        <v>262</v>
      </c>
      <c r="W311" s="2" t="s">
        <v>4034</v>
      </c>
      <c r="X311" s="2" t="s">
        <v>4037</v>
      </c>
      <c r="Y311" s="2" t="s">
        <v>4034</v>
      </c>
      <c r="Z311" s="2" t="s">
        <v>4038</v>
      </c>
      <c r="AA311" s="2" t="s">
        <v>4039</v>
      </c>
      <c r="AB311" s="2" t="s">
        <v>134</v>
      </c>
      <c r="AC311" s="2" t="s">
        <v>134</v>
      </c>
      <c r="AD311" s="2" t="s">
        <v>134</v>
      </c>
      <c r="AE311" s="2" t="s">
        <v>134</v>
      </c>
      <c r="AF311" s="2" t="s">
        <v>4034</v>
      </c>
      <c r="AG311" s="2" t="s">
        <v>1460</v>
      </c>
      <c r="AH311" s="2" t="s">
        <v>1461</v>
      </c>
      <c r="AI311" s="2" t="s">
        <v>152</v>
      </c>
      <c r="AJ311" s="2" t="s">
        <v>134</v>
      </c>
      <c r="AK311" s="2" t="s">
        <v>134</v>
      </c>
      <c r="AL311" s="2" t="s">
        <v>134</v>
      </c>
      <c r="AM311" s="2" t="s">
        <v>134</v>
      </c>
      <c r="AN311" s="2" t="s">
        <v>134</v>
      </c>
      <c r="AO311" s="2" t="s">
        <v>134</v>
      </c>
      <c r="AP311" s="2" t="s">
        <v>134</v>
      </c>
      <c r="AQ311" s="2" t="s">
        <v>4040</v>
      </c>
      <c r="AR311" s="2" t="s">
        <v>136</v>
      </c>
      <c r="AS311" s="2" t="s">
        <v>4041</v>
      </c>
      <c r="AT311" s="2" t="s">
        <v>4042</v>
      </c>
      <c r="AU311" s="2">
        <v>6.09</v>
      </c>
      <c r="AV311" s="2">
        <v>6.55</v>
      </c>
      <c r="AW311" s="2">
        <v>6.37</v>
      </c>
      <c r="AX311" s="2">
        <v>6.24</v>
      </c>
      <c r="AY311" s="2">
        <v>5.31</v>
      </c>
      <c r="AZ311" s="2">
        <v>5.3</v>
      </c>
      <c r="BA311" s="2">
        <v>4.92</v>
      </c>
    </row>
    <row r="312" spans="1:53">
      <c r="A312" s="2" t="s">
        <v>4043</v>
      </c>
      <c r="B312" s="2">
        <v>5.63</v>
      </c>
      <c r="C312" s="2">
        <v>4.78</v>
      </c>
      <c r="D312" s="2">
        <v>1.803</v>
      </c>
      <c r="E312" s="2" t="s">
        <v>112</v>
      </c>
      <c r="F312" s="2">
        <v>0.0342736271053884</v>
      </c>
      <c r="G312" s="2">
        <v>0.0499867975095905</v>
      </c>
      <c r="H312" s="2" t="s">
        <v>4044</v>
      </c>
      <c r="I312" s="2" t="s">
        <v>4045</v>
      </c>
      <c r="J312" s="2" t="s">
        <v>115</v>
      </c>
      <c r="K312" s="2" t="s">
        <v>787</v>
      </c>
      <c r="L312" s="2" t="s">
        <v>117</v>
      </c>
      <c r="M312" s="2" t="s">
        <v>4046</v>
      </c>
      <c r="N312" s="2">
        <v>55835430</v>
      </c>
      <c r="O312" s="2">
        <v>55842983</v>
      </c>
      <c r="P312" s="2">
        <v>10</v>
      </c>
      <c r="Q312" s="2" t="s">
        <v>4047</v>
      </c>
      <c r="R312" s="2">
        <v>4327</v>
      </c>
      <c r="S312" s="2" t="s">
        <v>4046</v>
      </c>
      <c r="T312" s="2" t="s">
        <v>120</v>
      </c>
      <c r="U312" s="2" t="s">
        <v>4048</v>
      </c>
      <c r="V312" s="2" t="s">
        <v>787</v>
      </c>
      <c r="W312" s="2" t="s">
        <v>4046</v>
      </c>
      <c r="X312" s="2" t="s">
        <v>4049</v>
      </c>
      <c r="Y312" s="2" t="s">
        <v>4046</v>
      </c>
      <c r="Z312" s="2" t="s">
        <v>4050</v>
      </c>
      <c r="AA312" s="2" t="s">
        <v>4051</v>
      </c>
      <c r="AB312" s="2" t="s">
        <v>4046</v>
      </c>
      <c r="AC312" s="2" t="s">
        <v>429</v>
      </c>
      <c r="AD312" s="2" t="s">
        <v>430</v>
      </c>
      <c r="AE312" s="2" t="s">
        <v>152</v>
      </c>
      <c r="AF312" s="2" t="s">
        <v>4046</v>
      </c>
      <c r="AG312" s="2" t="s">
        <v>308</v>
      </c>
      <c r="AH312" s="2" t="s">
        <v>309</v>
      </c>
      <c r="AI312" s="2" t="s">
        <v>130</v>
      </c>
      <c r="AJ312" s="2" t="s">
        <v>4046</v>
      </c>
      <c r="AK312" s="2" t="s">
        <v>1462</v>
      </c>
      <c r="AL312" s="2" t="s">
        <v>1463</v>
      </c>
      <c r="AM312" s="2" t="s">
        <v>152</v>
      </c>
      <c r="AN312" s="2" t="s">
        <v>4046</v>
      </c>
      <c r="AO312" s="2" t="s">
        <v>171</v>
      </c>
      <c r="AP312" s="2" t="s">
        <v>4052</v>
      </c>
      <c r="AQ312" s="2" t="s">
        <v>4053</v>
      </c>
      <c r="AR312" s="2" t="s">
        <v>136</v>
      </c>
      <c r="AS312" s="2" t="s">
        <v>4054</v>
      </c>
      <c r="AT312" s="2" t="s">
        <v>4055</v>
      </c>
      <c r="AU312" s="2">
        <v>5.2</v>
      </c>
      <c r="AV312" s="2">
        <v>5.96</v>
      </c>
      <c r="AW312" s="2">
        <v>5.72</v>
      </c>
      <c r="AX312" s="2">
        <v>5.13</v>
      </c>
      <c r="AY312" s="2">
        <v>4.68</v>
      </c>
      <c r="AZ312" s="2">
        <v>4.2</v>
      </c>
      <c r="BA312" s="2">
        <v>5.11</v>
      </c>
    </row>
    <row r="313" spans="1:53">
      <c r="A313" s="2" t="s">
        <v>4056</v>
      </c>
      <c r="B313" s="2">
        <v>4.66</v>
      </c>
      <c r="C313" s="2">
        <v>5.4</v>
      </c>
      <c r="D313" s="2">
        <v>-1.67</v>
      </c>
      <c r="E313" s="2" t="s">
        <v>140</v>
      </c>
      <c r="F313" s="2">
        <v>0.0343468613938612</v>
      </c>
      <c r="G313" s="2">
        <v>0.0499867975095905</v>
      </c>
      <c r="H313" s="2" t="s">
        <v>4057</v>
      </c>
      <c r="I313" s="2" t="s">
        <v>4058</v>
      </c>
      <c r="J313" s="2" t="s">
        <v>115</v>
      </c>
      <c r="K313" s="2" t="s">
        <v>1129</v>
      </c>
      <c r="L313" s="2" t="s">
        <v>117</v>
      </c>
      <c r="M313" s="2" t="s">
        <v>4059</v>
      </c>
      <c r="N313" s="2">
        <v>38800434</v>
      </c>
      <c r="O313" s="2">
        <v>38825481</v>
      </c>
      <c r="P313" s="2">
        <v>10</v>
      </c>
      <c r="Q313" s="2" t="s">
        <v>3766</v>
      </c>
      <c r="R313" s="2">
        <v>54883</v>
      </c>
      <c r="S313" s="2" t="s">
        <v>4059</v>
      </c>
      <c r="T313" s="2" t="s">
        <v>120</v>
      </c>
      <c r="U313" s="2" t="s">
        <v>4060</v>
      </c>
      <c r="V313" s="2" t="s">
        <v>1129</v>
      </c>
      <c r="W313" s="2" t="s">
        <v>4059</v>
      </c>
      <c r="X313" s="2" t="s">
        <v>4061</v>
      </c>
      <c r="Y313" s="2" t="s">
        <v>4059</v>
      </c>
      <c r="Z313" s="2" t="s">
        <v>4062</v>
      </c>
      <c r="AA313" s="2" t="s">
        <v>4063</v>
      </c>
      <c r="AB313" s="2" t="s">
        <v>134</v>
      </c>
      <c r="AC313" s="2" t="s">
        <v>134</v>
      </c>
      <c r="AD313" s="2" t="s">
        <v>134</v>
      </c>
      <c r="AE313" s="2" t="s">
        <v>134</v>
      </c>
      <c r="AF313" s="2" t="s">
        <v>4059</v>
      </c>
      <c r="AG313" s="2" t="s">
        <v>796</v>
      </c>
      <c r="AH313" s="2" t="s">
        <v>797</v>
      </c>
      <c r="AI313" s="2" t="s">
        <v>273</v>
      </c>
      <c r="AJ313" s="2" t="s">
        <v>134</v>
      </c>
      <c r="AK313" s="2" t="s">
        <v>134</v>
      </c>
      <c r="AL313" s="2" t="s">
        <v>134</v>
      </c>
      <c r="AM313" s="2" t="s">
        <v>134</v>
      </c>
      <c r="AN313" s="2" t="s">
        <v>134</v>
      </c>
      <c r="AO313" s="2" t="s">
        <v>134</v>
      </c>
      <c r="AP313" s="2" t="s">
        <v>134</v>
      </c>
      <c r="AQ313" s="2" t="s">
        <v>4064</v>
      </c>
      <c r="AR313" s="2" t="s">
        <v>136</v>
      </c>
      <c r="AS313" s="2" t="s">
        <v>4065</v>
      </c>
      <c r="AT313" s="2" t="s">
        <v>4066</v>
      </c>
      <c r="AU313" s="2">
        <v>4.61</v>
      </c>
      <c r="AV313" s="2">
        <v>4.7</v>
      </c>
      <c r="AW313" s="2">
        <v>4.66</v>
      </c>
      <c r="AX313" s="2">
        <v>5.79</v>
      </c>
      <c r="AY313" s="2">
        <v>4.89</v>
      </c>
      <c r="AZ313" s="2">
        <v>5.69</v>
      </c>
      <c r="BA313" s="2">
        <v>5.23</v>
      </c>
    </row>
    <row r="314" spans="1:53">
      <c r="A314" s="2" t="s">
        <v>4067</v>
      </c>
      <c r="B314" s="2">
        <v>6.25</v>
      </c>
      <c r="C314" s="2">
        <v>4.89</v>
      </c>
      <c r="D314" s="2">
        <v>2.567</v>
      </c>
      <c r="E314" s="2" t="s">
        <v>112</v>
      </c>
      <c r="F314" s="2">
        <v>0.0344661061561087</v>
      </c>
      <c r="G314" s="2">
        <v>0.0499867975095905</v>
      </c>
      <c r="H314" s="2" t="s">
        <v>4068</v>
      </c>
      <c r="I314" s="2" t="s">
        <v>419</v>
      </c>
      <c r="J314" s="2" t="s">
        <v>115</v>
      </c>
      <c r="K314" s="2" t="s">
        <v>134</v>
      </c>
      <c r="L314" s="2" t="s">
        <v>134</v>
      </c>
      <c r="M314" s="2" t="s">
        <v>4068</v>
      </c>
      <c r="N314" s="2" t="s">
        <v>134</v>
      </c>
      <c r="O314" s="2" t="s">
        <v>134</v>
      </c>
      <c r="P314" s="2">
        <v>10</v>
      </c>
      <c r="Q314" s="2" t="s">
        <v>134</v>
      </c>
      <c r="R314" s="2" t="s">
        <v>134</v>
      </c>
      <c r="S314" s="2" t="s">
        <v>4068</v>
      </c>
      <c r="T314" s="2" t="s">
        <v>420</v>
      </c>
      <c r="U314" s="2" t="s">
        <v>419</v>
      </c>
      <c r="V314" s="2" t="s">
        <v>134</v>
      </c>
      <c r="W314" s="2" t="s">
        <v>134</v>
      </c>
      <c r="X314" s="2" t="s">
        <v>134</v>
      </c>
      <c r="Y314" s="2" t="s">
        <v>134</v>
      </c>
      <c r="Z314" s="2" t="s">
        <v>134</v>
      </c>
      <c r="AA314" s="2" t="s">
        <v>134</v>
      </c>
      <c r="AB314" s="2" t="s">
        <v>134</v>
      </c>
      <c r="AC314" s="2" t="s">
        <v>134</v>
      </c>
      <c r="AD314" s="2" t="s">
        <v>134</v>
      </c>
      <c r="AE314" s="2" t="s">
        <v>134</v>
      </c>
      <c r="AF314" s="2" t="s">
        <v>134</v>
      </c>
      <c r="AG314" s="2" t="s">
        <v>134</v>
      </c>
      <c r="AH314" s="2" t="s">
        <v>134</v>
      </c>
      <c r="AI314" s="2" t="s">
        <v>134</v>
      </c>
      <c r="AJ314" s="2" t="s">
        <v>134</v>
      </c>
      <c r="AK314" s="2" t="s">
        <v>134</v>
      </c>
      <c r="AL314" s="2" t="s">
        <v>134</v>
      </c>
      <c r="AM314" s="2" t="s">
        <v>134</v>
      </c>
      <c r="AN314" s="2" t="s">
        <v>134</v>
      </c>
      <c r="AO314" s="2" t="s">
        <v>134</v>
      </c>
      <c r="AP314" s="2" t="s">
        <v>134</v>
      </c>
      <c r="AQ314" s="2" t="s">
        <v>134</v>
      </c>
      <c r="AR314" s="2" t="s">
        <v>134</v>
      </c>
      <c r="AS314" s="2" t="s">
        <v>134</v>
      </c>
      <c r="AT314" s="2" t="s">
        <v>134</v>
      </c>
      <c r="AU314" s="2">
        <v>7.19</v>
      </c>
      <c r="AV314" s="2">
        <v>6.31</v>
      </c>
      <c r="AW314" s="2">
        <v>5.26</v>
      </c>
      <c r="AX314" s="2">
        <v>4.04</v>
      </c>
      <c r="AY314" s="2">
        <v>4.78</v>
      </c>
      <c r="AZ314" s="2">
        <v>4.98</v>
      </c>
      <c r="BA314" s="2">
        <v>5.75</v>
      </c>
    </row>
    <row r="315" spans="1:53">
      <c r="A315" s="2" t="s">
        <v>4069</v>
      </c>
      <c r="B315" s="2">
        <v>5.09</v>
      </c>
      <c r="C315" s="2">
        <v>5.68</v>
      </c>
      <c r="D315" s="2">
        <v>-1.505</v>
      </c>
      <c r="E315" s="2" t="s">
        <v>140</v>
      </c>
      <c r="F315" s="2">
        <v>0.0344830699791878</v>
      </c>
      <c r="G315" s="2">
        <v>0.0499867975095905</v>
      </c>
      <c r="H315" s="2" t="s">
        <v>4070</v>
      </c>
      <c r="I315" s="2" t="s">
        <v>4071</v>
      </c>
      <c r="J315" s="2" t="s">
        <v>115</v>
      </c>
      <c r="K315" s="2" t="s">
        <v>478</v>
      </c>
      <c r="L315" s="2" t="s">
        <v>117</v>
      </c>
      <c r="M315" s="2" t="s">
        <v>4072</v>
      </c>
      <c r="N315" s="2">
        <v>6026199</v>
      </c>
      <c r="O315" s="2">
        <v>6200591</v>
      </c>
      <c r="P315" s="2">
        <v>10</v>
      </c>
      <c r="Q315" s="2" t="s">
        <v>2568</v>
      </c>
      <c r="R315" s="2">
        <v>152789</v>
      </c>
      <c r="S315" s="2" t="s">
        <v>4072</v>
      </c>
      <c r="T315" s="2" t="s">
        <v>120</v>
      </c>
      <c r="U315" s="2" t="s">
        <v>4073</v>
      </c>
      <c r="V315" s="2" t="s">
        <v>478</v>
      </c>
      <c r="W315" s="2" t="s">
        <v>4072</v>
      </c>
      <c r="X315" s="2" t="s">
        <v>4074</v>
      </c>
      <c r="Y315" s="2" t="s">
        <v>4072</v>
      </c>
      <c r="Z315" s="2" t="s">
        <v>4075</v>
      </c>
      <c r="AA315" s="2" t="s">
        <v>4076</v>
      </c>
      <c r="AB315" s="2" t="s">
        <v>4072</v>
      </c>
      <c r="AC315" s="2" t="s">
        <v>794</v>
      </c>
      <c r="AD315" s="2" t="s">
        <v>795</v>
      </c>
      <c r="AE315" s="2" t="s">
        <v>152</v>
      </c>
      <c r="AF315" s="2" t="s">
        <v>4072</v>
      </c>
      <c r="AG315" s="2" t="s">
        <v>510</v>
      </c>
      <c r="AH315" s="2" t="s">
        <v>511</v>
      </c>
      <c r="AI315" s="2" t="s">
        <v>152</v>
      </c>
      <c r="AJ315" s="2" t="s">
        <v>4072</v>
      </c>
      <c r="AK315" s="2" t="s">
        <v>1245</v>
      </c>
      <c r="AL315" s="2" t="s">
        <v>1246</v>
      </c>
      <c r="AM315" s="2" t="s">
        <v>273</v>
      </c>
      <c r="AN315" s="2" t="s">
        <v>134</v>
      </c>
      <c r="AO315" s="2" t="s">
        <v>134</v>
      </c>
      <c r="AP315" s="2" t="s">
        <v>134</v>
      </c>
      <c r="AQ315" s="2" t="s">
        <v>134</v>
      </c>
      <c r="AR315" s="2" t="s">
        <v>134</v>
      </c>
      <c r="AS315" s="2" t="s">
        <v>134</v>
      </c>
      <c r="AT315" s="2" t="s">
        <v>134</v>
      </c>
      <c r="AU315" s="2">
        <v>4.9</v>
      </c>
      <c r="AV315" s="2">
        <v>5.23</v>
      </c>
      <c r="AW315" s="2">
        <v>5.15</v>
      </c>
      <c r="AX315" s="2">
        <v>5.81</v>
      </c>
      <c r="AY315" s="2">
        <v>5.64</v>
      </c>
      <c r="AZ315" s="2">
        <v>5.6</v>
      </c>
      <c r="BA315" s="2">
        <v>5.67</v>
      </c>
    </row>
    <row r="316" spans="1:53">
      <c r="A316" s="2" t="s">
        <v>4077</v>
      </c>
      <c r="B316" s="2">
        <v>5.38</v>
      </c>
      <c r="C316" s="2">
        <v>6.03</v>
      </c>
      <c r="D316" s="2">
        <v>-1.569</v>
      </c>
      <c r="E316" s="2" t="s">
        <v>140</v>
      </c>
      <c r="F316" s="2">
        <v>0.0345416624352982</v>
      </c>
      <c r="G316" s="2">
        <v>0.0499867975095905</v>
      </c>
      <c r="H316" s="2" t="s">
        <v>4078</v>
      </c>
      <c r="I316" s="2" t="s">
        <v>4079</v>
      </c>
      <c r="J316" s="2" t="s">
        <v>115</v>
      </c>
      <c r="K316" s="2" t="s">
        <v>195</v>
      </c>
      <c r="L316" s="2" t="s">
        <v>117</v>
      </c>
      <c r="M316" s="2" t="s">
        <v>4080</v>
      </c>
      <c r="N316" s="2">
        <v>100159242</v>
      </c>
      <c r="O316" s="2">
        <v>100168750</v>
      </c>
      <c r="P316" s="2">
        <v>10</v>
      </c>
      <c r="Q316" s="2" t="s">
        <v>4081</v>
      </c>
      <c r="R316" s="2">
        <v>79690</v>
      </c>
      <c r="S316" s="2" t="s">
        <v>4080</v>
      </c>
      <c r="T316" s="2" t="s">
        <v>120</v>
      </c>
      <c r="U316" s="2" t="s">
        <v>4082</v>
      </c>
      <c r="V316" s="2" t="s">
        <v>195</v>
      </c>
      <c r="W316" s="2" t="s">
        <v>4080</v>
      </c>
      <c r="X316" s="2" t="s">
        <v>4083</v>
      </c>
      <c r="Y316" s="2" t="s">
        <v>4080</v>
      </c>
      <c r="Z316" s="2" t="s">
        <v>4084</v>
      </c>
      <c r="AA316" s="2" t="s">
        <v>4085</v>
      </c>
      <c r="AB316" s="2" t="s">
        <v>4080</v>
      </c>
      <c r="AC316" s="2" t="s">
        <v>4086</v>
      </c>
      <c r="AD316" s="2" t="s">
        <v>4087</v>
      </c>
      <c r="AE316" s="2" t="s">
        <v>362</v>
      </c>
      <c r="AF316" s="2" t="s">
        <v>4080</v>
      </c>
      <c r="AG316" s="2" t="s">
        <v>845</v>
      </c>
      <c r="AH316" s="2" t="s">
        <v>846</v>
      </c>
      <c r="AI316" s="2" t="s">
        <v>273</v>
      </c>
      <c r="AJ316" s="2" t="s">
        <v>4080</v>
      </c>
      <c r="AK316" s="2" t="s">
        <v>4088</v>
      </c>
      <c r="AL316" s="2" t="s">
        <v>4089</v>
      </c>
      <c r="AM316" s="2" t="s">
        <v>152</v>
      </c>
      <c r="AN316" s="2" t="s">
        <v>134</v>
      </c>
      <c r="AO316" s="2" t="s">
        <v>134</v>
      </c>
      <c r="AP316" s="2" t="s">
        <v>134</v>
      </c>
      <c r="AQ316" s="2" t="s">
        <v>4090</v>
      </c>
      <c r="AR316" s="2" t="s">
        <v>136</v>
      </c>
      <c r="AS316" s="2" t="s">
        <v>4091</v>
      </c>
      <c r="AT316" s="2" t="s">
        <v>4092</v>
      </c>
      <c r="AU316" s="2">
        <v>5.75</v>
      </c>
      <c r="AV316" s="2">
        <v>5.21</v>
      </c>
      <c r="AW316" s="2">
        <v>5.18</v>
      </c>
      <c r="AX316" s="2">
        <v>5.99</v>
      </c>
      <c r="AY316" s="2">
        <v>5.9</v>
      </c>
      <c r="AZ316" s="2">
        <v>6.03</v>
      </c>
      <c r="BA316" s="2">
        <v>6.2</v>
      </c>
    </row>
    <row r="317" spans="1:53">
      <c r="A317" s="2" t="s">
        <v>4093</v>
      </c>
      <c r="B317" s="2">
        <v>5.37</v>
      </c>
      <c r="C317" s="2">
        <v>4.48</v>
      </c>
      <c r="D317" s="2">
        <v>1.853</v>
      </c>
      <c r="E317" s="2" t="s">
        <v>112</v>
      </c>
      <c r="F317" s="2">
        <v>0.0345574872772296</v>
      </c>
      <c r="G317" s="2">
        <v>0.0499867975095905</v>
      </c>
      <c r="H317" s="2" t="s">
        <v>4094</v>
      </c>
      <c r="I317" s="2" t="s">
        <v>4095</v>
      </c>
      <c r="J317" s="2" t="s">
        <v>115</v>
      </c>
      <c r="K317" s="2" t="s">
        <v>282</v>
      </c>
      <c r="L317" s="2" t="s">
        <v>230</v>
      </c>
      <c r="M317" s="2" t="s">
        <v>4096</v>
      </c>
      <c r="N317" s="2">
        <v>49423749</v>
      </c>
      <c r="O317" s="2">
        <v>49428818</v>
      </c>
      <c r="P317" s="2">
        <v>10</v>
      </c>
      <c r="Q317" s="2" t="s">
        <v>4097</v>
      </c>
      <c r="R317" s="2">
        <v>100507003</v>
      </c>
      <c r="S317" s="2" t="s">
        <v>4096</v>
      </c>
      <c r="T317" s="2" t="s">
        <v>120</v>
      </c>
      <c r="U317" s="2" t="s">
        <v>4098</v>
      </c>
      <c r="V317" s="2" t="s">
        <v>282</v>
      </c>
      <c r="W317" s="2" t="s">
        <v>4096</v>
      </c>
      <c r="X317" s="2" t="s">
        <v>4099</v>
      </c>
      <c r="Y317" s="2" t="s">
        <v>4096</v>
      </c>
      <c r="Z317" s="2" t="s">
        <v>4100</v>
      </c>
      <c r="AA317" s="2" t="s">
        <v>3805</v>
      </c>
      <c r="AB317" s="2" t="s">
        <v>4096</v>
      </c>
      <c r="AC317" s="2" t="s">
        <v>4101</v>
      </c>
      <c r="AD317" s="2" t="s">
        <v>4102</v>
      </c>
      <c r="AE317" s="2" t="s">
        <v>345</v>
      </c>
      <c r="AF317" s="2" t="s">
        <v>4096</v>
      </c>
      <c r="AG317" s="2" t="s">
        <v>4103</v>
      </c>
      <c r="AH317" s="2" t="s">
        <v>4104</v>
      </c>
      <c r="AI317" s="2" t="s">
        <v>345</v>
      </c>
      <c r="AJ317" s="2" t="s">
        <v>134</v>
      </c>
      <c r="AK317" s="2" t="s">
        <v>134</v>
      </c>
      <c r="AL317" s="2" t="s">
        <v>134</v>
      </c>
      <c r="AM317" s="2" t="s">
        <v>134</v>
      </c>
      <c r="AN317" s="2" t="s">
        <v>134</v>
      </c>
      <c r="AO317" s="2" t="s">
        <v>134</v>
      </c>
      <c r="AP317" s="2" t="s">
        <v>134</v>
      </c>
      <c r="AQ317" s="2" t="s">
        <v>134</v>
      </c>
      <c r="AR317" s="2" t="s">
        <v>134</v>
      </c>
      <c r="AS317" s="2" t="s">
        <v>134</v>
      </c>
      <c r="AT317" s="2" t="s">
        <v>134</v>
      </c>
      <c r="AU317" s="2">
        <v>5.38</v>
      </c>
      <c r="AV317" s="2">
        <v>6.02</v>
      </c>
      <c r="AW317" s="2">
        <v>4.71</v>
      </c>
      <c r="AX317" s="2">
        <v>4.58</v>
      </c>
      <c r="AY317" s="2">
        <v>4.7</v>
      </c>
      <c r="AZ317" s="2">
        <v>4.12</v>
      </c>
      <c r="BA317" s="2">
        <v>4.52</v>
      </c>
    </row>
    <row r="318" spans="1:53">
      <c r="A318" s="2" t="s">
        <v>4105</v>
      </c>
      <c r="B318" s="2">
        <v>5.7</v>
      </c>
      <c r="C318" s="2">
        <v>6.43</v>
      </c>
      <c r="D318" s="2">
        <v>-1.659</v>
      </c>
      <c r="E318" s="2" t="s">
        <v>140</v>
      </c>
      <c r="F318" s="2">
        <v>0.0346003960773982</v>
      </c>
      <c r="G318" s="2">
        <v>0.0499867975095905</v>
      </c>
      <c r="H318" s="2" t="s">
        <v>4106</v>
      </c>
      <c r="I318" s="2" t="s">
        <v>4107</v>
      </c>
      <c r="J318" s="2" t="s">
        <v>115</v>
      </c>
      <c r="K318" s="2" t="s">
        <v>488</v>
      </c>
      <c r="L318" s="2" t="s">
        <v>230</v>
      </c>
      <c r="M318" s="2" t="s">
        <v>4108</v>
      </c>
      <c r="N318" s="2">
        <v>63189469</v>
      </c>
      <c r="O318" s="2">
        <v>63267782</v>
      </c>
      <c r="P318" s="2">
        <v>10</v>
      </c>
      <c r="Q318" s="2" t="s">
        <v>2333</v>
      </c>
      <c r="R318" s="2">
        <v>51762</v>
      </c>
      <c r="S318" s="2" t="s">
        <v>4108</v>
      </c>
      <c r="T318" s="2" t="s">
        <v>120</v>
      </c>
      <c r="U318" s="2" t="s">
        <v>4109</v>
      </c>
      <c r="V318" s="2" t="s">
        <v>488</v>
      </c>
      <c r="W318" s="2" t="s">
        <v>4108</v>
      </c>
      <c r="X318" s="2" t="s">
        <v>4110</v>
      </c>
      <c r="Y318" s="2" t="s">
        <v>4108</v>
      </c>
      <c r="Z318" s="2" t="s">
        <v>4111</v>
      </c>
      <c r="AA318" s="2" t="s">
        <v>4112</v>
      </c>
      <c r="AB318" s="2" t="s">
        <v>4108</v>
      </c>
      <c r="AC318" s="2" t="s">
        <v>4113</v>
      </c>
      <c r="AD318" s="2" t="s">
        <v>4114</v>
      </c>
      <c r="AE318" s="2" t="s">
        <v>133</v>
      </c>
      <c r="AF318" s="2" t="s">
        <v>4108</v>
      </c>
      <c r="AG318" s="2" t="s">
        <v>271</v>
      </c>
      <c r="AH318" s="2" t="s">
        <v>272</v>
      </c>
      <c r="AI318" s="2" t="s">
        <v>152</v>
      </c>
      <c r="AJ318" s="2" t="s">
        <v>4108</v>
      </c>
      <c r="AK318" s="2" t="s">
        <v>382</v>
      </c>
      <c r="AL318" s="2" t="s">
        <v>383</v>
      </c>
      <c r="AM318" s="2" t="s">
        <v>133</v>
      </c>
      <c r="AN318" s="2" t="s">
        <v>134</v>
      </c>
      <c r="AO318" s="2" t="s">
        <v>134</v>
      </c>
      <c r="AP318" s="2" t="s">
        <v>134</v>
      </c>
      <c r="AQ318" s="2" t="s">
        <v>4115</v>
      </c>
      <c r="AR318" s="2" t="s">
        <v>136</v>
      </c>
      <c r="AS318" s="2" t="s">
        <v>385</v>
      </c>
      <c r="AT318" s="2" t="s">
        <v>386</v>
      </c>
      <c r="AU318" s="2">
        <v>5.64</v>
      </c>
      <c r="AV318" s="2">
        <v>5.77</v>
      </c>
      <c r="AW318" s="2">
        <v>5.69</v>
      </c>
      <c r="AX318" s="2">
        <v>6.9</v>
      </c>
      <c r="AY318" s="2">
        <v>5.92</v>
      </c>
      <c r="AZ318" s="2">
        <v>6.39</v>
      </c>
      <c r="BA318" s="2">
        <v>6.52</v>
      </c>
    </row>
    <row r="319" spans="1:53">
      <c r="A319" s="2" t="s">
        <v>4116</v>
      </c>
      <c r="B319" s="2">
        <v>4.88</v>
      </c>
      <c r="C319" s="2">
        <v>5.91</v>
      </c>
      <c r="D319" s="2">
        <v>-2.042</v>
      </c>
      <c r="E319" s="2" t="s">
        <v>140</v>
      </c>
      <c r="F319" s="2">
        <v>0.0348467217827872</v>
      </c>
      <c r="G319" s="2">
        <v>0.0499867975095905</v>
      </c>
      <c r="H319" s="2" t="s">
        <v>4117</v>
      </c>
      <c r="I319" s="2" t="s">
        <v>4118</v>
      </c>
      <c r="J319" s="2" t="s">
        <v>115</v>
      </c>
      <c r="K319" s="2" t="s">
        <v>1144</v>
      </c>
      <c r="L319" s="2" t="s">
        <v>230</v>
      </c>
      <c r="M319" s="2" t="s">
        <v>4119</v>
      </c>
      <c r="N319" s="2">
        <v>21057822</v>
      </c>
      <c r="O319" s="2">
        <v>21058455</v>
      </c>
      <c r="P319" s="2">
        <v>10</v>
      </c>
      <c r="Q319" s="2" t="s">
        <v>4120</v>
      </c>
      <c r="R319" s="2">
        <v>122665</v>
      </c>
      <c r="S319" s="2" t="s">
        <v>4119</v>
      </c>
      <c r="T319" s="2" t="s">
        <v>120</v>
      </c>
      <c r="U319" s="2" t="s">
        <v>4121</v>
      </c>
      <c r="V319" s="2" t="s">
        <v>1144</v>
      </c>
      <c r="W319" s="2" t="s">
        <v>4119</v>
      </c>
      <c r="X319" s="2" t="s">
        <v>4122</v>
      </c>
      <c r="Y319" s="2" t="s">
        <v>4119</v>
      </c>
      <c r="Z319" s="2" t="s">
        <v>4123</v>
      </c>
      <c r="AA319" s="2" t="s">
        <v>134</v>
      </c>
      <c r="AB319" s="2" t="s">
        <v>4119</v>
      </c>
      <c r="AC319" s="2" t="s">
        <v>4124</v>
      </c>
      <c r="AD319" s="2" t="s">
        <v>4125</v>
      </c>
      <c r="AE319" s="2" t="s">
        <v>273</v>
      </c>
      <c r="AF319" s="2" t="s">
        <v>4119</v>
      </c>
      <c r="AG319" s="2" t="s">
        <v>308</v>
      </c>
      <c r="AH319" s="2" t="s">
        <v>309</v>
      </c>
      <c r="AI319" s="2" t="s">
        <v>152</v>
      </c>
      <c r="AJ319" s="2" t="s">
        <v>4119</v>
      </c>
      <c r="AK319" s="2" t="s">
        <v>835</v>
      </c>
      <c r="AL319" s="2" t="s">
        <v>836</v>
      </c>
      <c r="AM319" s="2" t="s">
        <v>152</v>
      </c>
      <c r="AN319" s="2" t="s">
        <v>134</v>
      </c>
      <c r="AO319" s="2" t="s">
        <v>134</v>
      </c>
      <c r="AP319" s="2" t="s">
        <v>134</v>
      </c>
      <c r="AQ319" s="2" t="s">
        <v>4126</v>
      </c>
      <c r="AR319" s="2" t="s">
        <v>136</v>
      </c>
      <c r="AS319" s="2" t="s">
        <v>4127</v>
      </c>
      <c r="AT319" s="2" t="s">
        <v>4128</v>
      </c>
      <c r="AU319" s="2">
        <v>4.71</v>
      </c>
      <c r="AV319" s="2">
        <v>4.95</v>
      </c>
      <c r="AW319" s="2">
        <v>4.98</v>
      </c>
      <c r="AX319" s="2">
        <v>6.65</v>
      </c>
      <c r="AY319" s="2">
        <v>5.52</v>
      </c>
      <c r="AZ319" s="2">
        <v>6.39</v>
      </c>
      <c r="BA319" s="2">
        <v>5.09</v>
      </c>
    </row>
    <row r="320" spans="1:53">
      <c r="A320" s="2" t="s">
        <v>4129</v>
      </c>
      <c r="B320" s="2">
        <v>6.73</v>
      </c>
      <c r="C320" s="2">
        <v>5.81</v>
      </c>
      <c r="D320" s="2">
        <v>1.892</v>
      </c>
      <c r="E320" s="2" t="s">
        <v>112</v>
      </c>
      <c r="F320" s="2">
        <v>0.0350886734768616</v>
      </c>
      <c r="G320" s="2">
        <v>0.0499867975095905</v>
      </c>
      <c r="H320" s="2" t="s">
        <v>902</v>
      </c>
      <c r="I320" s="2" t="s">
        <v>903</v>
      </c>
      <c r="J320" s="2" t="s">
        <v>115</v>
      </c>
      <c r="K320" s="2" t="s">
        <v>134</v>
      </c>
      <c r="L320" s="2" t="s">
        <v>134</v>
      </c>
      <c r="M320" s="2" t="s">
        <v>4130</v>
      </c>
      <c r="N320" s="2" t="s">
        <v>134</v>
      </c>
      <c r="O320" s="2" t="s">
        <v>134</v>
      </c>
      <c r="P320" s="2">
        <v>10</v>
      </c>
      <c r="Q320" s="2" t="s">
        <v>905</v>
      </c>
      <c r="R320" s="2">
        <v>6195</v>
      </c>
      <c r="S320" s="2" t="s">
        <v>4130</v>
      </c>
      <c r="T320" s="2" t="s">
        <v>688</v>
      </c>
      <c r="U320" s="2" t="s">
        <v>4131</v>
      </c>
      <c r="V320" s="2" t="s">
        <v>134</v>
      </c>
      <c r="W320" s="2" t="s">
        <v>4130</v>
      </c>
      <c r="X320" s="2" t="s">
        <v>4132</v>
      </c>
      <c r="Y320" s="2" t="s">
        <v>4130</v>
      </c>
      <c r="Z320" s="2" t="s">
        <v>4133</v>
      </c>
      <c r="AA320" s="2" t="s">
        <v>4134</v>
      </c>
      <c r="AB320" s="2" t="s">
        <v>4130</v>
      </c>
      <c r="AC320" s="2" t="s">
        <v>4135</v>
      </c>
      <c r="AD320" s="2" t="s">
        <v>4136</v>
      </c>
      <c r="AE320" s="2" t="s">
        <v>130</v>
      </c>
      <c r="AF320" s="2" t="s">
        <v>4130</v>
      </c>
      <c r="AG320" s="2" t="s">
        <v>166</v>
      </c>
      <c r="AH320" s="2" t="s">
        <v>167</v>
      </c>
      <c r="AI320" s="2" t="s">
        <v>273</v>
      </c>
      <c r="AJ320" s="2" t="s">
        <v>4130</v>
      </c>
      <c r="AK320" s="2" t="s">
        <v>1520</v>
      </c>
      <c r="AL320" s="2" t="s">
        <v>1521</v>
      </c>
      <c r="AM320" s="2" t="s">
        <v>152</v>
      </c>
      <c r="AN320" s="2" t="s">
        <v>4130</v>
      </c>
      <c r="AO320" s="2" t="s">
        <v>171</v>
      </c>
      <c r="AP320" s="2" t="s">
        <v>908</v>
      </c>
      <c r="AQ320" s="2" t="s">
        <v>134</v>
      </c>
      <c r="AR320" s="2" t="s">
        <v>134</v>
      </c>
      <c r="AS320" s="2" t="s">
        <v>134</v>
      </c>
      <c r="AT320" s="2" t="s">
        <v>134</v>
      </c>
      <c r="AU320" s="2">
        <v>6.35</v>
      </c>
      <c r="AV320" s="2">
        <v>7.11</v>
      </c>
      <c r="AW320" s="2">
        <v>6.73</v>
      </c>
      <c r="AX320" s="2">
        <v>6.34</v>
      </c>
      <c r="AY320" s="2">
        <v>5.16</v>
      </c>
      <c r="AZ320" s="2">
        <v>5.6</v>
      </c>
      <c r="BA320" s="2">
        <v>6.16</v>
      </c>
    </row>
    <row r="321" spans="1:53">
      <c r="A321" s="2" t="s">
        <v>4137</v>
      </c>
      <c r="B321" s="2">
        <v>6.08</v>
      </c>
      <c r="C321" s="2">
        <v>5.18</v>
      </c>
      <c r="D321" s="2">
        <v>1.866</v>
      </c>
      <c r="E321" s="2" t="s">
        <v>112</v>
      </c>
      <c r="F321" s="2">
        <v>0.0351553315630478</v>
      </c>
      <c r="G321" s="2">
        <v>0.0499867975095905</v>
      </c>
      <c r="H321" s="2" t="s">
        <v>4138</v>
      </c>
      <c r="I321" s="2" t="s">
        <v>4139</v>
      </c>
      <c r="J321" s="2" t="s">
        <v>115</v>
      </c>
      <c r="K321" s="2" t="s">
        <v>4140</v>
      </c>
      <c r="L321" s="2" t="s">
        <v>230</v>
      </c>
      <c r="M321" s="2" t="s">
        <v>4138</v>
      </c>
      <c r="N321" s="2">
        <v>2752296</v>
      </c>
      <c r="O321" s="2">
        <v>2787634</v>
      </c>
      <c r="P321" s="2">
        <v>10</v>
      </c>
      <c r="Q321" s="2" t="s">
        <v>134</v>
      </c>
      <c r="R321" s="2" t="s">
        <v>134</v>
      </c>
      <c r="S321" s="2" t="s">
        <v>4138</v>
      </c>
      <c r="T321" s="2" t="s">
        <v>120</v>
      </c>
      <c r="U321" s="2" t="s">
        <v>4139</v>
      </c>
      <c r="V321" s="2" t="s">
        <v>4140</v>
      </c>
      <c r="W321" s="2" t="s">
        <v>134</v>
      </c>
      <c r="X321" s="2" t="s">
        <v>134</v>
      </c>
      <c r="Y321" s="2" t="s">
        <v>134</v>
      </c>
      <c r="Z321" s="2" t="s">
        <v>134</v>
      </c>
      <c r="AA321" s="2" t="s">
        <v>134</v>
      </c>
      <c r="AB321" s="2" t="s">
        <v>134</v>
      </c>
      <c r="AC321" s="2" t="s">
        <v>134</v>
      </c>
      <c r="AD321" s="2" t="s">
        <v>134</v>
      </c>
      <c r="AE321" s="2" t="s">
        <v>134</v>
      </c>
      <c r="AF321" s="2" t="s">
        <v>134</v>
      </c>
      <c r="AG321" s="2" t="s">
        <v>134</v>
      </c>
      <c r="AH321" s="2" t="s">
        <v>134</v>
      </c>
      <c r="AI321" s="2" t="s">
        <v>134</v>
      </c>
      <c r="AJ321" s="2" t="s">
        <v>134</v>
      </c>
      <c r="AK321" s="2" t="s">
        <v>134</v>
      </c>
      <c r="AL321" s="2" t="s">
        <v>134</v>
      </c>
      <c r="AM321" s="2" t="s">
        <v>134</v>
      </c>
      <c r="AN321" s="2" t="s">
        <v>134</v>
      </c>
      <c r="AO321" s="2" t="s">
        <v>134</v>
      </c>
      <c r="AP321" s="2" t="s">
        <v>134</v>
      </c>
      <c r="AQ321" s="2" t="s">
        <v>134</v>
      </c>
      <c r="AR321" s="2" t="s">
        <v>134</v>
      </c>
      <c r="AS321" s="2" t="s">
        <v>134</v>
      </c>
      <c r="AT321" s="2" t="s">
        <v>134</v>
      </c>
      <c r="AU321" s="2">
        <v>6.25</v>
      </c>
      <c r="AV321" s="2">
        <v>5.63</v>
      </c>
      <c r="AW321" s="2">
        <v>6.36</v>
      </c>
      <c r="AX321" s="2">
        <v>5.02</v>
      </c>
      <c r="AY321" s="2">
        <v>5.77</v>
      </c>
      <c r="AZ321" s="2">
        <v>5.37</v>
      </c>
      <c r="BA321" s="2">
        <v>4.57</v>
      </c>
    </row>
    <row r="322" spans="1:53">
      <c r="A322" s="2" t="s">
        <v>4141</v>
      </c>
      <c r="B322" s="2">
        <v>5.2</v>
      </c>
      <c r="C322" s="2">
        <v>4.38</v>
      </c>
      <c r="D322" s="2">
        <v>1.765</v>
      </c>
      <c r="E322" s="2" t="s">
        <v>112</v>
      </c>
      <c r="F322" s="2">
        <v>0.0351743928660424</v>
      </c>
      <c r="G322" s="2">
        <v>0.0499867975095905</v>
      </c>
      <c r="H322" s="2" t="s">
        <v>4142</v>
      </c>
      <c r="I322" s="2" t="s">
        <v>4143</v>
      </c>
      <c r="J322" s="2" t="s">
        <v>115</v>
      </c>
      <c r="K322" s="2" t="s">
        <v>334</v>
      </c>
      <c r="L322" s="2" t="s">
        <v>117</v>
      </c>
      <c r="M322" s="2" t="s">
        <v>4144</v>
      </c>
      <c r="N322" s="2">
        <v>196291219</v>
      </c>
      <c r="O322" s="2">
        <v>196318299</v>
      </c>
      <c r="P322" s="2">
        <v>10</v>
      </c>
      <c r="Q322" s="2" t="s">
        <v>1922</v>
      </c>
      <c r="R322" s="2">
        <v>255758</v>
      </c>
      <c r="S322" s="2" t="s">
        <v>4144</v>
      </c>
      <c r="T322" s="2" t="s">
        <v>120</v>
      </c>
      <c r="U322" s="2" t="s">
        <v>4145</v>
      </c>
      <c r="V322" s="2" t="s">
        <v>334</v>
      </c>
      <c r="W322" s="2" t="s">
        <v>4144</v>
      </c>
      <c r="X322" s="2" t="s">
        <v>4146</v>
      </c>
      <c r="Y322" s="2" t="s">
        <v>4144</v>
      </c>
      <c r="Z322" s="2" t="s">
        <v>4147</v>
      </c>
      <c r="AA322" s="2" t="s">
        <v>4148</v>
      </c>
      <c r="AB322" s="2" t="s">
        <v>134</v>
      </c>
      <c r="AC322" s="2" t="s">
        <v>134</v>
      </c>
      <c r="AD322" s="2" t="s">
        <v>134</v>
      </c>
      <c r="AE322" s="2" t="s">
        <v>134</v>
      </c>
      <c r="AF322" s="2" t="s">
        <v>134</v>
      </c>
      <c r="AG322" s="2" t="s">
        <v>134</v>
      </c>
      <c r="AH322" s="2" t="s">
        <v>134</v>
      </c>
      <c r="AI322" s="2" t="s">
        <v>134</v>
      </c>
      <c r="AJ322" s="2" t="s">
        <v>4144</v>
      </c>
      <c r="AK322" s="2" t="s">
        <v>168</v>
      </c>
      <c r="AL322" s="2" t="s">
        <v>169</v>
      </c>
      <c r="AM322" s="2" t="s">
        <v>170</v>
      </c>
      <c r="AN322" s="2" t="s">
        <v>134</v>
      </c>
      <c r="AO322" s="2" t="s">
        <v>134</v>
      </c>
      <c r="AP322" s="2" t="s">
        <v>134</v>
      </c>
      <c r="AQ322" s="2" t="s">
        <v>4149</v>
      </c>
      <c r="AR322" s="2" t="s">
        <v>136</v>
      </c>
      <c r="AS322" s="2" t="s">
        <v>4150</v>
      </c>
      <c r="AT322" s="2" t="s">
        <v>4151</v>
      </c>
      <c r="AU322" s="2">
        <v>4.59</v>
      </c>
      <c r="AV322" s="2">
        <v>5.51</v>
      </c>
      <c r="AW322" s="2">
        <v>5.49</v>
      </c>
      <c r="AX322" s="2">
        <v>4.59</v>
      </c>
      <c r="AY322" s="2">
        <v>4.29</v>
      </c>
      <c r="AZ322" s="2">
        <v>4.62</v>
      </c>
      <c r="BA322" s="2">
        <v>4.02</v>
      </c>
    </row>
    <row r="323" spans="1:53">
      <c r="A323" s="2" t="s">
        <v>4152</v>
      </c>
      <c r="B323" s="2">
        <v>4.82</v>
      </c>
      <c r="C323" s="2">
        <v>5.52</v>
      </c>
      <c r="D323" s="2">
        <v>-1.625</v>
      </c>
      <c r="E323" s="2" t="s">
        <v>140</v>
      </c>
      <c r="F323" s="2">
        <v>0.0352167165609226</v>
      </c>
      <c r="G323" s="2">
        <v>0.0499867975095905</v>
      </c>
      <c r="H323" s="2" t="s">
        <v>4153</v>
      </c>
      <c r="I323" s="2" t="s">
        <v>4154</v>
      </c>
      <c r="J323" s="2" t="s">
        <v>115</v>
      </c>
      <c r="K323" s="2" t="s">
        <v>787</v>
      </c>
      <c r="L323" s="2" t="s">
        <v>117</v>
      </c>
      <c r="M323" s="2" t="s">
        <v>4155</v>
      </c>
      <c r="N323" s="2">
        <v>52768155</v>
      </c>
      <c r="O323" s="2">
        <v>52777345</v>
      </c>
      <c r="P323" s="2">
        <v>10</v>
      </c>
      <c r="Q323" s="2" t="s">
        <v>4156</v>
      </c>
      <c r="R323" s="2">
        <v>51350</v>
      </c>
      <c r="S323" s="2" t="s">
        <v>4155</v>
      </c>
      <c r="T323" s="2" t="s">
        <v>120</v>
      </c>
      <c r="U323" s="2" t="s">
        <v>4157</v>
      </c>
      <c r="V323" s="2" t="s">
        <v>787</v>
      </c>
      <c r="W323" s="2" t="s">
        <v>4155</v>
      </c>
      <c r="X323" s="2" t="s">
        <v>4158</v>
      </c>
      <c r="Y323" s="2" t="s">
        <v>4155</v>
      </c>
      <c r="Z323" s="2" t="s">
        <v>4159</v>
      </c>
      <c r="AA323" s="2" t="s">
        <v>4160</v>
      </c>
      <c r="AB323" s="2" t="s">
        <v>4155</v>
      </c>
      <c r="AC323" s="2" t="s">
        <v>4161</v>
      </c>
      <c r="AD323" s="2" t="s">
        <v>4162</v>
      </c>
      <c r="AE323" s="2" t="s">
        <v>362</v>
      </c>
      <c r="AF323" s="2" t="s">
        <v>4155</v>
      </c>
      <c r="AG323" s="2" t="s">
        <v>166</v>
      </c>
      <c r="AH323" s="2" t="s">
        <v>167</v>
      </c>
      <c r="AI323" s="2" t="s">
        <v>273</v>
      </c>
      <c r="AJ323" s="2" t="s">
        <v>4155</v>
      </c>
      <c r="AK323" s="2" t="s">
        <v>1075</v>
      </c>
      <c r="AL323" s="2" t="s">
        <v>1076</v>
      </c>
      <c r="AM323" s="2" t="s">
        <v>152</v>
      </c>
      <c r="AN323" s="2" t="s">
        <v>134</v>
      </c>
      <c r="AO323" s="2" t="s">
        <v>134</v>
      </c>
      <c r="AP323" s="2" t="s">
        <v>134</v>
      </c>
      <c r="AQ323" s="2" t="s">
        <v>4163</v>
      </c>
      <c r="AR323" s="2" t="s">
        <v>136</v>
      </c>
      <c r="AS323" s="2" t="s">
        <v>2018</v>
      </c>
      <c r="AT323" s="2" t="s">
        <v>2019</v>
      </c>
      <c r="AU323" s="2">
        <v>4.76</v>
      </c>
      <c r="AV323" s="2">
        <v>4.64</v>
      </c>
      <c r="AW323" s="2">
        <v>5.07</v>
      </c>
      <c r="AX323" s="2">
        <v>5.96</v>
      </c>
      <c r="AY323" s="2">
        <v>5.5</v>
      </c>
      <c r="AZ323" s="2">
        <v>5.36</v>
      </c>
      <c r="BA323" s="2">
        <v>5.25</v>
      </c>
    </row>
    <row r="324" spans="1:53">
      <c r="A324" s="2" t="s">
        <v>4164</v>
      </c>
      <c r="B324" s="2">
        <v>4.73</v>
      </c>
      <c r="C324" s="2">
        <v>5.98</v>
      </c>
      <c r="D324" s="2">
        <v>-2.378</v>
      </c>
      <c r="E324" s="2" t="s">
        <v>140</v>
      </c>
      <c r="F324" s="2">
        <v>0.03522860719804</v>
      </c>
      <c r="G324" s="2">
        <v>0.0499867975095905</v>
      </c>
      <c r="H324" s="2" t="s">
        <v>4165</v>
      </c>
      <c r="I324" s="2" t="s">
        <v>4166</v>
      </c>
      <c r="J324" s="2" t="s">
        <v>115</v>
      </c>
      <c r="K324" s="2" t="s">
        <v>371</v>
      </c>
      <c r="L324" s="2" t="s">
        <v>230</v>
      </c>
      <c r="M324" s="2" t="s">
        <v>4167</v>
      </c>
      <c r="N324" s="2">
        <v>112175467</v>
      </c>
      <c r="O324" s="2">
        <v>112224699</v>
      </c>
      <c r="P324" s="2">
        <v>10</v>
      </c>
      <c r="Q324" s="2" t="s">
        <v>4168</v>
      </c>
      <c r="R324" s="2">
        <v>83875</v>
      </c>
      <c r="S324" s="2" t="s">
        <v>4167</v>
      </c>
      <c r="T324" s="2" t="s">
        <v>120</v>
      </c>
      <c r="U324" s="2" t="s">
        <v>4169</v>
      </c>
      <c r="V324" s="2" t="s">
        <v>371</v>
      </c>
      <c r="W324" s="2" t="s">
        <v>4167</v>
      </c>
      <c r="X324" s="2" t="s">
        <v>4170</v>
      </c>
      <c r="Y324" s="2" t="s">
        <v>4167</v>
      </c>
      <c r="Z324" s="2" t="s">
        <v>4171</v>
      </c>
      <c r="AA324" s="2" t="s">
        <v>4172</v>
      </c>
      <c r="AB324" s="2" t="s">
        <v>134</v>
      </c>
      <c r="AC324" s="2" t="s">
        <v>134</v>
      </c>
      <c r="AD324" s="2" t="s">
        <v>134</v>
      </c>
      <c r="AE324" s="2" t="s">
        <v>134</v>
      </c>
      <c r="AF324" s="2" t="s">
        <v>4167</v>
      </c>
      <c r="AG324" s="2" t="s">
        <v>254</v>
      </c>
      <c r="AH324" s="2" t="s">
        <v>255</v>
      </c>
      <c r="AI324" s="2" t="s">
        <v>2881</v>
      </c>
      <c r="AJ324" s="2" t="s">
        <v>4167</v>
      </c>
      <c r="AK324" s="2" t="s">
        <v>4173</v>
      </c>
      <c r="AL324" s="2" t="s">
        <v>4174</v>
      </c>
      <c r="AM324" s="2" t="s">
        <v>273</v>
      </c>
      <c r="AN324" s="2" t="s">
        <v>4175</v>
      </c>
      <c r="AO324" s="2" t="s">
        <v>4176</v>
      </c>
      <c r="AP324" s="2" t="s">
        <v>4177</v>
      </c>
      <c r="AQ324" s="2" t="s">
        <v>4175</v>
      </c>
      <c r="AR324" s="2" t="s">
        <v>136</v>
      </c>
      <c r="AS324" s="2" t="s">
        <v>4178</v>
      </c>
      <c r="AT324" s="2" t="s">
        <v>4179</v>
      </c>
      <c r="AU324" s="2">
        <v>4.38</v>
      </c>
      <c r="AV324" s="2">
        <v>4.22</v>
      </c>
      <c r="AW324" s="2">
        <v>5.59</v>
      </c>
      <c r="AX324" s="2">
        <v>6.89</v>
      </c>
      <c r="AY324" s="2">
        <v>5.87</v>
      </c>
      <c r="AZ324" s="2">
        <v>5.11</v>
      </c>
      <c r="BA324" s="2">
        <v>6.04</v>
      </c>
    </row>
    <row r="325" spans="1:53">
      <c r="A325" s="2" t="s">
        <v>4180</v>
      </c>
      <c r="B325" s="2">
        <v>5.53</v>
      </c>
      <c r="C325" s="2">
        <v>6.68</v>
      </c>
      <c r="D325" s="2">
        <v>-2.219</v>
      </c>
      <c r="E325" s="2" t="s">
        <v>140</v>
      </c>
      <c r="F325" s="2">
        <v>0.0353403857550467</v>
      </c>
      <c r="G325" s="2">
        <v>0.0499867975095905</v>
      </c>
      <c r="H325" s="2" t="s">
        <v>4181</v>
      </c>
      <c r="I325" s="2" t="s">
        <v>4182</v>
      </c>
      <c r="J325" s="2" t="s">
        <v>115</v>
      </c>
      <c r="K325" s="2" t="s">
        <v>195</v>
      </c>
      <c r="L325" s="2" t="s">
        <v>230</v>
      </c>
      <c r="M325" s="2" t="s">
        <v>4183</v>
      </c>
      <c r="N325" s="2">
        <v>105876662</v>
      </c>
      <c r="O325" s="2">
        <v>105924183</v>
      </c>
      <c r="P325" s="2">
        <v>10</v>
      </c>
      <c r="Q325" s="2" t="s">
        <v>4184</v>
      </c>
      <c r="R325" s="2">
        <v>222256</v>
      </c>
      <c r="S325" s="2" t="s">
        <v>4183</v>
      </c>
      <c r="T325" s="2" t="s">
        <v>688</v>
      </c>
      <c r="U325" s="2" t="s">
        <v>4185</v>
      </c>
      <c r="V325" s="2" t="s">
        <v>195</v>
      </c>
      <c r="W325" s="2" t="s">
        <v>4183</v>
      </c>
      <c r="X325" s="2" t="s">
        <v>4186</v>
      </c>
      <c r="Y325" s="2" t="s">
        <v>4183</v>
      </c>
      <c r="Z325" s="2" t="s">
        <v>4187</v>
      </c>
      <c r="AA325" s="2" t="s">
        <v>4188</v>
      </c>
      <c r="AB325" s="2" t="s">
        <v>4183</v>
      </c>
      <c r="AC325" s="2" t="s">
        <v>709</v>
      </c>
      <c r="AD325" s="2" t="s">
        <v>710</v>
      </c>
      <c r="AE325" s="2" t="s">
        <v>152</v>
      </c>
      <c r="AF325" s="2" t="s">
        <v>4183</v>
      </c>
      <c r="AG325" s="2" t="s">
        <v>290</v>
      </c>
      <c r="AH325" s="2" t="s">
        <v>291</v>
      </c>
      <c r="AI325" s="2" t="s">
        <v>273</v>
      </c>
      <c r="AJ325" s="2" t="s">
        <v>4183</v>
      </c>
      <c r="AK325" s="2" t="s">
        <v>150</v>
      </c>
      <c r="AL325" s="2" t="s">
        <v>151</v>
      </c>
      <c r="AM325" s="2" t="s">
        <v>152</v>
      </c>
      <c r="AN325" s="2" t="s">
        <v>134</v>
      </c>
      <c r="AO325" s="2" t="s">
        <v>134</v>
      </c>
      <c r="AP325" s="2" t="s">
        <v>134</v>
      </c>
      <c r="AQ325" s="2" t="s">
        <v>134</v>
      </c>
      <c r="AR325" s="2" t="s">
        <v>134</v>
      </c>
      <c r="AS325" s="2" t="s">
        <v>134</v>
      </c>
      <c r="AT325" s="2" t="s">
        <v>134</v>
      </c>
      <c r="AU325" s="2">
        <v>5.55</v>
      </c>
      <c r="AV325" s="2">
        <v>5.67</v>
      </c>
      <c r="AW325" s="2">
        <v>5.37</v>
      </c>
      <c r="AX325" s="2">
        <v>7.94</v>
      </c>
      <c r="AY325" s="2">
        <v>6.1</v>
      </c>
      <c r="AZ325" s="2">
        <v>6.34</v>
      </c>
      <c r="BA325" s="2">
        <v>6.33</v>
      </c>
    </row>
    <row r="326" spans="1:53">
      <c r="A326" s="2" t="s">
        <v>4189</v>
      </c>
      <c r="B326" s="2">
        <v>4.92</v>
      </c>
      <c r="C326" s="2">
        <v>5.84</v>
      </c>
      <c r="D326" s="2">
        <v>-1.892</v>
      </c>
      <c r="E326" s="2" t="s">
        <v>140</v>
      </c>
      <c r="F326" s="2">
        <v>0.0353747420856809</v>
      </c>
      <c r="G326" s="2">
        <v>0.0499867975095905</v>
      </c>
      <c r="H326" s="2" t="s">
        <v>4190</v>
      </c>
      <c r="I326" s="2" t="s">
        <v>4191</v>
      </c>
      <c r="J326" s="2" t="s">
        <v>115</v>
      </c>
      <c r="K326" s="2" t="s">
        <v>143</v>
      </c>
      <c r="L326" s="2" t="s">
        <v>117</v>
      </c>
      <c r="M326" s="2" t="s">
        <v>4192</v>
      </c>
      <c r="N326" s="2">
        <v>72536680</v>
      </c>
      <c r="O326" s="2">
        <v>72544539</v>
      </c>
      <c r="P326" s="2">
        <v>10</v>
      </c>
      <c r="Q326" s="2" t="s">
        <v>4193</v>
      </c>
      <c r="R326" s="2">
        <v>147381</v>
      </c>
      <c r="S326" s="2" t="s">
        <v>4192</v>
      </c>
      <c r="T326" s="2" t="s">
        <v>120</v>
      </c>
      <c r="U326" s="2" t="s">
        <v>4194</v>
      </c>
      <c r="V326" s="2" t="s">
        <v>143</v>
      </c>
      <c r="W326" s="2" t="s">
        <v>4192</v>
      </c>
      <c r="X326" s="2" t="s">
        <v>4195</v>
      </c>
      <c r="Y326" s="2" t="s">
        <v>4192</v>
      </c>
      <c r="Z326" s="2" t="s">
        <v>4196</v>
      </c>
      <c r="AA326" s="2" t="s">
        <v>4197</v>
      </c>
      <c r="AB326" s="2" t="s">
        <v>4192</v>
      </c>
      <c r="AC326" s="2" t="s">
        <v>4198</v>
      </c>
      <c r="AD326" s="2" t="s">
        <v>4199</v>
      </c>
      <c r="AE326" s="2" t="s">
        <v>152</v>
      </c>
      <c r="AF326" s="2" t="s">
        <v>4192</v>
      </c>
      <c r="AG326" s="2" t="s">
        <v>605</v>
      </c>
      <c r="AH326" s="2" t="s">
        <v>606</v>
      </c>
      <c r="AI326" s="2" t="s">
        <v>152</v>
      </c>
      <c r="AJ326" s="2" t="s">
        <v>4200</v>
      </c>
      <c r="AK326" s="2" t="s">
        <v>168</v>
      </c>
      <c r="AL326" s="2" t="s">
        <v>169</v>
      </c>
      <c r="AM326" s="2" t="s">
        <v>152</v>
      </c>
      <c r="AN326" s="2" t="s">
        <v>134</v>
      </c>
      <c r="AO326" s="2" t="s">
        <v>134</v>
      </c>
      <c r="AP326" s="2" t="s">
        <v>134</v>
      </c>
      <c r="AQ326" s="2" t="s">
        <v>4200</v>
      </c>
      <c r="AR326" s="2" t="s">
        <v>136</v>
      </c>
      <c r="AS326" s="2" t="s">
        <v>4201</v>
      </c>
      <c r="AT326" s="2" t="s">
        <v>4202</v>
      </c>
      <c r="AU326" s="2">
        <v>5.29</v>
      </c>
      <c r="AV326" s="2">
        <v>4.19</v>
      </c>
      <c r="AW326" s="2">
        <v>5.27</v>
      </c>
      <c r="AX326" s="2">
        <v>6.24</v>
      </c>
      <c r="AY326" s="2">
        <v>5.92</v>
      </c>
      <c r="AZ326" s="2">
        <v>5.34</v>
      </c>
      <c r="BA326" s="2">
        <v>5.87</v>
      </c>
    </row>
    <row r="327" spans="1:53">
      <c r="A327" s="2" t="s">
        <v>4203</v>
      </c>
      <c r="B327" s="2">
        <v>6.69</v>
      </c>
      <c r="C327" s="2">
        <v>5.71</v>
      </c>
      <c r="D327" s="2">
        <v>1.972</v>
      </c>
      <c r="E327" s="2" t="s">
        <v>112</v>
      </c>
      <c r="F327" s="2">
        <v>0.0354420480746149</v>
      </c>
      <c r="G327" s="2">
        <v>0.0499867975095905</v>
      </c>
      <c r="H327" s="2" t="s">
        <v>4204</v>
      </c>
      <c r="I327" s="2" t="s">
        <v>4205</v>
      </c>
      <c r="J327" s="2" t="s">
        <v>115</v>
      </c>
      <c r="K327" s="2" t="s">
        <v>159</v>
      </c>
      <c r="L327" s="2" t="s">
        <v>117</v>
      </c>
      <c r="M327" s="2" t="s">
        <v>4206</v>
      </c>
      <c r="N327" s="2">
        <v>75068185</v>
      </c>
      <c r="O327" s="2">
        <v>75236878</v>
      </c>
      <c r="P327" s="2">
        <v>10</v>
      </c>
      <c r="Q327" s="2" t="s">
        <v>4207</v>
      </c>
      <c r="R327" s="2">
        <v>256006</v>
      </c>
      <c r="S327" s="2" t="s">
        <v>4206</v>
      </c>
      <c r="T327" s="2" t="s">
        <v>120</v>
      </c>
      <c r="U327" s="2" t="s">
        <v>4208</v>
      </c>
      <c r="V327" s="2" t="s">
        <v>159</v>
      </c>
      <c r="W327" s="2" t="s">
        <v>4206</v>
      </c>
      <c r="X327" s="2" t="s">
        <v>4209</v>
      </c>
      <c r="Y327" s="2" t="s">
        <v>4206</v>
      </c>
      <c r="Z327" s="2" t="s">
        <v>4210</v>
      </c>
      <c r="AA327" s="2" t="s">
        <v>4211</v>
      </c>
      <c r="AB327" s="2" t="s">
        <v>134</v>
      </c>
      <c r="AC327" s="2" t="s">
        <v>134</v>
      </c>
      <c r="AD327" s="2" t="s">
        <v>134</v>
      </c>
      <c r="AE327" s="2" t="s">
        <v>134</v>
      </c>
      <c r="AF327" s="2" t="s">
        <v>134</v>
      </c>
      <c r="AG327" s="2" t="s">
        <v>134</v>
      </c>
      <c r="AH327" s="2" t="s">
        <v>134</v>
      </c>
      <c r="AI327" s="2" t="s">
        <v>134</v>
      </c>
      <c r="AJ327" s="2" t="s">
        <v>4212</v>
      </c>
      <c r="AK327" s="2" t="s">
        <v>168</v>
      </c>
      <c r="AL327" s="2" t="s">
        <v>169</v>
      </c>
      <c r="AM327" s="2" t="s">
        <v>152</v>
      </c>
      <c r="AN327" s="2" t="s">
        <v>134</v>
      </c>
      <c r="AO327" s="2" t="s">
        <v>134</v>
      </c>
      <c r="AP327" s="2" t="s">
        <v>134</v>
      </c>
      <c r="AQ327" s="2" t="s">
        <v>4212</v>
      </c>
      <c r="AR327" s="2" t="s">
        <v>136</v>
      </c>
      <c r="AS327" s="2" t="s">
        <v>4213</v>
      </c>
      <c r="AT327" s="2" t="s">
        <v>4214</v>
      </c>
      <c r="AU327" s="2">
        <v>7.13</v>
      </c>
      <c r="AV327" s="2">
        <v>7.16</v>
      </c>
      <c r="AW327" s="2">
        <v>5.79</v>
      </c>
      <c r="AX327" s="2">
        <v>5.61</v>
      </c>
      <c r="AY327" s="2">
        <v>5.98</v>
      </c>
      <c r="AZ327" s="2">
        <v>5.87</v>
      </c>
      <c r="BA327" s="2">
        <v>5.4</v>
      </c>
    </row>
    <row r="328" spans="1:53">
      <c r="A328" s="2" t="s">
        <v>4215</v>
      </c>
      <c r="B328" s="2">
        <v>6.71</v>
      </c>
      <c r="C328" s="2">
        <v>7.97</v>
      </c>
      <c r="D328" s="2">
        <v>-2.395</v>
      </c>
      <c r="E328" s="2" t="s">
        <v>140</v>
      </c>
      <c r="F328" s="2">
        <v>0.0355160041331389</v>
      </c>
      <c r="G328" s="2">
        <v>0.0499867975095905</v>
      </c>
      <c r="H328" s="2" t="s">
        <v>4216</v>
      </c>
      <c r="I328" s="2" t="s">
        <v>4217</v>
      </c>
      <c r="J328" s="2" t="s">
        <v>115</v>
      </c>
      <c r="K328" s="2" t="s">
        <v>595</v>
      </c>
      <c r="L328" s="2" t="s">
        <v>117</v>
      </c>
      <c r="M328" s="2" t="s">
        <v>4218</v>
      </c>
      <c r="N328" s="2">
        <v>124857879</v>
      </c>
      <c r="O328" s="2">
        <v>124861981</v>
      </c>
      <c r="P328" s="2">
        <v>10</v>
      </c>
      <c r="Q328" s="2" t="s">
        <v>4219</v>
      </c>
      <c r="R328" s="2">
        <v>11224</v>
      </c>
      <c r="S328" s="2" t="s">
        <v>4218</v>
      </c>
      <c r="T328" s="2" t="s">
        <v>120</v>
      </c>
      <c r="U328" s="2" t="s">
        <v>4220</v>
      </c>
      <c r="V328" s="2" t="s">
        <v>595</v>
      </c>
      <c r="W328" s="2" t="s">
        <v>4218</v>
      </c>
      <c r="X328" s="2" t="s">
        <v>4221</v>
      </c>
      <c r="Y328" s="2" t="s">
        <v>4218</v>
      </c>
      <c r="Z328" s="2" t="s">
        <v>4222</v>
      </c>
      <c r="AA328" s="2" t="s">
        <v>4223</v>
      </c>
      <c r="AB328" s="2" t="s">
        <v>4218</v>
      </c>
      <c r="AC328" s="2" t="s">
        <v>4224</v>
      </c>
      <c r="AD328" s="2" t="s">
        <v>4225</v>
      </c>
      <c r="AE328" s="2" t="s">
        <v>130</v>
      </c>
      <c r="AF328" s="2" t="s">
        <v>4218</v>
      </c>
      <c r="AG328" s="2" t="s">
        <v>1727</v>
      </c>
      <c r="AH328" s="2" t="s">
        <v>1728</v>
      </c>
      <c r="AI328" s="2" t="s">
        <v>130</v>
      </c>
      <c r="AJ328" s="2" t="s">
        <v>4218</v>
      </c>
      <c r="AK328" s="2" t="s">
        <v>4226</v>
      </c>
      <c r="AL328" s="2" t="s">
        <v>4227</v>
      </c>
      <c r="AM328" s="2" t="s">
        <v>130</v>
      </c>
      <c r="AN328" s="2" t="s">
        <v>4218</v>
      </c>
      <c r="AO328" s="2" t="s">
        <v>171</v>
      </c>
      <c r="AP328" s="2" t="s">
        <v>908</v>
      </c>
      <c r="AQ328" s="2" t="s">
        <v>4228</v>
      </c>
      <c r="AR328" s="2" t="s">
        <v>136</v>
      </c>
      <c r="AS328" s="2" t="s">
        <v>4229</v>
      </c>
      <c r="AT328" s="2" t="s">
        <v>4230</v>
      </c>
      <c r="AU328" s="2">
        <v>6.39</v>
      </c>
      <c r="AV328" s="2">
        <v>6.55</v>
      </c>
      <c r="AW328" s="2">
        <v>7.2</v>
      </c>
      <c r="AX328" s="2">
        <v>7.47</v>
      </c>
      <c r="AY328" s="2">
        <v>7.49</v>
      </c>
      <c r="AZ328" s="2">
        <v>9.32</v>
      </c>
      <c r="BA328" s="2">
        <v>7.61</v>
      </c>
    </row>
    <row r="329" spans="1:53">
      <c r="A329" s="2" t="s">
        <v>4231</v>
      </c>
      <c r="B329" s="2">
        <v>5.02</v>
      </c>
      <c r="C329" s="2">
        <v>6.37</v>
      </c>
      <c r="D329" s="2">
        <v>-2.549</v>
      </c>
      <c r="E329" s="2" t="s">
        <v>140</v>
      </c>
      <c r="F329" s="2">
        <v>0.0355250722113629</v>
      </c>
      <c r="G329" s="2">
        <v>0.0499867975095905</v>
      </c>
      <c r="H329" s="2" t="s">
        <v>4232</v>
      </c>
      <c r="I329" s="2" t="s">
        <v>4233</v>
      </c>
      <c r="J329" s="2" t="s">
        <v>115</v>
      </c>
      <c r="K329" s="2" t="s">
        <v>787</v>
      </c>
      <c r="L329" s="2" t="s">
        <v>117</v>
      </c>
      <c r="M329" s="2" t="s">
        <v>4234</v>
      </c>
      <c r="N329" s="2">
        <v>31280422</v>
      </c>
      <c r="O329" s="2">
        <v>31327058</v>
      </c>
      <c r="P329" s="2">
        <v>10</v>
      </c>
      <c r="Q329" s="2" t="s">
        <v>4235</v>
      </c>
      <c r="R329" s="2">
        <v>58516</v>
      </c>
      <c r="S329" s="2" t="s">
        <v>4234</v>
      </c>
      <c r="T329" s="2" t="s">
        <v>120</v>
      </c>
      <c r="U329" s="2" t="s">
        <v>4236</v>
      </c>
      <c r="V329" s="2" t="s">
        <v>787</v>
      </c>
      <c r="W329" s="2" t="s">
        <v>4234</v>
      </c>
      <c r="X329" s="2" t="s">
        <v>4237</v>
      </c>
      <c r="Y329" s="2" t="s">
        <v>4234</v>
      </c>
      <c r="Z329" s="2" t="s">
        <v>4238</v>
      </c>
      <c r="AA329" s="2" t="s">
        <v>4239</v>
      </c>
      <c r="AB329" s="2" t="s">
        <v>4234</v>
      </c>
      <c r="AC329" s="2" t="s">
        <v>4240</v>
      </c>
      <c r="AD329" s="2" t="s">
        <v>4241</v>
      </c>
      <c r="AE329" s="2" t="s">
        <v>127</v>
      </c>
      <c r="AF329" s="2" t="s">
        <v>4234</v>
      </c>
      <c r="AG329" s="2" t="s">
        <v>4242</v>
      </c>
      <c r="AH329" s="2" t="s">
        <v>4243</v>
      </c>
      <c r="AI329" s="2" t="s">
        <v>273</v>
      </c>
      <c r="AJ329" s="2" t="s">
        <v>4234</v>
      </c>
      <c r="AK329" s="2" t="s">
        <v>168</v>
      </c>
      <c r="AL329" s="2" t="s">
        <v>169</v>
      </c>
      <c r="AM329" s="2" t="s">
        <v>170</v>
      </c>
      <c r="AN329" s="2" t="s">
        <v>134</v>
      </c>
      <c r="AO329" s="2" t="s">
        <v>134</v>
      </c>
      <c r="AP329" s="2" t="s">
        <v>134</v>
      </c>
      <c r="AQ329" s="2" t="s">
        <v>4244</v>
      </c>
      <c r="AR329" s="2" t="s">
        <v>136</v>
      </c>
      <c r="AS329" s="2" t="s">
        <v>4245</v>
      </c>
      <c r="AT329" s="2" t="s">
        <v>4232</v>
      </c>
      <c r="AU329" s="2">
        <v>4.99</v>
      </c>
      <c r="AV329" s="2">
        <v>5.25</v>
      </c>
      <c r="AW329" s="2">
        <v>4.81</v>
      </c>
      <c r="AX329" s="2">
        <v>7.67</v>
      </c>
      <c r="AY329" s="2">
        <v>6.72</v>
      </c>
      <c r="AZ329" s="2">
        <v>5.77</v>
      </c>
      <c r="BA329" s="2">
        <v>5.33</v>
      </c>
    </row>
    <row r="330" spans="1:53">
      <c r="A330" s="2" t="s">
        <v>4246</v>
      </c>
      <c r="B330" s="2">
        <v>5.24</v>
      </c>
      <c r="C330" s="2">
        <v>6.33</v>
      </c>
      <c r="D330" s="2">
        <v>-2.129</v>
      </c>
      <c r="E330" s="2" t="s">
        <v>140</v>
      </c>
      <c r="F330" s="2">
        <v>0.0355430307337782</v>
      </c>
      <c r="G330" s="2">
        <v>0.0499867975095905</v>
      </c>
      <c r="H330" s="2" t="s">
        <v>4247</v>
      </c>
      <c r="I330" s="2" t="s">
        <v>4248</v>
      </c>
      <c r="J330" s="2" t="s">
        <v>115</v>
      </c>
      <c r="K330" s="2" t="s">
        <v>143</v>
      </c>
      <c r="L330" s="2" t="s">
        <v>230</v>
      </c>
      <c r="M330" s="2" t="s">
        <v>4249</v>
      </c>
      <c r="N330" s="2">
        <v>63949301</v>
      </c>
      <c r="O330" s="2">
        <v>63968786</v>
      </c>
      <c r="P330" s="2">
        <v>10</v>
      </c>
      <c r="Q330" s="2" t="s">
        <v>4250</v>
      </c>
      <c r="R330" s="2">
        <v>284293</v>
      </c>
      <c r="S330" s="2" t="s">
        <v>4249</v>
      </c>
      <c r="T330" s="2" t="s">
        <v>120</v>
      </c>
      <c r="U330" s="2" t="s">
        <v>4251</v>
      </c>
      <c r="V330" s="2" t="s">
        <v>143</v>
      </c>
      <c r="W330" s="2" t="s">
        <v>4249</v>
      </c>
      <c r="X330" s="2" t="s">
        <v>4252</v>
      </c>
      <c r="Y330" s="2" t="s">
        <v>4249</v>
      </c>
      <c r="Z330" s="2" t="s">
        <v>4253</v>
      </c>
      <c r="AA330" s="2" t="s">
        <v>4254</v>
      </c>
      <c r="AB330" s="2" t="s">
        <v>4249</v>
      </c>
      <c r="AC330" s="2" t="s">
        <v>4255</v>
      </c>
      <c r="AD330" s="2" t="s">
        <v>4256</v>
      </c>
      <c r="AE330" s="2" t="s">
        <v>133</v>
      </c>
      <c r="AF330" s="2" t="s">
        <v>4249</v>
      </c>
      <c r="AG330" s="2" t="s">
        <v>605</v>
      </c>
      <c r="AH330" s="2" t="s">
        <v>606</v>
      </c>
      <c r="AI330" s="2" t="s">
        <v>133</v>
      </c>
      <c r="AJ330" s="2" t="s">
        <v>4249</v>
      </c>
      <c r="AK330" s="2" t="s">
        <v>4257</v>
      </c>
      <c r="AL330" s="2" t="s">
        <v>4258</v>
      </c>
      <c r="AM330" s="2" t="s">
        <v>133</v>
      </c>
      <c r="AN330" s="2" t="s">
        <v>134</v>
      </c>
      <c r="AO330" s="2" t="s">
        <v>134</v>
      </c>
      <c r="AP330" s="2" t="s">
        <v>134</v>
      </c>
      <c r="AQ330" s="2" t="s">
        <v>4259</v>
      </c>
      <c r="AR330" s="2" t="s">
        <v>136</v>
      </c>
      <c r="AS330" s="2" t="s">
        <v>4260</v>
      </c>
      <c r="AT330" s="2" t="s">
        <v>4261</v>
      </c>
      <c r="AU330" s="2">
        <v>5.24</v>
      </c>
      <c r="AV330" s="2">
        <v>5.48</v>
      </c>
      <c r="AW330" s="2">
        <v>5.01</v>
      </c>
      <c r="AX330" s="2">
        <v>7.32</v>
      </c>
      <c r="AY330" s="2">
        <v>5.86</v>
      </c>
      <c r="AZ330" s="2">
        <v>6.57</v>
      </c>
      <c r="BA330" s="2">
        <v>5.58</v>
      </c>
    </row>
    <row r="331" spans="1:53">
      <c r="A331" s="2" t="s">
        <v>4262</v>
      </c>
      <c r="B331" s="2">
        <v>6.42</v>
      </c>
      <c r="C331" s="2">
        <v>7.26</v>
      </c>
      <c r="D331" s="2">
        <v>-1.79</v>
      </c>
      <c r="E331" s="2" t="s">
        <v>140</v>
      </c>
      <c r="F331" s="2">
        <v>0.0357474706994862</v>
      </c>
      <c r="G331" s="2">
        <v>0.0499867975095905</v>
      </c>
      <c r="H331" s="2" t="s">
        <v>4263</v>
      </c>
      <c r="I331" s="2" t="s">
        <v>4264</v>
      </c>
      <c r="J331" s="2" t="s">
        <v>115</v>
      </c>
      <c r="K331" s="2" t="s">
        <v>371</v>
      </c>
      <c r="L331" s="2" t="s">
        <v>117</v>
      </c>
      <c r="M331" s="2" t="s">
        <v>4265</v>
      </c>
      <c r="N331" s="2">
        <v>62792123</v>
      </c>
      <c r="O331" s="2">
        <v>62806302</v>
      </c>
      <c r="P331" s="2">
        <v>10</v>
      </c>
      <c r="Q331" s="2" t="s">
        <v>4266</v>
      </c>
      <c r="R331" s="2">
        <v>10482</v>
      </c>
      <c r="S331" s="2" t="s">
        <v>4265</v>
      </c>
      <c r="T331" s="2" t="s">
        <v>120</v>
      </c>
      <c r="U331" s="2" t="s">
        <v>4267</v>
      </c>
      <c r="V331" s="2" t="s">
        <v>371</v>
      </c>
      <c r="W331" s="2" t="s">
        <v>4265</v>
      </c>
      <c r="X331" s="2" t="s">
        <v>4268</v>
      </c>
      <c r="Y331" s="2" t="s">
        <v>134</v>
      </c>
      <c r="Z331" s="2" t="s">
        <v>134</v>
      </c>
      <c r="AA331" s="2" t="s">
        <v>134</v>
      </c>
      <c r="AB331" s="2" t="s">
        <v>4265</v>
      </c>
      <c r="AC331" s="2" t="s">
        <v>4269</v>
      </c>
      <c r="AD331" s="2" t="s">
        <v>4270</v>
      </c>
      <c r="AE331" s="2" t="s">
        <v>273</v>
      </c>
      <c r="AF331" s="2" t="s">
        <v>134</v>
      </c>
      <c r="AG331" s="2" t="s">
        <v>134</v>
      </c>
      <c r="AH331" s="2" t="s">
        <v>134</v>
      </c>
      <c r="AI331" s="2" t="s">
        <v>134</v>
      </c>
      <c r="AJ331" s="2" t="s">
        <v>4265</v>
      </c>
      <c r="AK331" s="2" t="s">
        <v>1000</v>
      </c>
      <c r="AL331" s="2" t="s">
        <v>1001</v>
      </c>
      <c r="AM331" s="2" t="s">
        <v>152</v>
      </c>
      <c r="AN331" s="2" t="s">
        <v>4265</v>
      </c>
      <c r="AO331" s="2" t="s">
        <v>171</v>
      </c>
      <c r="AP331" s="2" t="s">
        <v>739</v>
      </c>
      <c r="AQ331" s="2" t="s">
        <v>4271</v>
      </c>
      <c r="AR331" s="2" t="s">
        <v>136</v>
      </c>
      <c r="AS331" s="2" t="s">
        <v>473</v>
      </c>
      <c r="AT331" s="2" t="s">
        <v>474</v>
      </c>
      <c r="AU331" s="2">
        <v>6.54</v>
      </c>
      <c r="AV331" s="2">
        <v>5.89</v>
      </c>
      <c r="AW331" s="2">
        <v>6.84</v>
      </c>
      <c r="AX331" s="2">
        <v>6.86</v>
      </c>
      <c r="AY331" s="2">
        <v>7.67</v>
      </c>
      <c r="AZ331" s="2">
        <v>7.45</v>
      </c>
      <c r="BA331" s="2">
        <v>7.06</v>
      </c>
    </row>
    <row r="332" spans="1:53">
      <c r="A332" s="2" t="s">
        <v>4272</v>
      </c>
      <c r="B332" s="2">
        <v>6.63</v>
      </c>
      <c r="C332" s="2">
        <v>5.38</v>
      </c>
      <c r="D332" s="2">
        <v>2.378</v>
      </c>
      <c r="E332" s="2" t="s">
        <v>112</v>
      </c>
      <c r="F332" s="2">
        <v>0.0357596417529488</v>
      </c>
      <c r="G332" s="2">
        <v>0.0499867975095905</v>
      </c>
      <c r="H332" s="2" t="s">
        <v>4273</v>
      </c>
      <c r="I332" s="2" t="s">
        <v>4274</v>
      </c>
      <c r="J332" s="2" t="s">
        <v>115</v>
      </c>
      <c r="K332" s="2" t="s">
        <v>195</v>
      </c>
      <c r="L332" s="2" t="s">
        <v>117</v>
      </c>
      <c r="M332" s="2" t="s">
        <v>4275</v>
      </c>
      <c r="N332" s="2">
        <v>141927357</v>
      </c>
      <c r="O332" s="2">
        <v>141947007</v>
      </c>
      <c r="P332" s="2">
        <v>10</v>
      </c>
      <c r="Q332" s="2" t="s">
        <v>4276</v>
      </c>
      <c r="R332" s="2">
        <v>23601</v>
      </c>
      <c r="S332" s="2" t="s">
        <v>4275</v>
      </c>
      <c r="T332" s="2" t="s">
        <v>120</v>
      </c>
      <c r="U332" s="2" t="s">
        <v>4277</v>
      </c>
      <c r="V332" s="2" t="s">
        <v>195</v>
      </c>
      <c r="W332" s="2" t="s">
        <v>4275</v>
      </c>
      <c r="X332" s="2" t="s">
        <v>4278</v>
      </c>
      <c r="Y332" s="2" t="s">
        <v>4275</v>
      </c>
      <c r="Z332" s="2" t="s">
        <v>4279</v>
      </c>
      <c r="AA332" s="2" t="s">
        <v>4280</v>
      </c>
      <c r="AB332" s="2" t="s">
        <v>134</v>
      </c>
      <c r="AC332" s="2" t="s">
        <v>134</v>
      </c>
      <c r="AD332" s="2" t="s">
        <v>134</v>
      </c>
      <c r="AE332" s="2" t="s">
        <v>134</v>
      </c>
      <c r="AF332" s="2" t="s">
        <v>4275</v>
      </c>
      <c r="AG332" s="2" t="s">
        <v>290</v>
      </c>
      <c r="AH332" s="2" t="s">
        <v>291</v>
      </c>
      <c r="AI332" s="2" t="s">
        <v>130</v>
      </c>
      <c r="AJ332" s="2" t="s">
        <v>4275</v>
      </c>
      <c r="AK332" s="2" t="s">
        <v>150</v>
      </c>
      <c r="AL332" s="2" t="s">
        <v>151</v>
      </c>
      <c r="AM332" s="2" t="s">
        <v>273</v>
      </c>
      <c r="AN332" s="2" t="s">
        <v>134</v>
      </c>
      <c r="AO332" s="2" t="s">
        <v>134</v>
      </c>
      <c r="AP332" s="2" t="s">
        <v>134</v>
      </c>
      <c r="AQ332" s="2" t="s">
        <v>4281</v>
      </c>
      <c r="AR332" s="2" t="s">
        <v>136</v>
      </c>
      <c r="AS332" s="2" t="s">
        <v>4282</v>
      </c>
      <c r="AT332" s="2" t="s">
        <v>4283</v>
      </c>
      <c r="AU332" s="2">
        <v>6.46</v>
      </c>
      <c r="AV332" s="2">
        <v>6.17</v>
      </c>
      <c r="AW332" s="2">
        <v>7.27</v>
      </c>
      <c r="AX332" s="2">
        <v>6.64</v>
      </c>
      <c r="AY332" s="2">
        <v>4.96</v>
      </c>
      <c r="AZ332" s="2">
        <v>4.84</v>
      </c>
      <c r="BA332" s="2">
        <v>5.06</v>
      </c>
    </row>
    <row r="333" spans="1:53">
      <c r="A333" s="2" t="s">
        <v>4284</v>
      </c>
      <c r="B333" s="2">
        <v>5.67</v>
      </c>
      <c r="C333" s="2">
        <v>6.48</v>
      </c>
      <c r="D333" s="2">
        <v>-1.753</v>
      </c>
      <c r="E333" s="2" t="s">
        <v>140</v>
      </c>
      <c r="F333" s="2">
        <v>0.0359106445704703</v>
      </c>
      <c r="G333" s="2">
        <v>0.0499867975095905</v>
      </c>
      <c r="H333" s="2" t="s">
        <v>4285</v>
      </c>
      <c r="I333" s="2" t="s">
        <v>4286</v>
      </c>
      <c r="J333" s="2" t="s">
        <v>115</v>
      </c>
      <c r="K333" s="2" t="s">
        <v>334</v>
      </c>
      <c r="L333" s="2" t="s">
        <v>230</v>
      </c>
      <c r="M333" s="2" t="s">
        <v>4287</v>
      </c>
      <c r="N333" s="2">
        <v>97822040</v>
      </c>
      <c r="O333" s="2">
        <v>97944986</v>
      </c>
      <c r="P333" s="2">
        <v>10</v>
      </c>
      <c r="Q333" s="2" t="s">
        <v>2307</v>
      </c>
      <c r="R333" s="2">
        <v>131544</v>
      </c>
      <c r="S333" s="2" t="s">
        <v>4287</v>
      </c>
      <c r="T333" s="2" t="s">
        <v>120</v>
      </c>
      <c r="U333" s="2" t="s">
        <v>4288</v>
      </c>
      <c r="V333" s="2" t="s">
        <v>334</v>
      </c>
      <c r="W333" s="2" t="s">
        <v>4287</v>
      </c>
      <c r="X333" s="2" t="s">
        <v>4289</v>
      </c>
      <c r="Y333" s="2" t="s">
        <v>4287</v>
      </c>
      <c r="Z333" s="2" t="s">
        <v>4290</v>
      </c>
      <c r="AA333" s="2" t="s">
        <v>4291</v>
      </c>
      <c r="AB333" s="2" t="s">
        <v>134</v>
      </c>
      <c r="AC333" s="2" t="s">
        <v>134</v>
      </c>
      <c r="AD333" s="2" t="s">
        <v>134</v>
      </c>
      <c r="AE333" s="2" t="s">
        <v>134</v>
      </c>
      <c r="AF333" s="2" t="s">
        <v>134</v>
      </c>
      <c r="AG333" s="2" t="s">
        <v>134</v>
      </c>
      <c r="AH333" s="2" t="s">
        <v>134</v>
      </c>
      <c r="AI333" s="2" t="s">
        <v>134</v>
      </c>
      <c r="AJ333" s="2" t="s">
        <v>4287</v>
      </c>
      <c r="AK333" s="2" t="s">
        <v>2536</v>
      </c>
      <c r="AL333" s="2" t="s">
        <v>2537</v>
      </c>
      <c r="AM333" s="2" t="s">
        <v>152</v>
      </c>
      <c r="AN333" s="2" t="s">
        <v>134</v>
      </c>
      <c r="AO333" s="2" t="s">
        <v>134</v>
      </c>
      <c r="AP333" s="2" t="s">
        <v>134</v>
      </c>
      <c r="AQ333" s="2" t="s">
        <v>4292</v>
      </c>
      <c r="AR333" s="2" t="s">
        <v>136</v>
      </c>
      <c r="AS333" s="2" t="s">
        <v>4293</v>
      </c>
      <c r="AT333" s="2" t="s">
        <v>4294</v>
      </c>
      <c r="AU333" s="2">
        <v>5.29</v>
      </c>
      <c r="AV333" s="2">
        <v>5.9</v>
      </c>
      <c r="AW333" s="2">
        <v>5.81</v>
      </c>
      <c r="AX333" s="2">
        <v>7.12</v>
      </c>
      <c r="AY333" s="2">
        <v>6.37</v>
      </c>
      <c r="AZ333" s="2">
        <v>6.24</v>
      </c>
      <c r="BA333" s="2">
        <v>6.18</v>
      </c>
    </row>
    <row r="334" spans="1:53">
      <c r="A334" s="2" t="s">
        <v>4295</v>
      </c>
      <c r="B334" s="2">
        <v>6.01</v>
      </c>
      <c r="C334" s="2">
        <v>5.17</v>
      </c>
      <c r="D334" s="2">
        <v>1.79</v>
      </c>
      <c r="E334" s="2" t="s">
        <v>112</v>
      </c>
      <c r="F334" s="2">
        <v>0.0359867274976741</v>
      </c>
      <c r="G334" s="2">
        <v>0.0499867975095905</v>
      </c>
      <c r="H334" s="2" t="s">
        <v>4296</v>
      </c>
      <c r="I334" s="2" t="s">
        <v>4297</v>
      </c>
      <c r="J334" s="2" t="s">
        <v>115</v>
      </c>
      <c r="K334" s="2" t="s">
        <v>195</v>
      </c>
      <c r="L334" s="2" t="s">
        <v>117</v>
      </c>
      <c r="M334" s="2" t="s">
        <v>4298</v>
      </c>
      <c r="N334" s="2">
        <v>100107070</v>
      </c>
      <c r="O334" s="2">
        <v>100119858</v>
      </c>
      <c r="P334" s="2">
        <v>10</v>
      </c>
      <c r="Q334" s="2" t="s">
        <v>4081</v>
      </c>
      <c r="R334" s="2">
        <v>6878</v>
      </c>
      <c r="S334" s="2" t="s">
        <v>4298</v>
      </c>
      <c r="T334" s="2" t="s">
        <v>120</v>
      </c>
      <c r="U334" s="2" t="s">
        <v>4299</v>
      </c>
      <c r="V334" s="2" t="s">
        <v>195</v>
      </c>
      <c r="W334" s="2" t="s">
        <v>4298</v>
      </c>
      <c r="X334" s="2" t="s">
        <v>4300</v>
      </c>
      <c r="Y334" s="2" t="s">
        <v>134</v>
      </c>
      <c r="Z334" s="2" t="s">
        <v>134</v>
      </c>
      <c r="AA334" s="2" t="s">
        <v>134</v>
      </c>
      <c r="AB334" s="2" t="s">
        <v>134</v>
      </c>
      <c r="AC334" s="2" t="s">
        <v>134</v>
      </c>
      <c r="AD334" s="2" t="s">
        <v>134</v>
      </c>
      <c r="AE334" s="2" t="s">
        <v>134</v>
      </c>
      <c r="AF334" s="2" t="s">
        <v>4298</v>
      </c>
      <c r="AG334" s="2" t="s">
        <v>166</v>
      </c>
      <c r="AH334" s="2" t="s">
        <v>167</v>
      </c>
      <c r="AI334" s="2" t="s">
        <v>273</v>
      </c>
      <c r="AJ334" s="2" t="s">
        <v>4298</v>
      </c>
      <c r="AK334" s="2" t="s">
        <v>204</v>
      </c>
      <c r="AL334" s="2" t="s">
        <v>205</v>
      </c>
      <c r="AM334" s="2" t="s">
        <v>273</v>
      </c>
      <c r="AN334" s="2" t="s">
        <v>4298</v>
      </c>
      <c r="AO334" s="2" t="s">
        <v>171</v>
      </c>
      <c r="AP334" s="2" t="s">
        <v>4301</v>
      </c>
      <c r="AQ334" s="2" t="s">
        <v>4302</v>
      </c>
      <c r="AR334" s="2" t="s">
        <v>136</v>
      </c>
      <c r="AS334" s="2" t="s">
        <v>4303</v>
      </c>
      <c r="AT334" s="2" t="s">
        <v>4304</v>
      </c>
      <c r="AU334" s="2">
        <v>5.96</v>
      </c>
      <c r="AV334" s="2">
        <v>6.46</v>
      </c>
      <c r="AW334" s="2">
        <v>5.6</v>
      </c>
      <c r="AX334" s="2">
        <v>5.73</v>
      </c>
      <c r="AY334" s="2">
        <v>4.95</v>
      </c>
      <c r="AZ334" s="2">
        <v>4.79</v>
      </c>
      <c r="BA334" s="2">
        <v>5.21</v>
      </c>
    </row>
    <row r="335" spans="1:53">
      <c r="A335" s="2" t="s">
        <v>4305</v>
      </c>
      <c r="B335" s="2">
        <v>5.99</v>
      </c>
      <c r="C335" s="2">
        <v>5.22</v>
      </c>
      <c r="D335" s="2">
        <v>1.705</v>
      </c>
      <c r="E335" s="2" t="s">
        <v>112</v>
      </c>
      <c r="F335" s="2">
        <v>0.0360978702403451</v>
      </c>
      <c r="G335" s="2">
        <v>0.0499867975095905</v>
      </c>
      <c r="H335" s="2" t="s">
        <v>4306</v>
      </c>
      <c r="I335" s="2" t="s">
        <v>4307</v>
      </c>
      <c r="J335" s="2" t="s">
        <v>115</v>
      </c>
      <c r="K335" s="2" t="s">
        <v>116</v>
      </c>
      <c r="L335" s="2" t="s">
        <v>230</v>
      </c>
      <c r="M335" s="2" t="s">
        <v>4308</v>
      </c>
      <c r="N335" s="2">
        <v>11664093</v>
      </c>
      <c r="O335" s="2">
        <v>11674354</v>
      </c>
      <c r="P335" s="2">
        <v>10</v>
      </c>
      <c r="Q335" s="2" t="s">
        <v>4309</v>
      </c>
      <c r="R335" s="2">
        <v>26270</v>
      </c>
      <c r="S335" s="2" t="s">
        <v>4308</v>
      </c>
      <c r="T335" s="2" t="s">
        <v>120</v>
      </c>
      <c r="U335" s="2" t="s">
        <v>4310</v>
      </c>
      <c r="V335" s="2" t="s">
        <v>116</v>
      </c>
      <c r="W335" s="2" t="s">
        <v>4308</v>
      </c>
      <c r="X335" s="2" t="s">
        <v>4311</v>
      </c>
      <c r="Y335" s="2" t="s">
        <v>4308</v>
      </c>
      <c r="Z335" s="2" t="s">
        <v>4312</v>
      </c>
      <c r="AA335" s="2" t="s">
        <v>4313</v>
      </c>
      <c r="AB335" s="2" t="s">
        <v>4308</v>
      </c>
      <c r="AC335" s="2" t="s">
        <v>4314</v>
      </c>
      <c r="AD335" s="2" t="s">
        <v>4315</v>
      </c>
      <c r="AE335" s="2" t="s">
        <v>130</v>
      </c>
      <c r="AF335" s="2" t="s">
        <v>4308</v>
      </c>
      <c r="AG335" s="2" t="s">
        <v>510</v>
      </c>
      <c r="AH335" s="2" t="s">
        <v>511</v>
      </c>
      <c r="AI335" s="2" t="s">
        <v>273</v>
      </c>
      <c r="AJ335" s="2" t="s">
        <v>4308</v>
      </c>
      <c r="AK335" s="2" t="s">
        <v>2152</v>
      </c>
      <c r="AL335" s="2" t="s">
        <v>2153</v>
      </c>
      <c r="AM335" s="2" t="s">
        <v>345</v>
      </c>
      <c r="AN335" s="2" t="s">
        <v>134</v>
      </c>
      <c r="AO335" s="2" t="s">
        <v>134</v>
      </c>
      <c r="AP335" s="2" t="s">
        <v>134</v>
      </c>
      <c r="AQ335" s="2" t="s">
        <v>4316</v>
      </c>
      <c r="AR335" s="2" t="s">
        <v>136</v>
      </c>
      <c r="AS335" s="2" t="s">
        <v>4317</v>
      </c>
      <c r="AT335" s="2" t="s">
        <v>4318</v>
      </c>
      <c r="AU335" s="2">
        <v>6.52</v>
      </c>
      <c r="AV335" s="2">
        <v>5.95</v>
      </c>
      <c r="AW335" s="2">
        <v>5.51</v>
      </c>
      <c r="AX335" s="2">
        <v>5.06</v>
      </c>
      <c r="AY335" s="2">
        <v>5.45</v>
      </c>
      <c r="AZ335" s="2">
        <v>5.36</v>
      </c>
      <c r="BA335" s="2">
        <v>5.02</v>
      </c>
    </row>
    <row r="336" spans="1:53">
      <c r="A336" s="2" t="s">
        <v>4319</v>
      </c>
      <c r="B336" s="2">
        <v>5.86</v>
      </c>
      <c r="C336" s="2">
        <v>4.89</v>
      </c>
      <c r="D336" s="2">
        <v>1.959</v>
      </c>
      <c r="E336" s="2" t="s">
        <v>112</v>
      </c>
      <c r="F336" s="2">
        <v>0.0361461167254783</v>
      </c>
      <c r="G336" s="2">
        <v>0.0499867975095905</v>
      </c>
      <c r="H336" s="2" t="s">
        <v>4320</v>
      </c>
      <c r="I336" s="2" t="s">
        <v>4321</v>
      </c>
      <c r="J336" s="2" t="s">
        <v>115</v>
      </c>
      <c r="K336" s="2" t="s">
        <v>595</v>
      </c>
      <c r="L336" s="2" t="s">
        <v>117</v>
      </c>
      <c r="M336" s="2" t="s">
        <v>4322</v>
      </c>
      <c r="N336" s="2">
        <v>132261356</v>
      </c>
      <c r="O336" s="2">
        <v>132354985</v>
      </c>
      <c r="P336" s="2">
        <v>10</v>
      </c>
      <c r="Q336" s="2" t="s">
        <v>4323</v>
      </c>
      <c r="R336" s="2">
        <v>23064</v>
      </c>
      <c r="S336" s="2" t="s">
        <v>4322</v>
      </c>
      <c r="T336" s="2" t="s">
        <v>120</v>
      </c>
      <c r="U336" s="2" t="s">
        <v>4324</v>
      </c>
      <c r="V336" s="2" t="s">
        <v>595</v>
      </c>
      <c r="W336" s="2" t="s">
        <v>4322</v>
      </c>
      <c r="X336" s="2" t="s">
        <v>4325</v>
      </c>
      <c r="Y336" s="2" t="s">
        <v>4322</v>
      </c>
      <c r="Z336" s="2" t="s">
        <v>4326</v>
      </c>
      <c r="AA336" s="2" t="s">
        <v>4327</v>
      </c>
      <c r="AB336" s="2" t="s">
        <v>134</v>
      </c>
      <c r="AC336" s="2" t="s">
        <v>134</v>
      </c>
      <c r="AD336" s="2" t="s">
        <v>134</v>
      </c>
      <c r="AE336" s="2" t="s">
        <v>134</v>
      </c>
      <c r="AF336" s="2" t="s">
        <v>4322</v>
      </c>
      <c r="AG336" s="2" t="s">
        <v>4328</v>
      </c>
      <c r="AH336" s="2" t="s">
        <v>4329</v>
      </c>
      <c r="AI336" s="2" t="s">
        <v>273</v>
      </c>
      <c r="AJ336" s="2" t="s">
        <v>4322</v>
      </c>
      <c r="AK336" s="2" t="s">
        <v>4330</v>
      </c>
      <c r="AL336" s="2" t="s">
        <v>4331</v>
      </c>
      <c r="AM336" s="2" t="s">
        <v>273</v>
      </c>
      <c r="AN336" s="2" t="s">
        <v>134</v>
      </c>
      <c r="AO336" s="2" t="s">
        <v>134</v>
      </c>
      <c r="AP336" s="2" t="s">
        <v>134</v>
      </c>
      <c r="AQ336" s="2" t="s">
        <v>4332</v>
      </c>
      <c r="AR336" s="2" t="s">
        <v>136</v>
      </c>
      <c r="AS336" s="2" t="s">
        <v>4333</v>
      </c>
      <c r="AT336" s="2" t="s">
        <v>4334</v>
      </c>
      <c r="AU336" s="2">
        <v>6.4</v>
      </c>
      <c r="AV336" s="2">
        <v>6.24</v>
      </c>
      <c r="AW336" s="2">
        <v>4.94</v>
      </c>
      <c r="AX336" s="2">
        <v>5.14</v>
      </c>
      <c r="AY336" s="2">
        <v>4.79</v>
      </c>
      <c r="AZ336" s="2">
        <v>4.97</v>
      </c>
      <c r="BA336" s="2">
        <v>4.66</v>
      </c>
    </row>
    <row r="337" spans="1:53">
      <c r="A337" s="2" t="s">
        <v>4335</v>
      </c>
      <c r="B337" s="2">
        <v>5.26</v>
      </c>
      <c r="C337" s="2">
        <v>4.68</v>
      </c>
      <c r="D337" s="2">
        <v>1.495</v>
      </c>
      <c r="E337" s="2" t="s">
        <v>112</v>
      </c>
      <c r="F337" s="2">
        <v>0.0361631795724883</v>
      </c>
      <c r="G337" s="2">
        <v>0.0499867975095905</v>
      </c>
      <c r="H337" s="2" t="s">
        <v>4336</v>
      </c>
      <c r="I337" s="2" t="s">
        <v>4337</v>
      </c>
      <c r="J337" s="2" t="s">
        <v>115</v>
      </c>
      <c r="K337" s="2" t="s">
        <v>787</v>
      </c>
      <c r="L337" s="2" t="s">
        <v>230</v>
      </c>
      <c r="M337" s="2" t="s">
        <v>4338</v>
      </c>
      <c r="N337" s="2">
        <v>77830905</v>
      </c>
      <c r="O337" s="2">
        <v>78213012</v>
      </c>
      <c r="P337" s="2">
        <v>10</v>
      </c>
      <c r="Q337" s="2" t="s">
        <v>4339</v>
      </c>
      <c r="R337" s="2">
        <v>89795</v>
      </c>
      <c r="S337" s="2" t="s">
        <v>4338</v>
      </c>
      <c r="T337" s="2" t="s">
        <v>120</v>
      </c>
      <c r="U337" s="2" t="s">
        <v>4340</v>
      </c>
      <c r="V337" s="2" t="s">
        <v>787</v>
      </c>
      <c r="W337" s="2" t="s">
        <v>4338</v>
      </c>
      <c r="X337" s="2" t="s">
        <v>4341</v>
      </c>
      <c r="Y337" s="2" t="s">
        <v>4338</v>
      </c>
      <c r="Z337" s="2" t="s">
        <v>4342</v>
      </c>
      <c r="AA337" s="2" t="s">
        <v>4343</v>
      </c>
      <c r="AB337" s="2" t="s">
        <v>134</v>
      </c>
      <c r="AC337" s="2" t="s">
        <v>134</v>
      </c>
      <c r="AD337" s="2" t="s">
        <v>134</v>
      </c>
      <c r="AE337" s="2" t="s">
        <v>134</v>
      </c>
      <c r="AF337" s="2" t="s">
        <v>4338</v>
      </c>
      <c r="AG337" s="2" t="s">
        <v>4344</v>
      </c>
      <c r="AH337" s="2" t="s">
        <v>4345</v>
      </c>
      <c r="AI337" s="2" t="s">
        <v>152</v>
      </c>
      <c r="AJ337" s="2" t="s">
        <v>4338</v>
      </c>
      <c r="AK337" s="2" t="s">
        <v>870</v>
      </c>
      <c r="AL337" s="2" t="s">
        <v>871</v>
      </c>
      <c r="AM337" s="2" t="s">
        <v>152</v>
      </c>
      <c r="AN337" s="2" t="s">
        <v>134</v>
      </c>
      <c r="AO337" s="2" t="s">
        <v>134</v>
      </c>
      <c r="AP337" s="2" t="s">
        <v>134</v>
      </c>
      <c r="AQ337" s="2" t="s">
        <v>4346</v>
      </c>
      <c r="AR337" s="2" t="s">
        <v>136</v>
      </c>
      <c r="AS337" s="2" t="s">
        <v>991</v>
      </c>
      <c r="AT337" s="2" t="s">
        <v>992</v>
      </c>
      <c r="AU337" s="2">
        <v>5.2</v>
      </c>
      <c r="AV337" s="2">
        <v>5.34</v>
      </c>
      <c r="AW337" s="2">
        <v>5.25</v>
      </c>
      <c r="AX337" s="2">
        <v>4.73</v>
      </c>
      <c r="AY337" s="2">
        <v>4.9</v>
      </c>
      <c r="AZ337" s="2">
        <v>4.54</v>
      </c>
      <c r="BA337" s="2">
        <v>4.54</v>
      </c>
    </row>
    <row r="338" spans="1:53">
      <c r="A338" s="2" t="s">
        <v>4347</v>
      </c>
      <c r="B338" s="2">
        <v>5</v>
      </c>
      <c r="C338" s="2">
        <v>6</v>
      </c>
      <c r="D338" s="2">
        <v>-2</v>
      </c>
      <c r="E338" s="2" t="s">
        <v>140</v>
      </c>
      <c r="F338" s="2">
        <v>0.036178363384997</v>
      </c>
      <c r="G338" s="2">
        <v>0.0499867975095905</v>
      </c>
      <c r="H338" s="2" t="s">
        <v>4348</v>
      </c>
      <c r="I338" s="2" t="s">
        <v>4349</v>
      </c>
      <c r="J338" s="2" t="s">
        <v>115</v>
      </c>
      <c r="K338" s="2" t="s">
        <v>134</v>
      </c>
      <c r="L338" s="2" t="s">
        <v>134</v>
      </c>
      <c r="M338" s="2" t="s">
        <v>4350</v>
      </c>
      <c r="N338" s="2" t="s">
        <v>134</v>
      </c>
      <c r="O338" s="2" t="s">
        <v>134</v>
      </c>
      <c r="P338" s="2">
        <v>10</v>
      </c>
      <c r="Q338" s="2" t="s">
        <v>2640</v>
      </c>
      <c r="R338" s="2">
        <v>2091</v>
      </c>
      <c r="S338" s="2" t="s">
        <v>4350</v>
      </c>
      <c r="T338" s="2" t="s">
        <v>688</v>
      </c>
      <c r="U338" s="2" t="s">
        <v>4351</v>
      </c>
      <c r="V338" s="2" t="s">
        <v>134</v>
      </c>
      <c r="W338" s="2" t="s">
        <v>4350</v>
      </c>
      <c r="X338" s="2" t="s">
        <v>4352</v>
      </c>
      <c r="Y338" s="2" t="s">
        <v>4350</v>
      </c>
      <c r="Z338" s="2" t="s">
        <v>4353</v>
      </c>
      <c r="AA338" s="2" t="s">
        <v>4354</v>
      </c>
      <c r="AB338" s="2" t="s">
        <v>4350</v>
      </c>
      <c r="AC338" s="2" t="s">
        <v>4355</v>
      </c>
      <c r="AD338" s="2" t="s">
        <v>4356</v>
      </c>
      <c r="AE338" s="2" t="s">
        <v>133</v>
      </c>
      <c r="AF338" s="2" t="s">
        <v>4350</v>
      </c>
      <c r="AG338" s="2" t="s">
        <v>4357</v>
      </c>
      <c r="AH338" s="2" t="s">
        <v>4358</v>
      </c>
      <c r="AI338" s="2" t="s">
        <v>152</v>
      </c>
      <c r="AJ338" s="2" t="s">
        <v>4350</v>
      </c>
      <c r="AK338" s="2" t="s">
        <v>4359</v>
      </c>
      <c r="AL338" s="2" t="s">
        <v>4360</v>
      </c>
      <c r="AM338" s="2" t="s">
        <v>170</v>
      </c>
      <c r="AN338" s="2" t="s">
        <v>134</v>
      </c>
      <c r="AO338" s="2" t="s">
        <v>134</v>
      </c>
      <c r="AP338" s="2" t="s">
        <v>134</v>
      </c>
      <c r="AQ338" s="2" t="s">
        <v>4350</v>
      </c>
      <c r="AR338" s="2" t="s">
        <v>136</v>
      </c>
      <c r="AS338" s="2" t="s">
        <v>4361</v>
      </c>
      <c r="AT338" s="2" t="s">
        <v>4362</v>
      </c>
      <c r="AU338" s="2">
        <v>4.86</v>
      </c>
      <c r="AV338" s="2">
        <v>4.83</v>
      </c>
      <c r="AW338" s="2">
        <v>5.3</v>
      </c>
      <c r="AX338" s="2">
        <v>6.95</v>
      </c>
      <c r="AY338" s="2">
        <v>5.29</v>
      </c>
      <c r="AZ338" s="2">
        <v>5.97</v>
      </c>
      <c r="BA338" s="2">
        <v>5.81</v>
      </c>
    </row>
    <row r="339" spans="1:53">
      <c r="A339" s="2" t="s">
        <v>4363</v>
      </c>
      <c r="B339" s="2">
        <v>6.63</v>
      </c>
      <c r="C339" s="2">
        <v>7.46</v>
      </c>
      <c r="D339" s="2">
        <v>-1.778</v>
      </c>
      <c r="E339" s="2" t="s">
        <v>140</v>
      </c>
      <c r="F339" s="2">
        <v>0.0363717197192939</v>
      </c>
      <c r="G339" s="2">
        <v>0.0499867975095905</v>
      </c>
      <c r="H339" s="2" t="s">
        <v>4364</v>
      </c>
      <c r="I339" s="2" t="s">
        <v>4365</v>
      </c>
      <c r="J339" s="2" t="s">
        <v>115</v>
      </c>
      <c r="K339" s="2" t="s">
        <v>371</v>
      </c>
      <c r="L339" s="2" t="s">
        <v>230</v>
      </c>
      <c r="M339" s="2" t="s">
        <v>4366</v>
      </c>
      <c r="N339" s="2">
        <v>17260356</v>
      </c>
      <c r="O339" s="2">
        <v>17332211</v>
      </c>
      <c r="P339" s="2">
        <v>10</v>
      </c>
      <c r="Q339" s="2" t="s">
        <v>4367</v>
      </c>
      <c r="R339" s="2">
        <v>4925</v>
      </c>
      <c r="S339" s="2" t="s">
        <v>4366</v>
      </c>
      <c r="T339" s="2" t="s">
        <v>120</v>
      </c>
      <c r="U339" s="2" t="s">
        <v>4368</v>
      </c>
      <c r="V339" s="2" t="s">
        <v>371</v>
      </c>
      <c r="W339" s="2" t="s">
        <v>4366</v>
      </c>
      <c r="X339" s="2" t="s">
        <v>4369</v>
      </c>
      <c r="Y339" s="2" t="s">
        <v>4366</v>
      </c>
      <c r="Z339" s="2" t="s">
        <v>4370</v>
      </c>
      <c r="AA339" s="2" t="s">
        <v>4371</v>
      </c>
      <c r="AB339" s="2" t="s">
        <v>4366</v>
      </c>
      <c r="AC339" s="2" t="s">
        <v>4372</v>
      </c>
      <c r="AD339" s="2" t="s">
        <v>4373</v>
      </c>
      <c r="AE339" s="2" t="s">
        <v>152</v>
      </c>
      <c r="AF339" s="2" t="s">
        <v>134</v>
      </c>
      <c r="AG339" s="2" t="s">
        <v>134</v>
      </c>
      <c r="AH339" s="2" t="s">
        <v>134</v>
      </c>
      <c r="AI339" s="2" t="s">
        <v>134</v>
      </c>
      <c r="AJ339" s="2" t="s">
        <v>4366</v>
      </c>
      <c r="AK339" s="2" t="s">
        <v>204</v>
      </c>
      <c r="AL339" s="2" t="s">
        <v>205</v>
      </c>
      <c r="AM339" s="2" t="s">
        <v>152</v>
      </c>
      <c r="AN339" s="2" t="s">
        <v>134</v>
      </c>
      <c r="AO339" s="2" t="s">
        <v>134</v>
      </c>
      <c r="AP339" s="2" t="s">
        <v>134</v>
      </c>
      <c r="AQ339" s="2" t="s">
        <v>4374</v>
      </c>
      <c r="AR339" s="2" t="s">
        <v>136</v>
      </c>
      <c r="AS339" s="2" t="s">
        <v>4375</v>
      </c>
      <c r="AT339" s="2" t="s">
        <v>4376</v>
      </c>
      <c r="AU339" s="2">
        <v>6.28</v>
      </c>
      <c r="AV339" s="2">
        <v>6.71</v>
      </c>
      <c r="AW339" s="2">
        <v>6.89</v>
      </c>
      <c r="AX339" s="2">
        <v>7.01</v>
      </c>
      <c r="AY339" s="2">
        <v>7.18</v>
      </c>
      <c r="AZ339" s="2">
        <v>7.57</v>
      </c>
      <c r="BA339" s="2">
        <v>8.09</v>
      </c>
    </row>
    <row r="340" spans="1:53">
      <c r="A340" s="2" t="s">
        <v>4377</v>
      </c>
      <c r="B340" s="2">
        <v>5.74</v>
      </c>
      <c r="C340" s="2">
        <v>5.08</v>
      </c>
      <c r="D340" s="2">
        <v>1.58</v>
      </c>
      <c r="E340" s="2" t="s">
        <v>112</v>
      </c>
      <c r="F340" s="2">
        <v>0.0364307141636701</v>
      </c>
      <c r="G340" s="2">
        <v>0.0499867975095905</v>
      </c>
      <c r="H340" s="2" t="s">
        <v>4378</v>
      </c>
      <c r="I340" s="2" t="s">
        <v>4379</v>
      </c>
      <c r="J340" s="2" t="s">
        <v>115</v>
      </c>
      <c r="K340" s="2" t="s">
        <v>488</v>
      </c>
      <c r="L340" s="2" t="s">
        <v>117</v>
      </c>
      <c r="M340" s="2" t="s">
        <v>4380</v>
      </c>
      <c r="N340" s="2">
        <v>66547179</v>
      </c>
      <c r="O340" s="2">
        <v>66565979</v>
      </c>
      <c r="P340" s="2">
        <v>10</v>
      </c>
      <c r="Q340" s="2" t="s">
        <v>518</v>
      </c>
      <c r="R340" s="2">
        <v>197021</v>
      </c>
      <c r="S340" s="2" t="s">
        <v>4380</v>
      </c>
      <c r="T340" s="2" t="s">
        <v>120</v>
      </c>
      <c r="U340" s="2" t="s">
        <v>4381</v>
      </c>
      <c r="V340" s="2" t="s">
        <v>488</v>
      </c>
      <c r="W340" s="2" t="s">
        <v>4380</v>
      </c>
      <c r="X340" s="2" t="s">
        <v>4382</v>
      </c>
      <c r="Y340" s="2" t="s">
        <v>4380</v>
      </c>
      <c r="Z340" s="2" t="s">
        <v>4383</v>
      </c>
      <c r="AA340" s="2" t="s">
        <v>4384</v>
      </c>
      <c r="AB340" s="2" t="s">
        <v>4380</v>
      </c>
      <c r="AC340" s="2" t="s">
        <v>396</v>
      </c>
      <c r="AD340" s="2" t="s">
        <v>397</v>
      </c>
      <c r="AE340" s="2" t="s">
        <v>152</v>
      </c>
      <c r="AF340" s="2" t="s">
        <v>4380</v>
      </c>
      <c r="AG340" s="2" t="s">
        <v>220</v>
      </c>
      <c r="AH340" s="2" t="s">
        <v>221</v>
      </c>
      <c r="AI340" s="2" t="s">
        <v>152</v>
      </c>
      <c r="AJ340" s="2" t="s">
        <v>4380</v>
      </c>
      <c r="AK340" s="2" t="s">
        <v>4385</v>
      </c>
      <c r="AL340" s="2" t="s">
        <v>4386</v>
      </c>
      <c r="AM340" s="2" t="s">
        <v>152</v>
      </c>
      <c r="AN340" s="2" t="s">
        <v>134</v>
      </c>
      <c r="AO340" s="2" t="s">
        <v>134</v>
      </c>
      <c r="AP340" s="2" t="s">
        <v>134</v>
      </c>
      <c r="AQ340" s="2" t="s">
        <v>4387</v>
      </c>
      <c r="AR340" s="2" t="s">
        <v>136</v>
      </c>
      <c r="AS340" s="2" t="s">
        <v>4388</v>
      </c>
      <c r="AT340" s="2" t="s">
        <v>4389</v>
      </c>
      <c r="AU340" s="2">
        <v>5.7</v>
      </c>
      <c r="AV340" s="2">
        <v>5.75</v>
      </c>
      <c r="AW340" s="2">
        <v>5.76</v>
      </c>
      <c r="AX340" s="2">
        <v>5.5</v>
      </c>
      <c r="AY340" s="2">
        <v>4.8</v>
      </c>
      <c r="AZ340" s="2">
        <v>4.87</v>
      </c>
      <c r="BA340" s="2">
        <v>5.14</v>
      </c>
    </row>
    <row r="341" spans="1:53">
      <c r="A341" s="2" t="s">
        <v>4390</v>
      </c>
      <c r="B341" s="2">
        <v>4.9</v>
      </c>
      <c r="C341" s="2">
        <v>5.81</v>
      </c>
      <c r="D341" s="2">
        <v>-1.879</v>
      </c>
      <c r="E341" s="2" t="s">
        <v>140</v>
      </c>
      <c r="F341" s="2">
        <v>0.0364511386443814</v>
      </c>
      <c r="G341" s="2">
        <v>0.0499867975095905</v>
      </c>
      <c r="H341" s="2" t="s">
        <v>4391</v>
      </c>
      <c r="I341" s="2" t="s">
        <v>4392</v>
      </c>
      <c r="J341" s="2" t="s">
        <v>115</v>
      </c>
      <c r="K341" s="2" t="s">
        <v>1485</v>
      </c>
      <c r="L341" s="2" t="s">
        <v>230</v>
      </c>
      <c r="M341" s="2" t="s">
        <v>4393</v>
      </c>
      <c r="N341" s="2">
        <v>15528158</v>
      </c>
      <c r="O341" s="2">
        <v>15529139</v>
      </c>
      <c r="P341" s="2">
        <v>10</v>
      </c>
      <c r="Q341" s="2" t="s">
        <v>4394</v>
      </c>
      <c r="R341" s="2">
        <v>81061</v>
      </c>
      <c r="S341" s="2" t="s">
        <v>4393</v>
      </c>
      <c r="T341" s="2" t="s">
        <v>120</v>
      </c>
      <c r="U341" s="2" t="s">
        <v>4395</v>
      </c>
      <c r="V341" s="2" t="s">
        <v>1485</v>
      </c>
      <c r="W341" s="2" t="s">
        <v>4393</v>
      </c>
      <c r="X341" s="2" t="s">
        <v>4396</v>
      </c>
      <c r="Y341" s="2" t="s">
        <v>4393</v>
      </c>
      <c r="Z341" s="2" t="s">
        <v>4397</v>
      </c>
      <c r="AA341" s="2" t="s">
        <v>134</v>
      </c>
      <c r="AB341" s="2" t="s">
        <v>4393</v>
      </c>
      <c r="AC341" s="2" t="s">
        <v>2347</v>
      </c>
      <c r="AD341" s="2" t="s">
        <v>2348</v>
      </c>
      <c r="AE341" s="2" t="s">
        <v>133</v>
      </c>
      <c r="AF341" s="2" t="s">
        <v>4393</v>
      </c>
      <c r="AG341" s="2" t="s">
        <v>290</v>
      </c>
      <c r="AH341" s="2" t="s">
        <v>291</v>
      </c>
      <c r="AI341" s="2" t="s">
        <v>130</v>
      </c>
      <c r="AJ341" s="2" t="s">
        <v>4393</v>
      </c>
      <c r="AK341" s="2" t="s">
        <v>292</v>
      </c>
      <c r="AL341" s="2" t="s">
        <v>293</v>
      </c>
      <c r="AM341" s="2" t="s">
        <v>133</v>
      </c>
      <c r="AN341" s="2" t="s">
        <v>134</v>
      </c>
      <c r="AO341" s="2" t="s">
        <v>134</v>
      </c>
      <c r="AP341" s="2" t="s">
        <v>134</v>
      </c>
      <c r="AQ341" s="2" t="s">
        <v>4398</v>
      </c>
      <c r="AR341" s="2" t="s">
        <v>136</v>
      </c>
      <c r="AS341" s="2" t="s">
        <v>295</v>
      </c>
      <c r="AT341" s="2" t="s">
        <v>296</v>
      </c>
      <c r="AU341" s="2">
        <v>4.68</v>
      </c>
      <c r="AV341" s="2">
        <v>5.46</v>
      </c>
      <c r="AW341" s="2">
        <v>4.55</v>
      </c>
      <c r="AX341" s="2">
        <v>6.29</v>
      </c>
      <c r="AY341" s="2">
        <v>5.36</v>
      </c>
      <c r="AZ341" s="2">
        <v>5.43</v>
      </c>
      <c r="BA341" s="2">
        <v>6.15</v>
      </c>
    </row>
    <row r="342" spans="1:53">
      <c r="A342" s="2" t="s">
        <v>4399</v>
      </c>
      <c r="B342" s="2">
        <v>5.82</v>
      </c>
      <c r="C342" s="2">
        <v>5.15</v>
      </c>
      <c r="D342" s="2">
        <v>1.591</v>
      </c>
      <c r="E342" s="2" t="s">
        <v>112</v>
      </c>
      <c r="F342" s="2">
        <v>0.036640726645913</v>
      </c>
      <c r="G342" s="2">
        <v>0.0499867975095905</v>
      </c>
      <c r="H342" s="2" t="s">
        <v>4400</v>
      </c>
      <c r="I342" s="2" t="s">
        <v>4401</v>
      </c>
      <c r="J342" s="2" t="s">
        <v>115</v>
      </c>
      <c r="K342" s="2" t="s">
        <v>195</v>
      </c>
      <c r="L342" s="2" t="s">
        <v>230</v>
      </c>
      <c r="M342" s="2" t="s">
        <v>4402</v>
      </c>
      <c r="N342" s="2">
        <v>1530714</v>
      </c>
      <c r="O342" s="2">
        <v>1543043</v>
      </c>
      <c r="P342" s="2">
        <v>10</v>
      </c>
      <c r="Q342" s="2" t="s">
        <v>4403</v>
      </c>
      <c r="R342" s="2">
        <v>7975</v>
      </c>
      <c r="S342" s="2" t="s">
        <v>4402</v>
      </c>
      <c r="T342" s="2" t="s">
        <v>120</v>
      </c>
      <c r="U342" s="2" t="s">
        <v>4404</v>
      </c>
      <c r="V342" s="2" t="s">
        <v>195</v>
      </c>
      <c r="W342" s="2" t="s">
        <v>4402</v>
      </c>
      <c r="X342" s="2" t="s">
        <v>4405</v>
      </c>
      <c r="Y342" s="2" t="s">
        <v>4402</v>
      </c>
      <c r="Z342" s="2" t="s">
        <v>4406</v>
      </c>
      <c r="AA342" s="2" t="s">
        <v>4407</v>
      </c>
      <c r="AB342" s="2" t="s">
        <v>4402</v>
      </c>
      <c r="AC342" s="2" t="s">
        <v>4408</v>
      </c>
      <c r="AD342" s="2" t="s">
        <v>4409</v>
      </c>
      <c r="AE342" s="2" t="s">
        <v>133</v>
      </c>
      <c r="AF342" s="2" t="s">
        <v>4402</v>
      </c>
      <c r="AG342" s="2" t="s">
        <v>796</v>
      </c>
      <c r="AH342" s="2" t="s">
        <v>797</v>
      </c>
      <c r="AI342" s="2" t="s">
        <v>273</v>
      </c>
      <c r="AJ342" s="2" t="s">
        <v>4402</v>
      </c>
      <c r="AK342" s="2" t="s">
        <v>1334</v>
      </c>
      <c r="AL342" s="2" t="s">
        <v>1335</v>
      </c>
      <c r="AM342" s="2" t="s">
        <v>152</v>
      </c>
      <c r="AN342" s="2" t="s">
        <v>134</v>
      </c>
      <c r="AO342" s="2" t="s">
        <v>134</v>
      </c>
      <c r="AP342" s="2" t="s">
        <v>134</v>
      </c>
      <c r="AQ342" s="2" t="s">
        <v>4410</v>
      </c>
      <c r="AR342" s="2" t="s">
        <v>136</v>
      </c>
      <c r="AS342" s="2" t="s">
        <v>1337</v>
      </c>
      <c r="AT342" s="2" t="s">
        <v>1338</v>
      </c>
      <c r="AU342" s="2">
        <v>5.72</v>
      </c>
      <c r="AV342" s="2">
        <v>5.87</v>
      </c>
      <c r="AW342" s="2">
        <v>5.87</v>
      </c>
      <c r="AX342" s="2">
        <v>5.64</v>
      </c>
      <c r="AY342" s="2">
        <v>4.91</v>
      </c>
      <c r="AZ342" s="2">
        <v>5.01</v>
      </c>
      <c r="BA342" s="2">
        <v>5.03</v>
      </c>
    </row>
    <row r="343" spans="1:53">
      <c r="A343" s="2" t="s">
        <v>4411</v>
      </c>
      <c r="B343" s="2">
        <v>4.98</v>
      </c>
      <c r="C343" s="2">
        <v>6.06</v>
      </c>
      <c r="D343" s="2">
        <v>-2.114</v>
      </c>
      <c r="E343" s="2" t="s">
        <v>140</v>
      </c>
      <c r="F343" s="2">
        <v>0.036740819504343</v>
      </c>
      <c r="G343" s="2">
        <v>0.0499867975095905</v>
      </c>
      <c r="H343" s="2" t="s">
        <v>4412</v>
      </c>
      <c r="I343" s="2" t="s">
        <v>4413</v>
      </c>
      <c r="J343" s="2" t="s">
        <v>115</v>
      </c>
      <c r="K343" s="2" t="s">
        <v>595</v>
      </c>
      <c r="L343" s="2" t="s">
        <v>117</v>
      </c>
      <c r="M343" s="2" t="s">
        <v>4414</v>
      </c>
      <c r="N343" s="2">
        <v>24542846</v>
      </c>
      <c r="O343" s="2">
        <v>24546052</v>
      </c>
      <c r="P343" s="2">
        <v>10</v>
      </c>
      <c r="Q343" s="2" t="s">
        <v>4415</v>
      </c>
      <c r="R343" s="2">
        <v>100129669</v>
      </c>
      <c r="S343" s="2" t="s">
        <v>4414</v>
      </c>
      <c r="T343" s="2" t="s">
        <v>120</v>
      </c>
      <c r="U343" s="2" t="s">
        <v>4416</v>
      </c>
      <c r="V343" s="2" t="s">
        <v>595</v>
      </c>
      <c r="W343" s="2" t="s">
        <v>4414</v>
      </c>
      <c r="X343" s="2" t="s">
        <v>4417</v>
      </c>
      <c r="Y343" s="2" t="s">
        <v>4414</v>
      </c>
      <c r="Z343" s="2" t="s">
        <v>4418</v>
      </c>
      <c r="AA343" s="2" t="s">
        <v>4419</v>
      </c>
      <c r="AB343" s="2" t="s">
        <v>134</v>
      </c>
      <c r="AC343" s="2" t="s">
        <v>134</v>
      </c>
      <c r="AD343" s="2" t="s">
        <v>134</v>
      </c>
      <c r="AE343" s="2" t="s">
        <v>134</v>
      </c>
      <c r="AF343" s="2" t="s">
        <v>4414</v>
      </c>
      <c r="AG343" s="2" t="s">
        <v>290</v>
      </c>
      <c r="AH343" s="2" t="s">
        <v>291</v>
      </c>
      <c r="AI343" s="2" t="s">
        <v>152</v>
      </c>
      <c r="AJ343" s="2" t="s">
        <v>4414</v>
      </c>
      <c r="AK343" s="2" t="s">
        <v>4420</v>
      </c>
      <c r="AL343" s="2" t="s">
        <v>4421</v>
      </c>
      <c r="AM343" s="2" t="s">
        <v>345</v>
      </c>
      <c r="AN343" s="2" t="s">
        <v>134</v>
      </c>
      <c r="AO343" s="2" t="s">
        <v>134</v>
      </c>
      <c r="AP343" s="2" t="s">
        <v>134</v>
      </c>
      <c r="AQ343" s="2" t="s">
        <v>4422</v>
      </c>
      <c r="AR343" s="2" t="s">
        <v>136</v>
      </c>
      <c r="AS343" s="2" t="s">
        <v>4423</v>
      </c>
      <c r="AT343" s="2" t="s">
        <v>4424</v>
      </c>
      <c r="AU343" s="2">
        <v>5.13</v>
      </c>
      <c r="AV343" s="2">
        <v>4.48</v>
      </c>
      <c r="AW343" s="2">
        <v>5.33</v>
      </c>
      <c r="AX343" s="2">
        <v>6.78</v>
      </c>
      <c r="AY343" s="2">
        <v>6.42</v>
      </c>
      <c r="AZ343" s="2">
        <v>5.93</v>
      </c>
      <c r="BA343" s="2">
        <v>5.12</v>
      </c>
    </row>
    <row r="344" spans="1:53">
      <c r="A344" s="2" t="s">
        <v>4425</v>
      </c>
      <c r="B344" s="2">
        <v>5.95</v>
      </c>
      <c r="C344" s="2">
        <v>4.88</v>
      </c>
      <c r="D344" s="2">
        <v>2.099</v>
      </c>
      <c r="E344" s="2" t="s">
        <v>112</v>
      </c>
      <c r="F344" s="2">
        <v>0.0368519026081324</v>
      </c>
      <c r="G344" s="2">
        <v>0.0499867975095905</v>
      </c>
      <c r="H344" s="2" t="s">
        <v>4426</v>
      </c>
      <c r="I344" s="2" t="s">
        <v>4427</v>
      </c>
      <c r="J344" s="2" t="s">
        <v>115</v>
      </c>
      <c r="K344" s="2" t="s">
        <v>134</v>
      </c>
      <c r="L344" s="2" t="s">
        <v>134</v>
      </c>
      <c r="M344" s="2" t="s">
        <v>4426</v>
      </c>
      <c r="N344" s="2" t="s">
        <v>134</v>
      </c>
      <c r="O344" s="2" t="s">
        <v>134</v>
      </c>
      <c r="P344" s="2">
        <v>10</v>
      </c>
      <c r="Q344" s="2" t="s">
        <v>134</v>
      </c>
      <c r="R344" s="2" t="s">
        <v>134</v>
      </c>
      <c r="S344" s="2" t="s">
        <v>4426</v>
      </c>
      <c r="T344" s="2" t="s">
        <v>688</v>
      </c>
      <c r="U344" s="2" t="s">
        <v>4427</v>
      </c>
      <c r="V344" s="2" t="s">
        <v>134</v>
      </c>
      <c r="W344" s="2" t="s">
        <v>134</v>
      </c>
      <c r="X344" s="2" t="s">
        <v>134</v>
      </c>
      <c r="Y344" s="2" t="s">
        <v>134</v>
      </c>
      <c r="Z344" s="2" t="s">
        <v>134</v>
      </c>
      <c r="AA344" s="2" t="s">
        <v>134</v>
      </c>
      <c r="AB344" s="2" t="s">
        <v>134</v>
      </c>
      <c r="AC344" s="2" t="s">
        <v>134</v>
      </c>
      <c r="AD344" s="2" t="s">
        <v>134</v>
      </c>
      <c r="AE344" s="2" t="s">
        <v>134</v>
      </c>
      <c r="AF344" s="2" t="s">
        <v>134</v>
      </c>
      <c r="AG344" s="2" t="s">
        <v>134</v>
      </c>
      <c r="AH344" s="2" t="s">
        <v>134</v>
      </c>
      <c r="AI344" s="2" t="s">
        <v>134</v>
      </c>
      <c r="AJ344" s="2" t="s">
        <v>134</v>
      </c>
      <c r="AK344" s="2" t="s">
        <v>134</v>
      </c>
      <c r="AL344" s="2" t="s">
        <v>134</v>
      </c>
      <c r="AM344" s="2" t="s">
        <v>134</v>
      </c>
      <c r="AN344" s="2" t="s">
        <v>134</v>
      </c>
      <c r="AO344" s="2" t="s">
        <v>134</v>
      </c>
      <c r="AP344" s="2" t="s">
        <v>134</v>
      </c>
      <c r="AQ344" s="2" t="s">
        <v>134</v>
      </c>
      <c r="AR344" s="2" t="s">
        <v>134</v>
      </c>
      <c r="AS344" s="2" t="s">
        <v>134</v>
      </c>
      <c r="AT344" s="2" t="s">
        <v>134</v>
      </c>
      <c r="AU344" s="2">
        <v>6.59</v>
      </c>
      <c r="AV344" s="2">
        <v>6.37</v>
      </c>
      <c r="AW344" s="2">
        <v>4.89</v>
      </c>
      <c r="AX344" s="2">
        <v>4.99</v>
      </c>
      <c r="AY344" s="2">
        <v>4.93</v>
      </c>
      <c r="AZ344" s="2">
        <v>5.07</v>
      </c>
      <c r="BA344" s="2">
        <v>4.54</v>
      </c>
    </row>
    <row r="345" spans="1:53">
      <c r="A345" s="2" t="s">
        <v>4428</v>
      </c>
      <c r="B345" s="2">
        <v>6.11</v>
      </c>
      <c r="C345" s="2">
        <v>5.37</v>
      </c>
      <c r="D345" s="2">
        <v>1.67</v>
      </c>
      <c r="E345" s="2" t="s">
        <v>112</v>
      </c>
      <c r="F345" s="2">
        <v>0.0368604658278017</v>
      </c>
      <c r="G345" s="2">
        <v>0.0499867975095905</v>
      </c>
      <c r="H345" s="2" t="s">
        <v>4429</v>
      </c>
      <c r="I345" s="2" t="s">
        <v>4430</v>
      </c>
      <c r="J345" s="2" t="s">
        <v>115</v>
      </c>
      <c r="K345" s="2" t="s">
        <v>1008</v>
      </c>
      <c r="L345" s="2" t="s">
        <v>117</v>
      </c>
      <c r="M345" s="2" t="s">
        <v>4431</v>
      </c>
      <c r="N345" s="2">
        <v>45512461</v>
      </c>
      <c r="O345" s="2">
        <v>45515624</v>
      </c>
      <c r="P345" s="2">
        <v>10</v>
      </c>
      <c r="Q345" s="2" t="s">
        <v>4432</v>
      </c>
      <c r="R345" s="2">
        <v>10816</v>
      </c>
      <c r="S345" s="2" t="s">
        <v>4431</v>
      </c>
      <c r="T345" s="2" t="s">
        <v>120</v>
      </c>
      <c r="U345" s="2" t="s">
        <v>4433</v>
      </c>
      <c r="V345" s="2" t="s">
        <v>1008</v>
      </c>
      <c r="W345" s="2" t="s">
        <v>4431</v>
      </c>
      <c r="X345" s="2" t="s">
        <v>4434</v>
      </c>
      <c r="Y345" s="2" t="s">
        <v>4431</v>
      </c>
      <c r="Z345" s="2" t="s">
        <v>4435</v>
      </c>
      <c r="AA345" s="2" t="s">
        <v>4436</v>
      </c>
      <c r="AB345" s="2" t="s">
        <v>4431</v>
      </c>
      <c r="AC345" s="2" t="s">
        <v>4255</v>
      </c>
      <c r="AD345" s="2" t="s">
        <v>4256</v>
      </c>
      <c r="AE345" s="2" t="s">
        <v>152</v>
      </c>
      <c r="AF345" s="2" t="s">
        <v>4431</v>
      </c>
      <c r="AG345" s="2" t="s">
        <v>308</v>
      </c>
      <c r="AH345" s="2" t="s">
        <v>309</v>
      </c>
      <c r="AI345" s="2" t="s">
        <v>152</v>
      </c>
      <c r="AJ345" s="2" t="s">
        <v>4431</v>
      </c>
      <c r="AK345" s="2" t="s">
        <v>4257</v>
      </c>
      <c r="AL345" s="2" t="s">
        <v>4258</v>
      </c>
      <c r="AM345" s="2" t="s">
        <v>152</v>
      </c>
      <c r="AN345" s="2" t="s">
        <v>134</v>
      </c>
      <c r="AO345" s="2" t="s">
        <v>134</v>
      </c>
      <c r="AP345" s="2" t="s">
        <v>134</v>
      </c>
      <c r="AQ345" s="2" t="s">
        <v>4437</v>
      </c>
      <c r="AR345" s="2" t="s">
        <v>136</v>
      </c>
      <c r="AS345" s="2" t="s">
        <v>4438</v>
      </c>
      <c r="AT345" s="2" t="s">
        <v>4439</v>
      </c>
      <c r="AU345" s="2">
        <v>6.04</v>
      </c>
      <c r="AV345" s="2">
        <v>6.41</v>
      </c>
      <c r="AW345" s="2">
        <v>5.89</v>
      </c>
      <c r="AX345" s="2">
        <v>5.72</v>
      </c>
      <c r="AY345" s="2">
        <v>4.83</v>
      </c>
      <c r="AZ345" s="2">
        <v>5.4</v>
      </c>
      <c r="BA345" s="2">
        <v>5.52</v>
      </c>
    </row>
    <row r="346" spans="1:53">
      <c r="A346" s="2" t="s">
        <v>4440</v>
      </c>
      <c r="B346" s="2">
        <v>6.15</v>
      </c>
      <c r="C346" s="2">
        <v>5.25</v>
      </c>
      <c r="D346" s="2">
        <v>1.866</v>
      </c>
      <c r="E346" s="2" t="s">
        <v>112</v>
      </c>
      <c r="F346" s="2">
        <v>0.0368849947505923</v>
      </c>
      <c r="G346" s="2">
        <v>0.0499867975095905</v>
      </c>
      <c r="H346" s="2" t="s">
        <v>4441</v>
      </c>
      <c r="I346" s="2" t="s">
        <v>4442</v>
      </c>
      <c r="J346" s="2" t="s">
        <v>115</v>
      </c>
      <c r="K346" s="2" t="s">
        <v>247</v>
      </c>
      <c r="L346" s="2" t="s">
        <v>117</v>
      </c>
      <c r="M346" s="2" t="s">
        <v>4443</v>
      </c>
      <c r="N346" s="2">
        <v>34587280</v>
      </c>
      <c r="O346" s="2">
        <v>34696859</v>
      </c>
      <c r="P346" s="2">
        <v>10</v>
      </c>
      <c r="Q346" s="2" t="s">
        <v>4444</v>
      </c>
      <c r="R346" s="2">
        <v>64771</v>
      </c>
      <c r="S346" s="2" t="s">
        <v>4443</v>
      </c>
      <c r="T346" s="2" t="s">
        <v>120</v>
      </c>
      <c r="U346" s="2" t="s">
        <v>4445</v>
      </c>
      <c r="V346" s="2" t="s">
        <v>247</v>
      </c>
      <c r="W346" s="2" t="s">
        <v>4443</v>
      </c>
      <c r="X346" s="2" t="s">
        <v>4446</v>
      </c>
      <c r="Y346" s="2" t="s">
        <v>4443</v>
      </c>
      <c r="Z346" s="2" t="s">
        <v>4447</v>
      </c>
      <c r="AA346" s="2" t="s">
        <v>4448</v>
      </c>
      <c r="AB346" s="2" t="s">
        <v>4443</v>
      </c>
      <c r="AC346" s="2" t="s">
        <v>4449</v>
      </c>
      <c r="AD346" s="2" t="s">
        <v>4450</v>
      </c>
      <c r="AE346" s="2" t="s">
        <v>133</v>
      </c>
      <c r="AF346" s="2" t="s">
        <v>4443</v>
      </c>
      <c r="AG346" s="2" t="s">
        <v>4451</v>
      </c>
      <c r="AH346" s="2" t="s">
        <v>4452</v>
      </c>
      <c r="AI346" s="2" t="s">
        <v>133</v>
      </c>
      <c r="AJ346" s="2" t="s">
        <v>4443</v>
      </c>
      <c r="AK346" s="2" t="s">
        <v>4453</v>
      </c>
      <c r="AL346" s="2" t="s">
        <v>4454</v>
      </c>
      <c r="AM346" s="2" t="s">
        <v>133</v>
      </c>
      <c r="AN346" s="2" t="s">
        <v>134</v>
      </c>
      <c r="AO346" s="2" t="s">
        <v>134</v>
      </c>
      <c r="AP346" s="2" t="s">
        <v>134</v>
      </c>
      <c r="AQ346" s="2" t="s">
        <v>134</v>
      </c>
      <c r="AR346" s="2" t="s">
        <v>134</v>
      </c>
      <c r="AS346" s="2" t="s">
        <v>134</v>
      </c>
      <c r="AT346" s="2" t="s">
        <v>134</v>
      </c>
      <c r="AU346" s="2">
        <v>6.09</v>
      </c>
      <c r="AV346" s="2">
        <v>6.7</v>
      </c>
      <c r="AW346" s="2">
        <v>5.65</v>
      </c>
      <c r="AX346" s="2">
        <v>4.84</v>
      </c>
      <c r="AY346" s="2">
        <v>4.98</v>
      </c>
      <c r="AZ346" s="2">
        <v>5.34</v>
      </c>
      <c r="BA346" s="2">
        <v>5.83</v>
      </c>
    </row>
    <row r="347" spans="1:53">
      <c r="A347" s="2" t="s">
        <v>4455</v>
      </c>
      <c r="B347" s="2">
        <v>6.93</v>
      </c>
      <c r="C347" s="2">
        <v>5.21</v>
      </c>
      <c r="D347" s="2">
        <v>3.294</v>
      </c>
      <c r="E347" s="2" t="s">
        <v>112</v>
      </c>
      <c r="F347" s="2">
        <v>0.0369642770333738</v>
      </c>
      <c r="G347" s="2">
        <v>0.0499867975095905</v>
      </c>
      <c r="H347" s="2" t="s">
        <v>4456</v>
      </c>
      <c r="I347" s="2" t="s">
        <v>4457</v>
      </c>
      <c r="J347" s="2" t="s">
        <v>115</v>
      </c>
      <c r="K347" s="2" t="s">
        <v>478</v>
      </c>
      <c r="L347" s="2" t="s">
        <v>230</v>
      </c>
      <c r="M347" s="2" t="s">
        <v>4458</v>
      </c>
      <c r="N347" s="2">
        <v>140524158</v>
      </c>
      <c r="O347" s="2">
        <v>140553770</v>
      </c>
      <c r="P347" s="2">
        <v>10</v>
      </c>
      <c r="Q347" s="2" t="s">
        <v>4459</v>
      </c>
      <c r="R347" s="2">
        <v>255520</v>
      </c>
      <c r="S347" s="2" t="s">
        <v>4458</v>
      </c>
      <c r="T347" s="2" t="s">
        <v>120</v>
      </c>
      <c r="U347" s="2" t="s">
        <v>4460</v>
      </c>
      <c r="V347" s="2" t="s">
        <v>478</v>
      </c>
      <c r="W347" s="2" t="s">
        <v>4458</v>
      </c>
      <c r="X347" s="2" t="s">
        <v>4461</v>
      </c>
      <c r="Y347" s="2" t="s">
        <v>4458</v>
      </c>
      <c r="Z347" s="2" t="s">
        <v>4462</v>
      </c>
      <c r="AA347" s="2" t="s">
        <v>4463</v>
      </c>
      <c r="AB347" s="2" t="s">
        <v>4458</v>
      </c>
      <c r="AC347" s="2" t="s">
        <v>183</v>
      </c>
      <c r="AD347" s="2" t="s">
        <v>184</v>
      </c>
      <c r="AE347" s="2" t="s">
        <v>152</v>
      </c>
      <c r="AF347" s="2" t="s">
        <v>4458</v>
      </c>
      <c r="AG347" s="2" t="s">
        <v>845</v>
      </c>
      <c r="AH347" s="2" t="s">
        <v>846</v>
      </c>
      <c r="AI347" s="2" t="s">
        <v>273</v>
      </c>
      <c r="AJ347" s="2" t="s">
        <v>4458</v>
      </c>
      <c r="AK347" s="2" t="s">
        <v>187</v>
      </c>
      <c r="AL347" s="2" t="s">
        <v>188</v>
      </c>
      <c r="AM347" s="2" t="s">
        <v>273</v>
      </c>
      <c r="AN347" s="2" t="s">
        <v>134</v>
      </c>
      <c r="AO347" s="2" t="s">
        <v>134</v>
      </c>
      <c r="AP347" s="2" t="s">
        <v>134</v>
      </c>
      <c r="AQ347" s="2" t="s">
        <v>4464</v>
      </c>
      <c r="AR347" s="2" t="s">
        <v>136</v>
      </c>
      <c r="AS347" s="2" t="s">
        <v>4465</v>
      </c>
      <c r="AT347" s="2" t="s">
        <v>4466</v>
      </c>
      <c r="AU347" s="2">
        <v>7.44</v>
      </c>
      <c r="AV347" s="2">
        <v>7.88</v>
      </c>
      <c r="AW347" s="2">
        <v>5.48</v>
      </c>
      <c r="AX347" s="2">
        <v>6.27</v>
      </c>
      <c r="AY347" s="2">
        <v>4.71</v>
      </c>
      <c r="AZ347" s="2">
        <v>4.17</v>
      </c>
      <c r="BA347" s="2">
        <v>5.69</v>
      </c>
    </row>
    <row r="348" spans="1:53">
      <c r="A348" s="2" t="s">
        <v>4467</v>
      </c>
      <c r="B348" s="2">
        <v>4.55</v>
      </c>
      <c r="C348" s="2">
        <v>3.98</v>
      </c>
      <c r="D348" s="2">
        <v>1.485</v>
      </c>
      <c r="E348" s="2" t="s">
        <v>112</v>
      </c>
      <c r="F348" s="2">
        <v>0.0370678685841453</v>
      </c>
      <c r="G348" s="2">
        <v>0.0499867975095905</v>
      </c>
      <c r="H348" s="2" t="s">
        <v>4468</v>
      </c>
      <c r="I348" s="2" t="s">
        <v>4469</v>
      </c>
      <c r="J348" s="2" t="s">
        <v>115</v>
      </c>
      <c r="K348" s="2" t="s">
        <v>1342</v>
      </c>
      <c r="L348" s="2" t="s">
        <v>230</v>
      </c>
      <c r="M348" s="2" t="s">
        <v>4470</v>
      </c>
      <c r="N348" s="2">
        <v>145052378</v>
      </c>
      <c r="O348" s="2">
        <v>145056030</v>
      </c>
      <c r="P348" s="2">
        <v>10</v>
      </c>
      <c r="Q348" s="2" t="s">
        <v>4471</v>
      </c>
      <c r="R348" s="2">
        <v>65265</v>
      </c>
      <c r="S348" s="2" t="s">
        <v>4470</v>
      </c>
      <c r="T348" s="2" t="s">
        <v>120</v>
      </c>
      <c r="U348" s="2" t="s">
        <v>4472</v>
      </c>
      <c r="V348" s="2" t="s">
        <v>1342</v>
      </c>
      <c r="W348" s="2" t="s">
        <v>4470</v>
      </c>
      <c r="X348" s="2" t="s">
        <v>4473</v>
      </c>
      <c r="Y348" s="2" t="s">
        <v>4470</v>
      </c>
      <c r="Z348" s="2" t="s">
        <v>4474</v>
      </c>
      <c r="AA348" s="2" t="s">
        <v>4475</v>
      </c>
      <c r="AB348" s="2" t="s">
        <v>134</v>
      </c>
      <c r="AC348" s="2" t="s">
        <v>134</v>
      </c>
      <c r="AD348" s="2" t="s">
        <v>134</v>
      </c>
      <c r="AE348" s="2" t="s">
        <v>134</v>
      </c>
      <c r="AF348" s="2" t="s">
        <v>134</v>
      </c>
      <c r="AG348" s="2" t="s">
        <v>134</v>
      </c>
      <c r="AH348" s="2" t="s">
        <v>134</v>
      </c>
      <c r="AI348" s="2" t="s">
        <v>134</v>
      </c>
      <c r="AJ348" s="2" t="s">
        <v>4470</v>
      </c>
      <c r="AK348" s="2" t="s">
        <v>168</v>
      </c>
      <c r="AL348" s="2" t="s">
        <v>169</v>
      </c>
      <c r="AM348" s="2" t="s">
        <v>170</v>
      </c>
      <c r="AN348" s="2" t="s">
        <v>134</v>
      </c>
      <c r="AO348" s="2" t="s">
        <v>134</v>
      </c>
      <c r="AP348" s="2" t="s">
        <v>134</v>
      </c>
      <c r="AQ348" s="2" t="s">
        <v>4476</v>
      </c>
      <c r="AR348" s="2" t="s">
        <v>136</v>
      </c>
      <c r="AS348" s="2" t="s">
        <v>4477</v>
      </c>
      <c r="AT348" s="2" t="s">
        <v>4478</v>
      </c>
      <c r="AU348" s="2">
        <v>4.58</v>
      </c>
      <c r="AV348" s="2">
        <v>4.42</v>
      </c>
      <c r="AW348" s="2">
        <v>4.64</v>
      </c>
      <c r="AX348" s="2">
        <v>4.04</v>
      </c>
      <c r="AY348" s="2">
        <v>3.97</v>
      </c>
      <c r="AZ348" s="2">
        <v>3.87</v>
      </c>
      <c r="BA348" s="2">
        <v>4.06</v>
      </c>
    </row>
    <row r="349" spans="1:53">
      <c r="A349" s="2" t="s">
        <v>4479</v>
      </c>
      <c r="B349" s="2">
        <v>4.75</v>
      </c>
      <c r="C349" s="2">
        <v>5.39</v>
      </c>
      <c r="D349" s="2">
        <v>-1.558</v>
      </c>
      <c r="E349" s="2" t="s">
        <v>140</v>
      </c>
      <c r="F349" s="2">
        <v>0.0371105847121653</v>
      </c>
      <c r="G349" s="2">
        <v>0.0499867975095905</v>
      </c>
      <c r="H349" s="2" t="s">
        <v>4480</v>
      </c>
      <c r="I349" s="2" t="s">
        <v>4481</v>
      </c>
      <c r="J349" s="2" t="s">
        <v>115</v>
      </c>
      <c r="K349" s="2" t="s">
        <v>371</v>
      </c>
      <c r="L349" s="2" t="s">
        <v>117</v>
      </c>
      <c r="M349" s="2" t="s">
        <v>4482</v>
      </c>
      <c r="N349" s="2">
        <v>6211334</v>
      </c>
      <c r="O349" s="2">
        <v>6234711</v>
      </c>
      <c r="P349" s="2">
        <v>10</v>
      </c>
      <c r="Q349" s="2" t="s">
        <v>4483</v>
      </c>
      <c r="R349" s="2">
        <v>84067</v>
      </c>
      <c r="S349" s="2" t="s">
        <v>4482</v>
      </c>
      <c r="T349" s="2" t="s">
        <v>120</v>
      </c>
      <c r="U349" s="2" t="s">
        <v>4484</v>
      </c>
      <c r="V349" s="2" t="s">
        <v>371</v>
      </c>
      <c r="W349" s="2" t="s">
        <v>4482</v>
      </c>
      <c r="X349" s="2" t="s">
        <v>4485</v>
      </c>
      <c r="Y349" s="2" t="s">
        <v>4482</v>
      </c>
      <c r="Z349" s="2" t="s">
        <v>4486</v>
      </c>
      <c r="AA349" s="2" t="s">
        <v>4487</v>
      </c>
      <c r="AB349" s="2" t="s">
        <v>4482</v>
      </c>
      <c r="AC349" s="2" t="s">
        <v>4488</v>
      </c>
      <c r="AD349" s="2" t="s">
        <v>4489</v>
      </c>
      <c r="AE349" s="2" t="s">
        <v>127</v>
      </c>
      <c r="AF349" s="2" t="s">
        <v>4482</v>
      </c>
      <c r="AG349" s="2" t="s">
        <v>4490</v>
      </c>
      <c r="AH349" s="2" t="s">
        <v>4491</v>
      </c>
      <c r="AI349" s="2" t="s">
        <v>273</v>
      </c>
      <c r="AJ349" s="2" t="s">
        <v>4482</v>
      </c>
      <c r="AK349" s="2" t="s">
        <v>168</v>
      </c>
      <c r="AL349" s="2" t="s">
        <v>169</v>
      </c>
      <c r="AM349" s="2" t="s">
        <v>170</v>
      </c>
      <c r="AN349" s="2" t="s">
        <v>134</v>
      </c>
      <c r="AO349" s="2" t="s">
        <v>134</v>
      </c>
      <c r="AP349" s="2" t="s">
        <v>134</v>
      </c>
      <c r="AQ349" s="2" t="s">
        <v>4492</v>
      </c>
      <c r="AR349" s="2" t="s">
        <v>136</v>
      </c>
      <c r="AS349" s="2" t="s">
        <v>4493</v>
      </c>
      <c r="AT349" s="2" t="s">
        <v>4494</v>
      </c>
      <c r="AU349" s="2">
        <v>4.99</v>
      </c>
      <c r="AV349" s="2">
        <v>4.44</v>
      </c>
      <c r="AW349" s="2">
        <v>4.81</v>
      </c>
      <c r="AX349" s="2">
        <v>5.53</v>
      </c>
      <c r="AY349" s="2">
        <v>5.15</v>
      </c>
      <c r="AZ349" s="2">
        <v>5.33</v>
      </c>
      <c r="BA349" s="2">
        <v>5.54</v>
      </c>
    </row>
    <row r="350" spans="1:53">
      <c r="A350" s="2" t="s">
        <v>4495</v>
      </c>
      <c r="B350" s="2">
        <v>4.99</v>
      </c>
      <c r="C350" s="2">
        <v>5.62</v>
      </c>
      <c r="D350" s="2">
        <v>-1.548</v>
      </c>
      <c r="E350" s="2" t="s">
        <v>140</v>
      </c>
      <c r="F350" s="2">
        <v>0.037187376022824</v>
      </c>
      <c r="G350" s="2">
        <v>0.0499867975095905</v>
      </c>
      <c r="H350" s="2" t="s">
        <v>4496</v>
      </c>
      <c r="I350" s="2" t="s">
        <v>4497</v>
      </c>
      <c r="J350" s="2" t="s">
        <v>115</v>
      </c>
      <c r="K350" s="2" t="s">
        <v>159</v>
      </c>
      <c r="L350" s="2" t="s">
        <v>230</v>
      </c>
      <c r="M350" s="2" t="s">
        <v>4498</v>
      </c>
      <c r="N350" s="2">
        <v>139795821</v>
      </c>
      <c r="O350" s="2">
        <v>139844466</v>
      </c>
      <c r="P350" s="2">
        <v>10</v>
      </c>
      <c r="Q350" s="2" t="s">
        <v>2133</v>
      </c>
      <c r="R350" s="2">
        <v>84249</v>
      </c>
      <c r="S350" s="2" t="s">
        <v>4498</v>
      </c>
      <c r="T350" s="2" t="s">
        <v>120</v>
      </c>
      <c r="U350" s="2" t="s">
        <v>4499</v>
      </c>
      <c r="V350" s="2" t="s">
        <v>159</v>
      </c>
      <c r="W350" s="2" t="s">
        <v>4498</v>
      </c>
      <c r="X350" s="2" t="s">
        <v>4500</v>
      </c>
      <c r="Y350" s="2" t="s">
        <v>4498</v>
      </c>
      <c r="Z350" s="2" t="s">
        <v>4501</v>
      </c>
      <c r="AA350" s="2" t="s">
        <v>4502</v>
      </c>
      <c r="AB350" s="2" t="s">
        <v>4498</v>
      </c>
      <c r="AC350" s="2" t="s">
        <v>2716</v>
      </c>
      <c r="AD350" s="2" t="s">
        <v>2717</v>
      </c>
      <c r="AE350" s="2" t="s">
        <v>133</v>
      </c>
      <c r="AF350" s="2" t="s">
        <v>4498</v>
      </c>
      <c r="AG350" s="2" t="s">
        <v>4503</v>
      </c>
      <c r="AH350" s="2" t="s">
        <v>4504</v>
      </c>
      <c r="AI350" s="2" t="s">
        <v>133</v>
      </c>
      <c r="AJ350" s="2" t="s">
        <v>4498</v>
      </c>
      <c r="AK350" s="2" t="s">
        <v>2720</v>
      </c>
      <c r="AL350" s="2" t="s">
        <v>2721</v>
      </c>
      <c r="AM350" s="2" t="s">
        <v>133</v>
      </c>
      <c r="AN350" s="2" t="s">
        <v>4498</v>
      </c>
      <c r="AO350" s="2" t="s">
        <v>171</v>
      </c>
      <c r="AP350" s="2" t="s">
        <v>4505</v>
      </c>
      <c r="AQ350" s="2" t="s">
        <v>4506</v>
      </c>
      <c r="AR350" s="2" t="s">
        <v>136</v>
      </c>
      <c r="AS350" s="2" t="s">
        <v>2723</v>
      </c>
      <c r="AT350" s="2" t="s">
        <v>2724</v>
      </c>
      <c r="AU350" s="2">
        <v>5.28</v>
      </c>
      <c r="AV350" s="2">
        <v>4.62</v>
      </c>
      <c r="AW350" s="2">
        <v>5.06</v>
      </c>
      <c r="AX350" s="2">
        <v>5.61</v>
      </c>
      <c r="AY350" s="2">
        <v>5.68</v>
      </c>
      <c r="AZ350" s="2">
        <v>5.56</v>
      </c>
      <c r="BA350" s="2">
        <v>5.62</v>
      </c>
    </row>
    <row r="351" spans="1:53">
      <c r="A351" s="2" t="s">
        <v>4507</v>
      </c>
      <c r="B351" s="2">
        <v>7.57</v>
      </c>
      <c r="C351" s="2">
        <v>9.3</v>
      </c>
      <c r="D351" s="2">
        <v>-3.317</v>
      </c>
      <c r="E351" s="2" t="s">
        <v>140</v>
      </c>
      <c r="F351" s="2">
        <v>0.0371903517915282</v>
      </c>
      <c r="G351" s="2">
        <v>0.0499867975095905</v>
      </c>
      <c r="H351" s="2" t="s">
        <v>4508</v>
      </c>
      <c r="I351" s="2" t="s">
        <v>2265</v>
      </c>
      <c r="J351" s="2" t="s">
        <v>115</v>
      </c>
      <c r="K351" s="2" t="s">
        <v>913</v>
      </c>
      <c r="L351" s="2" t="s">
        <v>117</v>
      </c>
      <c r="M351" s="2" t="s">
        <v>4509</v>
      </c>
      <c r="N351" s="2">
        <v>72496967</v>
      </c>
      <c r="O351" s="2">
        <v>72497341</v>
      </c>
      <c r="P351" s="2">
        <v>10</v>
      </c>
      <c r="Q351" s="2" t="s">
        <v>134</v>
      </c>
      <c r="R351" s="2" t="s">
        <v>134</v>
      </c>
      <c r="S351" s="2" t="s">
        <v>4509</v>
      </c>
      <c r="T351" s="2" t="s">
        <v>841</v>
      </c>
      <c r="U351" s="2" t="s">
        <v>2267</v>
      </c>
      <c r="V351" s="2" t="s">
        <v>913</v>
      </c>
      <c r="W351" s="2" t="s">
        <v>4510</v>
      </c>
      <c r="X351" s="2" t="s">
        <v>2269</v>
      </c>
      <c r="Y351" s="2" t="s">
        <v>134</v>
      </c>
      <c r="Z351" s="2" t="s">
        <v>134</v>
      </c>
      <c r="AA351" s="2" t="s">
        <v>134</v>
      </c>
      <c r="AB351" s="2" t="s">
        <v>134</v>
      </c>
      <c r="AC351" s="2" t="s">
        <v>134</v>
      </c>
      <c r="AD351" s="2" t="s">
        <v>134</v>
      </c>
      <c r="AE351" s="2" t="s">
        <v>134</v>
      </c>
      <c r="AF351" s="2" t="s">
        <v>134</v>
      </c>
      <c r="AG351" s="2" t="s">
        <v>134</v>
      </c>
      <c r="AH351" s="2" t="s">
        <v>134</v>
      </c>
      <c r="AI351" s="2" t="s">
        <v>134</v>
      </c>
      <c r="AJ351" s="2" t="s">
        <v>134</v>
      </c>
      <c r="AK351" s="2" t="s">
        <v>134</v>
      </c>
      <c r="AL351" s="2" t="s">
        <v>134</v>
      </c>
      <c r="AM351" s="2" t="s">
        <v>134</v>
      </c>
      <c r="AN351" s="2" t="s">
        <v>134</v>
      </c>
      <c r="AO351" s="2" t="s">
        <v>134</v>
      </c>
      <c r="AP351" s="2" t="s">
        <v>134</v>
      </c>
      <c r="AQ351" s="2" t="s">
        <v>134</v>
      </c>
      <c r="AR351" s="2" t="s">
        <v>134</v>
      </c>
      <c r="AS351" s="2" t="s">
        <v>134</v>
      </c>
      <c r="AT351" s="2" t="s">
        <v>134</v>
      </c>
      <c r="AU351" s="2">
        <v>7.4</v>
      </c>
      <c r="AV351" s="2">
        <v>7.26</v>
      </c>
      <c r="AW351" s="2">
        <v>8.04</v>
      </c>
      <c r="AX351" s="2">
        <v>11.33</v>
      </c>
      <c r="AY351" s="2">
        <v>8.48</v>
      </c>
      <c r="AZ351" s="2">
        <v>8.42</v>
      </c>
      <c r="BA351" s="2">
        <v>8.96</v>
      </c>
    </row>
    <row r="352" spans="1:53">
      <c r="A352" s="2" t="s">
        <v>4511</v>
      </c>
      <c r="B352" s="2">
        <v>6.43</v>
      </c>
      <c r="C352" s="2">
        <v>5.27</v>
      </c>
      <c r="D352" s="2">
        <v>2.235</v>
      </c>
      <c r="E352" s="2" t="s">
        <v>112</v>
      </c>
      <c r="F352" s="2">
        <v>0.0372518096909094</v>
      </c>
      <c r="G352" s="2">
        <v>0.0499867975095905</v>
      </c>
      <c r="H352" s="2" t="s">
        <v>4512</v>
      </c>
      <c r="I352" s="2" t="s">
        <v>4513</v>
      </c>
      <c r="J352" s="2" t="s">
        <v>115</v>
      </c>
      <c r="K352" s="2" t="s">
        <v>247</v>
      </c>
      <c r="L352" s="2" t="s">
        <v>230</v>
      </c>
      <c r="M352" s="2" t="s">
        <v>4514</v>
      </c>
      <c r="N352" s="2">
        <v>99520693</v>
      </c>
      <c r="O352" s="2">
        <v>99566974</v>
      </c>
      <c r="P352" s="2">
        <v>10</v>
      </c>
      <c r="Q352" s="2" t="s">
        <v>1109</v>
      </c>
      <c r="R352" s="2">
        <v>100130890</v>
      </c>
      <c r="S352" s="2" t="s">
        <v>4514</v>
      </c>
      <c r="T352" s="2" t="s">
        <v>120</v>
      </c>
      <c r="U352" s="2" t="s">
        <v>4515</v>
      </c>
      <c r="V352" s="2" t="s">
        <v>247</v>
      </c>
      <c r="W352" s="2" t="s">
        <v>4514</v>
      </c>
      <c r="X352" s="2" t="s">
        <v>4516</v>
      </c>
      <c r="Y352" s="2" t="s">
        <v>4514</v>
      </c>
      <c r="Z352" s="2" t="s">
        <v>4517</v>
      </c>
      <c r="AA352" s="2" t="s">
        <v>4518</v>
      </c>
      <c r="AB352" s="2" t="s">
        <v>134</v>
      </c>
      <c r="AC352" s="2" t="s">
        <v>134</v>
      </c>
      <c r="AD352" s="2" t="s">
        <v>134</v>
      </c>
      <c r="AE352" s="2" t="s">
        <v>134</v>
      </c>
      <c r="AF352" s="2" t="s">
        <v>134</v>
      </c>
      <c r="AG352" s="2" t="s">
        <v>134</v>
      </c>
      <c r="AH352" s="2" t="s">
        <v>134</v>
      </c>
      <c r="AI352" s="2" t="s">
        <v>134</v>
      </c>
      <c r="AJ352" s="2" t="s">
        <v>134</v>
      </c>
      <c r="AK352" s="2" t="s">
        <v>134</v>
      </c>
      <c r="AL352" s="2" t="s">
        <v>134</v>
      </c>
      <c r="AM352" s="2" t="s">
        <v>134</v>
      </c>
      <c r="AN352" s="2" t="s">
        <v>134</v>
      </c>
      <c r="AO352" s="2" t="s">
        <v>134</v>
      </c>
      <c r="AP352" s="2" t="s">
        <v>134</v>
      </c>
      <c r="AQ352" s="2" t="s">
        <v>134</v>
      </c>
      <c r="AR352" s="2" t="s">
        <v>134</v>
      </c>
      <c r="AS352" s="2" t="s">
        <v>134</v>
      </c>
      <c r="AT352" s="2" t="s">
        <v>134</v>
      </c>
      <c r="AU352" s="2">
        <v>6.06</v>
      </c>
      <c r="AV352" s="2">
        <v>6.5</v>
      </c>
      <c r="AW352" s="2">
        <v>6.73</v>
      </c>
      <c r="AX352" s="2">
        <v>6.47</v>
      </c>
      <c r="AY352" s="2">
        <v>4.52</v>
      </c>
      <c r="AZ352" s="2">
        <v>4.96</v>
      </c>
      <c r="BA352" s="2">
        <v>5.13</v>
      </c>
    </row>
    <row r="353" spans="1:53">
      <c r="A353" s="2" t="s">
        <v>4519</v>
      </c>
      <c r="B353" s="2">
        <v>6.56</v>
      </c>
      <c r="C353" s="2">
        <v>5.91</v>
      </c>
      <c r="D353" s="2">
        <v>1.569</v>
      </c>
      <c r="E353" s="2" t="s">
        <v>112</v>
      </c>
      <c r="F353" s="2">
        <v>0.0373629928385521</v>
      </c>
      <c r="G353" s="2">
        <v>0.0499867975095905</v>
      </c>
      <c r="H353" s="2" t="s">
        <v>4520</v>
      </c>
      <c r="I353" s="2" t="s">
        <v>4521</v>
      </c>
      <c r="J353" s="2" t="s">
        <v>115</v>
      </c>
      <c r="K353" s="2" t="s">
        <v>1129</v>
      </c>
      <c r="L353" s="2" t="s">
        <v>117</v>
      </c>
      <c r="M353" s="2" t="s">
        <v>4522</v>
      </c>
      <c r="N353" s="2">
        <v>6684713</v>
      </c>
      <c r="O353" s="2">
        <v>6713567</v>
      </c>
      <c r="P353" s="2">
        <v>10</v>
      </c>
      <c r="Q353" s="2" t="s">
        <v>4523</v>
      </c>
      <c r="R353" s="2">
        <v>284111</v>
      </c>
      <c r="S353" s="2" t="s">
        <v>4522</v>
      </c>
      <c r="T353" s="2" t="s">
        <v>120</v>
      </c>
      <c r="U353" s="2" t="s">
        <v>4524</v>
      </c>
      <c r="V353" s="2" t="s">
        <v>1129</v>
      </c>
      <c r="W353" s="2" t="s">
        <v>4522</v>
      </c>
      <c r="X353" s="2" t="s">
        <v>4525</v>
      </c>
      <c r="Y353" s="2" t="s">
        <v>4522</v>
      </c>
      <c r="Z353" s="2" t="s">
        <v>4526</v>
      </c>
      <c r="AA353" s="2" t="s">
        <v>4527</v>
      </c>
      <c r="AB353" s="2" t="s">
        <v>134</v>
      </c>
      <c r="AC353" s="2" t="s">
        <v>134</v>
      </c>
      <c r="AD353" s="2" t="s">
        <v>134</v>
      </c>
      <c r="AE353" s="2" t="s">
        <v>134</v>
      </c>
      <c r="AF353" s="2" t="s">
        <v>4522</v>
      </c>
      <c r="AG353" s="2" t="s">
        <v>290</v>
      </c>
      <c r="AH353" s="2" t="s">
        <v>291</v>
      </c>
      <c r="AI353" s="2" t="s">
        <v>130</v>
      </c>
      <c r="AJ353" s="2" t="s">
        <v>134</v>
      </c>
      <c r="AK353" s="2" t="s">
        <v>134</v>
      </c>
      <c r="AL353" s="2" t="s">
        <v>134</v>
      </c>
      <c r="AM353" s="2" t="s">
        <v>134</v>
      </c>
      <c r="AN353" s="2" t="s">
        <v>134</v>
      </c>
      <c r="AO353" s="2" t="s">
        <v>134</v>
      </c>
      <c r="AP353" s="2" t="s">
        <v>134</v>
      </c>
      <c r="AQ353" s="2" t="s">
        <v>4528</v>
      </c>
      <c r="AR353" s="2" t="s">
        <v>136</v>
      </c>
      <c r="AS353" s="2" t="s">
        <v>4529</v>
      </c>
      <c r="AT353" s="2" t="s">
        <v>4530</v>
      </c>
      <c r="AU353" s="2">
        <v>6.71</v>
      </c>
      <c r="AV353" s="2">
        <v>6.73</v>
      </c>
      <c r="AW353" s="2">
        <v>6.24</v>
      </c>
      <c r="AX353" s="2">
        <v>5.69</v>
      </c>
      <c r="AY353" s="2">
        <v>5.96</v>
      </c>
      <c r="AZ353" s="2">
        <v>5.79</v>
      </c>
      <c r="BA353" s="2">
        <v>6.19</v>
      </c>
    </row>
    <row r="354" spans="1:53">
      <c r="A354" s="2" t="s">
        <v>4531</v>
      </c>
      <c r="B354" s="2">
        <v>5.95</v>
      </c>
      <c r="C354" s="2">
        <v>5.04</v>
      </c>
      <c r="D354" s="2">
        <v>1.879</v>
      </c>
      <c r="E354" s="2" t="s">
        <v>112</v>
      </c>
      <c r="F354" s="2">
        <v>0.037405323900716</v>
      </c>
      <c r="G354" s="2">
        <v>0.0499867975095905</v>
      </c>
      <c r="H354" s="2" t="s">
        <v>4532</v>
      </c>
      <c r="I354" s="2" t="s">
        <v>4533</v>
      </c>
      <c r="J354" s="2" t="s">
        <v>115</v>
      </c>
      <c r="K354" s="2" t="s">
        <v>478</v>
      </c>
      <c r="L354" s="2" t="s">
        <v>117</v>
      </c>
      <c r="M354" s="2" t="s">
        <v>4534</v>
      </c>
      <c r="N354" s="2">
        <v>79901149</v>
      </c>
      <c r="O354" s="2">
        <v>80125454</v>
      </c>
      <c r="P354" s="2">
        <v>10</v>
      </c>
      <c r="Q354" s="2" t="s">
        <v>4535</v>
      </c>
      <c r="R354" s="2">
        <v>118429</v>
      </c>
      <c r="S354" s="2" t="s">
        <v>4534</v>
      </c>
      <c r="T354" s="2" t="s">
        <v>120</v>
      </c>
      <c r="U354" s="2" t="s">
        <v>4536</v>
      </c>
      <c r="V354" s="2" t="s">
        <v>478</v>
      </c>
      <c r="W354" s="2" t="s">
        <v>4534</v>
      </c>
      <c r="X354" s="2" t="s">
        <v>4537</v>
      </c>
      <c r="Y354" s="2" t="s">
        <v>4534</v>
      </c>
      <c r="Z354" s="2" t="s">
        <v>4538</v>
      </c>
      <c r="AA354" s="2" t="s">
        <v>4539</v>
      </c>
      <c r="AB354" s="2" t="s">
        <v>4534</v>
      </c>
      <c r="AC354" s="2" t="s">
        <v>4540</v>
      </c>
      <c r="AD354" s="2" t="s">
        <v>4541</v>
      </c>
      <c r="AE354" s="2" t="s">
        <v>152</v>
      </c>
      <c r="AF354" s="2" t="s">
        <v>4534</v>
      </c>
      <c r="AG354" s="2" t="s">
        <v>308</v>
      </c>
      <c r="AH354" s="2" t="s">
        <v>309</v>
      </c>
      <c r="AI354" s="2" t="s">
        <v>152</v>
      </c>
      <c r="AJ354" s="2" t="s">
        <v>4534</v>
      </c>
      <c r="AK354" s="2" t="s">
        <v>2767</v>
      </c>
      <c r="AL354" s="2" t="s">
        <v>2768</v>
      </c>
      <c r="AM354" s="2" t="s">
        <v>152</v>
      </c>
      <c r="AN354" s="2" t="s">
        <v>134</v>
      </c>
      <c r="AO354" s="2" t="s">
        <v>134</v>
      </c>
      <c r="AP354" s="2" t="s">
        <v>134</v>
      </c>
      <c r="AQ354" s="2" t="s">
        <v>4542</v>
      </c>
      <c r="AR354" s="2" t="s">
        <v>136</v>
      </c>
      <c r="AS354" s="2" t="s">
        <v>4543</v>
      </c>
      <c r="AT354" s="2" t="s">
        <v>4544</v>
      </c>
      <c r="AU354" s="2">
        <v>6.16</v>
      </c>
      <c r="AV354" s="2">
        <v>5.54</v>
      </c>
      <c r="AW354" s="2">
        <v>6.16</v>
      </c>
      <c r="AX354" s="2">
        <v>4.79</v>
      </c>
      <c r="AY354" s="2">
        <v>4.56</v>
      </c>
      <c r="AZ354" s="2">
        <v>4.99</v>
      </c>
      <c r="BA354" s="2">
        <v>5.84</v>
      </c>
    </row>
    <row r="355" spans="1:53">
      <c r="A355" s="2" t="s">
        <v>4545</v>
      </c>
      <c r="B355" s="2">
        <v>6.62</v>
      </c>
      <c r="C355" s="2">
        <v>7.62</v>
      </c>
      <c r="D355" s="2">
        <v>-2</v>
      </c>
      <c r="E355" s="2" t="s">
        <v>140</v>
      </c>
      <c r="F355" s="2">
        <v>0.0374173567967221</v>
      </c>
      <c r="G355" s="2">
        <v>0.0499867975095905</v>
      </c>
      <c r="H355" s="2" t="s">
        <v>4546</v>
      </c>
      <c r="I355" s="2" t="s">
        <v>4547</v>
      </c>
      <c r="J355" s="2" t="s">
        <v>115</v>
      </c>
      <c r="K355" s="2" t="s">
        <v>1144</v>
      </c>
      <c r="L355" s="2" t="s">
        <v>230</v>
      </c>
      <c r="M355" s="2" t="s">
        <v>4548</v>
      </c>
      <c r="N355" s="2">
        <v>67241109</v>
      </c>
      <c r="O355" s="2">
        <v>67336061</v>
      </c>
      <c r="P355" s="2">
        <v>10</v>
      </c>
      <c r="Q355" s="2" t="s">
        <v>4549</v>
      </c>
      <c r="R355" s="2">
        <v>64398</v>
      </c>
      <c r="S355" s="2" t="s">
        <v>4548</v>
      </c>
      <c r="T355" s="2" t="s">
        <v>120</v>
      </c>
      <c r="U355" s="2" t="s">
        <v>4550</v>
      </c>
      <c r="V355" s="2" t="s">
        <v>1144</v>
      </c>
      <c r="W355" s="2" t="s">
        <v>4548</v>
      </c>
      <c r="X355" s="2" t="s">
        <v>4551</v>
      </c>
      <c r="Y355" s="2" t="s">
        <v>4548</v>
      </c>
      <c r="Z355" s="2" t="s">
        <v>4552</v>
      </c>
      <c r="AA355" s="2" t="s">
        <v>4553</v>
      </c>
      <c r="AB355" s="2" t="s">
        <v>4548</v>
      </c>
      <c r="AC355" s="2" t="s">
        <v>4554</v>
      </c>
      <c r="AD355" s="2" t="s">
        <v>4555</v>
      </c>
      <c r="AE355" s="2" t="s">
        <v>127</v>
      </c>
      <c r="AF355" s="2" t="s">
        <v>4548</v>
      </c>
      <c r="AG355" s="2" t="s">
        <v>796</v>
      </c>
      <c r="AH355" s="2" t="s">
        <v>797</v>
      </c>
      <c r="AI355" s="2" t="s">
        <v>273</v>
      </c>
      <c r="AJ355" s="2" t="s">
        <v>4548</v>
      </c>
      <c r="AK355" s="2" t="s">
        <v>168</v>
      </c>
      <c r="AL355" s="2" t="s">
        <v>169</v>
      </c>
      <c r="AM355" s="2" t="s">
        <v>170</v>
      </c>
      <c r="AN355" s="2" t="s">
        <v>134</v>
      </c>
      <c r="AO355" s="2" t="s">
        <v>134</v>
      </c>
      <c r="AP355" s="2" t="s">
        <v>134</v>
      </c>
      <c r="AQ355" s="2" t="s">
        <v>4556</v>
      </c>
      <c r="AR355" s="2" t="s">
        <v>136</v>
      </c>
      <c r="AS355" s="2" t="s">
        <v>3266</v>
      </c>
      <c r="AT355" s="2" t="s">
        <v>3267</v>
      </c>
      <c r="AU355" s="2">
        <v>7.08</v>
      </c>
      <c r="AV355" s="2">
        <v>6.21</v>
      </c>
      <c r="AW355" s="2">
        <v>6.58</v>
      </c>
      <c r="AX355" s="2">
        <v>8.37</v>
      </c>
      <c r="AY355" s="2">
        <v>6.84</v>
      </c>
      <c r="AZ355" s="2">
        <v>7.68</v>
      </c>
      <c r="BA355" s="2">
        <v>7.58</v>
      </c>
    </row>
    <row r="356" spans="1:53">
      <c r="A356" s="2" t="s">
        <v>4557</v>
      </c>
      <c r="B356" s="2">
        <v>5.17</v>
      </c>
      <c r="C356" s="2">
        <v>7.24</v>
      </c>
      <c r="D356" s="2">
        <v>-4.199</v>
      </c>
      <c r="E356" s="2" t="s">
        <v>140</v>
      </c>
      <c r="F356" s="2">
        <v>0.0374540663907102</v>
      </c>
      <c r="G356" s="2">
        <v>0.0499867975095905</v>
      </c>
      <c r="H356" s="2" t="s">
        <v>4558</v>
      </c>
      <c r="I356" s="2" t="s">
        <v>4559</v>
      </c>
      <c r="J356" s="2" t="s">
        <v>115</v>
      </c>
      <c r="K356" s="2" t="s">
        <v>262</v>
      </c>
      <c r="L356" s="2" t="s">
        <v>117</v>
      </c>
      <c r="M356" s="2" t="s">
        <v>4560</v>
      </c>
      <c r="N356" s="2">
        <v>85573870</v>
      </c>
      <c r="O356" s="2">
        <v>85574886</v>
      </c>
      <c r="P356" s="2">
        <v>8</v>
      </c>
      <c r="Q356" s="2" t="s">
        <v>134</v>
      </c>
      <c r="R356" s="2" t="s">
        <v>134</v>
      </c>
      <c r="S356" s="2" t="s">
        <v>4560</v>
      </c>
      <c r="T356" s="2" t="s">
        <v>841</v>
      </c>
      <c r="U356" s="2" t="s">
        <v>1481</v>
      </c>
      <c r="V356" s="2" t="s">
        <v>262</v>
      </c>
      <c r="W356" s="2" t="s">
        <v>4561</v>
      </c>
      <c r="X356" s="2" t="s">
        <v>4562</v>
      </c>
      <c r="Y356" s="2" t="s">
        <v>134</v>
      </c>
      <c r="Z356" s="2" t="s">
        <v>134</v>
      </c>
      <c r="AA356" s="2" t="s">
        <v>134</v>
      </c>
      <c r="AB356" s="2" t="s">
        <v>134</v>
      </c>
      <c r="AC356" s="2" t="s">
        <v>134</v>
      </c>
      <c r="AD356" s="2" t="s">
        <v>134</v>
      </c>
      <c r="AE356" s="2" t="s">
        <v>134</v>
      </c>
      <c r="AF356" s="2" t="s">
        <v>134</v>
      </c>
      <c r="AG356" s="2" t="s">
        <v>134</v>
      </c>
      <c r="AH356" s="2" t="s">
        <v>134</v>
      </c>
      <c r="AI356" s="2" t="s">
        <v>134</v>
      </c>
      <c r="AJ356" s="2" t="s">
        <v>134</v>
      </c>
      <c r="AK356" s="2" t="s">
        <v>134</v>
      </c>
      <c r="AL356" s="2" t="s">
        <v>134</v>
      </c>
      <c r="AM356" s="2" t="s">
        <v>134</v>
      </c>
      <c r="AN356" s="2" t="s">
        <v>134</v>
      </c>
      <c r="AO356" s="2" t="s">
        <v>134</v>
      </c>
      <c r="AP356" s="2" t="s">
        <v>134</v>
      </c>
      <c r="AQ356" s="2" t="s">
        <v>134</v>
      </c>
      <c r="AR356" s="2" t="s">
        <v>134</v>
      </c>
      <c r="AS356" s="2" t="s">
        <v>134</v>
      </c>
      <c r="AT356" s="2" t="s">
        <v>134</v>
      </c>
      <c r="AU356" s="2">
        <v>5.92</v>
      </c>
      <c r="AV356" s="2">
        <v>3.91</v>
      </c>
      <c r="AW356" s="2">
        <v>5.68</v>
      </c>
      <c r="AX356" s="2">
        <v>7.14</v>
      </c>
      <c r="AY356" s="2">
        <v>8.61</v>
      </c>
      <c r="AZ356" s="2">
        <v>7.99</v>
      </c>
      <c r="BA356" s="2">
        <v>5.22</v>
      </c>
    </row>
    <row r="357" spans="1:53">
      <c r="A357" s="2" t="s">
        <v>4563</v>
      </c>
      <c r="B357" s="2">
        <v>5.37</v>
      </c>
      <c r="C357" s="2">
        <v>6.12</v>
      </c>
      <c r="D357" s="2">
        <v>-1.682</v>
      </c>
      <c r="E357" s="2" t="s">
        <v>140</v>
      </c>
      <c r="F357" s="2">
        <v>0.0376713188489038</v>
      </c>
      <c r="G357" s="2">
        <v>0.0499867975095905</v>
      </c>
      <c r="H357" s="2" t="s">
        <v>4564</v>
      </c>
      <c r="I357" s="2" t="s">
        <v>4565</v>
      </c>
      <c r="J357" s="2" t="s">
        <v>115</v>
      </c>
      <c r="K357" s="2" t="s">
        <v>4566</v>
      </c>
      <c r="L357" s="2" t="s">
        <v>117</v>
      </c>
      <c r="M357" s="2" t="s">
        <v>4567</v>
      </c>
      <c r="N357" s="2">
        <v>10598</v>
      </c>
      <c r="O357" s="2">
        <v>13001</v>
      </c>
      <c r="P357" s="2">
        <v>10</v>
      </c>
      <c r="Q357" s="2" t="s">
        <v>134</v>
      </c>
      <c r="R357" s="2" t="s">
        <v>134</v>
      </c>
      <c r="S357" s="2" t="s">
        <v>4567</v>
      </c>
      <c r="T357" s="2" t="s">
        <v>841</v>
      </c>
      <c r="U357" s="2" t="s">
        <v>1481</v>
      </c>
      <c r="V357" s="2" t="s">
        <v>4566</v>
      </c>
      <c r="W357" s="2" t="s">
        <v>134</v>
      </c>
      <c r="X357" s="2" t="s">
        <v>134</v>
      </c>
      <c r="Y357" s="2" t="s">
        <v>134</v>
      </c>
      <c r="Z357" s="2" t="s">
        <v>134</v>
      </c>
      <c r="AA357" s="2" t="s">
        <v>134</v>
      </c>
      <c r="AB357" s="2" t="s">
        <v>134</v>
      </c>
      <c r="AC357" s="2" t="s">
        <v>134</v>
      </c>
      <c r="AD357" s="2" t="s">
        <v>134</v>
      </c>
      <c r="AE357" s="2" t="s">
        <v>134</v>
      </c>
      <c r="AF357" s="2" t="s">
        <v>134</v>
      </c>
      <c r="AG357" s="2" t="s">
        <v>134</v>
      </c>
      <c r="AH357" s="2" t="s">
        <v>134</v>
      </c>
      <c r="AI357" s="2" t="s">
        <v>134</v>
      </c>
      <c r="AJ357" s="2" t="s">
        <v>134</v>
      </c>
      <c r="AK357" s="2" t="s">
        <v>134</v>
      </c>
      <c r="AL357" s="2" t="s">
        <v>134</v>
      </c>
      <c r="AM357" s="2" t="s">
        <v>134</v>
      </c>
      <c r="AN357" s="2" t="s">
        <v>134</v>
      </c>
      <c r="AO357" s="2" t="s">
        <v>134</v>
      </c>
      <c r="AP357" s="2" t="s">
        <v>134</v>
      </c>
      <c r="AQ357" s="2" t="s">
        <v>134</v>
      </c>
      <c r="AR357" s="2" t="s">
        <v>134</v>
      </c>
      <c r="AS357" s="2" t="s">
        <v>134</v>
      </c>
      <c r="AT357" s="2" t="s">
        <v>134</v>
      </c>
      <c r="AU357" s="2">
        <v>5.41</v>
      </c>
      <c r="AV357" s="2">
        <v>4.93</v>
      </c>
      <c r="AW357" s="2">
        <v>5.76</v>
      </c>
      <c r="AX357" s="2">
        <v>5.91</v>
      </c>
      <c r="AY357" s="2">
        <v>6.07</v>
      </c>
      <c r="AZ357" s="2">
        <v>5.94</v>
      </c>
      <c r="BA357" s="2">
        <v>6.56</v>
      </c>
    </row>
    <row r="358" spans="1:53">
      <c r="A358" s="2" t="s">
        <v>4568</v>
      </c>
      <c r="B358" s="2">
        <v>6.77</v>
      </c>
      <c r="C358" s="2">
        <v>5.24</v>
      </c>
      <c r="D358" s="2">
        <v>2.888</v>
      </c>
      <c r="E358" s="2" t="s">
        <v>112</v>
      </c>
      <c r="F358" s="2">
        <v>0.0376757457210936</v>
      </c>
      <c r="G358" s="2">
        <v>0.0499867975095905</v>
      </c>
      <c r="H358" s="2" t="s">
        <v>4569</v>
      </c>
      <c r="I358" s="2" t="s">
        <v>4570</v>
      </c>
      <c r="J358" s="2" t="s">
        <v>115</v>
      </c>
      <c r="K358" s="2" t="s">
        <v>488</v>
      </c>
      <c r="L358" s="2" t="s">
        <v>117</v>
      </c>
      <c r="M358" s="2" t="s">
        <v>4571</v>
      </c>
      <c r="N358" s="2">
        <v>72241181</v>
      </c>
      <c r="O358" s="2">
        <v>72272999</v>
      </c>
      <c r="P358" s="2">
        <v>10</v>
      </c>
      <c r="Q358" s="2" t="s">
        <v>4572</v>
      </c>
      <c r="R358" s="2">
        <v>56965</v>
      </c>
      <c r="S358" s="2" t="s">
        <v>4571</v>
      </c>
      <c r="T358" s="2" t="s">
        <v>120</v>
      </c>
      <c r="U358" s="2" t="s">
        <v>4573</v>
      </c>
      <c r="V358" s="2" t="s">
        <v>488</v>
      </c>
      <c r="W358" s="2" t="s">
        <v>4571</v>
      </c>
      <c r="X358" s="2" t="s">
        <v>4574</v>
      </c>
      <c r="Y358" s="2" t="s">
        <v>134</v>
      </c>
      <c r="Z358" s="2" t="s">
        <v>134</v>
      </c>
      <c r="AA358" s="2" t="s">
        <v>134</v>
      </c>
      <c r="AB358" s="2" t="s">
        <v>4571</v>
      </c>
      <c r="AC358" s="2" t="s">
        <v>4575</v>
      </c>
      <c r="AD358" s="2" t="s">
        <v>4576</v>
      </c>
      <c r="AE358" s="2" t="s">
        <v>152</v>
      </c>
      <c r="AF358" s="2" t="s">
        <v>134</v>
      </c>
      <c r="AG358" s="2" t="s">
        <v>134</v>
      </c>
      <c r="AH358" s="2" t="s">
        <v>134</v>
      </c>
      <c r="AI358" s="2" t="s">
        <v>134</v>
      </c>
      <c r="AJ358" s="2" t="s">
        <v>4571</v>
      </c>
      <c r="AK358" s="2" t="s">
        <v>4577</v>
      </c>
      <c r="AL358" s="2" t="s">
        <v>4578</v>
      </c>
      <c r="AM358" s="2" t="s">
        <v>152</v>
      </c>
      <c r="AN358" s="2" t="s">
        <v>134</v>
      </c>
      <c r="AO358" s="2" t="s">
        <v>134</v>
      </c>
      <c r="AP358" s="2" t="s">
        <v>134</v>
      </c>
      <c r="AQ358" s="2" t="s">
        <v>4579</v>
      </c>
      <c r="AR358" s="2" t="s">
        <v>136</v>
      </c>
      <c r="AS358" s="2" t="s">
        <v>4580</v>
      </c>
      <c r="AT358" s="2" t="s">
        <v>4581</v>
      </c>
      <c r="AU358" s="2">
        <v>5.67</v>
      </c>
      <c r="AV358" s="2">
        <v>8.27</v>
      </c>
      <c r="AW358" s="2">
        <v>6.36</v>
      </c>
      <c r="AX358" s="2">
        <v>5.82</v>
      </c>
      <c r="AY358" s="2">
        <v>4.55</v>
      </c>
      <c r="AZ358" s="2">
        <v>5.06</v>
      </c>
      <c r="BA358" s="2">
        <v>5.54</v>
      </c>
    </row>
    <row r="359" spans="1:53">
      <c r="A359" s="2" t="s">
        <v>4582</v>
      </c>
      <c r="B359" s="2">
        <v>6.52</v>
      </c>
      <c r="C359" s="2">
        <v>5.83</v>
      </c>
      <c r="D359" s="2">
        <v>1.613</v>
      </c>
      <c r="E359" s="2" t="s">
        <v>112</v>
      </c>
      <c r="F359" s="2">
        <v>0.0380041062053874</v>
      </c>
      <c r="G359" s="2">
        <v>0.0499867975095905</v>
      </c>
      <c r="H359" s="2" t="s">
        <v>4583</v>
      </c>
      <c r="I359" s="2" t="s">
        <v>4584</v>
      </c>
      <c r="J359" s="2" t="s">
        <v>115</v>
      </c>
      <c r="K359" s="2" t="s">
        <v>262</v>
      </c>
      <c r="L359" s="2" t="s">
        <v>117</v>
      </c>
      <c r="M359" s="2" t="s">
        <v>4585</v>
      </c>
      <c r="N359" s="2">
        <v>70607618</v>
      </c>
      <c r="O359" s="2">
        <v>70768243</v>
      </c>
      <c r="P359" s="2">
        <v>10</v>
      </c>
      <c r="Q359" s="2" t="s">
        <v>4586</v>
      </c>
      <c r="R359" s="2">
        <v>119</v>
      </c>
      <c r="S359" s="2" t="s">
        <v>4585</v>
      </c>
      <c r="T359" s="2" t="s">
        <v>120</v>
      </c>
      <c r="U359" s="2" t="s">
        <v>4587</v>
      </c>
      <c r="V359" s="2" t="s">
        <v>262</v>
      </c>
      <c r="W359" s="2" t="s">
        <v>4585</v>
      </c>
      <c r="X359" s="2" t="s">
        <v>4588</v>
      </c>
      <c r="Y359" s="2" t="s">
        <v>4585</v>
      </c>
      <c r="Z359" s="2" t="s">
        <v>4589</v>
      </c>
      <c r="AA359" s="2" t="s">
        <v>4590</v>
      </c>
      <c r="AB359" s="2" t="s">
        <v>4585</v>
      </c>
      <c r="AC359" s="2" t="s">
        <v>3277</v>
      </c>
      <c r="AD359" s="2" t="s">
        <v>3278</v>
      </c>
      <c r="AE359" s="2" t="s">
        <v>273</v>
      </c>
      <c r="AF359" s="2" t="s">
        <v>4585</v>
      </c>
      <c r="AG359" s="2" t="s">
        <v>324</v>
      </c>
      <c r="AH359" s="2" t="s">
        <v>325</v>
      </c>
      <c r="AI359" s="2" t="s">
        <v>130</v>
      </c>
      <c r="AJ359" s="2" t="s">
        <v>4585</v>
      </c>
      <c r="AK359" s="2" t="s">
        <v>1434</v>
      </c>
      <c r="AL359" s="2" t="s">
        <v>1435</v>
      </c>
      <c r="AM359" s="2" t="s">
        <v>130</v>
      </c>
      <c r="AN359" s="2" t="s">
        <v>134</v>
      </c>
      <c r="AO359" s="2" t="s">
        <v>134</v>
      </c>
      <c r="AP359" s="2" t="s">
        <v>134</v>
      </c>
      <c r="AQ359" s="2" t="s">
        <v>4591</v>
      </c>
      <c r="AR359" s="2" t="s">
        <v>136</v>
      </c>
      <c r="AS359" s="2" t="s">
        <v>885</v>
      </c>
      <c r="AT359" s="2" t="s">
        <v>886</v>
      </c>
      <c r="AU359" s="2">
        <v>6.23</v>
      </c>
      <c r="AV359" s="2">
        <v>6.44</v>
      </c>
      <c r="AW359" s="2">
        <v>6.88</v>
      </c>
      <c r="AX359" s="2">
        <v>5.47</v>
      </c>
      <c r="AY359" s="2">
        <v>5.89</v>
      </c>
      <c r="AZ359" s="2">
        <v>5.98</v>
      </c>
      <c r="BA359" s="2">
        <v>5.99</v>
      </c>
    </row>
    <row r="360" spans="1:53">
      <c r="A360" s="2" t="s">
        <v>4592</v>
      </c>
      <c r="B360" s="2">
        <v>5.99</v>
      </c>
      <c r="C360" s="2">
        <v>6.63</v>
      </c>
      <c r="D360" s="2">
        <v>-1.558</v>
      </c>
      <c r="E360" s="2" t="s">
        <v>140</v>
      </c>
      <c r="F360" s="2">
        <v>0.0380096465017225</v>
      </c>
      <c r="G360" s="2">
        <v>0.0499867975095905</v>
      </c>
      <c r="H360" s="2" t="s">
        <v>4593</v>
      </c>
      <c r="I360" s="2" t="s">
        <v>4594</v>
      </c>
      <c r="J360" s="2" t="s">
        <v>115</v>
      </c>
      <c r="K360" s="2" t="s">
        <v>334</v>
      </c>
      <c r="L360" s="2" t="s">
        <v>117</v>
      </c>
      <c r="M360" s="2" t="s">
        <v>4595</v>
      </c>
      <c r="N360" s="2">
        <v>130868872</v>
      </c>
      <c r="O360" s="2">
        <v>130869246</v>
      </c>
      <c r="P360" s="2">
        <v>10</v>
      </c>
      <c r="Q360" s="2" t="s">
        <v>134</v>
      </c>
      <c r="R360" s="2" t="s">
        <v>134</v>
      </c>
      <c r="S360" s="2" t="s">
        <v>4595</v>
      </c>
      <c r="T360" s="2" t="s">
        <v>841</v>
      </c>
      <c r="U360" s="2" t="s">
        <v>4596</v>
      </c>
      <c r="V360" s="2" t="s">
        <v>334</v>
      </c>
      <c r="W360" s="2" t="s">
        <v>4597</v>
      </c>
      <c r="X360" s="2" t="s">
        <v>4598</v>
      </c>
      <c r="Y360" s="2" t="s">
        <v>134</v>
      </c>
      <c r="Z360" s="2" t="s">
        <v>134</v>
      </c>
      <c r="AA360" s="2" t="s">
        <v>134</v>
      </c>
      <c r="AB360" s="2" t="s">
        <v>134</v>
      </c>
      <c r="AC360" s="2" t="s">
        <v>134</v>
      </c>
      <c r="AD360" s="2" t="s">
        <v>134</v>
      </c>
      <c r="AE360" s="2" t="s">
        <v>134</v>
      </c>
      <c r="AF360" s="2" t="s">
        <v>134</v>
      </c>
      <c r="AG360" s="2" t="s">
        <v>134</v>
      </c>
      <c r="AH360" s="2" t="s">
        <v>134</v>
      </c>
      <c r="AI360" s="2" t="s">
        <v>134</v>
      </c>
      <c r="AJ360" s="2" t="s">
        <v>134</v>
      </c>
      <c r="AK360" s="2" t="s">
        <v>134</v>
      </c>
      <c r="AL360" s="2" t="s">
        <v>134</v>
      </c>
      <c r="AM360" s="2" t="s">
        <v>134</v>
      </c>
      <c r="AN360" s="2" t="s">
        <v>134</v>
      </c>
      <c r="AO360" s="2" t="s">
        <v>134</v>
      </c>
      <c r="AP360" s="2" t="s">
        <v>134</v>
      </c>
      <c r="AQ360" s="2" t="s">
        <v>134</v>
      </c>
      <c r="AR360" s="2" t="s">
        <v>134</v>
      </c>
      <c r="AS360" s="2" t="s">
        <v>134</v>
      </c>
      <c r="AT360" s="2" t="s">
        <v>134</v>
      </c>
      <c r="AU360" s="2">
        <v>5.92</v>
      </c>
      <c r="AV360" s="2">
        <v>5.87</v>
      </c>
      <c r="AW360" s="2">
        <v>6.19</v>
      </c>
      <c r="AX360" s="2">
        <v>6.81</v>
      </c>
      <c r="AY360" s="2">
        <v>6.55</v>
      </c>
      <c r="AZ360" s="2">
        <v>6.3</v>
      </c>
      <c r="BA360" s="2">
        <v>6.86</v>
      </c>
    </row>
    <row r="361" spans="1:53">
      <c r="A361" s="2" t="s">
        <v>4599</v>
      </c>
      <c r="B361" s="2">
        <v>5.56</v>
      </c>
      <c r="C361" s="2">
        <v>4.57</v>
      </c>
      <c r="D361" s="2">
        <v>1.986</v>
      </c>
      <c r="E361" s="2" t="s">
        <v>112</v>
      </c>
      <c r="F361" s="2">
        <v>0.038028777041584</v>
      </c>
      <c r="G361" s="2">
        <v>0.0499867975095905</v>
      </c>
      <c r="H361" s="2" t="s">
        <v>4600</v>
      </c>
      <c r="I361" s="2" t="s">
        <v>4601</v>
      </c>
      <c r="J361" s="2" t="s">
        <v>115</v>
      </c>
      <c r="K361" s="2" t="s">
        <v>625</v>
      </c>
      <c r="L361" s="2" t="s">
        <v>230</v>
      </c>
      <c r="M361" s="2" t="s">
        <v>4602</v>
      </c>
      <c r="N361" s="2">
        <v>135889205</v>
      </c>
      <c r="O361" s="2">
        <v>135913061</v>
      </c>
      <c r="P361" s="2">
        <v>10</v>
      </c>
      <c r="Q361" s="2" t="s">
        <v>4603</v>
      </c>
      <c r="R361" s="2">
        <v>55511</v>
      </c>
      <c r="S361" s="2" t="s">
        <v>4602</v>
      </c>
      <c r="T361" s="2" t="s">
        <v>120</v>
      </c>
      <c r="U361" s="2" t="s">
        <v>4604</v>
      </c>
      <c r="V361" s="2" t="s">
        <v>625</v>
      </c>
      <c r="W361" s="2" t="s">
        <v>4602</v>
      </c>
      <c r="X361" s="2" t="s">
        <v>4605</v>
      </c>
      <c r="Y361" s="2" t="s">
        <v>4602</v>
      </c>
      <c r="Z361" s="2" t="s">
        <v>4606</v>
      </c>
      <c r="AA361" s="2" t="s">
        <v>4607</v>
      </c>
      <c r="AB361" s="2" t="s">
        <v>134</v>
      </c>
      <c r="AC361" s="2" t="s">
        <v>134</v>
      </c>
      <c r="AD361" s="2" t="s">
        <v>134</v>
      </c>
      <c r="AE361" s="2" t="s">
        <v>134</v>
      </c>
      <c r="AF361" s="2" t="s">
        <v>4602</v>
      </c>
      <c r="AG361" s="2" t="s">
        <v>166</v>
      </c>
      <c r="AH361" s="2" t="s">
        <v>167</v>
      </c>
      <c r="AI361" s="2" t="s">
        <v>273</v>
      </c>
      <c r="AJ361" s="2" t="s">
        <v>134</v>
      </c>
      <c r="AK361" s="2" t="s">
        <v>134</v>
      </c>
      <c r="AL361" s="2" t="s">
        <v>134</v>
      </c>
      <c r="AM361" s="2" t="s">
        <v>134</v>
      </c>
      <c r="AN361" s="2" t="s">
        <v>134</v>
      </c>
      <c r="AO361" s="2" t="s">
        <v>134</v>
      </c>
      <c r="AP361" s="2" t="s">
        <v>134</v>
      </c>
      <c r="AQ361" s="2" t="s">
        <v>4608</v>
      </c>
      <c r="AR361" s="2" t="s">
        <v>136</v>
      </c>
      <c r="AS361" s="2" t="s">
        <v>1742</v>
      </c>
      <c r="AT361" s="2" t="s">
        <v>1743</v>
      </c>
      <c r="AU361" s="2">
        <v>5.23</v>
      </c>
      <c r="AV361" s="2">
        <v>6.52</v>
      </c>
      <c r="AW361" s="2">
        <v>4.94</v>
      </c>
      <c r="AX361" s="2">
        <v>4.85</v>
      </c>
      <c r="AY361" s="2">
        <v>4.45</v>
      </c>
      <c r="AZ361" s="2">
        <v>4.35</v>
      </c>
      <c r="BA361" s="2">
        <v>4.64</v>
      </c>
    </row>
    <row r="362" spans="1:53">
      <c r="A362" s="2" t="s">
        <v>4609</v>
      </c>
      <c r="B362" s="2">
        <v>4.88</v>
      </c>
      <c r="C362" s="2">
        <v>5.84</v>
      </c>
      <c r="D362" s="2">
        <v>-1.945</v>
      </c>
      <c r="E362" s="2" t="s">
        <v>140</v>
      </c>
      <c r="F362" s="2">
        <v>0.0381475815177818</v>
      </c>
      <c r="G362" s="2">
        <v>0.0499867975095905</v>
      </c>
      <c r="H362" s="2" t="s">
        <v>4610</v>
      </c>
      <c r="I362" s="2" t="s">
        <v>4611</v>
      </c>
      <c r="J362" s="2" t="s">
        <v>115</v>
      </c>
      <c r="K362" s="2" t="s">
        <v>595</v>
      </c>
      <c r="L362" s="2" t="s">
        <v>117</v>
      </c>
      <c r="M362" s="2" t="s">
        <v>4612</v>
      </c>
      <c r="N362" s="2">
        <v>92414245</v>
      </c>
      <c r="O362" s="2">
        <v>92424554</v>
      </c>
      <c r="P362" s="2">
        <v>10</v>
      </c>
      <c r="Q362" s="2" t="s">
        <v>3704</v>
      </c>
      <c r="R362" s="2">
        <v>4958</v>
      </c>
      <c r="S362" s="2" t="s">
        <v>4612</v>
      </c>
      <c r="T362" s="2" t="s">
        <v>120</v>
      </c>
      <c r="U362" s="2" t="s">
        <v>4613</v>
      </c>
      <c r="V362" s="2" t="s">
        <v>595</v>
      </c>
      <c r="W362" s="2" t="s">
        <v>4612</v>
      </c>
      <c r="X362" s="2" t="s">
        <v>4614</v>
      </c>
      <c r="Y362" s="2" t="s">
        <v>4612</v>
      </c>
      <c r="Z362" s="2" t="s">
        <v>4615</v>
      </c>
      <c r="AA362" s="2" t="s">
        <v>4616</v>
      </c>
      <c r="AB362" s="2" t="s">
        <v>4612</v>
      </c>
      <c r="AC362" s="2" t="s">
        <v>396</v>
      </c>
      <c r="AD362" s="2" t="s">
        <v>397</v>
      </c>
      <c r="AE362" s="2" t="s">
        <v>130</v>
      </c>
      <c r="AF362" s="2" t="s">
        <v>4612</v>
      </c>
      <c r="AG362" s="2" t="s">
        <v>308</v>
      </c>
      <c r="AH362" s="2" t="s">
        <v>309</v>
      </c>
      <c r="AI362" s="2" t="s">
        <v>130</v>
      </c>
      <c r="AJ362" s="2" t="s">
        <v>4617</v>
      </c>
      <c r="AK362" s="2" t="s">
        <v>168</v>
      </c>
      <c r="AL362" s="2" t="s">
        <v>169</v>
      </c>
      <c r="AM362" s="2" t="s">
        <v>152</v>
      </c>
      <c r="AN362" s="2" t="s">
        <v>134</v>
      </c>
      <c r="AO362" s="2" t="s">
        <v>134</v>
      </c>
      <c r="AP362" s="2" t="s">
        <v>134</v>
      </c>
      <c r="AQ362" s="2" t="s">
        <v>4617</v>
      </c>
      <c r="AR362" s="2" t="s">
        <v>136</v>
      </c>
      <c r="AS362" s="2" t="s">
        <v>3162</v>
      </c>
      <c r="AT362" s="2" t="s">
        <v>3163</v>
      </c>
      <c r="AU362" s="2">
        <v>4.69</v>
      </c>
      <c r="AV362" s="2">
        <v>5.13</v>
      </c>
      <c r="AW362" s="2">
        <v>4.82</v>
      </c>
      <c r="AX362" s="2">
        <v>6.52</v>
      </c>
      <c r="AY362" s="2">
        <v>4.93</v>
      </c>
      <c r="AZ362" s="2">
        <v>6.08</v>
      </c>
      <c r="BA362" s="2">
        <v>5.85</v>
      </c>
    </row>
    <row r="363" spans="1:53">
      <c r="A363" s="2" t="s">
        <v>4618</v>
      </c>
      <c r="B363" s="2">
        <v>5.48</v>
      </c>
      <c r="C363" s="2">
        <v>6.58</v>
      </c>
      <c r="D363" s="2">
        <v>-2.144</v>
      </c>
      <c r="E363" s="2" t="s">
        <v>140</v>
      </c>
      <c r="F363" s="2">
        <v>0.0382721374058922</v>
      </c>
      <c r="G363" s="2">
        <v>0.0499867975095905</v>
      </c>
      <c r="H363" s="2" t="s">
        <v>4619</v>
      </c>
      <c r="I363" s="2" t="s">
        <v>4620</v>
      </c>
      <c r="J363" s="2" t="s">
        <v>115</v>
      </c>
      <c r="K363" s="2" t="s">
        <v>1008</v>
      </c>
      <c r="L363" s="2" t="s">
        <v>230</v>
      </c>
      <c r="M363" s="2" t="s">
        <v>4621</v>
      </c>
      <c r="N363" s="2">
        <v>31870702</v>
      </c>
      <c r="O363" s="2">
        <v>31944963</v>
      </c>
      <c r="P363" s="2">
        <v>10</v>
      </c>
      <c r="Q363" s="2" t="s">
        <v>4622</v>
      </c>
      <c r="R363" s="2">
        <v>164395</v>
      </c>
      <c r="S363" s="2" t="s">
        <v>4621</v>
      </c>
      <c r="T363" s="2" t="s">
        <v>120</v>
      </c>
      <c r="U363" s="2" t="s">
        <v>4623</v>
      </c>
      <c r="V363" s="2" t="s">
        <v>1008</v>
      </c>
      <c r="W363" s="2" t="s">
        <v>4621</v>
      </c>
      <c r="X363" s="2" t="s">
        <v>4624</v>
      </c>
      <c r="Y363" s="2" t="s">
        <v>4621</v>
      </c>
      <c r="Z363" s="2" t="s">
        <v>4625</v>
      </c>
      <c r="AA363" s="2" t="s">
        <v>4626</v>
      </c>
      <c r="AB363" s="2" t="s">
        <v>4621</v>
      </c>
      <c r="AC363" s="2" t="s">
        <v>4627</v>
      </c>
      <c r="AD363" s="2" t="s">
        <v>4628</v>
      </c>
      <c r="AE363" s="2" t="s">
        <v>152</v>
      </c>
      <c r="AF363" s="2" t="s">
        <v>4621</v>
      </c>
      <c r="AG363" s="2" t="s">
        <v>510</v>
      </c>
      <c r="AH363" s="2" t="s">
        <v>511</v>
      </c>
      <c r="AI363" s="2" t="s">
        <v>152</v>
      </c>
      <c r="AJ363" s="2" t="s">
        <v>4621</v>
      </c>
      <c r="AK363" s="2" t="s">
        <v>870</v>
      </c>
      <c r="AL363" s="2" t="s">
        <v>871</v>
      </c>
      <c r="AM363" s="2" t="s">
        <v>152</v>
      </c>
      <c r="AN363" s="2" t="s">
        <v>134</v>
      </c>
      <c r="AO363" s="2" t="s">
        <v>134</v>
      </c>
      <c r="AP363" s="2" t="s">
        <v>134</v>
      </c>
      <c r="AQ363" s="2" t="s">
        <v>4629</v>
      </c>
      <c r="AR363" s="2" t="s">
        <v>136</v>
      </c>
      <c r="AS363" s="2" t="s">
        <v>4630</v>
      </c>
      <c r="AT363" s="2" t="s">
        <v>4631</v>
      </c>
      <c r="AU363" s="2">
        <v>4.59</v>
      </c>
      <c r="AV363" s="2">
        <v>5.89</v>
      </c>
      <c r="AW363" s="2">
        <v>5.95</v>
      </c>
      <c r="AX363" s="2">
        <v>6.9</v>
      </c>
      <c r="AY363" s="2">
        <v>7.15</v>
      </c>
      <c r="AZ363" s="2">
        <v>5.96</v>
      </c>
      <c r="BA363" s="2">
        <v>6.29</v>
      </c>
    </row>
    <row r="364" spans="1:53">
      <c r="A364" s="2" t="s">
        <v>4632</v>
      </c>
      <c r="B364" s="2">
        <v>5.67</v>
      </c>
      <c r="C364" s="2">
        <v>4.75</v>
      </c>
      <c r="D364" s="2">
        <v>1.892</v>
      </c>
      <c r="E364" s="2" t="s">
        <v>112</v>
      </c>
      <c r="F364" s="2">
        <v>0.0382872636390205</v>
      </c>
      <c r="G364" s="2">
        <v>0.0499867975095905</v>
      </c>
      <c r="H364" s="2" t="s">
        <v>4633</v>
      </c>
      <c r="I364" s="2" t="s">
        <v>4634</v>
      </c>
      <c r="J364" s="2" t="s">
        <v>115</v>
      </c>
      <c r="K364" s="2" t="s">
        <v>478</v>
      </c>
      <c r="L364" s="2" t="s">
        <v>117</v>
      </c>
      <c r="M364" s="2" t="s">
        <v>4635</v>
      </c>
      <c r="N364" s="2">
        <v>67909385</v>
      </c>
      <c r="O364" s="2">
        <v>67964140</v>
      </c>
      <c r="P364" s="2">
        <v>10</v>
      </c>
      <c r="Q364" s="2" t="s">
        <v>4636</v>
      </c>
      <c r="R364" s="2">
        <v>339967</v>
      </c>
      <c r="S364" s="2" t="s">
        <v>4635</v>
      </c>
      <c r="T364" s="2" t="s">
        <v>120</v>
      </c>
      <c r="U364" s="2" t="s">
        <v>4637</v>
      </c>
      <c r="V364" s="2" t="s">
        <v>478</v>
      </c>
      <c r="W364" s="2" t="s">
        <v>4635</v>
      </c>
      <c r="X364" s="2" t="s">
        <v>4638</v>
      </c>
      <c r="Y364" s="2" t="s">
        <v>4635</v>
      </c>
      <c r="Z364" s="2" t="s">
        <v>4639</v>
      </c>
      <c r="AA364" s="2" t="s">
        <v>4640</v>
      </c>
      <c r="AB364" s="2" t="s">
        <v>4635</v>
      </c>
      <c r="AC364" s="2" t="s">
        <v>269</v>
      </c>
      <c r="AD364" s="2" t="s">
        <v>270</v>
      </c>
      <c r="AE364" s="2" t="s">
        <v>133</v>
      </c>
      <c r="AF364" s="2" t="s">
        <v>4635</v>
      </c>
      <c r="AG364" s="2" t="s">
        <v>605</v>
      </c>
      <c r="AH364" s="2" t="s">
        <v>606</v>
      </c>
      <c r="AI364" s="2" t="s">
        <v>133</v>
      </c>
      <c r="AJ364" s="2" t="s">
        <v>4635</v>
      </c>
      <c r="AK364" s="2" t="s">
        <v>2424</v>
      </c>
      <c r="AL364" s="2" t="s">
        <v>2425</v>
      </c>
      <c r="AM364" s="2" t="s">
        <v>133</v>
      </c>
      <c r="AN364" s="2" t="s">
        <v>134</v>
      </c>
      <c r="AO364" s="2" t="s">
        <v>134</v>
      </c>
      <c r="AP364" s="2" t="s">
        <v>134</v>
      </c>
      <c r="AQ364" s="2" t="s">
        <v>4641</v>
      </c>
      <c r="AR364" s="2" t="s">
        <v>136</v>
      </c>
      <c r="AS364" s="2" t="s">
        <v>4642</v>
      </c>
      <c r="AT364" s="2" t="s">
        <v>4643</v>
      </c>
      <c r="AU364" s="2">
        <v>5.62</v>
      </c>
      <c r="AV364" s="2">
        <v>5.28</v>
      </c>
      <c r="AW364" s="2">
        <v>6.1</v>
      </c>
      <c r="AX364" s="2">
        <v>5.41</v>
      </c>
      <c r="AY364" s="2">
        <v>4.07</v>
      </c>
      <c r="AZ364" s="2">
        <v>4.77</v>
      </c>
      <c r="BA364" s="2">
        <v>4.76</v>
      </c>
    </row>
    <row r="365" spans="1:53">
      <c r="A365" s="2" t="s">
        <v>4644</v>
      </c>
      <c r="B365" s="2">
        <v>5</v>
      </c>
      <c r="C365" s="2">
        <v>5.8</v>
      </c>
      <c r="D365" s="2">
        <v>-1.741</v>
      </c>
      <c r="E365" s="2" t="s">
        <v>140</v>
      </c>
      <c r="F365" s="2">
        <v>0.038460049598883</v>
      </c>
      <c r="G365" s="2">
        <v>0.0499867975095905</v>
      </c>
      <c r="H365" s="2" t="s">
        <v>4645</v>
      </c>
      <c r="I365" s="2" t="s">
        <v>4646</v>
      </c>
      <c r="J365" s="2" t="s">
        <v>115</v>
      </c>
      <c r="K365" s="2" t="s">
        <v>262</v>
      </c>
      <c r="L365" s="2" t="s">
        <v>117</v>
      </c>
      <c r="M365" s="2" t="s">
        <v>4647</v>
      </c>
      <c r="N365" s="2">
        <v>135787840</v>
      </c>
      <c r="O365" s="2">
        <v>135837180</v>
      </c>
      <c r="P365" s="2">
        <v>10</v>
      </c>
      <c r="Q365" s="2" t="s">
        <v>4648</v>
      </c>
      <c r="R365" s="2">
        <v>3938</v>
      </c>
      <c r="S365" s="2" t="s">
        <v>4647</v>
      </c>
      <c r="T365" s="2" t="s">
        <v>120</v>
      </c>
      <c r="U365" s="2" t="s">
        <v>4649</v>
      </c>
      <c r="V365" s="2" t="s">
        <v>262</v>
      </c>
      <c r="W365" s="2" t="s">
        <v>4647</v>
      </c>
      <c r="X365" s="2" t="s">
        <v>4650</v>
      </c>
      <c r="Y365" s="2" t="s">
        <v>4647</v>
      </c>
      <c r="Z365" s="2" t="s">
        <v>4651</v>
      </c>
      <c r="AA365" s="2" t="s">
        <v>4652</v>
      </c>
      <c r="AB365" s="2" t="s">
        <v>4647</v>
      </c>
      <c r="AC365" s="2" t="s">
        <v>2191</v>
      </c>
      <c r="AD365" s="2" t="s">
        <v>2192</v>
      </c>
      <c r="AE365" s="2" t="s">
        <v>152</v>
      </c>
      <c r="AF365" s="2" t="s">
        <v>4647</v>
      </c>
      <c r="AG365" s="2" t="s">
        <v>290</v>
      </c>
      <c r="AH365" s="2" t="s">
        <v>291</v>
      </c>
      <c r="AI365" s="2" t="s">
        <v>130</v>
      </c>
      <c r="AJ365" s="2" t="s">
        <v>4647</v>
      </c>
      <c r="AK365" s="2" t="s">
        <v>4653</v>
      </c>
      <c r="AL365" s="2" t="s">
        <v>4654</v>
      </c>
      <c r="AM365" s="2" t="s">
        <v>130</v>
      </c>
      <c r="AN365" s="2" t="s">
        <v>134</v>
      </c>
      <c r="AO365" s="2" t="s">
        <v>134</v>
      </c>
      <c r="AP365" s="2" t="s">
        <v>134</v>
      </c>
      <c r="AQ365" s="2" t="s">
        <v>4655</v>
      </c>
      <c r="AR365" s="2" t="s">
        <v>136</v>
      </c>
      <c r="AS365" s="2" t="s">
        <v>4388</v>
      </c>
      <c r="AT365" s="2" t="s">
        <v>4389</v>
      </c>
      <c r="AU365" s="2">
        <v>4.92</v>
      </c>
      <c r="AV365" s="2">
        <v>4.78</v>
      </c>
      <c r="AW365" s="2">
        <v>5.29</v>
      </c>
      <c r="AX365" s="2">
        <v>5.51</v>
      </c>
      <c r="AY365" s="2">
        <v>6.43</v>
      </c>
      <c r="AZ365" s="2">
        <v>5.87</v>
      </c>
      <c r="BA365" s="2">
        <v>5.38</v>
      </c>
    </row>
    <row r="366" spans="1:53">
      <c r="A366" s="2" t="s">
        <v>4656</v>
      </c>
      <c r="B366" s="2">
        <v>5.44</v>
      </c>
      <c r="C366" s="2">
        <v>6.38</v>
      </c>
      <c r="D366" s="2">
        <v>-1.919</v>
      </c>
      <c r="E366" s="2" t="s">
        <v>140</v>
      </c>
      <c r="F366" s="2">
        <v>0.0385720022355072</v>
      </c>
      <c r="G366" s="2">
        <v>0.0499867975095905</v>
      </c>
      <c r="H366" s="2" t="s">
        <v>4657</v>
      </c>
      <c r="I366" s="2" t="s">
        <v>4658</v>
      </c>
      <c r="J366" s="2" t="s">
        <v>115</v>
      </c>
      <c r="K366" s="2" t="s">
        <v>595</v>
      </c>
      <c r="L366" s="2" t="s">
        <v>230</v>
      </c>
      <c r="M366" s="2" t="s">
        <v>4659</v>
      </c>
      <c r="N366" s="2">
        <v>89318473</v>
      </c>
      <c r="O366" s="2">
        <v>89359663</v>
      </c>
      <c r="P366" s="2">
        <v>10</v>
      </c>
      <c r="Q366" s="2" t="s">
        <v>4660</v>
      </c>
      <c r="R366" s="2">
        <v>79048</v>
      </c>
      <c r="S366" s="2" t="s">
        <v>4659</v>
      </c>
      <c r="T366" s="2" t="s">
        <v>120</v>
      </c>
      <c r="U366" s="2" t="s">
        <v>4661</v>
      </c>
      <c r="V366" s="2" t="s">
        <v>595</v>
      </c>
      <c r="W366" s="2" t="s">
        <v>4659</v>
      </c>
      <c r="X366" s="2" t="s">
        <v>4662</v>
      </c>
      <c r="Y366" s="2" t="s">
        <v>4659</v>
      </c>
      <c r="Z366" s="2" t="s">
        <v>4663</v>
      </c>
      <c r="AA366" s="2" t="s">
        <v>4664</v>
      </c>
      <c r="AB366" s="2" t="s">
        <v>4659</v>
      </c>
      <c r="AC366" s="2" t="s">
        <v>4665</v>
      </c>
      <c r="AD366" s="2" t="s">
        <v>4666</v>
      </c>
      <c r="AE366" s="2" t="s">
        <v>152</v>
      </c>
      <c r="AF366" s="2" t="s">
        <v>4659</v>
      </c>
      <c r="AG366" s="2" t="s">
        <v>796</v>
      </c>
      <c r="AH366" s="2" t="s">
        <v>797</v>
      </c>
      <c r="AI366" s="2" t="s">
        <v>273</v>
      </c>
      <c r="AJ366" s="2" t="s">
        <v>4659</v>
      </c>
      <c r="AK366" s="2" t="s">
        <v>4667</v>
      </c>
      <c r="AL366" s="2" t="s">
        <v>4668</v>
      </c>
      <c r="AM366" s="2" t="s">
        <v>273</v>
      </c>
      <c r="AN366" s="2" t="s">
        <v>134</v>
      </c>
      <c r="AO366" s="2" t="s">
        <v>134</v>
      </c>
      <c r="AP366" s="2" t="s">
        <v>134</v>
      </c>
      <c r="AQ366" s="2" t="s">
        <v>4669</v>
      </c>
      <c r="AR366" s="2" t="s">
        <v>136</v>
      </c>
      <c r="AS366" s="2" t="s">
        <v>4670</v>
      </c>
      <c r="AT366" s="2" t="s">
        <v>4671</v>
      </c>
      <c r="AU366" s="2">
        <v>5.05</v>
      </c>
      <c r="AV366" s="2">
        <v>5.44</v>
      </c>
      <c r="AW366" s="2">
        <v>5.84</v>
      </c>
      <c r="AX366" s="2">
        <v>7.06</v>
      </c>
      <c r="AY366" s="2">
        <v>6.64</v>
      </c>
      <c r="AZ366" s="2">
        <v>5.72</v>
      </c>
      <c r="BA366" s="2">
        <v>6.11</v>
      </c>
    </row>
    <row r="367" spans="1:53">
      <c r="A367" s="2" t="s">
        <v>4672</v>
      </c>
      <c r="B367" s="2">
        <v>5.98</v>
      </c>
      <c r="C367" s="2">
        <v>4.92</v>
      </c>
      <c r="D367" s="2">
        <v>2.085</v>
      </c>
      <c r="E367" s="2" t="s">
        <v>112</v>
      </c>
      <c r="F367" s="2">
        <v>0.0386444150656556</v>
      </c>
      <c r="G367" s="2">
        <v>0.0499867975095905</v>
      </c>
      <c r="H367" s="2" t="s">
        <v>4673</v>
      </c>
      <c r="I367" s="2" t="s">
        <v>4674</v>
      </c>
      <c r="J367" s="2" t="s">
        <v>115</v>
      </c>
      <c r="K367" s="2" t="s">
        <v>1144</v>
      </c>
      <c r="L367" s="2" t="s">
        <v>117</v>
      </c>
      <c r="M367" s="2" t="s">
        <v>4675</v>
      </c>
      <c r="N367" s="2">
        <v>75079353</v>
      </c>
      <c r="O367" s="2">
        <v>75127344</v>
      </c>
      <c r="P367" s="2">
        <v>10</v>
      </c>
      <c r="Q367" s="2" t="s">
        <v>1405</v>
      </c>
      <c r="R367" s="2">
        <v>91754</v>
      </c>
      <c r="S367" s="2" t="s">
        <v>4675</v>
      </c>
      <c r="T367" s="2" t="s">
        <v>120</v>
      </c>
      <c r="U367" s="2" t="s">
        <v>4676</v>
      </c>
      <c r="V367" s="2" t="s">
        <v>1144</v>
      </c>
      <c r="W367" s="2" t="s">
        <v>4675</v>
      </c>
      <c r="X367" s="2" t="s">
        <v>4677</v>
      </c>
      <c r="Y367" s="2" t="s">
        <v>4675</v>
      </c>
      <c r="Z367" s="2" t="s">
        <v>4678</v>
      </c>
      <c r="AA367" s="2" t="s">
        <v>4679</v>
      </c>
      <c r="AB367" s="2" t="s">
        <v>4675</v>
      </c>
      <c r="AC367" s="2" t="s">
        <v>2437</v>
      </c>
      <c r="AD367" s="2" t="s">
        <v>2438</v>
      </c>
      <c r="AE367" s="2" t="s">
        <v>130</v>
      </c>
      <c r="AF367" s="2" t="s">
        <v>4675</v>
      </c>
      <c r="AG367" s="2" t="s">
        <v>166</v>
      </c>
      <c r="AH367" s="2" t="s">
        <v>167</v>
      </c>
      <c r="AI367" s="2" t="s">
        <v>152</v>
      </c>
      <c r="AJ367" s="2" t="s">
        <v>4675</v>
      </c>
      <c r="AK367" s="2" t="s">
        <v>2362</v>
      </c>
      <c r="AL367" s="2" t="s">
        <v>2363</v>
      </c>
      <c r="AM367" s="2" t="s">
        <v>133</v>
      </c>
      <c r="AN367" s="2" t="s">
        <v>134</v>
      </c>
      <c r="AO367" s="2" t="s">
        <v>134</v>
      </c>
      <c r="AP367" s="2" t="s">
        <v>134</v>
      </c>
      <c r="AQ367" s="2" t="s">
        <v>4680</v>
      </c>
      <c r="AR367" s="2" t="s">
        <v>136</v>
      </c>
      <c r="AS367" s="2" t="s">
        <v>4681</v>
      </c>
      <c r="AT367" s="2" t="s">
        <v>4682</v>
      </c>
      <c r="AU367" s="2">
        <v>5.06</v>
      </c>
      <c r="AV367" s="2">
        <v>6.86</v>
      </c>
      <c r="AW367" s="2">
        <v>6.03</v>
      </c>
      <c r="AX367" s="2">
        <v>5</v>
      </c>
      <c r="AY367" s="2">
        <v>4.62</v>
      </c>
      <c r="AZ367" s="2">
        <v>5.31</v>
      </c>
      <c r="BA367" s="2">
        <v>4.77</v>
      </c>
    </row>
    <row r="368" spans="1:53">
      <c r="A368" s="2" t="s">
        <v>4683</v>
      </c>
      <c r="B368" s="2">
        <v>5.32</v>
      </c>
      <c r="C368" s="2">
        <v>4.59</v>
      </c>
      <c r="D368" s="2">
        <v>1.659</v>
      </c>
      <c r="E368" s="2" t="s">
        <v>112</v>
      </c>
      <c r="F368" s="2">
        <v>0.0386850548984364</v>
      </c>
      <c r="G368" s="2">
        <v>0.0499867975095905</v>
      </c>
      <c r="H368" s="2" t="s">
        <v>4684</v>
      </c>
      <c r="I368" s="2" t="s">
        <v>4685</v>
      </c>
      <c r="J368" s="2" t="s">
        <v>115</v>
      </c>
      <c r="K368" s="2" t="s">
        <v>787</v>
      </c>
      <c r="L368" s="2" t="s">
        <v>230</v>
      </c>
      <c r="M368" s="2" t="s">
        <v>4686</v>
      </c>
      <c r="N368" s="2">
        <v>6452011</v>
      </c>
      <c r="O368" s="2">
        <v>6466517</v>
      </c>
      <c r="P368" s="2">
        <v>10</v>
      </c>
      <c r="Q368" s="2" t="s">
        <v>1039</v>
      </c>
      <c r="R368" s="2">
        <v>55080</v>
      </c>
      <c r="S368" s="2" t="s">
        <v>4686</v>
      </c>
      <c r="T368" s="2" t="s">
        <v>120</v>
      </c>
      <c r="U368" s="2" t="s">
        <v>4687</v>
      </c>
      <c r="V368" s="2" t="s">
        <v>787</v>
      </c>
      <c r="W368" s="2" t="s">
        <v>4686</v>
      </c>
      <c r="X368" s="2" t="s">
        <v>4688</v>
      </c>
      <c r="Y368" s="2" t="s">
        <v>4686</v>
      </c>
      <c r="Z368" s="2" t="s">
        <v>4689</v>
      </c>
      <c r="AA368" s="2" t="s">
        <v>4690</v>
      </c>
      <c r="AB368" s="2" t="s">
        <v>4686</v>
      </c>
      <c r="AC368" s="2" t="s">
        <v>4691</v>
      </c>
      <c r="AD368" s="2" t="s">
        <v>4692</v>
      </c>
      <c r="AE368" s="2" t="s">
        <v>152</v>
      </c>
      <c r="AF368" s="2" t="s">
        <v>4686</v>
      </c>
      <c r="AG368" s="2" t="s">
        <v>128</v>
      </c>
      <c r="AH368" s="2" t="s">
        <v>129</v>
      </c>
      <c r="AI368" s="2" t="s">
        <v>152</v>
      </c>
      <c r="AJ368" s="2" t="s">
        <v>4686</v>
      </c>
      <c r="AK368" s="2" t="s">
        <v>4693</v>
      </c>
      <c r="AL368" s="2" t="s">
        <v>4694</v>
      </c>
      <c r="AM368" s="2" t="s">
        <v>170</v>
      </c>
      <c r="AN368" s="2" t="s">
        <v>134</v>
      </c>
      <c r="AO368" s="2" t="s">
        <v>134</v>
      </c>
      <c r="AP368" s="2" t="s">
        <v>134</v>
      </c>
      <c r="AQ368" s="2" t="s">
        <v>4695</v>
      </c>
      <c r="AR368" s="2" t="s">
        <v>136</v>
      </c>
      <c r="AS368" s="2" t="s">
        <v>4696</v>
      </c>
      <c r="AT368" s="2" t="s">
        <v>4697</v>
      </c>
      <c r="AU368" s="2">
        <v>5.53</v>
      </c>
      <c r="AV368" s="2">
        <v>4.85</v>
      </c>
      <c r="AW368" s="2">
        <v>5.57</v>
      </c>
      <c r="AX368" s="2">
        <v>4.8</v>
      </c>
      <c r="AY368" s="2">
        <v>4.21</v>
      </c>
      <c r="AZ368" s="2">
        <v>4.62</v>
      </c>
      <c r="BA368" s="2">
        <v>4.74</v>
      </c>
    </row>
    <row r="369" spans="1:53">
      <c r="A369" s="2" t="s">
        <v>4698</v>
      </c>
      <c r="B369" s="2">
        <v>9.66</v>
      </c>
      <c r="C369" s="2">
        <v>13.03</v>
      </c>
      <c r="D369" s="2">
        <v>-10.339</v>
      </c>
      <c r="E369" s="2" t="s">
        <v>140</v>
      </c>
      <c r="F369" s="2">
        <v>0.0387579667879545</v>
      </c>
      <c r="G369" s="2">
        <v>0.0499867975095905</v>
      </c>
      <c r="H369" s="2" t="s">
        <v>4699</v>
      </c>
      <c r="I369" s="2" t="s">
        <v>4700</v>
      </c>
      <c r="J369" s="2" t="s">
        <v>115</v>
      </c>
      <c r="K369" s="2" t="s">
        <v>1342</v>
      </c>
      <c r="L369" s="2" t="s">
        <v>230</v>
      </c>
      <c r="M369" s="2" t="s">
        <v>4701</v>
      </c>
      <c r="N369" s="2">
        <v>128118011</v>
      </c>
      <c r="O369" s="2">
        <v>128118385</v>
      </c>
      <c r="P369" s="2">
        <v>10</v>
      </c>
      <c r="Q369" s="2" t="s">
        <v>134</v>
      </c>
      <c r="R369" s="2" t="s">
        <v>134</v>
      </c>
      <c r="S369" s="2" t="s">
        <v>4701</v>
      </c>
      <c r="T369" s="2" t="s">
        <v>841</v>
      </c>
      <c r="U369" s="2" t="s">
        <v>1481</v>
      </c>
      <c r="V369" s="2" t="s">
        <v>1342</v>
      </c>
      <c r="W369" s="2" t="s">
        <v>4702</v>
      </c>
      <c r="X369" s="2" t="s">
        <v>4703</v>
      </c>
      <c r="Y369" s="2" t="s">
        <v>134</v>
      </c>
      <c r="Z369" s="2" t="s">
        <v>134</v>
      </c>
      <c r="AA369" s="2" t="s">
        <v>134</v>
      </c>
      <c r="AB369" s="2" t="s">
        <v>134</v>
      </c>
      <c r="AC369" s="2" t="s">
        <v>134</v>
      </c>
      <c r="AD369" s="2" t="s">
        <v>134</v>
      </c>
      <c r="AE369" s="2" t="s">
        <v>134</v>
      </c>
      <c r="AF369" s="2" t="s">
        <v>134</v>
      </c>
      <c r="AG369" s="2" t="s">
        <v>134</v>
      </c>
      <c r="AH369" s="2" t="s">
        <v>134</v>
      </c>
      <c r="AI369" s="2" t="s">
        <v>134</v>
      </c>
      <c r="AJ369" s="2" t="s">
        <v>134</v>
      </c>
      <c r="AK369" s="2" t="s">
        <v>134</v>
      </c>
      <c r="AL369" s="2" t="s">
        <v>134</v>
      </c>
      <c r="AM369" s="2" t="s">
        <v>134</v>
      </c>
      <c r="AN369" s="2" t="s">
        <v>134</v>
      </c>
      <c r="AO369" s="2" t="s">
        <v>134</v>
      </c>
      <c r="AP369" s="2" t="s">
        <v>134</v>
      </c>
      <c r="AQ369" s="2" t="s">
        <v>134</v>
      </c>
      <c r="AR369" s="2" t="s">
        <v>134</v>
      </c>
      <c r="AS369" s="2" t="s">
        <v>134</v>
      </c>
      <c r="AT369" s="2" t="s">
        <v>134</v>
      </c>
      <c r="AU369" s="2">
        <v>8.6</v>
      </c>
      <c r="AV369" s="2">
        <v>9.18</v>
      </c>
      <c r="AW369" s="2">
        <v>11.19</v>
      </c>
      <c r="AX369" s="2">
        <v>16.53</v>
      </c>
      <c r="AY369" s="2">
        <v>12.86</v>
      </c>
      <c r="AZ369" s="2">
        <v>12.7</v>
      </c>
      <c r="BA369" s="2">
        <v>10.01</v>
      </c>
    </row>
    <row r="370" spans="1:53">
      <c r="A370" s="2" t="s">
        <v>4704</v>
      </c>
      <c r="B370" s="2">
        <v>6.57</v>
      </c>
      <c r="C370" s="2">
        <v>5.47</v>
      </c>
      <c r="D370" s="2">
        <v>2.144</v>
      </c>
      <c r="E370" s="2" t="s">
        <v>112</v>
      </c>
      <c r="F370" s="2">
        <v>0.0388898986985361</v>
      </c>
      <c r="G370" s="2">
        <v>0.0499867975095905</v>
      </c>
      <c r="H370" s="2" t="s">
        <v>4705</v>
      </c>
      <c r="I370" s="2" t="s">
        <v>4706</v>
      </c>
      <c r="J370" s="2" t="s">
        <v>115</v>
      </c>
      <c r="K370" s="2" t="s">
        <v>116</v>
      </c>
      <c r="L370" s="2" t="s">
        <v>117</v>
      </c>
      <c r="M370" s="2" t="s">
        <v>4707</v>
      </c>
      <c r="N370" s="2">
        <v>222668013</v>
      </c>
      <c r="O370" s="2">
        <v>222713210</v>
      </c>
      <c r="P370" s="2">
        <v>10</v>
      </c>
      <c r="Q370" s="2" t="s">
        <v>1471</v>
      </c>
      <c r="R370" s="2">
        <v>64853</v>
      </c>
      <c r="S370" s="2" t="s">
        <v>4707</v>
      </c>
      <c r="T370" s="2" t="s">
        <v>120</v>
      </c>
      <c r="U370" s="2" t="s">
        <v>4708</v>
      </c>
      <c r="V370" s="2" t="s">
        <v>116</v>
      </c>
      <c r="W370" s="2" t="s">
        <v>4707</v>
      </c>
      <c r="X370" s="2" t="s">
        <v>4709</v>
      </c>
      <c r="Y370" s="2" t="s">
        <v>4707</v>
      </c>
      <c r="Z370" s="2" t="s">
        <v>4710</v>
      </c>
      <c r="AA370" s="2" t="s">
        <v>4711</v>
      </c>
      <c r="AB370" s="2" t="s">
        <v>4707</v>
      </c>
      <c r="AC370" s="2" t="s">
        <v>4712</v>
      </c>
      <c r="AD370" s="2" t="s">
        <v>4713</v>
      </c>
      <c r="AE370" s="2" t="s">
        <v>345</v>
      </c>
      <c r="AF370" s="2" t="s">
        <v>4707</v>
      </c>
      <c r="AG370" s="2" t="s">
        <v>510</v>
      </c>
      <c r="AH370" s="2" t="s">
        <v>511</v>
      </c>
      <c r="AI370" s="2" t="s">
        <v>152</v>
      </c>
      <c r="AJ370" s="2" t="s">
        <v>4707</v>
      </c>
      <c r="AK370" s="2" t="s">
        <v>168</v>
      </c>
      <c r="AL370" s="2" t="s">
        <v>169</v>
      </c>
      <c r="AM370" s="2" t="s">
        <v>170</v>
      </c>
      <c r="AN370" s="2" t="s">
        <v>134</v>
      </c>
      <c r="AO370" s="2" t="s">
        <v>134</v>
      </c>
      <c r="AP370" s="2" t="s">
        <v>134</v>
      </c>
      <c r="AQ370" s="2" t="s">
        <v>4714</v>
      </c>
      <c r="AR370" s="2" t="s">
        <v>136</v>
      </c>
      <c r="AS370" s="2" t="s">
        <v>4715</v>
      </c>
      <c r="AT370" s="2" t="s">
        <v>4716</v>
      </c>
      <c r="AU370" s="2">
        <v>7.4</v>
      </c>
      <c r="AV370" s="2">
        <v>5.82</v>
      </c>
      <c r="AW370" s="2">
        <v>6.48</v>
      </c>
      <c r="AX370" s="2">
        <v>5.55</v>
      </c>
      <c r="AY370" s="2">
        <v>4.85</v>
      </c>
      <c r="AZ370" s="2">
        <v>6.11</v>
      </c>
      <c r="BA370" s="2">
        <v>5.39</v>
      </c>
    </row>
    <row r="371" spans="1:53">
      <c r="A371" s="2" t="s">
        <v>4717</v>
      </c>
      <c r="B371" s="2">
        <v>4.59</v>
      </c>
      <c r="C371" s="2">
        <v>5.48</v>
      </c>
      <c r="D371" s="2">
        <v>-1.853</v>
      </c>
      <c r="E371" s="2" t="s">
        <v>140</v>
      </c>
      <c r="F371" s="2">
        <v>0.0389284019260921</v>
      </c>
      <c r="G371" s="2">
        <v>0.0499867975095905</v>
      </c>
      <c r="H371" s="2" t="s">
        <v>4718</v>
      </c>
      <c r="I371" s="2" t="s">
        <v>4719</v>
      </c>
      <c r="J371" s="2" t="s">
        <v>115</v>
      </c>
      <c r="K371" s="2" t="s">
        <v>159</v>
      </c>
      <c r="L371" s="2" t="s">
        <v>230</v>
      </c>
      <c r="M371" s="2" t="s">
        <v>4720</v>
      </c>
      <c r="N371" s="2">
        <v>10441524</v>
      </c>
      <c r="O371" s="2">
        <v>10472029</v>
      </c>
      <c r="P371" s="2">
        <v>10</v>
      </c>
      <c r="Q371" s="2" t="s">
        <v>4721</v>
      </c>
      <c r="R371" s="2">
        <v>83853</v>
      </c>
      <c r="S371" s="2" t="s">
        <v>4720</v>
      </c>
      <c r="T371" s="2" t="s">
        <v>120</v>
      </c>
      <c r="U371" s="2" t="s">
        <v>4722</v>
      </c>
      <c r="V371" s="2" t="s">
        <v>159</v>
      </c>
      <c r="W371" s="2" t="s">
        <v>4720</v>
      </c>
      <c r="X371" s="2" t="s">
        <v>4723</v>
      </c>
      <c r="Y371" s="2" t="s">
        <v>4720</v>
      </c>
      <c r="Z371" s="2" t="s">
        <v>4724</v>
      </c>
      <c r="AA371" s="2" t="s">
        <v>4725</v>
      </c>
      <c r="AB371" s="2" t="s">
        <v>4720</v>
      </c>
      <c r="AC371" s="2" t="s">
        <v>4726</v>
      </c>
      <c r="AD371" s="2" t="s">
        <v>4727</v>
      </c>
      <c r="AE371" s="2" t="s">
        <v>2881</v>
      </c>
      <c r="AF371" s="2" t="s">
        <v>4720</v>
      </c>
      <c r="AG371" s="2" t="s">
        <v>510</v>
      </c>
      <c r="AH371" s="2" t="s">
        <v>511</v>
      </c>
      <c r="AI371" s="2" t="s">
        <v>273</v>
      </c>
      <c r="AJ371" s="2" t="s">
        <v>4720</v>
      </c>
      <c r="AK371" s="2" t="s">
        <v>168</v>
      </c>
      <c r="AL371" s="2" t="s">
        <v>169</v>
      </c>
      <c r="AM371" s="2" t="s">
        <v>170</v>
      </c>
      <c r="AN371" s="2" t="s">
        <v>134</v>
      </c>
      <c r="AO371" s="2" t="s">
        <v>134</v>
      </c>
      <c r="AP371" s="2" t="s">
        <v>134</v>
      </c>
      <c r="AQ371" s="2" t="s">
        <v>134</v>
      </c>
      <c r="AR371" s="2" t="s">
        <v>134</v>
      </c>
      <c r="AS371" s="2" t="s">
        <v>134</v>
      </c>
      <c r="AT371" s="2" t="s">
        <v>134</v>
      </c>
      <c r="AU371" s="2">
        <v>4.27</v>
      </c>
      <c r="AV371" s="2">
        <v>5.39</v>
      </c>
      <c r="AW371" s="2">
        <v>4.1</v>
      </c>
      <c r="AX371" s="2">
        <v>5.85</v>
      </c>
      <c r="AY371" s="2">
        <v>5.4</v>
      </c>
      <c r="AZ371" s="2">
        <v>5.32</v>
      </c>
      <c r="BA371" s="2">
        <v>5.35</v>
      </c>
    </row>
    <row r="372" spans="1:53">
      <c r="A372" s="2" t="s">
        <v>4728</v>
      </c>
      <c r="B372" s="2">
        <v>6.35</v>
      </c>
      <c r="C372" s="2">
        <v>7.27</v>
      </c>
      <c r="D372" s="2">
        <v>-1.892</v>
      </c>
      <c r="E372" s="2" t="s">
        <v>140</v>
      </c>
      <c r="F372" s="2">
        <v>0.039003030538061</v>
      </c>
      <c r="G372" s="2">
        <v>0.0499867975095905</v>
      </c>
      <c r="H372" s="2" t="s">
        <v>4729</v>
      </c>
      <c r="I372" s="2" t="s">
        <v>4730</v>
      </c>
      <c r="J372" s="2" t="s">
        <v>115</v>
      </c>
      <c r="K372" s="2" t="s">
        <v>247</v>
      </c>
      <c r="L372" s="2" t="s">
        <v>117</v>
      </c>
      <c r="M372" s="2" t="s">
        <v>4731</v>
      </c>
      <c r="N372" s="2">
        <v>31142439</v>
      </c>
      <c r="O372" s="2">
        <v>31158238</v>
      </c>
      <c r="P372" s="2">
        <v>10</v>
      </c>
      <c r="Q372" s="2" t="s">
        <v>745</v>
      </c>
      <c r="R372" s="2">
        <v>54535</v>
      </c>
      <c r="S372" s="2" t="s">
        <v>4731</v>
      </c>
      <c r="T372" s="2" t="s">
        <v>120</v>
      </c>
      <c r="U372" s="2" t="s">
        <v>4732</v>
      </c>
      <c r="V372" s="2" t="s">
        <v>247</v>
      </c>
      <c r="W372" s="2" t="s">
        <v>4731</v>
      </c>
      <c r="X372" s="2" t="s">
        <v>4733</v>
      </c>
      <c r="Y372" s="2" t="s">
        <v>134</v>
      </c>
      <c r="Z372" s="2" t="s">
        <v>134</v>
      </c>
      <c r="AA372" s="2" t="s">
        <v>134</v>
      </c>
      <c r="AB372" s="2" t="s">
        <v>4731</v>
      </c>
      <c r="AC372" s="2" t="s">
        <v>4734</v>
      </c>
      <c r="AD372" s="2" t="s">
        <v>4735</v>
      </c>
      <c r="AE372" s="2" t="s">
        <v>152</v>
      </c>
      <c r="AF372" s="2" t="s">
        <v>4731</v>
      </c>
      <c r="AG372" s="2" t="s">
        <v>166</v>
      </c>
      <c r="AH372" s="2" t="s">
        <v>167</v>
      </c>
      <c r="AI372" s="2" t="s">
        <v>152</v>
      </c>
      <c r="AJ372" s="2" t="s">
        <v>4731</v>
      </c>
      <c r="AK372" s="2" t="s">
        <v>168</v>
      </c>
      <c r="AL372" s="2" t="s">
        <v>169</v>
      </c>
      <c r="AM372" s="2" t="s">
        <v>170</v>
      </c>
      <c r="AN372" s="2" t="s">
        <v>134</v>
      </c>
      <c r="AO372" s="2" t="s">
        <v>134</v>
      </c>
      <c r="AP372" s="2" t="s">
        <v>134</v>
      </c>
      <c r="AQ372" s="2" t="s">
        <v>4736</v>
      </c>
      <c r="AR372" s="2" t="s">
        <v>136</v>
      </c>
      <c r="AS372" s="2" t="s">
        <v>4737</v>
      </c>
      <c r="AT372" s="2" t="s">
        <v>4738</v>
      </c>
      <c r="AU372" s="2">
        <v>6.63</v>
      </c>
      <c r="AV372" s="2">
        <v>5.87</v>
      </c>
      <c r="AW372" s="2">
        <v>6.56</v>
      </c>
      <c r="AX372" s="2">
        <v>8.06</v>
      </c>
      <c r="AY372" s="2">
        <v>6.78</v>
      </c>
      <c r="AZ372" s="2">
        <v>7.03</v>
      </c>
      <c r="BA372" s="2">
        <v>7.22</v>
      </c>
    </row>
    <row r="373" spans="1:53">
      <c r="A373" s="2" t="s">
        <v>4739</v>
      </c>
      <c r="B373" s="2">
        <v>6.51</v>
      </c>
      <c r="C373" s="2">
        <v>5.36</v>
      </c>
      <c r="D373" s="2">
        <v>2.219</v>
      </c>
      <c r="E373" s="2" t="s">
        <v>112</v>
      </c>
      <c r="F373" s="2">
        <v>0.0390311855223979</v>
      </c>
      <c r="G373" s="2">
        <v>0.0499867975095905</v>
      </c>
      <c r="H373" s="2" t="s">
        <v>4740</v>
      </c>
      <c r="I373" s="2" t="s">
        <v>4741</v>
      </c>
      <c r="J373" s="2" t="s">
        <v>115</v>
      </c>
      <c r="K373" s="2" t="s">
        <v>334</v>
      </c>
      <c r="L373" s="2" t="s">
        <v>230</v>
      </c>
      <c r="M373" s="2" t="s">
        <v>4742</v>
      </c>
      <c r="N373" s="2">
        <v>32685145</v>
      </c>
      <c r="O373" s="2">
        <v>32773875</v>
      </c>
      <c r="P373" s="2">
        <v>10</v>
      </c>
      <c r="Q373" s="2" t="s">
        <v>2202</v>
      </c>
      <c r="R373" s="2">
        <v>25904</v>
      </c>
      <c r="S373" s="2" t="s">
        <v>4742</v>
      </c>
      <c r="T373" s="2" t="s">
        <v>120</v>
      </c>
      <c r="U373" s="2" t="s">
        <v>4743</v>
      </c>
      <c r="V373" s="2" t="s">
        <v>334</v>
      </c>
      <c r="W373" s="2" t="s">
        <v>4742</v>
      </c>
      <c r="X373" s="2" t="s">
        <v>4744</v>
      </c>
      <c r="Y373" s="2" t="s">
        <v>134</v>
      </c>
      <c r="Z373" s="2" t="s">
        <v>134</v>
      </c>
      <c r="AA373" s="2" t="s">
        <v>134</v>
      </c>
      <c r="AB373" s="2" t="s">
        <v>134</v>
      </c>
      <c r="AC373" s="2" t="s">
        <v>134</v>
      </c>
      <c r="AD373" s="2" t="s">
        <v>134</v>
      </c>
      <c r="AE373" s="2" t="s">
        <v>134</v>
      </c>
      <c r="AF373" s="2" t="s">
        <v>4742</v>
      </c>
      <c r="AG373" s="2" t="s">
        <v>166</v>
      </c>
      <c r="AH373" s="2" t="s">
        <v>167</v>
      </c>
      <c r="AI373" s="2" t="s">
        <v>152</v>
      </c>
      <c r="AJ373" s="2" t="s">
        <v>4742</v>
      </c>
      <c r="AK373" s="2" t="s">
        <v>168</v>
      </c>
      <c r="AL373" s="2" t="s">
        <v>169</v>
      </c>
      <c r="AM373" s="2" t="s">
        <v>170</v>
      </c>
      <c r="AN373" s="2" t="s">
        <v>134</v>
      </c>
      <c r="AO373" s="2" t="s">
        <v>134</v>
      </c>
      <c r="AP373" s="2" t="s">
        <v>134</v>
      </c>
      <c r="AQ373" s="2" t="s">
        <v>4745</v>
      </c>
      <c r="AR373" s="2" t="s">
        <v>136</v>
      </c>
      <c r="AS373" s="2" t="s">
        <v>4746</v>
      </c>
      <c r="AT373" s="2" t="s">
        <v>4747</v>
      </c>
      <c r="AU373" s="2">
        <v>7.22</v>
      </c>
      <c r="AV373" s="2">
        <v>5.34</v>
      </c>
      <c r="AW373" s="2">
        <v>6.97</v>
      </c>
      <c r="AX373" s="2">
        <v>5.79</v>
      </c>
      <c r="AY373" s="2">
        <v>5.08</v>
      </c>
      <c r="AZ373" s="2">
        <v>5.21</v>
      </c>
      <c r="BA373" s="2">
        <v>5.36</v>
      </c>
    </row>
    <row r="374" spans="1:53">
      <c r="A374" s="2" t="s">
        <v>4748</v>
      </c>
      <c r="B374" s="2">
        <v>5.89</v>
      </c>
      <c r="C374" s="2">
        <v>6.76</v>
      </c>
      <c r="D374" s="2">
        <v>-1.828</v>
      </c>
      <c r="E374" s="2" t="s">
        <v>140</v>
      </c>
      <c r="F374" s="2">
        <v>0.0390437733996022</v>
      </c>
      <c r="G374" s="2">
        <v>0.0499867975095905</v>
      </c>
      <c r="H374" s="2" t="s">
        <v>4749</v>
      </c>
      <c r="I374" s="2" t="s">
        <v>3040</v>
      </c>
      <c r="J374" s="2" t="s">
        <v>115</v>
      </c>
      <c r="K374" s="2" t="s">
        <v>541</v>
      </c>
      <c r="L374" s="2" t="s">
        <v>230</v>
      </c>
      <c r="M374" s="2" t="s">
        <v>4749</v>
      </c>
      <c r="N374" s="2">
        <v>45244193</v>
      </c>
      <c r="O374" s="2">
        <v>45244383</v>
      </c>
      <c r="P374" s="2">
        <v>10</v>
      </c>
      <c r="Q374" s="2" t="s">
        <v>134</v>
      </c>
      <c r="R374" s="2" t="s">
        <v>134</v>
      </c>
      <c r="S374" s="2" t="s">
        <v>4749</v>
      </c>
      <c r="T374" s="2" t="s">
        <v>420</v>
      </c>
      <c r="U374" s="2" t="s">
        <v>3040</v>
      </c>
      <c r="V374" s="2" t="s">
        <v>541</v>
      </c>
      <c r="W374" s="2" t="s">
        <v>134</v>
      </c>
      <c r="X374" s="2" t="s">
        <v>134</v>
      </c>
      <c r="Y374" s="2" t="s">
        <v>134</v>
      </c>
      <c r="Z374" s="2" t="s">
        <v>134</v>
      </c>
      <c r="AA374" s="2" t="s">
        <v>134</v>
      </c>
      <c r="AB374" s="2" t="s">
        <v>134</v>
      </c>
      <c r="AC374" s="2" t="s">
        <v>134</v>
      </c>
      <c r="AD374" s="2" t="s">
        <v>134</v>
      </c>
      <c r="AE374" s="2" t="s">
        <v>134</v>
      </c>
      <c r="AF374" s="2" t="s">
        <v>134</v>
      </c>
      <c r="AG374" s="2" t="s">
        <v>134</v>
      </c>
      <c r="AH374" s="2" t="s">
        <v>134</v>
      </c>
      <c r="AI374" s="2" t="s">
        <v>134</v>
      </c>
      <c r="AJ374" s="2" t="s">
        <v>134</v>
      </c>
      <c r="AK374" s="2" t="s">
        <v>134</v>
      </c>
      <c r="AL374" s="2" t="s">
        <v>134</v>
      </c>
      <c r="AM374" s="2" t="s">
        <v>134</v>
      </c>
      <c r="AN374" s="2" t="s">
        <v>134</v>
      </c>
      <c r="AO374" s="2" t="s">
        <v>134</v>
      </c>
      <c r="AP374" s="2" t="s">
        <v>134</v>
      </c>
      <c r="AQ374" s="2" t="s">
        <v>134</v>
      </c>
      <c r="AR374" s="2" t="s">
        <v>134</v>
      </c>
      <c r="AS374" s="2" t="s">
        <v>134</v>
      </c>
      <c r="AT374" s="2" t="s">
        <v>134</v>
      </c>
      <c r="AU374" s="2">
        <v>5.65</v>
      </c>
      <c r="AV374" s="2">
        <v>6.27</v>
      </c>
      <c r="AW374" s="2">
        <v>5.75</v>
      </c>
      <c r="AX374" s="2">
        <v>6.27</v>
      </c>
      <c r="AY374" s="2">
        <v>6.52</v>
      </c>
      <c r="AZ374" s="2">
        <v>7.52</v>
      </c>
      <c r="BA374" s="2">
        <v>6.75</v>
      </c>
    </row>
    <row r="375" spans="1:53">
      <c r="A375" s="2" t="s">
        <v>4750</v>
      </c>
      <c r="B375" s="2">
        <v>5.65</v>
      </c>
      <c r="C375" s="2">
        <v>4.98</v>
      </c>
      <c r="D375" s="2">
        <v>1.591</v>
      </c>
      <c r="E375" s="2" t="s">
        <v>112</v>
      </c>
      <c r="F375" s="2">
        <v>0.0390781460610714</v>
      </c>
      <c r="G375" s="2">
        <v>0.0499867975095905</v>
      </c>
      <c r="H375" s="2" t="s">
        <v>4751</v>
      </c>
      <c r="I375" s="2" t="s">
        <v>4752</v>
      </c>
      <c r="J375" s="2" t="s">
        <v>115</v>
      </c>
      <c r="K375" s="2" t="s">
        <v>478</v>
      </c>
      <c r="L375" s="2" t="s">
        <v>230</v>
      </c>
      <c r="M375" s="2" t="s">
        <v>4753</v>
      </c>
      <c r="N375" s="2">
        <v>163343939</v>
      </c>
      <c r="O375" s="2">
        <v>163351934</v>
      </c>
      <c r="P375" s="2">
        <v>10</v>
      </c>
      <c r="Q375" s="2" t="s">
        <v>3089</v>
      </c>
      <c r="R375" s="2">
        <v>4889</v>
      </c>
      <c r="S375" s="2" t="s">
        <v>4753</v>
      </c>
      <c r="T375" s="2" t="s">
        <v>120</v>
      </c>
      <c r="U375" s="2" t="s">
        <v>4754</v>
      </c>
      <c r="V375" s="2" t="s">
        <v>478</v>
      </c>
      <c r="W375" s="2" t="s">
        <v>4753</v>
      </c>
      <c r="X375" s="2" t="s">
        <v>4755</v>
      </c>
      <c r="Y375" s="2" t="s">
        <v>4753</v>
      </c>
      <c r="Z375" s="2" t="s">
        <v>4756</v>
      </c>
      <c r="AA375" s="2" t="s">
        <v>4757</v>
      </c>
      <c r="AB375" s="2" t="s">
        <v>4753</v>
      </c>
      <c r="AC375" s="2" t="s">
        <v>4758</v>
      </c>
      <c r="AD375" s="2" t="s">
        <v>4759</v>
      </c>
      <c r="AE375" s="2" t="s">
        <v>152</v>
      </c>
      <c r="AF375" s="2" t="s">
        <v>4753</v>
      </c>
      <c r="AG375" s="2" t="s">
        <v>510</v>
      </c>
      <c r="AH375" s="2" t="s">
        <v>511</v>
      </c>
      <c r="AI375" s="2" t="s">
        <v>152</v>
      </c>
      <c r="AJ375" s="2" t="s">
        <v>4753</v>
      </c>
      <c r="AK375" s="2" t="s">
        <v>3096</v>
      </c>
      <c r="AL375" s="2" t="s">
        <v>3097</v>
      </c>
      <c r="AM375" s="2" t="s">
        <v>152</v>
      </c>
      <c r="AN375" s="2" t="s">
        <v>4753</v>
      </c>
      <c r="AO375" s="2" t="s">
        <v>171</v>
      </c>
      <c r="AP375" s="2" t="s">
        <v>1263</v>
      </c>
      <c r="AQ375" s="2" t="s">
        <v>4760</v>
      </c>
      <c r="AR375" s="2" t="s">
        <v>136</v>
      </c>
      <c r="AS375" s="2" t="s">
        <v>295</v>
      </c>
      <c r="AT375" s="2" t="s">
        <v>296</v>
      </c>
      <c r="AU375" s="2">
        <v>5.97</v>
      </c>
      <c r="AV375" s="2">
        <v>5.57</v>
      </c>
      <c r="AW375" s="2">
        <v>5.42</v>
      </c>
      <c r="AX375" s="2">
        <v>5.25</v>
      </c>
      <c r="AY375" s="2">
        <v>4.89</v>
      </c>
      <c r="AZ375" s="2">
        <v>5.14</v>
      </c>
      <c r="BA375" s="2">
        <v>4.63</v>
      </c>
    </row>
    <row r="376" spans="1:53">
      <c r="A376" s="2" t="s">
        <v>4761</v>
      </c>
      <c r="B376" s="2">
        <v>6.99</v>
      </c>
      <c r="C376" s="2">
        <v>6.08</v>
      </c>
      <c r="D376" s="2">
        <v>1.879</v>
      </c>
      <c r="E376" s="2" t="s">
        <v>112</v>
      </c>
      <c r="F376" s="2">
        <v>0.0392254810001502</v>
      </c>
      <c r="G376" s="2">
        <v>0.0499867975095905</v>
      </c>
      <c r="H376" s="2" t="s">
        <v>4762</v>
      </c>
      <c r="I376" s="2" t="s">
        <v>4763</v>
      </c>
      <c r="J376" s="2" t="s">
        <v>115</v>
      </c>
      <c r="K376" s="2" t="s">
        <v>625</v>
      </c>
      <c r="L376" s="2" t="s">
        <v>117</v>
      </c>
      <c r="M376" s="2" t="s">
        <v>4764</v>
      </c>
      <c r="N376" s="2">
        <v>55181391</v>
      </c>
      <c r="O376" s="2">
        <v>55182920</v>
      </c>
      <c r="P376" s="2">
        <v>10</v>
      </c>
      <c r="Q376" s="2" t="s">
        <v>4765</v>
      </c>
      <c r="R376" s="2">
        <v>100463488</v>
      </c>
      <c r="S376" s="2" t="s">
        <v>4764</v>
      </c>
      <c r="T376" s="2" t="s">
        <v>120</v>
      </c>
      <c r="U376" s="2" t="s">
        <v>4766</v>
      </c>
      <c r="V376" s="2" t="s">
        <v>625</v>
      </c>
      <c r="W376" s="2" t="s">
        <v>4764</v>
      </c>
      <c r="X376" s="2" t="s">
        <v>4767</v>
      </c>
      <c r="Y376" s="2" t="s">
        <v>4764</v>
      </c>
      <c r="Z376" s="2" t="s">
        <v>4768</v>
      </c>
      <c r="AA376" s="2" t="s">
        <v>4769</v>
      </c>
      <c r="AB376" s="2" t="s">
        <v>134</v>
      </c>
      <c r="AC376" s="2" t="s">
        <v>134</v>
      </c>
      <c r="AD376" s="2" t="s">
        <v>134</v>
      </c>
      <c r="AE376" s="2" t="s">
        <v>134</v>
      </c>
      <c r="AF376" s="2" t="s">
        <v>4764</v>
      </c>
      <c r="AG376" s="2" t="s">
        <v>308</v>
      </c>
      <c r="AH376" s="2" t="s">
        <v>309</v>
      </c>
      <c r="AI376" s="2" t="s">
        <v>152</v>
      </c>
      <c r="AJ376" s="2" t="s">
        <v>134</v>
      </c>
      <c r="AK376" s="2" t="s">
        <v>134</v>
      </c>
      <c r="AL376" s="2" t="s">
        <v>134</v>
      </c>
      <c r="AM376" s="2" t="s">
        <v>134</v>
      </c>
      <c r="AN376" s="2" t="s">
        <v>134</v>
      </c>
      <c r="AO376" s="2" t="s">
        <v>134</v>
      </c>
      <c r="AP376" s="2" t="s">
        <v>134</v>
      </c>
      <c r="AQ376" s="2" t="s">
        <v>4770</v>
      </c>
      <c r="AR376" s="2" t="s">
        <v>136</v>
      </c>
      <c r="AS376" s="2" t="s">
        <v>4771</v>
      </c>
      <c r="AT376" s="2" t="s">
        <v>4772</v>
      </c>
      <c r="AU376" s="2">
        <v>7.74</v>
      </c>
      <c r="AV376" s="2">
        <v>6.35</v>
      </c>
      <c r="AW376" s="2">
        <v>6.87</v>
      </c>
      <c r="AX376" s="2">
        <v>6.06</v>
      </c>
      <c r="AY376" s="2">
        <v>5.66</v>
      </c>
      <c r="AZ376" s="2">
        <v>6.29</v>
      </c>
      <c r="BA376" s="2">
        <v>6.29</v>
      </c>
    </row>
    <row r="377" spans="1:53">
      <c r="A377" s="2" t="s">
        <v>4773</v>
      </c>
      <c r="B377" s="2">
        <v>6.82</v>
      </c>
      <c r="C377" s="2">
        <v>5.55</v>
      </c>
      <c r="D377" s="2">
        <v>2.412</v>
      </c>
      <c r="E377" s="2" t="s">
        <v>112</v>
      </c>
      <c r="F377" s="2">
        <v>0.0392358496877475</v>
      </c>
      <c r="G377" s="2">
        <v>0.0499867975095905</v>
      </c>
      <c r="H377" s="2" t="s">
        <v>4774</v>
      </c>
      <c r="I377" s="2" t="s">
        <v>4775</v>
      </c>
      <c r="J377" s="2" t="s">
        <v>115</v>
      </c>
      <c r="K377" s="2" t="s">
        <v>143</v>
      </c>
      <c r="L377" s="2" t="s">
        <v>117</v>
      </c>
      <c r="M377" s="2" t="s">
        <v>4776</v>
      </c>
      <c r="N377" s="2">
        <v>31622246</v>
      </c>
      <c r="O377" s="2">
        <v>31685836</v>
      </c>
      <c r="P377" s="2">
        <v>10</v>
      </c>
      <c r="Q377" s="2" t="s">
        <v>4777</v>
      </c>
      <c r="R377" s="2">
        <v>9331</v>
      </c>
      <c r="S377" s="2" t="s">
        <v>4776</v>
      </c>
      <c r="T377" s="2" t="s">
        <v>120</v>
      </c>
      <c r="U377" s="2" t="s">
        <v>4778</v>
      </c>
      <c r="V377" s="2" t="s">
        <v>143</v>
      </c>
      <c r="W377" s="2" t="s">
        <v>4776</v>
      </c>
      <c r="X377" s="2" t="s">
        <v>4779</v>
      </c>
      <c r="Y377" s="2" t="s">
        <v>4776</v>
      </c>
      <c r="Z377" s="2" t="s">
        <v>4780</v>
      </c>
      <c r="AA377" s="2" t="s">
        <v>4781</v>
      </c>
      <c r="AB377" s="2" t="s">
        <v>4776</v>
      </c>
      <c r="AC377" s="2" t="s">
        <v>396</v>
      </c>
      <c r="AD377" s="2" t="s">
        <v>397</v>
      </c>
      <c r="AE377" s="2" t="s">
        <v>130</v>
      </c>
      <c r="AF377" s="2" t="s">
        <v>4776</v>
      </c>
      <c r="AG377" s="2" t="s">
        <v>128</v>
      </c>
      <c r="AH377" s="2" t="s">
        <v>129</v>
      </c>
      <c r="AI377" s="2" t="s">
        <v>130</v>
      </c>
      <c r="AJ377" s="2" t="s">
        <v>4776</v>
      </c>
      <c r="AK377" s="2" t="s">
        <v>4782</v>
      </c>
      <c r="AL377" s="2" t="s">
        <v>4783</v>
      </c>
      <c r="AM377" s="2" t="s">
        <v>130</v>
      </c>
      <c r="AN377" s="2" t="s">
        <v>134</v>
      </c>
      <c r="AO377" s="2" t="s">
        <v>134</v>
      </c>
      <c r="AP377" s="2" t="s">
        <v>134</v>
      </c>
      <c r="AQ377" s="2" t="s">
        <v>4784</v>
      </c>
      <c r="AR377" s="2" t="s">
        <v>136</v>
      </c>
      <c r="AS377" s="2" t="s">
        <v>4785</v>
      </c>
      <c r="AT377" s="2" t="s">
        <v>4786</v>
      </c>
      <c r="AU377" s="2">
        <v>7.46</v>
      </c>
      <c r="AV377" s="2">
        <v>7.27</v>
      </c>
      <c r="AW377" s="2">
        <v>5.73</v>
      </c>
      <c r="AX377" s="2">
        <v>6.5</v>
      </c>
      <c r="AY377" s="2">
        <v>5.34</v>
      </c>
      <c r="AZ377" s="2">
        <v>5.3</v>
      </c>
      <c r="BA377" s="2">
        <v>5.05</v>
      </c>
    </row>
    <row r="378" spans="1:53">
      <c r="A378" s="2" t="s">
        <v>4787</v>
      </c>
      <c r="B378" s="2">
        <v>4.96</v>
      </c>
      <c r="C378" s="2">
        <v>6.4</v>
      </c>
      <c r="D378" s="2">
        <v>-2.713</v>
      </c>
      <c r="E378" s="2" t="s">
        <v>140</v>
      </c>
      <c r="F378" s="2">
        <v>0.0392790819241546</v>
      </c>
      <c r="G378" s="2">
        <v>0.0499867975095905</v>
      </c>
      <c r="H378" s="2" t="s">
        <v>4788</v>
      </c>
      <c r="I378" s="2" t="s">
        <v>4789</v>
      </c>
      <c r="J378" s="2" t="s">
        <v>115</v>
      </c>
      <c r="K378" s="2" t="s">
        <v>1129</v>
      </c>
      <c r="L378" s="2" t="s">
        <v>117</v>
      </c>
      <c r="M378" s="2" t="s">
        <v>4790</v>
      </c>
      <c r="N378" s="2">
        <v>56938187</v>
      </c>
      <c r="O378" s="2">
        <v>56961054</v>
      </c>
      <c r="P378" s="2">
        <v>10</v>
      </c>
      <c r="Q378" s="2" t="s">
        <v>4791</v>
      </c>
      <c r="R378" s="2">
        <v>8161</v>
      </c>
      <c r="S378" s="2" t="s">
        <v>4790</v>
      </c>
      <c r="T378" s="2" t="s">
        <v>120</v>
      </c>
      <c r="U378" s="2" t="s">
        <v>4792</v>
      </c>
      <c r="V378" s="2" t="s">
        <v>1129</v>
      </c>
      <c r="W378" s="2" t="s">
        <v>4790</v>
      </c>
      <c r="X378" s="2" t="s">
        <v>4793</v>
      </c>
      <c r="Y378" s="2" t="s">
        <v>4790</v>
      </c>
      <c r="Z378" s="2" t="s">
        <v>4794</v>
      </c>
      <c r="AA378" s="2" t="s">
        <v>4795</v>
      </c>
      <c r="AB378" s="2" t="s">
        <v>4790</v>
      </c>
      <c r="AC378" s="2" t="s">
        <v>1612</v>
      </c>
      <c r="AD378" s="2" t="s">
        <v>1613</v>
      </c>
      <c r="AE378" s="2" t="s">
        <v>152</v>
      </c>
      <c r="AF378" s="2" t="s">
        <v>4790</v>
      </c>
      <c r="AG378" s="2" t="s">
        <v>4796</v>
      </c>
      <c r="AH378" s="2" t="s">
        <v>4797</v>
      </c>
      <c r="AI378" s="2" t="s">
        <v>152</v>
      </c>
      <c r="AJ378" s="2" t="s">
        <v>4790</v>
      </c>
      <c r="AK378" s="2" t="s">
        <v>168</v>
      </c>
      <c r="AL378" s="2" t="s">
        <v>169</v>
      </c>
      <c r="AM378" s="2" t="s">
        <v>170</v>
      </c>
      <c r="AN378" s="2" t="s">
        <v>134</v>
      </c>
      <c r="AO378" s="2" t="s">
        <v>134</v>
      </c>
      <c r="AP378" s="2" t="s">
        <v>134</v>
      </c>
      <c r="AQ378" s="2" t="s">
        <v>134</v>
      </c>
      <c r="AR378" s="2" t="s">
        <v>134</v>
      </c>
      <c r="AS378" s="2" t="s">
        <v>134</v>
      </c>
      <c r="AT378" s="2" t="s">
        <v>134</v>
      </c>
      <c r="AU378" s="2">
        <v>4.49</v>
      </c>
      <c r="AV378" s="2">
        <v>5.48</v>
      </c>
      <c r="AW378" s="2">
        <v>4.91</v>
      </c>
      <c r="AX378" s="2">
        <v>7.57</v>
      </c>
      <c r="AY378" s="2">
        <v>6.07</v>
      </c>
      <c r="AZ378" s="2">
        <v>5.04</v>
      </c>
      <c r="BA378" s="2">
        <v>6.9</v>
      </c>
    </row>
    <row r="379" spans="1:53">
      <c r="A379" s="2" t="s">
        <v>4798</v>
      </c>
      <c r="B379" s="2">
        <v>6.08</v>
      </c>
      <c r="C379" s="2">
        <v>7.4</v>
      </c>
      <c r="D379" s="2">
        <v>-2.497</v>
      </c>
      <c r="E379" s="2" t="s">
        <v>140</v>
      </c>
      <c r="F379" s="2">
        <v>0.0393321675245434</v>
      </c>
      <c r="G379" s="2">
        <v>0.0499867975095905</v>
      </c>
      <c r="H379" s="2" t="s">
        <v>4799</v>
      </c>
      <c r="I379" s="2" t="s">
        <v>4800</v>
      </c>
      <c r="J379" s="2" t="s">
        <v>115</v>
      </c>
      <c r="K379" s="2" t="s">
        <v>913</v>
      </c>
      <c r="L379" s="2" t="s">
        <v>117</v>
      </c>
      <c r="M379" s="2" t="s">
        <v>4801</v>
      </c>
      <c r="N379" s="2">
        <v>69355561</v>
      </c>
      <c r="O379" s="2">
        <v>69408571</v>
      </c>
      <c r="P379" s="2">
        <v>10</v>
      </c>
      <c r="Q379" s="2" t="s">
        <v>4802</v>
      </c>
      <c r="R379" s="2">
        <v>7014</v>
      </c>
      <c r="S379" s="2" t="s">
        <v>4801</v>
      </c>
      <c r="T379" s="2" t="s">
        <v>120</v>
      </c>
      <c r="U379" s="2" t="s">
        <v>4803</v>
      </c>
      <c r="V379" s="2" t="s">
        <v>913</v>
      </c>
      <c r="W379" s="2" t="s">
        <v>4801</v>
      </c>
      <c r="X379" s="2" t="s">
        <v>4804</v>
      </c>
      <c r="Y379" s="2" t="s">
        <v>4801</v>
      </c>
      <c r="Z379" s="2" t="s">
        <v>4805</v>
      </c>
      <c r="AA379" s="2" t="s">
        <v>4806</v>
      </c>
      <c r="AB379" s="2" t="s">
        <v>134</v>
      </c>
      <c r="AC379" s="2" t="s">
        <v>134</v>
      </c>
      <c r="AD379" s="2" t="s">
        <v>134</v>
      </c>
      <c r="AE379" s="2" t="s">
        <v>134</v>
      </c>
      <c r="AF379" s="2" t="s">
        <v>134</v>
      </c>
      <c r="AG379" s="2" t="s">
        <v>134</v>
      </c>
      <c r="AH379" s="2" t="s">
        <v>134</v>
      </c>
      <c r="AI379" s="2" t="s">
        <v>134</v>
      </c>
      <c r="AJ379" s="2" t="s">
        <v>4801</v>
      </c>
      <c r="AK379" s="2" t="s">
        <v>4807</v>
      </c>
      <c r="AL379" s="2" t="s">
        <v>4808</v>
      </c>
      <c r="AM379" s="2" t="s">
        <v>133</v>
      </c>
      <c r="AN379" s="2" t="s">
        <v>134</v>
      </c>
      <c r="AO379" s="2" t="s">
        <v>134</v>
      </c>
      <c r="AP379" s="2" t="s">
        <v>134</v>
      </c>
      <c r="AQ379" s="2" t="s">
        <v>4809</v>
      </c>
      <c r="AR379" s="2" t="s">
        <v>136</v>
      </c>
      <c r="AS379" s="2" t="s">
        <v>4810</v>
      </c>
      <c r="AT379" s="2" t="s">
        <v>4811</v>
      </c>
      <c r="AU379" s="2">
        <v>7.13</v>
      </c>
      <c r="AV379" s="2">
        <v>5.94</v>
      </c>
      <c r="AW379" s="2">
        <v>5.17</v>
      </c>
      <c r="AX379" s="2">
        <v>8.11</v>
      </c>
      <c r="AY379" s="2">
        <v>7.65</v>
      </c>
      <c r="AZ379" s="2">
        <v>7.33</v>
      </c>
      <c r="BA379" s="2">
        <v>6.5</v>
      </c>
    </row>
    <row r="380" spans="1:53">
      <c r="A380" s="2" t="s">
        <v>4812</v>
      </c>
      <c r="B380" s="2">
        <v>5.69</v>
      </c>
      <c r="C380" s="2">
        <v>6.41</v>
      </c>
      <c r="D380" s="2">
        <v>-1.647</v>
      </c>
      <c r="E380" s="2" t="s">
        <v>140</v>
      </c>
      <c r="F380" s="2">
        <v>0.0393460396739306</v>
      </c>
      <c r="G380" s="2">
        <v>0.0499867975095905</v>
      </c>
      <c r="H380" s="2" t="s">
        <v>4813</v>
      </c>
      <c r="I380" s="2" t="s">
        <v>4814</v>
      </c>
      <c r="J380" s="2" t="s">
        <v>115</v>
      </c>
      <c r="K380" s="2" t="s">
        <v>1129</v>
      </c>
      <c r="L380" s="2" t="s">
        <v>117</v>
      </c>
      <c r="M380" s="2" t="s">
        <v>4815</v>
      </c>
      <c r="N380" s="2">
        <v>48611377</v>
      </c>
      <c r="O380" s="2">
        <v>48614939</v>
      </c>
      <c r="P380" s="2">
        <v>10</v>
      </c>
      <c r="Q380" s="2" t="s">
        <v>4816</v>
      </c>
      <c r="R380" s="2">
        <v>3218</v>
      </c>
      <c r="S380" s="2" t="s">
        <v>4815</v>
      </c>
      <c r="T380" s="2" t="s">
        <v>120</v>
      </c>
      <c r="U380" s="2" t="s">
        <v>4817</v>
      </c>
      <c r="V380" s="2" t="s">
        <v>1129</v>
      </c>
      <c r="W380" s="2" t="s">
        <v>4815</v>
      </c>
      <c r="X380" s="2" t="s">
        <v>4818</v>
      </c>
      <c r="Y380" s="2" t="s">
        <v>4815</v>
      </c>
      <c r="Z380" s="2" t="s">
        <v>4819</v>
      </c>
      <c r="AA380" s="2" t="s">
        <v>4820</v>
      </c>
      <c r="AB380" s="2" t="s">
        <v>4815</v>
      </c>
      <c r="AC380" s="2" t="s">
        <v>202</v>
      </c>
      <c r="AD380" s="2" t="s">
        <v>203</v>
      </c>
      <c r="AE380" s="2" t="s">
        <v>152</v>
      </c>
      <c r="AF380" s="2" t="s">
        <v>4815</v>
      </c>
      <c r="AG380" s="2" t="s">
        <v>166</v>
      </c>
      <c r="AH380" s="2" t="s">
        <v>167</v>
      </c>
      <c r="AI380" s="2" t="s">
        <v>152</v>
      </c>
      <c r="AJ380" s="2" t="s">
        <v>4815</v>
      </c>
      <c r="AK380" s="2" t="s">
        <v>1976</v>
      </c>
      <c r="AL380" s="2" t="s">
        <v>1977</v>
      </c>
      <c r="AM380" s="2" t="s">
        <v>152</v>
      </c>
      <c r="AN380" s="2" t="s">
        <v>134</v>
      </c>
      <c r="AO380" s="2" t="s">
        <v>134</v>
      </c>
      <c r="AP380" s="2" t="s">
        <v>134</v>
      </c>
      <c r="AQ380" s="2" t="s">
        <v>4821</v>
      </c>
      <c r="AR380" s="2" t="s">
        <v>136</v>
      </c>
      <c r="AS380" s="2" t="s">
        <v>3310</v>
      </c>
      <c r="AT380" s="2" t="s">
        <v>3311</v>
      </c>
      <c r="AU380" s="2">
        <v>5.32</v>
      </c>
      <c r="AV380" s="2">
        <v>5.91</v>
      </c>
      <c r="AW380" s="2">
        <v>5.85</v>
      </c>
      <c r="AX380" s="2">
        <v>6.45</v>
      </c>
      <c r="AY380" s="2">
        <v>6.54</v>
      </c>
      <c r="AZ380" s="2">
        <v>6.7</v>
      </c>
      <c r="BA380" s="2">
        <v>5.95</v>
      </c>
    </row>
    <row r="381" spans="1:53">
      <c r="A381" s="2" t="s">
        <v>4822</v>
      </c>
      <c r="B381" s="2">
        <v>5.22</v>
      </c>
      <c r="C381" s="2">
        <v>5.89</v>
      </c>
      <c r="D381" s="2">
        <v>-1.591</v>
      </c>
      <c r="E381" s="2" t="s">
        <v>140</v>
      </c>
      <c r="F381" s="2">
        <v>0.0394173954995147</v>
      </c>
      <c r="G381" s="2">
        <v>0.0499867975095905</v>
      </c>
      <c r="H381" s="2" t="s">
        <v>4823</v>
      </c>
      <c r="I381" s="2" t="s">
        <v>4824</v>
      </c>
      <c r="J381" s="2" t="s">
        <v>115</v>
      </c>
      <c r="K381" s="2" t="s">
        <v>282</v>
      </c>
      <c r="L381" s="2" t="s">
        <v>117</v>
      </c>
      <c r="M381" s="2" t="s">
        <v>4825</v>
      </c>
      <c r="N381" s="2">
        <v>52153864</v>
      </c>
      <c r="O381" s="2">
        <v>52171643</v>
      </c>
      <c r="P381" s="2">
        <v>10</v>
      </c>
      <c r="Q381" s="2" t="s">
        <v>1563</v>
      </c>
      <c r="R381" s="2">
        <v>162962</v>
      </c>
      <c r="S381" s="2" t="s">
        <v>4825</v>
      </c>
      <c r="T381" s="2" t="s">
        <v>120</v>
      </c>
      <c r="U381" s="2" t="s">
        <v>4826</v>
      </c>
      <c r="V381" s="2" t="s">
        <v>282</v>
      </c>
      <c r="W381" s="2" t="s">
        <v>4825</v>
      </c>
      <c r="X381" s="2" t="s">
        <v>4827</v>
      </c>
      <c r="Y381" s="2" t="s">
        <v>4825</v>
      </c>
      <c r="Z381" s="2" t="s">
        <v>4828</v>
      </c>
      <c r="AA381" s="2" t="s">
        <v>4829</v>
      </c>
      <c r="AB381" s="2" t="s">
        <v>4825</v>
      </c>
      <c r="AC381" s="2" t="s">
        <v>202</v>
      </c>
      <c r="AD381" s="2" t="s">
        <v>203</v>
      </c>
      <c r="AE381" s="2" t="s">
        <v>152</v>
      </c>
      <c r="AF381" s="2" t="s">
        <v>4825</v>
      </c>
      <c r="AG381" s="2" t="s">
        <v>166</v>
      </c>
      <c r="AH381" s="2" t="s">
        <v>167</v>
      </c>
      <c r="AI381" s="2" t="s">
        <v>152</v>
      </c>
      <c r="AJ381" s="2" t="s">
        <v>4825</v>
      </c>
      <c r="AK381" s="2" t="s">
        <v>204</v>
      </c>
      <c r="AL381" s="2" t="s">
        <v>205</v>
      </c>
      <c r="AM381" s="2" t="s">
        <v>152</v>
      </c>
      <c r="AN381" s="2" t="s">
        <v>134</v>
      </c>
      <c r="AO381" s="2" t="s">
        <v>134</v>
      </c>
      <c r="AP381" s="2" t="s">
        <v>134</v>
      </c>
      <c r="AQ381" s="2" t="s">
        <v>4830</v>
      </c>
      <c r="AR381" s="2" t="s">
        <v>136</v>
      </c>
      <c r="AS381" s="2" t="s">
        <v>590</v>
      </c>
      <c r="AT381" s="2" t="s">
        <v>591</v>
      </c>
      <c r="AU381" s="2">
        <v>5.64</v>
      </c>
      <c r="AV381" s="2">
        <v>4.78</v>
      </c>
      <c r="AW381" s="2">
        <v>5.24</v>
      </c>
      <c r="AX381" s="2">
        <v>5.9</v>
      </c>
      <c r="AY381" s="2">
        <v>5.82</v>
      </c>
      <c r="AZ381" s="2">
        <v>5.93</v>
      </c>
      <c r="BA381" s="2">
        <v>5.91</v>
      </c>
    </row>
    <row r="382" spans="1:53">
      <c r="A382" s="2" t="s">
        <v>4831</v>
      </c>
      <c r="B382" s="2">
        <v>6.38</v>
      </c>
      <c r="C382" s="2">
        <v>5.34</v>
      </c>
      <c r="D382" s="2">
        <v>2.056</v>
      </c>
      <c r="E382" s="2" t="s">
        <v>112</v>
      </c>
      <c r="F382" s="2">
        <v>0.0396798432186581</v>
      </c>
      <c r="G382" s="2">
        <v>0.0499867975095905</v>
      </c>
      <c r="H382" s="2" t="s">
        <v>4832</v>
      </c>
      <c r="I382" s="2" t="s">
        <v>4833</v>
      </c>
      <c r="J382" s="2" t="s">
        <v>115</v>
      </c>
      <c r="K382" s="2" t="s">
        <v>247</v>
      </c>
      <c r="L382" s="2" t="s">
        <v>117</v>
      </c>
      <c r="M382" s="2" t="s">
        <v>4834</v>
      </c>
      <c r="N382" s="2">
        <v>158109504</v>
      </c>
      <c r="O382" s="2">
        <v>158168280</v>
      </c>
      <c r="P382" s="2">
        <v>10</v>
      </c>
      <c r="Q382" s="2" t="s">
        <v>4835</v>
      </c>
      <c r="R382" s="2">
        <v>84947</v>
      </c>
      <c r="S382" s="2" t="s">
        <v>4834</v>
      </c>
      <c r="T382" s="2" t="s">
        <v>120</v>
      </c>
      <c r="U382" s="2" t="s">
        <v>4836</v>
      </c>
      <c r="V382" s="2" t="s">
        <v>247</v>
      </c>
      <c r="W382" s="2" t="s">
        <v>4834</v>
      </c>
      <c r="X382" s="2" t="s">
        <v>4837</v>
      </c>
      <c r="Y382" s="2" t="s">
        <v>4834</v>
      </c>
      <c r="Z382" s="2" t="s">
        <v>4838</v>
      </c>
      <c r="AA382" s="2" t="s">
        <v>4839</v>
      </c>
      <c r="AB382" s="2" t="s">
        <v>4834</v>
      </c>
      <c r="AC382" s="2" t="s">
        <v>4840</v>
      </c>
      <c r="AD382" s="2" t="s">
        <v>4841</v>
      </c>
      <c r="AE382" s="2" t="s">
        <v>152</v>
      </c>
      <c r="AF382" s="2" t="s">
        <v>4834</v>
      </c>
      <c r="AG382" s="2" t="s">
        <v>970</v>
      </c>
      <c r="AH382" s="2" t="s">
        <v>971</v>
      </c>
      <c r="AI382" s="2" t="s">
        <v>152</v>
      </c>
      <c r="AJ382" s="2" t="s">
        <v>4834</v>
      </c>
      <c r="AK382" s="2" t="s">
        <v>3806</v>
      </c>
      <c r="AL382" s="2" t="s">
        <v>3807</v>
      </c>
      <c r="AM382" s="2" t="s">
        <v>152</v>
      </c>
      <c r="AN382" s="2" t="s">
        <v>134</v>
      </c>
      <c r="AO382" s="2" t="s">
        <v>134</v>
      </c>
      <c r="AP382" s="2" t="s">
        <v>134</v>
      </c>
      <c r="AQ382" s="2" t="s">
        <v>4842</v>
      </c>
      <c r="AR382" s="2" t="s">
        <v>136</v>
      </c>
      <c r="AS382" s="2" t="s">
        <v>4843</v>
      </c>
      <c r="AT382" s="2" t="s">
        <v>4844</v>
      </c>
      <c r="AU382" s="2">
        <v>5.43</v>
      </c>
      <c r="AV382" s="2">
        <v>6.84</v>
      </c>
      <c r="AW382" s="2">
        <v>6.88</v>
      </c>
      <c r="AX382" s="2">
        <v>5.87</v>
      </c>
      <c r="AY382" s="2">
        <v>5.29</v>
      </c>
      <c r="AZ382" s="2">
        <v>5.32</v>
      </c>
      <c r="BA382" s="2">
        <v>4.87</v>
      </c>
    </row>
    <row r="383" spans="1:53">
      <c r="A383" s="2" t="s">
        <v>4845</v>
      </c>
      <c r="B383" s="2">
        <v>6.2</v>
      </c>
      <c r="C383" s="2">
        <v>7.04</v>
      </c>
      <c r="D383" s="2">
        <v>-1.79</v>
      </c>
      <c r="E383" s="2" t="s">
        <v>140</v>
      </c>
      <c r="F383" s="2">
        <v>0.0397992266735931</v>
      </c>
      <c r="G383" s="2">
        <v>0.0499867975095905</v>
      </c>
      <c r="H383" s="2" t="s">
        <v>4846</v>
      </c>
      <c r="I383" s="2" t="s">
        <v>4847</v>
      </c>
      <c r="J383" s="2" t="s">
        <v>115</v>
      </c>
      <c r="K383" s="2" t="s">
        <v>787</v>
      </c>
      <c r="L383" s="2" t="s">
        <v>117</v>
      </c>
      <c r="M383" s="2" t="s">
        <v>4848</v>
      </c>
      <c r="N383" s="2">
        <v>52689626</v>
      </c>
      <c r="O383" s="2">
        <v>52703463</v>
      </c>
      <c r="P383" s="2">
        <v>10</v>
      </c>
      <c r="Q383" s="2" t="s">
        <v>4156</v>
      </c>
      <c r="R383" s="2">
        <v>374454</v>
      </c>
      <c r="S383" s="2" t="s">
        <v>4848</v>
      </c>
      <c r="T383" s="2" t="s">
        <v>120</v>
      </c>
      <c r="U383" s="2" t="s">
        <v>4849</v>
      </c>
      <c r="V383" s="2" t="s">
        <v>787</v>
      </c>
      <c r="W383" s="2" t="s">
        <v>4848</v>
      </c>
      <c r="X383" s="2" t="s">
        <v>4850</v>
      </c>
      <c r="Y383" s="2" t="s">
        <v>4848</v>
      </c>
      <c r="Z383" s="2" t="s">
        <v>4851</v>
      </c>
      <c r="AA383" s="2" t="s">
        <v>4852</v>
      </c>
      <c r="AB383" s="2" t="s">
        <v>4848</v>
      </c>
      <c r="AC383" s="2" t="s">
        <v>602</v>
      </c>
      <c r="AD383" s="2" t="s">
        <v>603</v>
      </c>
      <c r="AE383" s="2" t="s">
        <v>604</v>
      </c>
      <c r="AF383" s="2" t="s">
        <v>4848</v>
      </c>
      <c r="AG383" s="2" t="s">
        <v>4853</v>
      </c>
      <c r="AH383" s="2" t="s">
        <v>4854</v>
      </c>
      <c r="AI383" s="2" t="s">
        <v>273</v>
      </c>
      <c r="AJ383" s="2" t="s">
        <v>4848</v>
      </c>
      <c r="AK383" s="2" t="s">
        <v>1075</v>
      </c>
      <c r="AL383" s="2" t="s">
        <v>1076</v>
      </c>
      <c r="AM383" s="2" t="s">
        <v>152</v>
      </c>
      <c r="AN383" s="2" t="s">
        <v>134</v>
      </c>
      <c r="AO383" s="2" t="s">
        <v>134</v>
      </c>
      <c r="AP383" s="2" t="s">
        <v>134</v>
      </c>
      <c r="AQ383" s="2" t="s">
        <v>4855</v>
      </c>
      <c r="AR383" s="2" t="s">
        <v>136</v>
      </c>
      <c r="AS383" s="2" t="s">
        <v>2018</v>
      </c>
      <c r="AT383" s="2" t="s">
        <v>2019</v>
      </c>
      <c r="AU383" s="2">
        <v>6.55</v>
      </c>
      <c r="AV383" s="2">
        <v>5.75</v>
      </c>
      <c r="AW383" s="2">
        <v>6.31</v>
      </c>
      <c r="AX383" s="2">
        <v>6.73</v>
      </c>
      <c r="AY383" s="2">
        <v>7.44</v>
      </c>
      <c r="AZ383" s="2">
        <v>6.57</v>
      </c>
      <c r="BA383" s="2">
        <v>7.4</v>
      </c>
    </row>
    <row r="384" spans="1:53">
      <c r="A384" s="2" t="s">
        <v>4856</v>
      </c>
      <c r="B384" s="2">
        <v>5.75</v>
      </c>
      <c r="C384" s="2">
        <v>4.85</v>
      </c>
      <c r="D384" s="2">
        <v>1.866</v>
      </c>
      <c r="E384" s="2" t="s">
        <v>112</v>
      </c>
      <c r="F384" s="2">
        <v>0.0398344241527088</v>
      </c>
      <c r="G384" s="2">
        <v>0.0499867975095905</v>
      </c>
      <c r="H384" s="2" t="s">
        <v>4857</v>
      </c>
      <c r="I384" s="2" t="s">
        <v>4858</v>
      </c>
      <c r="J384" s="2" t="s">
        <v>115</v>
      </c>
      <c r="K384" s="2" t="s">
        <v>787</v>
      </c>
      <c r="L384" s="2" t="s">
        <v>230</v>
      </c>
      <c r="M384" s="2" t="s">
        <v>4859</v>
      </c>
      <c r="N384" s="2">
        <v>22046174</v>
      </c>
      <c r="O384" s="2">
        <v>22065674</v>
      </c>
      <c r="P384" s="2">
        <v>10</v>
      </c>
      <c r="Q384" s="2" t="s">
        <v>851</v>
      </c>
      <c r="R384" s="2">
        <v>55907</v>
      </c>
      <c r="S384" s="2" t="s">
        <v>4859</v>
      </c>
      <c r="T384" s="2" t="s">
        <v>120</v>
      </c>
      <c r="U384" s="2" t="s">
        <v>4860</v>
      </c>
      <c r="V384" s="2" t="s">
        <v>787</v>
      </c>
      <c r="W384" s="2" t="s">
        <v>4859</v>
      </c>
      <c r="X384" s="2" t="s">
        <v>4861</v>
      </c>
      <c r="Y384" s="2" t="s">
        <v>4859</v>
      </c>
      <c r="Z384" s="2" t="s">
        <v>4862</v>
      </c>
      <c r="AA384" s="2" t="s">
        <v>4863</v>
      </c>
      <c r="AB384" s="2" t="s">
        <v>4859</v>
      </c>
      <c r="AC384" s="2" t="s">
        <v>4864</v>
      </c>
      <c r="AD384" s="2" t="s">
        <v>4865</v>
      </c>
      <c r="AE384" s="2" t="s">
        <v>152</v>
      </c>
      <c r="AF384" s="2" t="s">
        <v>4859</v>
      </c>
      <c r="AG384" s="2" t="s">
        <v>166</v>
      </c>
      <c r="AH384" s="2" t="s">
        <v>167</v>
      </c>
      <c r="AI384" s="2" t="s">
        <v>273</v>
      </c>
      <c r="AJ384" s="2" t="s">
        <v>4859</v>
      </c>
      <c r="AK384" s="2" t="s">
        <v>4866</v>
      </c>
      <c r="AL384" s="2" t="s">
        <v>4867</v>
      </c>
      <c r="AM384" s="2" t="s">
        <v>130</v>
      </c>
      <c r="AN384" s="2" t="s">
        <v>134</v>
      </c>
      <c r="AO384" s="2" t="s">
        <v>134</v>
      </c>
      <c r="AP384" s="2" t="s">
        <v>134</v>
      </c>
      <c r="AQ384" s="2" t="s">
        <v>4868</v>
      </c>
      <c r="AR384" s="2" t="s">
        <v>136</v>
      </c>
      <c r="AS384" s="2" t="s">
        <v>4869</v>
      </c>
      <c r="AT384" s="2" t="s">
        <v>4870</v>
      </c>
      <c r="AU384" s="2">
        <v>5.18</v>
      </c>
      <c r="AV384" s="2">
        <v>6.52</v>
      </c>
      <c r="AW384" s="2">
        <v>5.55</v>
      </c>
      <c r="AX384" s="2">
        <v>4.79</v>
      </c>
      <c r="AY384" s="2">
        <v>4.73</v>
      </c>
      <c r="AZ384" s="2">
        <v>5.28</v>
      </c>
      <c r="BA384" s="2">
        <v>4.59</v>
      </c>
    </row>
    <row r="385" spans="1:53">
      <c r="A385" s="2" t="s">
        <v>4871</v>
      </c>
      <c r="B385" s="2">
        <v>5.48</v>
      </c>
      <c r="C385" s="2">
        <v>6.25</v>
      </c>
      <c r="D385" s="2">
        <v>-1.705</v>
      </c>
      <c r="E385" s="2" t="s">
        <v>140</v>
      </c>
      <c r="F385" s="2">
        <v>0.0398678879377793</v>
      </c>
      <c r="G385" s="2">
        <v>0.0499867975095905</v>
      </c>
      <c r="H385" s="2" t="s">
        <v>4872</v>
      </c>
      <c r="I385" s="2" t="s">
        <v>4873</v>
      </c>
      <c r="J385" s="2" t="s">
        <v>115</v>
      </c>
      <c r="K385" s="2" t="s">
        <v>262</v>
      </c>
      <c r="L385" s="2" t="s">
        <v>230</v>
      </c>
      <c r="M385" s="2" t="s">
        <v>4874</v>
      </c>
      <c r="N385" s="2">
        <v>96536727</v>
      </c>
      <c r="O385" s="2">
        <v>96552638</v>
      </c>
      <c r="P385" s="2">
        <v>10</v>
      </c>
      <c r="Q385" s="2" t="s">
        <v>4875</v>
      </c>
      <c r="R385" s="2">
        <v>10865</v>
      </c>
      <c r="S385" s="2" t="s">
        <v>4874</v>
      </c>
      <c r="T385" s="2" t="s">
        <v>120</v>
      </c>
      <c r="U385" s="2" t="s">
        <v>4876</v>
      </c>
      <c r="V385" s="2" t="s">
        <v>262</v>
      </c>
      <c r="W385" s="2" t="s">
        <v>4874</v>
      </c>
      <c r="X385" s="2" t="s">
        <v>4877</v>
      </c>
      <c r="Y385" s="2" t="s">
        <v>4874</v>
      </c>
      <c r="Z385" s="2" t="s">
        <v>4878</v>
      </c>
      <c r="AA385" s="2" t="s">
        <v>4879</v>
      </c>
      <c r="AB385" s="2" t="s">
        <v>4874</v>
      </c>
      <c r="AC385" s="2" t="s">
        <v>4880</v>
      </c>
      <c r="AD385" s="2" t="s">
        <v>4881</v>
      </c>
      <c r="AE385" s="2" t="s">
        <v>152</v>
      </c>
      <c r="AF385" s="2" t="s">
        <v>4874</v>
      </c>
      <c r="AG385" s="2" t="s">
        <v>166</v>
      </c>
      <c r="AH385" s="2" t="s">
        <v>167</v>
      </c>
      <c r="AI385" s="2" t="s">
        <v>273</v>
      </c>
      <c r="AJ385" s="2" t="s">
        <v>4874</v>
      </c>
      <c r="AK385" s="2" t="s">
        <v>204</v>
      </c>
      <c r="AL385" s="2" t="s">
        <v>205</v>
      </c>
      <c r="AM385" s="2" t="s">
        <v>130</v>
      </c>
      <c r="AN385" s="2" t="s">
        <v>134</v>
      </c>
      <c r="AO385" s="2" t="s">
        <v>134</v>
      </c>
      <c r="AP385" s="2" t="s">
        <v>134</v>
      </c>
      <c r="AQ385" s="2" t="s">
        <v>4882</v>
      </c>
      <c r="AR385" s="2" t="s">
        <v>136</v>
      </c>
      <c r="AS385" s="2" t="s">
        <v>3991</v>
      </c>
      <c r="AT385" s="2" t="s">
        <v>3992</v>
      </c>
      <c r="AU385" s="2">
        <v>5.72</v>
      </c>
      <c r="AV385" s="2">
        <v>5.11</v>
      </c>
      <c r="AW385" s="2">
        <v>5.6</v>
      </c>
      <c r="AX385" s="2">
        <v>5.74</v>
      </c>
      <c r="AY385" s="2">
        <v>6.16</v>
      </c>
      <c r="AZ385" s="2">
        <v>6.36</v>
      </c>
      <c r="BA385" s="2">
        <v>6.73</v>
      </c>
    </row>
    <row r="386" spans="1:53">
      <c r="A386" s="2" t="s">
        <v>4883</v>
      </c>
      <c r="B386" s="2">
        <v>4.43</v>
      </c>
      <c r="C386" s="2">
        <v>5.98</v>
      </c>
      <c r="D386" s="2">
        <v>-2.928</v>
      </c>
      <c r="E386" s="2" t="s">
        <v>140</v>
      </c>
      <c r="F386" s="2">
        <v>0.0398726695596075</v>
      </c>
      <c r="G386" s="2">
        <v>0.0499867975095905</v>
      </c>
      <c r="H386" s="2" t="s">
        <v>4884</v>
      </c>
      <c r="I386" s="2" t="s">
        <v>4885</v>
      </c>
      <c r="J386" s="2" t="s">
        <v>115</v>
      </c>
      <c r="K386" s="2" t="s">
        <v>1342</v>
      </c>
      <c r="L386" s="2" t="s">
        <v>230</v>
      </c>
      <c r="M386" s="2" t="s">
        <v>4886</v>
      </c>
      <c r="N386" s="2">
        <v>42391624</v>
      </c>
      <c r="O386" s="2">
        <v>42405937</v>
      </c>
      <c r="P386" s="2">
        <v>10</v>
      </c>
      <c r="Q386" s="2" t="s">
        <v>4887</v>
      </c>
      <c r="R386" s="2">
        <v>7419</v>
      </c>
      <c r="S386" s="2" t="s">
        <v>4886</v>
      </c>
      <c r="T386" s="2" t="s">
        <v>120</v>
      </c>
      <c r="U386" s="2" t="s">
        <v>4888</v>
      </c>
      <c r="V386" s="2" t="s">
        <v>1342</v>
      </c>
      <c r="W386" s="2" t="s">
        <v>4886</v>
      </c>
      <c r="X386" s="2" t="s">
        <v>4889</v>
      </c>
      <c r="Y386" s="2" t="s">
        <v>4886</v>
      </c>
      <c r="Z386" s="2" t="s">
        <v>4890</v>
      </c>
      <c r="AA386" s="2" t="s">
        <v>4891</v>
      </c>
      <c r="AB386" s="2" t="s">
        <v>4886</v>
      </c>
      <c r="AC386" s="2" t="s">
        <v>4892</v>
      </c>
      <c r="AD386" s="2" t="s">
        <v>4893</v>
      </c>
      <c r="AE386" s="2" t="s">
        <v>152</v>
      </c>
      <c r="AF386" s="2" t="s">
        <v>4886</v>
      </c>
      <c r="AG386" s="2" t="s">
        <v>166</v>
      </c>
      <c r="AH386" s="2" t="s">
        <v>167</v>
      </c>
      <c r="AI386" s="2" t="s">
        <v>273</v>
      </c>
      <c r="AJ386" s="2" t="s">
        <v>4886</v>
      </c>
      <c r="AK386" s="2" t="s">
        <v>1000</v>
      </c>
      <c r="AL386" s="2" t="s">
        <v>1001</v>
      </c>
      <c r="AM386" s="2" t="s">
        <v>152</v>
      </c>
      <c r="AN386" s="2" t="s">
        <v>134</v>
      </c>
      <c r="AO386" s="2" t="s">
        <v>134</v>
      </c>
      <c r="AP386" s="2" t="s">
        <v>134</v>
      </c>
      <c r="AQ386" s="2" t="s">
        <v>4894</v>
      </c>
      <c r="AR386" s="2" t="s">
        <v>136</v>
      </c>
      <c r="AS386" s="2" t="s">
        <v>4895</v>
      </c>
      <c r="AT386" s="2" t="s">
        <v>4896</v>
      </c>
      <c r="AU386" s="2">
        <v>4.39</v>
      </c>
      <c r="AV386" s="2">
        <v>4.67</v>
      </c>
      <c r="AW386" s="2">
        <v>4.24</v>
      </c>
      <c r="AX386" s="2">
        <v>7.41</v>
      </c>
      <c r="AY386" s="2">
        <v>5.97</v>
      </c>
      <c r="AZ386" s="2">
        <v>6.2</v>
      </c>
      <c r="BA386" s="2">
        <v>4.34</v>
      </c>
    </row>
    <row r="387" spans="1:53">
      <c r="A387" s="2" t="s">
        <v>4897</v>
      </c>
      <c r="B387" s="2">
        <v>7.4</v>
      </c>
      <c r="C387" s="2">
        <v>6.16</v>
      </c>
      <c r="D387" s="2">
        <v>2.362</v>
      </c>
      <c r="E387" s="2" t="s">
        <v>112</v>
      </c>
      <c r="F387" s="2">
        <v>0.0398949247888586</v>
      </c>
      <c r="G387" s="2">
        <v>0.0499867975095905</v>
      </c>
      <c r="H387" s="2" t="s">
        <v>4898</v>
      </c>
      <c r="I387" s="2" t="s">
        <v>4899</v>
      </c>
      <c r="J387" s="2" t="s">
        <v>115</v>
      </c>
      <c r="K387" s="2" t="s">
        <v>595</v>
      </c>
      <c r="L387" s="2" t="s">
        <v>117</v>
      </c>
      <c r="M387" s="2" t="s">
        <v>4900</v>
      </c>
      <c r="N387" s="2">
        <v>109171974</v>
      </c>
      <c r="O387" s="2">
        <v>109320964</v>
      </c>
      <c r="P387" s="2">
        <v>10</v>
      </c>
      <c r="Q387" s="2" t="s">
        <v>4901</v>
      </c>
      <c r="R387" s="2">
        <v>54566</v>
      </c>
      <c r="S387" s="2" t="s">
        <v>4900</v>
      </c>
      <c r="T387" s="2" t="s">
        <v>120</v>
      </c>
      <c r="U387" s="2" t="s">
        <v>4902</v>
      </c>
      <c r="V387" s="2" t="s">
        <v>595</v>
      </c>
      <c r="W387" s="2" t="s">
        <v>4900</v>
      </c>
      <c r="X387" s="2" t="s">
        <v>4903</v>
      </c>
      <c r="Y387" s="2" t="s">
        <v>4900</v>
      </c>
      <c r="Z387" s="2" t="s">
        <v>4904</v>
      </c>
      <c r="AA387" s="2" t="s">
        <v>4905</v>
      </c>
      <c r="AB387" s="2" t="s">
        <v>4900</v>
      </c>
      <c r="AC387" s="2" t="s">
        <v>4906</v>
      </c>
      <c r="AD387" s="2" t="s">
        <v>4907</v>
      </c>
      <c r="AE387" s="2" t="s">
        <v>127</v>
      </c>
      <c r="AF387" s="2" t="s">
        <v>4900</v>
      </c>
      <c r="AG387" s="2" t="s">
        <v>510</v>
      </c>
      <c r="AH387" s="2" t="s">
        <v>511</v>
      </c>
      <c r="AI387" s="2" t="s">
        <v>273</v>
      </c>
      <c r="AJ387" s="2" t="s">
        <v>4900</v>
      </c>
      <c r="AK387" s="2" t="s">
        <v>896</v>
      </c>
      <c r="AL387" s="2" t="s">
        <v>897</v>
      </c>
      <c r="AM387" s="2" t="s">
        <v>130</v>
      </c>
      <c r="AN387" s="2" t="s">
        <v>134</v>
      </c>
      <c r="AO387" s="2" t="s">
        <v>134</v>
      </c>
      <c r="AP387" s="2" t="s">
        <v>134</v>
      </c>
      <c r="AQ387" s="2" t="s">
        <v>4908</v>
      </c>
      <c r="AR387" s="2" t="s">
        <v>136</v>
      </c>
      <c r="AS387" s="2" t="s">
        <v>4909</v>
      </c>
      <c r="AT387" s="2" t="s">
        <v>4910</v>
      </c>
      <c r="AU387" s="2">
        <v>6.59</v>
      </c>
      <c r="AV387" s="2">
        <v>7.88</v>
      </c>
      <c r="AW387" s="2">
        <v>7.72</v>
      </c>
      <c r="AX387" s="2">
        <v>7.21</v>
      </c>
      <c r="AY387" s="2">
        <v>6.07</v>
      </c>
      <c r="AZ387" s="2">
        <v>5.27</v>
      </c>
      <c r="BA387" s="2">
        <v>6.08</v>
      </c>
    </row>
    <row r="388" spans="1:53">
      <c r="A388" s="2" t="s">
        <v>4911</v>
      </c>
      <c r="B388" s="2">
        <v>5.59</v>
      </c>
      <c r="C388" s="2">
        <v>4.87</v>
      </c>
      <c r="D388" s="2">
        <v>1.647</v>
      </c>
      <c r="E388" s="2" t="s">
        <v>112</v>
      </c>
      <c r="F388" s="2">
        <v>0.0398975810211481</v>
      </c>
      <c r="G388" s="2">
        <v>0.0499867975095905</v>
      </c>
      <c r="H388" s="2" t="s">
        <v>4912</v>
      </c>
      <c r="I388" s="2" t="s">
        <v>4913</v>
      </c>
      <c r="J388" s="2" t="s">
        <v>115</v>
      </c>
      <c r="K388" s="2" t="s">
        <v>913</v>
      </c>
      <c r="L388" s="2" t="s">
        <v>230</v>
      </c>
      <c r="M388" s="2" t="s">
        <v>4914</v>
      </c>
      <c r="N388" s="2">
        <v>50548330</v>
      </c>
      <c r="O388" s="2">
        <v>50640860</v>
      </c>
      <c r="P388" s="2">
        <v>10</v>
      </c>
      <c r="Q388" s="2" t="s">
        <v>1584</v>
      </c>
      <c r="R388" s="2">
        <v>85407</v>
      </c>
      <c r="S388" s="2" t="s">
        <v>4914</v>
      </c>
      <c r="T388" s="2" t="s">
        <v>120</v>
      </c>
      <c r="U388" s="2" t="s">
        <v>4915</v>
      </c>
      <c r="V388" s="2" t="s">
        <v>913</v>
      </c>
      <c r="W388" s="2" t="s">
        <v>4914</v>
      </c>
      <c r="X388" s="2" t="s">
        <v>4916</v>
      </c>
      <c r="Y388" s="2" t="s">
        <v>4914</v>
      </c>
      <c r="Z388" s="2" t="s">
        <v>4917</v>
      </c>
      <c r="AA388" s="2" t="s">
        <v>4918</v>
      </c>
      <c r="AB388" s="2" t="s">
        <v>4914</v>
      </c>
      <c r="AC388" s="2" t="s">
        <v>4919</v>
      </c>
      <c r="AD388" s="2" t="s">
        <v>4920</v>
      </c>
      <c r="AE388" s="2" t="s">
        <v>345</v>
      </c>
      <c r="AF388" s="2" t="s">
        <v>4914</v>
      </c>
      <c r="AG388" s="2" t="s">
        <v>4921</v>
      </c>
      <c r="AH388" s="2" t="s">
        <v>4922</v>
      </c>
      <c r="AI388" s="2" t="s">
        <v>273</v>
      </c>
      <c r="AJ388" s="2" t="s">
        <v>4914</v>
      </c>
      <c r="AK388" s="2" t="s">
        <v>711</v>
      </c>
      <c r="AL388" s="2" t="s">
        <v>712</v>
      </c>
      <c r="AM388" s="2" t="s">
        <v>152</v>
      </c>
      <c r="AN388" s="2" t="s">
        <v>134</v>
      </c>
      <c r="AO388" s="2" t="s">
        <v>134</v>
      </c>
      <c r="AP388" s="2" t="s">
        <v>134</v>
      </c>
      <c r="AQ388" s="2" t="s">
        <v>134</v>
      </c>
      <c r="AR388" s="2" t="s">
        <v>134</v>
      </c>
      <c r="AS388" s="2" t="s">
        <v>134</v>
      </c>
      <c r="AT388" s="2" t="s">
        <v>134</v>
      </c>
      <c r="AU388" s="2">
        <v>5.25</v>
      </c>
      <c r="AV388" s="2">
        <v>5.83</v>
      </c>
      <c r="AW388" s="2">
        <v>5.7</v>
      </c>
      <c r="AX388" s="2">
        <v>5.34</v>
      </c>
      <c r="AY388" s="2">
        <v>4.71</v>
      </c>
      <c r="AZ388" s="2">
        <v>4.91</v>
      </c>
      <c r="BA388" s="2">
        <v>4.52</v>
      </c>
    </row>
    <row r="389" spans="1:53">
      <c r="A389" s="2" t="s">
        <v>4923</v>
      </c>
      <c r="B389" s="2">
        <v>4.86</v>
      </c>
      <c r="C389" s="2">
        <v>5.77</v>
      </c>
      <c r="D389" s="2">
        <v>-1.879</v>
      </c>
      <c r="E389" s="2" t="s">
        <v>140</v>
      </c>
      <c r="F389" s="2">
        <v>0.0400468396396875</v>
      </c>
      <c r="G389" s="2">
        <v>0.0499867975095905</v>
      </c>
      <c r="H389" s="2" t="s">
        <v>4924</v>
      </c>
      <c r="I389" s="2" t="s">
        <v>4925</v>
      </c>
      <c r="J389" s="2" t="s">
        <v>115</v>
      </c>
      <c r="K389" s="2" t="s">
        <v>488</v>
      </c>
      <c r="L389" s="2" t="s">
        <v>230</v>
      </c>
      <c r="M389" s="2" t="s">
        <v>4926</v>
      </c>
      <c r="N389" s="2">
        <v>44956702</v>
      </c>
      <c r="O389" s="2">
        <v>44979229</v>
      </c>
      <c r="P389" s="2">
        <v>10</v>
      </c>
      <c r="Q389" s="2" t="s">
        <v>4927</v>
      </c>
      <c r="R389" s="2">
        <v>145645</v>
      </c>
      <c r="S389" s="2" t="s">
        <v>4926</v>
      </c>
      <c r="T389" s="2" t="s">
        <v>120</v>
      </c>
      <c r="U389" s="2" t="s">
        <v>4928</v>
      </c>
      <c r="V389" s="2" t="s">
        <v>488</v>
      </c>
      <c r="W389" s="2" t="s">
        <v>4926</v>
      </c>
      <c r="X389" s="2" t="s">
        <v>4929</v>
      </c>
      <c r="Y389" s="2" t="s">
        <v>4926</v>
      </c>
      <c r="Z389" s="2" t="s">
        <v>4930</v>
      </c>
      <c r="AA389" s="2" t="s">
        <v>4931</v>
      </c>
      <c r="AB389" s="2" t="s">
        <v>134</v>
      </c>
      <c r="AC389" s="2" t="s">
        <v>134</v>
      </c>
      <c r="AD389" s="2" t="s">
        <v>134</v>
      </c>
      <c r="AE389" s="2" t="s">
        <v>134</v>
      </c>
      <c r="AF389" s="2" t="s">
        <v>134</v>
      </c>
      <c r="AG389" s="2" t="s">
        <v>134</v>
      </c>
      <c r="AH389" s="2" t="s">
        <v>134</v>
      </c>
      <c r="AI389" s="2" t="s">
        <v>134</v>
      </c>
      <c r="AJ389" s="2" t="s">
        <v>134</v>
      </c>
      <c r="AK389" s="2" t="s">
        <v>134</v>
      </c>
      <c r="AL389" s="2" t="s">
        <v>134</v>
      </c>
      <c r="AM389" s="2" t="s">
        <v>134</v>
      </c>
      <c r="AN389" s="2" t="s">
        <v>134</v>
      </c>
      <c r="AO389" s="2" t="s">
        <v>134</v>
      </c>
      <c r="AP389" s="2" t="s">
        <v>134</v>
      </c>
      <c r="AQ389" s="2" t="s">
        <v>4932</v>
      </c>
      <c r="AR389" s="2" t="s">
        <v>136</v>
      </c>
      <c r="AS389" s="2" t="s">
        <v>4933</v>
      </c>
      <c r="AT389" s="2" t="s">
        <v>4934</v>
      </c>
      <c r="AU389" s="2">
        <v>4.53</v>
      </c>
      <c r="AV389" s="2">
        <v>5.13</v>
      </c>
      <c r="AW389" s="2">
        <v>4.91</v>
      </c>
      <c r="AX389" s="2">
        <v>5.72</v>
      </c>
      <c r="AY389" s="2">
        <v>5.06</v>
      </c>
      <c r="AZ389" s="2">
        <v>6.53</v>
      </c>
      <c r="BA389" s="2">
        <v>5.76</v>
      </c>
    </row>
    <row r="390" spans="1:53">
      <c r="A390" s="2" t="s">
        <v>4935</v>
      </c>
      <c r="B390" s="2">
        <v>5.97</v>
      </c>
      <c r="C390" s="2">
        <v>5.1</v>
      </c>
      <c r="D390" s="2">
        <v>1.828</v>
      </c>
      <c r="E390" s="2" t="s">
        <v>112</v>
      </c>
      <c r="F390" s="2">
        <v>0.0400657096900356</v>
      </c>
      <c r="G390" s="2">
        <v>0.0499867975095905</v>
      </c>
      <c r="H390" s="2" t="s">
        <v>4936</v>
      </c>
      <c r="I390" s="2" t="s">
        <v>4937</v>
      </c>
      <c r="J390" s="2" t="s">
        <v>115</v>
      </c>
      <c r="K390" s="2" t="s">
        <v>465</v>
      </c>
      <c r="L390" s="2" t="s">
        <v>117</v>
      </c>
      <c r="M390" s="2" t="s">
        <v>4938</v>
      </c>
      <c r="N390" s="2">
        <v>60869438</v>
      </c>
      <c r="O390" s="2">
        <v>61001440</v>
      </c>
      <c r="P390" s="2">
        <v>10</v>
      </c>
      <c r="Q390" s="2" t="s">
        <v>4939</v>
      </c>
      <c r="R390" s="2">
        <v>9886</v>
      </c>
      <c r="S390" s="2" t="s">
        <v>4938</v>
      </c>
      <c r="T390" s="2" t="s">
        <v>120</v>
      </c>
      <c r="U390" s="2" t="s">
        <v>4940</v>
      </c>
      <c r="V390" s="2" t="s">
        <v>465</v>
      </c>
      <c r="W390" s="2" t="s">
        <v>4938</v>
      </c>
      <c r="X390" s="2" t="s">
        <v>4941</v>
      </c>
      <c r="Y390" s="2" t="s">
        <v>4938</v>
      </c>
      <c r="Z390" s="2" t="s">
        <v>4942</v>
      </c>
      <c r="AA390" s="2" t="s">
        <v>4943</v>
      </c>
      <c r="AB390" s="2" t="s">
        <v>4938</v>
      </c>
      <c r="AC390" s="2" t="s">
        <v>1900</v>
      </c>
      <c r="AD390" s="2" t="s">
        <v>1901</v>
      </c>
      <c r="AE390" s="2" t="s">
        <v>130</v>
      </c>
      <c r="AF390" s="2" t="s">
        <v>4938</v>
      </c>
      <c r="AG390" s="2" t="s">
        <v>324</v>
      </c>
      <c r="AH390" s="2" t="s">
        <v>325</v>
      </c>
      <c r="AI390" s="2" t="s">
        <v>130</v>
      </c>
      <c r="AJ390" s="2" t="s">
        <v>4938</v>
      </c>
      <c r="AK390" s="2" t="s">
        <v>4944</v>
      </c>
      <c r="AL390" s="2" t="s">
        <v>4945</v>
      </c>
      <c r="AM390" s="2" t="s">
        <v>152</v>
      </c>
      <c r="AN390" s="2" t="s">
        <v>134</v>
      </c>
      <c r="AO390" s="2" t="s">
        <v>134</v>
      </c>
      <c r="AP390" s="2" t="s">
        <v>134</v>
      </c>
      <c r="AQ390" s="2" t="s">
        <v>4946</v>
      </c>
      <c r="AR390" s="2" t="s">
        <v>136</v>
      </c>
      <c r="AS390" s="2" t="s">
        <v>4947</v>
      </c>
      <c r="AT390" s="2" t="s">
        <v>4948</v>
      </c>
      <c r="AU390" s="2">
        <v>5.78</v>
      </c>
      <c r="AV390" s="2">
        <v>6.37</v>
      </c>
      <c r="AW390" s="2">
        <v>5.76</v>
      </c>
      <c r="AX390" s="2">
        <v>5.84</v>
      </c>
      <c r="AY390" s="2">
        <v>4.6</v>
      </c>
      <c r="AZ390" s="2">
        <v>4.85</v>
      </c>
      <c r="BA390" s="2">
        <v>5.11</v>
      </c>
    </row>
    <row r="391" spans="1:53">
      <c r="A391" s="2" t="s">
        <v>4949</v>
      </c>
      <c r="B391" s="2">
        <v>8.75</v>
      </c>
      <c r="C391" s="2">
        <v>10.51</v>
      </c>
      <c r="D391" s="2">
        <v>-3.387</v>
      </c>
      <c r="E391" s="2" t="s">
        <v>140</v>
      </c>
      <c r="F391" s="2">
        <v>0.0400836958350157</v>
      </c>
      <c r="G391" s="2">
        <v>0.0499867975095905</v>
      </c>
      <c r="H391" s="2" t="s">
        <v>4950</v>
      </c>
      <c r="I391" s="2" t="s">
        <v>2265</v>
      </c>
      <c r="J391" s="2" t="s">
        <v>115</v>
      </c>
      <c r="K391" s="2" t="s">
        <v>1144</v>
      </c>
      <c r="L391" s="2" t="s">
        <v>230</v>
      </c>
      <c r="M391" s="2" t="s">
        <v>4951</v>
      </c>
      <c r="N391" s="2">
        <v>64894339</v>
      </c>
      <c r="O391" s="2">
        <v>64894713</v>
      </c>
      <c r="P391" s="2">
        <v>10</v>
      </c>
      <c r="Q391" s="2" t="s">
        <v>134</v>
      </c>
      <c r="R391" s="2" t="s">
        <v>134</v>
      </c>
      <c r="S391" s="2" t="s">
        <v>4951</v>
      </c>
      <c r="T391" s="2" t="s">
        <v>841</v>
      </c>
      <c r="U391" s="2" t="s">
        <v>2267</v>
      </c>
      <c r="V391" s="2" t="s">
        <v>1144</v>
      </c>
      <c r="W391" s="2" t="s">
        <v>4952</v>
      </c>
      <c r="X391" s="2" t="s">
        <v>2269</v>
      </c>
      <c r="Y391" s="2" t="s">
        <v>134</v>
      </c>
      <c r="Z391" s="2" t="s">
        <v>134</v>
      </c>
      <c r="AA391" s="2" t="s">
        <v>134</v>
      </c>
      <c r="AB391" s="2" t="s">
        <v>134</v>
      </c>
      <c r="AC391" s="2" t="s">
        <v>134</v>
      </c>
      <c r="AD391" s="2" t="s">
        <v>134</v>
      </c>
      <c r="AE391" s="2" t="s">
        <v>134</v>
      </c>
      <c r="AF391" s="2" t="s">
        <v>134</v>
      </c>
      <c r="AG391" s="2" t="s">
        <v>134</v>
      </c>
      <c r="AH391" s="2" t="s">
        <v>134</v>
      </c>
      <c r="AI391" s="2" t="s">
        <v>134</v>
      </c>
      <c r="AJ391" s="2" t="s">
        <v>134</v>
      </c>
      <c r="AK391" s="2" t="s">
        <v>134</v>
      </c>
      <c r="AL391" s="2" t="s">
        <v>134</v>
      </c>
      <c r="AM391" s="2" t="s">
        <v>134</v>
      </c>
      <c r="AN391" s="2" t="s">
        <v>134</v>
      </c>
      <c r="AO391" s="2" t="s">
        <v>134</v>
      </c>
      <c r="AP391" s="2" t="s">
        <v>134</v>
      </c>
      <c r="AQ391" s="2" t="s">
        <v>134</v>
      </c>
      <c r="AR391" s="2" t="s">
        <v>134</v>
      </c>
      <c r="AS391" s="2" t="s">
        <v>134</v>
      </c>
      <c r="AT391" s="2" t="s">
        <v>134</v>
      </c>
      <c r="AU391" s="2">
        <v>8.09</v>
      </c>
      <c r="AV391" s="2">
        <v>8.63</v>
      </c>
      <c r="AW391" s="2">
        <v>9.52</v>
      </c>
      <c r="AX391" s="2">
        <v>12.47</v>
      </c>
      <c r="AY391" s="2">
        <v>10.17</v>
      </c>
      <c r="AZ391" s="2">
        <v>10.08</v>
      </c>
      <c r="BA391" s="2">
        <v>9.33</v>
      </c>
    </row>
    <row r="392" spans="1:53">
      <c r="A392" s="2" t="s">
        <v>4953</v>
      </c>
      <c r="B392" s="2">
        <v>5.43</v>
      </c>
      <c r="C392" s="2">
        <v>4.71</v>
      </c>
      <c r="D392" s="2">
        <v>1.647</v>
      </c>
      <c r="E392" s="2" t="s">
        <v>112</v>
      </c>
      <c r="F392" s="2">
        <v>0.0401292811492485</v>
      </c>
      <c r="G392" s="2">
        <v>0.0499867975095905</v>
      </c>
      <c r="H392" s="2" t="s">
        <v>4954</v>
      </c>
      <c r="I392" s="2" t="s">
        <v>4955</v>
      </c>
      <c r="J392" s="2" t="s">
        <v>115</v>
      </c>
      <c r="K392" s="2" t="s">
        <v>625</v>
      </c>
      <c r="L392" s="2" t="s">
        <v>230</v>
      </c>
      <c r="M392" s="2" t="s">
        <v>4956</v>
      </c>
      <c r="N392" s="2">
        <v>74421415</v>
      </c>
      <c r="O392" s="2">
        <v>74533929</v>
      </c>
      <c r="P392" s="2">
        <v>10</v>
      </c>
      <c r="Q392" s="2" t="s">
        <v>4957</v>
      </c>
      <c r="R392" s="2">
        <v>6567</v>
      </c>
      <c r="S392" s="2" t="s">
        <v>4956</v>
      </c>
      <c r="T392" s="2" t="s">
        <v>120</v>
      </c>
      <c r="U392" s="2" t="s">
        <v>4958</v>
      </c>
      <c r="V392" s="2" t="s">
        <v>625</v>
      </c>
      <c r="W392" s="2" t="s">
        <v>4956</v>
      </c>
      <c r="X392" s="2" t="s">
        <v>4959</v>
      </c>
      <c r="Y392" s="2" t="s">
        <v>4956</v>
      </c>
      <c r="Z392" s="2" t="s">
        <v>4960</v>
      </c>
      <c r="AA392" s="2" t="s">
        <v>4961</v>
      </c>
      <c r="AB392" s="2" t="s">
        <v>4956</v>
      </c>
      <c r="AC392" s="2" t="s">
        <v>632</v>
      </c>
      <c r="AD392" s="2" t="s">
        <v>633</v>
      </c>
      <c r="AE392" s="2" t="s">
        <v>130</v>
      </c>
      <c r="AF392" s="2" t="s">
        <v>4956</v>
      </c>
      <c r="AG392" s="2" t="s">
        <v>3837</v>
      </c>
      <c r="AH392" s="2" t="s">
        <v>3838</v>
      </c>
      <c r="AI392" s="2" t="s">
        <v>152</v>
      </c>
      <c r="AJ392" s="2" t="s">
        <v>4956</v>
      </c>
      <c r="AK392" s="2" t="s">
        <v>4962</v>
      </c>
      <c r="AL392" s="2" t="s">
        <v>4963</v>
      </c>
      <c r="AM392" s="2" t="s">
        <v>130</v>
      </c>
      <c r="AN392" s="2" t="s">
        <v>134</v>
      </c>
      <c r="AO392" s="2" t="s">
        <v>134</v>
      </c>
      <c r="AP392" s="2" t="s">
        <v>134</v>
      </c>
      <c r="AQ392" s="2" t="s">
        <v>4964</v>
      </c>
      <c r="AR392" s="2" t="s">
        <v>136</v>
      </c>
      <c r="AS392" s="2" t="s">
        <v>3979</v>
      </c>
      <c r="AT392" s="2" t="s">
        <v>3980</v>
      </c>
      <c r="AU392" s="2">
        <v>5.1</v>
      </c>
      <c r="AV392" s="2">
        <v>5.41</v>
      </c>
      <c r="AW392" s="2">
        <v>5.79</v>
      </c>
      <c r="AX392" s="2">
        <v>5.16</v>
      </c>
      <c r="AY392" s="2">
        <v>4.75</v>
      </c>
      <c r="AZ392" s="2">
        <v>4.46</v>
      </c>
      <c r="BA392" s="2">
        <v>4.46</v>
      </c>
    </row>
    <row r="393" spans="1:53">
      <c r="A393" s="2" t="s">
        <v>4965</v>
      </c>
      <c r="B393" s="2">
        <v>6.46</v>
      </c>
      <c r="C393" s="2">
        <v>5.46</v>
      </c>
      <c r="D393" s="2">
        <v>2</v>
      </c>
      <c r="E393" s="2" t="s">
        <v>112</v>
      </c>
      <c r="F393" s="2">
        <v>0.0401308693643419</v>
      </c>
      <c r="G393" s="2">
        <v>0.0499867975095905</v>
      </c>
      <c r="H393" s="2" t="s">
        <v>4966</v>
      </c>
      <c r="I393" s="2" t="s">
        <v>4967</v>
      </c>
      <c r="J393" s="2" t="s">
        <v>115</v>
      </c>
      <c r="K393" s="2" t="s">
        <v>134</v>
      </c>
      <c r="L393" s="2" t="s">
        <v>134</v>
      </c>
      <c r="M393" s="2" t="s">
        <v>4966</v>
      </c>
      <c r="N393" s="2" t="s">
        <v>134</v>
      </c>
      <c r="O393" s="2" t="s">
        <v>134</v>
      </c>
      <c r="P393" s="2">
        <v>10</v>
      </c>
      <c r="Q393" s="2" t="s">
        <v>134</v>
      </c>
      <c r="R393" s="2" t="s">
        <v>134</v>
      </c>
      <c r="S393" s="2" t="s">
        <v>4966</v>
      </c>
      <c r="T393" s="2" t="s">
        <v>688</v>
      </c>
      <c r="U393" s="2" t="s">
        <v>4967</v>
      </c>
      <c r="V393" s="2" t="s">
        <v>134</v>
      </c>
      <c r="W393" s="2" t="s">
        <v>4966</v>
      </c>
      <c r="X393" s="2" t="s">
        <v>4968</v>
      </c>
      <c r="Y393" s="2" t="s">
        <v>134</v>
      </c>
      <c r="Z393" s="2" t="s">
        <v>134</v>
      </c>
      <c r="AA393" s="2" t="s">
        <v>134</v>
      </c>
      <c r="AB393" s="2" t="s">
        <v>4966</v>
      </c>
      <c r="AC393" s="2" t="s">
        <v>4969</v>
      </c>
      <c r="AD393" s="2" t="s">
        <v>4970</v>
      </c>
      <c r="AE393" s="2" t="s">
        <v>152</v>
      </c>
      <c r="AF393" s="2" t="s">
        <v>134</v>
      </c>
      <c r="AG393" s="2" t="s">
        <v>134</v>
      </c>
      <c r="AH393" s="2" t="s">
        <v>134</v>
      </c>
      <c r="AI393" s="2" t="s">
        <v>134</v>
      </c>
      <c r="AJ393" s="2" t="s">
        <v>4966</v>
      </c>
      <c r="AK393" s="2" t="s">
        <v>4971</v>
      </c>
      <c r="AL393" s="2" t="s">
        <v>4972</v>
      </c>
      <c r="AM393" s="2" t="s">
        <v>152</v>
      </c>
      <c r="AN393" s="2" t="s">
        <v>134</v>
      </c>
      <c r="AO393" s="2" t="s">
        <v>134</v>
      </c>
      <c r="AP393" s="2" t="s">
        <v>134</v>
      </c>
      <c r="AQ393" s="2" t="s">
        <v>134</v>
      </c>
      <c r="AR393" s="2" t="s">
        <v>134</v>
      </c>
      <c r="AS393" s="2" t="s">
        <v>134</v>
      </c>
      <c r="AT393" s="2" t="s">
        <v>134</v>
      </c>
      <c r="AU393" s="2">
        <v>5.62</v>
      </c>
      <c r="AV393" s="2">
        <v>7.22</v>
      </c>
      <c r="AW393" s="2">
        <v>6.54</v>
      </c>
      <c r="AX393" s="2">
        <v>5.82</v>
      </c>
      <c r="AY393" s="2">
        <v>5.46</v>
      </c>
      <c r="AZ393" s="2">
        <v>5.58</v>
      </c>
      <c r="BA393" s="2">
        <v>4.99</v>
      </c>
    </row>
    <row r="394" spans="1:53">
      <c r="A394" s="2" t="s">
        <v>4973</v>
      </c>
      <c r="B394" s="2">
        <v>5.65</v>
      </c>
      <c r="C394" s="2">
        <v>4.98</v>
      </c>
      <c r="D394" s="2">
        <v>1.591</v>
      </c>
      <c r="E394" s="2" t="s">
        <v>112</v>
      </c>
      <c r="F394" s="2">
        <v>0.0402079926725103</v>
      </c>
      <c r="G394" s="2">
        <v>0.0499867975095905</v>
      </c>
      <c r="H394" s="2" t="s">
        <v>4974</v>
      </c>
      <c r="I394" s="2" t="s">
        <v>4975</v>
      </c>
      <c r="J394" s="2" t="s">
        <v>115</v>
      </c>
      <c r="K394" s="2" t="s">
        <v>116</v>
      </c>
      <c r="L394" s="2" t="s">
        <v>230</v>
      </c>
      <c r="M394" s="2" t="s">
        <v>4976</v>
      </c>
      <c r="N394" s="2">
        <v>3652520</v>
      </c>
      <c r="O394" s="2">
        <v>3736201</v>
      </c>
      <c r="P394" s="2">
        <v>10</v>
      </c>
      <c r="Q394" s="2" t="s">
        <v>4977</v>
      </c>
      <c r="R394" s="2">
        <v>7161</v>
      </c>
      <c r="S394" s="2" t="s">
        <v>4976</v>
      </c>
      <c r="T394" s="2" t="s">
        <v>120</v>
      </c>
      <c r="U394" s="2" t="s">
        <v>4978</v>
      </c>
      <c r="V394" s="2" t="s">
        <v>116</v>
      </c>
      <c r="W394" s="2" t="s">
        <v>4976</v>
      </c>
      <c r="X394" s="2" t="s">
        <v>4979</v>
      </c>
      <c r="Y394" s="2" t="s">
        <v>4976</v>
      </c>
      <c r="Z394" s="2" t="s">
        <v>4980</v>
      </c>
      <c r="AA394" s="2" t="s">
        <v>4981</v>
      </c>
      <c r="AB394" s="2" t="s">
        <v>134</v>
      </c>
      <c r="AC394" s="2" t="s">
        <v>134</v>
      </c>
      <c r="AD394" s="2" t="s">
        <v>134</v>
      </c>
      <c r="AE394" s="2" t="s">
        <v>134</v>
      </c>
      <c r="AF394" s="2" t="s">
        <v>134</v>
      </c>
      <c r="AG394" s="2" t="s">
        <v>134</v>
      </c>
      <c r="AH394" s="2" t="s">
        <v>134</v>
      </c>
      <c r="AI394" s="2" t="s">
        <v>134</v>
      </c>
      <c r="AJ394" s="2" t="s">
        <v>134</v>
      </c>
      <c r="AK394" s="2" t="s">
        <v>134</v>
      </c>
      <c r="AL394" s="2" t="s">
        <v>134</v>
      </c>
      <c r="AM394" s="2" t="s">
        <v>134</v>
      </c>
      <c r="AN394" s="2" t="s">
        <v>4976</v>
      </c>
      <c r="AO394" s="2" t="s">
        <v>171</v>
      </c>
      <c r="AP394" s="2" t="s">
        <v>3696</v>
      </c>
      <c r="AQ394" s="2" t="s">
        <v>4982</v>
      </c>
      <c r="AR394" s="2" t="s">
        <v>136</v>
      </c>
      <c r="AS394" s="2" t="s">
        <v>1841</v>
      </c>
      <c r="AT394" s="2" t="s">
        <v>1842</v>
      </c>
      <c r="AU394" s="2">
        <v>5.73</v>
      </c>
      <c r="AV394" s="2">
        <v>5.69</v>
      </c>
      <c r="AW394" s="2">
        <v>5.54</v>
      </c>
      <c r="AX394" s="2">
        <v>5.39</v>
      </c>
      <c r="AY394" s="2">
        <v>4.8</v>
      </c>
      <c r="AZ394" s="2">
        <v>5.14</v>
      </c>
      <c r="BA394" s="2">
        <v>4.61</v>
      </c>
    </row>
    <row r="395" spans="1:53">
      <c r="A395" s="2" t="s">
        <v>4983</v>
      </c>
      <c r="B395" s="2">
        <v>4.68</v>
      </c>
      <c r="C395" s="2">
        <v>5.39</v>
      </c>
      <c r="D395" s="2">
        <v>-1.636</v>
      </c>
      <c r="E395" s="2" t="s">
        <v>140</v>
      </c>
      <c r="F395" s="2">
        <v>0.0402316801630819</v>
      </c>
      <c r="G395" s="2">
        <v>0.0499867975095905</v>
      </c>
      <c r="H395" s="2" t="s">
        <v>4984</v>
      </c>
      <c r="I395" s="2" t="s">
        <v>4985</v>
      </c>
      <c r="J395" s="2" t="s">
        <v>115</v>
      </c>
      <c r="K395" s="2" t="s">
        <v>488</v>
      </c>
      <c r="L395" s="2" t="s">
        <v>117</v>
      </c>
      <c r="M395" s="2" t="s">
        <v>4986</v>
      </c>
      <c r="N395" s="2">
        <v>62163535</v>
      </c>
      <c r="O395" s="2">
        <v>62165283</v>
      </c>
      <c r="P395" s="2">
        <v>10</v>
      </c>
      <c r="Q395" s="2" t="s">
        <v>2333</v>
      </c>
      <c r="R395" s="2">
        <v>388125</v>
      </c>
      <c r="S395" s="2" t="s">
        <v>4986</v>
      </c>
      <c r="T395" s="2" t="s">
        <v>120</v>
      </c>
      <c r="U395" s="2" t="s">
        <v>4987</v>
      </c>
      <c r="V395" s="2" t="s">
        <v>488</v>
      </c>
      <c r="W395" s="2" t="s">
        <v>4986</v>
      </c>
      <c r="X395" s="2" t="s">
        <v>4988</v>
      </c>
      <c r="Y395" s="2" t="s">
        <v>4986</v>
      </c>
      <c r="Z395" s="2" t="s">
        <v>4989</v>
      </c>
      <c r="AA395" s="2" t="s">
        <v>4990</v>
      </c>
      <c r="AB395" s="2" t="s">
        <v>4986</v>
      </c>
      <c r="AC395" s="2" t="s">
        <v>4991</v>
      </c>
      <c r="AD395" s="2" t="s">
        <v>4992</v>
      </c>
      <c r="AE395" s="2" t="s">
        <v>133</v>
      </c>
      <c r="AF395" s="2" t="s">
        <v>4986</v>
      </c>
      <c r="AG395" s="2" t="s">
        <v>1727</v>
      </c>
      <c r="AH395" s="2" t="s">
        <v>1728</v>
      </c>
      <c r="AI395" s="2" t="s">
        <v>273</v>
      </c>
      <c r="AJ395" s="2" t="s">
        <v>4986</v>
      </c>
      <c r="AK395" s="2" t="s">
        <v>711</v>
      </c>
      <c r="AL395" s="2" t="s">
        <v>712</v>
      </c>
      <c r="AM395" s="2" t="s">
        <v>133</v>
      </c>
      <c r="AN395" s="2" t="s">
        <v>134</v>
      </c>
      <c r="AO395" s="2" t="s">
        <v>134</v>
      </c>
      <c r="AP395" s="2" t="s">
        <v>134</v>
      </c>
      <c r="AQ395" s="2" t="s">
        <v>134</v>
      </c>
      <c r="AR395" s="2" t="s">
        <v>134</v>
      </c>
      <c r="AS395" s="2" t="s">
        <v>134</v>
      </c>
      <c r="AT395" s="2" t="s">
        <v>134</v>
      </c>
      <c r="AU395" s="2">
        <v>4.56</v>
      </c>
      <c r="AV395" s="2">
        <v>4.4</v>
      </c>
      <c r="AW395" s="2">
        <v>5.08</v>
      </c>
      <c r="AX395" s="2">
        <v>5.46</v>
      </c>
      <c r="AY395" s="2">
        <v>5.64</v>
      </c>
      <c r="AZ395" s="2">
        <v>4.95</v>
      </c>
      <c r="BA395" s="2">
        <v>5.53</v>
      </c>
    </row>
    <row r="396" spans="1:53">
      <c r="A396" s="2" t="s">
        <v>4993</v>
      </c>
      <c r="B396" s="2">
        <v>4.13</v>
      </c>
      <c r="C396" s="2">
        <v>5.4</v>
      </c>
      <c r="D396" s="2">
        <v>-2.412</v>
      </c>
      <c r="E396" s="2" t="s">
        <v>140</v>
      </c>
      <c r="F396" s="2">
        <v>0.0403886997806698</v>
      </c>
      <c r="G396" s="2">
        <v>0.0499867975095905</v>
      </c>
      <c r="H396" s="2" t="s">
        <v>4994</v>
      </c>
      <c r="I396" s="2" t="s">
        <v>4995</v>
      </c>
      <c r="J396" s="2" t="s">
        <v>115</v>
      </c>
      <c r="K396" s="2" t="s">
        <v>262</v>
      </c>
      <c r="L396" s="2" t="s">
        <v>230</v>
      </c>
      <c r="M396" s="2" t="s">
        <v>4996</v>
      </c>
      <c r="N396" s="2">
        <v>162318840</v>
      </c>
      <c r="O396" s="2">
        <v>162371595</v>
      </c>
      <c r="P396" s="2">
        <v>10</v>
      </c>
      <c r="Q396" s="2" t="s">
        <v>4997</v>
      </c>
      <c r="R396" s="2">
        <v>25801</v>
      </c>
      <c r="S396" s="2" t="s">
        <v>4996</v>
      </c>
      <c r="T396" s="2" t="s">
        <v>120</v>
      </c>
      <c r="U396" s="2" t="s">
        <v>4998</v>
      </c>
      <c r="V396" s="2" t="s">
        <v>262</v>
      </c>
      <c r="W396" s="2" t="s">
        <v>4996</v>
      </c>
      <c r="X396" s="2" t="s">
        <v>4999</v>
      </c>
      <c r="Y396" s="2" t="s">
        <v>4996</v>
      </c>
      <c r="Z396" s="2" t="s">
        <v>5000</v>
      </c>
      <c r="AA396" s="2" t="s">
        <v>5001</v>
      </c>
      <c r="AB396" s="2" t="s">
        <v>4996</v>
      </c>
      <c r="AC396" s="2" t="s">
        <v>269</v>
      </c>
      <c r="AD396" s="2" t="s">
        <v>270</v>
      </c>
      <c r="AE396" s="2" t="s">
        <v>133</v>
      </c>
      <c r="AF396" s="2" t="s">
        <v>4996</v>
      </c>
      <c r="AG396" s="2" t="s">
        <v>510</v>
      </c>
      <c r="AH396" s="2" t="s">
        <v>511</v>
      </c>
      <c r="AI396" s="2" t="s">
        <v>273</v>
      </c>
      <c r="AJ396" s="2" t="s">
        <v>4996</v>
      </c>
      <c r="AK396" s="2" t="s">
        <v>5002</v>
      </c>
      <c r="AL396" s="2" t="s">
        <v>5003</v>
      </c>
      <c r="AM396" s="2" t="s">
        <v>133</v>
      </c>
      <c r="AN396" s="2" t="s">
        <v>134</v>
      </c>
      <c r="AO396" s="2" t="s">
        <v>134</v>
      </c>
      <c r="AP396" s="2" t="s">
        <v>134</v>
      </c>
      <c r="AQ396" s="2" t="s">
        <v>5004</v>
      </c>
      <c r="AR396" s="2" t="s">
        <v>136</v>
      </c>
      <c r="AS396" s="2" t="s">
        <v>5005</v>
      </c>
      <c r="AT396" s="2" t="s">
        <v>5006</v>
      </c>
      <c r="AU396" s="2">
        <v>4.05</v>
      </c>
      <c r="AV396" s="2">
        <v>4.33</v>
      </c>
      <c r="AW396" s="2">
        <v>4</v>
      </c>
      <c r="AX396" s="2">
        <v>6.88</v>
      </c>
      <c r="AY396" s="2">
        <v>5.03</v>
      </c>
      <c r="AZ396" s="2">
        <v>4.63</v>
      </c>
      <c r="BA396" s="2">
        <v>5.05</v>
      </c>
    </row>
    <row r="397" spans="1:53">
      <c r="A397" s="2" t="s">
        <v>5007</v>
      </c>
      <c r="B397" s="2">
        <v>4.29</v>
      </c>
      <c r="C397" s="2">
        <v>5.57</v>
      </c>
      <c r="D397" s="2">
        <v>-2.428</v>
      </c>
      <c r="E397" s="2" t="s">
        <v>140</v>
      </c>
      <c r="F397" s="2">
        <v>0.0404187698913357</v>
      </c>
      <c r="G397" s="2">
        <v>0.0499867975095905</v>
      </c>
      <c r="H397" s="2" t="s">
        <v>5008</v>
      </c>
      <c r="I397" s="2" t="s">
        <v>5009</v>
      </c>
      <c r="J397" s="2" t="s">
        <v>115</v>
      </c>
      <c r="K397" s="2" t="s">
        <v>478</v>
      </c>
      <c r="L397" s="2" t="s">
        <v>117</v>
      </c>
      <c r="M397" s="2" t="s">
        <v>5010</v>
      </c>
      <c r="N397" s="2">
        <v>76021116</v>
      </c>
      <c r="O397" s="2">
        <v>76023536</v>
      </c>
      <c r="P397" s="2">
        <v>10</v>
      </c>
      <c r="Q397" s="2" t="s">
        <v>5011</v>
      </c>
      <c r="R397" s="2">
        <v>3627</v>
      </c>
      <c r="S397" s="2" t="s">
        <v>5010</v>
      </c>
      <c r="T397" s="2" t="s">
        <v>120</v>
      </c>
      <c r="U397" s="2" t="s">
        <v>5012</v>
      </c>
      <c r="V397" s="2" t="s">
        <v>478</v>
      </c>
      <c r="W397" s="2" t="s">
        <v>5010</v>
      </c>
      <c r="X397" s="2" t="s">
        <v>5013</v>
      </c>
      <c r="Y397" s="2" t="s">
        <v>5010</v>
      </c>
      <c r="Z397" s="2" t="s">
        <v>5014</v>
      </c>
      <c r="AA397" s="2" t="s">
        <v>5015</v>
      </c>
      <c r="AB397" s="2" t="s">
        <v>5010</v>
      </c>
      <c r="AC397" s="2" t="s">
        <v>5016</v>
      </c>
      <c r="AD397" s="2" t="s">
        <v>5017</v>
      </c>
      <c r="AE397" s="2" t="s">
        <v>133</v>
      </c>
      <c r="AF397" s="2" t="s">
        <v>5010</v>
      </c>
      <c r="AG397" s="2" t="s">
        <v>308</v>
      </c>
      <c r="AH397" s="2" t="s">
        <v>309</v>
      </c>
      <c r="AI397" s="2" t="s">
        <v>273</v>
      </c>
      <c r="AJ397" s="2" t="s">
        <v>5010</v>
      </c>
      <c r="AK397" s="2" t="s">
        <v>363</v>
      </c>
      <c r="AL397" s="2" t="s">
        <v>364</v>
      </c>
      <c r="AM397" s="2" t="s">
        <v>130</v>
      </c>
      <c r="AN397" s="2" t="s">
        <v>134</v>
      </c>
      <c r="AO397" s="2" t="s">
        <v>134</v>
      </c>
      <c r="AP397" s="2" t="s">
        <v>134</v>
      </c>
      <c r="AQ397" s="2" t="s">
        <v>5018</v>
      </c>
      <c r="AR397" s="2" t="s">
        <v>136</v>
      </c>
      <c r="AS397" s="2" t="s">
        <v>3776</v>
      </c>
      <c r="AT397" s="2" t="s">
        <v>3777</v>
      </c>
      <c r="AU397" s="2">
        <v>4.34</v>
      </c>
      <c r="AV397" s="2">
        <v>4.21</v>
      </c>
      <c r="AW397" s="2">
        <v>4.31</v>
      </c>
      <c r="AX397" s="2">
        <v>6.4</v>
      </c>
      <c r="AY397" s="2">
        <v>4.2</v>
      </c>
      <c r="AZ397" s="2">
        <v>6.33</v>
      </c>
      <c r="BA397" s="2">
        <v>5.36</v>
      </c>
    </row>
    <row r="398" spans="1:53">
      <c r="A398" s="2" t="s">
        <v>5019</v>
      </c>
      <c r="B398" s="2">
        <v>6.87</v>
      </c>
      <c r="C398" s="2">
        <v>5.59</v>
      </c>
      <c r="D398" s="2">
        <v>2.428</v>
      </c>
      <c r="E398" s="2" t="s">
        <v>112</v>
      </c>
      <c r="F398" s="2">
        <v>0.0404949318479871</v>
      </c>
      <c r="G398" s="2">
        <v>0.0499867975095905</v>
      </c>
      <c r="H398" s="2" t="s">
        <v>5020</v>
      </c>
      <c r="I398" s="2" t="s">
        <v>5021</v>
      </c>
      <c r="J398" s="2" t="s">
        <v>115</v>
      </c>
      <c r="K398" s="2" t="s">
        <v>1342</v>
      </c>
      <c r="L398" s="2" t="s">
        <v>117</v>
      </c>
      <c r="M398" s="2" t="s">
        <v>5022</v>
      </c>
      <c r="N398" s="2">
        <v>101177878</v>
      </c>
      <c r="O398" s="2">
        <v>101206193</v>
      </c>
      <c r="P398" s="2">
        <v>10</v>
      </c>
      <c r="Q398" s="2" t="s">
        <v>2251</v>
      </c>
      <c r="R398" s="2">
        <v>51123</v>
      </c>
      <c r="S398" s="2" t="s">
        <v>5022</v>
      </c>
      <c r="T398" s="2" t="s">
        <v>120</v>
      </c>
      <c r="U398" s="2" t="s">
        <v>5023</v>
      </c>
      <c r="V398" s="2" t="s">
        <v>1342</v>
      </c>
      <c r="W398" s="2" t="s">
        <v>5022</v>
      </c>
      <c r="X398" s="2" t="s">
        <v>5024</v>
      </c>
      <c r="Y398" s="2" t="s">
        <v>5022</v>
      </c>
      <c r="Z398" s="2" t="s">
        <v>5025</v>
      </c>
      <c r="AA398" s="2" t="s">
        <v>5026</v>
      </c>
      <c r="AB398" s="2" t="s">
        <v>5022</v>
      </c>
      <c r="AC398" s="2" t="s">
        <v>5027</v>
      </c>
      <c r="AD398" s="2" t="s">
        <v>5028</v>
      </c>
      <c r="AE398" s="2" t="s">
        <v>152</v>
      </c>
      <c r="AF398" s="2" t="s">
        <v>5022</v>
      </c>
      <c r="AG398" s="2" t="s">
        <v>166</v>
      </c>
      <c r="AH398" s="2" t="s">
        <v>167</v>
      </c>
      <c r="AI398" s="2" t="s">
        <v>345</v>
      </c>
      <c r="AJ398" s="2" t="s">
        <v>5022</v>
      </c>
      <c r="AK398" s="2" t="s">
        <v>1793</v>
      </c>
      <c r="AL398" s="2" t="s">
        <v>1794</v>
      </c>
      <c r="AM398" s="2" t="s">
        <v>152</v>
      </c>
      <c r="AN398" s="2" t="s">
        <v>134</v>
      </c>
      <c r="AO398" s="2" t="s">
        <v>134</v>
      </c>
      <c r="AP398" s="2" t="s">
        <v>134</v>
      </c>
      <c r="AQ398" s="2" t="s">
        <v>5029</v>
      </c>
      <c r="AR398" s="2" t="s">
        <v>136</v>
      </c>
      <c r="AS398" s="2" t="s">
        <v>5030</v>
      </c>
      <c r="AT398" s="2" t="s">
        <v>5031</v>
      </c>
      <c r="AU398" s="2">
        <v>8.04</v>
      </c>
      <c r="AV398" s="2">
        <v>6.18</v>
      </c>
      <c r="AW398" s="2">
        <v>6.4</v>
      </c>
      <c r="AX398" s="2">
        <v>6.47</v>
      </c>
      <c r="AY398" s="2">
        <v>5.42</v>
      </c>
      <c r="AZ398" s="2">
        <v>5.04</v>
      </c>
      <c r="BA398" s="2">
        <v>5.42</v>
      </c>
    </row>
    <row r="399" spans="1:53">
      <c r="A399" s="2" t="s">
        <v>5032</v>
      </c>
      <c r="B399" s="2">
        <v>5.65</v>
      </c>
      <c r="C399" s="2">
        <v>4.75</v>
      </c>
      <c r="D399" s="2">
        <v>1.866</v>
      </c>
      <c r="E399" s="2" t="s">
        <v>112</v>
      </c>
      <c r="F399" s="2">
        <v>0.0405179473783736</v>
      </c>
      <c r="G399" s="2">
        <v>0.0499867975095905</v>
      </c>
      <c r="H399" s="2" t="s">
        <v>5033</v>
      </c>
      <c r="I399" s="2" t="s">
        <v>5034</v>
      </c>
      <c r="J399" s="2" t="s">
        <v>115</v>
      </c>
      <c r="K399" s="2" t="s">
        <v>913</v>
      </c>
      <c r="L399" s="2" t="s">
        <v>230</v>
      </c>
      <c r="M399" s="2" t="s">
        <v>5035</v>
      </c>
      <c r="N399" s="2">
        <v>69424525</v>
      </c>
      <c r="O399" s="2">
        <v>69466266</v>
      </c>
      <c r="P399" s="2">
        <v>10</v>
      </c>
      <c r="Q399" s="2" t="s">
        <v>4802</v>
      </c>
      <c r="R399" s="2">
        <v>80777</v>
      </c>
      <c r="S399" s="2" t="s">
        <v>5035</v>
      </c>
      <c r="T399" s="2" t="s">
        <v>120</v>
      </c>
      <c r="U399" s="2" t="s">
        <v>5036</v>
      </c>
      <c r="V399" s="2" t="s">
        <v>913</v>
      </c>
      <c r="W399" s="2" t="s">
        <v>5035</v>
      </c>
      <c r="X399" s="2" t="s">
        <v>5037</v>
      </c>
      <c r="Y399" s="2" t="s">
        <v>5035</v>
      </c>
      <c r="Z399" s="2" t="s">
        <v>5038</v>
      </c>
      <c r="AA399" s="2" t="s">
        <v>5039</v>
      </c>
      <c r="AB399" s="2" t="s">
        <v>5035</v>
      </c>
      <c r="AC399" s="2" t="s">
        <v>1612</v>
      </c>
      <c r="AD399" s="2" t="s">
        <v>1613</v>
      </c>
      <c r="AE399" s="2" t="s">
        <v>152</v>
      </c>
      <c r="AF399" s="2" t="s">
        <v>5035</v>
      </c>
      <c r="AG399" s="2" t="s">
        <v>5040</v>
      </c>
      <c r="AH399" s="2" t="s">
        <v>5041</v>
      </c>
      <c r="AI399" s="2" t="s">
        <v>152</v>
      </c>
      <c r="AJ399" s="2" t="s">
        <v>5035</v>
      </c>
      <c r="AK399" s="2" t="s">
        <v>5042</v>
      </c>
      <c r="AL399" s="2" t="s">
        <v>5043</v>
      </c>
      <c r="AM399" s="2" t="s">
        <v>273</v>
      </c>
      <c r="AN399" s="2" t="s">
        <v>134</v>
      </c>
      <c r="AO399" s="2" t="s">
        <v>134</v>
      </c>
      <c r="AP399" s="2" t="s">
        <v>134</v>
      </c>
      <c r="AQ399" s="2" t="s">
        <v>5044</v>
      </c>
      <c r="AR399" s="2" t="s">
        <v>136</v>
      </c>
      <c r="AS399" s="2" t="s">
        <v>5045</v>
      </c>
      <c r="AT399" s="2" t="s">
        <v>5046</v>
      </c>
      <c r="AU399" s="2">
        <v>4.82</v>
      </c>
      <c r="AV399" s="2">
        <v>5.87</v>
      </c>
      <c r="AW399" s="2">
        <v>6.25</v>
      </c>
      <c r="AX399" s="2">
        <v>4.63</v>
      </c>
      <c r="AY399" s="2">
        <v>4.98</v>
      </c>
      <c r="AZ399" s="2">
        <v>4.58</v>
      </c>
      <c r="BA399" s="2">
        <v>4.83</v>
      </c>
    </row>
    <row r="400" spans="1:53">
      <c r="A400" s="2" t="s">
        <v>5047</v>
      </c>
      <c r="B400" s="2">
        <v>7.65</v>
      </c>
      <c r="C400" s="2">
        <v>9.14</v>
      </c>
      <c r="D400" s="2">
        <v>-2.809</v>
      </c>
      <c r="E400" s="2" t="s">
        <v>140</v>
      </c>
      <c r="F400" s="2">
        <v>0.0405783391944498</v>
      </c>
      <c r="G400" s="2">
        <v>0.0499867975095905</v>
      </c>
      <c r="H400" s="2" t="s">
        <v>5048</v>
      </c>
      <c r="I400" s="2" t="s">
        <v>2265</v>
      </c>
      <c r="J400" s="2" t="s">
        <v>115</v>
      </c>
      <c r="K400" s="2" t="s">
        <v>913</v>
      </c>
      <c r="L400" s="2" t="s">
        <v>117</v>
      </c>
      <c r="M400" s="2" t="s">
        <v>5049</v>
      </c>
      <c r="N400" s="2">
        <v>70052395</v>
      </c>
      <c r="O400" s="2">
        <v>70052769</v>
      </c>
      <c r="P400" s="2">
        <v>10</v>
      </c>
      <c r="Q400" s="2" t="s">
        <v>134</v>
      </c>
      <c r="R400" s="2" t="s">
        <v>134</v>
      </c>
      <c r="S400" s="2" t="s">
        <v>5049</v>
      </c>
      <c r="T400" s="2" t="s">
        <v>841</v>
      </c>
      <c r="U400" s="2" t="s">
        <v>2267</v>
      </c>
      <c r="V400" s="2" t="s">
        <v>913</v>
      </c>
      <c r="W400" s="2" t="s">
        <v>5050</v>
      </c>
      <c r="X400" s="2" t="s">
        <v>2269</v>
      </c>
      <c r="Y400" s="2" t="s">
        <v>134</v>
      </c>
      <c r="Z400" s="2" t="s">
        <v>134</v>
      </c>
      <c r="AA400" s="2" t="s">
        <v>134</v>
      </c>
      <c r="AB400" s="2" t="s">
        <v>134</v>
      </c>
      <c r="AC400" s="2" t="s">
        <v>134</v>
      </c>
      <c r="AD400" s="2" t="s">
        <v>134</v>
      </c>
      <c r="AE400" s="2" t="s">
        <v>134</v>
      </c>
      <c r="AF400" s="2" t="s">
        <v>134</v>
      </c>
      <c r="AG400" s="2" t="s">
        <v>134</v>
      </c>
      <c r="AH400" s="2" t="s">
        <v>134</v>
      </c>
      <c r="AI400" s="2" t="s">
        <v>134</v>
      </c>
      <c r="AJ400" s="2" t="s">
        <v>134</v>
      </c>
      <c r="AK400" s="2" t="s">
        <v>134</v>
      </c>
      <c r="AL400" s="2" t="s">
        <v>134</v>
      </c>
      <c r="AM400" s="2" t="s">
        <v>134</v>
      </c>
      <c r="AN400" s="2" t="s">
        <v>134</v>
      </c>
      <c r="AO400" s="2" t="s">
        <v>134</v>
      </c>
      <c r="AP400" s="2" t="s">
        <v>134</v>
      </c>
      <c r="AQ400" s="2" t="s">
        <v>134</v>
      </c>
      <c r="AR400" s="2" t="s">
        <v>134</v>
      </c>
      <c r="AS400" s="2" t="s">
        <v>134</v>
      </c>
      <c r="AT400" s="2" t="s">
        <v>134</v>
      </c>
      <c r="AU400" s="2">
        <v>7.73</v>
      </c>
      <c r="AV400" s="2">
        <v>7.1</v>
      </c>
      <c r="AW400" s="2">
        <v>8.12</v>
      </c>
      <c r="AX400" s="2">
        <v>10.67</v>
      </c>
      <c r="AY400" s="2">
        <v>8.69</v>
      </c>
      <c r="AZ400" s="2">
        <v>9.26</v>
      </c>
      <c r="BA400" s="2">
        <v>7.94</v>
      </c>
    </row>
    <row r="401" spans="1:53">
      <c r="A401" s="2" t="s">
        <v>5051</v>
      </c>
      <c r="B401" s="2">
        <v>5.98</v>
      </c>
      <c r="C401" s="2">
        <v>5.4</v>
      </c>
      <c r="D401" s="2">
        <v>1.495</v>
      </c>
      <c r="E401" s="2" t="s">
        <v>112</v>
      </c>
      <c r="F401" s="2">
        <v>0.0407282898769714</v>
      </c>
      <c r="G401" s="2">
        <v>0.0499867975095905</v>
      </c>
      <c r="H401" s="2" t="s">
        <v>5052</v>
      </c>
      <c r="I401" s="2" t="s">
        <v>5053</v>
      </c>
      <c r="J401" s="2" t="s">
        <v>115</v>
      </c>
      <c r="K401" s="2" t="s">
        <v>1801</v>
      </c>
      <c r="L401" s="2" t="s">
        <v>230</v>
      </c>
      <c r="M401" s="2" t="s">
        <v>5054</v>
      </c>
      <c r="N401" s="2">
        <v>36431520</v>
      </c>
      <c r="O401" s="2">
        <v>36442882</v>
      </c>
      <c r="P401" s="2">
        <v>10</v>
      </c>
      <c r="Q401" s="2" t="s">
        <v>5055</v>
      </c>
      <c r="R401" s="2">
        <v>8900</v>
      </c>
      <c r="S401" s="2" t="s">
        <v>5054</v>
      </c>
      <c r="T401" s="2" t="s">
        <v>120</v>
      </c>
      <c r="U401" s="2" t="s">
        <v>5056</v>
      </c>
      <c r="V401" s="2" t="s">
        <v>1801</v>
      </c>
      <c r="W401" s="2" t="s">
        <v>5054</v>
      </c>
      <c r="X401" s="2" t="s">
        <v>5057</v>
      </c>
      <c r="Y401" s="2" t="s">
        <v>5054</v>
      </c>
      <c r="Z401" s="2" t="s">
        <v>5058</v>
      </c>
      <c r="AA401" s="2" t="s">
        <v>5059</v>
      </c>
      <c r="AB401" s="2" t="s">
        <v>5054</v>
      </c>
      <c r="AC401" s="2" t="s">
        <v>2685</v>
      </c>
      <c r="AD401" s="2" t="s">
        <v>2686</v>
      </c>
      <c r="AE401" s="2" t="s">
        <v>130</v>
      </c>
      <c r="AF401" s="2" t="s">
        <v>5054</v>
      </c>
      <c r="AG401" s="2" t="s">
        <v>796</v>
      </c>
      <c r="AH401" s="2" t="s">
        <v>797</v>
      </c>
      <c r="AI401" s="2" t="s">
        <v>130</v>
      </c>
      <c r="AJ401" s="2" t="s">
        <v>5054</v>
      </c>
      <c r="AK401" s="2" t="s">
        <v>168</v>
      </c>
      <c r="AL401" s="2" t="s">
        <v>169</v>
      </c>
      <c r="AM401" s="2" t="s">
        <v>170</v>
      </c>
      <c r="AN401" s="2" t="s">
        <v>5054</v>
      </c>
      <c r="AO401" s="2" t="s">
        <v>171</v>
      </c>
      <c r="AP401" s="2" t="s">
        <v>172</v>
      </c>
      <c r="AQ401" s="2" t="s">
        <v>5060</v>
      </c>
      <c r="AR401" s="2" t="s">
        <v>136</v>
      </c>
      <c r="AS401" s="2" t="s">
        <v>5061</v>
      </c>
      <c r="AT401" s="2" t="s">
        <v>5062</v>
      </c>
      <c r="AU401" s="2">
        <v>5.91</v>
      </c>
      <c r="AV401" s="2">
        <v>6.14</v>
      </c>
      <c r="AW401" s="2">
        <v>5.88</v>
      </c>
      <c r="AX401" s="2">
        <v>5.54</v>
      </c>
      <c r="AY401" s="2">
        <v>5.17</v>
      </c>
      <c r="AZ401" s="2">
        <v>5.39</v>
      </c>
      <c r="BA401" s="2">
        <v>5.5</v>
      </c>
    </row>
    <row r="402" spans="1:53">
      <c r="A402" s="2" t="s">
        <v>5063</v>
      </c>
      <c r="B402" s="2">
        <v>4.79</v>
      </c>
      <c r="C402" s="2">
        <v>5.74</v>
      </c>
      <c r="D402" s="2">
        <v>-1.932</v>
      </c>
      <c r="E402" s="2" t="s">
        <v>140</v>
      </c>
      <c r="F402" s="2">
        <v>0.0407927027440823</v>
      </c>
      <c r="G402" s="2">
        <v>0.0499867975095905</v>
      </c>
      <c r="H402" s="2" t="s">
        <v>5064</v>
      </c>
      <c r="I402" s="2" t="s">
        <v>5065</v>
      </c>
      <c r="J402" s="2" t="s">
        <v>115</v>
      </c>
      <c r="K402" s="2" t="s">
        <v>195</v>
      </c>
      <c r="L402" s="2" t="s">
        <v>230</v>
      </c>
      <c r="M402" s="2" t="s">
        <v>5066</v>
      </c>
      <c r="N402" s="2">
        <v>26152227</v>
      </c>
      <c r="O402" s="2">
        <v>26187136</v>
      </c>
      <c r="P402" s="2">
        <v>10</v>
      </c>
      <c r="Q402" s="2" t="s">
        <v>5067</v>
      </c>
      <c r="R402" s="2">
        <v>9603</v>
      </c>
      <c r="S402" s="2" t="s">
        <v>5066</v>
      </c>
      <c r="T402" s="2" t="s">
        <v>120</v>
      </c>
      <c r="U402" s="2" t="s">
        <v>5068</v>
      </c>
      <c r="V402" s="2" t="s">
        <v>195</v>
      </c>
      <c r="W402" s="2" t="s">
        <v>5066</v>
      </c>
      <c r="X402" s="2" t="s">
        <v>5069</v>
      </c>
      <c r="Y402" s="2" t="s">
        <v>5066</v>
      </c>
      <c r="Z402" s="2" t="s">
        <v>5070</v>
      </c>
      <c r="AA402" s="2" t="s">
        <v>5071</v>
      </c>
      <c r="AB402" s="2" t="s">
        <v>5066</v>
      </c>
      <c r="AC402" s="2" t="s">
        <v>237</v>
      </c>
      <c r="AD402" s="2" t="s">
        <v>238</v>
      </c>
      <c r="AE402" s="2" t="s">
        <v>152</v>
      </c>
      <c r="AF402" s="2" t="s">
        <v>5066</v>
      </c>
      <c r="AG402" s="2" t="s">
        <v>166</v>
      </c>
      <c r="AH402" s="2" t="s">
        <v>167</v>
      </c>
      <c r="AI402" s="2" t="s">
        <v>133</v>
      </c>
      <c r="AJ402" s="2" t="s">
        <v>5066</v>
      </c>
      <c r="AK402" s="2" t="s">
        <v>1334</v>
      </c>
      <c r="AL402" s="2" t="s">
        <v>1335</v>
      </c>
      <c r="AM402" s="2" t="s">
        <v>133</v>
      </c>
      <c r="AN402" s="2" t="s">
        <v>134</v>
      </c>
      <c r="AO402" s="2" t="s">
        <v>134</v>
      </c>
      <c r="AP402" s="2" t="s">
        <v>134</v>
      </c>
      <c r="AQ402" s="2" t="s">
        <v>5072</v>
      </c>
      <c r="AR402" s="2" t="s">
        <v>136</v>
      </c>
      <c r="AS402" s="2" t="s">
        <v>1337</v>
      </c>
      <c r="AT402" s="2" t="s">
        <v>1338</v>
      </c>
      <c r="AU402" s="2">
        <v>4.96</v>
      </c>
      <c r="AV402" s="2">
        <v>5.09</v>
      </c>
      <c r="AW402" s="2">
        <v>4.31</v>
      </c>
      <c r="AX402" s="2">
        <v>6.38</v>
      </c>
      <c r="AY402" s="2">
        <v>5.02</v>
      </c>
      <c r="AZ402" s="2">
        <v>5.47</v>
      </c>
      <c r="BA402" s="2">
        <v>6.09</v>
      </c>
    </row>
    <row r="403" spans="1:53">
      <c r="A403" s="2" t="s">
        <v>5073</v>
      </c>
      <c r="B403" s="2">
        <v>6</v>
      </c>
      <c r="C403" s="2">
        <v>5.24</v>
      </c>
      <c r="D403" s="2">
        <v>1.693</v>
      </c>
      <c r="E403" s="2" t="s">
        <v>112</v>
      </c>
      <c r="F403" s="2">
        <v>0.0409187497551172</v>
      </c>
      <c r="G403" s="2">
        <v>0.0499867975095905</v>
      </c>
      <c r="H403" s="2" t="s">
        <v>5074</v>
      </c>
      <c r="I403" s="2" t="s">
        <v>5075</v>
      </c>
      <c r="J403" s="2" t="s">
        <v>115</v>
      </c>
      <c r="K403" s="2" t="s">
        <v>913</v>
      </c>
      <c r="L403" s="2" t="s">
        <v>230</v>
      </c>
      <c r="M403" s="2" t="s">
        <v>5076</v>
      </c>
      <c r="N403" s="2">
        <v>58462846</v>
      </c>
      <c r="O403" s="2">
        <v>58513628</v>
      </c>
      <c r="P403" s="2">
        <v>10</v>
      </c>
      <c r="Q403" s="2" t="s">
        <v>3754</v>
      </c>
      <c r="R403" s="2">
        <v>65009</v>
      </c>
      <c r="S403" s="2" t="s">
        <v>5076</v>
      </c>
      <c r="T403" s="2" t="s">
        <v>120</v>
      </c>
      <c r="U403" s="2" t="s">
        <v>5077</v>
      </c>
      <c r="V403" s="2" t="s">
        <v>913</v>
      </c>
      <c r="W403" s="2" t="s">
        <v>5076</v>
      </c>
      <c r="X403" s="2" t="s">
        <v>5078</v>
      </c>
      <c r="Y403" s="2" t="s">
        <v>134</v>
      </c>
      <c r="Z403" s="2" t="s">
        <v>134</v>
      </c>
      <c r="AA403" s="2" t="s">
        <v>134</v>
      </c>
      <c r="AB403" s="2" t="s">
        <v>134</v>
      </c>
      <c r="AC403" s="2" t="s">
        <v>134</v>
      </c>
      <c r="AD403" s="2" t="s">
        <v>134</v>
      </c>
      <c r="AE403" s="2" t="s">
        <v>134</v>
      </c>
      <c r="AF403" s="2" t="s">
        <v>134</v>
      </c>
      <c r="AG403" s="2" t="s">
        <v>134</v>
      </c>
      <c r="AH403" s="2" t="s">
        <v>134</v>
      </c>
      <c r="AI403" s="2" t="s">
        <v>134</v>
      </c>
      <c r="AJ403" s="2" t="s">
        <v>5076</v>
      </c>
      <c r="AK403" s="2" t="s">
        <v>168</v>
      </c>
      <c r="AL403" s="2" t="s">
        <v>169</v>
      </c>
      <c r="AM403" s="2" t="s">
        <v>170</v>
      </c>
      <c r="AN403" s="2" t="s">
        <v>134</v>
      </c>
      <c r="AO403" s="2" t="s">
        <v>134</v>
      </c>
      <c r="AP403" s="2" t="s">
        <v>134</v>
      </c>
      <c r="AQ403" s="2" t="s">
        <v>5079</v>
      </c>
      <c r="AR403" s="2" t="s">
        <v>136</v>
      </c>
      <c r="AS403" s="2" t="s">
        <v>5080</v>
      </c>
      <c r="AT403" s="2" t="s">
        <v>5081</v>
      </c>
      <c r="AU403" s="2">
        <v>6.55</v>
      </c>
      <c r="AV403" s="2">
        <v>5.79</v>
      </c>
      <c r="AW403" s="2">
        <v>5.65</v>
      </c>
      <c r="AX403" s="2">
        <v>4.97</v>
      </c>
      <c r="AY403" s="2">
        <v>5.6</v>
      </c>
      <c r="AZ403" s="2">
        <v>5.09</v>
      </c>
      <c r="BA403" s="2">
        <v>5.29</v>
      </c>
    </row>
    <row r="404" spans="1:53">
      <c r="A404" s="2" t="s">
        <v>5082</v>
      </c>
      <c r="B404" s="2">
        <v>6.42</v>
      </c>
      <c r="C404" s="2">
        <v>5.65</v>
      </c>
      <c r="D404" s="2">
        <v>1.705</v>
      </c>
      <c r="E404" s="2" t="s">
        <v>112</v>
      </c>
      <c r="F404" s="2">
        <v>0.0411079696976315</v>
      </c>
      <c r="G404" s="2">
        <v>0.0499867975095905</v>
      </c>
      <c r="H404" s="2" t="s">
        <v>5083</v>
      </c>
      <c r="I404" s="2" t="s">
        <v>5084</v>
      </c>
      <c r="J404" s="2" t="s">
        <v>115</v>
      </c>
      <c r="K404" s="2" t="s">
        <v>116</v>
      </c>
      <c r="L404" s="2" t="s">
        <v>117</v>
      </c>
      <c r="M404" s="2" t="s">
        <v>5085</v>
      </c>
      <c r="N404" s="2">
        <v>45511035</v>
      </c>
      <c r="O404" s="2">
        <v>45523047</v>
      </c>
      <c r="P404" s="2">
        <v>10</v>
      </c>
      <c r="Q404" s="2" t="s">
        <v>5086</v>
      </c>
      <c r="R404" s="2">
        <v>5052</v>
      </c>
      <c r="S404" s="2" t="s">
        <v>5085</v>
      </c>
      <c r="T404" s="2" t="s">
        <v>120</v>
      </c>
      <c r="U404" s="2" t="s">
        <v>5087</v>
      </c>
      <c r="V404" s="2" t="s">
        <v>116</v>
      </c>
      <c r="W404" s="2" t="s">
        <v>5085</v>
      </c>
      <c r="X404" s="2" t="s">
        <v>5088</v>
      </c>
      <c r="Y404" s="2" t="s">
        <v>5085</v>
      </c>
      <c r="Z404" s="2" t="s">
        <v>5089</v>
      </c>
      <c r="AA404" s="2" t="s">
        <v>5090</v>
      </c>
      <c r="AB404" s="2" t="s">
        <v>5085</v>
      </c>
      <c r="AC404" s="2" t="s">
        <v>2482</v>
      </c>
      <c r="AD404" s="2" t="s">
        <v>2483</v>
      </c>
      <c r="AE404" s="2" t="s">
        <v>130</v>
      </c>
      <c r="AF404" s="2" t="s">
        <v>5085</v>
      </c>
      <c r="AG404" s="2" t="s">
        <v>605</v>
      </c>
      <c r="AH404" s="2" t="s">
        <v>606</v>
      </c>
      <c r="AI404" s="2" t="s">
        <v>273</v>
      </c>
      <c r="AJ404" s="2" t="s">
        <v>5085</v>
      </c>
      <c r="AK404" s="2" t="s">
        <v>5091</v>
      </c>
      <c r="AL404" s="2" t="s">
        <v>5092</v>
      </c>
      <c r="AM404" s="2" t="s">
        <v>273</v>
      </c>
      <c r="AN404" s="2" t="s">
        <v>134</v>
      </c>
      <c r="AO404" s="2" t="s">
        <v>134</v>
      </c>
      <c r="AP404" s="2" t="s">
        <v>134</v>
      </c>
      <c r="AQ404" s="2" t="s">
        <v>5093</v>
      </c>
      <c r="AR404" s="2" t="s">
        <v>136</v>
      </c>
      <c r="AS404" s="2" t="s">
        <v>5094</v>
      </c>
      <c r="AT404" s="2" t="s">
        <v>5095</v>
      </c>
      <c r="AU404" s="2">
        <v>6.23</v>
      </c>
      <c r="AV404" s="2">
        <v>6.27</v>
      </c>
      <c r="AW404" s="2">
        <v>6.75</v>
      </c>
      <c r="AX404" s="2">
        <v>5.62</v>
      </c>
      <c r="AY404" s="2">
        <v>6.25</v>
      </c>
      <c r="AZ404" s="2">
        <v>5.22</v>
      </c>
      <c r="BA404" s="2">
        <v>5.5</v>
      </c>
    </row>
    <row r="405" spans="1:53">
      <c r="A405" s="2" t="s">
        <v>5096</v>
      </c>
      <c r="B405" s="2">
        <v>6.75</v>
      </c>
      <c r="C405" s="2">
        <v>5.22</v>
      </c>
      <c r="D405" s="2">
        <v>2.888</v>
      </c>
      <c r="E405" s="2" t="s">
        <v>112</v>
      </c>
      <c r="F405" s="2">
        <v>0.0412094595500079</v>
      </c>
      <c r="G405" s="2">
        <v>0.0499867975095905</v>
      </c>
      <c r="H405" s="2" t="s">
        <v>5097</v>
      </c>
      <c r="I405" s="2" t="s">
        <v>5098</v>
      </c>
      <c r="J405" s="2" t="s">
        <v>115</v>
      </c>
      <c r="K405" s="2" t="s">
        <v>159</v>
      </c>
      <c r="L405" s="2" t="s">
        <v>230</v>
      </c>
      <c r="M405" s="2" t="s">
        <v>5099</v>
      </c>
      <c r="N405" s="2">
        <v>119037772</v>
      </c>
      <c r="O405" s="2">
        <v>119249138</v>
      </c>
      <c r="P405" s="2">
        <v>10</v>
      </c>
      <c r="Q405" s="2" t="s">
        <v>5100</v>
      </c>
      <c r="R405" s="2">
        <v>1657</v>
      </c>
      <c r="S405" s="2" t="s">
        <v>5099</v>
      </c>
      <c r="T405" s="2" t="s">
        <v>120</v>
      </c>
      <c r="U405" s="2" t="s">
        <v>5101</v>
      </c>
      <c r="V405" s="2" t="s">
        <v>159</v>
      </c>
      <c r="W405" s="2" t="s">
        <v>5099</v>
      </c>
      <c r="X405" s="2" t="s">
        <v>5102</v>
      </c>
      <c r="Y405" s="2" t="s">
        <v>5099</v>
      </c>
      <c r="Z405" s="2" t="s">
        <v>5103</v>
      </c>
      <c r="AA405" s="2" t="s">
        <v>5104</v>
      </c>
      <c r="AB405" s="2" t="s">
        <v>134</v>
      </c>
      <c r="AC405" s="2" t="s">
        <v>134</v>
      </c>
      <c r="AD405" s="2" t="s">
        <v>134</v>
      </c>
      <c r="AE405" s="2" t="s">
        <v>134</v>
      </c>
      <c r="AF405" s="2" t="s">
        <v>134</v>
      </c>
      <c r="AG405" s="2" t="s">
        <v>134</v>
      </c>
      <c r="AH405" s="2" t="s">
        <v>134</v>
      </c>
      <c r="AI405" s="2" t="s">
        <v>134</v>
      </c>
      <c r="AJ405" s="2" t="s">
        <v>5105</v>
      </c>
      <c r="AK405" s="2" t="s">
        <v>168</v>
      </c>
      <c r="AL405" s="2" t="s">
        <v>169</v>
      </c>
      <c r="AM405" s="2" t="s">
        <v>152</v>
      </c>
      <c r="AN405" s="2" t="s">
        <v>134</v>
      </c>
      <c r="AO405" s="2" t="s">
        <v>134</v>
      </c>
      <c r="AP405" s="2" t="s">
        <v>134</v>
      </c>
      <c r="AQ405" s="2" t="s">
        <v>5105</v>
      </c>
      <c r="AR405" s="2" t="s">
        <v>136</v>
      </c>
      <c r="AS405" s="2" t="s">
        <v>578</v>
      </c>
      <c r="AT405" s="2" t="s">
        <v>579</v>
      </c>
      <c r="AU405" s="2">
        <v>6.94</v>
      </c>
      <c r="AV405" s="2">
        <v>7.79</v>
      </c>
      <c r="AW405" s="2">
        <v>5.53</v>
      </c>
      <c r="AX405" s="2">
        <v>6.52</v>
      </c>
      <c r="AY405" s="2">
        <v>4.72</v>
      </c>
      <c r="AZ405" s="2">
        <v>4.92</v>
      </c>
      <c r="BA405" s="2">
        <v>4.71</v>
      </c>
    </row>
    <row r="406" spans="1:53">
      <c r="A406" s="2" t="s">
        <v>5106</v>
      </c>
      <c r="B406" s="2">
        <v>5.79</v>
      </c>
      <c r="C406" s="2">
        <v>5.05</v>
      </c>
      <c r="D406" s="2">
        <v>1.67</v>
      </c>
      <c r="E406" s="2" t="s">
        <v>112</v>
      </c>
      <c r="F406" s="2">
        <v>0.041286771819746</v>
      </c>
      <c r="G406" s="2">
        <v>0.0499867975095905</v>
      </c>
      <c r="H406" s="2" t="s">
        <v>5107</v>
      </c>
      <c r="I406" s="2" t="s">
        <v>5108</v>
      </c>
      <c r="J406" s="2" t="s">
        <v>115</v>
      </c>
      <c r="K406" s="2" t="s">
        <v>1485</v>
      </c>
      <c r="L406" s="2" t="s">
        <v>117</v>
      </c>
      <c r="M406" s="2" t="s">
        <v>5109</v>
      </c>
      <c r="N406" s="2">
        <v>37010859</v>
      </c>
      <c r="O406" s="2">
        <v>37020183</v>
      </c>
      <c r="P406" s="2">
        <v>10</v>
      </c>
      <c r="Q406" s="2" t="s">
        <v>3720</v>
      </c>
      <c r="R406" s="2">
        <v>7263</v>
      </c>
      <c r="S406" s="2" t="s">
        <v>5109</v>
      </c>
      <c r="T406" s="2" t="s">
        <v>120</v>
      </c>
      <c r="U406" s="2" t="s">
        <v>5110</v>
      </c>
      <c r="V406" s="2" t="s">
        <v>1485</v>
      </c>
      <c r="W406" s="2" t="s">
        <v>5109</v>
      </c>
      <c r="X406" s="2" t="s">
        <v>5111</v>
      </c>
      <c r="Y406" s="2" t="s">
        <v>5109</v>
      </c>
      <c r="Z406" s="2" t="s">
        <v>5112</v>
      </c>
      <c r="AA406" s="2" t="s">
        <v>5113</v>
      </c>
      <c r="AB406" s="2" t="s">
        <v>5109</v>
      </c>
      <c r="AC406" s="2" t="s">
        <v>882</v>
      </c>
      <c r="AD406" s="2" t="s">
        <v>883</v>
      </c>
      <c r="AE406" s="2" t="s">
        <v>130</v>
      </c>
      <c r="AF406" s="2" t="s">
        <v>5109</v>
      </c>
      <c r="AG406" s="2" t="s">
        <v>605</v>
      </c>
      <c r="AH406" s="2" t="s">
        <v>606</v>
      </c>
      <c r="AI406" s="2" t="s">
        <v>273</v>
      </c>
      <c r="AJ406" s="2" t="s">
        <v>5109</v>
      </c>
      <c r="AK406" s="2" t="s">
        <v>5114</v>
      </c>
      <c r="AL406" s="2" t="s">
        <v>5115</v>
      </c>
      <c r="AM406" s="2" t="s">
        <v>152</v>
      </c>
      <c r="AN406" s="2" t="s">
        <v>5116</v>
      </c>
      <c r="AO406" s="2" t="s">
        <v>2225</v>
      </c>
      <c r="AP406" s="2" t="s">
        <v>5117</v>
      </c>
      <c r="AQ406" s="2" t="s">
        <v>5118</v>
      </c>
      <c r="AR406" s="2" t="s">
        <v>136</v>
      </c>
      <c r="AS406" s="2" t="s">
        <v>5119</v>
      </c>
      <c r="AT406" s="2" t="s">
        <v>5120</v>
      </c>
      <c r="AU406" s="2">
        <v>5.25</v>
      </c>
      <c r="AV406" s="2">
        <v>6.27</v>
      </c>
      <c r="AW406" s="2">
        <v>5.86</v>
      </c>
      <c r="AX406" s="2">
        <v>5.05</v>
      </c>
      <c r="AY406" s="2">
        <v>5.03</v>
      </c>
      <c r="AZ406" s="2">
        <v>5.3</v>
      </c>
      <c r="BA406" s="2">
        <v>4.83</v>
      </c>
    </row>
    <row r="407" spans="1:53">
      <c r="A407" s="2" t="s">
        <v>5121</v>
      </c>
      <c r="B407" s="2">
        <v>5.72</v>
      </c>
      <c r="C407" s="2">
        <v>6.42</v>
      </c>
      <c r="D407" s="2">
        <v>-1.625</v>
      </c>
      <c r="E407" s="2" t="s">
        <v>140</v>
      </c>
      <c r="F407" s="2">
        <v>0.0413984340344168</v>
      </c>
      <c r="G407" s="2">
        <v>0.0499867975095905</v>
      </c>
      <c r="H407" s="2" t="s">
        <v>5122</v>
      </c>
      <c r="I407" s="2" t="s">
        <v>5123</v>
      </c>
      <c r="J407" s="2" t="s">
        <v>115</v>
      </c>
      <c r="K407" s="2" t="s">
        <v>116</v>
      </c>
      <c r="L407" s="2" t="s">
        <v>230</v>
      </c>
      <c r="M407" s="2" t="s">
        <v>5124</v>
      </c>
      <c r="N407" s="2">
        <v>64745095</v>
      </c>
      <c r="O407" s="2">
        <v>65202396</v>
      </c>
      <c r="P407" s="2">
        <v>10</v>
      </c>
      <c r="Q407" s="2" t="s">
        <v>5125</v>
      </c>
      <c r="R407" s="2">
        <v>55225</v>
      </c>
      <c r="S407" s="2" t="s">
        <v>5124</v>
      </c>
      <c r="T407" s="2" t="s">
        <v>120</v>
      </c>
      <c r="U407" s="2" t="s">
        <v>5126</v>
      </c>
      <c r="V407" s="2" t="s">
        <v>116</v>
      </c>
      <c r="W407" s="2" t="s">
        <v>5124</v>
      </c>
      <c r="X407" s="2" t="s">
        <v>5127</v>
      </c>
      <c r="Y407" s="2" t="s">
        <v>5124</v>
      </c>
      <c r="Z407" s="2" t="s">
        <v>5128</v>
      </c>
      <c r="AA407" s="2" t="s">
        <v>5129</v>
      </c>
      <c r="AB407" s="2" t="s">
        <v>5124</v>
      </c>
      <c r="AC407" s="2" t="s">
        <v>5130</v>
      </c>
      <c r="AD407" s="2" t="s">
        <v>5131</v>
      </c>
      <c r="AE407" s="2" t="s">
        <v>133</v>
      </c>
      <c r="AF407" s="2" t="s">
        <v>5124</v>
      </c>
      <c r="AG407" s="2" t="s">
        <v>166</v>
      </c>
      <c r="AH407" s="2" t="s">
        <v>167</v>
      </c>
      <c r="AI407" s="2" t="s">
        <v>133</v>
      </c>
      <c r="AJ407" s="2" t="s">
        <v>5124</v>
      </c>
      <c r="AK407" s="2" t="s">
        <v>1000</v>
      </c>
      <c r="AL407" s="2" t="s">
        <v>1001</v>
      </c>
      <c r="AM407" s="2" t="s">
        <v>152</v>
      </c>
      <c r="AN407" s="2" t="s">
        <v>134</v>
      </c>
      <c r="AO407" s="2" t="s">
        <v>134</v>
      </c>
      <c r="AP407" s="2" t="s">
        <v>134</v>
      </c>
      <c r="AQ407" s="2" t="s">
        <v>5132</v>
      </c>
      <c r="AR407" s="2" t="s">
        <v>136</v>
      </c>
      <c r="AS407" s="2" t="s">
        <v>1003</v>
      </c>
      <c r="AT407" s="2" t="s">
        <v>1004</v>
      </c>
      <c r="AU407" s="2">
        <v>5.34</v>
      </c>
      <c r="AV407" s="2">
        <v>5.86</v>
      </c>
      <c r="AW407" s="2">
        <v>5.95</v>
      </c>
      <c r="AX407" s="2">
        <v>6.49</v>
      </c>
      <c r="AY407" s="2">
        <v>6.12</v>
      </c>
      <c r="AZ407" s="2">
        <v>6.24</v>
      </c>
      <c r="BA407" s="2">
        <v>6.84</v>
      </c>
    </row>
    <row r="408" spans="1:53">
      <c r="A408" s="2" t="s">
        <v>5133</v>
      </c>
      <c r="B408" s="2">
        <v>5.82</v>
      </c>
      <c r="C408" s="2">
        <v>4.77</v>
      </c>
      <c r="D408" s="2">
        <v>2.071</v>
      </c>
      <c r="E408" s="2" t="s">
        <v>112</v>
      </c>
      <c r="F408" s="2">
        <v>0.0415096508758411</v>
      </c>
      <c r="G408" s="2">
        <v>0.0499867975095905</v>
      </c>
      <c r="H408" s="2" t="s">
        <v>5134</v>
      </c>
      <c r="I408" s="2" t="s">
        <v>5135</v>
      </c>
      <c r="J408" s="2" t="s">
        <v>115</v>
      </c>
      <c r="K408" s="2" t="s">
        <v>478</v>
      </c>
      <c r="L408" s="2" t="s">
        <v>117</v>
      </c>
      <c r="M408" s="2" t="s">
        <v>5136</v>
      </c>
      <c r="N408" s="2">
        <v>174490177</v>
      </c>
      <c r="O408" s="2">
        <v>174523154</v>
      </c>
      <c r="P408" s="2">
        <v>10</v>
      </c>
      <c r="Q408" s="2" t="s">
        <v>5137</v>
      </c>
      <c r="R408" s="2">
        <v>3248</v>
      </c>
      <c r="S408" s="2" t="s">
        <v>5136</v>
      </c>
      <c r="T408" s="2" t="s">
        <v>120</v>
      </c>
      <c r="U408" s="2" t="s">
        <v>5138</v>
      </c>
      <c r="V408" s="2" t="s">
        <v>478</v>
      </c>
      <c r="W408" s="2" t="s">
        <v>5136</v>
      </c>
      <c r="X408" s="2" t="s">
        <v>5139</v>
      </c>
      <c r="Y408" s="2" t="s">
        <v>5136</v>
      </c>
      <c r="Z408" s="2" t="s">
        <v>5140</v>
      </c>
      <c r="AA408" s="2" t="s">
        <v>5141</v>
      </c>
      <c r="AB408" s="2" t="s">
        <v>134</v>
      </c>
      <c r="AC408" s="2" t="s">
        <v>134</v>
      </c>
      <c r="AD408" s="2" t="s">
        <v>134</v>
      </c>
      <c r="AE408" s="2" t="s">
        <v>134</v>
      </c>
      <c r="AF408" s="2" t="s">
        <v>5136</v>
      </c>
      <c r="AG408" s="2" t="s">
        <v>796</v>
      </c>
      <c r="AH408" s="2" t="s">
        <v>797</v>
      </c>
      <c r="AI408" s="2" t="s">
        <v>273</v>
      </c>
      <c r="AJ408" s="2" t="s">
        <v>134</v>
      </c>
      <c r="AK408" s="2" t="s">
        <v>134</v>
      </c>
      <c r="AL408" s="2" t="s">
        <v>134</v>
      </c>
      <c r="AM408" s="2" t="s">
        <v>134</v>
      </c>
      <c r="AN408" s="2" t="s">
        <v>5136</v>
      </c>
      <c r="AO408" s="2" t="s">
        <v>171</v>
      </c>
      <c r="AP408" s="2" t="s">
        <v>5142</v>
      </c>
      <c r="AQ408" s="2" t="s">
        <v>5143</v>
      </c>
      <c r="AR408" s="2" t="s">
        <v>136</v>
      </c>
      <c r="AS408" s="2" t="s">
        <v>975</v>
      </c>
      <c r="AT408" s="2" t="s">
        <v>976</v>
      </c>
      <c r="AU408" s="2">
        <v>6.61</v>
      </c>
      <c r="AV408" s="2">
        <v>5.06</v>
      </c>
      <c r="AW408" s="2">
        <v>5.8</v>
      </c>
      <c r="AX408" s="2">
        <v>5.35</v>
      </c>
      <c r="AY408" s="2">
        <v>4.2</v>
      </c>
      <c r="AZ408" s="2">
        <v>4.52</v>
      </c>
      <c r="BA408" s="2">
        <v>5</v>
      </c>
    </row>
    <row r="409" spans="1:53">
      <c r="A409" s="2" t="s">
        <v>5144</v>
      </c>
      <c r="B409" s="2">
        <v>5.14</v>
      </c>
      <c r="C409" s="2">
        <v>5.8</v>
      </c>
      <c r="D409" s="2">
        <v>-1.58</v>
      </c>
      <c r="E409" s="2" t="s">
        <v>140</v>
      </c>
      <c r="F409" s="2">
        <v>0.0416087506388846</v>
      </c>
      <c r="G409" s="2">
        <v>0.0499867975095905</v>
      </c>
      <c r="H409" s="2" t="s">
        <v>5145</v>
      </c>
      <c r="I409" s="2" t="s">
        <v>5146</v>
      </c>
      <c r="J409" s="2" t="s">
        <v>115</v>
      </c>
      <c r="K409" s="2" t="s">
        <v>195</v>
      </c>
      <c r="L409" s="2" t="s">
        <v>117</v>
      </c>
      <c r="M409" s="2" t="s">
        <v>5147</v>
      </c>
      <c r="N409" s="2">
        <v>72959477</v>
      </c>
      <c r="O409" s="2">
        <v>72969466</v>
      </c>
      <c r="P409" s="2">
        <v>10</v>
      </c>
      <c r="Q409" s="2" t="s">
        <v>5148</v>
      </c>
      <c r="R409" s="2">
        <v>378108</v>
      </c>
      <c r="S409" s="2" t="s">
        <v>5147</v>
      </c>
      <c r="T409" s="2" t="s">
        <v>120</v>
      </c>
      <c r="U409" s="2" t="s">
        <v>5149</v>
      </c>
      <c r="V409" s="2" t="s">
        <v>195</v>
      </c>
      <c r="W409" s="2" t="s">
        <v>5147</v>
      </c>
      <c r="X409" s="2" t="s">
        <v>5150</v>
      </c>
      <c r="Y409" s="2" t="s">
        <v>5147</v>
      </c>
      <c r="Z409" s="2" t="s">
        <v>5151</v>
      </c>
      <c r="AA409" s="2" t="s">
        <v>5152</v>
      </c>
      <c r="AB409" s="2" t="s">
        <v>134</v>
      </c>
      <c r="AC409" s="2" t="s">
        <v>134</v>
      </c>
      <c r="AD409" s="2" t="s">
        <v>134</v>
      </c>
      <c r="AE409" s="2" t="s">
        <v>134</v>
      </c>
      <c r="AF409" s="2" t="s">
        <v>5147</v>
      </c>
      <c r="AG409" s="2" t="s">
        <v>254</v>
      </c>
      <c r="AH409" s="2" t="s">
        <v>255</v>
      </c>
      <c r="AI409" s="2" t="s">
        <v>152</v>
      </c>
      <c r="AJ409" s="2" t="s">
        <v>5147</v>
      </c>
      <c r="AK409" s="2" t="s">
        <v>168</v>
      </c>
      <c r="AL409" s="2" t="s">
        <v>169</v>
      </c>
      <c r="AM409" s="2" t="s">
        <v>170</v>
      </c>
      <c r="AN409" s="2" t="s">
        <v>134</v>
      </c>
      <c r="AO409" s="2" t="s">
        <v>134</v>
      </c>
      <c r="AP409" s="2" t="s">
        <v>134</v>
      </c>
      <c r="AQ409" s="2" t="s">
        <v>5153</v>
      </c>
      <c r="AR409" s="2" t="s">
        <v>136</v>
      </c>
      <c r="AS409" s="2" t="s">
        <v>5154</v>
      </c>
      <c r="AT409" s="2" t="s">
        <v>5155</v>
      </c>
      <c r="AU409" s="2">
        <v>5.41</v>
      </c>
      <c r="AV409" s="2">
        <v>5.06</v>
      </c>
      <c r="AW409" s="2">
        <v>4.96</v>
      </c>
      <c r="AX409" s="2">
        <v>5.85</v>
      </c>
      <c r="AY409" s="2">
        <v>5.9</v>
      </c>
      <c r="AZ409" s="2">
        <v>6.04</v>
      </c>
      <c r="BA409" s="2">
        <v>5.39</v>
      </c>
    </row>
    <row r="410" spans="1:53">
      <c r="A410" s="2" t="s">
        <v>5156</v>
      </c>
      <c r="B410" s="2">
        <v>6</v>
      </c>
      <c r="C410" s="2">
        <v>5.29</v>
      </c>
      <c r="D410" s="2">
        <v>1.636</v>
      </c>
      <c r="E410" s="2" t="s">
        <v>112</v>
      </c>
      <c r="F410" s="2">
        <v>0.0416166280463207</v>
      </c>
      <c r="G410" s="2">
        <v>0.0499867975095905</v>
      </c>
      <c r="H410" s="2" t="s">
        <v>5157</v>
      </c>
      <c r="I410" s="2" t="s">
        <v>5158</v>
      </c>
      <c r="J410" s="2" t="s">
        <v>115</v>
      </c>
      <c r="K410" s="2" t="s">
        <v>247</v>
      </c>
      <c r="L410" s="2" t="s">
        <v>230</v>
      </c>
      <c r="M410" s="2" t="s">
        <v>5159</v>
      </c>
      <c r="N410" s="2">
        <v>30571376</v>
      </c>
      <c r="O410" s="2">
        <v>30597179</v>
      </c>
      <c r="P410" s="2">
        <v>10</v>
      </c>
      <c r="Q410" s="2" t="s">
        <v>5160</v>
      </c>
      <c r="R410" s="2">
        <v>23</v>
      </c>
      <c r="S410" s="2" t="s">
        <v>5159</v>
      </c>
      <c r="T410" s="2" t="s">
        <v>688</v>
      </c>
      <c r="U410" s="2" t="s">
        <v>5161</v>
      </c>
      <c r="V410" s="2" t="s">
        <v>247</v>
      </c>
      <c r="W410" s="2" t="s">
        <v>5159</v>
      </c>
      <c r="X410" s="2" t="s">
        <v>5162</v>
      </c>
      <c r="Y410" s="2" t="s">
        <v>5159</v>
      </c>
      <c r="Z410" s="2" t="s">
        <v>5163</v>
      </c>
      <c r="AA410" s="2" t="s">
        <v>5164</v>
      </c>
      <c r="AB410" s="2" t="s">
        <v>5159</v>
      </c>
      <c r="AC410" s="2" t="s">
        <v>5165</v>
      </c>
      <c r="AD410" s="2" t="s">
        <v>5166</v>
      </c>
      <c r="AE410" s="2" t="s">
        <v>130</v>
      </c>
      <c r="AF410" s="2" t="s">
        <v>5159</v>
      </c>
      <c r="AG410" s="2" t="s">
        <v>2977</v>
      </c>
      <c r="AH410" s="2" t="s">
        <v>2978</v>
      </c>
      <c r="AI410" s="2" t="s">
        <v>273</v>
      </c>
      <c r="AJ410" s="2" t="s">
        <v>5159</v>
      </c>
      <c r="AK410" s="2" t="s">
        <v>168</v>
      </c>
      <c r="AL410" s="2" t="s">
        <v>169</v>
      </c>
      <c r="AM410" s="2" t="s">
        <v>170</v>
      </c>
      <c r="AN410" s="2" t="s">
        <v>134</v>
      </c>
      <c r="AO410" s="2" t="s">
        <v>134</v>
      </c>
      <c r="AP410" s="2" t="s">
        <v>134</v>
      </c>
      <c r="AQ410" s="2" t="s">
        <v>5159</v>
      </c>
      <c r="AR410" s="2" t="s">
        <v>136</v>
      </c>
      <c r="AS410" s="2" t="s">
        <v>753</v>
      </c>
      <c r="AT410" s="2" t="s">
        <v>754</v>
      </c>
      <c r="AU410" s="2">
        <v>5.66</v>
      </c>
      <c r="AV410" s="2">
        <v>6.38</v>
      </c>
      <c r="AW410" s="2">
        <v>5.97</v>
      </c>
      <c r="AX410" s="2">
        <v>4.97</v>
      </c>
      <c r="AY410" s="2">
        <v>5.2</v>
      </c>
      <c r="AZ410" s="2">
        <v>5.32</v>
      </c>
      <c r="BA410" s="2">
        <v>5.69</v>
      </c>
    </row>
    <row r="411" spans="1:53">
      <c r="A411" s="2" t="s">
        <v>5167</v>
      </c>
      <c r="B411" s="2">
        <v>6.91</v>
      </c>
      <c r="C411" s="2">
        <v>6.19</v>
      </c>
      <c r="D411" s="2">
        <v>1.647</v>
      </c>
      <c r="E411" s="2" t="s">
        <v>112</v>
      </c>
      <c r="F411" s="2">
        <v>0.0417700845574812</v>
      </c>
      <c r="G411" s="2">
        <v>0.0499867975095905</v>
      </c>
      <c r="H411" s="2" t="s">
        <v>5168</v>
      </c>
      <c r="I411" s="2" t="s">
        <v>5169</v>
      </c>
      <c r="J411" s="2" t="s">
        <v>115</v>
      </c>
      <c r="K411" s="2" t="s">
        <v>913</v>
      </c>
      <c r="L411" s="2" t="s">
        <v>230</v>
      </c>
      <c r="M411" s="2" t="s">
        <v>5170</v>
      </c>
      <c r="N411" s="2">
        <v>30378106</v>
      </c>
      <c r="O411" s="2">
        <v>30400108</v>
      </c>
      <c r="P411" s="2">
        <v>10</v>
      </c>
      <c r="Q411" s="2" t="s">
        <v>5171</v>
      </c>
      <c r="R411" s="2">
        <v>197407</v>
      </c>
      <c r="S411" s="2" t="s">
        <v>5170</v>
      </c>
      <c r="T411" s="2" t="s">
        <v>120</v>
      </c>
      <c r="U411" s="2" t="s">
        <v>5172</v>
      </c>
      <c r="V411" s="2" t="s">
        <v>913</v>
      </c>
      <c r="W411" s="2" t="s">
        <v>5170</v>
      </c>
      <c r="X411" s="2" t="s">
        <v>5173</v>
      </c>
      <c r="Y411" s="2" t="s">
        <v>5170</v>
      </c>
      <c r="Z411" s="2" t="s">
        <v>5174</v>
      </c>
      <c r="AA411" s="2" t="s">
        <v>5175</v>
      </c>
      <c r="AB411" s="2" t="s">
        <v>5170</v>
      </c>
      <c r="AC411" s="2" t="s">
        <v>202</v>
      </c>
      <c r="AD411" s="2" t="s">
        <v>203</v>
      </c>
      <c r="AE411" s="2" t="s">
        <v>152</v>
      </c>
      <c r="AF411" s="2" t="s">
        <v>5170</v>
      </c>
      <c r="AG411" s="2" t="s">
        <v>166</v>
      </c>
      <c r="AH411" s="2" t="s">
        <v>167</v>
      </c>
      <c r="AI411" s="2" t="s">
        <v>152</v>
      </c>
      <c r="AJ411" s="2" t="s">
        <v>5170</v>
      </c>
      <c r="AK411" s="2" t="s">
        <v>204</v>
      </c>
      <c r="AL411" s="2" t="s">
        <v>205</v>
      </c>
      <c r="AM411" s="2" t="s">
        <v>152</v>
      </c>
      <c r="AN411" s="2" t="s">
        <v>134</v>
      </c>
      <c r="AO411" s="2" t="s">
        <v>134</v>
      </c>
      <c r="AP411" s="2" t="s">
        <v>134</v>
      </c>
      <c r="AQ411" s="2" t="s">
        <v>5176</v>
      </c>
      <c r="AR411" s="2" t="s">
        <v>136</v>
      </c>
      <c r="AS411" s="2" t="s">
        <v>207</v>
      </c>
      <c r="AT411" s="2" t="s">
        <v>208</v>
      </c>
      <c r="AU411" s="2">
        <v>7.03</v>
      </c>
      <c r="AV411" s="2">
        <v>7.3</v>
      </c>
      <c r="AW411" s="2">
        <v>6.39</v>
      </c>
      <c r="AX411" s="2">
        <v>6.35</v>
      </c>
      <c r="AY411" s="2">
        <v>6.34</v>
      </c>
      <c r="AZ411" s="2">
        <v>6.15</v>
      </c>
      <c r="BA411" s="2">
        <v>5.93</v>
      </c>
    </row>
    <row r="412" spans="1:53">
      <c r="A412" s="2" t="s">
        <v>5177</v>
      </c>
      <c r="B412" s="2">
        <v>5.58</v>
      </c>
      <c r="C412" s="2">
        <v>6.32</v>
      </c>
      <c r="D412" s="2">
        <v>-1.67</v>
      </c>
      <c r="E412" s="2" t="s">
        <v>140</v>
      </c>
      <c r="F412" s="2">
        <v>0.0418074766297599</v>
      </c>
      <c r="G412" s="2">
        <v>0.0499867975095905</v>
      </c>
      <c r="H412" s="2" t="s">
        <v>5178</v>
      </c>
      <c r="I412" s="2" t="s">
        <v>5179</v>
      </c>
      <c r="J412" s="2" t="s">
        <v>115</v>
      </c>
      <c r="K412" s="2" t="s">
        <v>625</v>
      </c>
      <c r="L412" s="2" t="s">
        <v>117</v>
      </c>
      <c r="M412" s="2" t="s">
        <v>5180</v>
      </c>
      <c r="N412" s="2">
        <v>119925050</v>
      </c>
      <c r="O412" s="2">
        <v>119943772</v>
      </c>
      <c r="P412" s="2">
        <v>10</v>
      </c>
      <c r="Q412" s="2" t="s">
        <v>5181</v>
      </c>
      <c r="R412" s="2">
        <v>79576</v>
      </c>
      <c r="S412" s="2" t="s">
        <v>5180</v>
      </c>
      <c r="T412" s="2" t="s">
        <v>120</v>
      </c>
      <c r="U412" s="2" t="s">
        <v>5182</v>
      </c>
      <c r="V412" s="2" t="s">
        <v>625</v>
      </c>
      <c r="W412" s="2" t="s">
        <v>5180</v>
      </c>
      <c r="X412" s="2" t="s">
        <v>5183</v>
      </c>
      <c r="Y412" s="2" t="s">
        <v>5180</v>
      </c>
      <c r="Z412" s="2" t="s">
        <v>5184</v>
      </c>
      <c r="AA412" s="2" t="s">
        <v>5185</v>
      </c>
      <c r="AB412" s="2" t="s">
        <v>5180</v>
      </c>
      <c r="AC412" s="2" t="s">
        <v>237</v>
      </c>
      <c r="AD412" s="2" t="s">
        <v>238</v>
      </c>
      <c r="AE412" s="2" t="s">
        <v>152</v>
      </c>
      <c r="AF412" s="2" t="s">
        <v>5180</v>
      </c>
      <c r="AG412" s="2" t="s">
        <v>796</v>
      </c>
      <c r="AH412" s="2" t="s">
        <v>797</v>
      </c>
      <c r="AI412" s="2" t="s">
        <v>273</v>
      </c>
      <c r="AJ412" s="2" t="s">
        <v>5180</v>
      </c>
      <c r="AK412" s="2" t="s">
        <v>523</v>
      </c>
      <c r="AL412" s="2" t="s">
        <v>524</v>
      </c>
      <c r="AM412" s="2" t="s">
        <v>273</v>
      </c>
      <c r="AN412" s="2" t="s">
        <v>134</v>
      </c>
      <c r="AO412" s="2" t="s">
        <v>134</v>
      </c>
      <c r="AP412" s="2" t="s">
        <v>134</v>
      </c>
      <c r="AQ412" s="2" t="s">
        <v>134</v>
      </c>
      <c r="AR412" s="2" t="s">
        <v>134</v>
      </c>
      <c r="AS412" s="2" t="s">
        <v>134</v>
      </c>
      <c r="AT412" s="2" t="s">
        <v>134</v>
      </c>
      <c r="AU412" s="2">
        <v>5.78</v>
      </c>
      <c r="AV412" s="2">
        <v>5.55</v>
      </c>
      <c r="AW412" s="2">
        <v>5.4</v>
      </c>
      <c r="AX412" s="2">
        <v>6.97</v>
      </c>
      <c r="AY412" s="2">
        <v>6.22</v>
      </c>
      <c r="AZ412" s="2">
        <v>5.97</v>
      </c>
      <c r="BA412" s="2">
        <v>6.13</v>
      </c>
    </row>
    <row r="413" spans="1:53">
      <c r="A413" s="2" t="s">
        <v>5186</v>
      </c>
      <c r="B413" s="2">
        <v>4.92</v>
      </c>
      <c r="C413" s="2">
        <v>5.5</v>
      </c>
      <c r="D413" s="2">
        <v>-1.495</v>
      </c>
      <c r="E413" s="2" t="s">
        <v>140</v>
      </c>
      <c r="F413" s="2">
        <v>0.0418152983670238</v>
      </c>
      <c r="G413" s="2">
        <v>0.0499867975095905</v>
      </c>
      <c r="H413" s="2" t="s">
        <v>5187</v>
      </c>
      <c r="I413" s="2" t="s">
        <v>5188</v>
      </c>
      <c r="J413" s="2" t="s">
        <v>115</v>
      </c>
      <c r="K413" s="2" t="s">
        <v>488</v>
      </c>
      <c r="L413" s="2" t="s">
        <v>230</v>
      </c>
      <c r="M413" s="2" t="s">
        <v>5189</v>
      </c>
      <c r="N413" s="2">
        <v>73443158</v>
      </c>
      <c r="O413" s="2">
        <v>73560014</v>
      </c>
      <c r="P413" s="2">
        <v>10</v>
      </c>
      <c r="Q413" s="2" t="s">
        <v>5190</v>
      </c>
      <c r="R413" s="2">
        <v>283677</v>
      </c>
      <c r="S413" s="2" t="s">
        <v>5189</v>
      </c>
      <c r="T413" s="2" t="s">
        <v>120</v>
      </c>
      <c r="U413" s="2" t="s">
        <v>5191</v>
      </c>
      <c r="V413" s="2" t="s">
        <v>488</v>
      </c>
      <c r="W413" s="2" t="s">
        <v>5189</v>
      </c>
      <c r="X413" s="2" t="s">
        <v>5192</v>
      </c>
      <c r="Y413" s="2" t="s">
        <v>5189</v>
      </c>
      <c r="Z413" s="2" t="s">
        <v>5193</v>
      </c>
      <c r="AA413" s="2" t="s">
        <v>5194</v>
      </c>
      <c r="AB413" s="2" t="s">
        <v>5189</v>
      </c>
      <c r="AC413" s="2" t="s">
        <v>5195</v>
      </c>
      <c r="AD413" s="2" t="s">
        <v>5196</v>
      </c>
      <c r="AE413" s="2" t="s">
        <v>152</v>
      </c>
      <c r="AF413" s="2" t="s">
        <v>134</v>
      </c>
      <c r="AG413" s="2" t="s">
        <v>134</v>
      </c>
      <c r="AH413" s="2" t="s">
        <v>134</v>
      </c>
      <c r="AI413" s="2" t="s">
        <v>134</v>
      </c>
      <c r="AJ413" s="2" t="s">
        <v>5197</v>
      </c>
      <c r="AK413" s="2" t="s">
        <v>168</v>
      </c>
      <c r="AL413" s="2" t="s">
        <v>169</v>
      </c>
      <c r="AM413" s="2" t="s">
        <v>152</v>
      </c>
      <c r="AN413" s="2" t="s">
        <v>134</v>
      </c>
      <c r="AO413" s="2" t="s">
        <v>134</v>
      </c>
      <c r="AP413" s="2" t="s">
        <v>134</v>
      </c>
      <c r="AQ413" s="2" t="s">
        <v>5197</v>
      </c>
      <c r="AR413" s="2" t="s">
        <v>136</v>
      </c>
      <c r="AS413" s="2" t="s">
        <v>5198</v>
      </c>
      <c r="AT413" s="2" t="s">
        <v>5199</v>
      </c>
      <c r="AU413" s="2">
        <v>5.12</v>
      </c>
      <c r="AV413" s="2">
        <v>4.79</v>
      </c>
      <c r="AW413" s="2">
        <v>4.84</v>
      </c>
      <c r="AX413" s="2">
        <v>5.37</v>
      </c>
      <c r="AY413" s="2">
        <v>5.51</v>
      </c>
      <c r="AZ413" s="2">
        <v>5.74</v>
      </c>
      <c r="BA413" s="2">
        <v>5.38</v>
      </c>
    </row>
    <row r="414" spans="1:53">
      <c r="A414" s="2" t="s">
        <v>5200</v>
      </c>
      <c r="B414" s="2">
        <v>5.71</v>
      </c>
      <c r="C414" s="2">
        <v>4.96</v>
      </c>
      <c r="D414" s="2">
        <v>1.682</v>
      </c>
      <c r="E414" s="2" t="s">
        <v>112</v>
      </c>
      <c r="F414" s="2">
        <v>0.0420759606640103</v>
      </c>
      <c r="G414" s="2">
        <v>0.0499867975095905</v>
      </c>
      <c r="H414" s="2" t="s">
        <v>5201</v>
      </c>
      <c r="I414" s="2" t="s">
        <v>5202</v>
      </c>
      <c r="J414" s="2" t="s">
        <v>115</v>
      </c>
      <c r="K414" s="2" t="s">
        <v>334</v>
      </c>
      <c r="L414" s="2" t="s">
        <v>230</v>
      </c>
      <c r="M414" s="2" t="s">
        <v>5203</v>
      </c>
      <c r="N414" s="2">
        <v>196739857</v>
      </c>
      <c r="O414" s="2">
        <v>196832647</v>
      </c>
      <c r="P414" s="2">
        <v>10</v>
      </c>
      <c r="Q414" s="2" t="s">
        <v>1922</v>
      </c>
      <c r="R414" s="2">
        <v>5062</v>
      </c>
      <c r="S414" s="2" t="s">
        <v>5203</v>
      </c>
      <c r="T414" s="2" t="s">
        <v>120</v>
      </c>
      <c r="U414" s="2" t="s">
        <v>5204</v>
      </c>
      <c r="V414" s="2" t="s">
        <v>334</v>
      </c>
      <c r="W414" s="2" t="s">
        <v>5203</v>
      </c>
      <c r="X414" s="2" t="s">
        <v>5205</v>
      </c>
      <c r="Y414" s="2" t="s">
        <v>5203</v>
      </c>
      <c r="Z414" s="2" t="s">
        <v>5206</v>
      </c>
      <c r="AA414" s="2" t="s">
        <v>5207</v>
      </c>
      <c r="AB414" s="2" t="s">
        <v>134</v>
      </c>
      <c r="AC414" s="2" t="s">
        <v>134</v>
      </c>
      <c r="AD414" s="2" t="s">
        <v>134</v>
      </c>
      <c r="AE414" s="2" t="s">
        <v>134</v>
      </c>
      <c r="AF414" s="2" t="s">
        <v>5203</v>
      </c>
      <c r="AG414" s="2" t="s">
        <v>796</v>
      </c>
      <c r="AH414" s="2" t="s">
        <v>797</v>
      </c>
      <c r="AI414" s="2" t="s">
        <v>273</v>
      </c>
      <c r="AJ414" s="2" t="s">
        <v>5203</v>
      </c>
      <c r="AK414" s="2" t="s">
        <v>2002</v>
      </c>
      <c r="AL414" s="2" t="s">
        <v>2003</v>
      </c>
      <c r="AM414" s="2" t="s">
        <v>130</v>
      </c>
      <c r="AN414" s="2" t="s">
        <v>5203</v>
      </c>
      <c r="AO414" s="2" t="s">
        <v>171</v>
      </c>
      <c r="AP414" s="2" t="s">
        <v>5208</v>
      </c>
      <c r="AQ414" s="2" t="s">
        <v>5209</v>
      </c>
      <c r="AR414" s="2" t="s">
        <v>136</v>
      </c>
      <c r="AS414" s="2" t="s">
        <v>5210</v>
      </c>
      <c r="AT414" s="2" t="s">
        <v>5211</v>
      </c>
      <c r="AU414" s="2">
        <v>5.59</v>
      </c>
      <c r="AV414" s="2">
        <v>5.55</v>
      </c>
      <c r="AW414" s="2">
        <v>6</v>
      </c>
      <c r="AX414" s="2">
        <v>4.82</v>
      </c>
      <c r="AY414" s="2">
        <v>5.61</v>
      </c>
      <c r="AZ414" s="2">
        <v>4.74</v>
      </c>
      <c r="BA414" s="2">
        <v>4.66</v>
      </c>
    </row>
    <row r="415" spans="1:53">
      <c r="A415" s="2" t="s">
        <v>5212</v>
      </c>
      <c r="B415" s="2">
        <v>7.93</v>
      </c>
      <c r="C415" s="2">
        <v>6.95</v>
      </c>
      <c r="D415" s="2">
        <v>1.972</v>
      </c>
      <c r="E415" s="2" t="s">
        <v>112</v>
      </c>
      <c r="F415" s="2">
        <v>0.0421084126025879</v>
      </c>
      <c r="G415" s="2">
        <v>0.0499867975095905</v>
      </c>
      <c r="H415" s="2" t="s">
        <v>5213</v>
      </c>
      <c r="I415" s="2" t="s">
        <v>5214</v>
      </c>
      <c r="J415" s="2" t="s">
        <v>115</v>
      </c>
      <c r="K415" s="2" t="s">
        <v>1342</v>
      </c>
      <c r="L415" s="2" t="s">
        <v>230</v>
      </c>
      <c r="M415" s="2" t="s">
        <v>5215</v>
      </c>
      <c r="N415" s="2">
        <v>105318692</v>
      </c>
      <c r="O415" s="2">
        <v>105804539</v>
      </c>
      <c r="P415" s="2">
        <v>10</v>
      </c>
      <c r="Q415" s="2" t="s">
        <v>5216</v>
      </c>
      <c r="R415" s="2">
        <v>23414</v>
      </c>
      <c r="S415" s="2" t="s">
        <v>5215</v>
      </c>
      <c r="T415" s="2" t="s">
        <v>120</v>
      </c>
      <c r="U415" s="2" t="s">
        <v>5217</v>
      </c>
      <c r="V415" s="2" t="s">
        <v>1342</v>
      </c>
      <c r="W415" s="2" t="s">
        <v>5215</v>
      </c>
      <c r="X415" s="2" t="s">
        <v>5218</v>
      </c>
      <c r="Y415" s="2" t="s">
        <v>5215</v>
      </c>
      <c r="Z415" s="2" t="s">
        <v>5219</v>
      </c>
      <c r="AA415" s="2" t="s">
        <v>5220</v>
      </c>
      <c r="AB415" s="2" t="s">
        <v>134</v>
      </c>
      <c r="AC415" s="2" t="s">
        <v>134</v>
      </c>
      <c r="AD415" s="2" t="s">
        <v>134</v>
      </c>
      <c r="AE415" s="2" t="s">
        <v>134</v>
      </c>
      <c r="AF415" s="2" t="s">
        <v>5215</v>
      </c>
      <c r="AG415" s="2" t="s">
        <v>166</v>
      </c>
      <c r="AH415" s="2" t="s">
        <v>167</v>
      </c>
      <c r="AI415" s="2" t="s">
        <v>133</v>
      </c>
      <c r="AJ415" s="2" t="s">
        <v>5215</v>
      </c>
      <c r="AK415" s="2" t="s">
        <v>5221</v>
      </c>
      <c r="AL415" s="2" t="s">
        <v>5222</v>
      </c>
      <c r="AM415" s="2" t="s">
        <v>133</v>
      </c>
      <c r="AN415" s="2" t="s">
        <v>134</v>
      </c>
      <c r="AO415" s="2" t="s">
        <v>134</v>
      </c>
      <c r="AP415" s="2" t="s">
        <v>134</v>
      </c>
      <c r="AQ415" s="2" t="s">
        <v>5223</v>
      </c>
      <c r="AR415" s="2" t="s">
        <v>136</v>
      </c>
      <c r="AS415" s="2" t="s">
        <v>207</v>
      </c>
      <c r="AT415" s="2" t="s">
        <v>208</v>
      </c>
      <c r="AU415" s="2">
        <v>7.53</v>
      </c>
      <c r="AV415" s="2">
        <v>7.84</v>
      </c>
      <c r="AW415" s="2">
        <v>8.41</v>
      </c>
      <c r="AX415" s="2">
        <v>6.51</v>
      </c>
      <c r="AY415" s="2">
        <v>7.43</v>
      </c>
      <c r="AZ415" s="2">
        <v>6.31</v>
      </c>
      <c r="BA415" s="2">
        <v>7.56</v>
      </c>
    </row>
    <row r="416" spans="1:53">
      <c r="A416" s="2" t="s">
        <v>5224</v>
      </c>
      <c r="B416" s="2">
        <v>5.27</v>
      </c>
      <c r="C416" s="2">
        <v>4.61</v>
      </c>
      <c r="D416" s="2">
        <v>1.58</v>
      </c>
      <c r="E416" s="2" t="s">
        <v>112</v>
      </c>
      <c r="F416" s="2">
        <v>0.0421105057889611</v>
      </c>
      <c r="G416" s="2">
        <v>0.0499867975095905</v>
      </c>
      <c r="H416" s="2" t="s">
        <v>5225</v>
      </c>
      <c r="I416" s="2" t="s">
        <v>5226</v>
      </c>
      <c r="J416" s="2" t="s">
        <v>115</v>
      </c>
      <c r="K416" s="2" t="s">
        <v>1129</v>
      </c>
      <c r="L416" s="2" t="s">
        <v>230</v>
      </c>
      <c r="M416" s="2" t="s">
        <v>5227</v>
      </c>
      <c r="N416" s="2">
        <v>8288497</v>
      </c>
      <c r="O416" s="2">
        <v>8290092</v>
      </c>
      <c r="P416" s="2">
        <v>10</v>
      </c>
      <c r="Q416" s="2" t="s">
        <v>4523</v>
      </c>
      <c r="R416" s="2">
        <v>29098</v>
      </c>
      <c r="S416" s="2" t="s">
        <v>5227</v>
      </c>
      <c r="T416" s="2" t="s">
        <v>120</v>
      </c>
      <c r="U416" s="2" t="s">
        <v>5228</v>
      </c>
      <c r="V416" s="2" t="s">
        <v>1129</v>
      </c>
      <c r="W416" s="2" t="s">
        <v>5227</v>
      </c>
      <c r="X416" s="2" t="s">
        <v>5229</v>
      </c>
      <c r="Y416" s="2" t="s">
        <v>5227</v>
      </c>
      <c r="Z416" s="2" t="s">
        <v>5230</v>
      </c>
      <c r="AA416" s="2" t="s">
        <v>5231</v>
      </c>
      <c r="AB416" s="2" t="s">
        <v>134</v>
      </c>
      <c r="AC416" s="2" t="s">
        <v>134</v>
      </c>
      <c r="AD416" s="2" t="s">
        <v>134</v>
      </c>
      <c r="AE416" s="2" t="s">
        <v>134</v>
      </c>
      <c r="AF416" s="2" t="s">
        <v>5227</v>
      </c>
      <c r="AG416" s="2" t="s">
        <v>166</v>
      </c>
      <c r="AH416" s="2" t="s">
        <v>167</v>
      </c>
      <c r="AI416" s="2" t="s">
        <v>273</v>
      </c>
      <c r="AJ416" s="2" t="s">
        <v>5227</v>
      </c>
      <c r="AK416" s="2" t="s">
        <v>5232</v>
      </c>
      <c r="AL416" s="2" t="s">
        <v>5233</v>
      </c>
      <c r="AM416" s="2" t="s">
        <v>345</v>
      </c>
      <c r="AN416" s="2" t="s">
        <v>134</v>
      </c>
      <c r="AO416" s="2" t="s">
        <v>134</v>
      </c>
      <c r="AP416" s="2" t="s">
        <v>134</v>
      </c>
      <c r="AQ416" s="2" t="s">
        <v>5234</v>
      </c>
      <c r="AR416" s="2" t="s">
        <v>136</v>
      </c>
      <c r="AS416" s="2" t="s">
        <v>5235</v>
      </c>
      <c r="AT416" s="2" t="s">
        <v>5236</v>
      </c>
      <c r="AU416" s="2">
        <v>5.46</v>
      </c>
      <c r="AV416" s="2">
        <v>4.93</v>
      </c>
      <c r="AW416" s="2">
        <v>5.43</v>
      </c>
      <c r="AX416" s="2">
        <v>4.54</v>
      </c>
      <c r="AY416" s="2">
        <v>4.55</v>
      </c>
      <c r="AZ416" s="2">
        <v>4.99</v>
      </c>
      <c r="BA416" s="2">
        <v>4.36</v>
      </c>
    </row>
    <row r="417" spans="1:53">
      <c r="A417" s="2" t="s">
        <v>5237</v>
      </c>
      <c r="B417" s="2">
        <v>6.65</v>
      </c>
      <c r="C417" s="2">
        <v>5.8</v>
      </c>
      <c r="D417" s="2">
        <v>1.803</v>
      </c>
      <c r="E417" s="2" t="s">
        <v>112</v>
      </c>
      <c r="F417" s="2">
        <v>0.0421125723465938</v>
      </c>
      <c r="G417" s="2">
        <v>0.0499867975095905</v>
      </c>
      <c r="H417" s="2" t="s">
        <v>5238</v>
      </c>
      <c r="I417" s="2" t="s">
        <v>5239</v>
      </c>
      <c r="J417" s="2" t="s">
        <v>115</v>
      </c>
      <c r="K417" s="2" t="s">
        <v>465</v>
      </c>
      <c r="L417" s="2" t="s">
        <v>230</v>
      </c>
      <c r="M417" s="2" t="s">
        <v>5240</v>
      </c>
      <c r="N417" s="2">
        <v>117542444</v>
      </c>
      <c r="O417" s="2">
        <v>117549546</v>
      </c>
      <c r="P417" s="2">
        <v>10</v>
      </c>
      <c r="Q417" s="2" t="s">
        <v>5241</v>
      </c>
      <c r="R417" s="2">
        <v>2018</v>
      </c>
      <c r="S417" s="2" t="s">
        <v>5240</v>
      </c>
      <c r="T417" s="2" t="s">
        <v>120</v>
      </c>
      <c r="U417" s="2" t="s">
        <v>5242</v>
      </c>
      <c r="V417" s="2" t="s">
        <v>465</v>
      </c>
      <c r="W417" s="2" t="s">
        <v>5240</v>
      </c>
      <c r="X417" s="2" t="s">
        <v>5243</v>
      </c>
      <c r="Y417" s="2" t="s">
        <v>5240</v>
      </c>
      <c r="Z417" s="2" t="s">
        <v>5244</v>
      </c>
      <c r="AA417" s="2" t="s">
        <v>5245</v>
      </c>
      <c r="AB417" s="2" t="s">
        <v>5240</v>
      </c>
      <c r="AC417" s="2" t="s">
        <v>833</v>
      </c>
      <c r="AD417" s="2" t="s">
        <v>834</v>
      </c>
      <c r="AE417" s="2" t="s">
        <v>152</v>
      </c>
      <c r="AF417" s="2" t="s">
        <v>5240</v>
      </c>
      <c r="AG417" s="2" t="s">
        <v>166</v>
      </c>
      <c r="AH417" s="2" t="s">
        <v>167</v>
      </c>
      <c r="AI417" s="2" t="s">
        <v>152</v>
      </c>
      <c r="AJ417" s="2" t="s">
        <v>5240</v>
      </c>
      <c r="AK417" s="2" t="s">
        <v>168</v>
      </c>
      <c r="AL417" s="2" t="s">
        <v>169</v>
      </c>
      <c r="AM417" s="2" t="s">
        <v>170</v>
      </c>
      <c r="AN417" s="2" t="s">
        <v>134</v>
      </c>
      <c r="AO417" s="2" t="s">
        <v>134</v>
      </c>
      <c r="AP417" s="2" t="s">
        <v>134</v>
      </c>
      <c r="AQ417" s="2" t="s">
        <v>5246</v>
      </c>
      <c r="AR417" s="2" t="s">
        <v>136</v>
      </c>
      <c r="AS417" s="2" t="s">
        <v>3310</v>
      </c>
      <c r="AT417" s="2" t="s">
        <v>3311</v>
      </c>
      <c r="AU417" s="2">
        <v>6.89</v>
      </c>
      <c r="AV417" s="2">
        <v>6.47</v>
      </c>
      <c r="AW417" s="2">
        <v>6.58</v>
      </c>
      <c r="AX417" s="2">
        <v>6.6</v>
      </c>
      <c r="AY417" s="2">
        <v>5.74</v>
      </c>
      <c r="AZ417" s="2">
        <v>5.57</v>
      </c>
      <c r="BA417" s="2">
        <v>5.28</v>
      </c>
    </row>
    <row r="418" spans="1:53">
      <c r="A418" s="2" t="s">
        <v>5247</v>
      </c>
      <c r="B418" s="2">
        <v>6.22</v>
      </c>
      <c r="C418" s="2">
        <v>6.88</v>
      </c>
      <c r="D418" s="2">
        <v>-1.58</v>
      </c>
      <c r="E418" s="2" t="s">
        <v>140</v>
      </c>
      <c r="F418" s="2">
        <v>0.042137360558282</v>
      </c>
      <c r="G418" s="2">
        <v>0.0499867975095905</v>
      </c>
      <c r="H418" s="2" t="s">
        <v>5248</v>
      </c>
      <c r="I418" s="2" t="s">
        <v>5249</v>
      </c>
      <c r="J418" s="2" t="s">
        <v>115</v>
      </c>
      <c r="K418" s="2" t="s">
        <v>1801</v>
      </c>
      <c r="L418" s="2" t="s">
        <v>230</v>
      </c>
      <c r="M418" s="2" t="s">
        <v>5250</v>
      </c>
      <c r="N418" s="2">
        <v>49247911</v>
      </c>
      <c r="O418" s="2">
        <v>49293486</v>
      </c>
      <c r="P418" s="2">
        <v>10</v>
      </c>
      <c r="Q418" s="2" t="s">
        <v>5251</v>
      </c>
      <c r="R418" s="2">
        <v>81602</v>
      </c>
      <c r="S418" s="2" t="s">
        <v>5250</v>
      </c>
      <c r="T418" s="2" t="s">
        <v>120</v>
      </c>
      <c r="U418" s="2" t="s">
        <v>5252</v>
      </c>
      <c r="V418" s="2" t="s">
        <v>1801</v>
      </c>
      <c r="W418" s="2" t="s">
        <v>5250</v>
      </c>
      <c r="X418" s="2" t="s">
        <v>5253</v>
      </c>
      <c r="Y418" s="2" t="s">
        <v>5250</v>
      </c>
      <c r="Z418" s="2" t="s">
        <v>5254</v>
      </c>
      <c r="AA418" s="2" t="s">
        <v>5255</v>
      </c>
      <c r="AB418" s="2" t="s">
        <v>5250</v>
      </c>
      <c r="AC418" s="2" t="s">
        <v>4575</v>
      </c>
      <c r="AD418" s="2" t="s">
        <v>4576</v>
      </c>
      <c r="AE418" s="2" t="s">
        <v>152</v>
      </c>
      <c r="AF418" s="2" t="s">
        <v>134</v>
      </c>
      <c r="AG418" s="2" t="s">
        <v>134</v>
      </c>
      <c r="AH418" s="2" t="s">
        <v>134</v>
      </c>
      <c r="AI418" s="2" t="s">
        <v>134</v>
      </c>
      <c r="AJ418" s="2" t="s">
        <v>5250</v>
      </c>
      <c r="AK418" s="2" t="s">
        <v>239</v>
      </c>
      <c r="AL418" s="2" t="s">
        <v>240</v>
      </c>
      <c r="AM418" s="2" t="s">
        <v>152</v>
      </c>
      <c r="AN418" s="2" t="s">
        <v>134</v>
      </c>
      <c r="AO418" s="2" t="s">
        <v>134</v>
      </c>
      <c r="AP418" s="2" t="s">
        <v>134</v>
      </c>
      <c r="AQ418" s="2" t="s">
        <v>5256</v>
      </c>
      <c r="AR418" s="2" t="s">
        <v>136</v>
      </c>
      <c r="AS418" s="2" t="s">
        <v>5257</v>
      </c>
      <c r="AT418" s="2" t="s">
        <v>5258</v>
      </c>
      <c r="AU418" s="2">
        <v>6.25</v>
      </c>
      <c r="AV418" s="2">
        <v>6.27</v>
      </c>
      <c r="AW418" s="2">
        <v>6.15</v>
      </c>
      <c r="AX418" s="2">
        <v>7.15</v>
      </c>
      <c r="AY418" s="2">
        <v>6.78</v>
      </c>
      <c r="AZ418" s="2">
        <v>6.43</v>
      </c>
      <c r="BA418" s="2">
        <v>7.16</v>
      </c>
    </row>
    <row r="419" spans="1:53">
      <c r="A419" s="2" t="s">
        <v>5259</v>
      </c>
      <c r="B419" s="2">
        <v>5.49</v>
      </c>
      <c r="C419" s="2">
        <v>4.93</v>
      </c>
      <c r="D419" s="2">
        <v>1.474</v>
      </c>
      <c r="E419" s="2" t="s">
        <v>112</v>
      </c>
      <c r="F419" s="2">
        <v>0.0421482851235023</v>
      </c>
      <c r="G419" s="2">
        <v>0.0499867975095905</v>
      </c>
      <c r="H419" s="2" t="s">
        <v>5260</v>
      </c>
      <c r="I419" s="2" t="s">
        <v>5261</v>
      </c>
      <c r="J419" s="2" t="s">
        <v>115</v>
      </c>
      <c r="K419" s="2" t="s">
        <v>282</v>
      </c>
      <c r="L419" s="2" t="s">
        <v>230</v>
      </c>
      <c r="M419" s="2" t="s">
        <v>5262</v>
      </c>
      <c r="N419" s="2">
        <v>48933682</v>
      </c>
      <c r="O419" s="2">
        <v>48944969</v>
      </c>
      <c r="P419" s="2">
        <v>10</v>
      </c>
      <c r="Q419" s="2" t="s">
        <v>5263</v>
      </c>
      <c r="R419" s="2">
        <v>27294</v>
      </c>
      <c r="S419" s="2" t="s">
        <v>5262</v>
      </c>
      <c r="T419" s="2" t="s">
        <v>120</v>
      </c>
      <c r="U419" s="2" t="s">
        <v>5264</v>
      </c>
      <c r="V419" s="2" t="s">
        <v>282</v>
      </c>
      <c r="W419" s="2" t="s">
        <v>5262</v>
      </c>
      <c r="X419" s="2" t="s">
        <v>5265</v>
      </c>
      <c r="Y419" s="2" t="s">
        <v>5262</v>
      </c>
      <c r="Z419" s="2" t="s">
        <v>5266</v>
      </c>
      <c r="AA419" s="2" t="s">
        <v>5267</v>
      </c>
      <c r="AB419" s="2" t="s">
        <v>5262</v>
      </c>
      <c r="AC419" s="2" t="s">
        <v>396</v>
      </c>
      <c r="AD419" s="2" t="s">
        <v>397</v>
      </c>
      <c r="AE419" s="2" t="s">
        <v>130</v>
      </c>
      <c r="AF419" s="2" t="s">
        <v>5262</v>
      </c>
      <c r="AG419" s="2" t="s">
        <v>324</v>
      </c>
      <c r="AH419" s="2" t="s">
        <v>325</v>
      </c>
      <c r="AI419" s="2" t="s">
        <v>133</v>
      </c>
      <c r="AJ419" s="2" t="s">
        <v>5262</v>
      </c>
      <c r="AK419" s="2" t="s">
        <v>5268</v>
      </c>
      <c r="AL419" s="2" t="s">
        <v>5269</v>
      </c>
      <c r="AM419" s="2" t="s">
        <v>130</v>
      </c>
      <c r="AN419" s="2" t="s">
        <v>134</v>
      </c>
      <c r="AO419" s="2" t="s">
        <v>134</v>
      </c>
      <c r="AP419" s="2" t="s">
        <v>134</v>
      </c>
      <c r="AQ419" s="2" t="s">
        <v>5270</v>
      </c>
      <c r="AR419" s="2" t="s">
        <v>136</v>
      </c>
      <c r="AS419" s="2" t="s">
        <v>5271</v>
      </c>
      <c r="AT419" s="2" t="s">
        <v>5272</v>
      </c>
      <c r="AU419" s="2">
        <v>5.38</v>
      </c>
      <c r="AV419" s="2">
        <v>5.65</v>
      </c>
      <c r="AW419" s="2">
        <v>5.44</v>
      </c>
      <c r="AX419" s="2">
        <v>4.84</v>
      </c>
      <c r="AY419" s="2">
        <v>4.83</v>
      </c>
      <c r="AZ419" s="2">
        <v>5.09</v>
      </c>
      <c r="BA419" s="2">
        <v>4.97</v>
      </c>
    </row>
    <row r="420" spans="1:53">
      <c r="A420" s="2" t="s">
        <v>5273</v>
      </c>
      <c r="B420" s="2">
        <v>6.34</v>
      </c>
      <c r="C420" s="2">
        <v>5.52</v>
      </c>
      <c r="D420" s="2">
        <v>1.765</v>
      </c>
      <c r="E420" s="2" t="s">
        <v>112</v>
      </c>
      <c r="F420" s="2">
        <v>0.0421998908475852</v>
      </c>
      <c r="G420" s="2">
        <v>0.0499867975095905</v>
      </c>
      <c r="H420" s="2" t="s">
        <v>5274</v>
      </c>
      <c r="I420" s="2" t="s">
        <v>5275</v>
      </c>
      <c r="J420" s="2" t="s">
        <v>115</v>
      </c>
      <c r="K420" s="2" t="s">
        <v>282</v>
      </c>
      <c r="L420" s="2" t="s">
        <v>117</v>
      </c>
      <c r="M420" s="2" t="s">
        <v>5276</v>
      </c>
      <c r="N420" s="2">
        <v>2511219</v>
      </c>
      <c r="O420" s="2">
        <v>2702748</v>
      </c>
      <c r="P420" s="2">
        <v>10</v>
      </c>
      <c r="Q420" s="2" t="s">
        <v>643</v>
      </c>
      <c r="R420" s="2">
        <v>2788</v>
      </c>
      <c r="S420" s="2" t="s">
        <v>5276</v>
      </c>
      <c r="T420" s="2" t="s">
        <v>120</v>
      </c>
      <c r="U420" s="2" t="s">
        <v>5277</v>
      </c>
      <c r="V420" s="2" t="s">
        <v>282</v>
      </c>
      <c r="W420" s="2" t="s">
        <v>5276</v>
      </c>
      <c r="X420" s="2" t="s">
        <v>5278</v>
      </c>
      <c r="Y420" s="2" t="s">
        <v>5276</v>
      </c>
      <c r="Z420" s="2" t="s">
        <v>5279</v>
      </c>
      <c r="AA420" s="2" t="s">
        <v>5280</v>
      </c>
      <c r="AB420" s="2" t="s">
        <v>5276</v>
      </c>
      <c r="AC420" s="2" t="s">
        <v>5281</v>
      </c>
      <c r="AD420" s="2" t="s">
        <v>5282</v>
      </c>
      <c r="AE420" s="2" t="s">
        <v>152</v>
      </c>
      <c r="AF420" s="2" t="s">
        <v>5276</v>
      </c>
      <c r="AG420" s="2" t="s">
        <v>5283</v>
      </c>
      <c r="AH420" s="2" t="s">
        <v>5284</v>
      </c>
      <c r="AI420" s="2" t="s">
        <v>152</v>
      </c>
      <c r="AJ420" s="2" t="s">
        <v>5276</v>
      </c>
      <c r="AK420" s="2" t="s">
        <v>5285</v>
      </c>
      <c r="AL420" s="2" t="s">
        <v>5286</v>
      </c>
      <c r="AM420" s="2" t="s">
        <v>152</v>
      </c>
      <c r="AN420" s="2" t="s">
        <v>5276</v>
      </c>
      <c r="AO420" s="2" t="s">
        <v>171</v>
      </c>
      <c r="AP420" s="2" t="s">
        <v>957</v>
      </c>
      <c r="AQ420" s="2" t="s">
        <v>5287</v>
      </c>
      <c r="AR420" s="2" t="s">
        <v>136</v>
      </c>
      <c r="AS420" s="2" t="s">
        <v>5288</v>
      </c>
      <c r="AT420" s="2" t="s">
        <v>5289</v>
      </c>
      <c r="AU420" s="2">
        <v>6.76</v>
      </c>
      <c r="AV420" s="2">
        <v>5.78</v>
      </c>
      <c r="AW420" s="2">
        <v>6.49</v>
      </c>
      <c r="AX420" s="2">
        <v>5.08</v>
      </c>
      <c r="AY420" s="2">
        <v>5.91</v>
      </c>
      <c r="AZ420" s="2">
        <v>5.32</v>
      </c>
      <c r="BA420" s="2">
        <v>5.77</v>
      </c>
    </row>
    <row r="421" spans="1:53">
      <c r="A421" s="2" t="s">
        <v>5290</v>
      </c>
      <c r="B421" s="2">
        <v>5.59</v>
      </c>
      <c r="C421" s="2">
        <v>4.77</v>
      </c>
      <c r="D421" s="2">
        <v>1.765</v>
      </c>
      <c r="E421" s="2" t="s">
        <v>112</v>
      </c>
      <c r="F421" s="2">
        <v>0.0422492300742935</v>
      </c>
      <c r="G421" s="2">
        <v>0.0499867975095905</v>
      </c>
      <c r="H421" s="2" t="s">
        <v>5291</v>
      </c>
      <c r="I421" s="2" t="s">
        <v>5292</v>
      </c>
      <c r="J421" s="2" t="s">
        <v>115</v>
      </c>
      <c r="K421" s="2" t="s">
        <v>116</v>
      </c>
      <c r="L421" s="2" t="s">
        <v>117</v>
      </c>
      <c r="M421" s="2" t="s">
        <v>5293</v>
      </c>
      <c r="N421" s="2">
        <v>202891096</v>
      </c>
      <c r="O421" s="2">
        <v>202928644</v>
      </c>
      <c r="P421" s="2">
        <v>10</v>
      </c>
      <c r="Q421" s="2" t="s">
        <v>5294</v>
      </c>
      <c r="R421" s="2">
        <v>59349</v>
      </c>
      <c r="S421" s="2" t="s">
        <v>5293</v>
      </c>
      <c r="T421" s="2" t="s">
        <v>120</v>
      </c>
      <c r="U421" s="2" t="s">
        <v>5295</v>
      </c>
      <c r="V421" s="2" t="s">
        <v>116</v>
      </c>
      <c r="W421" s="2" t="s">
        <v>5293</v>
      </c>
      <c r="X421" s="2" t="s">
        <v>5296</v>
      </c>
      <c r="Y421" s="2" t="s">
        <v>5293</v>
      </c>
      <c r="Z421" s="2" t="s">
        <v>5297</v>
      </c>
      <c r="AA421" s="2" t="s">
        <v>5298</v>
      </c>
      <c r="AB421" s="2" t="s">
        <v>5293</v>
      </c>
      <c r="AC421" s="2" t="s">
        <v>1136</v>
      </c>
      <c r="AD421" s="2" t="s">
        <v>1137</v>
      </c>
      <c r="AE421" s="2" t="s">
        <v>273</v>
      </c>
      <c r="AF421" s="2" t="s">
        <v>5293</v>
      </c>
      <c r="AG421" s="2" t="s">
        <v>128</v>
      </c>
      <c r="AH421" s="2" t="s">
        <v>129</v>
      </c>
      <c r="AI421" s="2" t="s">
        <v>127</v>
      </c>
      <c r="AJ421" s="2" t="s">
        <v>5293</v>
      </c>
      <c r="AK421" s="2" t="s">
        <v>1088</v>
      </c>
      <c r="AL421" s="2" t="s">
        <v>1089</v>
      </c>
      <c r="AM421" s="2" t="s">
        <v>133</v>
      </c>
      <c r="AN421" s="2" t="s">
        <v>134</v>
      </c>
      <c r="AO421" s="2" t="s">
        <v>134</v>
      </c>
      <c r="AP421" s="2" t="s">
        <v>134</v>
      </c>
      <c r="AQ421" s="2" t="s">
        <v>5299</v>
      </c>
      <c r="AR421" s="2" t="s">
        <v>136</v>
      </c>
      <c r="AS421" s="2" t="s">
        <v>4947</v>
      </c>
      <c r="AT421" s="2" t="s">
        <v>4948</v>
      </c>
      <c r="AU421" s="2">
        <v>5.43</v>
      </c>
      <c r="AV421" s="2">
        <v>6.28</v>
      </c>
      <c r="AW421" s="2">
        <v>5.07</v>
      </c>
      <c r="AX421" s="2">
        <v>4.81</v>
      </c>
      <c r="AY421" s="2">
        <v>4.57</v>
      </c>
      <c r="AZ421" s="2">
        <v>5.11</v>
      </c>
      <c r="BA421" s="2">
        <v>4.59</v>
      </c>
    </row>
    <row r="422" spans="1:53">
      <c r="A422" s="2" t="s">
        <v>5300</v>
      </c>
      <c r="B422" s="2">
        <v>6.12</v>
      </c>
      <c r="C422" s="2">
        <v>5.2</v>
      </c>
      <c r="D422" s="2">
        <v>1.892</v>
      </c>
      <c r="E422" s="2" t="s">
        <v>112</v>
      </c>
      <c r="F422" s="2">
        <v>0.0423356472592028</v>
      </c>
      <c r="G422" s="2">
        <v>0.0499867975095905</v>
      </c>
      <c r="H422" s="2" t="s">
        <v>5301</v>
      </c>
      <c r="I422" s="2" t="s">
        <v>5302</v>
      </c>
      <c r="J422" s="2" t="s">
        <v>115</v>
      </c>
      <c r="K422" s="2" t="s">
        <v>334</v>
      </c>
      <c r="L422" s="2" t="s">
        <v>117</v>
      </c>
      <c r="M422" s="2" t="s">
        <v>5303</v>
      </c>
      <c r="N422" s="2">
        <v>172630249</v>
      </c>
      <c r="O422" s="2">
        <v>172711218</v>
      </c>
      <c r="P422" s="2">
        <v>10</v>
      </c>
      <c r="Q422" s="2" t="s">
        <v>5304</v>
      </c>
      <c r="R422" s="2">
        <v>57552</v>
      </c>
      <c r="S422" s="2" t="s">
        <v>5303</v>
      </c>
      <c r="T422" s="2" t="s">
        <v>120</v>
      </c>
      <c r="U422" s="2" t="s">
        <v>5305</v>
      </c>
      <c r="V422" s="2" t="s">
        <v>334</v>
      </c>
      <c r="W422" s="2" t="s">
        <v>5303</v>
      </c>
      <c r="X422" s="2" t="s">
        <v>5306</v>
      </c>
      <c r="Y422" s="2" t="s">
        <v>5303</v>
      </c>
      <c r="Z422" s="2" t="s">
        <v>5307</v>
      </c>
      <c r="AA422" s="2" t="s">
        <v>5308</v>
      </c>
      <c r="AB422" s="2" t="s">
        <v>5303</v>
      </c>
      <c r="AC422" s="2" t="s">
        <v>3443</v>
      </c>
      <c r="AD422" s="2" t="s">
        <v>3444</v>
      </c>
      <c r="AE422" s="2" t="s">
        <v>152</v>
      </c>
      <c r="AF422" s="2" t="s">
        <v>5303</v>
      </c>
      <c r="AG422" s="2" t="s">
        <v>660</v>
      </c>
      <c r="AH422" s="2" t="s">
        <v>661</v>
      </c>
      <c r="AI422" s="2" t="s">
        <v>152</v>
      </c>
      <c r="AJ422" s="2" t="s">
        <v>5303</v>
      </c>
      <c r="AK422" s="2" t="s">
        <v>5309</v>
      </c>
      <c r="AL422" s="2" t="s">
        <v>5310</v>
      </c>
      <c r="AM422" s="2" t="s">
        <v>152</v>
      </c>
      <c r="AN422" s="2" t="s">
        <v>134</v>
      </c>
      <c r="AO422" s="2" t="s">
        <v>134</v>
      </c>
      <c r="AP422" s="2" t="s">
        <v>134</v>
      </c>
      <c r="AQ422" s="2" t="s">
        <v>5311</v>
      </c>
      <c r="AR422" s="2" t="s">
        <v>136</v>
      </c>
      <c r="AS422" s="2" t="s">
        <v>5312</v>
      </c>
      <c r="AT422" s="2" t="s">
        <v>5313</v>
      </c>
      <c r="AU422" s="2">
        <v>5.3</v>
      </c>
      <c r="AV422" s="2">
        <v>6.52</v>
      </c>
      <c r="AW422" s="2">
        <v>6.53</v>
      </c>
      <c r="AX422" s="2">
        <v>5.59</v>
      </c>
      <c r="AY422" s="2">
        <v>4.84</v>
      </c>
      <c r="AZ422" s="2">
        <v>5.36</v>
      </c>
      <c r="BA422" s="2">
        <v>5.02</v>
      </c>
    </row>
    <row r="423" spans="1:53">
      <c r="A423" s="2" t="s">
        <v>5314</v>
      </c>
      <c r="B423" s="2">
        <v>6.35</v>
      </c>
      <c r="C423" s="2">
        <v>7.22</v>
      </c>
      <c r="D423" s="2">
        <v>-1.828</v>
      </c>
      <c r="E423" s="2" t="s">
        <v>140</v>
      </c>
      <c r="F423" s="2">
        <v>0.0425335949996399</v>
      </c>
      <c r="G423" s="2">
        <v>0.0499867975095905</v>
      </c>
      <c r="H423" s="2" t="s">
        <v>5315</v>
      </c>
      <c r="I423" s="2" t="s">
        <v>5316</v>
      </c>
      <c r="J423" s="2" t="s">
        <v>115</v>
      </c>
      <c r="K423" s="2" t="s">
        <v>478</v>
      </c>
      <c r="L423" s="2" t="s">
        <v>230</v>
      </c>
      <c r="M423" s="2" t="s">
        <v>5317</v>
      </c>
      <c r="N423" s="2">
        <v>25377213</v>
      </c>
      <c r="O423" s="2">
        <v>25418498</v>
      </c>
      <c r="P423" s="2">
        <v>10</v>
      </c>
      <c r="Q423" s="2" t="s">
        <v>3156</v>
      </c>
      <c r="R423" s="2">
        <v>29945</v>
      </c>
      <c r="S423" s="2" t="s">
        <v>5317</v>
      </c>
      <c r="T423" s="2" t="s">
        <v>120</v>
      </c>
      <c r="U423" s="2" t="s">
        <v>5318</v>
      </c>
      <c r="V423" s="2" t="s">
        <v>478</v>
      </c>
      <c r="W423" s="2" t="s">
        <v>5317</v>
      </c>
      <c r="X423" s="2" t="s">
        <v>5319</v>
      </c>
      <c r="Y423" s="2" t="s">
        <v>5317</v>
      </c>
      <c r="Z423" s="2" t="s">
        <v>5320</v>
      </c>
      <c r="AA423" s="2" t="s">
        <v>5321</v>
      </c>
      <c r="AB423" s="2" t="s">
        <v>134</v>
      </c>
      <c r="AC423" s="2" t="s">
        <v>134</v>
      </c>
      <c r="AD423" s="2" t="s">
        <v>134</v>
      </c>
      <c r="AE423" s="2" t="s">
        <v>134</v>
      </c>
      <c r="AF423" s="2" t="s">
        <v>5317</v>
      </c>
      <c r="AG423" s="2" t="s">
        <v>166</v>
      </c>
      <c r="AH423" s="2" t="s">
        <v>167</v>
      </c>
      <c r="AI423" s="2" t="s">
        <v>273</v>
      </c>
      <c r="AJ423" s="2" t="s">
        <v>5317</v>
      </c>
      <c r="AK423" s="2" t="s">
        <v>1088</v>
      </c>
      <c r="AL423" s="2" t="s">
        <v>1089</v>
      </c>
      <c r="AM423" s="2" t="s">
        <v>130</v>
      </c>
      <c r="AN423" s="2" t="s">
        <v>134</v>
      </c>
      <c r="AO423" s="2" t="s">
        <v>134</v>
      </c>
      <c r="AP423" s="2" t="s">
        <v>134</v>
      </c>
      <c r="AQ423" s="2" t="s">
        <v>5322</v>
      </c>
      <c r="AR423" s="2" t="s">
        <v>136</v>
      </c>
      <c r="AS423" s="2" t="s">
        <v>5323</v>
      </c>
      <c r="AT423" s="2" t="s">
        <v>5324</v>
      </c>
      <c r="AU423" s="2">
        <v>5.86</v>
      </c>
      <c r="AV423" s="2">
        <v>6.34</v>
      </c>
      <c r="AW423" s="2">
        <v>6.86</v>
      </c>
      <c r="AX423" s="2">
        <v>7.6</v>
      </c>
      <c r="AY423" s="2">
        <v>7.6</v>
      </c>
      <c r="AZ423" s="2">
        <v>6.66</v>
      </c>
      <c r="BA423" s="2">
        <v>7.02</v>
      </c>
    </row>
    <row r="424" spans="1:53">
      <c r="A424" s="2" t="s">
        <v>5325</v>
      </c>
      <c r="B424" s="2">
        <v>5.32</v>
      </c>
      <c r="C424" s="2">
        <v>6.11</v>
      </c>
      <c r="D424" s="2">
        <v>-1.729</v>
      </c>
      <c r="E424" s="2" t="s">
        <v>140</v>
      </c>
      <c r="F424" s="2">
        <v>0.0428147796880671</v>
      </c>
      <c r="G424" s="2">
        <v>0.0499867975095905</v>
      </c>
      <c r="H424" s="2" t="s">
        <v>5326</v>
      </c>
      <c r="I424" s="2" t="s">
        <v>5327</v>
      </c>
      <c r="J424" s="2" t="s">
        <v>115</v>
      </c>
      <c r="K424" s="2" t="s">
        <v>1485</v>
      </c>
      <c r="L424" s="2" t="s">
        <v>117</v>
      </c>
      <c r="M424" s="2" t="s">
        <v>5328</v>
      </c>
      <c r="N424" s="2">
        <v>50217689</v>
      </c>
      <c r="O424" s="2">
        <v>50244992</v>
      </c>
      <c r="P424" s="2">
        <v>10</v>
      </c>
      <c r="Q424" s="2" t="s">
        <v>5329</v>
      </c>
      <c r="R424" s="2">
        <v>85378</v>
      </c>
      <c r="S424" s="2" t="s">
        <v>5328</v>
      </c>
      <c r="T424" s="2" t="s">
        <v>120</v>
      </c>
      <c r="U424" s="2" t="s">
        <v>5330</v>
      </c>
      <c r="V424" s="2" t="s">
        <v>1485</v>
      </c>
      <c r="W424" s="2" t="s">
        <v>5328</v>
      </c>
      <c r="X424" s="2" t="s">
        <v>5331</v>
      </c>
      <c r="Y424" s="2" t="s">
        <v>5328</v>
      </c>
      <c r="Z424" s="2" t="s">
        <v>5332</v>
      </c>
      <c r="AA424" s="2" t="s">
        <v>5333</v>
      </c>
      <c r="AB424" s="2" t="s">
        <v>5328</v>
      </c>
      <c r="AC424" s="2" t="s">
        <v>5334</v>
      </c>
      <c r="AD424" s="2" t="s">
        <v>5335</v>
      </c>
      <c r="AE424" s="2" t="s">
        <v>130</v>
      </c>
      <c r="AF424" s="2" t="s">
        <v>5328</v>
      </c>
      <c r="AG424" s="2" t="s">
        <v>5336</v>
      </c>
      <c r="AH424" s="2" t="s">
        <v>5337</v>
      </c>
      <c r="AI424" s="2" t="s">
        <v>133</v>
      </c>
      <c r="AJ424" s="2" t="s">
        <v>5328</v>
      </c>
      <c r="AK424" s="2" t="s">
        <v>896</v>
      </c>
      <c r="AL424" s="2" t="s">
        <v>897</v>
      </c>
      <c r="AM424" s="2" t="s">
        <v>133</v>
      </c>
      <c r="AN424" s="2" t="s">
        <v>134</v>
      </c>
      <c r="AO424" s="2" t="s">
        <v>134</v>
      </c>
      <c r="AP424" s="2" t="s">
        <v>134</v>
      </c>
      <c r="AQ424" s="2" t="s">
        <v>5338</v>
      </c>
      <c r="AR424" s="2" t="s">
        <v>136</v>
      </c>
      <c r="AS424" s="2" t="s">
        <v>1321</v>
      </c>
      <c r="AT424" s="2" t="s">
        <v>1322</v>
      </c>
      <c r="AU424" s="2">
        <v>5.73</v>
      </c>
      <c r="AV424" s="2">
        <v>4.85</v>
      </c>
      <c r="AW424" s="2">
        <v>5.38</v>
      </c>
      <c r="AX424" s="2">
        <v>5.59</v>
      </c>
      <c r="AY424" s="2">
        <v>6.07</v>
      </c>
      <c r="AZ424" s="2">
        <v>6.51</v>
      </c>
      <c r="BA424" s="2">
        <v>6.28</v>
      </c>
    </row>
    <row r="425" spans="1:53">
      <c r="A425" s="2" t="s">
        <v>5339</v>
      </c>
      <c r="B425" s="2">
        <v>5.84</v>
      </c>
      <c r="C425" s="2">
        <v>5.11</v>
      </c>
      <c r="D425" s="2">
        <v>1.659</v>
      </c>
      <c r="E425" s="2" t="s">
        <v>112</v>
      </c>
      <c r="F425" s="2">
        <v>0.0428347533777496</v>
      </c>
      <c r="G425" s="2">
        <v>0.0499867975095905</v>
      </c>
      <c r="H425" s="2" t="s">
        <v>5340</v>
      </c>
      <c r="I425" s="2" t="s">
        <v>5341</v>
      </c>
      <c r="J425" s="2" t="s">
        <v>115</v>
      </c>
      <c r="K425" s="2" t="s">
        <v>262</v>
      </c>
      <c r="L425" s="2" t="s">
        <v>117</v>
      </c>
      <c r="M425" s="2" t="s">
        <v>5342</v>
      </c>
      <c r="N425" s="2">
        <v>130191743</v>
      </c>
      <c r="O425" s="2">
        <v>130198461</v>
      </c>
      <c r="P425" s="2">
        <v>10</v>
      </c>
      <c r="Q425" s="2" t="s">
        <v>5343</v>
      </c>
      <c r="R425" s="2">
        <v>112714</v>
      </c>
      <c r="S425" s="2" t="s">
        <v>5342</v>
      </c>
      <c r="T425" s="2" t="s">
        <v>120</v>
      </c>
      <c r="U425" s="2" t="s">
        <v>5344</v>
      </c>
      <c r="V425" s="2" t="s">
        <v>262</v>
      </c>
      <c r="W425" s="2" t="s">
        <v>5342</v>
      </c>
      <c r="X425" s="2" t="s">
        <v>5345</v>
      </c>
      <c r="Y425" s="2" t="s">
        <v>5342</v>
      </c>
      <c r="Z425" s="2" t="s">
        <v>5346</v>
      </c>
      <c r="AA425" s="2" t="s">
        <v>2618</v>
      </c>
      <c r="AB425" s="2" t="s">
        <v>5342</v>
      </c>
      <c r="AC425" s="2" t="s">
        <v>5347</v>
      </c>
      <c r="AD425" s="2" t="s">
        <v>5348</v>
      </c>
      <c r="AE425" s="2" t="s">
        <v>152</v>
      </c>
      <c r="AF425" s="2" t="s">
        <v>5342</v>
      </c>
      <c r="AG425" s="2" t="s">
        <v>166</v>
      </c>
      <c r="AH425" s="2" t="s">
        <v>167</v>
      </c>
      <c r="AI425" s="2" t="s">
        <v>273</v>
      </c>
      <c r="AJ425" s="2" t="s">
        <v>5342</v>
      </c>
      <c r="AK425" s="2" t="s">
        <v>382</v>
      </c>
      <c r="AL425" s="2" t="s">
        <v>383</v>
      </c>
      <c r="AM425" s="2" t="s">
        <v>152</v>
      </c>
      <c r="AN425" s="2" t="s">
        <v>134</v>
      </c>
      <c r="AO425" s="2" t="s">
        <v>134</v>
      </c>
      <c r="AP425" s="2" t="s">
        <v>134</v>
      </c>
      <c r="AQ425" s="2" t="s">
        <v>5349</v>
      </c>
      <c r="AR425" s="2" t="s">
        <v>136</v>
      </c>
      <c r="AS425" s="2" t="s">
        <v>5350</v>
      </c>
      <c r="AT425" s="2" t="s">
        <v>5351</v>
      </c>
      <c r="AU425" s="2">
        <v>6.37</v>
      </c>
      <c r="AV425" s="2">
        <v>5.66</v>
      </c>
      <c r="AW425" s="2">
        <v>5.49</v>
      </c>
      <c r="AX425" s="2">
        <v>5.05</v>
      </c>
      <c r="AY425" s="2">
        <v>4.8</v>
      </c>
      <c r="AZ425" s="2">
        <v>5.16</v>
      </c>
      <c r="BA425" s="2">
        <v>5.42</v>
      </c>
    </row>
    <row r="426" spans="1:53">
      <c r="A426" s="2" t="s">
        <v>5352</v>
      </c>
      <c r="B426" s="2">
        <v>4.71</v>
      </c>
      <c r="C426" s="2">
        <v>5.66</v>
      </c>
      <c r="D426" s="2">
        <v>-1.932</v>
      </c>
      <c r="E426" s="2" t="s">
        <v>140</v>
      </c>
      <c r="F426" s="2">
        <v>0.0430389801757865</v>
      </c>
      <c r="G426" s="2">
        <v>0.0499867975095905</v>
      </c>
      <c r="H426" s="2" t="s">
        <v>5353</v>
      </c>
      <c r="I426" s="2" t="s">
        <v>5354</v>
      </c>
      <c r="J426" s="2" t="s">
        <v>115</v>
      </c>
      <c r="K426" s="2" t="s">
        <v>371</v>
      </c>
      <c r="L426" s="2" t="s">
        <v>117</v>
      </c>
      <c r="M426" s="2" t="s">
        <v>5355</v>
      </c>
      <c r="N426" s="2">
        <v>59781103</v>
      </c>
      <c r="O426" s="2">
        <v>59781751</v>
      </c>
      <c r="P426" s="2">
        <v>10</v>
      </c>
      <c r="Q426" s="2" t="s">
        <v>2121</v>
      </c>
      <c r="R426" s="2">
        <v>2171</v>
      </c>
      <c r="S426" s="2" t="s">
        <v>5355</v>
      </c>
      <c r="T426" s="2" t="s">
        <v>2038</v>
      </c>
      <c r="U426" s="2" t="s">
        <v>5356</v>
      </c>
      <c r="V426" s="2" t="s">
        <v>371</v>
      </c>
      <c r="W426" s="2" t="s">
        <v>5355</v>
      </c>
      <c r="X426" s="2" t="s">
        <v>5357</v>
      </c>
      <c r="Y426" s="2" t="s">
        <v>5355</v>
      </c>
      <c r="Z426" s="2" t="s">
        <v>5358</v>
      </c>
      <c r="AA426" s="2" t="s">
        <v>5359</v>
      </c>
      <c r="AB426" s="2" t="s">
        <v>5355</v>
      </c>
      <c r="AC426" s="2" t="s">
        <v>5360</v>
      </c>
      <c r="AD426" s="2" t="s">
        <v>5361</v>
      </c>
      <c r="AE426" s="2" t="s">
        <v>152</v>
      </c>
      <c r="AF426" s="2" t="s">
        <v>5355</v>
      </c>
      <c r="AG426" s="2" t="s">
        <v>796</v>
      </c>
      <c r="AH426" s="2" t="s">
        <v>797</v>
      </c>
      <c r="AI426" s="2" t="s">
        <v>130</v>
      </c>
      <c r="AJ426" s="2" t="s">
        <v>5355</v>
      </c>
      <c r="AK426" s="2" t="s">
        <v>4962</v>
      </c>
      <c r="AL426" s="2" t="s">
        <v>4963</v>
      </c>
      <c r="AM426" s="2" t="s">
        <v>152</v>
      </c>
      <c r="AN426" s="2" t="s">
        <v>134</v>
      </c>
      <c r="AO426" s="2" t="s">
        <v>134</v>
      </c>
      <c r="AP426" s="2" t="s">
        <v>134</v>
      </c>
      <c r="AQ426" s="2" t="s">
        <v>134</v>
      </c>
      <c r="AR426" s="2" t="s">
        <v>134</v>
      </c>
      <c r="AS426" s="2" t="s">
        <v>134</v>
      </c>
      <c r="AT426" s="2" t="s">
        <v>134</v>
      </c>
      <c r="AU426" s="2">
        <v>4.79</v>
      </c>
      <c r="AV426" s="2">
        <v>4.78</v>
      </c>
      <c r="AW426" s="2">
        <v>4.55</v>
      </c>
      <c r="AX426" s="2">
        <v>6.27</v>
      </c>
      <c r="AY426" s="2">
        <v>5.63</v>
      </c>
      <c r="AZ426" s="2">
        <v>4.68</v>
      </c>
      <c r="BA426" s="2">
        <v>6.05</v>
      </c>
    </row>
    <row r="427" spans="1:53">
      <c r="A427" s="2" t="s">
        <v>5362</v>
      </c>
      <c r="B427" s="2">
        <v>5.22</v>
      </c>
      <c r="C427" s="2">
        <v>4.55</v>
      </c>
      <c r="D427" s="2">
        <v>1.591</v>
      </c>
      <c r="E427" s="2" t="s">
        <v>112</v>
      </c>
      <c r="F427" s="2">
        <v>0.0433453996313391</v>
      </c>
      <c r="G427" s="2">
        <v>0.0499867975095905</v>
      </c>
      <c r="H427" s="2" t="s">
        <v>5363</v>
      </c>
      <c r="I427" s="2" t="s">
        <v>5364</v>
      </c>
      <c r="J427" s="2" t="s">
        <v>115</v>
      </c>
      <c r="K427" s="2" t="s">
        <v>247</v>
      </c>
      <c r="L427" s="2" t="s">
        <v>230</v>
      </c>
      <c r="M427" s="2" t="s">
        <v>5365</v>
      </c>
      <c r="N427" s="2">
        <v>30326479</v>
      </c>
      <c r="O427" s="2">
        <v>30343729</v>
      </c>
      <c r="P427" s="2">
        <v>10</v>
      </c>
      <c r="Q427" s="2" t="s">
        <v>745</v>
      </c>
      <c r="R427" s="2">
        <v>56658</v>
      </c>
      <c r="S427" s="2" t="s">
        <v>5365</v>
      </c>
      <c r="T427" s="2" t="s">
        <v>2038</v>
      </c>
      <c r="U427" s="2" t="s">
        <v>5366</v>
      </c>
      <c r="V427" s="2" t="s">
        <v>247</v>
      </c>
      <c r="W427" s="2" t="s">
        <v>5365</v>
      </c>
      <c r="X427" s="2" t="s">
        <v>5367</v>
      </c>
      <c r="Y427" s="2" t="s">
        <v>5365</v>
      </c>
      <c r="Z427" s="2" t="s">
        <v>5368</v>
      </c>
      <c r="AA427" s="2" t="s">
        <v>5369</v>
      </c>
      <c r="AB427" s="2" t="s">
        <v>5365</v>
      </c>
      <c r="AC427" s="2" t="s">
        <v>2452</v>
      </c>
      <c r="AD427" s="2" t="s">
        <v>2453</v>
      </c>
      <c r="AE427" s="2" t="s">
        <v>152</v>
      </c>
      <c r="AF427" s="2" t="s">
        <v>5365</v>
      </c>
      <c r="AG427" s="2" t="s">
        <v>271</v>
      </c>
      <c r="AH427" s="2" t="s">
        <v>272</v>
      </c>
      <c r="AI427" s="2" t="s">
        <v>273</v>
      </c>
      <c r="AJ427" s="2" t="s">
        <v>5365</v>
      </c>
      <c r="AK427" s="2" t="s">
        <v>168</v>
      </c>
      <c r="AL427" s="2" t="s">
        <v>169</v>
      </c>
      <c r="AM427" s="2" t="s">
        <v>170</v>
      </c>
      <c r="AN427" s="2" t="s">
        <v>134</v>
      </c>
      <c r="AO427" s="2" t="s">
        <v>134</v>
      </c>
      <c r="AP427" s="2" t="s">
        <v>134</v>
      </c>
      <c r="AQ427" s="2" t="s">
        <v>5370</v>
      </c>
      <c r="AR427" s="2" t="s">
        <v>136</v>
      </c>
      <c r="AS427" s="2" t="s">
        <v>5154</v>
      </c>
      <c r="AT427" s="2" t="s">
        <v>5155</v>
      </c>
      <c r="AU427" s="2">
        <v>5.36</v>
      </c>
      <c r="AV427" s="2">
        <v>4.89</v>
      </c>
      <c r="AW427" s="2">
        <v>5.42</v>
      </c>
      <c r="AX427" s="2">
        <v>4.75</v>
      </c>
      <c r="AY427" s="2">
        <v>4.66</v>
      </c>
      <c r="AZ427" s="2">
        <v>4.69</v>
      </c>
      <c r="BA427" s="2">
        <v>4.12</v>
      </c>
    </row>
    <row r="428" spans="1:53">
      <c r="A428" s="2" t="s">
        <v>5371</v>
      </c>
      <c r="B428" s="2">
        <v>5.52</v>
      </c>
      <c r="C428" s="2">
        <v>4.87</v>
      </c>
      <c r="D428" s="2">
        <v>1.569</v>
      </c>
      <c r="E428" s="2" t="s">
        <v>112</v>
      </c>
      <c r="F428" s="2">
        <v>0.0435164854353859</v>
      </c>
      <c r="G428" s="2">
        <v>0.0499867975095905</v>
      </c>
      <c r="H428" s="2" t="s">
        <v>5372</v>
      </c>
      <c r="I428" s="2" t="s">
        <v>5373</v>
      </c>
      <c r="J428" s="2" t="s">
        <v>115</v>
      </c>
      <c r="K428" s="2" t="s">
        <v>116</v>
      </c>
      <c r="L428" s="2" t="s">
        <v>230</v>
      </c>
      <c r="M428" s="2" t="s">
        <v>5374</v>
      </c>
      <c r="N428" s="2">
        <v>207104166</v>
      </c>
      <c r="O428" s="2">
        <v>207144972</v>
      </c>
      <c r="P428" s="2">
        <v>10</v>
      </c>
      <c r="Q428" s="2" t="s">
        <v>5375</v>
      </c>
      <c r="R428" s="2">
        <v>722</v>
      </c>
      <c r="S428" s="2" t="s">
        <v>5374</v>
      </c>
      <c r="T428" s="2" t="s">
        <v>120</v>
      </c>
      <c r="U428" s="2" t="s">
        <v>5376</v>
      </c>
      <c r="V428" s="2" t="s">
        <v>116</v>
      </c>
      <c r="W428" s="2" t="s">
        <v>5374</v>
      </c>
      <c r="X428" s="2" t="s">
        <v>5377</v>
      </c>
      <c r="Y428" s="2" t="s">
        <v>5374</v>
      </c>
      <c r="Z428" s="2" t="s">
        <v>5378</v>
      </c>
      <c r="AA428" s="2" t="s">
        <v>5379</v>
      </c>
      <c r="AB428" s="2" t="s">
        <v>5374</v>
      </c>
      <c r="AC428" s="2" t="s">
        <v>5380</v>
      </c>
      <c r="AD428" s="2" t="s">
        <v>5381</v>
      </c>
      <c r="AE428" s="2" t="s">
        <v>152</v>
      </c>
      <c r="AF428" s="2" t="s">
        <v>5374</v>
      </c>
      <c r="AG428" s="2" t="s">
        <v>308</v>
      </c>
      <c r="AH428" s="2" t="s">
        <v>309</v>
      </c>
      <c r="AI428" s="2" t="s">
        <v>362</v>
      </c>
      <c r="AJ428" s="2" t="s">
        <v>5374</v>
      </c>
      <c r="AK428" s="2" t="s">
        <v>168</v>
      </c>
      <c r="AL428" s="2" t="s">
        <v>169</v>
      </c>
      <c r="AM428" s="2" t="s">
        <v>170</v>
      </c>
      <c r="AN428" s="2" t="s">
        <v>134</v>
      </c>
      <c r="AO428" s="2" t="s">
        <v>134</v>
      </c>
      <c r="AP428" s="2" t="s">
        <v>134</v>
      </c>
      <c r="AQ428" s="2" t="s">
        <v>5382</v>
      </c>
      <c r="AR428" s="2" t="s">
        <v>136</v>
      </c>
      <c r="AS428" s="2" t="s">
        <v>5383</v>
      </c>
      <c r="AT428" s="2" t="s">
        <v>5384</v>
      </c>
      <c r="AU428" s="2">
        <v>5.26</v>
      </c>
      <c r="AV428" s="2">
        <v>5.62</v>
      </c>
      <c r="AW428" s="2">
        <v>5.68</v>
      </c>
      <c r="AX428" s="2">
        <v>5.21</v>
      </c>
      <c r="AY428" s="2">
        <v>5.03</v>
      </c>
      <c r="AZ428" s="2">
        <v>4.56</v>
      </c>
      <c r="BA428" s="2">
        <v>4.66</v>
      </c>
    </row>
    <row r="429" spans="1:53">
      <c r="A429" s="2" t="s">
        <v>5385</v>
      </c>
      <c r="B429" s="2">
        <v>5.91</v>
      </c>
      <c r="C429" s="2">
        <v>5.16</v>
      </c>
      <c r="D429" s="2">
        <v>1.682</v>
      </c>
      <c r="E429" s="2" t="s">
        <v>112</v>
      </c>
      <c r="F429" s="2">
        <v>0.0435264333914484</v>
      </c>
      <c r="G429" s="2">
        <v>0.0499867975095905</v>
      </c>
      <c r="H429" s="2" t="s">
        <v>5386</v>
      </c>
      <c r="I429" s="2" t="s">
        <v>5387</v>
      </c>
      <c r="J429" s="2" t="s">
        <v>115</v>
      </c>
      <c r="K429" s="2" t="s">
        <v>478</v>
      </c>
      <c r="L429" s="2" t="s">
        <v>230</v>
      </c>
      <c r="M429" s="2" t="s">
        <v>5388</v>
      </c>
      <c r="N429" s="2">
        <v>15702950</v>
      </c>
      <c r="O429" s="2">
        <v>15738313</v>
      </c>
      <c r="P429" s="2">
        <v>10</v>
      </c>
      <c r="Q429" s="2" t="s">
        <v>5389</v>
      </c>
      <c r="R429" s="2">
        <v>683</v>
      </c>
      <c r="S429" s="2" t="s">
        <v>5388</v>
      </c>
      <c r="T429" s="2" t="s">
        <v>120</v>
      </c>
      <c r="U429" s="2" t="s">
        <v>5390</v>
      </c>
      <c r="V429" s="2" t="s">
        <v>478</v>
      </c>
      <c r="W429" s="2" t="s">
        <v>5388</v>
      </c>
      <c r="X429" s="2" t="s">
        <v>5391</v>
      </c>
      <c r="Y429" s="2" t="s">
        <v>5388</v>
      </c>
      <c r="Z429" s="2" t="s">
        <v>5392</v>
      </c>
      <c r="AA429" s="2" t="s">
        <v>5393</v>
      </c>
      <c r="AB429" s="2" t="s">
        <v>5388</v>
      </c>
      <c r="AC429" s="2" t="s">
        <v>5394</v>
      </c>
      <c r="AD429" s="2" t="s">
        <v>5395</v>
      </c>
      <c r="AE429" s="2" t="s">
        <v>130</v>
      </c>
      <c r="AF429" s="2" t="s">
        <v>5388</v>
      </c>
      <c r="AG429" s="2" t="s">
        <v>290</v>
      </c>
      <c r="AH429" s="2" t="s">
        <v>291</v>
      </c>
      <c r="AI429" s="2" t="s">
        <v>133</v>
      </c>
      <c r="AJ429" s="2" t="s">
        <v>5388</v>
      </c>
      <c r="AK429" s="2" t="s">
        <v>5396</v>
      </c>
      <c r="AL429" s="2" t="s">
        <v>5397</v>
      </c>
      <c r="AM429" s="2" t="s">
        <v>133</v>
      </c>
      <c r="AN429" s="2" t="s">
        <v>5388</v>
      </c>
      <c r="AO429" s="2" t="s">
        <v>2225</v>
      </c>
      <c r="AP429" s="2" t="s">
        <v>5398</v>
      </c>
      <c r="AQ429" s="2" t="s">
        <v>5399</v>
      </c>
      <c r="AR429" s="2" t="s">
        <v>136</v>
      </c>
      <c r="AS429" s="2" t="s">
        <v>5400</v>
      </c>
      <c r="AT429" s="2" t="s">
        <v>5401</v>
      </c>
      <c r="AU429" s="2">
        <v>5.38</v>
      </c>
      <c r="AV429" s="2">
        <v>6.27</v>
      </c>
      <c r="AW429" s="2">
        <v>6.07</v>
      </c>
      <c r="AX429" s="2">
        <v>4.86</v>
      </c>
      <c r="AY429" s="2">
        <v>4.95</v>
      </c>
      <c r="AZ429" s="2">
        <v>5.48</v>
      </c>
      <c r="BA429" s="2">
        <v>5.34</v>
      </c>
    </row>
    <row r="430" spans="1:53">
      <c r="A430" s="2" t="s">
        <v>5402</v>
      </c>
      <c r="B430" s="2">
        <v>5.65</v>
      </c>
      <c r="C430" s="2">
        <v>4.96</v>
      </c>
      <c r="D430" s="2">
        <v>1.613</v>
      </c>
      <c r="E430" s="2" t="s">
        <v>112</v>
      </c>
      <c r="F430" s="2">
        <v>0.0435548069026401</v>
      </c>
      <c r="G430" s="2">
        <v>0.0499867975095905</v>
      </c>
      <c r="H430" s="2" t="s">
        <v>5403</v>
      </c>
      <c r="I430" s="2" t="s">
        <v>5404</v>
      </c>
      <c r="J430" s="2" t="s">
        <v>115</v>
      </c>
      <c r="K430" s="2" t="s">
        <v>913</v>
      </c>
      <c r="L430" s="2" t="s">
        <v>117</v>
      </c>
      <c r="M430" s="2" t="s">
        <v>5405</v>
      </c>
      <c r="N430" s="2">
        <v>68021274</v>
      </c>
      <c r="O430" s="2">
        <v>68023867</v>
      </c>
      <c r="P430" s="2">
        <v>10</v>
      </c>
      <c r="Q430" s="2" t="s">
        <v>4802</v>
      </c>
      <c r="R430" s="2">
        <v>55794</v>
      </c>
      <c r="S430" s="2" t="s">
        <v>5405</v>
      </c>
      <c r="T430" s="2" t="s">
        <v>120</v>
      </c>
      <c r="U430" s="2" t="s">
        <v>5406</v>
      </c>
      <c r="V430" s="2" t="s">
        <v>913</v>
      </c>
      <c r="W430" s="2" t="s">
        <v>5405</v>
      </c>
      <c r="X430" s="2" t="s">
        <v>5407</v>
      </c>
      <c r="Y430" s="2" t="s">
        <v>5405</v>
      </c>
      <c r="Z430" s="2" t="s">
        <v>5408</v>
      </c>
      <c r="AA430" s="2" t="s">
        <v>5409</v>
      </c>
      <c r="AB430" s="2" t="s">
        <v>5405</v>
      </c>
      <c r="AC430" s="2" t="s">
        <v>5410</v>
      </c>
      <c r="AD430" s="2" t="s">
        <v>5411</v>
      </c>
      <c r="AE430" s="2" t="s">
        <v>133</v>
      </c>
      <c r="AF430" s="2" t="s">
        <v>5405</v>
      </c>
      <c r="AG430" s="2" t="s">
        <v>166</v>
      </c>
      <c r="AH430" s="2" t="s">
        <v>167</v>
      </c>
      <c r="AI430" s="2" t="s">
        <v>273</v>
      </c>
      <c r="AJ430" s="2" t="s">
        <v>5405</v>
      </c>
      <c r="AK430" s="2" t="s">
        <v>5412</v>
      </c>
      <c r="AL430" s="2" t="s">
        <v>5413</v>
      </c>
      <c r="AM430" s="2" t="s">
        <v>133</v>
      </c>
      <c r="AN430" s="2" t="s">
        <v>134</v>
      </c>
      <c r="AO430" s="2" t="s">
        <v>134</v>
      </c>
      <c r="AP430" s="2" t="s">
        <v>134</v>
      </c>
      <c r="AQ430" s="2" t="s">
        <v>5414</v>
      </c>
      <c r="AR430" s="2" t="s">
        <v>136</v>
      </c>
      <c r="AS430" s="2" t="s">
        <v>2733</v>
      </c>
      <c r="AT430" s="2" t="s">
        <v>2734</v>
      </c>
      <c r="AU430" s="2">
        <v>5.58</v>
      </c>
      <c r="AV430" s="2">
        <v>5.41</v>
      </c>
      <c r="AW430" s="2">
        <v>5.95</v>
      </c>
      <c r="AX430" s="2">
        <v>5.45</v>
      </c>
      <c r="AY430" s="2">
        <v>4.86</v>
      </c>
      <c r="AZ430" s="2">
        <v>4.76</v>
      </c>
      <c r="BA430" s="2">
        <v>4.79</v>
      </c>
    </row>
    <row r="431" spans="1:53">
      <c r="A431" s="2" t="s">
        <v>5415</v>
      </c>
      <c r="B431" s="2">
        <v>5.84</v>
      </c>
      <c r="C431" s="2">
        <v>4.92</v>
      </c>
      <c r="D431" s="2">
        <v>1.892</v>
      </c>
      <c r="E431" s="2" t="s">
        <v>112</v>
      </c>
      <c r="F431" s="2">
        <v>0.0436572285701389</v>
      </c>
      <c r="G431" s="2">
        <v>0.0499867975095905</v>
      </c>
      <c r="H431" s="2" t="s">
        <v>5416</v>
      </c>
      <c r="I431" s="2" t="s">
        <v>5417</v>
      </c>
      <c r="J431" s="2" t="s">
        <v>115</v>
      </c>
      <c r="K431" s="2" t="s">
        <v>371</v>
      </c>
      <c r="L431" s="2" t="s">
        <v>117</v>
      </c>
      <c r="M431" s="2" t="s">
        <v>5418</v>
      </c>
      <c r="N431" s="2">
        <v>69653076</v>
      </c>
      <c r="O431" s="2">
        <v>69658430</v>
      </c>
      <c r="P431" s="2">
        <v>10</v>
      </c>
      <c r="Q431" s="2" t="s">
        <v>5419</v>
      </c>
      <c r="R431" s="2">
        <v>220064</v>
      </c>
      <c r="S431" s="2" t="s">
        <v>5418</v>
      </c>
      <c r="T431" s="2" t="s">
        <v>688</v>
      </c>
      <c r="U431" s="2" t="s">
        <v>5420</v>
      </c>
      <c r="V431" s="2" t="s">
        <v>371</v>
      </c>
      <c r="W431" s="2" t="s">
        <v>5418</v>
      </c>
      <c r="X431" s="2" t="s">
        <v>5421</v>
      </c>
      <c r="Y431" s="2" t="s">
        <v>5418</v>
      </c>
      <c r="Z431" s="2" t="s">
        <v>5422</v>
      </c>
      <c r="AA431" s="2" t="s">
        <v>5423</v>
      </c>
      <c r="AB431" s="2" t="s">
        <v>5418</v>
      </c>
      <c r="AC431" s="2" t="s">
        <v>5424</v>
      </c>
      <c r="AD431" s="2" t="s">
        <v>5425</v>
      </c>
      <c r="AE431" s="2" t="s">
        <v>133</v>
      </c>
      <c r="AF431" s="2" t="s">
        <v>5418</v>
      </c>
      <c r="AG431" s="2" t="s">
        <v>1547</v>
      </c>
      <c r="AH431" s="2" t="s">
        <v>1548</v>
      </c>
      <c r="AI431" s="2" t="s">
        <v>604</v>
      </c>
      <c r="AJ431" s="2" t="s">
        <v>5418</v>
      </c>
      <c r="AK431" s="2" t="s">
        <v>607</v>
      </c>
      <c r="AL431" s="2" t="s">
        <v>608</v>
      </c>
      <c r="AM431" s="2" t="s">
        <v>604</v>
      </c>
      <c r="AN431" s="2" t="s">
        <v>134</v>
      </c>
      <c r="AO431" s="2" t="s">
        <v>134</v>
      </c>
      <c r="AP431" s="2" t="s">
        <v>134</v>
      </c>
      <c r="AQ431" s="2" t="s">
        <v>134</v>
      </c>
      <c r="AR431" s="2" t="s">
        <v>134</v>
      </c>
      <c r="AS431" s="2" t="s">
        <v>134</v>
      </c>
      <c r="AT431" s="2" t="s">
        <v>134</v>
      </c>
      <c r="AU431" s="2">
        <v>5.39</v>
      </c>
      <c r="AV431" s="2">
        <v>6.7</v>
      </c>
      <c r="AW431" s="2">
        <v>5.43</v>
      </c>
      <c r="AX431" s="2">
        <v>5.3</v>
      </c>
      <c r="AY431" s="2">
        <v>4.72</v>
      </c>
      <c r="AZ431" s="2">
        <v>4.62</v>
      </c>
      <c r="BA431" s="2">
        <v>5.04</v>
      </c>
    </row>
    <row r="432" spans="1:53">
      <c r="A432" s="2" t="s">
        <v>5426</v>
      </c>
      <c r="B432" s="2">
        <v>4.19</v>
      </c>
      <c r="C432" s="2">
        <v>5.01</v>
      </c>
      <c r="D432" s="2">
        <v>-1.765</v>
      </c>
      <c r="E432" s="2" t="s">
        <v>140</v>
      </c>
      <c r="F432" s="2">
        <v>0.0437267832562602</v>
      </c>
      <c r="G432" s="2">
        <v>0.0499867975095905</v>
      </c>
      <c r="H432" s="2" t="s">
        <v>5427</v>
      </c>
      <c r="I432" s="2" t="s">
        <v>5428</v>
      </c>
      <c r="J432" s="2" t="s">
        <v>115</v>
      </c>
      <c r="K432" s="2" t="s">
        <v>1129</v>
      </c>
      <c r="L432" s="2" t="s">
        <v>230</v>
      </c>
      <c r="M432" s="2" t="s">
        <v>5429</v>
      </c>
      <c r="N432" s="2">
        <v>59209400</v>
      </c>
      <c r="O432" s="2">
        <v>59215250</v>
      </c>
      <c r="P432" s="2">
        <v>10</v>
      </c>
      <c r="Q432" s="2" t="s">
        <v>4791</v>
      </c>
      <c r="R432" s="2">
        <v>55181</v>
      </c>
      <c r="S432" s="2" t="s">
        <v>5429</v>
      </c>
      <c r="T432" s="2" t="s">
        <v>120</v>
      </c>
      <c r="U432" s="2" t="s">
        <v>5430</v>
      </c>
      <c r="V432" s="2" t="s">
        <v>1129</v>
      </c>
      <c r="W432" s="2" t="s">
        <v>5429</v>
      </c>
      <c r="X432" s="2" t="s">
        <v>5431</v>
      </c>
      <c r="Y432" s="2" t="s">
        <v>5429</v>
      </c>
      <c r="Z432" s="2" t="s">
        <v>5432</v>
      </c>
      <c r="AA432" s="2" t="s">
        <v>5433</v>
      </c>
      <c r="AB432" s="2" t="s">
        <v>5429</v>
      </c>
      <c r="AC432" s="2" t="s">
        <v>4224</v>
      </c>
      <c r="AD432" s="2" t="s">
        <v>4225</v>
      </c>
      <c r="AE432" s="2" t="s">
        <v>127</v>
      </c>
      <c r="AF432" s="2" t="s">
        <v>5429</v>
      </c>
      <c r="AG432" s="2" t="s">
        <v>324</v>
      </c>
      <c r="AH432" s="2" t="s">
        <v>325</v>
      </c>
      <c r="AI432" s="2" t="s">
        <v>130</v>
      </c>
      <c r="AJ432" s="2" t="s">
        <v>5429</v>
      </c>
      <c r="AK432" s="2" t="s">
        <v>168</v>
      </c>
      <c r="AL432" s="2" t="s">
        <v>169</v>
      </c>
      <c r="AM432" s="2" t="s">
        <v>170</v>
      </c>
      <c r="AN432" s="2" t="s">
        <v>134</v>
      </c>
      <c r="AO432" s="2" t="s">
        <v>134</v>
      </c>
      <c r="AP432" s="2" t="s">
        <v>134</v>
      </c>
      <c r="AQ432" s="2" t="s">
        <v>5434</v>
      </c>
      <c r="AR432" s="2" t="s">
        <v>136</v>
      </c>
      <c r="AS432" s="2" t="s">
        <v>5435</v>
      </c>
      <c r="AT432" s="2" t="s">
        <v>5436</v>
      </c>
      <c r="AU432" s="2">
        <v>4.11</v>
      </c>
      <c r="AV432" s="2">
        <v>4.19</v>
      </c>
      <c r="AW432" s="2">
        <v>4.27</v>
      </c>
      <c r="AX432" s="2">
        <v>5.65</v>
      </c>
      <c r="AY432" s="2">
        <v>4.27</v>
      </c>
      <c r="AZ432" s="2">
        <v>5.02</v>
      </c>
      <c r="BA432" s="2">
        <v>5.1</v>
      </c>
    </row>
    <row r="433" spans="1:53">
      <c r="A433" s="2" t="s">
        <v>5437</v>
      </c>
      <c r="B433" s="2">
        <v>6.08</v>
      </c>
      <c r="C433" s="2">
        <v>5.17</v>
      </c>
      <c r="D433" s="2">
        <v>1.879</v>
      </c>
      <c r="E433" s="2" t="s">
        <v>112</v>
      </c>
      <c r="F433" s="2">
        <v>0.0437734629731132</v>
      </c>
      <c r="G433" s="2">
        <v>0.0499867975095905</v>
      </c>
      <c r="H433" s="2" t="s">
        <v>5438</v>
      </c>
      <c r="I433" s="2" t="s">
        <v>5439</v>
      </c>
      <c r="J433" s="2" t="s">
        <v>115</v>
      </c>
      <c r="K433" s="2" t="s">
        <v>478</v>
      </c>
      <c r="L433" s="2" t="s">
        <v>230</v>
      </c>
      <c r="M433" s="2" t="s">
        <v>5440</v>
      </c>
      <c r="N433" s="2">
        <v>88457117</v>
      </c>
      <c r="O433" s="2">
        <v>88506168</v>
      </c>
      <c r="P433" s="2">
        <v>10</v>
      </c>
      <c r="Q433" s="2" t="s">
        <v>5441</v>
      </c>
      <c r="R433" s="2">
        <v>51191</v>
      </c>
      <c r="S433" s="2" t="s">
        <v>5440</v>
      </c>
      <c r="T433" s="2" t="s">
        <v>120</v>
      </c>
      <c r="U433" s="2" t="s">
        <v>5442</v>
      </c>
      <c r="V433" s="2" t="s">
        <v>478</v>
      </c>
      <c r="W433" s="2" t="s">
        <v>5440</v>
      </c>
      <c r="X433" s="2" t="s">
        <v>5443</v>
      </c>
      <c r="Y433" s="2" t="s">
        <v>5440</v>
      </c>
      <c r="Z433" s="2" t="s">
        <v>5444</v>
      </c>
      <c r="AA433" s="2" t="s">
        <v>5445</v>
      </c>
      <c r="AB433" s="2" t="s">
        <v>5440</v>
      </c>
      <c r="AC433" s="2" t="s">
        <v>5446</v>
      </c>
      <c r="AD433" s="2" t="s">
        <v>5447</v>
      </c>
      <c r="AE433" s="2" t="s">
        <v>130</v>
      </c>
      <c r="AF433" s="2" t="s">
        <v>5440</v>
      </c>
      <c r="AG433" s="2" t="s">
        <v>324</v>
      </c>
      <c r="AH433" s="2" t="s">
        <v>325</v>
      </c>
      <c r="AI433" s="2" t="s">
        <v>130</v>
      </c>
      <c r="AJ433" s="2" t="s">
        <v>5440</v>
      </c>
      <c r="AK433" s="2" t="s">
        <v>168</v>
      </c>
      <c r="AL433" s="2" t="s">
        <v>169</v>
      </c>
      <c r="AM433" s="2" t="s">
        <v>170</v>
      </c>
      <c r="AN433" s="2" t="s">
        <v>134</v>
      </c>
      <c r="AO433" s="2" t="s">
        <v>134</v>
      </c>
      <c r="AP433" s="2" t="s">
        <v>134</v>
      </c>
      <c r="AQ433" s="2" t="s">
        <v>5448</v>
      </c>
      <c r="AR433" s="2" t="s">
        <v>136</v>
      </c>
      <c r="AS433" s="2" t="s">
        <v>4681</v>
      </c>
      <c r="AT433" s="2" t="s">
        <v>4682</v>
      </c>
      <c r="AU433" s="2">
        <v>6.94</v>
      </c>
      <c r="AV433" s="2">
        <v>5.46</v>
      </c>
      <c r="AW433" s="2">
        <v>5.85</v>
      </c>
      <c r="AX433" s="2">
        <v>5.36</v>
      </c>
      <c r="AY433" s="2">
        <v>5.4</v>
      </c>
      <c r="AZ433" s="2">
        <v>5.04</v>
      </c>
      <c r="BA433" s="2">
        <v>4.89</v>
      </c>
    </row>
    <row r="434" spans="1:53">
      <c r="A434" s="2" t="s">
        <v>5449</v>
      </c>
      <c r="B434" s="2">
        <v>5.97</v>
      </c>
      <c r="C434" s="2">
        <v>5.28</v>
      </c>
      <c r="D434" s="2">
        <v>1.613</v>
      </c>
      <c r="E434" s="2" t="s">
        <v>112</v>
      </c>
      <c r="F434" s="2">
        <v>0.0438714808847288</v>
      </c>
      <c r="G434" s="2">
        <v>0.0499867975095905</v>
      </c>
      <c r="H434" s="2" t="s">
        <v>5450</v>
      </c>
      <c r="I434" s="2" t="s">
        <v>5451</v>
      </c>
      <c r="J434" s="2" t="s">
        <v>115</v>
      </c>
      <c r="K434" s="2" t="s">
        <v>116</v>
      </c>
      <c r="L434" s="2" t="s">
        <v>117</v>
      </c>
      <c r="M434" s="2" t="s">
        <v>5452</v>
      </c>
      <c r="N434" s="2">
        <v>145933423</v>
      </c>
      <c r="O434" s="2">
        <v>145958019</v>
      </c>
      <c r="P434" s="2">
        <v>10</v>
      </c>
      <c r="Q434" s="2" t="s">
        <v>3013</v>
      </c>
      <c r="R434" s="2">
        <v>128077</v>
      </c>
      <c r="S434" s="2" t="s">
        <v>5452</v>
      </c>
      <c r="T434" s="2" t="s">
        <v>120</v>
      </c>
      <c r="U434" s="2" t="s">
        <v>5453</v>
      </c>
      <c r="V434" s="2" t="s">
        <v>116</v>
      </c>
      <c r="W434" s="2" t="s">
        <v>5452</v>
      </c>
      <c r="X434" s="2" t="s">
        <v>5454</v>
      </c>
      <c r="Y434" s="2" t="s">
        <v>5452</v>
      </c>
      <c r="Z434" s="2" t="s">
        <v>5455</v>
      </c>
      <c r="AA434" s="2" t="s">
        <v>5456</v>
      </c>
      <c r="AB434" s="2" t="s">
        <v>5452</v>
      </c>
      <c r="AC434" s="2" t="s">
        <v>602</v>
      </c>
      <c r="AD434" s="2" t="s">
        <v>603</v>
      </c>
      <c r="AE434" s="2" t="s">
        <v>604</v>
      </c>
      <c r="AF434" s="2" t="s">
        <v>5452</v>
      </c>
      <c r="AG434" s="2" t="s">
        <v>1547</v>
      </c>
      <c r="AH434" s="2" t="s">
        <v>1548</v>
      </c>
      <c r="AI434" s="2" t="s">
        <v>604</v>
      </c>
      <c r="AJ434" s="2" t="s">
        <v>5452</v>
      </c>
      <c r="AK434" s="2" t="s">
        <v>607</v>
      </c>
      <c r="AL434" s="2" t="s">
        <v>608</v>
      </c>
      <c r="AM434" s="2" t="s">
        <v>604</v>
      </c>
      <c r="AN434" s="2" t="s">
        <v>134</v>
      </c>
      <c r="AO434" s="2" t="s">
        <v>134</v>
      </c>
      <c r="AP434" s="2" t="s">
        <v>134</v>
      </c>
      <c r="AQ434" s="2" t="s">
        <v>5457</v>
      </c>
      <c r="AR434" s="2" t="s">
        <v>136</v>
      </c>
      <c r="AS434" s="2" t="s">
        <v>5458</v>
      </c>
      <c r="AT434" s="2" t="s">
        <v>5459</v>
      </c>
      <c r="AU434" s="2">
        <v>6.02</v>
      </c>
      <c r="AV434" s="2">
        <v>5.78</v>
      </c>
      <c r="AW434" s="2">
        <v>6.12</v>
      </c>
      <c r="AX434" s="2">
        <v>5.38</v>
      </c>
      <c r="AY434" s="2">
        <v>5.59</v>
      </c>
      <c r="AZ434" s="2">
        <v>5.44</v>
      </c>
      <c r="BA434" s="2">
        <v>4.72</v>
      </c>
    </row>
    <row r="435" spans="1:53">
      <c r="A435" s="2" t="s">
        <v>5460</v>
      </c>
      <c r="B435" s="2">
        <v>6.09</v>
      </c>
      <c r="C435" s="2">
        <v>5.28</v>
      </c>
      <c r="D435" s="2">
        <v>1.753</v>
      </c>
      <c r="E435" s="2" t="s">
        <v>112</v>
      </c>
      <c r="F435" s="2">
        <v>0.0439243743547655</v>
      </c>
      <c r="G435" s="2">
        <v>0.0499867975095905</v>
      </c>
      <c r="H435" s="2" t="s">
        <v>5461</v>
      </c>
      <c r="I435" s="2" t="s">
        <v>5462</v>
      </c>
      <c r="J435" s="2" t="s">
        <v>115</v>
      </c>
      <c r="K435" s="2" t="s">
        <v>1008</v>
      </c>
      <c r="L435" s="2" t="s">
        <v>117</v>
      </c>
      <c r="M435" s="2" t="s">
        <v>5463</v>
      </c>
      <c r="N435" s="2">
        <v>50586108</v>
      </c>
      <c r="O435" s="2">
        <v>50691530</v>
      </c>
      <c r="P435" s="2">
        <v>10</v>
      </c>
      <c r="Q435" s="2" t="s">
        <v>1010</v>
      </c>
      <c r="R435" s="2">
        <v>140876</v>
      </c>
      <c r="S435" s="2" t="s">
        <v>5463</v>
      </c>
      <c r="T435" s="2" t="s">
        <v>120</v>
      </c>
      <c r="U435" s="2" t="s">
        <v>5464</v>
      </c>
      <c r="V435" s="2" t="s">
        <v>1008</v>
      </c>
      <c r="W435" s="2" t="s">
        <v>5463</v>
      </c>
      <c r="X435" s="2" t="s">
        <v>5465</v>
      </c>
      <c r="Y435" s="2" t="s">
        <v>5463</v>
      </c>
      <c r="Z435" s="2" t="s">
        <v>5466</v>
      </c>
      <c r="AA435" s="2" t="s">
        <v>5467</v>
      </c>
      <c r="AB435" s="2" t="s">
        <v>134</v>
      </c>
      <c r="AC435" s="2" t="s">
        <v>134</v>
      </c>
      <c r="AD435" s="2" t="s">
        <v>134</v>
      </c>
      <c r="AE435" s="2" t="s">
        <v>134</v>
      </c>
      <c r="AF435" s="2" t="s">
        <v>134</v>
      </c>
      <c r="AG435" s="2" t="s">
        <v>134</v>
      </c>
      <c r="AH435" s="2" t="s">
        <v>134</v>
      </c>
      <c r="AI435" s="2" t="s">
        <v>134</v>
      </c>
      <c r="AJ435" s="2" t="s">
        <v>134</v>
      </c>
      <c r="AK435" s="2" t="s">
        <v>134</v>
      </c>
      <c r="AL435" s="2" t="s">
        <v>134</v>
      </c>
      <c r="AM435" s="2" t="s">
        <v>134</v>
      </c>
      <c r="AN435" s="2" t="s">
        <v>134</v>
      </c>
      <c r="AO435" s="2" t="s">
        <v>134</v>
      </c>
      <c r="AP435" s="2" t="s">
        <v>134</v>
      </c>
      <c r="AQ435" s="2" t="s">
        <v>134</v>
      </c>
      <c r="AR435" s="2" t="s">
        <v>134</v>
      </c>
      <c r="AS435" s="2" t="s">
        <v>134</v>
      </c>
      <c r="AT435" s="2" t="s">
        <v>134</v>
      </c>
      <c r="AU435" s="2">
        <v>5.58</v>
      </c>
      <c r="AV435" s="2">
        <v>6.79</v>
      </c>
      <c r="AW435" s="2">
        <v>5.89</v>
      </c>
      <c r="AX435" s="2">
        <v>4.98</v>
      </c>
      <c r="AY435" s="2">
        <v>5.33</v>
      </c>
      <c r="AZ435" s="2">
        <v>5.37</v>
      </c>
      <c r="BA435" s="2">
        <v>5.45</v>
      </c>
    </row>
    <row r="436" spans="1:53">
      <c r="A436" s="2" t="s">
        <v>5468</v>
      </c>
      <c r="B436" s="2">
        <v>6</v>
      </c>
      <c r="C436" s="2">
        <v>5.06</v>
      </c>
      <c r="D436" s="2">
        <v>1.919</v>
      </c>
      <c r="E436" s="2" t="s">
        <v>112</v>
      </c>
      <c r="F436" s="2">
        <v>0.0440792375119471</v>
      </c>
      <c r="G436" s="2">
        <v>0.0499867975095905</v>
      </c>
      <c r="H436" s="2" t="s">
        <v>5469</v>
      </c>
      <c r="I436" s="2" t="s">
        <v>5470</v>
      </c>
      <c r="J436" s="2" t="s">
        <v>115</v>
      </c>
      <c r="K436" s="2" t="s">
        <v>159</v>
      </c>
      <c r="L436" s="2" t="s">
        <v>230</v>
      </c>
      <c r="M436" s="2" t="s">
        <v>5471</v>
      </c>
      <c r="N436" s="2">
        <v>127517609</v>
      </c>
      <c r="O436" s="2">
        <v>127555089</v>
      </c>
      <c r="P436" s="2">
        <v>10</v>
      </c>
      <c r="Q436" s="2" t="s">
        <v>5472</v>
      </c>
      <c r="R436" s="2">
        <v>133619</v>
      </c>
      <c r="S436" s="2" t="s">
        <v>5471</v>
      </c>
      <c r="T436" s="2" t="s">
        <v>120</v>
      </c>
      <c r="U436" s="2" t="s">
        <v>5473</v>
      </c>
      <c r="V436" s="2" t="s">
        <v>159</v>
      </c>
      <c r="W436" s="2" t="s">
        <v>5471</v>
      </c>
      <c r="X436" s="2" t="s">
        <v>5474</v>
      </c>
      <c r="Y436" s="2" t="s">
        <v>5471</v>
      </c>
      <c r="Z436" s="2" t="s">
        <v>5475</v>
      </c>
      <c r="AA436" s="2" t="s">
        <v>5476</v>
      </c>
      <c r="AB436" s="2" t="s">
        <v>134</v>
      </c>
      <c r="AC436" s="2" t="s">
        <v>134</v>
      </c>
      <c r="AD436" s="2" t="s">
        <v>134</v>
      </c>
      <c r="AE436" s="2" t="s">
        <v>134</v>
      </c>
      <c r="AF436" s="2" t="s">
        <v>5471</v>
      </c>
      <c r="AG436" s="2" t="s">
        <v>818</v>
      </c>
      <c r="AH436" s="2" t="s">
        <v>819</v>
      </c>
      <c r="AI436" s="2" t="s">
        <v>152</v>
      </c>
      <c r="AJ436" s="2" t="s">
        <v>5471</v>
      </c>
      <c r="AK436" s="2" t="s">
        <v>168</v>
      </c>
      <c r="AL436" s="2" t="s">
        <v>169</v>
      </c>
      <c r="AM436" s="2" t="s">
        <v>170</v>
      </c>
      <c r="AN436" s="2" t="s">
        <v>134</v>
      </c>
      <c r="AO436" s="2" t="s">
        <v>134</v>
      </c>
      <c r="AP436" s="2" t="s">
        <v>134</v>
      </c>
      <c r="AQ436" s="2" t="s">
        <v>5477</v>
      </c>
      <c r="AR436" s="2" t="s">
        <v>136</v>
      </c>
      <c r="AS436" s="2" t="s">
        <v>5478</v>
      </c>
      <c r="AT436" s="2" t="s">
        <v>5479</v>
      </c>
      <c r="AU436" s="2">
        <v>6.26</v>
      </c>
      <c r="AV436" s="2">
        <v>6.5</v>
      </c>
      <c r="AW436" s="2">
        <v>5.24</v>
      </c>
      <c r="AX436" s="2">
        <v>5.72</v>
      </c>
      <c r="AY436" s="2">
        <v>4.8</v>
      </c>
      <c r="AZ436" s="2">
        <v>4.95</v>
      </c>
      <c r="BA436" s="2">
        <v>4.78</v>
      </c>
    </row>
    <row r="437" spans="1:53">
      <c r="A437" s="2" t="s">
        <v>5480</v>
      </c>
      <c r="B437" s="2">
        <v>5.59</v>
      </c>
      <c r="C437" s="2">
        <v>6.26</v>
      </c>
      <c r="D437" s="2">
        <v>-1.591</v>
      </c>
      <c r="E437" s="2" t="s">
        <v>140</v>
      </c>
      <c r="F437" s="2">
        <v>0.0441240171795948</v>
      </c>
      <c r="G437" s="2">
        <v>0.0499867975095905</v>
      </c>
      <c r="H437" s="2" t="s">
        <v>5481</v>
      </c>
      <c r="I437" s="2" t="s">
        <v>5482</v>
      </c>
      <c r="J437" s="2" t="s">
        <v>115</v>
      </c>
      <c r="K437" s="2" t="s">
        <v>1144</v>
      </c>
      <c r="L437" s="2" t="s">
        <v>117</v>
      </c>
      <c r="M437" s="2" t="s">
        <v>5483</v>
      </c>
      <c r="N437" s="2">
        <v>50664256</v>
      </c>
      <c r="O437" s="2">
        <v>50665125</v>
      </c>
      <c r="P437" s="2">
        <v>10</v>
      </c>
      <c r="Q437" s="2" t="s">
        <v>5484</v>
      </c>
      <c r="R437" s="2">
        <v>60485</v>
      </c>
      <c r="S437" s="2" t="s">
        <v>5483</v>
      </c>
      <c r="T437" s="2" t="s">
        <v>688</v>
      </c>
      <c r="U437" s="2" t="s">
        <v>5485</v>
      </c>
      <c r="V437" s="2" t="s">
        <v>1144</v>
      </c>
      <c r="W437" s="2" t="s">
        <v>5483</v>
      </c>
      <c r="X437" s="2" t="s">
        <v>5486</v>
      </c>
      <c r="Y437" s="2" t="s">
        <v>5483</v>
      </c>
      <c r="Z437" s="2" t="s">
        <v>5487</v>
      </c>
      <c r="AA437" s="2" t="s">
        <v>5488</v>
      </c>
      <c r="AB437" s="2" t="s">
        <v>5483</v>
      </c>
      <c r="AC437" s="2" t="s">
        <v>5489</v>
      </c>
      <c r="AD437" s="2" t="s">
        <v>5490</v>
      </c>
      <c r="AE437" s="2" t="s">
        <v>152</v>
      </c>
      <c r="AF437" s="2" t="s">
        <v>5483</v>
      </c>
      <c r="AG437" s="2" t="s">
        <v>166</v>
      </c>
      <c r="AH437" s="2" t="s">
        <v>167</v>
      </c>
      <c r="AI437" s="2" t="s">
        <v>273</v>
      </c>
      <c r="AJ437" s="2" t="s">
        <v>5483</v>
      </c>
      <c r="AK437" s="2" t="s">
        <v>168</v>
      </c>
      <c r="AL437" s="2" t="s">
        <v>169</v>
      </c>
      <c r="AM437" s="2" t="s">
        <v>170</v>
      </c>
      <c r="AN437" s="2" t="s">
        <v>134</v>
      </c>
      <c r="AO437" s="2" t="s">
        <v>134</v>
      </c>
      <c r="AP437" s="2" t="s">
        <v>134</v>
      </c>
      <c r="AQ437" s="2" t="s">
        <v>134</v>
      </c>
      <c r="AR437" s="2" t="s">
        <v>134</v>
      </c>
      <c r="AS437" s="2" t="s">
        <v>134</v>
      </c>
      <c r="AT437" s="2" t="s">
        <v>134</v>
      </c>
      <c r="AU437" s="2">
        <v>5.64</v>
      </c>
      <c r="AV437" s="2">
        <v>5.41</v>
      </c>
      <c r="AW437" s="2">
        <v>5.73</v>
      </c>
      <c r="AX437" s="2">
        <v>6.74</v>
      </c>
      <c r="AY437" s="2">
        <v>6.29</v>
      </c>
      <c r="AZ437" s="2">
        <v>6.02</v>
      </c>
      <c r="BA437" s="2">
        <v>5.98</v>
      </c>
    </row>
    <row r="438" spans="1:53">
      <c r="A438" s="2" t="s">
        <v>5491</v>
      </c>
      <c r="B438" s="2">
        <v>7.58</v>
      </c>
      <c r="C438" s="2">
        <v>6.06</v>
      </c>
      <c r="D438" s="2">
        <v>2.868</v>
      </c>
      <c r="E438" s="2" t="s">
        <v>112</v>
      </c>
      <c r="F438" s="2">
        <v>0.04414025313887</v>
      </c>
      <c r="G438" s="2">
        <v>0.0499867975095905</v>
      </c>
      <c r="H438" s="2" t="s">
        <v>5492</v>
      </c>
      <c r="I438" s="2" t="s">
        <v>5493</v>
      </c>
      <c r="J438" s="2" t="s">
        <v>115</v>
      </c>
      <c r="K438" s="2" t="s">
        <v>334</v>
      </c>
      <c r="L438" s="2" t="s">
        <v>230</v>
      </c>
      <c r="M438" s="2" t="s">
        <v>5494</v>
      </c>
      <c r="N438" s="2">
        <v>33798352</v>
      </c>
      <c r="O438" s="2">
        <v>33869707</v>
      </c>
      <c r="P438" s="2">
        <v>10</v>
      </c>
      <c r="Q438" s="2" t="s">
        <v>2202</v>
      </c>
      <c r="R438" s="2">
        <v>10015</v>
      </c>
      <c r="S438" s="2" t="s">
        <v>5494</v>
      </c>
      <c r="T438" s="2" t="s">
        <v>120</v>
      </c>
      <c r="U438" s="2" t="s">
        <v>5495</v>
      </c>
      <c r="V438" s="2" t="s">
        <v>334</v>
      </c>
      <c r="W438" s="2" t="s">
        <v>5494</v>
      </c>
      <c r="X438" s="2" t="s">
        <v>5496</v>
      </c>
      <c r="Y438" s="2" t="s">
        <v>134</v>
      </c>
      <c r="Z438" s="2" t="s">
        <v>134</v>
      </c>
      <c r="AA438" s="2" t="s">
        <v>134</v>
      </c>
      <c r="AB438" s="2" t="s">
        <v>134</v>
      </c>
      <c r="AC438" s="2" t="s">
        <v>134</v>
      </c>
      <c r="AD438" s="2" t="s">
        <v>134</v>
      </c>
      <c r="AE438" s="2" t="s">
        <v>134</v>
      </c>
      <c r="AF438" s="2" t="s">
        <v>134</v>
      </c>
      <c r="AG438" s="2" t="s">
        <v>134</v>
      </c>
      <c r="AH438" s="2" t="s">
        <v>134</v>
      </c>
      <c r="AI438" s="2" t="s">
        <v>134</v>
      </c>
      <c r="AJ438" s="2" t="s">
        <v>5494</v>
      </c>
      <c r="AK438" s="2" t="s">
        <v>168</v>
      </c>
      <c r="AL438" s="2" t="s">
        <v>169</v>
      </c>
      <c r="AM438" s="2" t="s">
        <v>170</v>
      </c>
      <c r="AN438" s="2" t="s">
        <v>134</v>
      </c>
      <c r="AO438" s="2" t="s">
        <v>134</v>
      </c>
      <c r="AP438" s="2" t="s">
        <v>134</v>
      </c>
      <c r="AQ438" s="2" t="s">
        <v>5497</v>
      </c>
      <c r="AR438" s="2" t="s">
        <v>136</v>
      </c>
      <c r="AS438" s="2" t="s">
        <v>5498</v>
      </c>
      <c r="AT438" s="2" t="s">
        <v>5499</v>
      </c>
      <c r="AU438" s="2">
        <v>8.72</v>
      </c>
      <c r="AV438" s="2">
        <v>5.85</v>
      </c>
      <c r="AW438" s="2">
        <v>8.18</v>
      </c>
      <c r="AX438" s="2">
        <v>6.53</v>
      </c>
      <c r="AY438" s="2">
        <v>6.01</v>
      </c>
      <c r="AZ438" s="2">
        <v>6</v>
      </c>
      <c r="BA438" s="2">
        <v>5.7</v>
      </c>
    </row>
    <row r="439" spans="1:53">
      <c r="A439" s="2" t="s">
        <v>5500</v>
      </c>
      <c r="B439" s="2">
        <v>5.75</v>
      </c>
      <c r="C439" s="2">
        <v>5.03</v>
      </c>
      <c r="D439" s="2">
        <v>1.647</v>
      </c>
      <c r="E439" s="2" t="s">
        <v>112</v>
      </c>
      <c r="F439" s="2">
        <v>0.044157880515939</v>
      </c>
      <c r="G439" s="2">
        <v>0.0499867975095905</v>
      </c>
      <c r="H439" s="2" t="s">
        <v>5501</v>
      </c>
      <c r="I439" s="2" t="s">
        <v>5502</v>
      </c>
      <c r="J439" s="2" t="s">
        <v>115</v>
      </c>
      <c r="K439" s="2" t="s">
        <v>625</v>
      </c>
      <c r="L439" s="2" t="s">
        <v>117</v>
      </c>
      <c r="M439" s="2" t="s">
        <v>5503</v>
      </c>
      <c r="N439" s="2">
        <v>152727484</v>
      </c>
      <c r="O439" s="2">
        <v>152733736</v>
      </c>
      <c r="P439" s="2">
        <v>10</v>
      </c>
      <c r="Q439" s="2" t="s">
        <v>1679</v>
      </c>
      <c r="R439" s="2">
        <v>158511</v>
      </c>
      <c r="S439" s="2" t="s">
        <v>5503</v>
      </c>
      <c r="T439" s="2" t="s">
        <v>120</v>
      </c>
      <c r="U439" s="2" t="s">
        <v>5504</v>
      </c>
      <c r="V439" s="2" t="s">
        <v>625</v>
      </c>
      <c r="W439" s="2" t="s">
        <v>5503</v>
      </c>
      <c r="X439" s="2" t="s">
        <v>5505</v>
      </c>
      <c r="Y439" s="2" t="s">
        <v>5503</v>
      </c>
      <c r="Z439" s="2" t="s">
        <v>5506</v>
      </c>
      <c r="AA439" s="2" t="s">
        <v>5507</v>
      </c>
      <c r="AB439" s="2" t="s">
        <v>134</v>
      </c>
      <c r="AC439" s="2" t="s">
        <v>134</v>
      </c>
      <c r="AD439" s="2" t="s">
        <v>134</v>
      </c>
      <c r="AE439" s="2" t="s">
        <v>134</v>
      </c>
      <c r="AF439" s="2" t="s">
        <v>134</v>
      </c>
      <c r="AG439" s="2" t="s">
        <v>134</v>
      </c>
      <c r="AH439" s="2" t="s">
        <v>134</v>
      </c>
      <c r="AI439" s="2" t="s">
        <v>134</v>
      </c>
      <c r="AJ439" s="2" t="s">
        <v>134</v>
      </c>
      <c r="AK439" s="2" t="s">
        <v>134</v>
      </c>
      <c r="AL439" s="2" t="s">
        <v>134</v>
      </c>
      <c r="AM439" s="2" t="s">
        <v>134</v>
      </c>
      <c r="AN439" s="2" t="s">
        <v>134</v>
      </c>
      <c r="AO439" s="2" t="s">
        <v>134</v>
      </c>
      <c r="AP439" s="2" t="s">
        <v>134</v>
      </c>
      <c r="AQ439" s="2" t="s">
        <v>134</v>
      </c>
      <c r="AR439" s="2" t="s">
        <v>134</v>
      </c>
      <c r="AS439" s="2" t="s">
        <v>134</v>
      </c>
      <c r="AT439" s="2" t="s">
        <v>134</v>
      </c>
      <c r="AU439" s="2">
        <v>6.03</v>
      </c>
      <c r="AV439" s="2">
        <v>5.46</v>
      </c>
      <c r="AW439" s="2">
        <v>5.76</v>
      </c>
      <c r="AX439" s="2">
        <v>5.56</v>
      </c>
      <c r="AY439" s="2">
        <v>4.76</v>
      </c>
      <c r="AZ439" s="2">
        <v>4.74</v>
      </c>
      <c r="BA439" s="2">
        <v>5.07</v>
      </c>
    </row>
    <row r="440" spans="1:53">
      <c r="A440" s="2" t="s">
        <v>5508</v>
      </c>
      <c r="B440" s="2">
        <v>7.3</v>
      </c>
      <c r="C440" s="2">
        <v>5.63</v>
      </c>
      <c r="D440" s="2">
        <v>3.182</v>
      </c>
      <c r="E440" s="2" t="s">
        <v>112</v>
      </c>
      <c r="F440" s="2">
        <v>0.0442247371864682</v>
      </c>
      <c r="G440" s="2">
        <v>0.0499867975095905</v>
      </c>
      <c r="H440" s="2" t="s">
        <v>5509</v>
      </c>
      <c r="I440" s="2" t="s">
        <v>5510</v>
      </c>
      <c r="J440" s="2" t="s">
        <v>115</v>
      </c>
      <c r="K440" s="2" t="s">
        <v>787</v>
      </c>
      <c r="L440" s="2" t="s">
        <v>117</v>
      </c>
      <c r="M440" s="2" t="s">
        <v>5511</v>
      </c>
      <c r="N440" s="2">
        <v>11005934</v>
      </c>
      <c r="O440" s="2">
        <v>11047188</v>
      </c>
      <c r="P440" s="2">
        <v>10</v>
      </c>
      <c r="Q440" s="2" t="s">
        <v>5512</v>
      </c>
      <c r="R440" s="2">
        <v>11272</v>
      </c>
      <c r="S440" s="2" t="s">
        <v>5511</v>
      </c>
      <c r="T440" s="2" t="s">
        <v>688</v>
      </c>
      <c r="U440" s="2" t="s">
        <v>5513</v>
      </c>
      <c r="V440" s="2" t="s">
        <v>787</v>
      </c>
      <c r="W440" s="2" t="s">
        <v>5511</v>
      </c>
      <c r="X440" s="2" t="s">
        <v>5514</v>
      </c>
      <c r="Y440" s="2" t="s">
        <v>5511</v>
      </c>
      <c r="Z440" s="2" t="s">
        <v>5515</v>
      </c>
      <c r="AA440" s="2" t="s">
        <v>5516</v>
      </c>
      <c r="AB440" s="2" t="s">
        <v>5511</v>
      </c>
      <c r="AC440" s="2" t="s">
        <v>5517</v>
      </c>
      <c r="AD440" s="2" t="s">
        <v>5518</v>
      </c>
      <c r="AE440" s="2" t="s">
        <v>5519</v>
      </c>
      <c r="AF440" s="2" t="s">
        <v>5511</v>
      </c>
      <c r="AG440" s="2" t="s">
        <v>605</v>
      </c>
      <c r="AH440" s="2" t="s">
        <v>606</v>
      </c>
      <c r="AI440" s="2" t="s">
        <v>273</v>
      </c>
      <c r="AJ440" s="2" t="s">
        <v>134</v>
      </c>
      <c r="AK440" s="2" t="s">
        <v>134</v>
      </c>
      <c r="AL440" s="2" t="s">
        <v>134</v>
      </c>
      <c r="AM440" s="2" t="s">
        <v>134</v>
      </c>
      <c r="AN440" s="2" t="s">
        <v>134</v>
      </c>
      <c r="AO440" s="2" t="s">
        <v>134</v>
      </c>
      <c r="AP440" s="2" t="s">
        <v>134</v>
      </c>
      <c r="AQ440" s="2" t="s">
        <v>134</v>
      </c>
      <c r="AR440" s="2" t="s">
        <v>134</v>
      </c>
      <c r="AS440" s="2" t="s">
        <v>134</v>
      </c>
      <c r="AT440" s="2" t="s">
        <v>134</v>
      </c>
      <c r="AU440" s="2">
        <v>6.79</v>
      </c>
      <c r="AV440" s="2">
        <v>9.23</v>
      </c>
      <c r="AW440" s="2">
        <v>5.89</v>
      </c>
      <c r="AX440" s="2">
        <v>5.9</v>
      </c>
      <c r="AY440" s="2">
        <v>5.63</v>
      </c>
      <c r="AZ440" s="2">
        <v>5.69</v>
      </c>
      <c r="BA440" s="2">
        <v>5.32</v>
      </c>
    </row>
    <row r="441" spans="1:53">
      <c r="A441" s="2" t="s">
        <v>5520</v>
      </c>
      <c r="B441" s="2">
        <v>4.75</v>
      </c>
      <c r="C441" s="2">
        <v>5.45</v>
      </c>
      <c r="D441" s="2">
        <v>-1.625</v>
      </c>
      <c r="E441" s="2" t="s">
        <v>140</v>
      </c>
      <c r="F441" s="2">
        <v>0.0443979101131227</v>
      </c>
      <c r="G441" s="2">
        <v>0.0499867975095905</v>
      </c>
      <c r="H441" s="2" t="s">
        <v>5521</v>
      </c>
      <c r="I441" s="2" t="s">
        <v>5522</v>
      </c>
      <c r="J441" s="2" t="s">
        <v>115</v>
      </c>
      <c r="K441" s="2" t="s">
        <v>625</v>
      </c>
      <c r="L441" s="2" t="s">
        <v>117</v>
      </c>
      <c r="M441" s="2" t="s">
        <v>5521</v>
      </c>
      <c r="N441" s="2">
        <v>120070672</v>
      </c>
      <c r="O441" s="2">
        <v>120071369</v>
      </c>
      <c r="P441" s="2">
        <v>10</v>
      </c>
      <c r="Q441" s="2" t="s">
        <v>134</v>
      </c>
      <c r="R441" s="2" t="s">
        <v>134</v>
      </c>
      <c r="S441" s="2" t="s">
        <v>5521</v>
      </c>
      <c r="T441" s="2" t="s">
        <v>2569</v>
      </c>
      <c r="U441" s="2" t="s">
        <v>5522</v>
      </c>
      <c r="V441" s="2" t="s">
        <v>625</v>
      </c>
      <c r="W441" s="2" t="s">
        <v>134</v>
      </c>
      <c r="X441" s="2" t="s">
        <v>134</v>
      </c>
      <c r="Y441" s="2" t="s">
        <v>134</v>
      </c>
      <c r="Z441" s="2" t="s">
        <v>134</v>
      </c>
      <c r="AA441" s="2" t="s">
        <v>134</v>
      </c>
      <c r="AB441" s="2" t="s">
        <v>134</v>
      </c>
      <c r="AC441" s="2" t="s">
        <v>134</v>
      </c>
      <c r="AD441" s="2" t="s">
        <v>134</v>
      </c>
      <c r="AE441" s="2" t="s">
        <v>134</v>
      </c>
      <c r="AF441" s="2" t="s">
        <v>134</v>
      </c>
      <c r="AG441" s="2" t="s">
        <v>134</v>
      </c>
      <c r="AH441" s="2" t="s">
        <v>134</v>
      </c>
      <c r="AI441" s="2" t="s">
        <v>134</v>
      </c>
      <c r="AJ441" s="2" t="s">
        <v>134</v>
      </c>
      <c r="AK441" s="2" t="s">
        <v>134</v>
      </c>
      <c r="AL441" s="2" t="s">
        <v>134</v>
      </c>
      <c r="AM441" s="2" t="s">
        <v>134</v>
      </c>
      <c r="AN441" s="2" t="s">
        <v>134</v>
      </c>
      <c r="AO441" s="2" t="s">
        <v>134</v>
      </c>
      <c r="AP441" s="2" t="s">
        <v>134</v>
      </c>
      <c r="AQ441" s="2" t="s">
        <v>134</v>
      </c>
      <c r="AR441" s="2" t="s">
        <v>134</v>
      </c>
      <c r="AS441" s="2" t="s">
        <v>134</v>
      </c>
      <c r="AT441" s="2" t="s">
        <v>134</v>
      </c>
      <c r="AU441" s="2">
        <v>4.59</v>
      </c>
      <c r="AV441" s="2">
        <v>4.61</v>
      </c>
      <c r="AW441" s="2">
        <v>5.05</v>
      </c>
      <c r="AX441" s="2">
        <v>5.25</v>
      </c>
      <c r="AY441" s="2">
        <v>5.22</v>
      </c>
      <c r="AZ441" s="2">
        <v>5.33</v>
      </c>
      <c r="BA441" s="2">
        <v>6</v>
      </c>
    </row>
    <row r="442" spans="1:53">
      <c r="A442" s="2" t="s">
        <v>5523</v>
      </c>
      <c r="B442" s="2">
        <v>6.26</v>
      </c>
      <c r="C442" s="2">
        <v>5.55</v>
      </c>
      <c r="D442" s="2">
        <v>1.636</v>
      </c>
      <c r="E442" s="2" t="s">
        <v>112</v>
      </c>
      <c r="F442" s="2">
        <v>0.0444672444649345</v>
      </c>
      <c r="G442" s="2">
        <v>0.0499867975095905</v>
      </c>
      <c r="H442" s="2" t="s">
        <v>5524</v>
      </c>
      <c r="I442" s="2" t="s">
        <v>5525</v>
      </c>
      <c r="J442" s="2" t="s">
        <v>115</v>
      </c>
      <c r="K442" s="2" t="s">
        <v>787</v>
      </c>
      <c r="L442" s="2" t="s">
        <v>117</v>
      </c>
      <c r="M442" s="2" t="s">
        <v>5526</v>
      </c>
      <c r="N442" s="2">
        <v>22448546</v>
      </c>
      <c r="O442" s="2">
        <v>22544546</v>
      </c>
      <c r="P442" s="2">
        <v>10</v>
      </c>
      <c r="Q442" s="2" t="s">
        <v>851</v>
      </c>
      <c r="R442" s="2">
        <v>9847</v>
      </c>
      <c r="S442" s="2" t="s">
        <v>5526</v>
      </c>
      <c r="T442" s="2" t="s">
        <v>120</v>
      </c>
      <c r="U442" s="2" t="s">
        <v>5527</v>
      </c>
      <c r="V442" s="2" t="s">
        <v>787</v>
      </c>
      <c r="W442" s="2" t="s">
        <v>5526</v>
      </c>
      <c r="X442" s="2" t="s">
        <v>5528</v>
      </c>
      <c r="Y442" s="2" t="s">
        <v>134</v>
      </c>
      <c r="Z442" s="2" t="s">
        <v>134</v>
      </c>
      <c r="AA442" s="2" t="s">
        <v>134</v>
      </c>
      <c r="AB442" s="2" t="s">
        <v>134</v>
      </c>
      <c r="AC442" s="2" t="s">
        <v>134</v>
      </c>
      <c r="AD442" s="2" t="s">
        <v>134</v>
      </c>
      <c r="AE442" s="2" t="s">
        <v>134</v>
      </c>
      <c r="AF442" s="2" t="s">
        <v>134</v>
      </c>
      <c r="AG442" s="2" t="s">
        <v>134</v>
      </c>
      <c r="AH442" s="2" t="s">
        <v>134</v>
      </c>
      <c r="AI442" s="2" t="s">
        <v>134</v>
      </c>
      <c r="AJ442" s="2" t="s">
        <v>5526</v>
      </c>
      <c r="AK442" s="2" t="s">
        <v>711</v>
      </c>
      <c r="AL442" s="2" t="s">
        <v>712</v>
      </c>
      <c r="AM442" s="2" t="s">
        <v>273</v>
      </c>
      <c r="AN442" s="2" t="s">
        <v>134</v>
      </c>
      <c r="AO442" s="2" t="s">
        <v>134</v>
      </c>
      <c r="AP442" s="2" t="s">
        <v>134</v>
      </c>
      <c r="AQ442" s="2" t="s">
        <v>5529</v>
      </c>
      <c r="AR442" s="2" t="s">
        <v>136</v>
      </c>
      <c r="AS442" s="2" t="s">
        <v>1124</v>
      </c>
      <c r="AT442" s="2" t="s">
        <v>1125</v>
      </c>
      <c r="AU442" s="2">
        <v>6.76</v>
      </c>
      <c r="AV442" s="2">
        <v>6.08</v>
      </c>
      <c r="AW442" s="2">
        <v>5.93</v>
      </c>
      <c r="AX442" s="2">
        <v>5.64</v>
      </c>
      <c r="AY442" s="2">
        <v>5.3</v>
      </c>
      <c r="AZ442" s="2">
        <v>5.84</v>
      </c>
      <c r="BA442" s="2">
        <v>5.43</v>
      </c>
    </row>
    <row r="443" spans="1:53">
      <c r="A443" s="2" t="s">
        <v>5530</v>
      </c>
      <c r="B443" s="2">
        <v>8.43</v>
      </c>
      <c r="C443" s="2">
        <v>7.24</v>
      </c>
      <c r="D443" s="2">
        <v>2.282</v>
      </c>
      <c r="E443" s="2" t="s">
        <v>112</v>
      </c>
      <c r="F443" s="2">
        <v>0.0444998788802973</v>
      </c>
      <c r="G443" s="2">
        <v>0.0499867975095905</v>
      </c>
      <c r="H443" s="2" t="s">
        <v>5531</v>
      </c>
      <c r="I443" s="2" t="s">
        <v>5532</v>
      </c>
      <c r="J443" s="2" t="s">
        <v>115</v>
      </c>
      <c r="K443" s="2" t="s">
        <v>159</v>
      </c>
      <c r="L443" s="2" t="s">
        <v>117</v>
      </c>
      <c r="M443" s="2" t="s">
        <v>5533</v>
      </c>
      <c r="N443" s="2">
        <v>88717117</v>
      </c>
      <c r="O443" s="2">
        <v>88904257</v>
      </c>
      <c r="P443" s="2">
        <v>10</v>
      </c>
      <c r="Q443" s="2" t="s">
        <v>301</v>
      </c>
      <c r="R443" s="2">
        <v>4208</v>
      </c>
      <c r="S443" s="2" t="s">
        <v>5533</v>
      </c>
      <c r="T443" s="2" t="s">
        <v>120</v>
      </c>
      <c r="U443" s="2" t="s">
        <v>5534</v>
      </c>
      <c r="V443" s="2" t="s">
        <v>159</v>
      </c>
      <c r="W443" s="2" t="s">
        <v>5533</v>
      </c>
      <c r="X443" s="2" t="s">
        <v>5535</v>
      </c>
      <c r="Y443" s="2" t="s">
        <v>134</v>
      </c>
      <c r="Z443" s="2" t="s">
        <v>134</v>
      </c>
      <c r="AA443" s="2" t="s">
        <v>134</v>
      </c>
      <c r="AB443" s="2" t="s">
        <v>134</v>
      </c>
      <c r="AC443" s="2" t="s">
        <v>134</v>
      </c>
      <c r="AD443" s="2" t="s">
        <v>134</v>
      </c>
      <c r="AE443" s="2" t="s">
        <v>134</v>
      </c>
      <c r="AF443" s="2" t="s">
        <v>134</v>
      </c>
      <c r="AG443" s="2" t="s">
        <v>134</v>
      </c>
      <c r="AH443" s="2" t="s">
        <v>134</v>
      </c>
      <c r="AI443" s="2" t="s">
        <v>134</v>
      </c>
      <c r="AJ443" s="2" t="s">
        <v>134</v>
      </c>
      <c r="AK443" s="2" t="s">
        <v>134</v>
      </c>
      <c r="AL443" s="2" t="s">
        <v>134</v>
      </c>
      <c r="AM443" s="2" t="s">
        <v>134</v>
      </c>
      <c r="AN443" s="2" t="s">
        <v>134</v>
      </c>
      <c r="AO443" s="2" t="s">
        <v>134</v>
      </c>
      <c r="AP443" s="2" t="s">
        <v>134</v>
      </c>
      <c r="AQ443" s="2" t="s">
        <v>5536</v>
      </c>
      <c r="AR443" s="2" t="s">
        <v>136</v>
      </c>
      <c r="AS443" s="2" t="s">
        <v>5537</v>
      </c>
      <c r="AT443" s="2" t="s">
        <v>5538</v>
      </c>
      <c r="AU443" s="2">
        <v>9.35</v>
      </c>
      <c r="AV443" s="2">
        <v>8.59</v>
      </c>
      <c r="AW443" s="2">
        <v>7.35</v>
      </c>
      <c r="AX443" s="2">
        <v>7.86</v>
      </c>
      <c r="AY443" s="2">
        <v>6.76</v>
      </c>
      <c r="AZ443" s="2">
        <v>7.46</v>
      </c>
      <c r="BA443" s="2">
        <v>6.86</v>
      </c>
    </row>
    <row r="444" spans="1:53">
      <c r="A444" s="2" t="s">
        <v>5539</v>
      </c>
      <c r="B444" s="2">
        <v>8.11</v>
      </c>
      <c r="C444" s="2">
        <v>7.09</v>
      </c>
      <c r="D444" s="2">
        <v>2.028</v>
      </c>
      <c r="E444" s="2" t="s">
        <v>112</v>
      </c>
      <c r="F444" s="2">
        <v>0.0445636971174417</v>
      </c>
      <c r="G444" s="2">
        <v>0.0499867975095905</v>
      </c>
      <c r="H444" s="2" t="s">
        <v>5540</v>
      </c>
      <c r="I444" s="2" t="s">
        <v>5541</v>
      </c>
      <c r="J444" s="2" t="s">
        <v>115</v>
      </c>
      <c r="K444" s="2" t="s">
        <v>262</v>
      </c>
      <c r="L444" s="2" t="s">
        <v>230</v>
      </c>
      <c r="M444" s="2" t="s">
        <v>5542</v>
      </c>
      <c r="N444" s="2">
        <v>201387858</v>
      </c>
      <c r="O444" s="2">
        <v>201480851</v>
      </c>
      <c r="P444" s="2">
        <v>10</v>
      </c>
      <c r="Q444" s="2" t="s">
        <v>2996</v>
      </c>
      <c r="R444" s="2">
        <v>55437</v>
      </c>
      <c r="S444" s="2" t="s">
        <v>5542</v>
      </c>
      <c r="T444" s="2" t="s">
        <v>120</v>
      </c>
      <c r="U444" s="2" t="s">
        <v>5543</v>
      </c>
      <c r="V444" s="2" t="s">
        <v>262</v>
      </c>
      <c r="W444" s="2" t="s">
        <v>5542</v>
      </c>
      <c r="X444" s="2" t="s">
        <v>5544</v>
      </c>
      <c r="Y444" s="2" t="s">
        <v>5542</v>
      </c>
      <c r="Z444" s="2" t="s">
        <v>5545</v>
      </c>
      <c r="AA444" s="2" t="s">
        <v>5546</v>
      </c>
      <c r="AB444" s="2" t="s">
        <v>134</v>
      </c>
      <c r="AC444" s="2" t="s">
        <v>134</v>
      </c>
      <c r="AD444" s="2" t="s">
        <v>134</v>
      </c>
      <c r="AE444" s="2" t="s">
        <v>134</v>
      </c>
      <c r="AF444" s="2" t="s">
        <v>5542</v>
      </c>
      <c r="AG444" s="2" t="s">
        <v>166</v>
      </c>
      <c r="AH444" s="2" t="s">
        <v>167</v>
      </c>
      <c r="AI444" s="2" t="s">
        <v>273</v>
      </c>
      <c r="AJ444" s="2" t="s">
        <v>5542</v>
      </c>
      <c r="AK444" s="2" t="s">
        <v>2002</v>
      </c>
      <c r="AL444" s="2" t="s">
        <v>2003</v>
      </c>
      <c r="AM444" s="2" t="s">
        <v>273</v>
      </c>
      <c r="AN444" s="2" t="s">
        <v>134</v>
      </c>
      <c r="AO444" s="2" t="s">
        <v>134</v>
      </c>
      <c r="AP444" s="2" t="s">
        <v>134</v>
      </c>
      <c r="AQ444" s="2" t="s">
        <v>5547</v>
      </c>
      <c r="AR444" s="2" t="s">
        <v>136</v>
      </c>
      <c r="AS444" s="2" t="s">
        <v>526</v>
      </c>
      <c r="AT444" s="2" t="s">
        <v>527</v>
      </c>
      <c r="AU444" s="2">
        <v>8.84</v>
      </c>
      <c r="AV444" s="2">
        <v>7.51</v>
      </c>
      <c r="AW444" s="2">
        <v>7.98</v>
      </c>
      <c r="AX444" s="2">
        <v>7.13</v>
      </c>
      <c r="AY444" s="2">
        <v>6.46</v>
      </c>
      <c r="AZ444" s="2">
        <v>7.83</v>
      </c>
      <c r="BA444" s="2">
        <v>6.96</v>
      </c>
    </row>
    <row r="445" spans="1:53">
      <c r="A445" s="2" t="s">
        <v>5548</v>
      </c>
      <c r="B445" s="2">
        <v>6.24</v>
      </c>
      <c r="C445" s="2">
        <v>7.17</v>
      </c>
      <c r="D445" s="2">
        <v>-1.905</v>
      </c>
      <c r="E445" s="2" t="s">
        <v>140</v>
      </c>
      <c r="F445" s="2">
        <v>0.0445650718119423</v>
      </c>
      <c r="G445" s="2">
        <v>0.0499867975095905</v>
      </c>
      <c r="H445" s="2" t="s">
        <v>5549</v>
      </c>
      <c r="I445" s="2" t="s">
        <v>5550</v>
      </c>
      <c r="J445" s="2" t="s">
        <v>115</v>
      </c>
      <c r="K445" s="2" t="s">
        <v>478</v>
      </c>
      <c r="L445" s="2" t="s">
        <v>230</v>
      </c>
      <c r="M445" s="2" t="s">
        <v>5551</v>
      </c>
      <c r="N445" s="2">
        <v>9272364</v>
      </c>
      <c r="O445" s="2">
        <v>9272914</v>
      </c>
      <c r="P445" s="2">
        <v>10</v>
      </c>
      <c r="Q445" s="2" t="s">
        <v>134</v>
      </c>
      <c r="R445" s="2" t="s">
        <v>134</v>
      </c>
      <c r="S445" s="2" t="s">
        <v>5551</v>
      </c>
      <c r="T445" s="2" t="s">
        <v>841</v>
      </c>
      <c r="U445" s="2" t="s">
        <v>5552</v>
      </c>
      <c r="V445" s="2" t="s">
        <v>478</v>
      </c>
      <c r="W445" s="2" t="s">
        <v>5553</v>
      </c>
      <c r="X445" s="2" t="s">
        <v>5554</v>
      </c>
      <c r="Y445" s="2" t="s">
        <v>134</v>
      </c>
      <c r="Z445" s="2" t="s">
        <v>134</v>
      </c>
      <c r="AA445" s="2" t="s">
        <v>134</v>
      </c>
      <c r="AB445" s="2" t="s">
        <v>5553</v>
      </c>
      <c r="AC445" s="2" t="s">
        <v>2852</v>
      </c>
      <c r="AD445" s="2" t="s">
        <v>2853</v>
      </c>
      <c r="AE445" s="2" t="s">
        <v>152</v>
      </c>
      <c r="AF445" s="2" t="s">
        <v>5553</v>
      </c>
      <c r="AG445" s="2" t="s">
        <v>660</v>
      </c>
      <c r="AH445" s="2" t="s">
        <v>661</v>
      </c>
      <c r="AI445" s="2" t="s">
        <v>152</v>
      </c>
      <c r="AJ445" s="2" t="s">
        <v>5553</v>
      </c>
      <c r="AK445" s="2" t="s">
        <v>5555</v>
      </c>
      <c r="AL445" s="2" t="s">
        <v>5556</v>
      </c>
      <c r="AM445" s="2" t="s">
        <v>152</v>
      </c>
      <c r="AN445" s="2" t="s">
        <v>134</v>
      </c>
      <c r="AO445" s="2" t="s">
        <v>134</v>
      </c>
      <c r="AP445" s="2" t="s">
        <v>134</v>
      </c>
      <c r="AQ445" s="2" t="s">
        <v>5553</v>
      </c>
      <c r="AR445" s="2" t="s">
        <v>136</v>
      </c>
      <c r="AS445" s="2" t="s">
        <v>2795</v>
      </c>
      <c r="AT445" s="2" t="s">
        <v>2796</v>
      </c>
      <c r="AU445" s="2">
        <v>6.73</v>
      </c>
      <c r="AV445" s="2">
        <v>5.82</v>
      </c>
      <c r="AW445" s="2">
        <v>6.18</v>
      </c>
      <c r="AX445" s="2">
        <v>8.01</v>
      </c>
      <c r="AY445" s="2">
        <v>6.65</v>
      </c>
      <c r="AZ445" s="2">
        <v>6.89</v>
      </c>
      <c r="BA445" s="2">
        <v>7.15</v>
      </c>
    </row>
    <row r="446" spans="1:53">
      <c r="A446" s="2" t="s">
        <v>5557</v>
      </c>
      <c r="B446" s="2">
        <v>5.37</v>
      </c>
      <c r="C446" s="2">
        <v>4.79</v>
      </c>
      <c r="D446" s="2">
        <v>1.495</v>
      </c>
      <c r="E446" s="2" t="s">
        <v>112</v>
      </c>
      <c r="F446" s="2">
        <v>0.0445777696555446</v>
      </c>
      <c r="G446" s="2">
        <v>0.0499867975095905</v>
      </c>
      <c r="H446" s="2" t="s">
        <v>5558</v>
      </c>
      <c r="I446" s="2" t="s">
        <v>5559</v>
      </c>
      <c r="J446" s="2" t="s">
        <v>115</v>
      </c>
      <c r="K446" s="2" t="s">
        <v>334</v>
      </c>
      <c r="L446" s="2" t="s">
        <v>117</v>
      </c>
      <c r="M446" s="2" t="s">
        <v>5560</v>
      </c>
      <c r="N446" s="2">
        <v>43079229</v>
      </c>
      <c r="O446" s="2">
        <v>43106083</v>
      </c>
      <c r="P446" s="2">
        <v>10</v>
      </c>
      <c r="Q446" s="2" t="s">
        <v>5561</v>
      </c>
      <c r="R446" s="2">
        <v>84892</v>
      </c>
      <c r="S446" s="2" t="s">
        <v>5560</v>
      </c>
      <c r="T446" s="2" t="s">
        <v>120</v>
      </c>
      <c r="U446" s="2" t="s">
        <v>5562</v>
      </c>
      <c r="V446" s="2" t="s">
        <v>334</v>
      </c>
      <c r="W446" s="2" t="s">
        <v>5560</v>
      </c>
      <c r="X446" s="2" t="s">
        <v>5563</v>
      </c>
      <c r="Y446" s="2" t="s">
        <v>5560</v>
      </c>
      <c r="Z446" s="2" t="s">
        <v>5564</v>
      </c>
      <c r="AA446" s="2" t="s">
        <v>5565</v>
      </c>
      <c r="AB446" s="2" t="s">
        <v>5560</v>
      </c>
      <c r="AC446" s="2" t="s">
        <v>5566</v>
      </c>
      <c r="AD446" s="2" t="s">
        <v>5567</v>
      </c>
      <c r="AE446" s="2" t="s">
        <v>345</v>
      </c>
      <c r="AF446" s="2" t="s">
        <v>5560</v>
      </c>
      <c r="AG446" s="2" t="s">
        <v>660</v>
      </c>
      <c r="AH446" s="2" t="s">
        <v>661</v>
      </c>
      <c r="AI446" s="2" t="s">
        <v>273</v>
      </c>
      <c r="AJ446" s="2" t="s">
        <v>5560</v>
      </c>
      <c r="AK446" s="2" t="s">
        <v>168</v>
      </c>
      <c r="AL446" s="2" t="s">
        <v>169</v>
      </c>
      <c r="AM446" s="2" t="s">
        <v>170</v>
      </c>
      <c r="AN446" s="2" t="s">
        <v>134</v>
      </c>
      <c r="AO446" s="2" t="s">
        <v>134</v>
      </c>
      <c r="AP446" s="2" t="s">
        <v>134</v>
      </c>
      <c r="AQ446" s="2" t="s">
        <v>5568</v>
      </c>
      <c r="AR446" s="2" t="s">
        <v>136</v>
      </c>
      <c r="AS446" s="2" t="s">
        <v>5569</v>
      </c>
      <c r="AT446" s="2" t="s">
        <v>5570</v>
      </c>
      <c r="AU446" s="2">
        <v>5.31</v>
      </c>
      <c r="AV446" s="2">
        <v>5.54</v>
      </c>
      <c r="AW446" s="2">
        <v>5.25</v>
      </c>
      <c r="AX446" s="2">
        <v>4.63</v>
      </c>
      <c r="AY446" s="2">
        <v>4.83</v>
      </c>
      <c r="AZ446" s="2">
        <v>5.05</v>
      </c>
      <c r="BA446" s="2">
        <v>4.65</v>
      </c>
    </row>
    <row r="447" spans="1:53">
      <c r="A447" s="2" t="s">
        <v>5571</v>
      </c>
      <c r="B447" s="2">
        <v>4.64</v>
      </c>
      <c r="C447" s="2">
        <v>5.48</v>
      </c>
      <c r="D447" s="2">
        <v>-1.79</v>
      </c>
      <c r="E447" s="2" t="s">
        <v>140</v>
      </c>
      <c r="F447" s="2">
        <v>0.0445980598727632</v>
      </c>
      <c r="G447" s="2">
        <v>0.0499867975095905</v>
      </c>
      <c r="H447" s="2" t="s">
        <v>5572</v>
      </c>
      <c r="I447" s="2" t="s">
        <v>5573</v>
      </c>
      <c r="J447" s="2" t="s">
        <v>115</v>
      </c>
      <c r="K447" s="2" t="s">
        <v>787</v>
      </c>
      <c r="L447" s="2" t="s">
        <v>230</v>
      </c>
      <c r="M447" s="2" t="s">
        <v>5574</v>
      </c>
      <c r="N447" s="2">
        <v>43835861</v>
      </c>
      <c r="O447" s="2">
        <v>44389762</v>
      </c>
      <c r="P447" s="2">
        <v>10</v>
      </c>
      <c r="Q447" s="2" t="s">
        <v>3132</v>
      </c>
      <c r="R447" s="2">
        <v>84216</v>
      </c>
      <c r="S447" s="2" t="s">
        <v>5574</v>
      </c>
      <c r="T447" s="2" t="s">
        <v>120</v>
      </c>
      <c r="U447" s="2" t="s">
        <v>5575</v>
      </c>
      <c r="V447" s="2" t="s">
        <v>787</v>
      </c>
      <c r="W447" s="2" t="s">
        <v>5574</v>
      </c>
      <c r="X447" s="2" t="s">
        <v>5576</v>
      </c>
      <c r="Y447" s="2" t="s">
        <v>5574</v>
      </c>
      <c r="Z447" s="2" t="s">
        <v>5577</v>
      </c>
      <c r="AA447" s="2" t="s">
        <v>5578</v>
      </c>
      <c r="AB447" s="2" t="s">
        <v>5574</v>
      </c>
      <c r="AC447" s="2" t="s">
        <v>602</v>
      </c>
      <c r="AD447" s="2" t="s">
        <v>603</v>
      </c>
      <c r="AE447" s="2" t="s">
        <v>604</v>
      </c>
      <c r="AF447" s="2" t="s">
        <v>5574</v>
      </c>
      <c r="AG447" s="2" t="s">
        <v>660</v>
      </c>
      <c r="AH447" s="2" t="s">
        <v>661</v>
      </c>
      <c r="AI447" s="2" t="s">
        <v>273</v>
      </c>
      <c r="AJ447" s="2" t="s">
        <v>5574</v>
      </c>
      <c r="AK447" s="2" t="s">
        <v>607</v>
      </c>
      <c r="AL447" s="2" t="s">
        <v>608</v>
      </c>
      <c r="AM447" s="2" t="s">
        <v>604</v>
      </c>
      <c r="AN447" s="2" t="s">
        <v>134</v>
      </c>
      <c r="AO447" s="2" t="s">
        <v>134</v>
      </c>
      <c r="AP447" s="2" t="s">
        <v>134</v>
      </c>
      <c r="AQ447" s="2" t="s">
        <v>5579</v>
      </c>
      <c r="AR447" s="2" t="s">
        <v>136</v>
      </c>
      <c r="AS447" s="2" t="s">
        <v>5580</v>
      </c>
      <c r="AT447" s="2" t="s">
        <v>5581</v>
      </c>
      <c r="AU447" s="2">
        <v>4.73</v>
      </c>
      <c r="AV447" s="2">
        <v>4.53</v>
      </c>
      <c r="AW447" s="2">
        <v>4.65</v>
      </c>
      <c r="AX447" s="2">
        <v>6.38</v>
      </c>
      <c r="AY447" s="2">
        <v>5.31</v>
      </c>
      <c r="AZ447" s="2">
        <v>5.11</v>
      </c>
      <c r="BA447" s="2">
        <v>5.14</v>
      </c>
    </row>
    <row r="448" spans="1:53">
      <c r="A448" s="2" t="s">
        <v>5582</v>
      </c>
      <c r="B448" s="2">
        <v>6.51</v>
      </c>
      <c r="C448" s="2">
        <v>5.6</v>
      </c>
      <c r="D448" s="2">
        <v>1.879</v>
      </c>
      <c r="E448" s="2" t="s">
        <v>112</v>
      </c>
      <c r="F448" s="2">
        <v>0.0446029052811082</v>
      </c>
      <c r="G448" s="2">
        <v>0.0499867975095905</v>
      </c>
      <c r="H448" s="2" t="s">
        <v>5583</v>
      </c>
      <c r="I448" s="2" t="s">
        <v>5584</v>
      </c>
      <c r="J448" s="2" t="s">
        <v>115</v>
      </c>
      <c r="K448" s="2" t="s">
        <v>116</v>
      </c>
      <c r="L448" s="2" t="s">
        <v>117</v>
      </c>
      <c r="M448" s="2" t="s">
        <v>5585</v>
      </c>
      <c r="N448" s="2">
        <v>85017973</v>
      </c>
      <c r="O448" s="2">
        <v>85048540</v>
      </c>
      <c r="P448" s="2">
        <v>10</v>
      </c>
      <c r="Q448" s="2" t="s">
        <v>391</v>
      </c>
      <c r="R448" s="2">
        <v>55283</v>
      </c>
      <c r="S448" s="2" t="s">
        <v>5585</v>
      </c>
      <c r="T448" s="2" t="s">
        <v>120</v>
      </c>
      <c r="U448" s="2" t="s">
        <v>5586</v>
      </c>
      <c r="V448" s="2" t="s">
        <v>116</v>
      </c>
      <c r="W448" s="2" t="s">
        <v>5585</v>
      </c>
      <c r="X448" s="2" t="s">
        <v>5587</v>
      </c>
      <c r="Y448" s="2" t="s">
        <v>5585</v>
      </c>
      <c r="Z448" s="2" t="s">
        <v>5588</v>
      </c>
      <c r="AA448" s="2" t="s">
        <v>5589</v>
      </c>
      <c r="AB448" s="2" t="s">
        <v>5585</v>
      </c>
      <c r="AC448" s="2" t="s">
        <v>5590</v>
      </c>
      <c r="AD448" s="2" t="s">
        <v>5591</v>
      </c>
      <c r="AE448" s="2" t="s">
        <v>152</v>
      </c>
      <c r="AF448" s="2" t="s">
        <v>5585</v>
      </c>
      <c r="AG448" s="2" t="s">
        <v>510</v>
      </c>
      <c r="AH448" s="2" t="s">
        <v>511</v>
      </c>
      <c r="AI448" s="2" t="s">
        <v>152</v>
      </c>
      <c r="AJ448" s="2" t="s">
        <v>134</v>
      </c>
      <c r="AK448" s="2" t="s">
        <v>134</v>
      </c>
      <c r="AL448" s="2" t="s">
        <v>134</v>
      </c>
      <c r="AM448" s="2" t="s">
        <v>134</v>
      </c>
      <c r="AN448" s="2" t="s">
        <v>134</v>
      </c>
      <c r="AO448" s="2" t="s">
        <v>134</v>
      </c>
      <c r="AP448" s="2" t="s">
        <v>134</v>
      </c>
      <c r="AQ448" s="2" t="s">
        <v>5592</v>
      </c>
      <c r="AR448" s="2" t="s">
        <v>136</v>
      </c>
      <c r="AS448" s="2" t="s">
        <v>5593</v>
      </c>
      <c r="AT448" s="2" t="s">
        <v>5594</v>
      </c>
      <c r="AU448" s="2">
        <v>7.19</v>
      </c>
      <c r="AV448" s="2">
        <v>6.08</v>
      </c>
      <c r="AW448" s="2">
        <v>6.27</v>
      </c>
      <c r="AX448" s="2">
        <v>6.26</v>
      </c>
      <c r="AY448" s="2">
        <v>5.65</v>
      </c>
      <c r="AZ448" s="2">
        <v>5.27</v>
      </c>
      <c r="BA448" s="2">
        <v>5.21</v>
      </c>
    </row>
    <row r="449" spans="1:53">
      <c r="A449" s="2" t="s">
        <v>5595</v>
      </c>
      <c r="B449" s="2">
        <v>4.92</v>
      </c>
      <c r="C449" s="2">
        <v>4.34</v>
      </c>
      <c r="D449" s="2">
        <v>1.495</v>
      </c>
      <c r="E449" s="2" t="s">
        <v>112</v>
      </c>
      <c r="F449" s="2">
        <v>0.044612853515739</v>
      </c>
      <c r="G449" s="2">
        <v>0.0499867975095905</v>
      </c>
      <c r="H449" s="2" t="s">
        <v>5596</v>
      </c>
      <c r="I449" s="2" t="s">
        <v>5597</v>
      </c>
      <c r="J449" s="2" t="s">
        <v>115</v>
      </c>
      <c r="K449" s="2" t="s">
        <v>1801</v>
      </c>
      <c r="L449" s="2" t="s">
        <v>117</v>
      </c>
      <c r="M449" s="2" t="s">
        <v>5598</v>
      </c>
      <c r="N449" s="2">
        <v>27977714</v>
      </c>
      <c r="O449" s="2">
        <v>27988654</v>
      </c>
      <c r="P449" s="2">
        <v>10</v>
      </c>
      <c r="Q449" s="2" t="s">
        <v>5599</v>
      </c>
      <c r="R449" s="2">
        <v>646625</v>
      </c>
      <c r="S449" s="2" t="s">
        <v>5598</v>
      </c>
      <c r="T449" s="2" t="s">
        <v>120</v>
      </c>
      <c r="U449" s="2" t="s">
        <v>5600</v>
      </c>
      <c r="V449" s="2" t="s">
        <v>1801</v>
      </c>
      <c r="W449" s="2" t="s">
        <v>5598</v>
      </c>
      <c r="X449" s="2" t="s">
        <v>5601</v>
      </c>
      <c r="Y449" s="2" t="s">
        <v>5598</v>
      </c>
      <c r="Z449" s="2" t="s">
        <v>5602</v>
      </c>
      <c r="AA449" s="2" t="s">
        <v>134</v>
      </c>
      <c r="AB449" s="2" t="s">
        <v>5598</v>
      </c>
      <c r="AC449" s="2" t="s">
        <v>5603</v>
      </c>
      <c r="AD449" s="2" t="s">
        <v>5604</v>
      </c>
      <c r="AE449" s="2" t="s">
        <v>152</v>
      </c>
      <c r="AF449" s="2" t="s">
        <v>5598</v>
      </c>
      <c r="AG449" s="2" t="s">
        <v>5605</v>
      </c>
      <c r="AH449" s="2" t="s">
        <v>5606</v>
      </c>
      <c r="AI449" s="2" t="s">
        <v>152</v>
      </c>
      <c r="AJ449" s="2" t="s">
        <v>5598</v>
      </c>
      <c r="AK449" s="2" t="s">
        <v>5607</v>
      </c>
      <c r="AL449" s="2" t="s">
        <v>5608</v>
      </c>
      <c r="AM449" s="2" t="s">
        <v>345</v>
      </c>
      <c r="AN449" s="2" t="s">
        <v>134</v>
      </c>
      <c r="AO449" s="2" t="s">
        <v>134</v>
      </c>
      <c r="AP449" s="2" t="s">
        <v>134</v>
      </c>
      <c r="AQ449" s="2" t="s">
        <v>5609</v>
      </c>
      <c r="AR449" s="2" t="s">
        <v>136</v>
      </c>
      <c r="AS449" s="2" t="s">
        <v>5610</v>
      </c>
      <c r="AT449" s="2" t="s">
        <v>5611</v>
      </c>
      <c r="AU449" s="2">
        <v>5.05</v>
      </c>
      <c r="AV449" s="2">
        <v>4.7</v>
      </c>
      <c r="AW449" s="2">
        <v>5.01</v>
      </c>
      <c r="AX449" s="2">
        <v>4.26</v>
      </c>
      <c r="AY449" s="2">
        <v>4.34</v>
      </c>
      <c r="AZ449" s="2">
        <v>4.58</v>
      </c>
      <c r="BA449" s="2">
        <v>4.2</v>
      </c>
    </row>
    <row r="450" spans="1:53">
      <c r="A450" s="2" t="s">
        <v>5612</v>
      </c>
      <c r="B450" s="2">
        <v>5.38</v>
      </c>
      <c r="C450" s="2">
        <v>6.36</v>
      </c>
      <c r="D450" s="2">
        <v>-1.972</v>
      </c>
      <c r="E450" s="2" t="s">
        <v>140</v>
      </c>
      <c r="F450" s="2">
        <v>0.04463333028909</v>
      </c>
      <c r="G450" s="2">
        <v>0.0499867975095905</v>
      </c>
      <c r="H450" s="2" t="s">
        <v>5613</v>
      </c>
      <c r="I450" s="2" t="s">
        <v>5614</v>
      </c>
      <c r="J450" s="2" t="s">
        <v>115</v>
      </c>
      <c r="K450" s="2" t="s">
        <v>371</v>
      </c>
      <c r="L450" s="2" t="s">
        <v>117</v>
      </c>
      <c r="M450" s="2" t="s">
        <v>5615</v>
      </c>
      <c r="N450" s="2">
        <v>115169218</v>
      </c>
      <c r="O450" s="2">
        <v>115504957</v>
      </c>
      <c r="P450" s="2">
        <v>10</v>
      </c>
      <c r="Q450" s="2" t="s">
        <v>5616</v>
      </c>
      <c r="R450" s="2">
        <v>23705</v>
      </c>
      <c r="S450" s="2" t="s">
        <v>5615</v>
      </c>
      <c r="T450" s="2" t="s">
        <v>120</v>
      </c>
      <c r="U450" s="2" t="s">
        <v>5617</v>
      </c>
      <c r="V450" s="2" t="s">
        <v>371</v>
      </c>
      <c r="W450" s="2" t="s">
        <v>5615</v>
      </c>
      <c r="X450" s="2" t="s">
        <v>5618</v>
      </c>
      <c r="Y450" s="2" t="s">
        <v>134</v>
      </c>
      <c r="Z450" s="2" t="s">
        <v>134</v>
      </c>
      <c r="AA450" s="2" t="s">
        <v>134</v>
      </c>
      <c r="AB450" s="2" t="s">
        <v>134</v>
      </c>
      <c r="AC450" s="2" t="s">
        <v>134</v>
      </c>
      <c r="AD450" s="2" t="s">
        <v>134</v>
      </c>
      <c r="AE450" s="2" t="s">
        <v>134</v>
      </c>
      <c r="AF450" s="2" t="s">
        <v>134</v>
      </c>
      <c r="AG450" s="2" t="s">
        <v>134</v>
      </c>
      <c r="AH450" s="2" t="s">
        <v>134</v>
      </c>
      <c r="AI450" s="2" t="s">
        <v>134</v>
      </c>
      <c r="AJ450" s="2" t="s">
        <v>134</v>
      </c>
      <c r="AK450" s="2" t="s">
        <v>134</v>
      </c>
      <c r="AL450" s="2" t="s">
        <v>134</v>
      </c>
      <c r="AM450" s="2" t="s">
        <v>134</v>
      </c>
      <c r="AN450" s="2" t="s">
        <v>134</v>
      </c>
      <c r="AO450" s="2" t="s">
        <v>134</v>
      </c>
      <c r="AP450" s="2" t="s">
        <v>134</v>
      </c>
      <c r="AQ450" s="2" t="s">
        <v>5619</v>
      </c>
      <c r="AR450" s="2" t="s">
        <v>136</v>
      </c>
      <c r="AS450" s="2" t="s">
        <v>446</v>
      </c>
      <c r="AT450" s="2" t="s">
        <v>447</v>
      </c>
      <c r="AU450" s="2">
        <v>4.86</v>
      </c>
      <c r="AV450" s="2">
        <v>5.75</v>
      </c>
      <c r="AW450" s="2">
        <v>5.52</v>
      </c>
      <c r="AX450" s="2">
        <v>5.94</v>
      </c>
      <c r="AY450" s="2">
        <v>6.8</v>
      </c>
      <c r="AZ450" s="2">
        <v>5.67</v>
      </c>
      <c r="BA450" s="2">
        <v>7.01</v>
      </c>
    </row>
    <row r="451" spans="1:53">
      <c r="A451" s="2" t="s">
        <v>5620</v>
      </c>
      <c r="B451" s="2">
        <v>5.71</v>
      </c>
      <c r="C451" s="2">
        <v>5.03</v>
      </c>
      <c r="D451" s="2">
        <v>1.602</v>
      </c>
      <c r="E451" s="2" t="s">
        <v>112</v>
      </c>
      <c r="F451" s="2">
        <v>0.0446402973728838</v>
      </c>
      <c r="G451" s="2">
        <v>0.0499867975095905</v>
      </c>
      <c r="H451" s="2" t="s">
        <v>5621</v>
      </c>
      <c r="I451" s="2" t="s">
        <v>5622</v>
      </c>
      <c r="J451" s="2" t="s">
        <v>115</v>
      </c>
      <c r="K451" s="2" t="s">
        <v>134</v>
      </c>
      <c r="L451" s="2" t="s">
        <v>134</v>
      </c>
      <c r="M451" s="2" t="s">
        <v>5623</v>
      </c>
      <c r="N451" s="2" t="s">
        <v>134</v>
      </c>
      <c r="O451" s="2" t="s">
        <v>134</v>
      </c>
      <c r="P451" s="2">
        <v>10</v>
      </c>
      <c r="Q451" s="2" t="s">
        <v>5375</v>
      </c>
      <c r="R451" s="2">
        <v>55733</v>
      </c>
      <c r="S451" s="2" t="s">
        <v>5623</v>
      </c>
      <c r="T451" s="2" t="s">
        <v>688</v>
      </c>
      <c r="U451" s="2" t="s">
        <v>5624</v>
      </c>
      <c r="V451" s="2" t="s">
        <v>134</v>
      </c>
      <c r="W451" s="2" t="s">
        <v>5623</v>
      </c>
      <c r="X451" s="2" t="s">
        <v>5625</v>
      </c>
      <c r="Y451" s="2" t="s">
        <v>5623</v>
      </c>
      <c r="Z451" s="2" t="s">
        <v>5626</v>
      </c>
      <c r="AA451" s="2" t="s">
        <v>5627</v>
      </c>
      <c r="AB451" s="2" t="s">
        <v>5623</v>
      </c>
      <c r="AC451" s="2" t="s">
        <v>1476</v>
      </c>
      <c r="AD451" s="2" t="s">
        <v>1477</v>
      </c>
      <c r="AE451" s="2" t="s">
        <v>152</v>
      </c>
      <c r="AF451" s="2" t="s">
        <v>5623</v>
      </c>
      <c r="AG451" s="2" t="s">
        <v>220</v>
      </c>
      <c r="AH451" s="2" t="s">
        <v>221</v>
      </c>
      <c r="AI451" s="2" t="s">
        <v>130</v>
      </c>
      <c r="AJ451" s="2" t="s">
        <v>5623</v>
      </c>
      <c r="AK451" s="2" t="s">
        <v>4944</v>
      </c>
      <c r="AL451" s="2" t="s">
        <v>4945</v>
      </c>
      <c r="AM451" s="2" t="s">
        <v>152</v>
      </c>
      <c r="AN451" s="2" t="s">
        <v>134</v>
      </c>
      <c r="AO451" s="2" t="s">
        <v>134</v>
      </c>
      <c r="AP451" s="2" t="s">
        <v>134</v>
      </c>
      <c r="AQ451" s="2" t="s">
        <v>5623</v>
      </c>
      <c r="AR451" s="2" t="s">
        <v>136</v>
      </c>
      <c r="AS451" s="2" t="s">
        <v>5628</v>
      </c>
      <c r="AT451" s="2" t="s">
        <v>5629</v>
      </c>
      <c r="AU451" s="2">
        <v>5.89</v>
      </c>
      <c r="AV451" s="2">
        <v>5.7</v>
      </c>
      <c r="AW451" s="2">
        <v>5.54</v>
      </c>
      <c r="AX451" s="2">
        <v>5.55</v>
      </c>
      <c r="AY451" s="2">
        <v>4.64</v>
      </c>
      <c r="AZ451" s="2">
        <v>4.99</v>
      </c>
      <c r="BA451" s="2">
        <v>4.92</v>
      </c>
    </row>
    <row r="452" spans="1:53">
      <c r="A452" s="2" t="s">
        <v>5630</v>
      </c>
      <c r="B452" s="2">
        <v>4.95</v>
      </c>
      <c r="C452" s="2">
        <v>6</v>
      </c>
      <c r="D452" s="2">
        <v>-2.071</v>
      </c>
      <c r="E452" s="2" t="s">
        <v>140</v>
      </c>
      <c r="F452" s="2">
        <v>0.0448827085847144</v>
      </c>
      <c r="G452" s="2">
        <v>0.0499867975095905</v>
      </c>
      <c r="H452" s="2" t="s">
        <v>5631</v>
      </c>
      <c r="I452" s="2" t="s">
        <v>5632</v>
      </c>
      <c r="J452" s="2" t="s">
        <v>115</v>
      </c>
      <c r="K452" s="2" t="s">
        <v>247</v>
      </c>
      <c r="L452" s="2" t="s">
        <v>117</v>
      </c>
      <c r="M452" s="2" t="s">
        <v>5633</v>
      </c>
      <c r="N452" s="2">
        <v>104728093</v>
      </c>
      <c r="O452" s="2">
        <v>104859919</v>
      </c>
      <c r="P452" s="2">
        <v>10</v>
      </c>
      <c r="Q452" s="2" t="s">
        <v>5634</v>
      </c>
      <c r="R452" s="2">
        <v>57531</v>
      </c>
      <c r="S452" s="2" t="s">
        <v>5633</v>
      </c>
      <c r="T452" s="2" t="s">
        <v>120</v>
      </c>
      <c r="U452" s="2" t="s">
        <v>5635</v>
      </c>
      <c r="V452" s="2" t="s">
        <v>247</v>
      </c>
      <c r="W452" s="2" t="s">
        <v>5633</v>
      </c>
      <c r="X452" s="2" t="s">
        <v>5636</v>
      </c>
      <c r="Y452" s="2" t="s">
        <v>5633</v>
      </c>
      <c r="Z452" s="2" t="s">
        <v>5637</v>
      </c>
      <c r="AA452" s="2" t="s">
        <v>5638</v>
      </c>
      <c r="AB452" s="2" t="s">
        <v>134</v>
      </c>
      <c r="AC452" s="2" t="s">
        <v>134</v>
      </c>
      <c r="AD452" s="2" t="s">
        <v>134</v>
      </c>
      <c r="AE452" s="2" t="s">
        <v>134</v>
      </c>
      <c r="AF452" s="2" t="s">
        <v>5633</v>
      </c>
      <c r="AG452" s="2" t="s">
        <v>128</v>
      </c>
      <c r="AH452" s="2" t="s">
        <v>129</v>
      </c>
      <c r="AI452" s="2" t="s">
        <v>273</v>
      </c>
      <c r="AJ452" s="2" t="s">
        <v>5633</v>
      </c>
      <c r="AK452" s="2" t="s">
        <v>1088</v>
      </c>
      <c r="AL452" s="2" t="s">
        <v>1089</v>
      </c>
      <c r="AM452" s="2" t="s">
        <v>273</v>
      </c>
      <c r="AN452" s="2" t="s">
        <v>134</v>
      </c>
      <c r="AO452" s="2" t="s">
        <v>134</v>
      </c>
      <c r="AP452" s="2" t="s">
        <v>134</v>
      </c>
      <c r="AQ452" s="2" t="s">
        <v>5639</v>
      </c>
      <c r="AR452" s="2" t="s">
        <v>136</v>
      </c>
      <c r="AS452" s="2" t="s">
        <v>5640</v>
      </c>
      <c r="AT452" s="2" t="s">
        <v>5641</v>
      </c>
      <c r="AU452" s="2">
        <v>4.88</v>
      </c>
      <c r="AV452" s="2">
        <v>4.88</v>
      </c>
      <c r="AW452" s="2">
        <v>5.08</v>
      </c>
      <c r="AX452" s="2">
        <v>7.04</v>
      </c>
      <c r="AY452" s="2">
        <v>5.02</v>
      </c>
      <c r="AZ452" s="2">
        <v>6.03</v>
      </c>
      <c r="BA452" s="2">
        <v>5.91</v>
      </c>
    </row>
    <row r="453" spans="1:53">
      <c r="A453" s="2" t="s">
        <v>5642</v>
      </c>
      <c r="B453" s="2">
        <v>5.84</v>
      </c>
      <c r="C453" s="2">
        <v>5.05</v>
      </c>
      <c r="D453" s="2">
        <v>1.729</v>
      </c>
      <c r="E453" s="2" t="s">
        <v>112</v>
      </c>
      <c r="F453" s="2">
        <v>0.0450750054880182</v>
      </c>
      <c r="G453" s="2">
        <v>0.0499867975095905</v>
      </c>
      <c r="H453" s="2" t="s">
        <v>5643</v>
      </c>
      <c r="I453" s="2" t="s">
        <v>3040</v>
      </c>
      <c r="J453" s="2" t="s">
        <v>115</v>
      </c>
      <c r="K453" s="2" t="s">
        <v>247</v>
      </c>
      <c r="L453" s="2" t="s">
        <v>230</v>
      </c>
      <c r="M453" s="2" t="s">
        <v>5643</v>
      </c>
      <c r="N453" s="2">
        <v>12736800</v>
      </c>
      <c r="O453" s="2">
        <v>12736949</v>
      </c>
      <c r="P453" s="2">
        <v>10</v>
      </c>
      <c r="Q453" s="2" t="s">
        <v>134</v>
      </c>
      <c r="R453" s="2" t="s">
        <v>134</v>
      </c>
      <c r="S453" s="2" t="s">
        <v>5643</v>
      </c>
      <c r="T453" s="2" t="s">
        <v>420</v>
      </c>
      <c r="U453" s="2" t="s">
        <v>3040</v>
      </c>
      <c r="V453" s="2" t="s">
        <v>247</v>
      </c>
      <c r="W453" s="2" t="s">
        <v>134</v>
      </c>
      <c r="X453" s="2" t="s">
        <v>134</v>
      </c>
      <c r="Y453" s="2" t="s">
        <v>134</v>
      </c>
      <c r="Z453" s="2" t="s">
        <v>134</v>
      </c>
      <c r="AA453" s="2" t="s">
        <v>134</v>
      </c>
      <c r="AB453" s="2" t="s">
        <v>134</v>
      </c>
      <c r="AC453" s="2" t="s">
        <v>134</v>
      </c>
      <c r="AD453" s="2" t="s">
        <v>134</v>
      </c>
      <c r="AE453" s="2" t="s">
        <v>134</v>
      </c>
      <c r="AF453" s="2" t="s">
        <v>134</v>
      </c>
      <c r="AG453" s="2" t="s">
        <v>134</v>
      </c>
      <c r="AH453" s="2" t="s">
        <v>134</v>
      </c>
      <c r="AI453" s="2" t="s">
        <v>134</v>
      </c>
      <c r="AJ453" s="2" t="s">
        <v>134</v>
      </c>
      <c r="AK453" s="2" t="s">
        <v>134</v>
      </c>
      <c r="AL453" s="2" t="s">
        <v>134</v>
      </c>
      <c r="AM453" s="2" t="s">
        <v>134</v>
      </c>
      <c r="AN453" s="2" t="s">
        <v>134</v>
      </c>
      <c r="AO453" s="2" t="s">
        <v>134</v>
      </c>
      <c r="AP453" s="2" t="s">
        <v>134</v>
      </c>
      <c r="AQ453" s="2" t="s">
        <v>134</v>
      </c>
      <c r="AR453" s="2" t="s">
        <v>134</v>
      </c>
      <c r="AS453" s="2" t="s">
        <v>134</v>
      </c>
      <c r="AT453" s="2" t="s">
        <v>134</v>
      </c>
      <c r="AU453" s="2">
        <v>5.5</v>
      </c>
      <c r="AV453" s="2">
        <v>5.63</v>
      </c>
      <c r="AW453" s="2">
        <v>6.38</v>
      </c>
      <c r="AX453" s="2">
        <v>4.52</v>
      </c>
      <c r="AY453" s="2">
        <v>5.15</v>
      </c>
      <c r="AZ453" s="2">
        <v>5.38</v>
      </c>
      <c r="BA453" s="2">
        <v>5.16</v>
      </c>
    </row>
    <row r="454" spans="1:53">
      <c r="A454" s="2" t="s">
        <v>5644</v>
      </c>
      <c r="B454" s="2">
        <v>5.73</v>
      </c>
      <c r="C454" s="2">
        <v>4.48</v>
      </c>
      <c r="D454" s="2">
        <v>2.378</v>
      </c>
      <c r="E454" s="2" t="s">
        <v>112</v>
      </c>
      <c r="F454" s="2">
        <v>0.0450996312238001</v>
      </c>
      <c r="G454" s="2">
        <v>0.0499867975095905</v>
      </c>
      <c r="H454" s="2" t="s">
        <v>5645</v>
      </c>
      <c r="I454" s="2" t="s">
        <v>5646</v>
      </c>
      <c r="J454" s="2" t="s">
        <v>115</v>
      </c>
      <c r="K454" s="2" t="s">
        <v>913</v>
      </c>
      <c r="L454" s="2" t="s">
        <v>117</v>
      </c>
      <c r="M454" s="2" t="s">
        <v>5647</v>
      </c>
      <c r="N454" s="2">
        <v>81053497</v>
      </c>
      <c r="O454" s="2">
        <v>81077267</v>
      </c>
      <c r="P454" s="2">
        <v>10</v>
      </c>
      <c r="Q454" s="2" t="s">
        <v>5648</v>
      </c>
      <c r="R454" s="2">
        <v>123775</v>
      </c>
      <c r="S454" s="2" t="s">
        <v>5647</v>
      </c>
      <c r="T454" s="2" t="s">
        <v>120</v>
      </c>
      <c r="U454" s="2" t="s">
        <v>5649</v>
      </c>
      <c r="V454" s="2" t="s">
        <v>913</v>
      </c>
      <c r="W454" s="2" t="s">
        <v>5647</v>
      </c>
      <c r="X454" s="2" t="s">
        <v>5650</v>
      </c>
      <c r="Y454" s="2" t="s">
        <v>5647</v>
      </c>
      <c r="Z454" s="2" t="s">
        <v>5651</v>
      </c>
      <c r="AA454" s="2" t="s">
        <v>5652</v>
      </c>
      <c r="AB454" s="2" t="s">
        <v>134</v>
      </c>
      <c r="AC454" s="2" t="s">
        <v>134</v>
      </c>
      <c r="AD454" s="2" t="s">
        <v>134</v>
      </c>
      <c r="AE454" s="2" t="s">
        <v>134</v>
      </c>
      <c r="AF454" s="2" t="s">
        <v>5647</v>
      </c>
      <c r="AG454" s="2" t="s">
        <v>166</v>
      </c>
      <c r="AH454" s="2" t="s">
        <v>167</v>
      </c>
      <c r="AI454" s="2" t="s">
        <v>273</v>
      </c>
      <c r="AJ454" s="2" t="s">
        <v>134</v>
      </c>
      <c r="AK454" s="2" t="s">
        <v>134</v>
      </c>
      <c r="AL454" s="2" t="s">
        <v>134</v>
      </c>
      <c r="AM454" s="2" t="s">
        <v>134</v>
      </c>
      <c r="AN454" s="2" t="s">
        <v>134</v>
      </c>
      <c r="AO454" s="2" t="s">
        <v>134</v>
      </c>
      <c r="AP454" s="2" t="s">
        <v>134</v>
      </c>
      <c r="AQ454" s="2" t="s">
        <v>5653</v>
      </c>
      <c r="AR454" s="2" t="s">
        <v>136</v>
      </c>
      <c r="AS454" s="2" t="s">
        <v>5654</v>
      </c>
      <c r="AT454" s="2" t="s">
        <v>5655</v>
      </c>
      <c r="AU454" s="2">
        <v>5.31</v>
      </c>
      <c r="AV454" s="2">
        <v>7.13</v>
      </c>
      <c r="AW454" s="2">
        <v>4.75</v>
      </c>
      <c r="AX454" s="2">
        <v>4.69</v>
      </c>
      <c r="AY454" s="2">
        <v>4.24</v>
      </c>
      <c r="AZ454" s="2">
        <v>4.39</v>
      </c>
      <c r="BA454" s="2">
        <v>4.59</v>
      </c>
    </row>
    <row r="455" spans="1:53">
      <c r="A455" s="2" t="s">
        <v>5656</v>
      </c>
      <c r="B455" s="2">
        <v>5.8</v>
      </c>
      <c r="C455" s="2">
        <v>6.42</v>
      </c>
      <c r="D455" s="2">
        <v>-1.537</v>
      </c>
      <c r="E455" s="2" t="s">
        <v>140</v>
      </c>
      <c r="F455" s="2">
        <v>0.0451144410483457</v>
      </c>
      <c r="G455" s="2">
        <v>0.0499867975095905</v>
      </c>
      <c r="H455" s="2" t="s">
        <v>5657</v>
      </c>
      <c r="I455" s="2" t="s">
        <v>5658</v>
      </c>
      <c r="J455" s="2" t="s">
        <v>115</v>
      </c>
      <c r="K455" s="2" t="s">
        <v>262</v>
      </c>
      <c r="L455" s="2" t="s">
        <v>117</v>
      </c>
      <c r="M455" s="2" t="s">
        <v>5659</v>
      </c>
      <c r="N455" s="2">
        <v>201377207</v>
      </c>
      <c r="O455" s="2">
        <v>201451611</v>
      </c>
      <c r="P455" s="2">
        <v>10</v>
      </c>
      <c r="Q455" s="2" t="s">
        <v>5660</v>
      </c>
      <c r="R455" s="2">
        <v>66008</v>
      </c>
      <c r="S455" s="2" t="s">
        <v>5659</v>
      </c>
      <c r="T455" s="2" t="s">
        <v>120</v>
      </c>
      <c r="U455" s="2" t="s">
        <v>5661</v>
      </c>
      <c r="V455" s="2" t="s">
        <v>262</v>
      </c>
      <c r="W455" s="2" t="s">
        <v>5659</v>
      </c>
      <c r="X455" s="2" t="s">
        <v>5662</v>
      </c>
      <c r="Y455" s="2" t="s">
        <v>5659</v>
      </c>
      <c r="Z455" s="2" t="s">
        <v>5663</v>
      </c>
      <c r="AA455" s="2" t="s">
        <v>5664</v>
      </c>
      <c r="AB455" s="2" t="s">
        <v>5659</v>
      </c>
      <c r="AC455" s="2" t="s">
        <v>4408</v>
      </c>
      <c r="AD455" s="2" t="s">
        <v>4409</v>
      </c>
      <c r="AE455" s="2" t="s">
        <v>152</v>
      </c>
      <c r="AF455" s="2" t="s">
        <v>5659</v>
      </c>
      <c r="AG455" s="2" t="s">
        <v>166</v>
      </c>
      <c r="AH455" s="2" t="s">
        <v>167</v>
      </c>
      <c r="AI455" s="2" t="s">
        <v>152</v>
      </c>
      <c r="AJ455" s="2" t="s">
        <v>5659</v>
      </c>
      <c r="AK455" s="2" t="s">
        <v>363</v>
      </c>
      <c r="AL455" s="2" t="s">
        <v>364</v>
      </c>
      <c r="AM455" s="2" t="s">
        <v>345</v>
      </c>
      <c r="AN455" s="2" t="s">
        <v>134</v>
      </c>
      <c r="AO455" s="2" t="s">
        <v>134</v>
      </c>
      <c r="AP455" s="2" t="s">
        <v>134</v>
      </c>
      <c r="AQ455" s="2" t="s">
        <v>5665</v>
      </c>
      <c r="AR455" s="2" t="s">
        <v>136</v>
      </c>
      <c r="AS455" s="2" t="s">
        <v>5666</v>
      </c>
      <c r="AT455" s="2" t="s">
        <v>5667</v>
      </c>
      <c r="AU455" s="2">
        <v>5.82</v>
      </c>
      <c r="AV455" s="2">
        <v>6</v>
      </c>
      <c r="AW455" s="2">
        <v>5.57</v>
      </c>
      <c r="AX455" s="2">
        <v>6.16</v>
      </c>
      <c r="AY455" s="2">
        <v>6.34</v>
      </c>
      <c r="AZ455" s="2">
        <v>6.8</v>
      </c>
      <c r="BA455" s="2">
        <v>6.39</v>
      </c>
    </row>
    <row r="456" spans="1:53">
      <c r="A456" s="2" t="s">
        <v>5668</v>
      </c>
      <c r="B456" s="2">
        <v>6.16</v>
      </c>
      <c r="C456" s="2">
        <v>5.48</v>
      </c>
      <c r="D456" s="2">
        <v>1.602</v>
      </c>
      <c r="E456" s="2" t="s">
        <v>112</v>
      </c>
      <c r="F456" s="2">
        <v>0.0451600625268198</v>
      </c>
      <c r="G456" s="2">
        <v>0.0499867975095905</v>
      </c>
      <c r="H456" s="2" t="s">
        <v>5669</v>
      </c>
      <c r="I456" s="2" t="s">
        <v>5670</v>
      </c>
      <c r="J456" s="2" t="s">
        <v>115</v>
      </c>
      <c r="K456" s="2" t="s">
        <v>371</v>
      </c>
      <c r="L456" s="2" t="s">
        <v>230</v>
      </c>
      <c r="M456" s="2" t="s">
        <v>5671</v>
      </c>
      <c r="N456" s="2">
        <v>63536801</v>
      </c>
      <c r="O456" s="2">
        <v>63546462</v>
      </c>
      <c r="P456" s="2">
        <v>10</v>
      </c>
      <c r="Q456" s="2" t="s">
        <v>5672</v>
      </c>
      <c r="R456" s="2">
        <v>5920</v>
      </c>
      <c r="S456" s="2" t="s">
        <v>5671</v>
      </c>
      <c r="T456" s="2" t="s">
        <v>120</v>
      </c>
      <c r="U456" s="2" t="s">
        <v>5673</v>
      </c>
      <c r="V456" s="2" t="s">
        <v>371</v>
      </c>
      <c r="W456" s="2" t="s">
        <v>5671</v>
      </c>
      <c r="X456" s="2" t="s">
        <v>5674</v>
      </c>
      <c r="Y456" s="2" t="s">
        <v>5671</v>
      </c>
      <c r="Z456" s="2" t="s">
        <v>5675</v>
      </c>
      <c r="AA456" s="2" t="s">
        <v>5676</v>
      </c>
      <c r="AB456" s="2" t="s">
        <v>5671</v>
      </c>
      <c r="AC456" s="2" t="s">
        <v>3578</v>
      </c>
      <c r="AD456" s="2" t="s">
        <v>3579</v>
      </c>
      <c r="AE456" s="2" t="s">
        <v>273</v>
      </c>
      <c r="AF456" s="2" t="s">
        <v>5671</v>
      </c>
      <c r="AG456" s="2" t="s">
        <v>185</v>
      </c>
      <c r="AH456" s="2" t="s">
        <v>186</v>
      </c>
      <c r="AI456" s="2" t="s">
        <v>152</v>
      </c>
      <c r="AJ456" s="2" t="s">
        <v>5671</v>
      </c>
      <c r="AK456" s="2" t="s">
        <v>5677</v>
      </c>
      <c r="AL456" s="2" t="s">
        <v>5678</v>
      </c>
      <c r="AM456" s="2" t="s">
        <v>273</v>
      </c>
      <c r="AN456" s="2" t="s">
        <v>134</v>
      </c>
      <c r="AO456" s="2" t="s">
        <v>134</v>
      </c>
      <c r="AP456" s="2" t="s">
        <v>134</v>
      </c>
      <c r="AQ456" s="2" t="s">
        <v>5679</v>
      </c>
      <c r="AR456" s="2" t="s">
        <v>136</v>
      </c>
      <c r="AS456" s="2" t="s">
        <v>5680</v>
      </c>
      <c r="AT456" s="2" t="s">
        <v>5681</v>
      </c>
      <c r="AU456" s="2">
        <v>6.55</v>
      </c>
      <c r="AV456" s="2">
        <v>6</v>
      </c>
      <c r="AW456" s="2">
        <v>5.94</v>
      </c>
      <c r="AX456" s="2">
        <v>5.9</v>
      </c>
      <c r="AY456" s="2">
        <v>5.46</v>
      </c>
      <c r="AZ456" s="2">
        <v>5.37</v>
      </c>
      <c r="BA456" s="2">
        <v>5.19</v>
      </c>
    </row>
    <row r="457" spans="1:53">
      <c r="A457" s="2" t="s">
        <v>5682</v>
      </c>
      <c r="B457" s="2">
        <v>7.96</v>
      </c>
      <c r="C457" s="2">
        <v>5.71</v>
      </c>
      <c r="D457" s="2">
        <v>4.757</v>
      </c>
      <c r="E457" s="2" t="s">
        <v>112</v>
      </c>
      <c r="F457" s="2">
        <v>0.0451723871792349</v>
      </c>
      <c r="G457" s="2">
        <v>0.0499867975095905</v>
      </c>
      <c r="H457" s="2" t="s">
        <v>5683</v>
      </c>
      <c r="I457" s="2" t="s">
        <v>5684</v>
      </c>
      <c r="J457" s="2" t="s">
        <v>115</v>
      </c>
      <c r="K457" s="2" t="s">
        <v>116</v>
      </c>
      <c r="L457" s="2" t="s">
        <v>230</v>
      </c>
      <c r="M457" s="2" t="s">
        <v>5685</v>
      </c>
      <c r="N457" s="2">
        <v>161505415</v>
      </c>
      <c r="O457" s="2">
        <v>161524013</v>
      </c>
      <c r="P457" s="2">
        <v>10</v>
      </c>
      <c r="Q457" s="2" t="s">
        <v>5686</v>
      </c>
      <c r="R457" s="2">
        <v>2212</v>
      </c>
      <c r="S457" s="2" t="s">
        <v>5685</v>
      </c>
      <c r="T457" s="2" t="s">
        <v>120</v>
      </c>
      <c r="U457" s="2" t="s">
        <v>5687</v>
      </c>
      <c r="V457" s="2" t="s">
        <v>116</v>
      </c>
      <c r="W457" s="2" t="s">
        <v>5685</v>
      </c>
      <c r="X457" s="2" t="s">
        <v>5688</v>
      </c>
      <c r="Y457" s="2" t="s">
        <v>5685</v>
      </c>
      <c r="Z457" s="2" t="s">
        <v>5689</v>
      </c>
      <c r="AA457" s="2" t="s">
        <v>5690</v>
      </c>
      <c r="AB457" s="2" t="s">
        <v>5685</v>
      </c>
      <c r="AC457" s="2" t="s">
        <v>5691</v>
      </c>
      <c r="AD457" s="2" t="s">
        <v>5692</v>
      </c>
      <c r="AE457" s="2" t="s">
        <v>130</v>
      </c>
      <c r="AF457" s="2" t="s">
        <v>5685</v>
      </c>
      <c r="AG457" s="2" t="s">
        <v>290</v>
      </c>
      <c r="AH457" s="2" t="s">
        <v>291</v>
      </c>
      <c r="AI457" s="2" t="s">
        <v>130</v>
      </c>
      <c r="AJ457" s="2" t="s">
        <v>5685</v>
      </c>
      <c r="AK457" s="2" t="s">
        <v>168</v>
      </c>
      <c r="AL457" s="2" t="s">
        <v>169</v>
      </c>
      <c r="AM457" s="2" t="s">
        <v>170</v>
      </c>
      <c r="AN457" s="2" t="s">
        <v>134</v>
      </c>
      <c r="AO457" s="2" t="s">
        <v>134</v>
      </c>
      <c r="AP457" s="2" t="s">
        <v>134</v>
      </c>
      <c r="AQ457" s="2" t="s">
        <v>134</v>
      </c>
      <c r="AR457" s="2" t="s">
        <v>134</v>
      </c>
      <c r="AS457" s="2" t="s">
        <v>134</v>
      </c>
      <c r="AT457" s="2" t="s">
        <v>134</v>
      </c>
      <c r="AU457" s="2">
        <v>10.68</v>
      </c>
      <c r="AV457" s="2">
        <v>6.14</v>
      </c>
      <c r="AW457" s="2">
        <v>7.05</v>
      </c>
      <c r="AX457" s="2">
        <v>6.04</v>
      </c>
      <c r="AY457" s="2">
        <v>5.27</v>
      </c>
      <c r="AZ457" s="2">
        <v>5.75</v>
      </c>
      <c r="BA457" s="2">
        <v>5.77</v>
      </c>
    </row>
    <row r="458" spans="1:53">
      <c r="A458" s="2" t="s">
        <v>5693</v>
      </c>
      <c r="B458" s="2">
        <v>5.77</v>
      </c>
      <c r="C458" s="2">
        <v>5.05</v>
      </c>
      <c r="D458" s="2">
        <v>1.647</v>
      </c>
      <c r="E458" s="2" t="s">
        <v>112</v>
      </c>
      <c r="F458" s="2">
        <v>0.0452839174736775</v>
      </c>
      <c r="G458" s="2">
        <v>0.0499867975095905</v>
      </c>
      <c r="H458" s="2" t="s">
        <v>5694</v>
      </c>
      <c r="I458" s="2" t="s">
        <v>5695</v>
      </c>
      <c r="J458" s="2" t="s">
        <v>115</v>
      </c>
      <c r="K458" s="2" t="s">
        <v>262</v>
      </c>
      <c r="L458" s="2" t="s">
        <v>230</v>
      </c>
      <c r="M458" s="2" t="s">
        <v>5696</v>
      </c>
      <c r="N458" s="2">
        <v>43838964</v>
      </c>
      <c r="O458" s="2">
        <v>43878466</v>
      </c>
      <c r="P458" s="2">
        <v>10</v>
      </c>
      <c r="Q458" s="2" t="s">
        <v>5697</v>
      </c>
      <c r="R458" s="2">
        <v>64241</v>
      </c>
      <c r="S458" s="2" t="s">
        <v>5696</v>
      </c>
      <c r="T458" s="2" t="s">
        <v>120</v>
      </c>
      <c r="U458" s="2" t="s">
        <v>5698</v>
      </c>
      <c r="V458" s="2" t="s">
        <v>262</v>
      </c>
      <c r="W458" s="2" t="s">
        <v>5696</v>
      </c>
      <c r="X458" s="2" t="s">
        <v>5699</v>
      </c>
      <c r="Y458" s="2" t="s">
        <v>5696</v>
      </c>
      <c r="Z458" s="2" t="s">
        <v>5700</v>
      </c>
      <c r="AA458" s="2" t="s">
        <v>5701</v>
      </c>
      <c r="AB458" s="2" t="s">
        <v>5696</v>
      </c>
      <c r="AC458" s="2" t="s">
        <v>5702</v>
      </c>
      <c r="AD458" s="2" t="s">
        <v>5703</v>
      </c>
      <c r="AE458" s="2" t="s">
        <v>152</v>
      </c>
      <c r="AF458" s="2" t="s">
        <v>5696</v>
      </c>
      <c r="AG458" s="2" t="s">
        <v>290</v>
      </c>
      <c r="AH458" s="2" t="s">
        <v>291</v>
      </c>
      <c r="AI458" s="2" t="s">
        <v>130</v>
      </c>
      <c r="AJ458" s="2" t="s">
        <v>5696</v>
      </c>
      <c r="AK458" s="2" t="s">
        <v>168</v>
      </c>
      <c r="AL458" s="2" t="s">
        <v>169</v>
      </c>
      <c r="AM458" s="2" t="s">
        <v>170</v>
      </c>
      <c r="AN458" s="2" t="s">
        <v>134</v>
      </c>
      <c r="AO458" s="2" t="s">
        <v>134</v>
      </c>
      <c r="AP458" s="2" t="s">
        <v>134</v>
      </c>
      <c r="AQ458" s="2" t="s">
        <v>5704</v>
      </c>
      <c r="AR458" s="2" t="s">
        <v>136</v>
      </c>
      <c r="AS458" s="2" t="s">
        <v>753</v>
      </c>
      <c r="AT458" s="2" t="s">
        <v>754</v>
      </c>
      <c r="AU458" s="2">
        <v>5.46</v>
      </c>
      <c r="AV458" s="2">
        <v>5.83</v>
      </c>
      <c r="AW458" s="2">
        <v>6.03</v>
      </c>
      <c r="AX458" s="2">
        <v>5.6</v>
      </c>
      <c r="AY458" s="2">
        <v>5.03</v>
      </c>
      <c r="AZ458" s="2">
        <v>4.9</v>
      </c>
      <c r="BA458" s="2">
        <v>4.69</v>
      </c>
    </row>
    <row r="459" spans="1:53">
      <c r="A459" s="2" t="s">
        <v>5705</v>
      </c>
      <c r="B459" s="2">
        <v>5.92</v>
      </c>
      <c r="C459" s="2">
        <v>5.27</v>
      </c>
      <c r="D459" s="2">
        <v>1.569</v>
      </c>
      <c r="E459" s="2" t="s">
        <v>112</v>
      </c>
      <c r="F459" s="2">
        <v>0.0452857502231731</v>
      </c>
      <c r="G459" s="2">
        <v>0.0499867975095905</v>
      </c>
      <c r="H459" s="2" t="s">
        <v>5706</v>
      </c>
      <c r="I459" s="2" t="s">
        <v>5707</v>
      </c>
      <c r="J459" s="2" t="s">
        <v>115</v>
      </c>
      <c r="K459" s="2" t="s">
        <v>913</v>
      </c>
      <c r="L459" s="2" t="s">
        <v>230</v>
      </c>
      <c r="M459" s="2" t="s">
        <v>5708</v>
      </c>
      <c r="N459" s="2">
        <v>21158377</v>
      </c>
      <c r="O459" s="2">
        <v>21180616</v>
      </c>
      <c r="P459" s="2">
        <v>10</v>
      </c>
      <c r="Q459" s="2" t="s">
        <v>5709</v>
      </c>
      <c r="R459" s="2">
        <v>57146</v>
      </c>
      <c r="S459" s="2" t="s">
        <v>5708</v>
      </c>
      <c r="T459" s="2" t="s">
        <v>120</v>
      </c>
      <c r="U459" s="2" t="s">
        <v>5710</v>
      </c>
      <c r="V459" s="2" t="s">
        <v>913</v>
      </c>
      <c r="W459" s="2" t="s">
        <v>5708</v>
      </c>
      <c r="X459" s="2" t="s">
        <v>5711</v>
      </c>
      <c r="Y459" s="2" t="s">
        <v>5708</v>
      </c>
      <c r="Z459" s="2" t="s">
        <v>5712</v>
      </c>
      <c r="AA459" s="2" t="s">
        <v>5713</v>
      </c>
      <c r="AB459" s="2" t="s">
        <v>134</v>
      </c>
      <c r="AC459" s="2" t="s">
        <v>134</v>
      </c>
      <c r="AD459" s="2" t="s">
        <v>134</v>
      </c>
      <c r="AE459" s="2" t="s">
        <v>134</v>
      </c>
      <c r="AF459" s="2" t="s">
        <v>5708</v>
      </c>
      <c r="AG459" s="2" t="s">
        <v>185</v>
      </c>
      <c r="AH459" s="2" t="s">
        <v>186</v>
      </c>
      <c r="AI459" s="2" t="s">
        <v>152</v>
      </c>
      <c r="AJ459" s="2" t="s">
        <v>5708</v>
      </c>
      <c r="AK459" s="2" t="s">
        <v>168</v>
      </c>
      <c r="AL459" s="2" t="s">
        <v>169</v>
      </c>
      <c r="AM459" s="2" t="s">
        <v>170</v>
      </c>
      <c r="AN459" s="2" t="s">
        <v>134</v>
      </c>
      <c r="AO459" s="2" t="s">
        <v>134</v>
      </c>
      <c r="AP459" s="2" t="s">
        <v>134</v>
      </c>
      <c r="AQ459" s="2" t="s">
        <v>134</v>
      </c>
      <c r="AR459" s="2" t="s">
        <v>134</v>
      </c>
      <c r="AS459" s="2" t="s">
        <v>134</v>
      </c>
      <c r="AT459" s="2" t="s">
        <v>134</v>
      </c>
      <c r="AU459" s="2">
        <v>5.73</v>
      </c>
      <c r="AV459" s="2">
        <v>6.26</v>
      </c>
      <c r="AW459" s="2">
        <v>5.77</v>
      </c>
      <c r="AX459" s="2">
        <v>5.22</v>
      </c>
      <c r="AY459" s="2">
        <v>5.65</v>
      </c>
      <c r="AZ459" s="2">
        <v>5.2</v>
      </c>
      <c r="BA459" s="2">
        <v>5</v>
      </c>
    </row>
    <row r="460" spans="1:53">
      <c r="A460" s="2" t="s">
        <v>5714</v>
      </c>
      <c r="B460" s="2">
        <v>6.41</v>
      </c>
      <c r="C460" s="2">
        <v>5.04</v>
      </c>
      <c r="D460" s="2">
        <v>2.585</v>
      </c>
      <c r="E460" s="2" t="s">
        <v>112</v>
      </c>
      <c r="F460" s="2">
        <v>0.0453659324283269</v>
      </c>
      <c r="G460" s="2">
        <v>0.0499867975095905</v>
      </c>
      <c r="H460" s="2" t="s">
        <v>5715</v>
      </c>
      <c r="I460" s="2" t="s">
        <v>5716</v>
      </c>
      <c r="J460" s="2" t="s">
        <v>115</v>
      </c>
      <c r="K460" s="2" t="s">
        <v>541</v>
      </c>
      <c r="L460" s="2" t="s">
        <v>230</v>
      </c>
      <c r="M460" s="2" t="s">
        <v>5717</v>
      </c>
      <c r="N460" s="2">
        <v>13305171</v>
      </c>
      <c r="O460" s="2">
        <v>13314664</v>
      </c>
      <c r="P460" s="2">
        <v>10</v>
      </c>
      <c r="Q460" s="2" t="s">
        <v>134</v>
      </c>
      <c r="R460" s="2" t="s">
        <v>134</v>
      </c>
      <c r="S460" s="2" t="s">
        <v>5717</v>
      </c>
      <c r="T460" s="2" t="s">
        <v>841</v>
      </c>
      <c r="U460" s="2" t="s">
        <v>5718</v>
      </c>
      <c r="V460" s="2" t="s">
        <v>541</v>
      </c>
      <c r="W460" s="2" t="s">
        <v>5719</v>
      </c>
      <c r="X460" s="2" t="s">
        <v>5720</v>
      </c>
      <c r="Y460" s="2" t="s">
        <v>134</v>
      </c>
      <c r="Z460" s="2" t="s">
        <v>134</v>
      </c>
      <c r="AA460" s="2" t="s">
        <v>134</v>
      </c>
      <c r="AB460" s="2" t="s">
        <v>134</v>
      </c>
      <c r="AC460" s="2" t="s">
        <v>134</v>
      </c>
      <c r="AD460" s="2" t="s">
        <v>134</v>
      </c>
      <c r="AE460" s="2" t="s">
        <v>134</v>
      </c>
      <c r="AF460" s="2" t="s">
        <v>134</v>
      </c>
      <c r="AG460" s="2" t="s">
        <v>134</v>
      </c>
      <c r="AH460" s="2" t="s">
        <v>134</v>
      </c>
      <c r="AI460" s="2" t="s">
        <v>134</v>
      </c>
      <c r="AJ460" s="2" t="s">
        <v>134</v>
      </c>
      <c r="AK460" s="2" t="s">
        <v>134</v>
      </c>
      <c r="AL460" s="2" t="s">
        <v>134</v>
      </c>
      <c r="AM460" s="2" t="s">
        <v>134</v>
      </c>
      <c r="AN460" s="2" t="s">
        <v>134</v>
      </c>
      <c r="AO460" s="2" t="s">
        <v>134</v>
      </c>
      <c r="AP460" s="2" t="s">
        <v>134</v>
      </c>
      <c r="AQ460" s="2" t="s">
        <v>134</v>
      </c>
      <c r="AR460" s="2" t="s">
        <v>134</v>
      </c>
      <c r="AS460" s="2" t="s">
        <v>134</v>
      </c>
      <c r="AT460" s="2" t="s">
        <v>134</v>
      </c>
      <c r="AU460" s="2">
        <v>5.61</v>
      </c>
      <c r="AV460" s="2">
        <v>7.79</v>
      </c>
      <c r="AW460" s="2">
        <v>5.84</v>
      </c>
      <c r="AX460" s="2">
        <v>4.54</v>
      </c>
      <c r="AY460" s="2">
        <v>4.75</v>
      </c>
      <c r="AZ460" s="2">
        <v>5.95</v>
      </c>
      <c r="BA460" s="2">
        <v>4.9</v>
      </c>
    </row>
    <row r="461" spans="1:53">
      <c r="A461" s="2" t="s">
        <v>5721</v>
      </c>
      <c r="B461" s="2">
        <v>5.18</v>
      </c>
      <c r="C461" s="2">
        <v>6.23</v>
      </c>
      <c r="D461" s="2">
        <v>-2.071</v>
      </c>
      <c r="E461" s="2" t="s">
        <v>140</v>
      </c>
      <c r="F461" s="2">
        <v>0.0454670112042603</v>
      </c>
      <c r="G461" s="2">
        <v>0.0499867975095905</v>
      </c>
      <c r="H461" s="2" t="s">
        <v>5722</v>
      </c>
      <c r="I461" s="2" t="s">
        <v>5723</v>
      </c>
      <c r="J461" s="2" t="s">
        <v>115</v>
      </c>
      <c r="K461" s="2" t="s">
        <v>159</v>
      </c>
      <c r="L461" s="2" t="s">
        <v>117</v>
      </c>
      <c r="M461" s="2" t="s">
        <v>5724</v>
      </c>
      <c r="N461" s="2">
        <v>41142146</v>
      </c>
      <c r="O461" s="2">
        <v>41261438</v>
      </c>
      <c r="P461" s="2">
        <v>10</v>
      </c>
      <c r="Q461" s="2" t="s">
        <v>5725</v>
      </c>
      <c r="R461" s="2">
        <v>729</v>
      </c>
      <c r="S461" s="2" t="s">
        <v>5724</v>
      </c>
      <c r="T461" s="2" t="s">
        <v>120</v>
      </c>
      <c r="U461" s="2" t="s">
        <v>5726</v>
      </c>
      <c r="V461" s="2" t="s">
        <v>159</v>
      </c>
      <c r="W461" s="2" t="s">
        <v>5724</v>
      </c>
      <c r="X461" s="2" t="s">
        <v>5727</v>
      </c>
      <c r="Y461" s="2" t="s">
        <v>5724</v>
      </c>
      <c r="Z461" s="2" t="s">
        <v>5728</v>
      </c>
      <c r="AA461" s="2" t="s">
        <v>5729</v>
      </c>
      <c r="AB461" s="2" t="s">
        <v>5724</v>
      </c>
      <c r="AC461" s="2" t="s">
        <v>5730</v>
      </c>
      <c r="AD461" s="2" t="s">
        <v>5731</v>
      </c>
      <c r="AE461" s="2" t="s">
        <v>152</v>
      </c>
      <c r="AF461" s="2" t="s">
        <v>5724</v>
      </c>
      <c r="AG461" s="2" t="s">
        <v>308</v>
      </c>
      <c r="AH461" s="2" t="s">
        <v>309</v>
      </c>
      <c r="AI461" s="2" t="s">
        <v>130</v>
      </c>
      <c r="AJ461" s="2" t="s">
        <v>5724</v>
      </c>
      <c r="AK461" s="2" t="s">
        <v>168</v>
      </c>
      <c r="AL461" s="2" t="s">
        <v>169</v>
      </c>
      <c r="AM461" s="2" t="s">
        <v>170</v>
      </c>
      <c r="AN461" s="2" t="s">
        <v>5724</v>
      </c>
      <c r="AO461" s="2" t="s">
        <v>171</v>
      </c>
      <c r="AP461" s="2" t="s">
        <v>5732</v>
      </c>
      <c r="AQ461" s="2" t="s">
        <v>5733</v>
      </c>
      <c r="AR461" s="2" t="s">
        <v>136</v>
      </c>
      <c r="AS461" s="2" t="s">
        <v>5383</v>
      </c>
      <c r="AT461" s="2" t="s">
        <v>5384</v>
      </c>
      <c r="AU461" s="2">
        <v>5.14</v>
      </c>
      <c r="AV461" s="2">
        <v>5.46</v>
      </c>
      <c r="AW461" s="2">
        <v>4.93</v>
      </c>
      <c r="AX461" s="2">
        <v>7.43</v>
      </c>
      <c r="AY461" s="2">
        <v>5.77</v>
      </c>
      <c r="AZ461" s="2">
        <v>5.92</v>
      </c>
      <c r="BA461" s="2">
        <v>5.79</v>
      </c>
    </row>
    <row r="462" spans="1:53">
      <c r="A462" s="2" t="s">
        <v>5734</v>
      </c>
      <c r="B462" s="2">
        <v>6.55</v>
      </c>
      <c r="C462" s="2">
        <v>5.71</v>
      </c>
      <c r="D462" s="2">
        <v>1.79</v>
      </c>
      <c r="E462" s="2" t="s">
        <v>112</v>
      </c>
      <c r="F462" s="2">
        <v>0.0455152830518015</v>
      </c>
      <c r="G462" s="2">
        <v>0.0499867975095905</v>
      </c>
      <c r="H462" s="2" t="s">
        <v>5735</v>
      </c>
      <c r="I462" s="2" t="s">
        <v>5736</v>
      </c>
      <c r="J462" s="2" t="s">
        <v>115</v>
      </c>
      <c r="K462" s="2" t="s">
        <v>247</v>
      </c>
      <c r="L462" s="2" t="s">
        <v>230</v>
      </c>
      <c r="M462" s="2" t="s">
        <v>5737</v>
      </c>
      <c r="N462" s="2">
        <v>143450781</v>
      </c>
      <c r="O462" s="2">
        <v>143491367</v>
      </c>
      <c r="P462" s="2">
        <v>10</v>
      </c>
      <c r="Q462" s="2" t="s">
        <v>5738</v>
      </c>
      <c r="R462" s="2">
        <v>8504</v>
      </c>
      <c r="S462" s="2" t="s">
        <v>5737</v>
      </c>
      <c r="T462" s="2" t="s">
        <v>120</v>
      </c>
      <c r="U462" s="2" t="s">
        <v>5739</v>
      </c>
      <c r="V462" s="2" t="s">
        <v>247</v>
      </c>
      <c r="W462" s="2" t="s">
        <v>5737</v>
      </c>
      <c r="X462" s="2" t="s">
        <v>5740</v>
      </c>
      <c r="Y462" s="2" t="s">
        <v>5737</v>
      </c>
      <c r="Z462" s="2" t="s">
        <v>5741</v>
      </c>
      <c r="AA462" s="2" t="s">
        <v>5742</v>
      </c>
      <c r="AB462" s="2" t="s">
        <v>5737</v>
      </c>
      <c r="AC462" s="2" t="s">
        <v>5743</v>
      </c>
      <c r="AD462" s="2" t="s">
        <v>5744</v>
      </c>
      <c r="AE462" s="2" t="s">
        <v>127</v>
      </c>
      <c r="AF462" s="2" t="s">
        <v>5737</v>
      </c>
      <c r="AG462" s="2" t="s">
        <v>796</v>
      </c>
      <c r="AH462" s="2" t="s">
        <v>797</v>
      </c>
      <c r="AI462" s="2" t="s">
        <v>273</v>
      </c>
      <c r="AJ462" s="2" t="s">
        <v>5737</v>
      </c>
      <c r="AK462" s="2" t="s">
        <v>168</v>
      </c>
      <c r="AL462" s="2" t="s">
        <v>169</v>
      </c>
      <c r="AM462" s="2" t="s">
        <v>170</v>
      </c>
      <c r="AN462" s="2" t="s">
        <v>134</v>
      </c>
      <c r="AO462" s="2" t="s">
        <v>134</v>
      </c>
      <c r="AP462" s="2" t="s">
        <v>134</v>
      </c>
      <c r="AQ462" s="2" t="s">
        <v>5745</v>
      </c>
      <c r="AR462" s="2" t="s">
        <v>136</v>
      </c>
      <c r="AS462" s="2" t="s">
        <v>5746</v>
      </c>
      <c r="AT462" s="2" t="s">
        <v>5747</v>
      </c>
      <c r="AU462" s="2">
        <v>6.69</v>
      </c>
      <c r="AV462" s="2">
        <v>6.05</v>
      </c>
      <c r="AW462" s="2">
        <v>6.9</v>
      </c>
      <c r="AX462" s="2">
        <v>6.3</v>
      </c>
      <c r="AY462" s="2">
        <v>5.35</v>
      </c>
      <c r="AZ462" s="2">
        <v>5.29</v>
      </c>
      <c r="BA462" s="2">
        <v>5.9</v>
      </c>
    </row>
    <row r="463" spans="1:53">
      <c r="A463" s="2" t="s">
        <v>5748</v>
      </c>
      <c r="B463" s="2">
        <v>6.29</v>
      </c>
      <c r="C463" s="2">
        <v>5.42</v>
      </c>
      <c r="D463" s="2">
        <v>1.828</v>
      </c>
      <c r="E463" s="2" t="s">
        <v>112</v>
      </c>
      <c r="F463" s="2">
        <v>0.0455472886952735</v>
      </c>
      <c r="G463" s="2">
        <v>0.0499867975095905</v>
      </c>
      <c r="H463" s="2" t="s">
        <v>5749</v>
      </c>
      <c r="I463" s="2" t="s">
        <v>5750</v>
      </c>
      <c r="J463" s="2" t="s">
        <v>115</v>
      </c>
      <c r="K463" s="2" t="s">
        <v>334</v>
      </c>
      <c r="L463" s="2" t="s">
        <v>230</v>
      </c>
      <c r="M463" s="2" t="s">
        <v>5751</v>
      </c>
      <c r="N463" s="2">
        <v>101723925</v>
      </c>
      <c r="O463" s="2">
        <v>101770562</v>
      </c>
      <c r="P463" s="2">
        <v>10</v>
      </c>
      <c r="Q463" s="2" t="s">
        <v>5752</v>
      </c>
      <c r="R463" s="2">
        <v>79598</v>
      </c>
      <c r="S463" s="2" t="s">
        <v>5751</v>
      </c>
      <c r="T463" s="2" t="s">
        <v>120</v>
      </c>
      <c r="U463" s="2" t="s">
        <v>5753</v>
      </c>
      <c r="V463" s="2" t="s">
        <v>334</v>
      </c>
      <c r="W463" s="2" t="s">
        <v>5751</v>
      </c>
      <c r="X463" s="2" t="s">
        <v>5754</v>
      </c>
      <c r="Y463" s="2" t="s">
        <v>5751</v>
      </c>
      <c r="Z463" s="2" t="s">
        <v>5755</v>
      </c>
      <c r="AA463" s="2" t="s">
        <v>5756</v>
      </c>
      <c r="AB463" s="2" t="s">
        <v>5751</v>
      </c>
      <c r="AC463" s="2" t="s">
        <v>5757</v>
      </c>
      <c r="AD463" s="2" t="s">
        <v>5758</v>
      </c>
      <c r="AE463" s="2" t="s">
        <v>130</v>
      </c>
      <c r="AF463" s="2" t="s">
        <v>5751</v>
      </c>
      <c r="AG463" s="2" t="s">
        <v>510</v>
      </c>
      <c r="AH463" s="2" t="s">
        <v>511</v>
      </c>
      <c r="AI463" s="2" t="s">
        <v>273</v>
      </c>
      <c r="AJ463" s="2" t="s">
        <v>5751</v>
      </c>
      <c r="AK463" s="2" t="s">
        <v>168</v>
      </c>
      <c r="AL463" s="2" t="s">
        <v>169</v>
      </c>
      <c r="AM463" s="2" t="s">
        <v>170</v>
      </c>
      <c r="AN463" s="2" t="s">
        <v>134</v>
      </c>
      <c r="AO463" s="2" t="s">
        <v>134</v>
      </c>
      <c r="AP463" s="2" t="s">
        <v>134</v>
      </c>
      <c r="AQ463" s="2" t="s">
        <v>5759</v>
      </c>
      <c r="AR463" s="2" t="s">
        <v>136</v>
      </c>
      <c r="AS463" s="2" t="s">
        <v>5760</v>
      </c>
      <c r="AT463" s="2" t="s">
        <v>5761</v>
      </c>
      <c r="AU463" s="2">
        <v>6.23</v>
      </c>
      <c r="AV463" s="2">
        <v>6.95</v>
      </c>
      <c r="AW463" s="2">
        <v>5.68</v>
      </c>
      <c r="AX463" s="2">
        <v>5.95</v>
      </c>
      <c r="AY463" s="2">
        <v>5.14</v>
      </c>
      <c r="AZ463" s="2">
        <v>5.2</v>
      </c>
      <c r="BA463" s="2">
        <v>5.38</v>
      </c>
    </row>
    <row r="464" spans="1:53">
      <c r="A464" s="2" t="s">
        <v>5762</v>
      </c>
      <c r="B464" s="2">
        <v>5.57</v>
      </c>
      <c r="C464" s="2">
        <v>4.94</v>
      </c>
      <c r="D464" s="2">
        <v>1.548</v>
      </c>
      <c r="E464" s="2" t="s">
        <v>112</v>
      </c>
      <c r="F464" s="2">
        <v>0.0456456654318083</v>
      </c>
      <c r="G464" s="2">
        <v>0.0499867975095905</v>
      </c>
      <c r="H464" s="2" t="s">
        <v>5763</v>
      </c>
      <c r="I464" s="2" t="s">
        <v>5764</v>
      </c>
      <c r="J464" s="2" t="s">
        <v>115</v>
      </c>
      <c r="K464" s="2" t="s">
        <v>116</v>
      </c>
      <c r="L464" s="2" t="s">
        <v>230</v>
      </c>
      <c r="M464" s="2" t="s">
        <v>5765</v>
      </c>
      <c r="N464" s="2">
        <v>13254198</v>
      </c>
      <c r="O464" s="2">
        <v>13263435</v>
      </c>
      <c r="P464" s="2">
        <v>10</v>
      </c>
      <c r="Q464" s="2" t="s">
        <v>5766</v>
      </c>
      <c r="R464" s="2">
        <v>343068</v>
      </c>
      <c r="S464" s="2" t="s">
        <v>5765</v>
      </c>
      <c r="T464" s="2" t="s">
        <v>688</v>
      </c>
      <c r="U464" s="2" t="s">
        <v>5767</v>
      </c>
      <c r="V464" s="2" t="s">
        <v>116</v>
      </c>
      <c r="W464" s="2" t="s">
        <v>5765</v>
      </c>
      <c r="X464" s="2" t="s">
        <v>5768</v>
      </c>
      <c r="Y464" s="2" t="s">
        <v>5765</v>
      </c>
      <c r="Z464" s="2" t="s">
        <v>5769</v>
      </c>
      <c r="AA464" s="2" t="s">
        <v>134</v>
      </c>
      <c r="AB464" s="2" t="s">
        <v>5765</v>
      </c>
      <c r="AC464" s="2" t="s">
        <v>2124</v>
      </c>
      <c r="AD464" s="2" t="s">
        <v>2125</v>
      </c>
      <c r="AE464" s="2" t="s">
        <v>152</v>
      </c>
      <c r="AF464" s="2" t="s">
        <v>134</v>
      </c>
      <c r="AG464" s="2" t="s">
        <v>134</v>
      </c>
      <c r="AH464" s="2" t="s">
        <v>134</v>
      </c>
      <c r="AI464" s="2" t="s">
        <v>134</v>
      </c>
      <c r="AJ464" s="2" t="s">
        <v>5765</v>
      </c>
      <c r="AK464" s="2" t="s">
        <v>4971</v>
      </c>
      <c r="AL464" s="2" t="s">
        <v>4972</v>
      </c>
      <c r="AM464" s="2" t="s">
        <v>152</v>
      </c>
      <c r="AN464" s="2" t="s">
        <v>134</v>
      </c>
      <c r="AO464" s="2" t="s">
        <v>134</v>
      </c>
      <c r="AP464" s="2" t="s">
        <v>134</v>
      </c>
      <c r="AQ464" s="2" t="s">
        <v>134</v>
      </c>
      <c r="AR464" s="2" t="s">
        <v>134</v>
      </c>
      <c r="AS464" s="2" t="s">
        <v>134</v>
      </c>
      <c r="AT464" s="2" t="s">
        <v>134</v>
      </c>
      <c r="AU464" s="2">
        <v>5.72</v>
      </c>
      <c r="AV464" s="2">
        <v>5.66</v>
      </c>
      <c r="AW464" s="2">
        <v>5.32</v>
      </c>
      <c r="AX464" s="2">
        <v>5</v>
      </c>
      <c r="AY464" s="2">
        <v>4.83</v>
      </c>
      <c r="AZ464" s="2">
        <v>5.29</v>
      </c>
      <c r="BA464" s="2">
        <v>4.64</v>
      </c>
    </row>
    <row r="465" spans="1:53">
      <c r="A465" s="2" t="s">
        <v>5770</v>
      </c>
      <c r="B465" s="2">
        <v>6.29</v>
      </c>
      <c r="C465" s="2">
        <v>5.59</v>
      </c>
      <c r="D465" s="2">
        <v>1.625</v>
      </c>
      <c r="E465" s="2" t="s">
        <v>112</v>
      </c>
      <c r="F465" s="2">
        <v>0.0458260798491088</v>
      </c>
      <c r="G465" s="2">
        <v>0.0499867975095905</v>
      </c>
      <c r="H465" s="2" t="s">
        <v>5771</v>
      </c>
      <c r="I465" s="2" t="s">
        <v>5772</v>
      </c>
      <c r="J465" s="2" t="s">
        <v>115</v>
      </c>
      <c r="K465" s="2" t="s">
        <v>134</v>
      </c>
      <c r="L465" s="2" t="s">
        <v>134</v>
      </c>
      <c r="M465" s="2" t="s">
        <v>5773</v>
      </c>
      <c r="N465" s="2" t="s">
        <v>134</v>
      </c>
      <c r="O465" s="2" t="s">
        <v>134</v>
      </c>
      <c r="P465" s="2">
        <v>10</v>
      </c>
      <c r="Q465" s="2" t="s">
        <v>2861</v>
      </c>
      <c r="R465" s="2">
        <v>3635</v>
      </c>
      <c r="S465" s="2" t="s">
        <v>5773</v>
      </c>
      <c r="T465" s="2" t="s">
        <v>688</v>
      </c>
      <c r="U465" s="2" t="s">
        <v>5774</v>
      </c>
      <c r="V465" s="2" t="s">
        <v>134</v>
      </c>
      <c r="W465" s="2" t="s">
        <v>5773</v>
      </c>
      <c r="X465" s="2" t="s">
        <v>5775</v>
      </c>
      <c r="Y465" s="2" t="s">
        <v>5773</v>
      </c>
      <c r="Z465" s="2" t="s">
        <v>5776</v>
      </c>
      <c r="AA465" s="2" t="s">
        <v>5777</v>
      </c>
      <c r="AB465" s="2" t="s">
        <v>5773</v>
      </c>
      <c r="AC465" s="2" t="s">
        <v>564</v>
      </c>
      <c r="AD465" s="2" t="s">
        <v>565</v>
      </c>
      <c r="AE465" s="2" t="s">
        <v>152</v>
      </c>
      <c r="AF465" s="2" t="s">
        <v>5773</v>
      </c>
      <c r="AG465" s="2" t="s">
        <v>324</v>
      </c>
      <c r="AH465" s="2" t="s">
        <v>325</v>
      </c>
      <c r="AI465" s="2" t="s">
        <v>130</v>
      </c>
      <c r="AJ465" s="2" t="s">
        <v>5773</v>
      </c>
      <c r="AK465" s="2" t="s">
        <v>1533</v>
      </c>
      <c r="AL465" s="2" t="s">
        <v>1534</v>
      </c>
      <c r="AM465" s="2" t="s">
        <v>152</v>
      </c>
      <c r="AN465" s="2" t="s">
        <v>134</v>
      </c>
      <c r="AO465" s="2" t="s">
        <v>134</v>
      </c>
      <c r="AP465" s="2" t="s">
        <v>134</v>
      </c>
      <c r="AQ465" s="2" t="s">
        <v>134</v>
      </c>
      <c r="AR465" s="2" t="s">
        <v>134</v>
      </c>
      <c r="AS465" s="2" t="s">
        <v>134</v>
      </c>
      <c r="AT465" s="2" t="s">
        <v>134</v>
      </c>
      <c r="AU465" s="2">
        <v>6.03</v>
      </c>
      <c r="AV465" s="2">
        <v>6.84</v>
      </c>
      <c r="AW465" s="2">
        <v>5.99</v>
      </c>
      <c r="AX465" s="2">
        <v>5.83</v>
      </c>
      <c r="AY465" s="2">
        <v>5.58</v>
      </c>
      <c r="AZ465" s="2">
        <v>5.56</v>
      </c>
      <c r="BA465" s="2">
        <v>5.38</v>
      </c>
    </row>
    <row r="466" spans="1:53">
      <c r="A466" s="2" t="s">
        <v>5778</v>
      </c>
      <c r="B466" s="2">
        <v>5.87</v>
      </c>
      <c r="C466" s="2">
        <v>5.23</v>
      </c>
      <c r="D466" s="2">
        <v>1.558</v>
      </c>
      <c r="E466" s="2" t="s">
        <v>112</v>
      </c>
      <c r="F466" s="2">
        <v>0.0458914591704336</v>
      </c>
      <c r="G466" s="2">
        <v>0.0499867975095905</v>
      </c>
      <c r="H466" s="2" t="s">
        <v>5779</v>
      </c>
      <c r="I466" s="2" t="s">
        <v>5780</v>
      </c>
      <c r="J466" s="2" t="s">
        <v>115</v>
      </c>
      <c r="K466" s="2" t="s">
        <v>116</v>
      </c>
      <c r="L466" s="2" t="s">
        <v>230</v>
      </c>
      <c r="M466" s="2" t="s">
        <v>5781</v>
      </c>
      <c r="N466" s="2">
        <v>247948777</v>
      </c>
      <c r="O466" s="2">
        <v>247949827</v>
      </c>
      <c r="P466" s="2">
        <v>10</v>
      </c>
      <c r="Q466" s="2" t="s">
        <v>3045</v>
      </c>
      <c r="R466" s="2">
        <v>391190</v>
      </c>
      <c r="S466" s="2" t="s">
        <v>5781</v>
      </c>
      <c r="T466" s="2" t="s">
        <v>120</v>
      </c>
      <c r="U466" s="2" t="s">
        <v>5782</v>
      </c>
      <c r="V466" s="2" t="s">
        <v>116</v>
      </c>
      <c r="W466" s="2" t="s">
        <v>5781</v>
      </c>
      <c r="X466" s="2" t="s">
        <v>5783</v>
      </c>
      <c r="Y466" s="2" t="s">
        <v>5781</v>
      </c>
      <c r="Z466" s="2" t="s">
        <v>5784</v>
      </c>
      <c r="AA466" s="2" t="s">
        <v>134</v>
      </c>
      <c r="AB466" s="2" t="s">
        <v>5781</v>
      </c>
      <c r="AC466" s="2" t="s">
        <v>288</v>
      </c>
      <c r="AD466" s="2" t="s">
        <v>289</v>
      </c>
      <c r="AE466" s="2" t="s">
        <v>133</v>
      </c>
      <c r="AF466" s="2" t="s">
        <v>5781</v>
      </c>
      <c r="AG466" s="2" t="s">
        <v>290</v>
      </c>
      <c r="AH466" s="2" t="s">
        <v>291</v>
      </c>
      <c r="AI466" s="2" t="s">
        <v>130</v>
      </c>
      <c r="AJ466" s="2" t="s">
        <v>5781</v>
      </c>
      <c r="AK466" s="2" t="s">
        <v>292</v>
      </c>
      <c r="AL466" s="2" t="s">
        <v>293</v>
      </c>
      <c r="AM466" s="2" t="s">
        <v>152</v>
      </c>
      <c r="AN466" s="2" t="s">
        <v>134</v>
      </c>
      <c r="AO466" s="2" t="s">
        <v>134</v>
      </c>
      <c r="AP466" s="2" t="s">
        <v>134</v>
      </c>
      <c r="AQ466" s="2" t="s">
        <v>5785</v>
      </c>
      <c r="AR466" s="2" t="s">
        <v>136</v>
      </c>
      <c r="AS466" s="2" t="s">
        <v>295</v>
      </c>
      <c r="AT466" s="2" t="s">
        <v>296</v>
      </c>
      <c r="AU466" s="2">
        <v>5.65</v>
      </c>
      <c r="AV466" s="2">
        <v>6.29</v>
      </c>
      <c r="AW466" s="2">
        <v>5.67</v>
      </c>
      <c r="AX466" s="2">
        <v>5.45</v>
      </c>
      <c r="AY466" s="2">
        <v>5.14</v>
      </c>
      <c r="AZ466" s="2">
        <v>5.03</v>
      </c>
      <c r="BA466" s="2">
        <v>5.3</v>
      </c>
    </row>
    <row r="467" spans="1:53">
      <c r="A467" s="2" t="s">
        <v>5786</v>
      </c>
      <c r="B467" s="2">
        <v>5.53</v>
      </c>
      <c r="C467" s="2">
        <v>6.23</v>
      </c>
      <c r="D467" s="2">
        <v>-1.625</v>
      </c>
      <c r="E467" s="2" t="s">
        <v>140</v>
      </c>
      <c r="F467" s="2">
        <v>0.045933966056525</v>
      </c>
      <c r="G467" s="2">
        <v>0.0499867975095905</v>
      </c>
      <c r="H467" s="2" t="s">
        <v>5787</v>
      </c>
      <c r="I467" s="2" t="s">
        <v>5788</v>
      </c>
      <c r="J467" s="2" t="s">
        <v>115</v>
      </c>
      <c r="K467" s="2" t="s">
        <v>334</v>
      </c>
      <c r="L467" s="2" t="s">
        <v>117</v>
      </c>
      <c r="M467" s="2" t="s">
        <v>5789</v>
      </c>
      <c r="N467" s="2">
        <v>180707589</v>
      </c>
      <c r="O467" s="2">
        <v>180871005</v>
      </c>
      <c r="P467" s="2">
        <v>10</v>
      </c>
      <c r="Q467" s="2" t="s">
        <v>5790</v>
      </c>
      <c r="R467" s="2">
        <v>339829</v>
      </c>
      <c r="S467" s="2" t="s">
        <v>5789</v>
      </c>
      <c r="T467" s="2" t="s">
        <v>2569</v>
      </c>
      <c r="U467" s="2" t="s">
        <v>5791</v>
      </c>
      <c r="V467" s="2" t="s">
        <v>334</v>
      </c>
      <c r="W467" s="2" t="s">
        <v>5789</v>
      </c>
      <c r="X467" s="2" t="s">
        <v>5792</v>
      </c>
      <c r="Y467" s="2" t="s">
        <v>5789</v>
      </c>
      <c r="Z467" s="2" t="s">
        <v>5793</v>
      </c>
      <c r="AA467" s="2" t="s">
        <v>5794</v>
      </c>
      <c r="AB467" s="2" t="s">
        <v>5789</v>
      </c>
      <c r="AC467" s="2" t="s">
        <v>2839</v>
      </c>
      <c r="AD467" s="2" t="s">
        <v>2840</v>
      </c>
      <c r="AE467" s="2" t="s">
        <v>127</v>
      </c>
      <c r="AF467" s="2" t="s">
        <v>5789</v>
      </c>
      <c r="AG467" s="2" t="s">
        <v>4853</v>
      </c>
      <c r="AH467" s="2" t="s">
        <v>4854</v>
      </c>
      <c r="AI467" s="2" t="s">
        <v>152</v>
      </c>
      <c r="AJ467" s="2" t="s">
        <v>134</v>
      </c>
      <c r="AK467" s="2" t="s">
        <v>134</v>
      </c>
      <c r="AL467" s="2" t="s">
        <v>134</v>
      </c>
      <c r="AM467" s="2" t="s">
        <v>134</v>
      </c>
      <c r="AN467" s="2" t="s">
        <v>134</v>
      </c>
      <c r="AO467" s="2" t="s">
        <v>134</v>
      </c>
      <c r="AP467" s="2" t="s">
        <v>134</v>
      </c>
      <c r="AQ467" s="2" t="s">
        <v>134</v>
      </c>
      <c r="AR467" s="2" t="s">
        <v>134</v>
      </c>
      <c r="AS467" s="2" t="s">
        <v>134</v>
      </c>
      <c r="AT467" s="2" t="s">
        <v>134</v>
      </c>
      <c r="AU467" s="2">
        <v>5.73</v>
      </c>
      <c r="AV467" s="2">
        <v>5.2</v>
      </c>
      <c r="AW467" s="2">
        <v>5.66</v>
      </c>
      <c r="AX467" s="2">
        <v>6.62</v>
      </c>
      <c r="AY467" s="2">
        <v>6.41</v>
      </c>
      <c r="AZ467" s="2">
        <v>6.11</v>
      </c>
      <c r="BA467" s="2">
        <v>5.78</v>
      </c>
    </row>
    <row r="468" spans="1:53">
      <c r="A468" s="2" t="s">
        <v>5795</v>
      </c>
      <c r="B468" s="2">
        <v>5.71</v>
      </c>
      <c r="C468" s="2">
        <v>5.01</v>
      </c>
      <c r="D468" s="2">
        <v>1.625</v>
      </c>
      <c r="E468" s="2" t="s">
        <v>112</v>
      </c>
      <c r="F468" s="2">
        <v>0.0459402572638564</v>
      </c>
      <c r="G468" s="2">
        <v>0.0499867975095905</v>
      </c>
      <c r="H468" s="2" t="s">
        <v>5796</v>
      </c>
      <c r="I468" s="2" t="s">
        <v>5797</v>
      </c>
      <c r="J468" s="2" t="s">
        <v>115</v>
      </c>
      <c r="K468" s="2" t="s">
        <v>247</v>
      </c>
      <c r="L468" s="2" t="s">
        <v>117</v>
      </c>
      <c r="M468" s="2" t="s">
        <v>5798</v>
      </c>
      <c r="N468" s="2">
        <v>158765741</v>
      </c>
      <c r="O468" s="2">
        <v>158819424</v>
      </c>
      <c r="P468" s="2">
        <v>10</v>
      </c>
      <c r="Q468" s="2" t="s">
        <v>4835</v>
      </c>
      <c r="R468" s="2">
        <v>7430</v>
      </c>
      <c r="S468" s="2" t="s">
        <v>5798</v>
      </c>
      <c r="T468" s="2" t="s">
        <v>120</v>
      </c>
      <c r="U468" s="2" t="s">
        <v>5799</v>
      </c>
      <c r="V468" s="2" t="s">
        <v>247</v>
      </c>
      <c r="W468" s="2" t="s">
        <v>5798</v>
      </c>
      <c r="X468" s="2" t="s">
        <v>5800</v>
      </c>
      <c r="Y468" s="2" t="s">
        <v>5798</v>
      </c>
      <c r="Z468" s="2" t="s">
        <v>5801</v>
      </c>
      <c r="AA468" s="2" t="s">
        <v>5802</v>
      </c>
      <c r="AB468" s="2" t="s">
        <v>134</v>
      </c>
      <c r="AC468" s="2" t="s">
        <v>134</v>
      </c>
      <c r="AD468" s="2" t="s">
        <v>134</v>
      </c>
      <c r="AE468" s="2" t="s">
        <v>134</v>
      </c>
      <c r="AF468" s="2" t="s">
        <v>134</v>
      </c>
      <c r="AG468" s="2" t="s">
        <v>134</v>
      </c>
      <c r="AH468" s="2" t="s">
        <v>134</v>
      </c>
      <c r="AI468" s="2" t="s">
        <v>134</v>
      </c>
      <c r="AJ468" s="2" t="s">
        <v>5798</v>
      </c>
      <c r="AK468" s="2" t="s">
        <v>1434</v>
      </c>
      <c r="AL468" s="2" t="s">
        <v>1435</v>
      </c>
      <c r="AM468" s="2" t="s">
        <v>273</v>
      </c>
      <c r="AN468" s="2" t="s">
        <v>134</v>
      </c>
      <c r="AO468" s="2" t="s">
        <v>134</v>
      </c>
      <c r="AP468" s="2" t="s">
        <v>134</v>
      </c>
      <c r="AQ468" s="2" t="s">
        <v>5803</v>
      </c>
      <c r="AR468" s="2" t="s">
        <v>136</v>
      </c>
      <c r="AS468" s="2" t="s">
        <v>5804</v>
      </c>
      <c r="AT468" s="2" t="s">
        <v>5805</v>
      </c>
      <c r="AU468" s="2">
        <v>6.05</v>
      </c>
      <c r="AV468" s="2">
        <v>5.49</v>
      </c>
      <c r="AW468" s="2">
        <v>5.6</v>
      </c>
      <c r="AX468" s="2">
        <v>5.35</v>
      </c>
      <c r="AY468" s="2">
        <v>5.02</v>
      </c>
      <c r="AZ468" s="2">
        <v>5.17</v>
      </c>
      <c r="BA468" s="2">
        <v>4.49</v>
      </c>
    </row>
    <row r="469" spans="1:53">
      <c r="A469" s="2" t="s">
        <v>5806</v>
      </c>
      <c r="B469" s="2">
        <v>6.97</v>
      </c>
      <c r="C469" s="2">
        <v>5.56</v>
      </c>
      <c r="D469" s="2">
        <v>2.657</v>
      </c>
      <c r="E469" s="2" t="s">
        <v>112</v>
      </c>
      <c r="F469" s="2">
        <v>0.0460073660443646</v>
      </c>
      <c r="G469" s="2">
        <v>0.0499867975095905</v>
      </c>
      <c r="H469" s="2" t="s">
        <v>5807</v>
      </c>
      <c r="I469" s="2" t="s">
        <v>5808</v>
      </c>
      <c r="J469" s="2" t="s">
        <v>115</v>
      </c>
      <c r="K469" s="2" t="s">
        <v>1801</v>
      </c>
      <c r="L469" s="2" t="s">
        <v>230</v>
      </c>
      <c r="M469" s="2" t="s">
        <v>5809</v>
      </c>
      <c r="N469" s="2">
        <v>20567069</v>
      </c>
      <c r="O469" s="2">
        <v>20691437</v>
      </c>
      <c r="P469" s="2">
        <v>10</v>
      </c>
      <c r="Q469" s="2" t="s">
        <v>5810</v>
      </c>
      <c r="R469" s="2">
        <v>8100</v>
      </c>
      <c r="S469" s="2" t="s">
        <v>5809</v>
      </c>
      <c r="T469" s="2" t="s">
        <v>120</v>
      </c>
      <c r="U469" s="2" t="s">
        <v>5811</v>
      </c>
      <c r="V469" s="2" t="s">
        <v>1801</v>
      </c>
      <c r="W469" s="2" t="s">
        <v>5809</v>
      </c>
      <c r="X469" s="2" t="s">
        <v>5812</v>
      </c>
      <c r="Y469" s="2" t="s">
        <v>5809</v>
      </c>
      <c r="Z469" s="2" t="s">
        <v>5813</v>
      </c>
      <c r="AA469" s="2" t="s">
        <v>5814</v>
      </c>
      <c r="AB469" s="2" t="s">
        <v>134</v>
      </c>
      <c r="AC469" s="2" t="s">
        <v>134</v>
      </c>
      <c r="AD469" s="2" t="s">
        <v>134</v>
      </c>
      <c r="AE469" s="2" t="s">
        <v>134</v>
      </c>
      <c r="AF469" s="2" t="s">
        <v>134</v>
      </c>
      <c r="AG469" s="2" t="s">
        <v>134</v>
      </c>
      <c r="AH469" s="2" t="s">
        <v>134</v>
      </c>
      <c r="AI469" s="2" t="s">
        <v>134</v>
      </c>
      <c r="AJ469" s="2" t="s">
        <v>5809</v>
      </c>
      <c r="AK469" s="2" t="s">
        <v>168</v>
      </c>
      <c r="AL469" s="2" t="s">
        <v>169</v>
      </c>
      <c r="AM469" s="2" t="s">
        <v>170</v>
      </c>
      <c r="AN469" s="2" t="s">
        <v>134</v>
      </c>
      <c r="AO469" s="2" t="s">
        <v>134</v>
      </c>
      <c r="AP469" s="2" t="s">
        <v>134</v>
      </c>
      <c r="AQ469" s="2" t="s">
        <v>5815</v>
      </c>
      <c r="AR469" s="2" t="s">
        <v>136</v>
      </c>
      <c r="AS469" s="2" t="s">
        <v>5816</v>
      </c>
      <c r="AT469" s="2" t="s">
        <v>5817</v>
      </c>
      <c r="AU469" s="2">
        <v>6.92</v>
      </c>
      <c r="AV469" s="2">
        <v>8.45</v>
      </c>
      <c r="AW469" s="2">
        <v>5.55</v>
      </c>
      <c r="AX469" s="2">
        <v>5.81</v>
      </c>
      <c r="AY469" s="2">
        <v>5.66</v>
      </c>
      <c r="AZ469" s="2">
        <v>5.35</v>
      </c>
      <c r="BA469" s="2">
        <v>5.41</v>
      </c>
    </row>
    <row r="470" spans="1:53">
      <c r="A470" s="2" t="s">
        <v>5818</v>
      </c>
      <c r="B470" s="2">
        <v>6.9</v>
      </c>
      <c r="C470" s="2">
        <v>5.81</v>
      </c>
      <c r="D470" s="2">
        <v>2.129</v>
      </c>
      <c r="E470" s="2" t="s">
        <v>112</v>
      </c>
      <c r="F470" s="2">
        <v>0.0460453471179635</v>
      </c>
      <c r="G470" s="2">
        <v>0.0499867975095905</v>
      </c>
      <c r="H470" s="2" t="s">
        <v>5819</v>
      </c>
      <c r="I470" s="2" t="s">
        <v>5820</v>
      </c>
      <c r="J470" s="2" t="s">
        <v>115</v>
      </c>
      <c r="K470" s="2" t="s">
        <v>282</v>
      </c>
      <c r="L470" s="2" t="s">
        <v>117</v>
      </c>
      <c r="M470" s="2" t="s">
        <v>5821</v>
      </c>
      <c r="N470" s="2">
        <v>37554782</v>
      </c>
      <c r="O470" s="2">
        <v>37594792</v>
      </c>
      <c r="P470" s="2">
        <v>10</v>
      </c>
      <c r="Q470" s="2" t="s">
        <v>5822</v>
      </c>
      <c r="R470" s="2">
        <v>51276</v>
      </c>
      <c r="S470" s="2" t="s">
        <v>5821</v>
      </c>
      <c r="T470" s="2" t="s">
        <v>120</v>
      </c>
      <c r="U470" s="2" t="s">
        <v>5823</v>
      </c>
      <c r="V470" s="2" t="s">
        <v>282</v>
      </c>
      <c r="W470" s="2" t="s">
        <v>5821</v>
      </c>
      <c r="X470" s="2" t="s">
        <v>5824</v>
      </c>
      <c r="Y470" s="2" t="s">
        <v>5821</v>
      </c>
      <c r="Z470" s="2" t="s">
        <v>5825</v>
      </c>
      <c r="AA470" s="2" t="s">
        <v>5826</v>
      </c>
      <c r="AB470" s="2" t="s">
        <v>5821</v>
      </c>
      <c r="AC470" s="2" t="s">
        <v>202</v>
      </c>
      <c r="AD470" s="2" t="s">
        <v>203</v>
      </c>
      <c r="AE470" s="2" t="s">
        <v>152</v>
      </c>
      <c r="AF470" s="2" t="s">
        <v>5821</v>
      </c>
      <c r="AG470" s="2" t="s">
        <v>166</v>
      </c>
      <c r="AH470" s="2" t="s">
        <v>167</v>
      </c>
      <c r="AI470" s="2" t="s">
        <v>273</v>
      </c>
      <c r="AJ470" s="2" t="s">
        <v>5821</v>
      </c>
      <c r="AK470" s="2" t="s">
        <v>204</v>
      </c>
      <c r="AL470" s="2" t="s">
        <v>205</v>
      </c>
      <c r="AM470" s="2" t="s">
        <v>152</v>
      </c>
      <c r="AN470" s="2" t="s">
        <v>134</v>
      </c>
      <c r="AO470" s="2" t="s">
        <v>134</v>
      </c>
      <c r="AP470" s="2" t="s">
        <v>134</v>
      </c>
      <c r="AQ470" s="2" t="s">
        <v>5827</v>
      </c>
      <c r="AR470" s="2" t="s">
        <v>136</v>
      </c>
      <c r="AS470" s="2" t="s">
        <v>590</v>
      </c>
      <c r="AT470" s="2" t="s">
        <v>591</v>
      </c>
      <c r="AU470" s="2">
        <v>7.09</v>
      </c>
      <c r="AV470" s="2">
        <v>7.01</v>
      </c>
      <c r="AW470" s="2">
        <v>6.61</v>
      </c>
      <c r="AX470" s="2">
        <v>5.64</v>
      </c>
      <c r="AY470" s="2">
        <v>4.67</v>
      </c>
      <c r="AZ470" s="2">
        <v>6.39</v>
      </c>
      <c r="BA470" s="2">
        <v>6.54</v>
      </c>
    </row>
    <row r="471" spans="1:53">
      <c r="A471" s="2" t="s">
        <v>5828</v>
      </c>
      <c r="B471" s="2">
        <v>4.55</v>
      </c>
      <c r="C471" s="2">
        <v>5.77</v>
      </c>
      <c r="D471" s="2">
        <v>-2.329</v>
      </c>
      <c r="E471" s="2" t="s">
        <v>140</v>
      </c>
      <c r="F471" s="2">
        <v>0.046048705042129</v>
      </c>
      <c r="G471" s="2">
        <v>0.0499867975095905</v>
      </c>
      <c r="H471" s="2" t="s">
        <v>5829</v>
      </c>
      <c r="I471" s="2" t="s">
        <v>5830</v>
      </c>
      <c r="J471" s="2" t="s">
        <v>115</v>
      </c>
      <c r="K471" s="2" t="s">
        <v>371</v>
      </c>
      <c r="L471" s="2" t="s">
        <v>230</v>
      </c>
      <c r="M471" s="2" t="s">
        <v>5831</v>
      </c>
      <c r="N471" s="2">
        <v>82899975</v>
      </c>
      <c r="O471" s="2">
        <v>82934659</v>
      </c>
      <c r="P471" s="2">
        <v>10</v>
      </c>
      <c r="Q471" s="2" t="s">
        <v>5832</v>
      </c>
      <c r="R471" s="2">
        <v>220042</v>
      </c>
      <c r="S471" s="2" t="s">
        <v>5831</v>
      </c>
      <c r="T471" s="2" t="s">
        <v>120</v>
      </c>
      <c r="U471" s="2" t="s">
        <v>5833</v>
      </c>
      <c r="V471" s="2" t="s">
        <v>371</v>
      </c>
      <c r="W471" s="2" t="s">
        <v>5831</v>
      </c>
      <c r="X471" s="2" t="s">
        <v>5834</v>
      </c>
      <c r="Y471" s="2" t="s">
        <v>5831</v>
      </c>
      <c r="Z471" s="2" t="s">
        <v>5835</v>
      </c>
      <c r="AA471" s="2" t="s">
        <v>5836</v>
      </c>
      <c r="AB471" s="2" t="s">
        <v>5831</v>
      </c>
      <c r="AC471" s="2" t="s">
        <v>2452</v>
      </c>
      <c r="AD471" s="2" t="s">
        <v>2453</v>
      </c>
      <c r="AE471" s="2" t="s">
        <v>152</v>
      </c>
      <c r="AF471" s="2" t="s">
        <v>5831</v>
      </c>
      <c r="AG471" s="2" t="s">
        <v>166</v>
      </c>
      <c r="AH471" s="2" t="s">
        <v>167</v>
      </c>
      <c r="AI471" s="2" t="s">
        <v>152</v>
      </c>
      <c r="AJ471" s="2" t="s">
        <v>134</v>
      </c>
      <c r="AK471" s="2" t="s">
        <v>134</v>
      </c>
      <c r="AL471" s="2" t="s">
        <v>134</v>
      </c>
      <c r="AM471" s="2" t="s">
        <v>134</v>
      </c>
      <c r="AN471" s="2" t="s">
        <v>134</v>
      </c>
      <c r="AO471" s="2" t="s">
        <v>134</v>
      </c>
      <c r="AP471" s="2" t="s">
        <v>134</v>
      </c>
      <c r="AQ471" s="2" t="s">
        <v>5837</v>
      </c>
      <c r="AR471" s="2" t="s">
        <v>136</v>
      </c>
      <c r="AS471" s="2" t="s">
        <v>5838</v>
      </c>
      <c r="AT471" s="2" t="s">
        <v>5839</v>
      </c>
      <c r="AU471" s="2">
        <v>4.49</v>
      </c>
      <c r="AV471" s="2">
        <v>4.85</v>
      </c>
      <c r="AW471" s="2">
        <v>4.3</v>
      </c>
      <c r="AX471" s="2">
        <v>6.87</v>
      </c>
      <c r="AY471" s="2">
        <v>4.49</v>
      </c>
      <c r="AZ471" s="2">
        <v>5.7</v>
      </c>
      <c r="BA471" s="2">
        <v>6.01</v>
      </c>
    </row>
    <row r="472" spans="1:53">
      <c r="A472" s="2" t="s">
        <v>5840</v>
      </c>
      <c r="B472" s="2">
        <v>6.72</v>
      </c>
      <c r="C472" s="2">
        <v>6.11</v>
      </c>
      <c r="D472" s="2">
        <v>1.526</v>
      </c>
      <c r="E472" s="2" t="s">
        <v>112</v>
      </c>
      <c r="F472" s="2">
        <v>0.0461980997510578</v>
      </c>
      <c r="G472" s="2">
        <v>0.0499867975095905</v>
      </c>
      <c r="H472" s="2" t="s">
        <v>5841</v>
      </c>
      <c r="I472" s="2" t="s">
        <v>5842</v>
      </c>
      <c r="J472" s="2" t="s">
        <v>115</v>
      </c>
      <c r="K472" s="2" t="s">
        <v>595</v>
      </c>
      <c r="L472" s="2" t="s">
        <v>117</v>
      </c>
      <c r="M472" s="2" t="s">
        <v>5843</v>
      </c>
      <c r="N472" s="2">
        <v>110303521</v>
      </c>
      <c r="O472" s="2">
        <v>110337884</v>
      </c>
      <c r="P472" s="2">
        <v>10</v>
      </c>
      <c r="Q472" s="2" t="s">
        <v>5844</v>
      </c>
      <c r="R472" s="2">
        <v>255220</v>
      </c>
      <c r="S472" s="2" t="s">
        <v>5843</v>
      </c>
      <c r="T472" s="2" t="s">
        <v>120</v>
      </c>
      <c r="U472" s="2" t="s">
        <v>5845</v>
      </c>
      <c r="V472" s="2" t="s">
        <v>595</v>
      </c>
      <c r="W472" s="2" t="s">
        <v>5843</v>
      </c>
      <c r="X472" s="2" t="s">
        <v>5846</v>
      </c>
      <c r="Y472" s="2" t="s">
        <v>5843</v>
      </c>
      <c r="Z472" s="2" t="s">
        <v>5847</v>
      </c>
      <c r="AA472" s="2" t="s">
        <v>5848</v>
      </c>
      <c r="AB472" s="2" t="s">
        <v>5843</v>
      </c>
      <c r="AC472" s="2" t="s">
        <v>5849</v>
      </c>
      <c r="AD472" s="2" t="s">
        <v>5850</v>
      </c>
      <c r="AE472" s="2" t="s">
        <v>133</v>
      </c>
      <c r="AF472" s="2" t="s">
        <v>5843</v>
      </c>
      <c r="AG472" s="2" t="s">
        <v>5851</v>
      </c>
      <c r="AH472" s="2" t="s">
        <v>5852</v>
      </c>
      <c r="AI472" s="2" t="s">
        <v>152</v>
      </c>
      <c r="AJ472" s="2" t="s">
        <v>5843</v>
      </c>
      <c r="AK472" s="2" t="s">
        <v>5853</v>
      </c>
      <c r="AL472" s="2" t="s">
        <v>5854</v>
      </c>
      <c r="AM472" s="2" t="s">
        <v>273</v>
      </c>
      <c r="AN472" s="2" t="s">
        <v>134</v>
      </c>
      <c r="AO472" s="2" t="s">
        <v>134</v>
      </c>
      <c r="AP472" s="2" t="s">
        <v>134</v>
      </c>
      <c r="AQ472" s="2" t="s">
        <v>5855</v>
      </c>
      <c r="AR472" s="2" t="s">
        <v>136</v>
      </c>
      <c r="AS472" s="2" t="s">
        <v>5856</v>
      </c>
      <c r="AT472" s="2" t="s">
        <v>5857</v>
      </c>
      <c r="AU472" s="2">
        <v>6.62</v>
      </c>
      <c r="AV472" s="2">
        <v>7.12</v>
      </c>
      <c r="AW472" s="2">
        <v>6.42</v>
      </c>
      <c r="AX472" s="2">
        <v>6.07</v>
      </c>
      <c r="AY472" s="2">
        <v>6.18</v>
      </c>
      <c r="AZ472" s="2">
        <v>6.13</v>
      </c>
      <c r="BA472" s="2">
        <v>6.07</v>
      </c>
    </row>
    <row r="473" spans="1:53">
      <c r="A473" s="2" t="s">
        <v>5858</v>
      </c>
      <c r="B473" s="2">
        <v>6.39</v>
      </c>
      <c r="C473" s="2">
        <v>5.54</v>
      </c>
      <c r="D473" s="2">
        <v>1.803</v>
      </c>
      <c r="E473" s="2" t="s">
        <v>112</v>
      </c>
      <c r="F473" s="2">
        <v>0.0464562123623142</v>
      </c>
      <c r="G473" s="2">
        <v>0.0499867975095905</v>
      </c>
      <c r="H473" s="2" t="s">
        <v>5859</v>
      </c>
      <c r="I473" s="2" t="s">
        <v>5860</v>
      </c>
      <c r="J473" s="2" t="s">
        <v>115</v>
      </c>
      <c r="K473" s="2" t="s">
        <v>334</v>
      </c>
      <c r="L473" s="2" t="s">
        <v>117</v>
      </c>
      <c r="M473" s="2" t="s">
        <v>5861</v>
      </c>
      <c r="N473" s="2">
        <v>16257061</v>
      </c>
      <c r="O473" s="2">
        <v>16264989</v>
      </c>
      <c r="P473" s="2">
        <v>10</v>
      </c>
      <c r="Q473" s="2" t="s">
        <v>5862</v>
      </c>
      <c r="R473" s="2">
        <v>285381</v>
      </c>
      <c r="S473" s="2" t="s">
        <v>5861</v>
      </c>
      <c r="T473" s="2" t="s">
        <v>120</v>
      </c>
      <c r="U473" s="2" t="s">
        <v>5863</v>
      </c>
      <c r="V473" s="2" t="s">
        <v>334</v>
      </c>
      <c r="W473" s="2" t="s">
        <v>5861</v>
      </c>
      <c r="X473" s="2" t="s">
        <v>5864</v>
      </c>
      <c r="Y473" s="2" t="s">
        <v>5861</v>
      </c>
      <c r="Z473" s="2" t="s">
        <v>5865</v>
      </c>
      <c r="AA473" s="2" t="s">
        <v>5866</v>
      </c>
      <c r="AB473" s="2" t="s">
        <v>5861</v>
      </c>
      <c r="AC473" s="2" t="s">
        <v>5867</v>
      </c>
      <c r="AD473" s="2" t="s">
        <v>5868</v>
      </c>
      <c r="AE473" s="2" t="s">
        <v>152</v>
      </c>
      <c r="AF473" s="2" t="s">
        <v>5861</v>
      </c>
      <c r="AG473" s="2" t="s">
        <v>166</v>
      </c>
      <c r="AH473" s="2" t="s">
        <v>167</v>
      </c>
      <c r="AI473" s="2" t="s">
        <v>273</v>
      </c>
      <c r="AJ473" s="2" t="s">
        <v>5861</v>
      </c>
      <c r="AK473" s="2" t="s">
        <v>168</v>
      </c>
      <c r="AL473" s="2" t="s">
        <v>169</v>
      </c>
      <c r="AM473" s="2" t="s">
        <v>170</v>
      </c>
      <c r="AN473" s="2" t="s">
        <v>134</v>
      </c>
      <c r="AO473" s="2" t="s">
        <v>134</v>
      </c>
      <c r="AP473" s="2" t="s">
        <v>134</v>
      </c>
      <c r="AQ473" s="2" t="s">
        <v>5869</v>
      </c>
      <c r="AR473" s="2" t="s">
        <v>136</v>
      </c>
      <c r="AS473" s="2" t="s">
        <v>5870</v>
      </c>
      <c r="AT473" s="2" t="s">
        <v>5871</v>
      </c>
      <c r="AU473" s="2">
        <v>6.11</v>
      </c>
      <c r="AV473" s="2">
        <v>7.23</v>
      </c>
      <c r="AW473" s="2">
        <v>5.82</v>
      </c>
      <c r="AX473" s="2">
        <v>5.37</v>
      </c>
      <c r="AY473" s="2">
        <v>5.69</v>
      </c>
      <c r="AZ473" s="2">
        <v>5.59</v>
      </c>
      <c r="BA473" s="2">
        <v>5.49</v>
      </c>
    </row>
    <row r="474" spans="1:53">
      <c r="A474" s="2" t="s">
        <v>5872</v>
      </c>
      <c r="B474" s="2">
        <v>5.38</v>
      </c>
      <c r="C474" s="2">
        <v>6.04</v>
      </c>
      <c r="D474" s="2">
        <v>-1.58</v>
      </c>
      <c r="E474" s="2" t="s">
        <v>140</v>
      </c>
      <c r="F474" s="2">
        <v>0.0464837437915527</v>
      </c>
      <c r="G474" s="2">
        <v>0.0499867975095905</v>
      </c>
      <c r="H474" s="2" t="s">
        <v>5873</v>
      </c>
      <c r="I474" s="2" t="s">
        <v>5874</v>
      </c>
      <c r="J474" s="2" t="s">
        <v>115</v>
      </c>
      <c r="K474" s="2" t="s">
        <v>541</v>
      </c>
      <c r="L474" s="2" t="s">
        <v>230</v>
      </c>
      <c r="M474" s="2" t="s">
        <v>5875</v>
      </c>
      <c r="N474" s="2">
        <v>45643710</v>
      </c>
      <c r="O474" s="2">
        <v>45673735</v>
      </c>
      <c r="P474" s="2">
        <v>10</v>
      </c>
      <c r="Q474" s="2" t="s">
        <v>1118</v>
      </c>
      <c r="R474" s="2">
        <v>54039</v>
      </c>
      <c r="S474" s="2" t="s">
        <v>5875</v>
      </c>
      <c r="T474" s="2" t="s">
        <v>688</v>
      </c>
      <c r="U474" s="2" t="s">
        <v>5876</v>
      </c>
      <c r="V474" s="2" t="s">
        <v>541</v>
      </c>
      <c r="W474" s="2" t="s">
        <v>5875</v>
      </c>
      <c r="X474" s="2" t="s">
        <v>5877</v>
      </c>
      <c r="Y474" s="2" t="s">
        <v>5875</v>
      </c>
      <c r="Z474" s="2" t="s">
        <v>5878</v>
      </c>
      <c r="AA474" s="2" t="s">
        <v>5879</v>
      </c>
      <c r="AB474" s="2" t="s">
        <v>5875</v>
      </c>
      <c r="AC474" s="2" t="s">
        <v>5880</v>
      </c>
      <c r="AD474" s="2" t="s">
        <v>5881</v>
      </c>
      <c r="AE474" s="2" t="s">
        <v>362</v>
      </c>
      <c r="AF474" s="2" t="s">
        <v>5875</v>
      </c>
      <c r="AG474" s="2" t="s">
        <v>166</v>
      </c>
      <c r="AH474" s="2" t="s">
        <v>167</v>
      </c>
      <c r="AI474" s="2" t="s">
        <v>273</v>
      </c>
      <c r="AJ474" s="2" t="s">
        <v>5875</v>
      </c>
      <c r="AK474" s="2" t="s">
        <v>204</v>
      </c>
      <c r="AL474" s="2" t="s">
        <v>205</v>
      </c>
      <c r="AM474" s="2" t="s">
        <v>152</v>
      </c>
      <c r="AN474" s="2" t="s">
        <v>134</v>
      </c>
      <c r="AO474" s="2" t="s">
        <v>134</v>
      </c>
      <c r="AP474" s="2" t="s">
        <v>134</v>
      </c>
      <c r="AQ474" s="2" t="s">
        <v>134</v>
      </c>
      <c r="AR474" s="2" t="s">
        <v>134</v>
      </c>
      <c r="AS474" s="2" t="s">
        <v>134</v>
      </c>
      <c r="AT474" s="2" t="s">
        <v>134</v>
      </c>
      <c r="AU474" s="2">
        <v>5.41</v>
      </c>
      <c r="AV474" s="2">
        <v>5.46</v>
      </c>
      <c r="AW474" s="2">
        <v>5.26</v>
      </c>
      <c r="AX474" s="2">
        <v>6.4</v>
      </c>
      <c r="AY474" s="2">
        <v>6.05</v>
      </c>
      <c r="AZ474" s="2">
        <v>5.52</v>
      </c>
      <c r="BA474" s="2">
        <v>6.18</v>
      </c>
    </row>
    <row r="475" spans="1:53">
      <c r="A475" s="2" t="s">
        <v>5882</v>
      </c>
      <c r="B475" s="2">
        <v>7.81</v>
      </c>
      <c r="C475" s="2">
        <v>9.22</v>
      </c>
      <c r="D475" s="2">
        <v>-2.657</v>
      </c>
      <c r="E475" s="2" t="s">
        <v>140</v>
      </c>
      <c r="F475" s="2">
        <v>0.0465759605653333</v>
      </c>
      <c r="G475" s="2">
        <v>0.0499867975095905</v>
      </c>
      <c r="H475" s="2" t="s">
        <v>5883</v>
      </c>
      <c r="I475" s="2" t="s">
        <v>5884</v>
      </c>
      <c r="J475" s="2" t="s">
        <v>115</v>
      </c>
      <c r="K475" s="2" t="s">
        <v>1342</v>
      </c>
      <c r="L475" s="2" t="s">
        <v>117</v>
      </c>
      <c r="M475" s="2" t="s">
        <v>5885</v>
      </c>
      <c r="N475" s="2">
        <v>98024851</v>
      </c>
      <c r="O475" s="2">
        <v>98046469</v>
      </c>
      <c r="P475" s="2">
        <v>10</v>
      </c>
      <c r="Q475" s="2" t="s">
        <v>3242</v>
      </c>
      <c r="R475" s="2">
        <v>6156</v>
      </c>
      <c r="S475" s="2" t="s">
        <v>5885</v>
      </c>
      <c r="T475" s="2" t="s">
        <v>120</v>
      </c>
      <c r="U475" s="2" t="s">
        <v>5886</v>
      </c>
      <c r="V475" s="2" t="s">
        <v>1342</v>
      </c>
      <c r="W475" s="2" t="s">
        <v>5885</v>
      </c>
      <c r="X475" s="2" t="s">
        <v>5887</v>
      </c>
      <c r="Y475" s="2" t="s">
        <v>5885</v>
      </c>
      <c r="Z475" s="2" t="s">
        <v>5888</v>
      </c>
      <c r="AA475" s="2" t="s">
        <v>5889</v>
      </c>
      <c r="AB475" s="2" t="s">
        <v>134</v>
      </c>
      <c r="AC475" s="2" t="s">
        <v>134</v>
      </c>
      <c r="AD475" s="2" t="s">
        <v>134</v>
      </c>
      <c r="AE475" s="2" t="s">
        <v>134</v>
      </c>
      <c r="AF475" s="2" t="s">
        <v>5885</v>
      </c>
      <c r="AG475" s="2" t="s">
        <v>166</v>
      </c>
      <c r="AH475" s="2" t="s">
        <v>167</v>
      </c>
      <c r="AI475" s="2" t="s">
        <v>273</v>
      </c>
      <c r="AJ475" s="2" t="s">
        <v>5885</v>
      </c>
      <c r="AK475" s="2" t="s">
        <v>1245</v>
      </c>
      <c r="AL475" s="2" t="s">
        <v>1246</v>
      </c>
      <c r="AM475" s="2" t="s">
        <v>130</v>
      </c>
      <c r="AN475" s="2" t="s">
        <v>5885</v>
      </c>
      <c r="AO475" s="2" t="s">
        <v>171</v>
      </c>
      <c r="AP475" s="2" t="s">
        <v>908</v>
      </c>
      <c r="AQ475" s="2" t="s">
        <v>5890</v>
      </c>
      <c r="AR475" s="2" t="s">
        <v>136</v>
      </c>
      <c r="AS475" s="2" t="s">
        <v>4670</v>
      </c>
      <c r="AT475" s="2" t="s">
        <v>4671</v>
      </c>
      <c r="AU475" s="2">
        <v>7.51</v>
      </c>
      <c r="AV475" s="2">
        <v>8.1</v>
      </c>
      <c r="AW475" s="2">
        <v>7.83</v>
      </c>
      <c r="AX475" s="2">
        <v>9.96</v>
      </c>
      <c r="AY475" s="2">
        <v>9.39</v>
      </c>
      <c r="AZ475" s="2">
        <v>10.01</v>
      </c>
      <c r="BA475" s="2">
        <v>7.51</v>
      </c>
    </row>
    <row r="476" spans="1:53">
      <c r="A476" s="2" t="s">
        <v>5891</v>
      </c>
      <c r="B476" s="2">
        <v>5.13</v>
      </c>
      <c r="C476" s="2">
        <v>5.92</v>
      </c>
      <c r="D476" s="2">
        <v>-1.729</v>
      </c>
      <c r="E476" s="2" t="s">
        <v>140</v>
      </c>
      <c r="F476" s="2">
        <v>0.0465784577156218</v>
      </c>
      <c r="G476" s="2">
        <v>0.0499867975095905</v>
      </c>
      <c r="H476" s="2" t="s">
        <v>5892</v>
      </c>
      <c r="I476" s="2" t="s">
        <v>5893</v>
      </c>
      <c r="J476" s="2" t="s">
        <v>115</v>
      </c>
      <c r="K476" s="2" t="s">
        <v>478</v>
      </c>
      <c r="L476" s="2" t="s">
        <v>117</v>
      </c>
      <c r="M476" s="2" t="s">
        <v>5894</v>
      </c>
      <c r="N476" s="2">
        <v>76001275</v>
      </c>
      <c r="O476" s="2">
        <v>76007523</v>
      </c>
      <c r="P476" s="2">
        <v>10</v>
      </c>
      <c r="Q476" s="2" t="s">
        <v>5011</v>
      </c>
      <c r="R476" s="2">
        <v>4283</v>
      </c>
      <c r="S476" s="2" t="s">
        <v>5894</v>
      </c>
      <c r="T476" s="2" t="s">
        <v>120</v>
      </c>
      <c r="U476" s="2" t="s">
        <v>5895</v>
      </c>
      <c r="V476" s="2" t="s">
        <v>478</v>
      </c>
      <c r="W476" s="2" t="s">
        <v>5894</v>
      </c>
      <c r="X476" s="2" t="s">
        <v>5896</v>
      </c>
      <c r="Y476" s="2" t="s">
        <v>5894</v>
      </c>
      <c r="Z476" s="2" t="s">
        <v>5897</v>
      </c>
      <c r="AA476" s="2" t="s">
        <v>5898</v>
      </c>
      <c r="AB476" s="2" t="s">
        <v>5894</v>
      </c>
      <c r="AC476" s="2" t="s">
        <v>5016</v>
      </c>
      <c r="AD476" s="2" t="s">
        <v>5017</v>
      </c>
      <c r="AE476" s="2" t="s">
        <v>133</v>
      </c>
      <c r="AF476" s="2" t="s">
        <v>5894</v>
      </c>
      <c r="AG476" s="2" t="s">
        <v>308</v>
      </c>
      <c r="AH476" s="2" t="s">
        <v>309</v>
      </c>
      <c r="AI476" s="2" t="s">
        <v>130</v>
      </c>
      <c r="AJ476" s="2" t="s">
        <v>5894</v>
      </c>
      <c r="AK476" s="2" t="s">
        <v>2109</v>
      </c>
      <c r="AL476" s="2" t="s">
        <v>2110</v>
      </c>
      <c r="AM476" s="2" t="s">
        <v>130</v>
      </c>
      <c r="AN476" s="2" t="s">
        <v>134</v>
      </c>
      <c r="AO476" s="2" t="s">
        <v>134</v>
      </c>
      <c r="AP476" s="2" t="s">
        <v>134</v>
      </c>
      <c r="AQ476" s="2" t="s">
        <v>5899</v>
      </c>
      <c r="AR476" s="2" t="s">
        <v>136</v>
      </c>
      <c r="AS476" s="2" t="s">
        <v>3776</v>
      </c>
      <c r="AT476" s="2" t="s">
        <v>3777</v>
      </c>
      <c r="AU476" s="2">
        <v>4.82</v>
      </c>
      <c r="AV476" s="2">
        <v>5.77</v>
      </c>
      <c r="AW476" s="2">
        <v>4.79</v>
      </c>
      <c r="AX476" s="2">
        <v>6.31</v>
      </c>
      <c r="AY476" s="2">
        <v>5.58</v>
      </c>
      <c r="AZ476" s="2">
        <v>5.76</v>
      </c>
      <c r="BA476" s="2">
        <v>6.03</v>
      </c>
    </row>
    <row r="477" spans="1:53">
      <c r="A477" s="2" t="s">
        <v>5900</v>
      </c>
      <c r="B477" s="2">
        <v>4.73</v>
      </c>
      <c r="C477" s="2">
        <v>5.39</v>
      </c>
      <c r="D477" s="2">
        <v>-1.58</v>
      </c>
      <c r="E477" s="2" t="s">
        <v>140</v>
      </c>
      <c r="F477" s="2">
        <v>0.0466500262194696</v>
      </c>
      <c r="G477" s="2">
        <v>0.0499867975095905</v>
      </c>
      <c r="H477" s="2" t="s">
        <v>5901</v>
      </c>
      <c r="I477" s="2" t="s">
        <v>5902</v>
      </c>
      <c r="J477" s="2" t="s">
        <v>115</v>
      </c>
      <c r="K477" s="2" t="s">
        <v>787</v>
      </c>
      <c r="L477" s="2" t="s">
        <v>117</v>
      </c>
      <c r="M477" s="2" t="s">
        <v>5903</v>
      </c>
      <c r="N477" s="2">
        <v>47841537</v>
      </c>
      <c r="O477" s="2">
        <v>47943048</v>
      </c>
      <c r="P477" s="2">
        <v>10</v>
      </c>
      <c r="Q477" s="2" t="s">
        <v>5904</v>
      </c>
      <c r="R477" s="2">
        <v>7421</v>
      </c>
      <c r="S477" s="2" t="s">
        <v>5903</v>
      </c>
      <c r="T477" s="2" t="s">
        <v>120</v>
      </c>
      <c r="U477" s="2" t="s">
        <v>5905</v>
      </c>
      <c r="V477" s="2" t="s">
        <v>787</v>
      </c>
      <c r="W477" s="2" t="s">
        <v>5903</v>
      </c>
      <c r="X477" s="2" t="s">
        <v>5906</v>
      </c>
      <c r="Y477" s="2" t="s">
        <v>5903</v>
      </c>
      <c r="Z477" s="2" t="s">
        <v>5907</v>
      </c>
      <c r="AA477" s="2" t="s">
        <v>5908</v>
      </c>
      <c r="AB477" s="2" t="s">
        <v>134</v>
      </c>
      <c r="AC477" s="2" t="s">
        <v>134</v>
      </c>
      <c r="AD477" s="2" t="s">
        <v>134</v>
      </c>
      <c r="AE477" s="2" t="s">
        <v>134</v>
      </c>
      <c r="AF477" s="2" t="s">
        <v>5903</v>
      </c>
      <c r="AG477" s="2" t="s">
        <v>166</v>
      </c>
      <c r="AH477" s="2" t="s">
        <v>167</v>
      </c>
      <c r="AI477" s="2" t="s">
        <v>273</v>
      </c>
      <c r="AJ477" s="2" t="s">
        <v>5903</v>
      </c>
      <c r="AK477" s="2" t="s">
        <v>204</v>
      </c>
      <c r="AL477" s="2" t="s">
        <v>205</v>
      </c>
      <c r="AM477" s="2" t="s">
        <v>273</v>
      </c>
      <c r="AN477" s="2" t="s">
        <v>5903</v>
      </c>
      <c r="AO477" s="2" t="s">
        <v>171</v>
      </c>
      <c r="AP477" s="2" t="s">
        <v>3420</v>
      </c>
      <c r="AQ477" s="2" t="s">
        <v>5909</v>
      </c>
      <c r="AR477" s="2" t="s">
        <v>136</v>
      </c>
      <c r="AS477" s="2" t="s">
        <v>5910</v>
      </c>
      <c r="AT477" s="2" t="s">
        <v>5911</v>
      </c>
      <c r="AU477" s="2">
        <v>4.9</v>
      </c>
      <c r="AV477" s="2">
        <v>4.45</v>
      </c>
      <c r="AW477" s="2">
        <v>4.85</v>
      </c>
      <c r="AX477" s="2">
        <v>5.53</v>
      </c>
      <c r="AY477" s="2">
        <v>5.27</v>
      </c>
      <c r="AZ477" s="2">
        <v>5.75</v>
      </c>
      <c r="BA477" s="2">
        <v>5.01</v>
      </c>
    </row>
    <row r="478" spans="1:53">
      <c r="A478" s="2" t="s">
        <v>5912</v>
      </c>
      <c r="B478" s="2">
        <v>12.66</v>
      </c>
      <c r="C478" s="2">
        <v>15.62</v>
      </c>
      <c r="D478" s="2">
        <v>-7.781</v>
      </c>
      <c r="E478" s="2" t="s">
        <v>140</v>
      </c>
      <c r="F478" s="2">
        <v>0.0469639352969448</v>
      </c>
      <c r="G478" s="2">
        <v>0.0499867975095905</v>
      </c>
      <c r="H478" s="2" t="s">
        <v>5913</v>
      </c>
      <c r="I478" s="2" t="s">
        <v>5914</v>
      </c>
      <c r="J478" s="2" t="s">
        <v>115</v>
      </c>
      <c r="K478" s="2" t="s">
        <v>195</v>
      </c>
      <c r="L478" s="2" t="s">
        <v>230</v>
      </c>
      <c r="M478" s="2" t="s">
        <v>5915</v>
      </c>
      <c r="N478" s="2">
        <v>16789242</v>
      </c>
      <c r="O478" s="2">
        <v>16789622</v>
      </c>
      <c r="P478" s="2">
        <v>10</v>
      </c>
      <c r="Q478" s="2" t="s">
        <v>134</v>
      </c>
      <c r="R478" s="2" t="s">
        <v>134</v>
      </c>
      <c r="S478" s="2" t="s">
        <v>5915</v>
      </c>
      <c r="T478" s="2" t="s">
        <v>841</v>
      </c>
      <c r="U478" s="2" t="s">
        <v>5916</v>
      </c>
      <c r="V478" s="2" t="s">
        <v>195</v>
      </c>
      <c r="W478" s="2" t="s">
        <v>5917</v>
      </c>
      <c r="X478" s="2" t="s">
        <v>5918</v>
      </c>
      <c r="Y478" s="2" t="s">
        <v>134</v>
      </c>
      <c r="Z478" s="2" t="s">
        <v>134</v>
      </c>
      <c r="AA478" s="2" t="s">
        <v>134</v>
      </c>
      <c r="AB478" s="2" t="s">
        <v>134</v>
      </c>
      <c r="AC478" s="2" t="s">
        <v>134</v>
      </c>
      <c r="AD478" s="2" t="s">
        <v>134</v>
      </c>
      <c r="AE478" s="2" t="s">
        <v>134</v>
      </c>
      <c r="AF478" s="2" t="s">
        <v>134</v>
      </c>
      <c r="AG478" s="2" t="s">
        <v>134</v>
      </c>
      <c r="AH478" s="2" t="s">
        <v>134</v>
      </c>
      <c r="AI478" s="2" t="s">
        <v>134</v>
      </c>
      <c r="AJ478" s="2" t="s">
        <v>134</v>
      </c>
      <c r="AK478" s="2" t="s">
        <v>134</v>
      </c>
      <c r="AL478" s="2" t="s">
        <v>134</v>
      </c>
      <c r="AM478" s="2" t="s">
        <v>134</v>
      </c>
      <c r="AN478" s="2" t="s">
        <v>134</v>
      </c>
      <c r="AO478" s="2" t="s">
        <v>134</v>
      </c>
      <c r="AP478" s="2" t="s">
        <v>134</v>
      </c>
      <c r="AQ478" s="2" t="s">
        <v>134</v>
      </c>
      <c r="AR478" s="2" t="s">
        <v>134</v>
      </c>
      <c r="AS478" s="2" t="s">
        <v>134</v>
      </c>
      <c r="AT478" s="2" t="s">
        <v>134</v>
      </c>
      <c r="AU478" s="2">
        <v>12.92</v>
      </c>
      <c r="AV478" s="2">
        <v>11.3</v>
      </c>
      <c r="AW478" s="2">
        <v>13.75</v>
      </c>
      <c r="AX478" s="2">
        <v>18.89</v>
      </c>
      <c r="AY478" s="2">
        <v>15.53</v>
      </c>
      <c r="AZ478" s="2">
        <v>15.16</v>
      </c>
      <c r="BA478" s="2">
        <v>12.89</v>
      </c>
    </row>
    <row r="479" spans="1:53">
      <c r="A479" s="2" t="s">
        <v>5919</v>
      </c>
      <c r="B479" s="2">
        <v>4.35</v>
      </c>
      <c r="C479" s="2">
        <v>5.86</v>
      </c>
      <c r="D479" s="2">
        <v>-2.848</v>
      </c>
      <c r="E479" s="2" t="s">
        <v>140</v>
      </c>
      <c r="F479" s="2">
        <v>0.0470080285947181</v>
      </c>
      <c r="G479" s="2">
        <v>0.0499867975095905</v>
      </c>
      <c r="H479" s="2" t="s">
        <v>5920</v>
      </c>
      <c r="I479" s="2" t="s">
        <v>5921</v>
      </c>
      <c r="J479" s="2" t="s">
        <v>115</v>
      </c>
      <c r="K479" s="2" t="s">
        <v>195</v>
      </c>
      <c r="L479" s="2" t="s">
        <v>230</v>
      </c>
      <c r="M479" s="2" t="s">
        <v>5922</v>
      </c>
      <c r="N479" s="2">
        <v>130266827</v>
      </c>
      <c r="O479" s="2">
        <v>130289798</v>
      </c>
      <c r="P479" s="2">
        <v>10</v>
      </c>
      <c r="Q479" s="2" t="s">
        <v>5923</v>
      </c>
      <c r="R479" s="2">
        <v>1358</v>
      </c>
      <c r="S479" s="2" t="s">
        <v>5922</v>
      </c>
      <c r="T479" s="2" t="s">
        <v>120</v>
      </c>
      <c r="U479" s="2" t="s">
        <v>5924</v>
      </c>
      <c r="V479" s="2" t="s">
        <v>195</v>
      </c>
      <c r="W479" s="2" t="s">
        <v>5922</v>
      </c>
      <c r="X479" s="2" t="s">
        <v>5925</v>
      </c>
      <c r="Y479" s="2" t="s">
        <v>5922</v>
      </c>
      <c r="Z479" s="2" t="s">
        <v>5926</v>
      </c>
      <c r="AA479" s="2" t="s">
        <v>5927</v>
      </c>
      <c r="AB479" s="2" t="s">
        <v>5922</v>
      </c>
      <c r="AC479" s="2" t="s">
        <v>269</v>
      </c>
      <c r="AD479" s="2" t="s">
        <v>270</v>
      </c>
      <c r="AE479" s="2" t="s">
        <v>133</v>
      </c>
      <c r="AF479" s="2" t="s">
        <v>5922</v>
      </c>
      <c r="AG479" s="2" t="s">
        <v>308</v>
      </c>
      <c r="AH479" s="2" t="s">
        <v>309</v>
      </c>
      <c r="AI479" s="2" t="s">
        <v>273</v>
      </c>
      <c r="AJ479" s="2" t="s">
        <v>5922</v>
      </c>
      <c r="AK479" s="2" t="s">
        <v>5928</v>
      </c>
      <c r="AL479" s="2" t="s">
        <v>5929</v>
      </c>
      <c r="AM479" s="2" t="s">
        <v>273</v>
      </c>
      <c r="AN479" s="2" t="s">
        <v>134</v>
      </c>
      <c r="AO479" s="2" t="s">
        <v>134</v>
      </c>
      <c r="AP479" s="2" t="s">
        <v>134</v>
      </c>
      <c r="AQ479" s="2" t="s">
        <v>5930</v>
      </c>
      <c r="AR479" s="2" t="s">
        <v>136</v>
      </c>
      <c r="AS479" s="2" t="s">
        <v>5931</v>
      </c>
      <c r="AT479" s="2" t="s">
        <v>5932</v>
      </c>
      <c r="AU479" s="2">
        <v>4.42</v>
      </c>
      <c r="AV479" s="2">
        <v>4.08</v>
      </c>
      <c r="AW479" s="2">
        <v>4.56</v>
      </c>
      <c r="AX479" s="2">
        <v>7.75</v>
      </c>
      <c r="AY479" s="2">
        <v>5.05</v>
      </c>
      <c r="AZ479" s="2">
        <v>5.62</v>
      </c>
      <c r="BA479" s="2">
        <v>5.03</v>
      </c>
    </row>
    <row r="480" spans="1:53">
      <c r="A480" s="2" t="s">
        <v>5933</v>
      </c>
      <c r="B480" s="2">
        <v>5.05</v>
      </c>
      <c r="C480" s="2">
        <v>5.99</v>
      </c>
      <c r="D480" s="2">
        <v>-1.919</v>
      </c>
      <c r="E480" s="2" t="s">
        <v>140</v>
      </c>
      <c r="F480" s="2">
        <v>0.0470099202819007</v>
      </c>
      <c r="G480" s="2">
        <v>0.0499867975095905</v>
      </c>
      <c r="H480" s="2" t="s">
        <v>5934</v>
      </c>
      <c r="I480" s="2" t="s">
        <v>5935</v>
      </c>
      <c r="J480" s="2" t="s">
        <v>115</v>
      </c>
      <c r="K480" s="2" t="s">
        <v>371</v>
      </c>
      <c r="L480" s="2" t="s">
        <v>117</v>
      </c>
      <c r="M480" s="2" t="s">
        <v>5936</v>
      </c>
      <c r="N480" s="2">
        <v>14877440</v>
      </c>
      <c r="O480" s="2">
        <v>14892252</v>
      </c>
      <c r="P480" s="2">
        <v>10</v>
      </c>
      <c r="Q480" s="2" t="s">
        <v>5937</v>
      </c>
      <c r="R480" s="2">
        <v>120227</v>
      </c>
      <c r="S480" s="2" t="s">
        <v>5936</v>
      </c>
      <c r="T480" s="2" t="s">
        <v>120</v>
      </c>
      <c r="U480" s="2" t="s">
        <v>5938</v>
      </c>
      <c r="V480" s="2" t="s">
        <v>371</v>
      </c>
      <c r="W480" s="2" t="s">
        <v>5936</v>
      </c>
      <c r="X480" s="2" t="s">
        <v>5939</v>
      </c>
      <c r="Y480" s="2" t="s">
        <v>5936</v>
      </c>
      <c r="Z480" s="2" t="s">
        <v>5940</v>
      </c>
      <c r="AA480" s="2" t="s">
        <v>5941</v>
      </c>
      <c r="AB480" s="2" t="s">
        <v>134</v>
      </c>
      <c r="AC480" s="2" t="s">
        <v>134</v>
      </c>
      <c r="AD480" s="2" t="s">
        <v>134</v>
      </c>
      <c r="AE480" s="2" t="s">
        <v>134</v>
      </c>
      <c r="AF480" s="2" t="s">
        <v>5936</v>
      </c>
      <c r="AG480" s="2" t="s">
        <v>510</v>
      </c>
      <c r="AH480" s="2" t="s">
        <v>511</v>
      </c>
      <c r="AI480" s="2" t="s">
        <v>133</v>
      </c>
      <c r="AJ480" s="2" t="s">
        <v>134</v>
      </c>
      <c r="AK480" s="2" t="s">
        <v>134</v>
      </c>
      <c r="AL480" s="2" t="s">
        <v>134</v>
      </c>
      <c r="AM480" s="2" t="s">
        <v>134</v>
      </c>
      <c r="AN480" s="2" t="s">
        <v>134</v>
      </c>
      <c r="AO480" s="2" t="s">
        <v>134</v>
      </c>
      <c r="AP480" s="2" t="s">
        <v>134</v>
      </c>
      <c r="AQ480" s="2" t="s">
        <v>5942</v>
      </c>
      <c r="AR480" s="2" t="s">
        <v>136</v>
      </c>
      <c r="AS480" s="2" t="s">
        <v>1021</v>
      </c>
      <c r="AT480" s="2" t="s">
        <v>1022</v>
      </c>
      <c r="AU480" s="2">
        <v>4.87</v>
      </c>
      <c r="AV480" s="2">
        <v>4.87</v>
      </c>
      <c r="AW480" s="2">
        <v>5.4</v>
      </c>
      <c r="AX480" s="2">
        <v>6.87</v>
      </c>
      <c r="AY480" s="2">
        <v>5.32</v>
      </c>
      <c r="AZ480" s="2">
        <v>5.61</v>
      </c>
      <c r="BA480" s="2">
        <v>6.15</v>
      </c>
    </row>
    <row r="481" spans="1:53">
      <c r="A481" s="2" t="s">
        <v>5943</v>
      </c>
      <c r="B481" s="2">
        <v>6.38</v>
      </c>
      <c r="C481" s="2">
        <v>5.35</v>
      </c>
      <c r="D481" s="2">
        <v>2.042</v>
      </c>
      <c r="E481" s="2" t="s">
        <v>112</v>
      </c>
      <c r="F481" s="2">
        <v>0.0470418430239803</v>
      </c>
      <c r="G481" s="2">
        <v>0.0499867975095905</v>
      </c>
      <c r="H481" s="2" t="s">
        <v>5944</v>
      </c>
      <c r="I481" s="2" t="s">
        <v>5945</v>
      </c>
      <c r="J481" s="2" t="s">
        <v>115</v>
      </c>
      <c r="K481" s="2" t="s">
        <v>262</v>
      </c>
      <c r="L481" s="2" t="s">
        <v>230</v>
      </c>
      <c r="M481" s="2" t="s">
        <v>5946</v>
      </c>
      <c r="N481" s="2">
        <v>186590063</v>
      </c>
      <c r="O481" s="2">
        <v>186680902</v>
      </c>
      <c r="P481" s="2">
        <v>10</v>
      </c>
      <c r="Q481" s="2" t="s">
        <v>5947</v>
      </c>
      <c r="R481" s="2">
        <v>3685</v>
      </c>
      <c r="S481" s="2" t="s">
        <v>5946</v>
      </c>
      <c r="T481" s="2" t="s">
        <v>120</v>
      </c>
      <c r="U481" s="2" t="s">
        <v>5948</v>
      </c>
      <c r="V481" s="2" t="s">
        <v>262</v>
      </c>
      <c r="W481" s="2" t="s">
        <v>5946</v>
      </c>
      <c r="X481" s="2" t="s">
        <v>5949</v>
      </c>
      <c r="Y481" s="2" t="s">
        <v>5946</v>
      </c>
      <c r="Z481" s="2" t="s">
        <v>5950</v>
      </c>
      <c r="AA481" s="2" t="s">
        <v>5951</v>
      </c>
      <c r="AB481" s="2" t="s">
        <v>134</v>
      </c>
      <c r="AC481" s="2" t="s">
        <v>134</v>
      </c>
      <c r="AD481" s="2" t="s">
        <v>134</v>
      </c>
      <c r="AE481" s="2" t="s">
        <v>134</v>
      </c>
      <c r="AF481" s="2" t="s">
        <v>134</v>
      </c>
      <c r="AG481" s="2" t="s">
        <v>134</v>
      </c>
      <c r="AH481" s="2" t="s">
        <v>134</v>
      </c>
      <c r="AI481" s="2" t="s">
        <v>134</v>
      </c>
      <c r="AJ481" s="2" t="s">
        <v>5946</v>
      </c>
      <c r="AK481" s="2" t="s">
        <v>150</v>
      </c>
      <c r="AL481" s="2" t="s">
        <v>151</v>
      </c>
      <c r="AM481" s="2" t="s">
        <v>152</v>
      </c>
      <c r="AN481" s="2" t="s">
        <v>5946</v>
      </c>
      <c r="AO481" s="2" t="s">
        <v>171</v>
      </c>
      <c r="AP481" s="2" t="s">
        <v>5208</v>
      </c>
      <c r="AQ481" s="2" t="s">
        <v>5952</v>
      </c>
      <c r="AR481" s="2" t="s">
        <v>136</v>
      </c>
      <c r="AS481" s="2" t="s">
        <v>5953</v>
      </c>
      <c r="AT481" s="2" t="s">
        <v>5954</v>
      </c>
      <c r="AU481" s="2">
        <v>6.04</v>
      </c>
      <c r="AV481" s="2">
        <v>7.38</v>
      </c>
      <c r="AW481" s="2">
        <v>5.73</v>
      </c>
      <c r="AX481" s="2">
        <v>5.85</v>
      </c>
      <c r="AY481" s="2">
        <v>4.99</v>
      </c>
      <c r="AZ481" s="2">
        <v>5.52</v>
      </c>
      <c r="BA481" s="2">
        <v>5.04</v>
      </c>
    </row>
    <row r="482" spans="1:53">
      <c r="A482" s="2" t="s">
        <v>5955</v>
      </c>
      <c r="B482" s="2">
        <v>5.83</v>
      </c>
      <c r="C482" s="2">
        <v>5.07</v>
      </c>
      <c r="D482" s="2">
        <v>1.693</v>
      </c>
      <c r="E482" s="2" t="s">
        <v>112</v>
      </c>
      <c r="F482" s="2">
        <v>0.0470442938263607</v>
      </c>
      <c r="G482" s="2">
        <v>0.0499867975095905</v>
      </c>
      <c r="H482" s="2" t="s">
        <v>5956</v>
      </c>
      <c r="I482" s="2" t="s">
        <v>5957</v>
      </c>
      <c r="J482" s="2" t="s">
        <v>115</v>
      </c>
      <c r="K482" s="2" t="s">
        <v>625</v>
      </c>
      <c r="L482" s="2" t="s">
        <v>230</v>
      </c>
      <c r="M482" s="2" t="s">
        <v>5958</v>
      </c>
      <c r="N482" s="2">
        <v>135713453</v>
      </c>
      <c r="O482" s="2">
        <v>135723539</v>
      </c>
      <c r="P482" s="2">
        <v>10</v>
      </c>
      <c r="Q482" s="2" t="s">
        <v>1736</v>
      </c>
      <c r="R482" s="2">
        <v>541466</v>
      </c>
      <c r="S482" s="2" t="s">
        <v>5958</v>
      </c>
      <c r="T482" s="2" t="s">
        <v>120</v>
      </c>
      <c r="U482" s="2" t="s">
        <v>5959</v>
      </c>
      <c r="V482" s="2" t="s">
        <v>625</v>
      </c>
      <c r="W482" s="2" t="s">
        <v>5958</v>
      </c>
      <c r="X482" s="2" t="s">
        <v>5960</v>
      </c>
      <c r="Y482" s="2" t="s">
        <v>5958</v>
      </c>
      <c r="Z482" s="2" t="s">
        <v>5961</v>
      </c>
      <c r="AA482" s="2" t="s">
        <v>5962</v>
      </c>
      <c r="AB482" s="2" t="s">
        <v>134</v>
      </c>
      <c r="AC482" s="2" t="s">
        <v>134</v>
      </c>
      <c r="AD482" s="2" t="s">
        <v>134</v>
      </c>
      <c r="AE482" s="2" t="s">
        <v>134</v>
      </c>
      <c r="AF482" s="2" t="s">
        <v>134</v>
      </c>
      <c r="AG482" s="2" t="s">
        <v>134</v>
      </c>
      <c r="AH482" s="2" t="s">
        <v>134</v>
      </c>
      <c r="AI482" s="2" t="s">
        <v>134</v>
      </c>
      <c r="AJ482" s="2" t="s">
        <v>134</v>
      </c>
      <c r="AK482" s="2" t="s">
        <v>134</v>
      </c>
      <c r="AL482" s="2" t="s">
        <v>134</v>
      </c>
      <c r="AM482" s="2" t="s">
        <v>134</v>
      </c>
      <c r="AN482" s="2" t="s">
        <v>134</v>
      </c>
      <c r="AO482" s="2" t="s">
        <v>134</v>
      </c>
      <c r="AP482" s="2" t="s">
        <v>134</v>
      </c>
      <c r="AQ482" s="2" t="s">
        <v>5963</v>
      </c>
      <c r="AR482" s="2" t="s">
        <v>136</v>
      </c>
      <c r="AS482" s="2" t="s">
        <v>1742</v>
      </c>
      <c r="AT482" s="2" t="s">
        <v>1743</v>
      </c>
      <c r="AU482" s="2">
        <v>6.13</v>
      </c>
      <c r="AV482" s="2">
        <v>5.59</v>
      </c>
      <c r="AW482" s="2">
        <v>5.76</v>
      </c>
      <c r="AX482" s="2">
        <v>5.65</v>
      </c>
      <c r="AY482" s="2">
        <v>4.68</v>
      </c>
      <c r="AZ482" s="2">
        <v>5.23</v>
      </c>
      <c r="BA482" s="2">
        <v>4.73</v>
      </c>
    </row>
    <row r="483" spans="1:53">
      <c r="A483" s="2" t="s">
        <v>5964</v>
      </c>
      <c r="B483" s="2">
        <v>6.81</v>
      </c>
      <c r="C483" s="2">
        <v>5.94</v>
      </c>
      <c r="D483" s="2">
        <v>1.828</v>
      </c>
      <c r="E483" s="2" t="s">
        <v>112</v>
      </c>
      <c r="F483" s="2">
        <v>0.0471360566801959</v>
      </c>
      <c r="G483" s="2">
        <v>0.0499867975095905</v>
      </c>
      <c r="H483" s="2" t="s">
        <v>5965</v>
      </c>
      <c r="I483" s="2" t="s">
        <v>5966</v>
      </c>
      <c r="J483" s="2" t="s">
        <v>115</v>
      </c>
      <c r="K483" s="2" t="s">
        <v>595</v>
      </c>
      <c r="L483" s="2" t="s">
        <v>117</v>
      </c>
      <c r="M483" s="2" t="s">
        <v>5967</v>
      </c>
      <c r="N483" s="2">
        <v>124517275</v>
      </c>
      <c r="O483" s="2">
        <v>124771310</v>
      </c>
      <c r="P483" s="2">
        <v>10</v>
      </c>
      <c r="Q483" s="2" t="s">
        <v>5968</v>
      </c>
      <c r="R483" s="2">
        <v>2649</v>
      </c>
      <c r="S483" s="2" t="s">
        <v>5967</v>
      </c>
      <c r="T483" s="2" t="s">
        <v>120</v>
      </c>
      <c r="U483" s="2" t="s">
        <v>5969</v>
      </c>
      <c r="V483" s="2" t="s">
        <v>595</v>
      </c>
      <c r="W483" s="2" t="s">
        <v>5967</v>
      </c>
      <c r="X483" s="2" t="s">
        <v>5970</v>
      </c>
      <c r="Y483" s="2" t="s">
        <v>5967</v>
      </c>
      <c r="Z483" s="2" t="s">
        <v>5971</v>
      </c>
      <c r="AA483" s="2" t="s">
        <v>5972</v>
      </c>
      <c r="AB483" s="2" t="s">
        <v>5967</v>
      </c>
      <c r="AC483" s="2" t="s">
        <v>237</v>
      </c>
      <c r="AD483" s="2" t="s">
        <v>238</v>
      </c>
      <c r="AE483" s="2" t="s">
        <v>345</v>
      </c>
      <c r="AF483" s="2" t="s">
        <v>5967</v>
      </c>
      <c r="AG483" s="2" t="s">
        <v>796</v>
      </c>
      <c r="AH483" s="2" t="s">
        <v>797</v>
      </c>
      <c r="AI483" s="2" t="s">
        <v>130</v>
      </c>
      <c r="AJ483" s="2" t="s">
        <v>5967</v>
      </c>
      <c r="AK483" s="2" t="s">
        <v>856</v>
      </c>
      <c r="AL483" s="2" t="s">
        <v>857</v>
      </c>
      <c r="AM483" s="2" t="s">
        <v>152</v>
      </c>
      <c r="AN483" s="2" t="s">
        <v>134</v>
      </c>
      <c r="AO483" s="2" t="s">
        <v>134</v>
      </c>
      <c r="AP483" s="2" t="s">
        <v>134</v>
      </c>
      <c r="AQ483" s="2" t="s">
        <v>5973</v>
      </c>
      <c r="AR483" s="2" t="s">
        <v>136</v>
      </c>
      <c r="AS483" s="2" t="s">
        <v>5910</v>
      </c>
      <c r="AT483" s="2" t="s">
        <v>5911</v>
      </c>
      <c r="AU483" s="2">
        <v>6.98</v>
      </c>
      <c r="AV483" s="2">
        <v>7.19</v>
      </c>
      <c r="AW483" s="2">
        <v>6.26</v>
      </c>
      <c r="AX483" s="2">
        <v>5.74</v>
      </c>
      <c r="AY483" s="2">
        <v>5.3</v>
      </c>
      <c r="AZ483" s="2">
        <v>6.25</v>
      </c>
      <c r="BA483" s="2">
        <v>6.45</v>
      </c>
    </row>
    <row r="484" spans="1:53">
      <c r="A484" s="2" t="s">
        <v>5974</v>
      </c>
      <c r="B484" s="2">
        <v>5.66</v>
      </c>
      <c r="C484" s="2">
        <v>6.7</v>
      </c>
      <c r="D484" s="2">
        <v>-2.056</v>
      </c>
      <c r="E484" s="2" t="s">
        <v>140</v>
      </c>
      <c r="F484" s="2">
        <v>0.0471855448688882</v>
      </c>
      <c r="G484" s="2">
        <v>0.0499867975095905</v>
      </c>
      <c r="H484" s="2" t="s">
        <v>5975</v>
      </c>
      <c r="I484" s="2" t="s">
        <v>5976</v>
      </c>
      <c r="J484" s="2" t="s">
        <v>115</v>
      </c>
      <c r="K484" s="2" t="s">
        <v>478</v>
      </c>
      <c r="L484" s="2" t="s">
        <v>117</v>
      </c>
      <c r="M484" s="2" t="s">
        <v>5977</v>
      </c>
      <c r="N484" s="2">
        <v>39454124</v>
      </c>
      <c r="O484" s="2">
        <v>39458948</v>
      </c>
      <c r="P484" s="2">
        <v>10</v>
      </c>
      <c r="Q484" s="2" t="s">
        <v>5978</v>
      </c>
      <c r="R484" s="2">
        <v>6133</v>
      </c>
      <c r="S484" s="2" t="s">
        <v>5977</v>
      </c>
      <c r="T484" s="2" t="s">
        <v>120</v>
      </c>
      <c r="U484" s="2" t="s">
        <v>5979</v>
      </c>
      <c r="V484" s="2" t="s">
        <v>478</v>
      </c>
      <c r="W484" s="2" t="s">
        <v>5977</v>
      </c>
      <c r="X484" s="2" t="s">
        <v>5980</v>
      </c>
      <c r="Y484" s="2" t="s">
        <v>134</v>
      </c>
      <c r="Z484" s="2" t="s">
        <v>134</v>
      </c>
      <c r="AA484" s="2" t="s">
        <v>134</v>
      </c>
      <c r="AB484" s="2" t="s">
        <v>134</v>
      </c>
      <c r="AC484" s="2" t="s">
        <v>134</v>
      </c>
      <c r="AD484" s="2" t="s">
        <v>134</v>
      </c>
      <c r="AE484" s="2" t="s">
        <v>134</v>
      </c>
      <c r="AF484" s="2" t="s">
        <v>5977</v>
      </c>
      <c r="AG484" s="2" t="s">
        <v>166</v>
      </c>
      <c r="AH484" s="2" t="s">
        <v>167</v>
      </c>
      <c r="AI484" s="2" t="s">
        <v>273</v>
      </c>
      <c r="AJ484" s="2" t="s">
        <v>5977</v>
      </c>
      <c r="AK484" s="2" t="s">
        <v>1245</v>
      </c>
      <c r="AL484" s="2" t="s">
        <v>1246</v>
      </c>
      <c r="AM484" s="2" t="s">
        <v>130</v>
      </c>
      <c r="AN484" s="2" t="s">
        <v>5977</v>
      </c>
      <c r="AO484" s="2" t="s">
        <v>171</v>
      </c>
      <c r="AP484" s="2" t="s">
        <v>908</v>
      </c>
      <c r="AQ484" s="2" t="s">
        <v>5981</v>
      </c>
      <c r="AR484" s="2" t="s">
        <v>136</v>
      </c>
      <c r="AS484" s="2" t="s">
        <v>5982</v>
      </c>
      <c r="AT484" s="2" t="s">
        <v>5983</v>
      </c>
      <c r="AU484" s="2">
        <v>4.98</v>
      </c>
      <c r="AV484" s="2">
        <v>5.29</v>
      </c>
      <c r="AW484" s="2">
        <v>6.7</v>
      </c>
      <c r="AX484" s="2">
        <v>6.81</v>
      </c>
      <c r="AY484" s="2">
        <v>6.34</v>
      </c>
      <c r="AZ484" s="2">
        <v>7.15</v>
      </c>
      <c r="BA484" s="2">
        <v>6.48</v>
      </c>
    </row>
    <row r="485" spans="1:53">
      <c r="A485" s="2" t="s">
        <v>5984</v>
      </c>
      <c r="B485" s="2">
        <v>5.04</v>
      </c>
      <c r="C485" s="2">
        <v>6.11</v>
      </c>
      <c r="D485" s="2">
        <v>-2.099</v>
      </c>
      <c r="E485" s="2" t="s">
        <v>140</v>
      </c>
      <c r="F485" s="2">
        <v>0.047459698729383</v>
      </c>
      <c r="G485" s="2">
        <v>0.0499867975095905</v>
      </c>
      <c r="H485" s="2" t="s">
        <v>5985</v>
      </c>
      <c r="I485" s="2" t="s">
        <v>5986</v>
      </c>
      <c r="J485" s="2" t="s">
        <v>115</v>
      </c>
      <c r="K485" s="2" t="s">
        <v>334</v>
      </c>
      <c r="L485" s="2" t="s">
        <v>230</v>
      </c>
      <c r="M485" s="2" t="s">
        <v>5987</v>
      </c>
      <c r="N485" s="2">
        <v>52410511</v>
      </c>
      <c r="O485" s="2">
        <v>52423641</v>
      </c>
      <c r="P485" s="2">
        <v>10</v>
      </c>
      <c r="Q485" s="2" t="s">
        <v>2666</v>
      </c>
      <c r="R485" s="2">
        <v>51533</v>
      </c>
      <c r="S485" s="2" t="s">
        <v>5987</v>
      </c>
      <c r="T485" s="2" t="s">
        <v>120</v>
      </c>
      <c r="U485" s="2" t="s">
        <v>5988</v>
      </c>
      <c r="V485" s="2" t="s">
        <v>334</v>
      </c>
      <c r="W485" s="2" t="s">
        <v>5987</v>
      </c>
      <c r="X485" s="2" t="s">
        <v>5989</v>
      </c>
      <c r="Y485" s="2" t="s">
        <v>5987</v>
      </c>
      <c r="Z485" s="2" t="s">
        <v>5990</v>
      </c>
      <c r="AA485" s="2" t="s">
        <v>5991</v>
      </c>
      <c r="AB485" s="2" t="s">
        <v>134</v>
      </c>
      <c r="AC485" s="2" t="s">
        <v>134</v>
      </c>
      <c r="AD485" s="2" t="s">
        <v>134</v>
      </c>
      <c r="AE485" s="2" t="s">
        <v>134</v>
      </c>
      <c r="AF485" s="2" t="s">
        <v>5987</v>
      </c>
      <c r="AG485" s="2" t="s">
        <v>166</v>
      </c>
      <c r="AH485" s="2" t="s">
        <v>167</v>
      </c>
      <c r="AI485" s="2" t="s">
        <v>273</v>
      </c>
      <c r="AJ485" s="2" t="s">
        <v>5987</v>
      </c>
      <c r="AK485" s="2" t="s">
        <v>168</v>
      </c>
      <c r="AL485" s="2" t="s">
        <v>169</v>
      </c>
      <c r="AM485" s="2" t="s">
        <v>170</v>
      </c>
      <c r="AN485" s="2" t="s">
        <v>134</v>
      </c>
      <c r="AO485" s="2" t="s">
        <v>134</v>
      </c>
      <c r="AP485" s="2" t="s">
        <v>134</v>
      </c>
      <c r="AQ485" s="2" t="s">
        <v>134</v>
      </c>
      <c r="AR485" s="2" t="s">
        <v>134</v>
      </c>
      <c r="AS485" s="2" t="s">
        <v>134</v>
      </c>
      <c r="AT485" s="2" t="s">
        <v>134</v>
      </c>
      <c r="AU485" s="2">
        <v>4.59</v>
      </c>
      <c r="AV485" s="2">
        <v>4.87</v>
      </c>
      <c r="AW485" s="2">
        <v>5.66</v>
      </c>
      <c r="AX485" s="2">
        <v>7.13</v>
      </c>
      <c r="AY485" s="2">
        <v>6.19</v>
      </c>
      <c r="AZ485" s="2">
        <v>5.5</v>
      </c>
      <c r="BA485" s="2">
        <v>5.63</v>
      </c>
    </row>
    <row r="486" spans="1:53">
      <c r="A486" s="2" t="s">
        <v>5992</v>
      </c>
      <c r="B486" s="2">
        <v>4.48</v>
      </c>
      <c r="C486" s="2">
        <v>5.15</v>
      </c>
      <c r="D486" s="2">
        <v>-1.591</v>
      </c>
      <c r="E486" s="2" t="s">
        <v>140</v>
      </c>
      <c r="F486" s="2">
        <v>0.0474683377041996</v>
      </c>
      <c r="G486" s="2">
        <v>0.0499867975095905</v>
      </c>
      <c r="H486" s="2" t="s">
        <v>5993</v>
      </c>
      <c r="I486" s="2" t="s">
        <v>5994</v>
      </c>
      <c r="J486" s="2" t="s">
        <v>115</v>
      </c>
      <c r="K486" s="2" t="s">
        <v>282</v>
      </c>
      <c r="L486" s="2" t="s">
        <v>230</v>
      </c>
      <c r="M486" s="2" t="s">
        <v>5993</v>
      </c>
      <c r="N486" s="2">
        <v>53044738</v>
      </c>
      <c r="O486" s="2">
        <v>53051127</v>
      </c>
      <c r="P486" s="2">
        <v>10</v>
      </c>
      <c r="Q486" s="2" t="s">
        <v>134</v>
      </c>
      <c r="R486" s="2" t="s">
        <v>134</v>
      </c>
      <c r="S486" s="2" t="s">
        <v>5993</v>
      </c>
      <c r="T486" s="2" t="s">
        <v>120</v>
      </c>
      <c r="U486" s="2" t="s">
        <v>5994</v>
      </c>
      <c r="V486" s="2" t="s">
        <v>282</v>
      </c>
      <c r="W486" s="2" t="s">
        <v>5993</v>
      </c>
      <c r="X486" s="2" t="s">
        <v>5995</v>
      </c>
      <c r="Y486" s="2" t="s">
        <v>5993</v>
      </c>
      <c r="Z486" s="2" t="s">
        <v>5996</v>
      </c>
      <c r="AA486" s="2" t="s">
        <v>5997</v>
      </c>
      <c r="AB486" s="2" t="s">
        <v>134</v>
      </c>
      <c r="AC486" s="2" t="s">
        <v>134</v>
      </c>
      <c r="AD486" s="2" t="s">
        <v>134</v>
      </c>
      <c r="AE486" s="2" t="s">
        <v>134</v>
      </c>
      <c r="AF486" s="2" t="s">
        <v>5993</v>
      </c>
      <c r="AG486" s="2" t="s">
        <v>185</v>
      </c>
      <c r="AH486" s="2" t="s">
        <v>186</v>
      </c>
      <c r="AI486" s="2" t="s">
        <v>152</v>
      </c>
      <c r="AJ486" s="2" t="s">
        <v>134</v>
      </c>
      <c r="AK486" s="2" t="s">
        <v>134</v>
      </c>
      <c r="AL486" s="2" t="s">
        <v>134</v>
      </c>
      <c r="AM486" s="2" t="s">
        <v>134</v>
      </c>
      <c r="AN486" s="2" t="s">
        <v>134</v>
      </c>
      <c r="AO486" s="2" t="s">
        <v>134</v>
      </c>
      <c r="AP486" s="2" t="s">
        <v>134</v>
      </c>
      <c r="AQ486" s="2" t="s">
        <v>5998</v>
      </c>
      <c r="AR486" s="2" t="s">
        <v>136</v>
      </c>
      <c r="AS486" s="2" t="s">
        <v>5999</v>
      </c>
      <c r="AT486" s="2" t="s">
        <v>6000</v>
      </c>
      <c r="AU486" s="2">
        <v>4.45</v>
      </c>
      <c r="AV486" s="2">
        <v>4.56</v>
      </c>
      <c r="AW486" s="2">
        <v>4.42</v>
      </c>
      <c r="AX486" s="2">
        <v>5.64</v>
      </c>
      <c r="AY486" s="2">
        <v>5.31</v>
      </c>
      <c r="AZ486" s="2">
        <v>4.76</v>
      </c>
      <c r="BA486" s="2">
        <v>4.89</v>
      </c>
    </row>
    <row r="487" spans="1:53">
      <c r="A487" s="2" t="s">
        <v>6001</v>
      </c>
      <c r="B487" s="2">
        <v>6.12</v>
      </c>
      <c r="C487" s="2">
        <v>5.42</v>
      </c>
      <c r="D487" s="2">
        <v>1.625</v>
      </c>
      <c r="E487" s="2" t="s">
        <v>112</v>
      </c>
      <c r="F487" s="2">
        <v>0.0474743377086905</v>
      </c>
      <c r="G487" s="2">
        <v>0.0499867975095905</v>
      </c>
      <c r="H487" s="2" t="s">
        <v>6002</v>
      </c>
      <c r="I487" s="2" t="s">
        <v>6003</v>
      </c>
      <c r="J487" s="2" t="s">
        <v>115</v>
      </c>
      <c r="K487" s="2" t="s">
        <v>1144</v>
      </c>
      <c r="L487" s="2" t="s">
        <v>230</v>
      </c>
      <c r="M487" s="2" t="s">
        <v>6004</v>
      </c>
      <c r="N487" s="2">
        <v>49598697</v>
      </c>
      <c r="O487" s="2">
        <v>49614672</v>
      </c>
      <c r="P487" s="2">
        <v>10</v>
      </c>
      <c r="Q487" s="2" t="s">
        <v>6005</v>
      </c>
      <c r="R487" s="2">
        <v>122769</v>
      </c>
      <c r="S487" s="2" t="s">
        <v>6004</v>
      </c>
      <c r="T487" s="2" t="s">
        <v>120</v>
      </c>
      <c r="U487" s="2" t="s">
        <v>6006</v>
      </c>
      <c r="V487" s="2" t="s">
        <v>1144</v>
      </c>
      <c r="W487" s="2" t="s">
        <v>6004</v>
      </c>
      <c r="X487" s="2" t="s">
        <v>6007</v>
      </c>
      <c r="Y487" s="2" t="s">
        <v>6004</v>
      </c>
      <c r="Z487" s="2" t="s">
        <v>6008</v>
      </c>
      <c r="AA487" s="2" t="s">
        <v>6009</v>
      </c>
      <c r="AB487" s="2" t="s">
        <v>6004</v>
      </c>
      <c r="AC487" s="2" t="s">
        <v>495</v>
      </c>
      <c r="AD487" s="2" t="s">
        <v>496</v>
      </c>
      <c r="AE487" s="2" t="s">
        <v>152</v>
      </c>
      <c r="AF487" s="2" t="s">
        <v>134</v>
      </c>
      <c r="AG487" s="2" t="s">
        <v>134</v>
      </c>
      <c r="AH487" s="2" t="s">
        <v>134</v>
      </c>
      <c r="AI487" s="2" t="s">
        <v>134</v>
      </c>
      <c r="AJ487" s="2" t="s">
        <v>6004</v>
      </c>
      <c r="AK487" s="2" t="s">
        <v>168</v>
      </c>
      <c r="AL487" s="2" t="s">
        <v>169</v>
      </c>
      <c r="AM487" s="2" t="s">
        <v>170</v>
      </c>
      <c r="AN487" s="2" t="s">
        <v>134</v>
      </c>
      <c r="AO487" s="2" t="s">
        <v>134</v>
      </c>
      <c r="AP487" s="2" t="s">
        <v>134</v>
      </c>
      <c r="AQ487" s="2" t="s">
        <v>6010</v>
      </c>
      <c r="AR487" s="2" t="s">
        <v>136</v>
      </c>
      <c r="AS487" s="2" t="s">
        <v>473</v>
      </c>
      <c r="AT487" s="2" t="s">
        <v>474</v>
      </c>
      <c r="AU487" s="2">
        <v>6.53</v>
      </c>
      <c r="AV487" s="2">
        <v>5.95</v>
      </c>
      <c r="AW487" s="2">
        <v>5.89</v>
      </c>
      <c r="AX487" s="2">
        <v>5.34</v>
      </c>
      <c r="AY487" s="2">
        <v>5.59</v>
      </c>
      <c r="AZ487" s="2">
        <v>4.97</v>
      </c>
      <c r="BA487" s="2">
        <v>5.77</v>
      </c>
    </row>
    <row r="488" spans="1:53">
      <c r="A488" s="2" t="s">
        <v>6011</v>
      </c>
      <c r="B488" s="2">
        <v>8.06</v>
      </c>
      <c r="C488" s="2">
        <v>7.2</v>
      </c>
      <c r="D488" s="2">
        <v>1.815</v>
      </c>
      <c r="E488" s="2" t="s">
        <v>112</v>
      </c>
      <c r="F488" s="2">
        <v>0.0475158887198009</v>
      </c>
      <c r="G488" s="2">
        <v>0.0499867975095905</v>
      </c>
      <c r="H488" s="2" t="s">
        <v>6012</v>
      </c>
      <c r="I488" s="2" t="s">
        <v>6013</v>
      </c>
      <c r="J488" s="2" t="s">
        <v>115</v>
      </c>
      <c r="K488" s="2" t="s">
        <v>159</v>
      </c>
      <c r="L488" s="2" t="s">
        <v>230</v>
      </c>
      <c r="M488" s="2" t="s">
        <v>6014</v>
      </c>
      <c r="N488" s="2">
        <v>181040225</v>
      </c>
      <c r="O488" s="2">
        <v>181061523</v>
      </c>
      <c r="P488" s="2">
        <v>10</v>
      </c>
      <c r="Q488" s="2" t="s">
        <v>180</v>
      </c>
      <c r="R488" s="2">
        <v>153579</v>
      </c>
      <c r="S488" s="2" t="s">
        <v>6014</v>
      </c>
      <c r="T488" s="2" t="s">
        <v>120</v>
      </c>
      <c r="U488" s="2" t="s">
        <v>6015</v>
      </c>
      <c r="V488" s="2" t="s">
        <v>159</v>
      </c>
      <c r="W488" s="2" t="s">
        <v>6014</v>
      </c>
      <c r="X488" s="2" t="s">
        <v>6016</v>
      </c>
      <c r="Y488" s="2" t="s">
        <v>6014</v>
      </c>
      <c r="Z488" s="2" t="s">
        <v>6017</v>
      </c>
      <c r="AA488" s="2" t="s">
        <v>6018</v>
      </c>
      <c r="AB488" s="2" t="s">
        <v>134</v>
      </c>
      <c r="AC488" s="2" t="s">
        <v>134</v>
      </c>
      <c r="AD488" s="2" t="s">
        <v>134</v>
      </c>
      <c r="AE488" s="2" t="s">
        <v>134</v>
      </c>
      <c r="AF488" s="2" t="s">
        <v>6014</v>
      </c>
      <c r="AG488" s="2" t="s">
        <v>185</v>
      </c>
      <c r="AH488" s="2" t="s">
        <v>186</v>
      </c>
      <c r="AI488" s="2" t="s">
        <v>152</v>
      </c>
      <c r="AJ488" s="2" t="s">
        <v>6019</v>
      </c>
      <c r="AK488" s="2" t="s">
        <v>168</v>
      </c>
      <c r="AL488" s="2" t="s">
        <v>169</v>
      </c>
      <c r="AM488" s="2" t="s">
        <v>152</v>
      </c>
      <c r="AN488" s="2" t="s">
        <v>134</v>
      </c>
      <c r="AO488" s="2" t="s">
        <v>134</v>
      </c>
      <c r="AP488" s="2" t="s">
        <v>134</v>
      </c>
      <c r="AQ488" s="2" t="s">
        <v>6019</v>
      </c>
      <c r="AR488" s="2" t="s">
        <v>136</v>
      </c>
      <c r="AS488" s="2" t="s">
        <v>6020</v>
      </c>
      <c r="AT488" s="2" t="s">
        <v>6021</v>
      </c>
      <c r="AU488" s="2">
        <v>7.47</v>
      </c>
      <c r="AV488" s="2">
        <v>8.55</v>
      </c>
      <c r="AW488" s="2">
        <v>8.17</v>
      </c>
      <c r="AX488" s="2">
        <v>6.73</v>
      </c>
      <c r="AY488" s="2">
        <v>7.44</v>
      </c>
      <c r="AZ488" s="2">
        <v>7.72</v>
      </c>
      <c r="BA488" s="2">
        <v>6.92</v>
      </c>
    </row>
    <row r="489" spans="1:53">
      <c r="A489" s="2" t="s">
        <v>6022</v>
      </c>
      <c r="B489" s="2">
        <v>5.64</v>
      </c>
      <c r="C489" s="2">
        <v>6.47</v>
      </c>
      <c r="D489" s="2">
        <v>-1.778</v>
      </c>
      <c r="E489" s="2" t="s">
        <v>140</v>
      </c>
      <c r="F489" s="2">
        <v>0.0475197858364955</v>
      </c>
      <c r="G489" s="2">
        <v>0.0499867975095905</v>
      </c>
      <c r="H489" s="2" t="s">
        <v>6023</v>
      </c>
      <c r="I489" s="2" t="s">
        <v>6024</v>
      </c>
      <c r="J489" s="2" t="s">
        <v>115</v>
      </c>
      <c r="K489" s="2" t="s">
        <v>262</v>
      </c>
      <c r="L489" s="2" t="s">
        <v>117</v>
      </c>
      <c r="M489" s="2" t="s">
        <v>6025</v>
      </c>
      <c r="N489" s="2">
        <v>162170684</v>
      </c>
      <c r="O489" s="2">
        <v>162245151</v>
      </c>
      <c r="P489" s="2">
        <v>10</v>
      </c>
      <c r="Q489" s="2" t="s">
        <v>6026</v>
      </c>
      <c r="R489" s="2">
        <v>2191</v>
      </c>
      <c r="S489" s="2" t="s">
        <v>6025</v>
      </c>
      <c r="T489" s="2" t="s">
        <v>120</v>
      </c>
      <c r="U489" s="2" t="s">
        <v>6027</v>
      </c>
      <c r="V489" s="2" t="s">
        <v>262</v>
      </c>
      <c r="W489" s="2" t="s">
        <v>6025</v>
      </c>
      <c r="X489" s="2" t="s">
        <v>6028</v>
      </c>
      <c r="Y489" s="2" t="s">
        <v>6025</v>
      </c>
      <c r="Z489" s="2" t="s">
        <v>6029</v>
      </c>
      <c r="AA489" s="2" t="s">
        <v>6030</v>
      </c>
      <c r="AB489" s="2" t="s">
        <v>134</v>
      </c>
      <c r="AC489" s="2" t="s">
        <v>134</v>
      </c>
      <c r="AD489" s="2" t="s">
        <v>134</v>
      </c>
      <c r="AE489" s="2" t="s">
        <v>134</v>
      </c>
      <c r="AF489" s="2" t="s">
        <v>134</v>
      </c>
      <c r="AG489" s="2" t="s">
        <v>134</v>
      </c>
      <c r="AH489" s="2" t="s">
        <v>134</v>
      </c>
      <c r="AI489" s="2" t="s">
        <v>134</v>
      </c>
      <c r="AJ489" s="2" t="s">
        <v>134</v>
      </c>
      <c r="AK489" s="2" t="s">
        <v>134</v>
      </c>
      <c r="AL489" s="2" t="s">
        <v>134</v>
      </c>
      <c r="AM489" s="2" t="s">
        <v>134</v>
      </c>
      <c r="AN489" s="2" t="s">
        <v>134</v>
      </c>
      <c r="AO489" s="2" t="s">
        <v>134</v>
      </c>
      <c r="AP489" s="2" t="s">
        <v>134</v>
      </c>
      <c r="AQ489" s="2" t="s">
        <v>6031</v>
      </c>
      <c r="AR489" s="2" t="s">
        <v>136</v>
      </c>
      <c r="AS489" s="2" t="s">
        <v>6032</v>
      </c>
      <c r="AT489" s="2" t="s">
        <v>6033</v>
      </c>
      <c r="AU489" s="2">
        <v>5.51</v>
      </c>
      <c r="AV489" s="2">
        <v>6.34</v>
      </c>
      <c r="AW489" s="2">
        <v>5.07</v>
      </c>
      <c r="AX489" s="2">
        <v>6.6</v>
      </c>
      <c r="AY489" s="2">
        <v>6.06</v>
      </c>
      <c r="AZ489" s="2">
        <v>6.47</v>
      </c>
      <c r="BA489" s="2">
        <v>6.75</v>
      </c>
    </row>
    <row r="490" spans="1:53">
      <c r="A490" s="2" t="s">
        <v>6034</v>
      </c>
      <c r="B490" s="2">
        <v>7.8</v>
      </c>
      <c r="C490" s="2">
        <v>6.65</v>
      </c>
      <c r="D490" s="2">
        <v>2.219</v>
      </c>
      <c r="E490" s="2" t="s">
        <v>112</v>
      </c>
      <c r="F490" s="2">
        <v>0.0475930137472189</v>
      </c>
      <c r="G490" s="2">
        <v>0.0499867975095905</v>
      </c>
      <c r="H490" s="2" t="s">
        <v>6035</v>
      </c>
      <c r="I490" s="2" t="s">
        <v>6036</v>
      </c>
      <c r="J490" s="2" t="s">
        <v>115</v>
      </c>
      <c r="K490" s="2" t="s">
        <v>913</v>
      </c>
      <c r="L490" s="2" t="s">
        <v>230</v>
      </c>
      <c r="M490" s="2" t="s">
        <v>6037</v>
      </c>
      <c r="N490" s="2">
        <v>21597218</v>
      </c>
      <c r="O490" s="2">
        <v>21657473</v>
      </c>
      <c r="P490" s="2">
        <v>10</v>
      </c>
      <c r="Q490" s="2" t="s">
        <v>6038</v>
      </c>
      <c r="R490" s="2">
        <v>51108</v>
      </c>
      <c r="S490" s="2" t="s">
        <v>6037</v>
      </c>
      <c r="T490" s="2" t="s">
        <v>120</v>
      </c>
      <c r="U490" s="2" t="s">
        <v>6039</v>
      </c>
      <c r="V490" s="2" t="s">
        <v>913</v>
      </c>
      <c r="W490" s="2" t="s">
        <v>6037</v>
      </c>
      <c r="X490" s="2" t="s">
        <v>6040</v>
      </c>
      <c r="Y490" s="2" t="s">
        <v>6037</v>
      </c>
      <c r="Z490" s="2" t="s">
        <v>6041</v>
      </c>
      <c r="AA490" s="2" t="s">
        <v>6042</v>
      </c>
      <c r="AB490" s="2" t="s">
        <v>134</v>
      </c>
      <c r="AC490" s="2" t="s">
        <v>134</v>
      </c>
      <c r="AD490" s="2" t="s">
        <v>134</v>
      </c>
      <c r="AE490" s="2" t="s">
        <v>134</v>
      </c>
      <c r="AF490" s="2" t="s">
        <v>134</v>
      </c>
      <c r="AG490" s="2" t="s">
        <v>134</v>
      </c>
      <c r="AH490" s="2" t="s">
        <v>134</v>
      </c>
      <c r="AI490" s="2" t="s">
        <v>134</v>
      </c>
      <c r="AJ490" s="2" t="s">
        <v>6037</v>
      </c>
      <c r="AK490" s="2" t="s">
        <v>168</v>
      </c>
      <c r="AL490" s="2" t="s">
        <v>169</v>
      </c>
      <c r="AM490" s="2" t="s">
        <v>170</v>
      </c>
      <c r="AN490" s="2" t="s">
        <v>134</v>
      </c>
      <c r="AO490" s="2" t="s">
        <v>134</v>
      </c>
      <c r="AP490" s="2" t="s">
        <v>134</v>
      </c>
      <c r="AQ490" s="2" t="s">
        <v>6043</v>
      </c>
      <c r="AR490" s="2" t="s">
        <v>136</v>
      </c>
      <c r="AS490" s="2" t="s">
        <v>6044</v>
      </c>
      <c r="AT490" s="2" t="s">
        <v>6045</v>
      </c>
      <c r="AU490" s="2">
        <v>7.65</v>
      </c>
      <c r="AV490" s="2">
        <v>7.8</v>
      </c>
      <c r="AW490" s="2">
        <v>7.95</v>
      </c>
      <c r="AX490" s="2">
        <v>6.54</v>
      </c>
      <c r="AY490" s="2">
        <v>6.2</v>
      </c>
      <c r="AZ490" s="2">
        <v>8</v>
      </c>
      <c r="BA490" s="2">
        <v>5.85</v>
      </c>
    </row>
    <row r="491" spans="1:53">
      <c r="A491" s="2" t="s">
        <v>6046</v>
      </c>
      <c r="B491" s="2">
        <v>5.47</v>
      </c>
      <c r="C491" s="2">
        <v>4.64</v>
      </c>
      <c r="D491" s="2">
        <v>1.778</v>
      </c>
      <c r="E491" s="2" t="s">
        <v>112</v>
      </c>
      <c r="F491" s="2">
        <v>0.0475962048448484</v>
      </c>
      <c r="G491" s="2">
        <v>0.0499867975095905</v>
      </c>
      <c r="H491" s="2" t="s">
        <v>6047</v>
      </c>
      <c r="I491" s="2" t="s">
        <v>6048</v>
      </c>
      <c r="J491" s="2" t="s">
        <v>115</v>
      </c>
      <c r="K491" s="2" t="s">
        <v>247</v>
      </c>
      <c r="L491" s="2" t="s">
        <v>230</v>
      </c>
      <c r="M491" s="2" t="s">
        <v>6049</v>
      </c>
      <c r="N491" s="2">
        <v>89433170</v>
      </c>
      <c r="O491" s="2">
        <v>89633834</v>
      </c>
      <c r="P491" s="2">
        <v>10</v>
      </c>
      <c r="Q491" s="2" t="s">
        <v>1542</v>
      </c>
      <c r="R491" s="2">
        <v>22881</v>
      </c>
      <c r="S491" s="2" t="s">
        <v>6049</v>
      </c>
      <c r="T491" s="2" t="s">
        <v>120</v>
      </c>
      <c r="U491" s="2" t="s">
        <v>6050</v>
      </c>
      <c r="V491" s="2" t="s">
        <v>247</v>
      </c>
      <c r="W491" s="2" t="s">
        <v>6049</v>
      </c>
      <c r="X491" s="2" t="s">
        <v>6051</v>
      </c>
      <c r="Y491" s="2" t="s">
        <v>6049</v>
      </c>
      <c r="Z491" s="2" t="s">
        <v>6052</v>
      </c>
      <c r="AA491" s="2" t="s">
        <v>6053</v>
      </c>
      <c r="AB491" s="2" t="s">
        <v>134</v>
      </c>
      <c r="AC491" s="2" t="s">
        <v>134</v>
      </c>
      <c r="AD491" s="2" t="s">
        <v>134</v>
      </c>
      <c r="AE491" s="2" t="s">
        <v>134</v>
      </c>
      <c r="AF491" s="2" t="s">
        <v>6049</v>
      </c>
      <c r="AG491" s="2" t="s">
        <v>166</v>
      </c>
      <c r="AH491" s="2" t="s">
        <v>167</v>
      </c>
      <c r="AI491" s="2" t="s">
        <v>133</v>
      </c>
      <c r="AJ491" s="2" t="s">
        <v>6054</v>
      </c>
      <c r="AK491" s="2" t="s">
        <v>168</v>
      </c>
      <c r="AL491" s="2" t="s">
        <v>169</v>
      </c>
      <c r="AM491" s="2" t="s">
        <v>152</v>
      </c>
      <c r="AN491" s="2" t="s">
        <v>134</v>
      </c>
      <c r="AO491" s="2" t="s">
        <v>134</v>
      </c>
      <c r="AP491" s="2" t="s">
        <v>134</v>
      </c>
      <c r="AQ491" s="2" t="s">
        <v>6054</v>
      </c>
      <c r="AR491" s="2" t="s">
        <v>136</v>
      </c>
      <c r="AS491" s="2" t="s">
        <v>4213</v>
      </c>
      <c r="AT491" s="2" t="s">
        <v>4214</v>
      </c>
      <c r="AU491" s="2">
        <v>4.67</v>
      </c>
      <c r="AV491" s="2">
        <v>5.91</v>
      </c>
      <c r="AW491" s="2">
        <v>5.83</v>
      </c>
      <c r="AX491" s="2">
        <v>4.81</v>
      </c>
      <c r="AY491" s="2">
        <v>4.39</v>
      </c>
      <c r="AZ491" s="2">
        <v>4.78</v>
      </c>
      <c r="BA491" s="2">
        <v>4.6</v>
      </c>
    </row>
    <row r="492" spans="1:53">
      <c r="A492" s="2" t="s">
        <v>6055</v>
      </c>
      <c r="B492" s="2">
        <v>6.18</v>
      </c>
      <c r="C492" s="2">
        <v>5.25</v>
      </c>
      <c r="D492" s="2">
        <v>1.905</v>
      </c>
      <c r="E492" s="2" t="s">
        <v>112</v>
      </c>
      <c r="F492" s="2">
        <v>0.0476543311277861</v>
      </c>
      <c r="G492" s="2">
        <v>0.0499867975095905</v>
      </c>
      <c r="H492" s="2" t="s">
        <v>6056</v>
      </c>
      <c r="I492" s="2" t="s">
        <v>6057</v>
      </c>
      <c r="J492" s="2" t="s">
        <v>115</v>
      </c>
      <c r="K492" s="2" t="s">
        <v>134</v>
      </c>
      <c r="L492" s="2" t="s">
        <v>134</v>
      </c>
      <c r="M492" s="2" t="s">
        <v>6056</v>
      </c>
      <c r="N492" s="2" t="s">
        <v>134</v>
      </c>
      <c r="O492" s="2" t="s">
        <v>134</v>
      </c>
      <c r="P492" s="2">
        <v>10</v>
      </c>
      <c r="Q492" s="2" t="s">
        <v>134</v>
      </c>
      <c r="R492" s="2" t="s">
        <v>134</v>
      </c>
      <c r="S492" s="2" t="s">
        <v>6056</v>
      </c>
      <c r="T492" s="2" t="s">
        <v>420</v>
      </c>
      <c r="U492" s="2" t="s">
        <v>6057</v>
      </c>
      <c r="V492" s="2" t="s">
        <v>134</v>
      </c>
      <c r="W492" s="2" t="s">
        <v>134</v>
      </c>
      <c r="X492" s="2" t="s">
        <v>134</v>
      </c>
      <c r="Y492" s="2" t="s">
        <v>134</v>
      </c>
      <c r="Z492" s="2" t="s">
        <v>134</v>
      </c>
      <c r="AA492" s="2" t="s">
        <v>134</v>
      </c>
      <c r="AB492" s="2" t="s">
        <v>134</v>
      </c>
      <c r="AC492" s="2" t="s">
        <v>134</v>
      </c>
      <c r="AD492" s="2" t="s">
        <v>134</v>
      </c>
      <c r="AE492" s="2" t="s">
        <v>134</v>
      </c>
      <c r="AF492" s="2" t="s">
        <v>134</v>
      </c>
      <c r="AG492" s="2" t="s">
        <v>134</v>
      </c>
      <c r="AH492" s="2" t="s">
        <v>134</v>
      </c>
      <c r="AI492" s="2" t="s">
        <v>134</v>
      </c>
      <c r="AJ492" s="2" t="s">
        <v>134</v>
      </c>
      <c r="AK492" s="2" t="s">
        <v>134</v>
      </c>
      <c r="AL492" s="2" t="s">
        <v>134</v>
      </c>
      <c r="AM492" s="2" t="s">
        <v>134</v>
      </c>
      <c r="AN492" s="2" t="s">
        <v>134</v>
      </c>
      <c r="AO492" s="2" t="s">
        <v>134</v>
      </c>
      <c r="AP492" s="2" t="s">
        <v>134</v>
      </c>
      <c r="AQ492" s="2" t="s">
        <v>134</v>
      </c>
      <c r="AR492" s="2" t="s">
        <v>134</v>
      </c>
      <c r="AS492" s="2" t="s">
        <v>134</v>
      </c>
      <c r="AT492" s="2" t="s">
        <v>134</v>
      </c>
      <c r="AU492" s="2">
        <v>6.58</v>
      </c>
      <c r="AV492" s="2">
        <v>5.44</v>
      </c>
      <c r="AW492" s="2">
        <v>6.51</v>
      </c>
      <c r="AX492" s="2">
        <v>5.94</v>
      </c>
      <c r="AY492" s="2">
        <v>5.09</v>
      </c>
      <c r="AZ492" s="2">
        <v>5.17</v>
      </c>
      <c r="BA492" s="2">
        <v>4.81</v>
      </c>
    </row>
    <row r="493" spans="1:53">
      <c r="A493" s="2" t="s">
        <v>6058</v>
      </c>
      <c r="B493" s="2">
        <v>10.6</v>
      </c>
      <c r="C493" s="2">
        <v>12.74</v>
      </c>
      <c r="D493" s="2">
        <v>-4.408</v>
      </c>
      <c r="E493" s="2" t="s">
        <v>140</v>
      </c>
      <c r="F493" s="2">
        <v>0.0477000358455626</v>
      </c>
      <c r="G493" s="2">
        <v>0.0499867975095905</v>
      </c>
      <c r="H493" s="2" t="s">
        <v>6059</v>
      </c>
      <c r="I493" s="2" t="s">
        <v>6060</v>
      </c>
      <c r="J493" s="2" t="s">
        <v>115</v>
      </c>
      <c r="K493" s="2" t="s">
        <v>913</v>
      </c>
      <c r="L493" s="2" t="s">
        <v>117</v>
      </c>
      <c r="M493" s="2" t="s">
        <v>6061</v>
      </c>
      <c r="N493" s="2">
        <v>70205400</v>
      </c>
      <c r="O493" s="2">
        <v>70205780</v>
      </c>
      <c r="P493" s="2">
        <v>10</v>
      </c>
      <c r="Q493" s="2" t="s">
        <v>134</v>
      </c>
      <c r="R493" s="2" t="s">
        <v>134</v>
      </c>
      <c r="S493" s="2" t="s">
        <v>6061</v>
      </c>
      <c r="T493" s="2" t="s">
        <v>841</v>
      </c>
      <c r="U493" s="2" t="s">
        <v>6062</v>
      </c>
      <c r="V493" s="2" t="s">
        <v>913</v>
      </c>
      <c r="W493" s="2" t="s">
        <v>6063</v>
      </c>
      <c r="X493" s="2" t="s">
        <v>6064</v>
      </c>
      <c r="Y493" s="2" t="s">
        <v>134</v>
      </c>
      <c r="Z493" s="2" t="s">
        <v>134</v>
      </c>
      <c r="AA493" s="2" t="s">
        <v>134</v>
      </c>
      <c r="AB493" s="2" t="s">
        <v>134</v>
      </c>
      <c r="AC493" s="2" t="s">
        <v>134</v>
      </c>
      <c r="AD493" s="2" t="s">
        <v>134</v>
      </c>
      <c r="AE493" s="2" t="s">
        <v>134</v>
      </c>
      <c r="AF493" s="2" t="s">
        <v>134</v>
      </c>
      <c r="AG493" s="2" t="s">
        <v>134</v>
      </c>
      <c r="AH493" s="2" t="s">
        <v>134</v>
      </c>
      <c r="AI493" s="2" t="s">
        <v>134</v>
      </c>
      <c r="AJ493" s="2" t="s">
        <v>134</v>
      </c>
      <c r="AK493" s="2" t="s">
        <v>134</v>
      </c>
      <c r="AL493" s="2" t="s">
        <v>134</v>
      </c>
      <c r="AM493" s="2" t="s">
        <v>134</v>
      </c>
      <c r="AN493" s="2" t="s">
        <v>134</v>
      </c>
      <c r="AO493" s="2" t="s">
        <v>134</v>
      </c>
      <c r="AP493" s="2" t="s">
        <v>134</v>
      </c>
      <c r="AQ493" s="2" t="s">
        <v>134</v>
      </c>
      <c r="AR493" s="2" t="s">
        <v>134</v>
      </c>
      <c r="AS493" s="2" t="s">
        <v>134</v>
      </c>
      <c r="AT493" s="2" t="s">
        <v>134</v>
      </c>
      <c r="AU493" s="2">
        <v>10.2</v>
      </c>
      <c r="AV493" s="2">
        <v>9.33</v>
      </c>
      <c r="AW493" s="2">
        <v>12.26</v>
      </c>
      <c r="AX493" s="2">
        <v>14.64</v>
      </c>
      <c r="AY493" s="2">
        <v>12.8</v>
      </c>
      <c r="AZ493" s="2">
        <v>12.48</v>
      </c>
      <c r="BA493" s="2">
        <v>11.05</v>
      </c>
    </row>
    <row r="494" spans="1:53">
      <c r="A494" s="2" t="s">
        <v>6065</v>
      </c>
      <c r="B494" s="2">
        <v>5.7</v>
      </c>
      <c r="C494" s="2">
        <v>4.9</v>
      </c>
      <c r="D494" s="2">
        <v>1.741</v>
      </c>
      <c r="E494" s="2" t="s">
        <v>112</v>
      </c>
      <c r="F494" s="2">
        <v>0.0477044848150065</v>
      </c>
      <c r="G494" s="2">
        <v>0.0499867975095905</v>
      </c>
      <c r="H494" s="2" t="s">
        <v>6066</v>
      </c>
      <c r="I494" s="2" t="s">
        <v>6067</v>
      </c>
      <c r="J494" s="2" t="s">
        <v>115</v>
      </c>
      <c r="K494" s="2" t="s">
        <v>334</v>
      </c>
      <c r="L494" s="2" t="s">
        <v>230</v>
      </c>
      <c r="M494" s="2" t="s">
        <v>6068</v>
      </c>
      <c r="N494" s="2">
        <v>89107524</v>
      </c>
      <c r="O494" s="2">
        <v>89482134</v>
      </c>
      <c r="P494" s="2">
        <v>10</v>
      </c>
      <c r="Q494" s="2" t="s">
        <v>6069</v>
      </c>
      <c r="R494" s="2">
        <v>2042</v>
      </c>
      <c r="S494" s="2" t="s">
        <v>6068</v>
      </c>
      <c r="T494" s="2" t="s">
        <v>120</v>
      </c>
      <c r="U494" s="2" t="s">
        <v>6070</v>
      </c>
      <c r="V494" s="2" t="s">
        <v>334</v>
      </c>
      <c r="W494" s="2" t="s">
        <v>6068</v>
      </c>
      <c r="X494" s="2" t="s">
        <v>6071</v>
      </c>
      <c r="Y494" s="2" t="s">
        <v>6068</v>
      </c>
      <c r="Z494" s="2" t="s">
        <v>6072</v>
      </c>
      <c r="AA494" s="2" t="s">
        <v>6073</v>
      </c>
      <c r="AB494" s="2" t="s">
        <v>6068</v>
      </c>
      <c r="AC494" s="2" t="s">
        <v>443</v>
      </c>
      <c r="AD494" s="2" t="s">
        <v>444</v>
      </c>
      <c r="AE494" s="2" t="s">
        <v>152</v>
      </c>
      <c r="AF494" s="2" t="s">
        <v>6068</v>
      </c>
      <c r="AG494" s="2" t="s">
        <v>308</v>
      </c>
      <c r="AH494" s="2" t="s">
        <v>309</v>
      </c>
      <c r="AI494" s="2" t="s">
        <v>152</v>
      </c>
      <c r="AJ494" s="2" t="s">
        <v>6068</v>
      </c>
      <c r="AK494" s="2" t="s">
        <v>6074</v>
      </c>
      <c r="AL494" s="2" t="s">
        <v>6075</v>
      </c>
      <c r="AM494" s="2" t="s">
        <v>273</v>
      </c>
      <c r="AN494" s="2" t="s">
        <v>134</v>
      </c>
      <c r="AO494" s="2" t="s">
        <v>134</v>
      </c>
      <c r="AP494" s="2" t="s">
        <v>134</v>
      </c>
      <c r="AQ494" s="2" t="s">
        <v>6076</v>
      </c>
      <c r="AR494" s="2" t="s">
        <v>136</v>
      </c>
      <c r="AS494" s="2" t="s">
        <v>6077</v>
      </c>
      <c r="AT494" s="2" t="s">
        <v>6078</v>
      </c>
      <c r="AU494" s="2">
        <v>6.13</v>
      </c>
      <c r="AV494" s="2">
        <v>5.82</v>
      </c>
      <c r="AW494" s="2">
        <v>5.15</v>
      </c>
      <c r="AX494" s="2">
        <v>4.95</v>
      </c>
      <c r="AY494" s="2">
        <v>4.62</v>
      </c>
      <c r="AZ494" s="2">
        <v>4.6</v>
      </c>
      <c r="BA494" s="2">
        <v>5.44</v>
      </c>
    </row>
    <row r="495" spans="1:53">
      <c r="A495" s="2" t="s">
        <v>6079</v>
      </c>
      <c r="B495" s="2">
        <v>5.71</v>
      </c>
      <c r="C495" s="2">
        <v>5.08</v>
      </c>
      <c r="D495" s="2">
        <v>1.548</v>
      </c>
      <c r="E495" s="2" t="s">
        <v>112</v>
      </c>
      <c r="F495" s="2">
        <v>0.0477593632422777</v>
      </c>
      <c r="G495" s="2">
        <v>0.0499867975095905</v>
      </c>
      <c r="H495" s="2" t="s">
        <v>6080</v>
      </c>
      <c r="I495" s="2" t="s">
        <v>6081</v>
      </c>
      <c r="J495" s="2" t="s">
        <v>115</v>
      </c>
      <c r="K495" s="2" t="s">
        <v>116</v>
      </c>
      <c r="L495" s="2" t="s">
        <v>230</v>
      </c>
      <c r="M495" s="2" t="s">
        <v>6082</v>
      </c>
      <c r="N495" s="2">
        <v>26410778</v>
      </c>
      <c r="O495" s="2">
        <v>26429728</v>
      </c>
      <c r="P495" s="2">
        <v>10</v>
      </c>
      <c r="Q495" s="2" t="s">
        <v>6083</v>
      </c>
      <c r="R495" s="2">
        <v>79727</v>
      </c>
      <c r="S495" s="2" t="s">
        <v>6082</v>
      </c>
      <c r="T495" s="2" t="s">
        <v>120</v>
      </c>
      <c r="U495" s="2" t="s">
        <v>6084</v>
      </c>
      <c r="V495" s="2" t="s">
        <v>116</v>
      </c>
      <c r="W495" s="2" t="s">
        <v>6082</v>
      </c>
      <c r="X495" s="2" t="s">
        <v>6085</v>
      </c>
      <c r="Y495" s="2" t="s">
        <v>6082</v>
      </c>
      <c r="Z495" s="2" t="s">
        <v>6086</v>
      </c>
      <c r="AA495" s="2" t="s">
        <v>6087</v>
      </c>
      <c r="AB495" s="2" t="s">
        <v>6082</v>
      </c>
      <c r="AC495" s="2" t="s">
        <v>833</v>
      </c>
      <c r="AD495" s="2" t="s">
        <v>834</v>
      </c>
      <c r="AE495" s="2" t="s">
        <v>152</v>
      </c>
      <c r="AF495" s="2" t="s">
        <v>6082</v>
      </c>
      <c r="AG495" s="2" t="s">
        <v>6088</v>
      </c>
      <c r="AH495" s="2" t="s">
        <v>6089</v>
      </c>
      <c r="AI495" s="2" t="s">
        <v>273</v>
      </c>
      <c r="AJ495" s="2" t="s">
        <v>6082</v>
      </c>
      <c r="AK495" s="2" t="s">
        <v>204</v>
      </c>
      <c r="AL495" s="2" t="s">
        <v>205</v>
      </c>
      <c r="AM495" s="2" t="s">
        <v>152</v>
      </c>
      <c r="AN495" s="2" t="s">
        <v>134</v>
      </c>
      <c r="AO495" s="2" t="s">
        <v>134</v>
      </c>
      <c r="AP495" s="2" t="s">
        <v>134</v>
      </c>
      <c r="AQ495" s="2" t="s">
        <v>6090</v>
      </c>
      <c r="AR495" s="2" t="s">
        <v>136</v>
      </c>
      <c r="AS495" s="2" t="s">
        <v>6091</v>
      </c>
      <c r="AT495" s="2" t="s">
        <v>6092</v>
      </c>
      <c r="AU495" s="2">
        <v>5.46</v>
      </c>
      <c r="AV495" s="2">
        <v>5.91</v>
      </c>
      <c r="AW495" s="2">
        <v>5.77</v>
      </c>
      <c r="AX495" s="2">
        <v>5.34</v>
      </c>
      <c r="AY495" s="2">
        <v>4.96</v>
      </c>
      <c r="AZ495" s="2">
        <v>4.73</v>
      </c>
      <c r="BA495" s="2">
        <v>5.3</v>
      </c>
    </row>
    <row r="496" spans="1:53">
      <c r="A496" s="2" t="s">
        <v>6093</v>
      </c>
      <c r="B496" s="2">
        <v>6.96</v>
      </c>
      <c r="C496" s="2">
        <v>5.74</v>
      </c>
      <c r="D496" s="2">
        <v>2.329</v>
      </c>
      <c r="E496" s="2" t="s">
        <v>112</v>
      </c>
      <c r="F496" s="2">
        <v>0.0478942864088606</v>
      </c>
      <c r="G496" s="2">
        <v>0.0499867975095905</v>
      </c>
      <c r="H496" s="2" t="s">
        <v>6094</v>
      </c>
      <c r="I496" s="2" t="s">
        <v>6095</v>
      </c>
      <c r="J496" s="2" t="s">
        <v>115</v>
      </c>
      <c r="K496" s="2" t="s">
        <v>247</v>
      </c>
      <c r="L496" s="2" t="s">
        <v>117</v>
      </c>
      <c r="M496" s="2" t="s">
        <v>6096</v>
      </c>
      <c r="N496" s="2">
        <v>50009138</v>
      </c>
      <c r="O496" s="2">
        <v>50021981</v>
      </c>
      <c r="P496" s="2">
        <v>10</v>
      </c>
      <c r="Q496" s="2" t="s">
        <v>6097</v>
      </c>
      <c r="R496" s="2">
        <v>245913</v>
      </c>
      <c r="S496" s="2" t="s">
        <v>6096</v>
      </c>
      <c r="T496" s="2" t="s">
        <v>120</v>
      </c>
      <c r="U496" s="2" t="s">
        <v>6098</v>
      </c>
      <c r="V496" s="2" t="s">
        <v>247</v>
      </c>
      <c r="W496" s="2" t="s">
        <v>6096</v>
      </c>
      <c r="X496" s="2" t="s">
        <v>6099</v>
      </c>
      <c r="Y496" s="2" t="s">
        <v>6096</v>
      </c>
      <c r="Z496" s="2" t="s">
        <v>6100</v>
      </c>
      <c r="AA496" s="2" t="s">
        <v>4419</v>
      </c>
      <c r="AB496" s="2" t="s">
        <v>6096</v>
      </c>
      <c r="AC496" s="2" t="s">
        <v>6101</v>
      </c>
      <c r="AD496" s="2" t="s">
        <v>6102</v>
      </c>
      <c r="AE496" s="2" t="s">
        <v>152</v>
      </c>
      <c r="AF496" s="2" t="s">
        <v>6096</v>
      </c>
      <c r="AG496" s="2" t="s">
        <v>308</v>
      </c>
      <c r="AH496" s="2" t="s">
        <v>309</v>
      </c>
      <c r="AI496" s="2" t="s">
        <v>152</v>
      </c>
      <c r="AJ496" s="2" t="s">
        <v>134</v>
      </c>
      <c r="AK496" s="2" t="s">
        <v>134</v>
      </c>
      <c r="AL496" s="2" t="s">
        <v>134</v>
      </c>
      <c r="AM496" s="2" t="s">
        <v>134</v>
      </c>
      <c r="AN496" s="2" t="s">
        <v>134</v>
      </c>
      <c r="AO496" s="2" t="s">
        <v>134</v>
      </c>
      <c r="AP496" s="2" t="s">
        <v>134</v>
      </c>
      <c r="AQ496" s="2" t="s">
        <v>6103</v>
      </c>
      <c r="AR496" s="2" t="s">
        <v>136</v>
      </c>
      <c r="AS496" s="2" t="s">
        <v>6104</v>
      </c>
      <c r="AT496" s="2" t="s">
        <v>6105</v>
      </c>
      <c r="AU496" s="2">
        <v>5.8</v>
      </c>
      <c r="AV496" s="2">
        <v>8.13</v>
      </c>
      <c r="AW496" s="2">
        <v>6.96</v>
      </c>
      <c r="AX496" s="2">
        <v>6.03</v>
      </c>
      <c r="AY496" s="2">
        <v>6.11</v>
      </c>
      <c r="AZ496" s="2">
        <v>5.48</v>
      </c>
      <c r="BA496" s="2">
        <v>5.34</v>
      </c>
    </row>
    <row r="497" spans="1:53">
      <c r="A497" s="2" t="s">
        <v>6106</v>
      </c>
      <c r="B497" s="2">
        <v>6.63</v>
      </c>
      <c r="C497" s="2">
        <v>5.98</v>
      </c>
      <c r="D497" s="2">
        <v>1.569</v>
      </c>
      <c r="E497" s="2" t="s">
        <v>112</v>
      </c>
      <c r="F497" s="2">
        <v>0.0479644814424669</v>
      </c>
      <c r="G497" s="2">
        <v>0.0499867975095905</v>
      </c>
      <c r="H497" s="2" t="s">
        <v>6107</v>
      </c>
      <c r="I497" s="2" t="s">
        <v>6108</v>
      </c>
      <c r="J497" s="2" t="s">
        <v>115</v>
      </c>
      <c r="K497" s="2" t="s">
        <v>262</v>
      </c>
      <c r="L497" s="2" t="s">
        <v>230</v>
      </c>
      <c r="M497" s="2" t="s">
        <v>6109</v>
      </c>
      <c r="N497" s="2">
        <v>27442366</v>
      </c>
      <c r="O497" s="2">
        <v>27446481</v>
      </c>
      <c r="P497" s="2">
        <v>10</v>
      </c>
      <c r="Q497" s="2" t="s">
        <v>6110</v>
      </c>
      <c r="R497" s="2">
        <v>200634</v>
      </c>
      <c r="S497" s="2" t="s">
        <v>6109</v>
      </c>
      <c r="T497" s="2" t="s">
        <v>120</v>
      </c>
      <c r="U497" s="2" t="s">
        <v>6111</v>
      </c>
      <c r="V497" s="2" t="s">
        <v>262</v>
      </c>
      <c r="W497" s="2" t="s">
        <v>6109</v>
      </c>
      <c r="X497" s="2" t="s">
        <v>6112</v>
      </c>
      <c r="Y497" s="2" t="s">
        <v>6109</v>
      </c>
      <c r="Z497" s="2" t="s">
        <v>6113</v>
      </c>
      <c r="AA497" s="2" t="s">
        <v>6114</v>
      </c>
      <c r="AB497" s="2" t="s">
        <v>134</v>
      </c>
      <c r="AC497" s="2" t="s">
        <v>134</v>
      </c>
      <c r="AD497" s="2" t="s">
        <v>134</v>
      </c>
      <c r="AE497" s="2" t="s">
        <v>134</v>
      </c>
      <c r="AF497" s="2" t="s">
        <v>6109</v>
      </c>
      <c r="AG497" s="2" t="s">
        <v>185</v>
      </c>
      <c r="AH497" s="2" t="s">
        <v>186</v>
      </c>
      <c r="AI497" s="2" t="s">
        <v>152</v>
      </c>
      <c r="AJ497" s="2" t="s">
        <v>134</v>
      </c>
      <c r="AK497" s="2" t="s">
        <v>134</v>
      </c>
      <c r="AL497" s="2" t="s">
        <v>134</v>
      </c>
      <c r="AM497" s="2" t="s">
        <v>134</v>
      </c>
      <c r="AN497" s="2" t="s">
        <v>134</v>
      </c>
      <c r="AO497" s="2" t="s">
        <v>134</v>
      </c>
      <c r="AP497" s="2" t="s">
        <v>134</v>
      </c>
      <c r="AQ497" s="2" t="s">
        <v>6115</v>
      </c>
      <c r="AR497" s="2" t="s">
        <v>136</v>
      </c>
      <c r="AS497" s="2" t="s">
        <v>6116</v>
      </c>
      <c r="AT497" s="2" t="s">
        <v>6117</v>
      </c>
      <c r="AU497" s="2">
        <v>6.46</v>
      </c>
      <c r="AV497" s="2">
        <v>6.72</v>
      </c>
      <c r="AW497" s="2">
        <v>6.71</v>
      </c>
      <c r="AX497" s="2">
        <v>6.38</v>
      </c>
      <c r="AY497" s="2">
        <v>6.07</v>
      </c>
      <c r="AZ497" s="2">
        <v>5.95</v>
      </c>
      <c r="BA497" s="2">
        <v>5.52</v>
      </c>
    </row>
    <row r="498" spans="1:53">
      <c r="A498" s="2" t="s">
        <v>6118</v>
      </c>
      <c r="B498" s="2">
        <v>4.89</v>
      </c>
      <c r="C498" s="2">
        <v>5.73</v>
      </c>
      <c r="D498" s="2">
        <v>-1.79</v>
      </c>
      <c r="E498" s="2" t="s">
        <v>140</v>
      </c>
      <c r="F498" s="2">
        <v>0.0479654768545142</v>
      </c>
      <c r="G498" s="2">
        <v>0.0499867975095905</v>
      </c>
      <c r="H498" s="2" t="s">
        <v>6119</v>
      </c>
      <c r="I498" s="2" t="s">
        <v>6120</v>
      </c>
      <c r="J498" s="2" t="s">
        <v>115</v>
      </c>
      <c r="K498" s="2" t="s">
        <v>1129</v>
      </c>
      <c r="L498" s="2" t="s">
        <v>230</v>
      </c>
      <c r="M498" s="2" t="s">
        <v>6121</v>
      </c>
      <c r="N498" s="2">
        <v>7484366</v>
      </c>
      <c r="O498" s="2">
        <v>7514618</v>
      </c>
      <c r="P498" s="2">
        <v>10</v>
      </c>
      <c r="Q498" s="2" t="s">
        <v>4523</v>
      </c>
      <c r="R498" s="2">
        <v>5430</v>
      </c>
      <c r="S498" s="2" t="s">
        <v>6121</v>
      </c>
      <c r="T498" s="2" t="s">
        <v>120</v>
      </c>
      <c r="U498" s="2" t="s">
        <v>6122</v>
      </c>
      <c r="V498" s="2" t="s">
        <v>1129</v>
      </c>
      <c r="W498" s="2" t="s">
        <v>6121</v>
      </c>
      <c r="X498" s="2" t="s">
        <v>6123</v>
      </c>
      <c r="Y498" s="2" t="s">
        <v>6121</v>
      </c>
      <c r="Z498" s="2" t="s">
        <v>6124</v>
      </c>
      <c r="AA498" s="2" t="s">
        <v>6125</v>
      </c>
      <c r="AB498" s="2" t="s">
        <v>134</v>
      </c>
      <c r="AC498" s="2" t="s">
        <v>134</v>
      </c>
      <c r="AD498" s="2" t="s">
        <v>134</v>
      </c>
      <c r="AE498" s="2" t="s">
        <v>134</v>
      </c>
      <c r="AF498" s="2" t="s">
        <v>6121</v>
      </c>
      <c r="AG498" s="2" t="s">
        <v>6126</v>
      </c>
      <c r="AH498" s="2" t="s">
        <v>6127</v>
      </c>
      <c r="AI498" s="2" t="s">
        <v>273</v>
      </c>
      <c r="AJ498" s="2" t="s">
        <v>6121</v>
      </c>
      <c r="AK498" s="2" t="s">
        <v>6128</v>
      </c>
      <c r="AL498" s="2" t="s">
        <v>6129</v>
      </c>
      <c r="AM498" s="2" t="s">
        <v>133</v>
      </c>
      <c r="AN498" s="2" t="s">
        <v>6121</v>
      </c>
      <c r="AO498" s="2" t="s">
        <v>171</v>
      </c>
      <c r="AP498" s="2" t="s">
        <v>739</v>
      </c>
      <c r="AQ498" s="2" t="s">
        <v>6130</v>
      </c>
      <c r="AR498" s="2" t="s">
        <v>136</v>
      </c>
      <c r="AS498" s="2" t="s">
        <v>6131</v>
      </c>
      <c r="AT498" s="2" t="s">
        <v>6132</v>
      </c>
      <c r="AU498" s="2">
        <v>4.87</v>
      </c>
      <c r="AV498" s="2">
        <v>5.15</v>
      </c>
      <c r="AW498" s="2">
        <v>4.65</v>
      </c>
      <c r="AX498" s="2">
        <v>6.58</v>
      </c>
      <c r="AY498" s="2">
        <v>5.62</v>
      </c>
      <c r="AZ498" s="2">
        <v>5.28</v>
      </c>
      <c r="BA498" s="2">
        <v>5.44</v>
      </c>
    </row>
    <row r="499" spans="1:53">
      <c r="A499" s="2" t="s">
        <v>6133</v>
      </c>
      <c r="B499" s="2">
        <v>5.49</v>
      </c>
      <c r="C499" s="2">
        <v>4.57</v>
      </c>
      <c r="D499" s="2">
        <v>1.892</v>
      </c>
      <c r="E499" s="2" t="s">
        <v>112</v>
      </c>
      <c r="F499" s="2">
        <v>0.0479695042239821</v>
      </c>
      <c r="G499" s="2">
        <v>0.0499867975095905</v>
      </c>
      <c r="H499" s="2" t="s">
        <v>6134</v>
      </c>
      <c r="I499" s="2" t="s">
        <v>6135</v>
      </c>
      <c r="J499" s="2" t="s">
        <v>115</v>
      </c>
      <c r="K499" s="2" t="s">
        <v>334</v>
      </c>
      <c r="L499" s="2" t="s">
        <v>117</v>
      </c>
      <c r="M499" s="2" t="s">
        <v>6136</v>
      </c>
      <c r="N499" s="2">
        <v>172505508</v>
      </c>
      <c r="O499" s="2">
        <v>172523507</v>
      </c>
      <c r="P499" s="2">
        <v>10</v>
      </c>
      <c r="Q499" s="2" t="s">
        <v>6137</v>
      </c>
      <c r="R499" s="2">
        <v>8743</v>
      </c>
      <c r="S499" s="2" t="s">
        <v>6136</v>
      </c>
      <c r="T499" s="2" t="s">
        <v>120</v>
      </c>
      <c r="U499" s="2" t="s">
        <v>6138</v>
      </c>
      <c r="V499" s="2" t="s">
        <v>334</v>
      </c>
      <c r="W499" s="2" t="s">
        <v>6136</v>
      </c>
      <c r="X499" s="2" t="s">
        <v>6139</v>
      </c>
      <c r="Y499" s="2" t="s">
        <v>6136</v>
      </c>
      <c r="Z499" s="2" t="s">
        <v>6140</v>
      </c>
      <c r="AA499" s="2" t="s">
        <v>6141</v>
      </c>
      <c r="AB499" s="2" t="s">
        <v>6136</v>
      </c>
      <c r="AC499" s="2" t="s">
        <v>2452</v>
      </c>
      <c r="AD499" s="2" t="s">
        <v>2453</v>
      </c>
      <c r="AE499" s="2" t="s">
        <v>130</v>
      </c>
      <c r="AF499" s="2" t="s">
        <v>6136</v>
      </c>
      <c r="AG499" s="2" t="s">
        <v>308</v>
      </c>
      <c r="AH499" s="2" t="s">
        <v>309</v>
      </c>
      <c r="AI499" s="2" t="s">
        <v>130</v>
      </c>
      <c r="AJ499" s="2" t="s">
        <v>6136</v>
      </c>
      <c r="AK499" s="2" t="s">
        <v>363</v>
      </c>
      <c r="AL499" s="2" t="s">
        <v>364</v>
      </c>
      <c r="AM499" s="2" t="s">
        <v>130</v>
      </c>
      <c r="AN499" s="2" t="s">
        <v>6136</v>
      </c>
      <c r="AO499" s="2" t="s">
        <v>171</v>
      </c>
      <c r="AP499" s="2" t="s">
        <v>3696</v>
      </c>
      <c r="AQ499" s="2" t="s">
        <v>6142</v>
      </c>
      <c r="AR499" s="2" t="s">
        <v>136</v>
      </c>
      <c r="AS499" s="2" t="s">
        <v>6143</v>
      </c>
      <c r="AT499" s="2" t="s">
        <v>6144</v>
      </c>
      <c r="AU499" s="2">
        <v>5.06</v>
      </c>
      <c r="AV499" s="2">
        <v>6.46</v>
      </c>
      <c r="AW499" s="2">
        <v>4.96</v>
      </c>
      <c r="AX499" s="2">
        <v>4.58</v>
      </c>
      <c r="AY499" s="2">
        <v>4.69</v>
      </c>
      <c r="AZ499" s="2">
        <v>4.29</v>
      </c>
      <c r="BA499" s="2">
        <v>4.72</v>
      </c>
    </row>
    <row r="500" spans="1:53">
      <c r="A500" s="2" t="s">
        <v>6145</v>
      </c>
      <c r="B500" s="2">
        <v>6.05</v>
      </c>
      <c r="C500" s="2">
        <v>7.34</v>
      </c>
      <c r="D500" s="2">
        <v>-2.445</v>
      </c>
      <c r="E500" s="2" t="s">
        <v>140</v>
      </c>
      <c r="F500" s="2">
        <v>0.0479822477925433</v>
      </c>
      <c r="G500" s="2">
        <v>0.0499867975095905</v>
      </c>
      <c r="H500" s="2" t="s">
        <v>6146</v>
      </c>
      <c r="I500" s="2" t="s">
        <v>6147</v>
      </c>
      <c r="J500" s="2" t="s">
        <v>115</v>
      </c>
      <c r="K500" s="2" t="s">
        <v>262</v>
      </c>
      <c r="L500" s="2" t="s">
        <v>230</v>
      </c>
      <c r="M500" s="2" t="s">
        <v>6148</v>
      </c>
      <c r="N500" s="2">
        <v>189441433</v>
      </c>
      <c r="O500" s="2">
        <v>189475565</v>
      </c>
      <c r="P500" s="2">
        <v>10</v>
      </c>
      <c r="Q500" s="2" t="s">
        <v>4035</v>
      </c>
      <c r="R500" s="2">
        <v>84128</v>
      </c>
      <c r="S500" s="2" t="s">
        <v>6148</v>
      </c>
      <c r="T500" s="2" t="s">
        <v>120</v>
      </c>
      <c r="U500" s="2" t="s">
        <v>6149</v>
      </c>
      <c r="V500" s="2" t="s">
        <v>262</v>
      </c>
      <c r="W500" s="2" t="s">
        <v>6148</v>
      </c>
      <c r="X500" s="2" t="s">
        <v>6150</v>
      </c>
      <c r="Y500" s="2" t="s">
        <v>6148</v>
      </c>
      <c r="Z500" s="2" t="s">
        <v>6151</v>
      </c>
      <c r="AA500" s="2" t="s">
        <v>6152</v>
      </c>
      <c r="AB500" s="2" t="s">
        <v>6148</v>
      </c>
      <c r="AC500" s="2" t="s">
        <v>4408</v>
      </c>
      <c r="AD500" s="2" t="s">
        <v>4409</v>
      </c>
      <c r="AE500" s="2" t="s">
        <v>133</v>
      </c>
      <c r="AF500" s="2" t="s">
        <v>6148</v>
      </c>
      <c r="AG500" s="2" t="s">
        <v>1853</v>
      </c>
      <c r="AH500" s="2" t="s">
        <v>1854</v>
      </c>
      <c r="AI500" s="2" t="s">
        <v>133</v>
      </c>
      <c r="AJ500" s="2" t="s">
        <v>6148</v>
      </c>
      <c r="AK500" s="2" t="s">
        <v>1855</v>
      </c>
      <c r="AL500" s="2" t="s">
        <v>1856</v>
      </c>
      <c r="AM500" s="2" t="s">
        <v>133</v>
      </c>
      <c r="AN500" s="2" t="s">
        <v>134</v>
      </c>
      <c r="AO500" s="2" t="s">
        <v>134</v>
      </c>
      <c r="AP500" s="2" t="s">
        <v>134</v>
      </c>
      <c r="AQ500" s="2" t="s">
        <v>6153</v>
      </c>
      <c r="AR500" s="2" t="s">
        <v>136</v>
      </c>
      <c r="AS500" s="2" t="s">
        <v>578</v>
      </c>
      <c r="AT500" s="2" t="s">
        <v>579</v>
      </c>
      <c r="AU500" s="2">
        <v>6.88</v>
      </c>
      <c r="AV500" s="2">
        <v>5.07</v>
      </c>
      <c r="AW500" s="2">
        <v>6.2</v>
      </c>
      <c r="AX500" s="2">
        <v>8.41</v>
      </c>
      <c r="AY500" s="2">
        <v>7.15</v>
      </c>
      <c r="AZ500" s="2">
        <v>6.5</v>
      </c>
      <c r="BA500" s="2">
        <v>7.28</v>
      </c>
    </row>
    <row r="501" spans="1:53">
      <c r="A501" s="2" t="s">
        <v>6154</v>
      </c>
      <c r="B501" s="2">
        <v>5.66</v>
      </c>
      <c r="C501" s="2">
        <v>4.87</v>
      </c>
      <c r="D501" s="2">
        <v>1.729</v>
      </c>
      <c r="E501" s="2" t="s">
        <v>112</v>
      </c>
      <c r="F501" s="2">
        <v>0.0479864312846764</v>
      </c>
      <c r="G501" s="2">
        <v>0.0499867975095905</v>
      </c>
      <c r="H501" s="2" t="s">
        <v>6155</v>
      </c>
      <c r="I501" s="2" t="s">
        <v>6156</v>
      </c>
      <c r="J501" s="2" t="s">
        <v>115</v>
      </c>
      <c r="K501" s="2" t="s">
        <v>134</v>
      </c>
      <c r="L501" s="2" t="s">
        <v>134</v>
      </c>
      <c r="M501" s="2" t="s">
        <v>6157</v>
      </c>
      <c r="N501" s="2" t="s">
        <v>134</v>
      </c>
      <c r="O501" s="2" t="s">
        <v>134</v>
      </c>
      <c r="P501" s="2">
        <v>10</v>
      </c>
      <c r="Q501" s="2" t="s">
        <v>6158</v>
      </c>
      <c r="R501" s="2">
        <v>54682</v>
      </c>
      <c r="S501" s="2" t="s">
        <v>6157</v>
      </c>
      <c r="T501" s="2" t="s">
        <v>688</v>
      </c>
      <c r="U501" s="2" t="s">
        <v>6159</v>
      </c>
      <c r="V501" s="2" t="s">
        <v>134</v>
      </c>
      <c r="W501" s="2" t="s">
        <v>6157</v>
      </c>
      <c r="X501" s="2" t="s">
        <v>6160</v>
      </c>
      <c r="Y501" s="2" t="s">
        <v>6157</v>
      </c>
      <c r="Z501" s="2" t="s">
        <v>6161</v>
      </c>
      <c r="AA501" s="2" t="s">
        <v>6162</v>
      </c>
      <c r="AB501" s="2" t="s">
        <v>134</v>
      </c>
      <c r="AC501" s="2" t="s">
        <v>134</v>
      </c>
      <c r="AD501" s="2" t="s">
        <v>134</v>
      </c>
      <c r="AE501" s="2" t="s">
        <v>134</v>
      </c>
      <c r="AF501" s="2" t="s">
        <v>6157</v>
      </c>
      <c r="AG501" s="2" t="s">
        <v>185</v>
      </c>
      <c r="AH501" s="2" t="s">
        <v>186</v>
      </c>
      <c r="AI501" s="2" t="s">
        <v>152</v>
      </c>
      <c r="AJ501" s="2" t="s">
        <v>134</v>
      </c>
      <c r="AK501" s="2" t="s">
        <v>134</v>
      </c>
      <c r="AL501" s="2" t="s">
        <v>134</v>
      </c>
      <c r="AM501" s="2" t="s">
        <v>134</v>
      </c>
      <c r="AN501" s="2" t="s">
        <v>134</v>
      </c>
      <c r="AO501" s="2" t="s">
        <v>134</v>
      </c>
      <c r="AP501" s="2" t="s">
        <v>134</v>
      </c>
      <c r="AQ501" s="2" t="s">
        <v>6157</v>
      </c>
      <c r="AR501" s="2" t="s">
        <v>136</v>
      </c>
      <c r="AS501" s="2" t="s">
        <v>6163</v>
      </c>
      <c r="AT501" s="2" t="s">
        <v>6164</v>
      </c>
      <c r="AU501" s="2">
        <v>5.66</v>
      </c>
      <c r="AV501" s="2">
        <v>5.57</v>
      </c>
      <c r="AW501" s="2">
        <v>5.74</v>
      </c>
      <c r="AX501" s="2">
        <v>5.47</v>
      </c>
      <c r="AY501" s="2">
        <v>5.16</v>
      </c>
      <c r="AZ501" s="2">
        <v>4.23</v>
      </c>
      <c r="BA501" s="2">
        <v>4.61</v>
      </c>
    </row>
    <row r="502" spans="1:53">
      <c r="A502" s="2" t="s">
        <v>6165</v>
      </c>
      <c r="B502" s="2">
        <v>5.56</v>
      </c>
      <c r="C502" s="2">
        <v>4.95</v>
      </c>
      <c r="D502" s="2">
        <v>1.526</v>
      </c>
      <c r="E502" s="2" t="s">
        <v>112</v>
      </c>
      <c r="F502" s="2">
        <v>0.0480676183432372</v>
      </c>
      <c r="G502" s="2">
        <v>0.0499867975095905</v>
      </c>
      <c r="H502" s="2" t="s">
        <v>6166</v>
      </c>
      <c r="I502" s="2" t="s">
        <v>6167</v>
      </c>
      <c r="J502" s="2" t="s">
        <v>115</v>
      </c>
      <c r="K502" s="2" t="s">
        <v>541</v>
      </c>
      <c r="L502" s="2" t="s">
        <v>230</v>
      </c>
      <c r="M502" s="2" t="s">
        <v>6168</v>
      </c>
      <c r="N502" s="2">
        <v>42974510</v>
      </c>
      <c r="O502" s="2">
        <v>43033931</v>
      </c>
      <c r="P502" s="2">
        <v>10</v>
      </c>
      <c r="Q502" s="2" t="s">
        <v>1118</v>
      </c>
      <c r="R502" s="2">
        <v>5316</v>
      </c>
      <c r="S502" s="2" t="s">
        <v>6168</v>
      </c>
      <c r="T502" s="2" t="s">
        <v>120</v>
      </c>
      <c r="U502" s="2" t="s">
        <v>6169</v>
      </c>
      <c r="V502" s="2" t="s">
        <v>541</v>
      </c>
      <c r="W502" s="2" t="s">
        <v>6168</v>
      </c>
      <c r="X502" s="2" t="s">
        <v>6170</v>
      </c>
      <c r="Y502" s="2" t="s">
        <v>6168</v>
      </c>
      <c r="Z502" s="2" t="s">
        <v>6171</v>
      </c>
      <c r="AA502" s="2" t="s">
        <v>6172</v>
      </c>
      <c r="AB502" s="2" t="s">
        <v>6168</v>
      </c>
      <c r="AC502" s="2" t="s">
        <v>429</v>
      </c>
      <c r="AD502" s="2" t="s">
        <v>430</v>
      </c>
      <c r="AE502" s="2" t="s">
        <v>152</v>
      </c>
      <c r="AF502" s="2" t="s">
        <v>6168</v>
      </c>
      <c r="AG502" s="2" t="s">
        <v>166</v>
      </c>
      <c r="AH502" s="2" t="s">
        <v>167</v>
      </c>
      <c r="AI502" s="2" t="s">
        <v>152</v>
      </c>
      <c r="AJ502" s="2" t="s">
        <v>6168</v>
      </c>
      <c r="AK502" s="2" t="s">
        <v>6173</v>
      </c>
      <c r="AL502" s="2" t="s">
        <v>6174</v>
      </c>
      <c r="AM502" s="2" t="s">
        <v>152</v>
      </c>
      <c r="AN502" s="2" t="s">
        <v>134</v>
      </c>
      <c r="AO502" s="2" t="s">
        <v>134</v>
      </c>
      <c r="AP502" s="2" t="s">
        <v>134</v>
      </c>
      <c r="AQ502" s="2" t="s">
        <v>6175</v>
      </c>
      <c r="AR502" s="2" t="s">
        <v>136</v>
      </c>
      <c r="AS502" s="2" t="s">
        <v>6176</v>
      </c>
      <c r="AT502" s="2" t="s">
        <v>6177</v>
      </c>
      <c r="AU502" s="2">
        <v>5.71</v>
      </c>
      <c r="AV502" s="2">
        <v>5.24</v>
      </c>
      <c r="AW502" s="2">
        <v>5.74</v>
      </c>
      <c r="AX502" s="2">
        <v>5.03</v>
      </c>
      <c r="AY502" s="2">
        <v>4.77</v>
      </c>
      <c r="AZ502" s="2">
        <v>4.77</v>
      </c>
      <c r="BA502" s="2">
        <v>5.23</v>
      </c>
    </row>
    <row r="503" spans="1:53">
      <c r="A503" s="2" t="s">
        <v>6178</v>
      </c>
      <c r="B503" s="2">
        <v>5.1</v>
      </c>
      <c r="C503" s="2">
        <v>6.42</v>
      </c>
      <c r="D503" s="2">
        <v>-2.497</v>
      </c>
      <c r="E503" s="2" t="s">
        <v>140</v>
      </c>
      <c r="F503" s="2">
        <v>0.048180572363588</v>
      </c>
      <c r="G503" s="2">
        <v>0.0499867975095905</v>
      </c>
      <c r="H503" s="2" t="s">
        <v>6179</v>
      </c>
      <c r="I503" s="2" t="s">
        <v>6180</v>
      </c>
      <c r="J503" s="2" t="s">
        <v>115</v>
      </c>
      <c r="K503" s="2" t="s">
        <v>334</v>
      </c>
      <c r="L503" s="2" t="s">
        <v>117</v>
      </c>
      <c r="M503" s="2" t="s">
        <v>6181</v>
      </c>
      <c r="N503" s="2">
        <v>28315003</v>
      </c>
      <c r="O503" s="2">
        <v>28349127</v>
      </c>
      <c r="P503" s="2">
        <v>10</v>
      </c>
      <c r="Q503" s="2" t="s">
        <v>6182</v>
      </c>
      <c r="R503" s="2">
        <v>64343</v>
      </c>
      <c r="S503" s="2" t="s">
        <v>6181</v>
      </c>
      <c r="T503" s="2" t="s">
        <v>120</v>
      </c>
      <c r="U503" s="2" t="s">
        <v>6183</v>
      </c>
      <c r="V503" s="2" t="s">
        <v>334</v>
      </c>
      <c r="W503" s="2" t="s">
        <v>6181</v>
      </c>
      <c r="X503" s="2" t="s">
        <v>6184</v>
      </c>
      <c r="Y503" s="2" t="s">
        <v>6181</v>
      </c>
      <c r="Z503" s="2" t="s">
        <v>6185</v>
      </c>
      <c r="AA503" s="2" t="s">
        <v>6186</v>
      </c>
      <c r="AB503" s="2" t="s">
        <v>134</v>
      </c>
      <c r="AC503" s="2" t="s">
        <v>134</v>
      </c>
      <c r="AD503" s="2" t="s">
        <v>134</v>
      </c>
      <c r="AE503" s="2" t="s">
        <v>134</v>
      </c>
      <c r="AF503" s="2" t="s">
        <v>6181</v>
      </c>
      <c r="AG503" s="2" t="s">
        <v>510</v>
      </c>
      <c r="AH503" s="2" t="s">
        <v>511</v>
      </c>
      <c r="AI503" s="2" t="s">
        <v>152</v>
      </c>
      <c r="AJ503" s="2" t="s">
        <v>6181</v>
      </c>
      <c r="AK503" s="2" t="s">
        <v>168</v>
      </c>
      <c r="AL503" s="2" t="s">
        <v>169</v>
      </c>
      <c r="AM503" s="2" t="s">
        <v>170</v>
      </c>
      <c r="AN503" s="2" t="s">
        <v>134</v>
      </c>
      <c r="AO503" s="2" t="s">
        <v>134</v>
      </c>
      <c r="AP503" s="2" t="s">
        <v>134</v>
      </c>
      <c r="AQ503" s="2" t="s">
        <v>6187</v>
      </c>
      <c r="AR503" s="2" t="s">
        <v>136</v>
      </c>
      <c r="AS503" s="2" t="s">
        <v>6188</v>
      </c>
      <c r="AT503" s="2" t="s">
        <v>6189</v>
      </c>
      <c r="AU503" s="2">
        <v>4.27</v>
      </c>
      <c r="AV503" s="2">
        <v>6.16</v>
      </c>
      <c r="AW503" s="2">
        <v>4.87</v>
      </c>
      <c r="AX503" s="2">
        <v>7.23</v>
      </c>
      <c r="AY503" s="2">
        <v>6.69</v>
      </c>
      <c r="AZ503" s="2">
        <v>6.44</v>
      </c>
      <c r="BA503" s="2">
        <v>5.32</v>
      </c>
    </row>
    <row r="504" spans="1:53">
      <c r="A504" s="2" t="s">
        <v>6190</v>
      </c>
      <c r="B504" s="2">
        <v>4.41</v>
      </c>
      <c r="C504" s="2">
        <v>5.06</v>
      </c>
      <c r="D504" s="2">
        <v>-1.569</v>
      </c>
      <c r="E504" s="2" t="s">
        <v>140</v>
      </c>
      <c r="F504" s="2">
        <v>0.0482076122204543</v>
      </c>
      <c r="G504" s="2">
        <v>0.0499867975095905</v>
      </c>
      <c r="H504" s="2" t="s">
        <v>6191</v>
      </c>
      <c r="I504" s="2" t="s">
        <v>6192</v>
      </c>
      <c r="J504" s="2" t="s">
        <v>115</v>
      </c>
      <c r="K504" s="2" t="s">
        <v>1008</v>
      </c>
      <c r="L504" s="2" t="s">
        <v>117</v>
      </c>
      <c r="M504" s="2" t="s">
        <v>6193</v>
      </c>
      <c r="N504" s="2">
        <v>49632945</v>
      </c>
      <c r="O504" s="2">
        <v>49713884</v>
      </c>
      <c r="P504" s="2">
        <v>10</v>
      </c>
      <c r="Q504" s="2" t="s">
        <v>6194</v>
      </c>
      <c r="R504" s="2">
        <v>9334</v>
      </c>
      <c r="S504" s="2" t="s">
        <v>6193</v>
      </c>
      <c r="T504" s="2" t="s">
        <v>120</v>
      </c>
      <c r="U504" s="2" t="s">
        <v>6195</v>
      </c>
      <c r="V504" s="2" t="s">
        <v>1008</v>
      </c>
      <c r="W504" s="2" t="s">
        <v>6193</v>
      </c>
      <c r="X504" s="2" t="s">
        <v>6196</v>
      </c>
      <c r="Y504" s="2" t="s">
        <v>6193</v>
      </c>
      <c r="Z504" s="2" t="s">
        <v>6197</v>
      </c>
      <c r="AA504" s="2" t="s">
        <v>6198</v>
      </c>
      <c r="AB504" s="2" t="s">
        <v>6193</v>
      </c>
      <c r="AC504" s="2" t="s">
        <v>396</v>
      </c>
      <c r="AD504" s="2" t="s">
        <v>397</v>
      </c>
      <c r="AE504" s="2" t="s">
        <v>130</v>
      </c>
      <c r="AF504" s="2" t="s">
        <v>6193</v>
      </c>
      <c r="AG504" s="2" t="s">
        <v>128</v>
      </c>
      <c r="AH504" s="2" t="s">
        <v>129</v>
      </c>
      <c r="AI504" s="2" t="s">
        <v>130</v>
      </c>
      <c r="AJ504" s="2" t="s">
        <v>6193</v>
      </c>
      <c r="AK504" s="2" t="s">
        <v>4782</v>
      </c>
      <c r="AL504" s="2" t="s">
        <v>4783</v>
      </c>
      <c r="AM504" s="2" t="s">
        <v>130</v>
      </c>
      <c r="AN504" s="2" t="s">
        <v>134</v>
      </c>
      <c r="AO504" s="2" t="s">
        <v>134</v>
      </c>
      <c r="AP504" s="2" t="s">
        <v>134</v>
      </c>
      <c r="AQ504" s="2" t="s">
        <v>6199</v>
      </c>
      <c r="AR504" s="2" t="s">
        <v>136</v>
      </c>
      <c r="AS504" s="2" t="s">
        <v>4785</v>
      </c>
      <c r="AT504" s="2" t="s">
        <v>4786</v>
      </c>
      <c r="AU504" s="2">
        <v>4.58</v>
      </c>
      <c r="AV504" s="2">
        <v>4.6</v>
      </c>
      <c r="AW504" s="2">
        <v>4.05</v>
      </c>
      <c r="AX504" s="2">
        <v>5.43</v>
      </c>
      <c r="AY504" s="2">
        <v>4.73</v>
      </c>
      <c r="AZ504" s="2">
        <v>5.01</v>
      </c>
      <c r="BA504" s="2">
        <v>5.09</v>
      </c>
    </row>
    <row r="505" spans="1:53">
      <c r="A505" s="2" t="s">
        <v>6200</v>
      </c>
      <c r="B505" s="2">
        <v>5.47</v>
      </c>
      <c r="C505" s="2">
        <v>4.91</v>
      </c>
      <c r="D505" s="2">
        <v>1.474</v>
      </c>
      <c r="E505" s="2" t="s">
        <v>112</v>
      </c>
      <c r="F505" s="2">
        <v>0.0482336670042224</v>
      </c>
      <c r="G505" s="2">
        <v>0.0499867975095905</v>
      </c>
      <c r="H505" s="2" t="s">
        <v>6201</v>
      </c>
      <c r="I505" s="2" t="s">
        <v>6202</v>
      </c>
      <c r="J505" s="2" t="s">
        <v>115</v>
      </c>
      <c r="K505" s="2" t="s">
        <v>1008</v>
      </c>
      <c r="L505" s="2" t="s">
        <v>117</v>
      </c>
      <c r="M505" s="2" t="s">
        <v>6203</v>
      </c>
      <c r="N505" s="2">
        <v>34928430</v>
      </c>
      <c r="O505" s="2">
        <v>34955817</v>
      </c>
      <c r="P505" s="2">
        <v>10</v>
      </c>
      <c r="Q505" s="2" t="s">
        <v>6204</v>
      </c>
      <c r="R505" s="2">
        <v>2937</v>
      </c>
      <c r="S505" s="2" t="s">
        <v>6203</v>
      </c>
      <c r="T505" s="2" t="s">
        <v>120</v>
      </c>
      <c r="U505" s="2" t="s">
        <v>6205</v>
      </c>
      <c r="V505" s="2" t="s">
        <v>1008</v>
      </c>
      <c r="W505" s="2" t="s">
        <v>6203</v>
      </c>
      <c r="X505" s="2" t="s">
        <v>6206</v>
      </c>
      <c r="Y505" s="2" t="s">
        <v>6203</v>
      </c>
      <c r="Z505" s="2" t="s">
        <v>6207</v>
      </c>
      <c r="AA505" s="2" t="s">
        <v>6208</v>
      </c>
      <c r="AB505" s="2" t="s">
        <v>6203</v>
      </c>
      <c r="AC505" s="2" t="s">
        <v>6209</v>
      </c>
      <c r="AD505" s="2" t="s">
        <v>6210</v>
      </c>
      <c r="AE505" s="2" t="s">
        <v>130</v>
      </c>
      <c r="AF505" s="2" t="s">
        <v>6203</v>
      </c>
      <c r="AG505" s="2" t="s">
        <v>324</v>
      </c>
      <c r="AH505" s="2" t="s">
        <v>325</v>
      </c>
      <c r="AI505" s="2" t="s">
        <v>130</v>
      </c>
      <c r="AJ505" s="2" t="s">
        <v>6203</v>
      </c>
      <c r="AK505" s="2" t="s">
        <v>1520</v>
      </c>
      <c r="AL505" s="2" t="s">
        <v>1521</v>
      </c>
      <c r="AM505" s="2" t="s">
        <v>273</v>
      </c>
      <c r="AN505" s="2" t="s">
        <v>6203</v>
      </c>
      <c r="AO505" s="2" t="s">
        <v>2225</v>
      </c>
      <c r="AP505" s="2" t="s">
        <v>6211</v>
      </c>
      <c r="AQ505" s="2" t="s">
        <v>6212</v>
      </c>
      <c r="AR505" s="2" t="s">
        <v>136</v>
      </c>
      <c r="AS505" s="2" t="s">
        <v>6213</v>
      </c>
      <c r="AT505" s="2" t="s">
        <v>6214</v>
      </c>
      <c r="AU505" s="2">
        <v>5.28</v>
      </c>
      <c r="AV505" s="2">
        <v>5.62</v>
      </c>
      <c r="AW505" s="2">
        <v>5.51</v>
      </c>
      <c r="AX505" s="2">
        <v>4.91</v>
      </c>
      <c r="AY505" s="2">
        <v>4.7</v>
      </c>
      <c r="AZ505" s="2">
        <v>5.1</v>
      </c>
      <c r="BA505" s="2">
        <v>4.94</v>
      </c>
    </row>
    <row r="506" spans="1:53">
      <c r="A506" s="2" t="s">
        <v>6215</v>
      </c>
      <c r="B506" s="2">
        <v>5.25</v>
      </c>
      <c r="C506" s="2">
        <v>6.17</v>
      </c>
      <c r="D506" s="2">
        <v>-1.892</v>
      </c>
      <c r="E506" s="2" t="s">
        <v>140</v>
      </c>
      <c r="F506" s="2">
        <v>0.0483633537860007</v>
      </c>
      <c r="G506" s="2">
        <v>0.0499867975095905</v>
      </c>
      <c r="H506" s="2" t="s">
        <v>6216</v>
      </c>
      <c r="I506" s="2" t="s">
        <v>6217</v>
      </c>
      <c r="J506" s="2" t="s">
        <v>115</v>
      </c>
      <c r="K506" s="2" t="s">
        <v>787</v>
      </c>
      <c r="L506" s="2" t="s">
        <v>230</v>
      </c>
      <c r="M506" s="2" t="s">
        <v>6218</v>
      </c>
      <c r="N506" s="2">
        <v>101568353</v>
      </c>
      <c r="O506" s="2">
        <v>101686018</v>
      </c>
      <c r="P506" s="2">
        <v>10</v>
      </c>
      <c r="Q506" s="2" t="s">
        <v>3846</v>
      </c>
      <c r="R506" s="2">
        <v>4604</v>
      </c>
      <c r="S506" s="2" t="s">
        <v>6218</v>
      </c>
      <c r="T506" s="2" t="s">
        <v>120</v>
      </c>
      <c r="U506" s="2" t="s">
        <v>6219</v>
      </c>
      <c r="V506" s="2" t="s">
        <v>787</v>
      </c>
      <c r="W506" s="2" t="s">
        <v>6218</v>
      </c>
      <c r="X506" s="2" t="s">
        <v>6220</v>
      </c>
      <c r="Y506" s="2" t="s">
        <v>6218</v>
      </c>
      <c r="Z506" s="2" t="s">
        <v>6221</v>
      </c>
      <c r="AA506" s="2" t="s">
        <v>6222</v>
      </c>
      <c r="AB506" s="2" t="s">
        <v>6218</v>
      </c>
      <c r="AC506" s="2" t="s">
        <v>443</v>
      </c>
      <c r="AD506" s="2" t="s">
        <v>444</v>
      </c>
      <c r="AE506" s="2" t="s">
        <v>152</v>
      </c>
      <c r="AF506" s="2" t="s">
        <v>6218</v>
      </c>
      <c r="AG506" s="2" t="s">
        <v>324</v>
      </c>
      <c r="AH506" s="2" t="s">
        <v>325</v>
      </c>
      <c r="AI506" s="2" t="s">
        <v>130</v>
      </c>
      <c r="AJ506" s="2" t="s">
        <v>6218</v>
      </c>
      <c r="AK506" s="2" t="s">
        <v>1434</v>
      </c>
      <c r="AL506" s="2" t="s">
        <v>1435</v>
      </c>
      <c r="AM506" s="2" t="s">
        <v>152</v>
      </c>
      <c r="AN506" s="2" t="s">
        <v>6218</v>
      </c>
      <c r="AO506" s="2" t="s">
        <v>171</v>
      </c>
      <c r="AP506" s="2" t="s">
        <v>1436</v>
      </c>
      <c r="AQ506" s="2" t="s">
        <v>6223</v>
      </c>
      <c r="AR506" s="2" t="s">
        <v>136</v>
      </c>
      <c r="AS506" s="2" t="s">
        <v>2155</v>
      </c>
      <c r="AT506" s="2" t="s">
        <v>2156</v>
      </c>
      <c r="AU506" s="2">
        <v>5.14</v>
      </c>
      <c r="AV506" s="2">
        <v>4.88</v>
      </c>
      <c r="AW506" s="2">
        <v>5.74</v>
      </c>
      <c r="AX506" s="2">
        <v>5.67</v>
      </c>
      <c r="AY506" s="2">
        <v>5.7</v>
      </c>
      <c r="AZ506" s="2">
        <v>6.37</v>
      </c>
      <c r="BA506" s="2">
        <v>6.96</v>
      </c>
    </row>
    <row r="507" spans="1:53">
      <c r="A507" s="2" t="s">
        <v>6224</v>
      </c>
      <c r="B507" s="2">
        <v>5.42</v>
      </c>
      <c r="C507" s="2">
        <v>4.74</v>
      </c>
      <c r="D507" s="2">
        <v>1.602</v>
      </c>
      <c r="E507" s="2" t="s">
        <v>112</v>
      </c>
      <c r="F507" s="2">
        <v>0.0483921873362131</v>
      </c>
      <c r="G507" s="2">
        <v>0.0499867975095905</v>
      </c>
      <c r="H507" s="2" t="s">
        <v>6225</v>
      </c>
      <c r="I507" s="2" t="s">
        <v>6226</v>
      </c>
      <c r="J507" s="2" t="s">
        <v>115</v>
      </c>
      <c r="K507" s="2" t="s">
        <v>116</v>
      </c>
      <c r="L507" s="2" t="s">
        <v>117</v>
      </c>
      <c r="M507" s="2" t="s">
        <v>6227</v>
      </c>
      <c r="N507" s="2">
        <v>25861210</v>
      </c>
      <c r="O507" s="2">
        <v>25871253</v>
      </c>
      <c r="P507" s="2">
        <v>10</v>
      </c>
      <c r="Q507" s="2" t="s">
        <v>6083</v>
      </c>
      <c r="R507" s="2">
        <v>164091</v>
      </c>
      <c r="S507" s="2" t="s">
        <v>6227</v>
      </c>
      <c r="T507" s="2" t="s">
        <v>120</v>
      </c>
      <c r="U507" s="2" t="s">
        <v>6228</v>
      </c>
      <c r="V507" s="2" t="s">
        <v>116</v>
      </c>
      <c r="W507" s="2" t="s">
        <v>6227</v>
      </c>
      <c r="X507" s="2" t="s">
        <v>6229</v>
      </c>
      <c r="Y507" s="2" t="s">
        <v>6227</v>
      </c>
      <c r="Z507" s="2" t="s">
        <v>6230</v>
      </c>
      <c r="AA507" s="2" t="s">
        <v>6231</v>
      </c>
      <c r="AB507" s="2" t="s">
        <v>6227</v>
      </c>
      <c r="AC507" s="2" t="s">
        <v>1962</v>
      </c>
      <c r="AD507" s="2" t="s">
        <v>1963</v>
      </c>
      <c r="AE507" s="2" t="s">
        <v>152</v>
      </c>
      <c r="AF507" s="2" t="s">
        <v>6227</v>
      </c>
      <c r="AG507" s="2" t="s">
        <v>290</v>
      </c>
      <c r="AH507" s="2" t="s">
        <v>291</v>
      </c>
      <c r="AI507" s="2" t="s">
        <v>133</v>
      </c>
      <c r="AJ507" s="2" t="s">
        <v>6227</v>
      </c>
      <c r="AK507" s="2" t="s">
        <v>6232</v>
      </c>
      <c r="AL507" s="2" t="s">
        <v>6233</v>
      </c>
      <c r="AM507" s="2" t="s">
        <v>133</v>
      </c>
      <c r="AN507" s="2" t="s">
        <v>134</v>
      </c>
      <c r="AO507" s="2" t="s">
        <v>134</v>
      </c>
      <c r="AP507" s="2" t="s">
        <v>134</v>
      </c>
      <c r="AQ507" s="2" t="s">
        <v>6234</v>
      </c>
      <c r="AR507" s="2" t="s">
        <v>136</v>
      </c>
      <c r="AS507" s="2" t="s">
        <v>6235</v>
      </c>
      <c r="AT507" s="2" t="s">
        <v>6236</v>
      </c>
      <c r="AU507" s="2">
        <v>5.43</v>
      </c>
      <c r="AV507" s="2">
        <v>4.99</v>
      </c>
      <c r="AW507" s="2">
        <v>5.85</v>
      </c>
      <c r="AX507" s="2">
        <v>4.41</v>
      </c>
      <c r="AY507" s="2">
        <v>4.75</v>
      </c>
      <c r="AZ507" s="2">
        <v>4.93</v>
      </c>
      <c r="BA507" s="2">
        <v>4.88</v>
      </c>
    </row>
    <row r="508" spans="1:53">
      <c r="A508" s="2" t="s">
        <v>6237</v>
      </c>
      <c r="B508" s="2">
        <v>4.35</v>
      </c>
      <c r="C508" s="2">
        <v>4.99</v>
      </c>
      <c r="D508" s="2">
        <v>-1.558</v>
      </c>
      <c r="E508" s="2" t="s">
        <v>140</v>
      </c>
      <c r="F508" s="2">
        <v>0.0485651111287768</v>
      </c>
      <c r="G508" s="2">
        <v>0.0499867975095905</v>
      </c>
      <c r="H508" s="2" t="s">
        <v>6238</v>
      </c>
      <c r="I508" s="2" t="s">
        <v>6239</v>
      </c>
      <c r="J508" s="2" t="s">
        <v>115</v>
      </c>
      <c r="K508" s="2" t="s">
        <v>488</v>
      </c>
      <c r="L508" s="2" t="s">
        <v>230</v>
      </c>
      <c r="M508" s="2" t="s">
        <v>6240</v>
      </c>
      <c r="N508" s="2">
        <v>48206301</v>
      </c>
      <c r="O508" s="2">
        <v>48304078</v>
      </c>
      <c r="P508" s="2">
        <v>10</v>
      </c>
      <c r="Q508" s="2" t="s">
        <v>6241</v>
      </c>
      <c r="R508" s="2">
        <v>6557</v>
      </c>
      <c r="S508" s="2" t="s">
        <v>6240</v>
      </c>
      <c r="T508" s="2" t="s">
        <v>120</v>
      </c>
      <c r="U508" s="2" t="s">
        <v>6242</v>
      </c>
      <c r="V508" s="2" t="s">
        <v>488</v>
      </c>
      <c r="W508" s="2" t="s">
        <v>6240</v>
      </c>
      <c r="X508" s="2" t="s">
        <v>6243</v>
      </c>
      <c r="Y508" s="2" t="s">
        <v>6240</v>
      </c>
      <c r="Z508" s="2" t="s">
        <v>6244</v>
      </c>
      <c r="AA508" s="2" t="s">
        <v>6245</v>
      </c>
      <c r="AB508" s="2" t="s">
        <v>134</v>
      </c>
      <c r="AC508" s="2" t="s">
        <v>134</v>
      </c>
      <c r="AD508" s="2" t="s">
        <v>134</v>
      </c>
      <c r="AE508" s="2" t="s">
        <v>134</v>
      </c>
      <c r="AF508" s="2" t="s">
        <v>6240</v>
      </c>
      <c r="AG508" s="2" t="s">
        <v>290</v>
      </c>
      <c r="AH508" s="2" t="s">
        <v>291</v>
      </c>
      <c r="AI508" s="2" t="s">
        <v>130</v>
      </c>
      <c r="AJ508" s="2" t="s">
        <v>6240</v>
      </c>
      <c r="AK508" s="2" t="s">
        <v>6246</v>
      </c>
      <c r="AL508" s="2" t="s">
        <v>6247</v>
      </c>
      <c r="AM508" s="2" t="s">
        <v>152</v>
      </c>
      <c r="AN508" s="2" t="s">
        <v>134</v>
      </c>
      <c r="AO508" s="2" t="s">
        <v>134</v>
      </c>
      <c r="AP508" s="2" t="s">
        <v>134</v>
      </c>
      <c r="AQ508" s="2" t="s">
        <v>6248</v>
      </c>
      <c r="AR508" s="2" t="s">
        <v>136</v>
      </c>
      <c r="AS508" s="2" t="s">
        <v>6249</v>
      </c>
      <c r="AT508" s="2" t="s">
        <v>6250</v>
      </c>
      <c r="AU508" s="2">
        <v>4.22</v>
      </c>
      <c r="AV508" s="2">
        <v>4.51</v>
      </c>
      <c r="AW508" s="2">
        <v>4.32</v>
      </c>
      <c r="AX508" s="2">
        <v>5.24</v>
      </c>
      <c r="AY508" s="2">
        <v>4.54</v>
      </c>
      <c r="AZ508" s="2">
        <v>5.29</v>
      </c>
      <c r="BA508" s="2">
        <v>4.9</v>
      </c>
    </row>
    <row r="509" spans="1:53">
      <c r="A509" s="2" t="s">
        <v>6251</v>
      </c>
      <c r="B509" s="2">
        <v>6.54</v>
      </c>
      <c r="C509" s="2">
        <v>5.41</v>
      </c>
      <c r="D509" s="2">
        <v>2.189</v>
      </c>
      <c r="E509" s="2" t="s">
        <v>112</v>
      </c>
      <c r="F509" s="2">
        <v>0.0487456626543037</v>
      </c>
      <c r="G509" s="2">
        <v>0.0499867975095905</v>
      </c>
      <c r="H509" s="2" t="s">
        <v>6252</v>
      </c>
      <c r="I509" s="2" t="s">
        <v>6253</v>
      </c>
      <c r="J509" s="2" t="s">
        <v>115</v>
      </c>
      <c r="K509" s="2" t="s">
        <v>247</v>
      </c>
      <c r="L509" s="2" t="s">
        <v>230</v>
      </c>
      <c r="M509" s="2" t="s">
        <v>6254</v>
      </c>
      <c r="N509" s="2">
        <v>36027677</v>
      </c>
      <c r="O509" s="2">
        <v>36111236</v>
      </c>
      <c r="P509" s="2">
        <v>10</v>
      </c>
      <c r="Q509" s="2" t="s">
        <v>6255</v>
      </c>
      <c r="R509" s="2">
        <v>1432</v>
      </c>
      <c r="S509" s="2" t="s">
        <v>6254</v>
      </c>
      <c r="T509" s="2" t="s">
        <v>120</v>
      </c>
      <c r="U509" s="2" t="s">
        <v>6256</v>
      </c>
      <c r="V509" s="2" t="s">
        <v>247</v>
      </c>
      <c r="W509" s="2" t="s">
        <v>6254</v>
      </c>
      <c r="X509" s="2" t="s">
        <v>6257</v>
      </c>
      <c r="Y509" s="2" t="s">
        <v>6254</v>
      </c>
      <c r="Z509" s="2" t="s">
        <v>6258</v>
      </c>
      <c r="AA509" s="2" t="s">
        <v>6259</v>
      </c>
      <c r="AB509" s="2" t="s">
        <v>134</v>
      </c>
      <c r="AC509" s="2" t="s">
        <v>134</v>
      </c>
      <c r="AD509" s="2" t="s">
        <v>134</v>
      </c>
      <c r="AE509" s="2" t="s">
        <v>134</v>
      </c>
      <c r="AF509" s="2" t="s">
        <v>6254</v>
      </c>
      <c r="AG509" s="2" t="s">
        <v>166</v>
      </c>
      <c r="AH509" s="2" t="s">
        <v>167</v>
      </c>
      <c r="AI509" s="2" t="s">
        <v>345</v>
      </c>
      <c r="AJ509" s="2" t="s">
        <v>134</v>
      </c>
      <c r="AK509" s="2" t="s">
        <v>134</v>
      </c>
      <c r="AL509" s="2" t="s">
        <v>134</v>
      </c>
      <c r="AM509" s="2" t="s">
        <v>134</v>
      </c>
      <c r="AN509" s="2" t="s">
        <v>6254</v>
      </c>
      <c r="AO509" s="2" t="s">
        <v>171</v>
      </c>
      <c r="AP509" s="2" t="s">
        <v>6260</v>
      </c>
      <c r="AQ509" s="2" t="s">
        <v>6261</v>
      </c>
      <c r="AR509" s="2" t="s">
        <v>136</v>
      </c>
      <c r="AS509" s="2" t="s">
        <v>526</v>
      </c>
      <c r="AT509" s="2" t="s">
        <v>527</v>
      </c>
      <c r="AU509" s="2">
        <v>6.86</v>
      </c>
      <c r="AV509" s="2">
        <v>6.68</v>
      </c>
      <c r="AW509" s="2">
        <v>6.08</v>
      </c>
      <c r="AX509" s="2">
        <v>6.72</v>
      </c>
      <c r="AY509" s="2">
        <v>5.02</v>
      </c>
      <c r="AZ509" s="2">
        <v>5</v>
      </c>
      <c r="BA509" s="2">
        <v>4.91</v>
      </c>
    </row>
    <row r="510" spans="1:53">
      <c r="A510" s="2" t="s">
        <v>6262</v>
      </c>
      <c r="B510" s="2">
        <v>5.7</v>
      </c>
      <c r="C510" s="2">
        <v>6.35</v>
      </c>
      <c r="D510" s="2">
        <v>-1.569</v>
      </c>
      <c r="E510" s="2" t="s">
        <v>140</v>
      </c>
      <c r="F510" s="2">
        <v>0.0487771506750547</v>
      </c>
      <c r="G510" s="2">
        <v>0.0499867975095905</v>
      </c>
      <c r="H510" s="2" t="s">
        <v>6263</v>
      </c>
      <c r="I510" s="2" t="s">
        <v>6264</v>
      </c>
      <c r="J510" s="2" t="s">
        <v>115</v>
      </c>
      <c r="K510" s="2" t="s">
        <v>787</v>
      </c>
      <c r="L510" s="2" t="s">
        <v>117</v>
      </c>
      <c r="M510" s="2" t="s">
        <v>6265</v>
      </c>
      <c r="N510" s="2">
        <v>48766191</v>
      </c>
      <c r="O510" s="2">
        <v>48789096</v>
      </c>
      <c r="P510" s="2">
        <v>10</v>
      </c>
      <c r="Q510" s="2" t="s">
        <v>2729</v>
      </c>
      <c r="R510" s="2">
        <v>112</v>
      </c>
      <c r="S510" s="2" t="s">
        <v>6265</v>
      </c>
      <c r="T510" s="2" t="s">
        <v>120</v>
      </c>
      <c r="U510" s="2" t="s">
        <v>6266</v>
      </c>
      <c r="V510" s="2" t="s">
        <v>787</v>
      </c>
      <c r="W510" s="2" t="s">
        <v>6265</v>
      </c>
      <c r="X510" s="2" t="s">
        <v>6267</v>
      </c>
      <c r="Y510" s="2" t="s">
        <v>6265</v>
      </c>
      <c r="Z510" s="2" t="s">
        <v>6268</v>
      </c>
      <c r="AA510" s="2" t="s">
        <v>6269</v>
      </c>
      <c r="AB510" s="2" t="s">
        <v>134</v>
      </c>
      <c r="AC510" s="2" t="s">
        <v>134</v>
      </c>
      <c r="AD510" s="2" t="s">
        <v>134</v>
      </c>
      <c r="AE510" s="2" t="s">
        <v>134</v>
      </c>
      <c r="AF510" s="2" t="s">
        <v>6265</v>
      </c>
      <c r="AG510" s="2" t="s">
        <v>254</v>
      </c>
      <c r="AH510" s="2" t="s">
        <v>255</v>
      </c>
      <c r="AI510" s="2" t="s">
        <v>133</v>
      </c>
      <c r="AJ510" s="2" t="s">
        <v>6265</v>
      </c>
      <c r="AK510" s="2" t="s">
        <v>6270</v>
      </c>
      <c r="AL510" s="2" t="s">
        <v>6271</v>
      </c>
      <c r="AM510" s="2" t="s">
        <v>273</v>
      </c>
      <c r="AN510" s="2" t="s">
        <v>6265</v>
      </c>
      <c r="AO510" s="2" t="s">
        <v>171</v>
      </c>
      <c r="AP510" s="2" t="s">
        <v>957</v>
      </c>
      <c r="AQ510" s="2" t="s">
        <v>6272</v>
      </c>
      <c r="AR510" s="2" t="s">
        <v>136</v>
      </c>
      <c r="AS510" s="2" t="s">
        <v>6273</v>
      </c>
      <c r="AT510" s="2" t="s">
        <v>6274</v>
      </c>
      <c r="AU510" s="2">
        <v>5.79</v>
      </c>
      <c r="AV510" s="2">
        <v>5.2</v>
      </c>
      <c r="AW510" s="2">
        <v>6.11</v>
      </c>
      <c r="AX510" s="2">
        <v>6.35</v>
      </c>
      <c r="AY510" s="2">
        <v>6.4</v>
      </c>
      <c r="AZ510" s="2">
        <v>6.28</v>
      </c>
      <c r="BA510" s="2">
        <v>6.37</v>
      </c>
    </row>
    <row r="511" spans="1:53">
      <c r="A511" s="2" t="s">
        <v>6275</v>
      </c>
      <c r="B511" s="2">
        <v>4.97</v>
      </c>
      <c r="C511" s="2">
        <v>6.06</v>
      </c>
      <c r="D511" s="2">
        <v>-2.129</v>
      </c>
      <c r="E511" s="2" t="s">
        <v>140</v>
      </c>
      <c r="F511" s="2">
        <v>0.0487986650228704</v>
      </c>
      <c r="G511" s="2">
        <v>0.0499867975095905</v>
      </c>
      <c r="H511" s="2" t="s">
        <v>6276</v>
      </c>
      <c r="I511" s="2" t="s">
        <v>6277</v>
      </c>
      <c r="J511" s="2" t="s">
        <v>115</v>
      </c>
      <c r="K511" s="2" t="s">
        <v>134</v>
      </c>
      <c r="L511" s="2" t="s">
        <v>134</v>
      </c>
      <c r="M511" s="2" t="s">
        <v>6276</v>
      </c>
      <c r="N511" s="2" t="s">
        <v>134</v>
      </c>
      <c r="O511" s="2" t="s">
        <v>134</v>
      </c>
      <c r="P511" s="2">
        <v>10</v>
      </c>
      <c r="Q511" s="2" t="s">
        <v>134</v>
      </c>
      <c r="R511" s="2" t="s">
        <v>134</v>
      </c>
      <c r="S511" s="2" t="s">
        <v>6276</v>
      </c>
      <c r="T511" s="2" t="s">
        <v>420</v>
      </c>
      <c r="U511" s="2" t="s">
        <v>6277</v>
      </c>
      <c r="V511" s="2" t="s">
        <v>134</v>
      </c>
      <c r="W511" s="2" t="s">
        <v>134</v>
      </c>
      <c r="X511" s="2" t="s">
        <v>134</v>
      </c>
      <c r="Y511" s="2" t="s">
        <v>134</v>
      </c>
      <c r="Z511" s="2" t="s">
        <v>134</v>
      </c>
      <c r="AA511" s="2" t="s">
        <v>134</v>
      </c>
      <c r="AB511" s="2" t="s">
        <v>134</v>
      </c>
      <c r="AC511" s="2" t="s">
        <v>134</v>
      </c>
      <c r="AD511" s="2" t="s">
        <v>134</v>
      </c>
      <c r="AE511" s="2" t="s">
        <v>134</v>
      </c>
      <c r="AF511" s="2" t="s">
        <v>134</v>
      </c>
      <c r="AG511" s="2" t="s">
        <v>134</v>
      </c>
      <c r="AH511" s="2" t="s">
        <v>134</v>
      </c>
      <c r="AI511" s="2" t="s">
        <v>134</v>
      </c>
      <c r="AJ511" s="2" t="s">
        <v>134</v>
      </c>
      <c r="AK511" s="2" t="s">
        <v>134</v>
      </c>
      <c r="AL511" s="2" t="s">
        <v>134</v>
      </c>
      <c r="AM511" s="2" t="s">
        <v>134</v>
      </c>
      <c r="AN511" s="2" t="s">
        <v>134</v>
      </c>
      <c r="AO511" s="2" t="s">
        <v>134</v>
      </c>
      <c r="AP511" s="2" t="s">
        <v>134</v>
      </c>
      <c r="AQ511" s="2" t="s">
        <v>134</v>
      </c>
      <c r="AR511" s="2" t="s">
        <v>134</v>
      </c>
      <c r="AS511" s="2" t="s">
        <v>134</v>
      </c>
      <c r="AT511" s="2" t="s">
        <v>134</v>
      </c>
      <c r="AU511" s="2">
        <v>5.44</v>
      </c>
      <c r="AV511" s="2">
        <v>4.27</v>
      </c>
      <c r="AW511" s="2">
        <v>5.19</v>
      </c>
      <c r="AX511" s="2">
        <v>5.18</v>
      </c>
      <c r="AY511" s="2">
        <v>6.99</v>
      </c>
      <c r="AZ511" s="2">
        <v>5.92</v>
      </c>
      <c r="BA511" s="2">
        <v>6.15</v>
      </c>
    </row>
    <row r="512" spans="1:53">
      <c r="A512" s="2" t="s">
        <v>6278</v>
      </c>
      <c r="B512" s="2">
        <v>5.64</v>
      </c>
      <c r="C512" s="2">
        <v>5</v>
      </c>
      <c r="D512" s="2">
        <v>1.558</v>
      </c>
      <c r="E512" s="2" t="s">
        <v>112</v>
      </c>
      <c r="F512" s="2">
        <v>0.0488506073925379</v>
      </c>
      <c r="G512" s="2">
        <v>0.0499867975095905</v>
      </c>
      <c r="H512" s="2" t="s">
        <v>6279</v>
      </c>
      <c r="I512" s="2" t="s">
        <v>6280</v>
      </c>
      <c r="J512" s="2" t="s">
        <v>115</v>
      </c>
      <c r="K512" s="2" t="s">
        <v>1144</v>
      </c>
      <c r="L512" s="2" t="s">
        <v>230</v>
      </c>
      <c r="M512" s="2" t="s">
        <v>6281</v>
      </c>
      <c r="N512" s="2">
        <v>56117814</v>
      </c>
      <c r="O512" s="2">
        <v>56301526</v>
      </c>
      <c r="P512" s="2">
        <v>10</v>
      </c>
      <c r="Q512" s="2" t="s">
        <v>3438</v>
      </c>
      <c r="R512" s="2">
        <v>57161</v>
      </c>
      <c r="S512" s="2" t="s">
        <v>6281</v>
      </c>
      <c r="T512" s="2" t="s">
        <v>120</v>
      </c>
      <c r="U512" s="2" t="s">
        <v>6282</v>
      </c>
      <c r="V512" s="2" t="s">
        <v>1144</v>
      </c>
      <c r="W512" s="2" t="s">
        <v>6281</v>
      </c>
      <c r="X512" s="2" t="s">
        <v>6283</v>
      </c>
      <c r="Y512" s="2" t="s">
        <v>6281</v>
      </c>
      <c r="Z512" s="2" t="s">
        <v>6284</v>
      </c>
      <c r="AA512" s="2" t="s">
        <v>6285</v>
      </c>
      <c r="AB512" s="2" t="s">
        <v>6281</v>
      </c>
      <c r="AC512" s="2" t="s">
        <v>2532</v>
      </c>
      <c r="AD512" s="2" t="s">
        <v>2533</v>
      </c>
      <c r="AE512" s="2" t="s">
        <v>273</v>
      </c>
      <c r="AF512" s="2" t="s">
        <v>6281</v>
      </c>
      <c r="AG512" s="2" t="s">
        <v>324</v>
      </c>
      <c r="AH512" s="2" t="s">
        <v>325</v>
      </c>
      <c r="AI512" s="2" t="s">
        <v>130</v>
      </c>
      <c r="AJ512" s="2" t="s">
        <v>6281</v>
      </c>
      <c r="AK512" s="2" t="s">
        <v>168</v>
      </c>
      <c r="AL512" s="2" t="s">
        <v>169</v>
      </c>
      <c r="AM512" s="2" t="s">
        <v>170</v>
      </c>
      <c r="AN512" s="2" t="s">
        <v>134</v>
      </c>
      <c r="AO512" s="2" t="s">
        <v>134</v>
      </c>
      <c r="AP512" s="2" t="s">
        <v>134</v>
      </c>
      <c r="AQ512" s="2" t="s">
        <v>6286</v>
      </c>
      <c r="AR512" s="2" t="s">
        <v>136</v>
      </c>
      <c r="AS512" s="2" t="s">
        <v>6287</v>
      </c>
      <c r="AT512" s="2" t="s">
        <v>6288</v>
      </c>
      <c r="AU512" s="2">
        <v>5.83</v>
      </c>
      <c r="AV512" s="2">
        <v>5.77</v>
      </c>
      <c r="AW512" s="2">
        <v>5.33</v>
      </c>
      <c r="AX512" s="2">
        <v>5.41</v>
      </c>
      <c r="AY512" s="2">
        <v>4.73</v>
      </c>
      <c r="AZ512" s="2">
        <v>4.85</v>
      </c>
      <c r="BA512" s="2">
        <v>5.01</v>
      </c>
    </row>
    <row r="513" spans="1:53">
      <c r="A513" s="2" t="s">
        <v>6289</v>
      </c>
      <c r="B513" s="2">
        <v>5.69</v>
      </c>
      <c r="C513" s="2">
        <v>5.09</v>
      </c>
      <c r="D513" s="2">
        <v>1.516</v>
      </c>
      <c r="E513" s="2" t="s">
        <v>112</v>
      </c>
      <c r="F513" s="2">
        <v>0.0488581090541481</v>
      </c>
      <c r="G513" s="2">
        <v>0.0499867975095905</v>
      </c>
      <c r="H513" s="2" t="s">
        <v>6290</v>
      </c>
      <c r="I513" s="2" t="s">
        <v>6291</v>
      </c>
      <c r="J513" s="2" t="s">
        <v>115</v>
      </c>
      <c r="K513" s="2" t="s">
        <v>262</v>
      </c>
      <c r="L513" s="2" t="s">
        <v>230</v>
      </c>
      <c r="M513" s="2" t="s">
        <v>6292</v>
      </c>
      <c r="N513" s="2">
        <v>27771717</v>
      </c>
      <c r="O513" s="2">
        <v>27779741</v>
      </c>
      <c r="P513" s="2">
        <v>10</v>
      </c>
      <c r="Q513" s="2" t="s">
        <v>5697</v>
      </c>
      <c r="R513" s="2">
        <v>9553</v>
      </c>
      <c r="S513" s="2" t="s">
        <v>6292</v>
      </c>
      <c r="T513" s="2" t="s">
        <v>120</v>
      </c>
      <c r="U513" s="2" t="s">
        <v>6293</v>
      </c>
      <c r="V513" s="2" t="s">
        <v>262</v>
      </c>
      <c r="W513" s="2" t="s">
        <v>6292</v>
      </c>
      <c r="X513" s="2" t="s">
        <v>6294</v>
      </c>
      <c r="Y513" s="2" t="s">
        <v>6292</v>
      </c>
      <c r="Z513" s="2" t="s">
        <v>6295</v>
      </c>
      <c r="AA513" s="2" t="s">
        <v>6296</v>
      </c>
      <c r="AB513" s="2" t="s">
        <v>6292</v>
      </c>
      <c r="AC513" s="2" t="s">
        <v>5757</v>
      </c>
      <c r="AD513" s="2" t="s">
        <v>5758</v>
      </c>
      <c r="AE513" s="2" t="s">
        <v>130</v>
      </c>
      <c r="AF513" s="2" t="s">
        <v>6292</v>
      </c>
      <c r="AG513" s="2" t="s">
        <v>634</v>
      </c>
      <c r="AH513" s="2" t="s">
        <v>635</v>
      </c>
      <c r="AI513" s="2" t="s">
        <v>130</v>
      </c>
      <c r="AJ513" s="2" t="s">
        <v>6292</v>
      </c>
      <c r="AK513" s="2" t="s">
        <v>2411</v>
      </c>
      <c r="AL513" s="2" t="s">
        <v>2412</v>
      </c>
      <c r="AM513" s="2" t="s">
        <v>133</v>
      </c>
      <c r="AN513" s="2" t="s">
        <v>134</v>
      </c>
      <c r="AO513" s="2" t="s">
        <v>134</v>
      </c>
      <c r="AP513" s="2" t="s">
        <v>134</v>
      </c>
      <c r="AQ513" s="2" t="s">
        <v>6297</v>
      </c>
      <c r="AR513" s="2" t="s">
        <v>136</v>
      </c>
      <c r="AS513" s="2" t="s">
        <v>6298</v>
      </c>
      <c r="AT513" s="2" t="s">
        <v>6299</v>
      </c>
      <c r="AU513" s="2">
        <v>5.61</v>
      </c>
      <c r="AV513" s="2">
        <v>5.92</v>
      </c>
      <c r="AW513" s="2">
        <v>5.55</v>
      </c>
      <c r="AX513" s="2">
        <v>5.3</v>
      </c>
      <c r="AY513" s="2">
        <v>5.21</v>
      </c>
      <c r="AZ513" s="2">
        <v>5.14</v>
      </c>
      <c r="BA513" s="2">
        <v>4.7</v>
      </c>
    </row>
    <row r="514" spans="1:53">
      <c r="A514" s="2" t="s">
        <v>6300</v>
      </c>
      <c r="B514" s="2">
        <v>6.03</v>
      </c>
      <c r="C514" s="2">
        <v>5.24</v>
      </c>
      <c r="D514" s="2">
        <v>1.729</v>
      </c>
      <c r="E514" s="2" t="s">
        <v>112</v>
      </c>
      <c r="F514" s="2">
        <v>0.0488651100771062</v>
      </c>
      <c r="G514" s="2">
        <v>0.0499867975095905</v>
      </c>
      <c r="H514" s="2" t="s">
        <v>5621</v>
      </c>
      <c r="I514" s="2" t="s">
        <v>5622</v>
      </c>
      <c r="J514" s="2" t="s">
        <v>115</v>
      </c>
      <c r="K514" s="2" t="s">
        <v>134</v>
      </c>
      <c r="L514" s="2" t="s">
        <v>134</v>
      </c>
      <c r="M514" s="2" t="s">
        <v>6301</v>
      </c>
      <c r="N514" s="2" t="s">
        <v>134</v>
      </c>
      <c r="O514" s="2" t="s">
        <v>134</v>
      </c>
      <c r="P514" s="2">
        <v>10</v>
      </c>
      <c r="Q514" s="2" t="s">
        <v>5375</v>
      </c>
      <c r="R514" s="2">
        <v>55733</v>
      </c>
      <c r="S514" s="2" t="s">
        <v>6301</v>
      </c>
      <c r="T514" s="2" t="s">
        <v>688</v>
      </c>
      <c r="U514" s="2" t="s">
        <v>5624</v>
      </c>
      <c r="V514" s="2" t="s">
        <v>134</v>
      </c>
      <c r="W514" s="2" t="s">
        <v>6301</v>
      </c>
      <c r="X514" s="2" t="s">
        <v>5625</v>
      </c>
      <c r="Y514" s="2" t="s">
        <v>6301</v>
      </c>
      <c r="Z514" s="2" t="s">
        <v>5626</v>
      </c>
      <c r="AA514" s="2" t="s">
        <v>5627</v>
      </c>
      <c r="AB514" s="2" t="s">
        <v>6301</v>
      </c>
      <c r="AC514" s="2" t="s">
        <v>1476</v>
      </c>
      <c r="AD514" s="2" t="s">
        <v>1477</v>
      </c>
      <c r="AE514" s="2" t="s">
        <v>152</v>
      </c>
      <c r="AF514" s="2" t="s">
        <v>6301</v>
      </c>
      <c r="AG514" s="2" t="s">
        <v>220</v>
      </c>
      <c r="AH514" s="2" t="s">
        <v>221</v>
      </c>
      <c r="AI514" s="2" t="s">
        <v>130</v>
      </c>
      <c r="AJ514" s="2" t="s">
        <v>6301</v>
      </c>
      <c r="AK514" s="2" t="s">
        <v>4944</v>
      </c>
      <c r="AL514" s="2" t="s">
        <v>4945</v>
      </c>
      <c r="AM514" s="2" t="s">
        <v>152</v>
      </c>
      <c r="AN514" s="2" t="s">
        <v>134</v>
      </c>
      <c r="AO514" s="2" t="s">
        <v>134</v>
      </c>
      <c r="AP514" s="2" t="s">
        <v>134</v>
      </c>
      <c r="AQ514" s="2" t="s">
        <v>6301</v>
      </c>
      <c r="AR514" s="2" t="s">
        <v>136</v>
      </c>
      <c r="AS514" s="2" t="s">
        <v>5628</v>
      </c>
      <c r="AT514" s="2" t="s">
        <v>5629</v>
      </c>
      <c r="AU514" s="2">
        <v>5.85</v>
      </c>
      <c r="AV514" s="2">
        <v>5.84</v>
      </c>
      <c r="AW514" s="2">
        <v>6.4</v>
      </c>
      <c r="AX514" s="2">
        <v>5.83</v>
      </c>
      <c r="AY514" s="2">
        <v>4.61</v>
      </c>
      <c r="AZ514" s="2">
        <v>5.34</v>
      </c>
      <c r="BA514" s="2">
        <v>5.17</v>
      </c>
    </row>
    <row r="515" spans="1:53">
      <c r="A515" s="2" t="s">
        <v>6302</v>
      </c>
      <c r="B515" s="2">
        <v>5.35</v>
      </c>
      <c r="C515" s="2">
        <v>4.61</v>
      </c>
      <c r="D515" s="2">
        <v>1.67</v>
      </c>
      <c r="E515" s="2" t="s">
        <v>112</v>
      </c>
      <c r="F515" s="2">
        <v>0.04893147984486</v>
      </c>
      <c r="G515" s="2">
        <v>0.0499867975095905</v>
      </c>
      <c r="H515" s="2" t="s">
        <v>6303</v>
      </c>
      <c r="I515" s="2" t="s">
        <v>6304</v>
      </c>
      <c r="J515" s="2" t="s">
        <v>115</v>
      </c>
      <c r="K515" s="2" t="s">
        <v>247</v>
      </c>
      <c r="L515" s="2" t="s">
        <v>117</v>
      </c>
      <c r="M515" s="2" t="s">
        <v>6305</v>
      </c>
      <c r="N515" s="2">
        <v>99432306</v>
      </c>
      <c r="O515" s="2">
        <v>99521728</v>
      </c>
      <c r="P515" s="2">
        <v>10</v>
      </c>
      <c r="Q515" s="2" t="s">
        <v>1109</v>
      </c>
      <c r="R515" s="2">
        <v>85015</v>
      </c>
      <c r="S515" s="2" t="s">
        <v>6305</v>
      </c>
      <c r="T515" s="2" t="s">
        <v>120</v>
      </c>
      <c r="U515" s="2" t="s">
        <v>6306</v>
      </c>
      <c r="V515" s="2" t="s">
        <v>247</v>
      </c>
      <c r="W515" s="2" t="s">
        <v>6305</v>
      </c>
      <c r="X515" s="2" t="s">
        <v>6307</v>
      </c>
      <c r="Y515" s="2" t="s">
        <v>6305</v>
      </c>
      <c r="Z515" s="2" t="s">
        <v>6308</v>
      </c>
      <c r="AA515" s="2" t="s">
        <v>6309</v>
      </c>
      <c r="AB515" s="2" t="s">
        <v>134</v>
      </c>
      <c r="AC515" s="2" t="s">
        <v>134</v>
      </c>
      <c r="AD515" s="2" t="s">
        <v>134</v>
      </c>
      <c r="AE515" s="2" t="s">
        <v>134</v>
      </c>
      <c r="AF515" s="2" t="s">
        <v>6305</v>
      </c>
      <c r="AG515" s="2" t="s">
        <v>796</v>
      </c>
      <c r="AH515" s="2" t="s">
        <v>797</v>
      </c>
      <c r="AI515" s="2" t="s">
        <v>130</v>
      </c>
      <c r="AJ515" s="2" t="s">
        <v>6305</v>
      </c>
      <c r="AK515" s="2" t="s">
        <v>2792</v>
      </c>
      <c r="AL515" s="2" t="s">
        <v>2793</v>
      </c>
      <c r="AM515" s="2" t="s">
        <v>133</v>
      </c>
      <c r="AN515" s="2" t="s">
        <v>134</v>
      </c>
      <c r="AO515" s="2" t="s">
        <v>134</v>
      </c>
      <c r="AP515" s="2" t="s">
        <v>134</v>
      </c>
      <c r="AQ515" s="2" t="s">
        <v>6310</v>
      </c>
      <c r="AR515" s="2" t="s">
        <v>136</v>
      </c>
      <c r="AS515" s="2" t="s">
        <v>2795</v>
      </c>
      <c r="AT515" s="2" t="s">
        <v>2796</v>
      </c>
      <c r="AU515" s="2">
        <v>5.56</v>
      </c>
      <c r="AV515" s="2">
        <v>5.55</v>
      </c>
      <c r="AW515" s="2">
        <v>4.94</v>
      </c>
      <c r="AX515" s="2">
        <v>4.45</v>
      </c>
      <c r="AY515" s="2">
        <v>4.2</v>
      </c>
      <c r="AZ515" s="2">
        <v>5.16</v>
      </c>
      <c r="BA515" s="2">
        <v>4.64</v>
      </c>
    </row>
    <row r="516" spans="1:53">
      <c r="A516" s="2" t="s">
        <v>6311</v>
      </c>
      <c r="B516" s="2">
        <v>5.83</v>
      </c>
      <c r="C516" s="2">
        <v>4.92</v>
      </c>
      <c r="D516" s="2">
        <v>1.879</v>
      </c>
      <c r="E516" s="2" t="s">
        <v>112</v>
      </c>
      <c r="F516" s="2">
        <v>0.0491363823645139</v>
      </c>
      <c r="G516" s="2">
        <v>0.0499867975095905</v>
      </c>
      <c r="H516" s="2" t="s">
        <v>6312</v>
      </c>
      <c r="I516" s="2" t="s">
        <v>6313</v>
      </c>
      <c r="J516" s="2" t="s">
        <v>115</v>
      </c>
      <c r="K516" s="2" t="s">
        <v>787</v>
      </c>
      <c r="L516" s="2" t="s">
        <v>117</v>
      </c>
      <c r="M516" s="2" t="s">
        <v>6314</v>
      </c>
      <c r="N516" s="2">
        <v>54644591</v>
      </c>
      <c r="O516" s="2">
        <v>54648493</v>
      </c>
      <c r="P516" s="2">
        <v>10</v>
      </c>
      <c r="Q516" s="2" t="s">
        <v>6315</v>
      </c>
      <c r="R516" s="2">
        <v>117159</v>
      </c>
      <c r="S516" s="2" t="s">
        <v>6314</v>
      </c>
      <c r="T516" s="2" t="s">
        <v>120</v>
      </c>
      <c r="U516" s="2" t="s">
        <v>6316</v>
      </c>
      <c r="V516" s="2" t="s">
        <v>787</v>
      </c>
      <c r="W516" s="2" t="s">
        <v>6314</v>
      </c>
      <c r="X516" s="2" t="s">
        <v>6317</v>
      </c>
      <c r="Y516" s="2" t="s">
        <v>6314</v>
      </c>
      <c r="Z516" s="2" t="s">
        <v>6318</v>
      </c>
      <c r="AA516" s="2" t="s">
        <v>6319</v>
      </c>
      <c r="AB516" s="2" t="s">
        <v>6314</v>
      </c>
      <c r="AC516" s="2" t="s">
        <v>269</v>
      </c>
      <c r="AD516" s="2" t="s">
        <v>270</v>
      </c>
      <c r="AE516" s="2" t="s">
        <v>152</v>
      </c>
      <c r="AF516" s="2" t="s">
        <v>6314</v>
      </c>
      <c r="AG516" s="2" t="s">
        <v>308</v>
      </c>
      <c r="AH516" s="2" t="s">
        <v>309</v>
      </c>
      <c r="AI516" s="2" t="s">
        <v>273</v>
      </c>
      <c r="AJ516" s="2" t="s">
        <v>6314</v>
      </c>
      <c r="AK516" s="2" t="s">
        <v>168</v>
      </c>
      <c r="AL516" s="2" t="s">
        <v>169</v>
      </c>
      <c r="AM516" s="2" t="s">
        <v>170</v>
      </c>
      <c r="AN516" s="2" t="s">
        <v>134</v>
      </c>
      <c r="AO516" s="2" t="s">
        <v>134</v>
      </c>
      <c r="AP516" s="2" t="s">
        <v>134</v>
      </c>
      <c r="AQ516" s="2" t="s">
        <v>6320</v>
      </c>
      <c r="AR516" s="2" t="s">
        <v>136</v>
      </c>
      <c r="AS516" s="2" t="s">
        <v>6321</v>
      </c>
      <c r="AT516" s="2" t="s">
        <v>6322</v>
      </c>
      <c r="AU516" s="2">
        <v>5.38</v>
      </c>
      <c r="AV516" s="2">
        <v>6.67</v>
      </c>
      <c r="AW516" s="2">
        <v>5.44</v>
      </c>
      <c r="AX516" s="2">
        <v>5.31</v>
      </c>
      <c r="AY516" s="2">
        <v>4.46</v>
      </c>
      <c r="AZ516" s="2">
        <v>4.83</v>
      </c>
      <c r="BA516" s="2">
        <v>5.1</v>
      </c>
    </row>
    <row r="517" spans="1:53">
      <c r="A517" s="2" t="s">
        <v>6323</v>
      </c>
      <c r="B517" s="2">
        <v>5.2</v>
      </c>
      <c r="C517" s="2">
        <v>6.37</v>
      </c>
      <c r="D517" s="2">
        <v>-2.25</v>
      </c>
      <c r="E517" s="2" t="s">
        <v>140</v>
      </c>
      <c r="F517" s="2">
        <v>0.0491543881717534</v>
      </c>
      <c r="G517" s="2">
        <v>0.0499867975095905</v>
      </c>
      <c r="H517" s="2" t="s">
        <v>6324</v>
      </c>
      <c r="I517" s="2" t="s">
        <v>6325</v>
      </c>
      <c r="J517" s="2" t="s">
        <v>115</v>
      </c>
      <c r="K517" s="2" t="s">
        <v>465</v>
      </c>
      <c r="L517" s="2" t="s">
        <v>230</v>
      </c>
      <c r="M517" s="2" t="s">
        <v>6326</v>
      </c>
      <c r="N517" s="2">
        <v>80344745</v>
      </c>
      <c r="O517" s="2">
        <v>80368073</v>
      </c>
      <c r="P517" s="2">
        <v>10</v>
      </c>
      <c r="Q517" s="2" t="s">
        <v>467</v>
      </c>
      <c r="R517" s="2">
        <v>84332</v>
      </c>
      <c r="S517" s="2" t="s">
        <v>6326</v>
      </c>
      <c r="T517" s="2" t="s">
        <v>120</v>
      </c>
      <c r="U517" s="2" t="s">
        <v>6327</v>
      </c>
      <c r="V517" s="2" t="s">
        <v>465</v>
      </c>
      <c r="W517" s="2" t="s">
        <v>6326</v>
      </c>
      <c r="X517" s="2" t="s">
        <v>6328</v>
      </c>
      <c r="Y517" s="2" t="s">
        <v>6326</v>
      </c>
      <c r="Z517" s="2" t="s">
        <v>6329</v>
      </c>
      <c r="AA517" s="2" t="s">
        <v>6330</v>
      </c>
      <c r="AB517" s="2" t="s">
        <v>6326</v>
      </c>
      <c r="AC517" s="2" t="s">
        <v>6331</v>
      </c>
      <c r="AD517" s="2" t="s">
        <v>6332</v>
      </c>
      <c r="AE517" s="2" t="s">
        <v>133</v>
      </c>
      <c r="AF517" s="2" t="s">
        <v>6326</v>
      </c>
      <c r="AG517" s="2" t="s">
        <v>6333</v>
      </c>
      <c r="AH517" s="2" t="s">
        <v>6334</v>
      </c>
      <c r="AI517" s="2" t="s">
        <v>133</v>
      </c>
      <c r="AJ517" s="2" t="s">
        <v>6326</v>
      </c>
      <c r="AK517" s="2" t="s">
        <v>6335</v>
      </c>
      <c r="AL517" s="2" t="s">
        <v>6336</v>
      </c>
      <c r="AM517" s="2" t="s">
        <v>133</v>
      </c>
      <c r="AN517" s="2" t="s">
        <v>134</v>
      </c>
      <c r="AO517" s="2" t="s">
        <v>134</v>
      </c>
      <c r="AP517" s="2" t="s">
        <v>134</v>
      </c>
      <c r="AQ517" s="2" t="s">
        <v>6337</v>
      </c>
      <c r="AR517" s="2" t="s">
        <v>136</v>
      </c>
      <c r="AS517" s="2" t="s">
        <v>6338</v>
      </c>
      <c r="AT517" s="2" t="s">
        <v>6339</v>
      </c>
      <c r="AU517" s="2">
        <v>5.16</v>
      </c>
      <c r="AV517" s="2">
        <v>4.9</v>
      </c>
      <c r="AW517" s="2">
        <v>5.53</v>
      </c>
      <c r="AX517" s="2">
        <v>7.57</v>
      </c>
      <c r="AY517" s="2">
        <v>5.27</v>
      </c>
      <c r="AZ517" s="2">
        <v>6.41</v>
      </c>
      <c r="BA517" s="2">
        <v>6.21</v>
      </c>
    </row>
    <row r="518" spans="1:53">
      <c r="A518" s="2" t="s">
        <v>6340</v>
      </c>
      <c r="B518" s="2">
        <v>5.78</v>
      </c>
      <c r="C518" s="2">
        <v>6.41</v>
      </c>
      <c r="D518" s="2">
        <v>-1.548</v>
      </c>
      <c r="E518" s="2" t="s">
        <v>140</v>
      </c>
      <c r="F518" s="2">
        <v>0.0492997243105609</v>
      </c>
      <c r="G518" s="2">
        <v>0.0499867975095905</v>
      </c>
      <c r="H518" s="2" t="s">
        <v>6341</v>
      </c>
      <c r="I518" s="2" t="s">
        <v>6342</v>
      </c>
      <c r="J518" s="2" t="s">
        <v>115</v>
      </c>
      <c r="K518" s="2" t="s">
        <v>913</v>
      </c>
      <c r="L518" s="2" t="s">
        <v>230</v>
      </c>
      <c r="M518" s="2" t="s">
        <v>6343</v>
      </c>
      <c r="N518" s="2">
        <v>18983934</v>
      </c>
      <c r="O518" s="2">
        <v>19063942</v>
      </c>
      <c r="P518" s="2">
        <v>10</v>
      </c>
      <c r="Q518" s="2" t="s">
        <v>6344</v>
      </c>
      <c r="R518" s="2">
        <v>79905</v>
      </c>
      <c r="S518" s="2" t="s">
        <v>6343</v>
      </c>
      <c r="T518" s="2" t="s">
        <v>120</v>
      </c>
      <c r="U518" s="2" t="s">
        <v>6345</v>
      </c>
      <c r="V518" s="2" t="s">
        <v>913</v>
      </c>
      <c r="W518" s="2" t="s">
        <v>6343</v>
      </c>
      <c r="X518" s="2" t="s">
        <v>6346</v>
      </c>
      <c r="Y518" s="2" t="s">
        <v>6343</v>
      </c>
      <c r="Z518" s="2" t="s">
        <v>6347</v>
      </c>
      <c r="AA518" s="2" t="s">
        <v>6348</v>
      </c>
      <c r="AB518" s="2" t="s">
        <v>6343</v>
      </c>
      <c r="AC518" s="2" t="s">
        <v>1599</v>
      </c>
      <c r="AD518" s="2" t="s">
        <v>1600</v>
      </c>
      <c r="AE518" s="2" t="s">
        <v>152</v>
      </c>
      <c r="AF518" s="2" t="s">
        <v>6343</v>
      </c>
      <c r="AG518" s="2" t="s">
        <v>185</v>
      </c>
      <c r="AH518" s="2" t="s">
        <v>186</v>
      </c>
      <c r="AI518" s="2" t="s">
        <v>152</v>
      </c>
      <c r="AJ518" s="2" t="s">
        <v>134</v>
      </c>
      <c r="AK518" s="2" t="s">
        <v>134</v>
      </c>
      <c r="AL518" s="2" t="s">
        <v>134</v>
      </c>
      <c r="AM518" s="2" t="s">
        <v>134</v>
      </c>
      <c r="AN518" s="2" t="s">
        <v>134</v>
      </c>
      <c r="AO518" s="2" t="s">
        <v>134</v>
      </c>
      <c r="AP518" s="2" t="s">
        <v>134</v>
      </c>
      <c r="AQ518" s="2" t="s">
        <v>6349</v>
      </c>
      <c r="AR518" s="2" t="s">
        <v>136</v>
      </c>
      <c r="AS518" s="2" t="s">
        <v>6350</v>
      </c>
      <c r="AT518" s="2" t="s">
        <v>6351</v>
      </c>
      <c r="AU518" s="2">
        <v>5.57</v>
      </c>
      <c r="AV518" s="2">
        <v>5.88</v>
      </c>
      <c r="AW518" s="2">
        <v>5.9</v>
      </c>
      <c r="AX518" s="2">
        <v>6.49</v>
      </c>
      <c r="AY518" s="2">
        <v>6.16</v>
      </c>
      <c r="AZ518" s="2">
        <v>6.17</v>
      </c>
      <c r="BA518" s="2">
        <v>6.83</v>
      </c>
    </row>
    <row r="519" spans="1:53">
      <c r="A519" s="2" t="s">
        <v>6352</v>
      </c>
      <c r="B519" s="2">
        <v>5.21</v>
      </c>
      <c r="C519" s="2">
        <v>5.78</v>
      </c>
      <c r="D519" s="2">
        <v>-1.485</v>
      </c>
      <c r="E519" s="2" t="s">
        <v>140</v>
      </c>
      <c r="F519" s="2">
        <v>0.0493895933010985</v>
      </c>
      <c r="G519" s="2">
        <v>0.0499867975095905</v>
      </c>
      <c r="H519" s="2" t="s">
        <v>6353</v>
      </c>
      <c r="I519" s="2" t="s">
        <v>6354</v>
      </c>
      <c r="J519" s="2" t="s">
        <v>115</v>
      </c>
      <c r="K519" s="2" t="s">
        <v>116</v>
      </c>
      <c r="L519" s="2" t="s">
        <v>117</v>
      </c>
      <c r="M519" s="2" t="s">
        <v>6355</v>
      </c>
      <c r="N519" s="2">
        <v>152804835</v>
      </c>
      <c r="O519" s="2">
        <v>152806631</v>
      </c>
      <c r="P519" s="2">
        <v>10</v>
      </c>
      <c r="Q519" s="2" t="s">
        <v>2527</v>
      </c>
      <c r="R519" s="2">
        <v>353133</v>
      </c>
      <c r="S519" s="2" t="s">
        <v>6355</v>
      </c>
      <c r="T519" s="2" t="s">
        <v>120</v>
      </c>
      <c r="U519" s="2" t="s">
        <v>6356</v>
      </c>
      <c r="V519" s="2" t="s">
        <v>116</v>
      </c>
      <c r="W519" s="2" t="s">
        <v>6355</v>
      </c>
      <c r="X519" s="2" t="s">
        <v>6357</v>
      </c>
      <c r="Y519" s="2" t="s">
        <v>6355</v>
      </c>
      <c r="Z519" s="2" t="s">
        <v>6358</v>
      </c>
      <c r="AA519" s="2" t="s">
        <v>6359</v>
      </c>
      <c r="AB519" s="2" t="s">
        <v>6355</v>
      </c>
      <c r="AC519" s="2" t="s">
        <v>6360</v>
      </c>
      <c r="AD519" s="2" t="s">
        <v>6361</v>
      </c>
      <c r="AE519" s="2" t="s">
        <v>133</v>
      </c>
      <c r="AF519" s="2" t="s">
        <v>6355</v>
      </c>
      <c r="AG519" s="2" t="s">
        <v>6362</v>
      </c>
      <c r="AH519" s="2" t="s">
        <v>6363</v>
      </c>
      <c r="AI519" s="2" t="s">
        <v>133</v>
      </c>
      <c r="AJ519" s="2" t="s">
        <v>6355</v>
      </c>
      <c r="AK519" s="2" t="s">
        <v>1075</v>
      </c>
      <c r="AL519" s="2" t="s">
        <v>1076</v>
      </c>
      <c r="AM519" s="2" t="s">
        <v>133</v>
      </c>
      <c r="AN519" s="2" t="s">
        <v>134</v>
      </c>
      <c r="AO519" s="2" t="s">
        <v>134</v>
      </c>
      <c r="AP519" s="2" t="s">
        <v>134</v>
      </c>
      <c r="AQ519" s="2" t="s">
        <v>6364</v>
      </c>
      <c r="AR519" s="2" t="s">
        <v>136</v>
      </c>
      <c r="AS519" s="2" t="s">
        <v>6365</v>
      </c>
      <c r="AT519" s="2" t="s">
        <v>6366</v>
      </c>
      <c r="AU519" s="2">
        <v>5.27</v>
      </c>
      <c r="AV519" s="2">
        <v>5.34</v>
      </c>
      <c r="AW519" s="2">
        <v>5.01</v>
      </c>
      <c r="AX519" s="2">
        <v>5.68</v>
      </c>
      <c r="AY519" s="2">
        <v>5.79</v>
      </c>
      <c r="AZ519" s="2">
        <v>6.05</v>
      </c>
      <c r="BA519" s="2">
        <v>5.58</v>
      </c>
    </row>
    <row r="520" spans="1:53">
      <c r="A520" s="2" t="s">
        <v>6367</v>
      </c>
      <c r="B520" s="2">
        <v>5.14</v>
      </c>
      <c r="C520" s="2">
        <v>5.84</v>
      </c>
      <c r="D520" s="2">
        <v>-1.625</v>
      </c>
      <c r="E520" s="2" t="s">
        <v>140</v>
      </c>
      <c r="F520" s="2">
        <v>0.0495849711198191</v>
      </c>
      <c r="G520" s="2">
        <v>0.0499867975095905</v>
      </c>
      <c r="H520" s="2" t="s">
        <v>6368</v>
      </c>
      <c r="I520" s="2" t="s">
        <v>6369</v>
      </c>
      <c r="J520" s="2" t="s">
        <v>115</v>
      </c>
      <c r="K520" s="2" t="s">
        <v>595</v>
      </c>
      <c r="L520" s="2" t="s">
        <v>117</v>
      </c>
      <c r="M520" s="2" t="s">
        <v>6370</v>
      </c>
      <c r="N520" s="2">
        <v>127815012</v>
      </c>
      <c r="O520" s="2">
        <v>127854773</v>
      </c>
      <c r="P520" s="2">
        <v>10</v>
      </c>
      <c r="Q520" s="2" t="s">
        <v>6371</v>
      </c>
      <c r="R520" s="2">
        <v>2022</v>
      </c>
      <c r="S520" s="2" t="s">
        <v>6370</v>
      </c>
      <c r="T520" s="2" t="s">
        <v>120</v>
      </c>
      <c r="U520" s="2" t="s">
        <v>6372</v>
      </c>
      <c r="V520" s="2" t="s">
        <v>595</v>
      </c>
      <c r="W520" s="2" t="s">
        <v>6370</v>
      </c>
      <c r="X520" s="2" t="s">
        <v>6373</v>
      </c>
      <c r="Y520" s="2" t="s">
        <v>6370</v>
      </c>
      <c r="Z520" s="2" t="s">
        <v>6374</v>
      </c>
      <c r="AA520" s="2" t="s">
        <v>6375</v>
      </c>
      <c r="AB520" s="2" t="s">
        <v>134</v>
      </c>
      <c r="AC520" s="2" t="s">
        <v>134</v>
      </c>
      <c r="AD520" s="2" t="s">
        <v>134</v>
      </c>
      <c r="AE520" s="2" t="s">
        <v>134</v>
      </c>
      <c r="AF520" s="2" t="s">
        <v>6370</v>
      </c>
      <c r="AG520" s="2" t="s">
        <v>605</v>
      </c>
      <c r="AH520" s="2" t="s">
        <v>606</v>
      </c>
      <c r="AI520" s="2" t="s">
        <v>273</v>
      </c>
      <c r="AJ520" s="2" t="s">
        <v>6370</v>
      </c>
      <c r="AK520" s="2" t="s">
        <v>6376</v>
      </c>
      <c r="AL520" s="2" t="s">
        <v>6377</v>
      </c>
      <c r="AM520" s="2" t="s">
        <v>362</v>
      </c>
      <c r="AN520" s="2" t="s">
        <v>6370</v>
      </c>
      <c r="AO520" s="2" t="s">
        <v>171</v>
      </c>
      <c r="AP520" s="2" t="s">
        <v>1628</v>
      </c>
      <c r="AQ520" s="2" t="s">
        <v>6378</v>
      </c>
      <c r="AR520" s="2" t="s">
        <v>136</v>
      </c>
      <c r="AS520" s="2" t="s">
        <v>6379</v>
      </c>
      <c r="AT520" s="2" t="s">
        <v>6380</v>
      </c>
      <c r="AU520" s="2">
        <v>5.15</v>
      </c>
      <c r="AV520" s="2">
        <v>5.35</v>
      </c>
      <c r="AW520" s="2">
        <v>4.91</v>
      </c>
      <c r="AX520" s="2">
        <v>5.42</v>
      </c>
      <c r="AY520" s="2">
        <v>6.14</v>
      </c>
      <c r="AZ520" s="2">
        <v>6.24</v>
      </c>
      <c r="BA520" s="2">
        <v>5.54</v>
      </c>
    </row>
    <row r="521" spans="1:53">
      <c r="A521" s="2" t="s">
        <v>6381</v>
      </c>
      <c r="B521" s="2">
        <v>6.06</v>
      </c>
      <c r="C521" s="2">
        <v>7.28</v>
      </c>
      <c r="D521" s="2">
        <v>-2.329</v>
      </c>
      <c r="E521" s="2" t="s">
        <v>140</v>
      </c>
      <c r="F521" s="2">
        <v>0.0496200912487057</v>
      </c>
      <c r="G521" s="2">
        <v>0.0499867975095905</v>
      </c>
      <c r="H521" s="2" t="s">
        <v>5975</v>
      </c>
      <c r="I521" s="2" t="s">
        <v>5976</v>
      </c>
      <c r="J521" s="2" t="s">
        <v>115</v>
      </c>
      <c r="K521" s="2" t="s">
        <v>488</v>
      </c>
      <c r="L521" s="2" t="s">
        <v>117</v>
      </c>
      <c r="M521" s="2" t="s">
        <v>6382</v>
      </c>
      <c r="N521" s="2">
        <v>82372196</v>
      </c>
      <c r="O521" s="2">
        <v>82372915</v>
      </c>
      <c r="P521" s="2">
        <v>10</v>
      </c>
      <c r="Q521" s="2" t="s">
        <v>5978</v>
      </c>
      <c r="R521" s="2">
        <v>6133</v>
      </c>
      <c r="S521" s="2" t="s">
        <v>6382</v>
      </c>
      <c r="T521" s="2" t="s">
        <v>2038</v>
      </c>
      <c r="U521" s="2" t="s">
        <v>6383</v>
      </c>
      <c r="V521" s="2" t="s">
        <v>488</v>
      </c>
      <c r="W521" s="2" t="s">
        <v>6382</v>
      </c>
      <c r="X521" s="2" t="s">
        <v>5980</v>
      </c>
      <c r="Y521" s="2" t="s">
        <v>6382</v>
      </c>
      <c r="Z521" s="2" t="s">
        <v>6384</v>
      </c>
      <c r="AA521" s="2" t="s">
        <v>6385</v>
      </c>
      <c r="AB521" s="2" t="s">
        <v>6382</v>
      </c>
      <c r="AC521" s="2" t="s">
        <v>4224</v>
      </c>
      <c r="AD521" s="2" t="s">
        <v>4225</v>
      </c>
      <c r="AE521" s="2" t="s">
        <v>130</v>
      </c>
      <c r="AF521" s="2" t="s">
        <v>6382</v>
      </c>
      <c r="AG521" s="2" t="s">
        <v>166</v>
      </c>
      <c r="AH521" s="2" t="s">
        <v>167</v>
      </c>
      <c r="AI521" s="2" t="s">
        <v>273</v>
      </c>
      <c r="AJ521" s="2" t="s">
        <v>6382</v>
      </c>
      <c r="AK521" s="2" t="s">
        <v>1245</v>
      </c>
      <c r="AL521" s="2" t="s">
        <v>1246</v>
      </c>
      <c r="AM521" s="2" t="s">
        <v>130</v>
      </c>
      <c r="AN521" s="2" t="s">
        <v>6382</v>
      </c>
      <c r="AO521" s="2" t="s">
        <v>171</v>
      </c>
      <c r="AP521" s="2" t="s">
        <v>908</v>
      </c>
      <c r="AQ521" s="2" t="s">
        <v>134</v>
      </c>
      <c r="AR521" s="2" t="s">
        <v>134</v>
      </c>
      <c r="AS521" s="2" t="s">
        <v>134</v>
      </c>
      <c r="AT521" s="2" t="s">
        <v>134</v>
      </c>
      <c r="AU521" s="2">
        <v>5.5</v>
      </c>
      <c r="AV521" s="2">
        <v>5.73</v>
      </c>
      <c r="AW521" s="2">
        <v>6.95</v>
      </c>
      <c r="AX521" s="2">
        <v>6.84</v>
      </c>
      <c r="AY521" s="2">
        <v>7.1</v>
      </c>
      <c r="AZ521" s="2">
        <v>8.48</v>
      </c>
      <c r="BA521" s="2">
        <v>6.7</v>
      </c>
    </row>
    <row r="522" spans="1:53">
      <c r="A522" s="2" t="s">
        <v>6386</v>
      </c>
      <c r="B522" s="2">
        <v>5.41</v>
      </c>
      <c r="C522" s="2">
        <v>4.6</v>
      </c>
      <c r="D522" s="2">
        <v>1.753</v>
      </c>
      <c r="E522" s="2" t="s">
        <v>112</v>
      </c>
      <c r="F522" s="2">
        <v>0.0497252320326842</v>
      </c>
      <c r="G522" s="2">
        <v>0.0499867975095905</v>
      </c>
      <c r="H522" s="2" t="s">
        <v>6387</v>
      </c>
      <c r="I522" s="2" t="s">
        <v>6388</v>
      </c>
      <c r="J522" s="2" t="s">
        <v>115</v>
      </c>
      <c r="K522" s="2" t="s">
        <v>1129</v>
      </c>
      <c r="L522" s="2" t="s">
        <v>117</v>
      </c>
      <c r="M522" s="2" t="s">
        <v>6389</v>
      </c>
      <c r="N522" s="2">
        <v>15303811</v>
      </c>
      <c r="O522" s="2">
        <v>15341641</v>
      </c>
      <c r="P522" s="2">
        <v>10</v>
      </c>
      <c r="Q522" s="2" t="s">
        <v>6390</v>
      </c>
      <c r="R522" s="2">
        <v>64518</v>
      </c>
      <c r="S522" s="2" t="s">
        <v>6389</v>
      </c>
      <c r="T522" s="2" t="s">
        <v>120</v>
      </c>
      <c r="U522" s="2" t="s">
        <v>6391</v>
      </c>
      <c r="V522" s="2" t="s">
        <v>1129</v>
      </c>
      <c r="W522" s="2" t="s">
        <v>6389</v>
      </c>
      <c r="X522" s="2" t="s">
        <v>6392</v>
      </c>
      <c r="Y522" s="2" t="s">
        <v>6389</v>
      </c>
      <c r="Z522" s="2" t="s">
        <v>6393</v>
      </c>
      <c r="AA522" s="2" t="s">
        <v>6394</v>
      </c>
      <c r="AB522" s="2" t="s">
        <v>6389</v>
      </c>
      <c r="AC522" s="2" t="s">
        <v>6395</v>
      </c>
      <c r="AD522" s="2" t="s">
        <v>6396</v>
      </c>
      <c r="AE522" s="2" t="s">
        <v>345</v>
      </c>
      <c r="AF522" s="2" t="s">
        <v>6389</v>
      </c>
      <c r="AG522" s="2" t="s">
        <v>6397</v>
      </c>
      <c r="AH522" s="2" t="s">
        <v>6398</v>
      </c>
      <c r="AI522" s="2" t="s">
        <v>345</v>
      </c>
      <c r="AJ522" s="2" t="s">
        <v>6389</v>
      </c>
      <c r="AK522" s="2" t="s">
        <v>168</v>
      </c>
      <c r="AL522" s="2" t="s">
        <v>169</v>
      </c>
      <c r="AM522" s="2" t="s">
        <v>170</v>
      </c>
      <c r="AN522" s="2" t="s">
        <v>134</v>
      </c>
      <c r="AO522" s="2" t="s">
        <v>134</v>
      </c>
      <c r="AP522" s="2" t="s">
        <v>134</v>
      </c>
      <c r="AQ522" s="2" t="s">
        <v>134</v>
      </c>
      <c r="AR522" s="2" t="s">
        <v>134</v>
      </c>
      <c r="AS522" s="2" t="s">
        <v>134</v>
      </c>
      <c r="AT522" s="2" t="s">
        <v>134</v>
      </c>
      <c r="AU522" s="2">
        <v>4.78</v>
      </c>
      <c r="AV522" s="2">
        <v>6.1</v>
      </c>
      <c r="AW522" s="2">
        <v>5.36</v>
      </c>
      <c r="AX522" s="2">
        <v>4.6</v>
      </c>
      <c r="AY522" s="2">
        <v>4.92</v>
      </c>
      <c r="AZ522" s="2">
        <v>4.56</v>
      </c>
      <c r="BA522" s="2">
        <v>4.34</v>
      </c>
    </row>
    <row r="523" spans="1:53">
      <c r="A523" s="2" t="s">
        <v>6399</v>
      </c>
      <c r="B523" s="2">
        <v>5.01</v>
      </c>
      <c r="C523" s="2">
        <v>5.75</v>
      </c>
      <c r="D523" s="2">
        <v>-1.67</v>
      </c>
      <c r="E523" s="2" t="s">
        <v>140</v>
      </c>
      <c r="F523" s="2">
        <v>0.049769347111179</v>
      </c>
      <c r="G523" s="2">
        <v>0.0499867975095905</v>
      </c>
      <c r="H523" s="2" t="s">
        <v>6400</v>
      </c>
      <c r="I523" s="2" t="s">
        <v>6401</v>
      </c>
      <c r="J523" s="2" t="s">
        <v>115</v>
      </c>
      <c r="K523" s="2" t="s">
        <v>1801</v>
      </c>
      <c r="L523" s="2" t="s">
        <v>117</v>
      </c>
      <c r="M523" s="2" t="s">
        <v>6402</v>
      </c>
      <c r="N523" s="2">
        <v>24882274</v>
      </c>
      <c r="O523" s="2">
        <v>24922889</v>
      </c>
      <c r="P523" s="2">
        <v>10</v>
      </c>
      <c r="Q523" s="2" t="s">
        <v>6403</v>
      </c>
      <c r="R523" s="2">
        <v>55835</v>
      </c>
      <c r="S523" s="2" t="s">
        <v>6402</v>
      </c>
      <c r="T523" s="2" t="s">
        <v>120</v>
      </c>
      <c r="U523" s="2" t="s">
        <v>6404</v>
      </c>
      <c r="V523" s="2" t="s">
        <v>1801</v>
      </c>
      <c r="W523" s="2" t="s">
        <v>6402</v>
      </c>
      <c r="X523" s="2" t="s">
        <v>6405</v>
      </c>
      <c r="Y523" s="2" t="s">
        <v>6402</v>
      </c>
      <c r="Z523" s="2" t="s">
        <v>6406</v>
      </c>
      <c r="AA523" s="2" t="s">
        <v>6407</v>
      </c>
      <c r="AB523" s="2" t="s">
        <v>6402</v>
      </c>
      <c r="AC523" s="2" t="s">
        <v>5334</v>
      </c>
      <c r="AD523" s="2" t="s">
        <v>5335</v>
      </c>
      <c r="AE523" s="2" t="s">
        <v>130</v>
      </c>
      <c r="AF523" s="2" t="s">
        <v>6402</v>
      </c>
      <c r="AG523" s="2" t="s">
        <v>6408</v>
      </c>
      <c r="AH523" s="2" t="s">
        <v>6409</v>
      </c>
      <c r="AI523" s="2" t="s">
        <v>273</v>
      </c>
      <c r="AJ523" s="2" t="s">
        <v>6402</v>
      </c>
      <c r="AK523" s="2" t="s">
        <v>168</v>
      </c>
      <c r="AL523" s="2" t="s">
        <v>169</v>
      </c>
      <c r="AM523" s="2" t="s">
        <v>170</v>
      </c>
      <c r="AN523" s="2" t="s">
        <v>134</v>
      </c>
      <c r="AO523" s="2" t="s">
        <v>134</v>
      </c>
      <c r="AP523" s="2" t="s">
        <v>134</v>
      </c>
      <c r="AQ523" s="2" t="s">
        <v>6410</v>
      </c>
      <c r="AR523" s="2" t="s">
        <v>136</v>
      </c>
      <c r="AS523" s="2" t="s">
        <v>6411</v>
      </c>
      <c r="AT523" s="2" t="s">
        <v>6412</v>
      </c>
      <c r="AU523" s="2">
        <v>5.47</v>
      </c>
      <c r="AV523" s="2">
        <v>4.93</v>
      </c>
      <c r="AW523" s="2">
        <v>4.62</v>
      </c>
      <c r="AX523" s="2">
        <v>6.25</v>
      </c>
      <c r="AY523" s="2">
        <v>5.79</v>
      </c>
      <c r="AZ523" s="2">
        <v>5.51</v>
      </c>
      <c r="BA523" s="2">
        <v>5.44</v>
      </c>
    </row>
    <row r="524" spans="1:53">
      <c r="A524" s="2" t="s">
        <v>6413</v>
      </c>
      <c r="B524" s="2">
        <v>5.58</v>
      </c>
      <c r="C524" s="2">
        <v>4.5</v>
      </c>
      <c r="D524" s="2">
        <v>2.114</v>
      </c>
      <c r="E524" s="2" t="s">
        <v>112</v>
      </c>
      <c r="F524" s="2">
        <v>0.0498618096845123</v>
      </c>
      <c r="G524" s="2">
        <v>0.0499867975095905</v>
      </c>
      <c r="H524" s="2" t="s">
        <v>6414</v>
      </c>
      <c r="I524" s="2" t="s">
        <v>6415</v>
      </c>
      <c r="J524" s="2" t="s">
        <v>115</v>
      </c>
      <c r="K524" s="2" t="s">
        <v>478</v>
      </c>
      <c r="L524" s="2" t="s">
        <v>230</v>
      </c>
      <c r="M524" s="2" t="s">
        <v>6416</v>
      </c>
      <c r="N524" s="2">
        <v>48483343</v>
      </c>
      <c r="O524" s="2">
        <v>48489524</v>
      </c>
      <c r="P524" s="2">
        <v>10</v>
      </c>
      <c r="Q524" s="2" t="s">
        <v>6417</v>
      </c>
      <c r="R524" s="2">
        <v>201780</v>
      </c>
      <c r="S524" s="2" t="s">
        <v>6416</v>
      </c>
      <c r="T524" s="2" t="s">
        <v>120</v>
      </c>
      <c r="U524" s="2" t="s">
        <v>6418</v>
      </c>
      <c r="V524" s="2" t="s">
        <v>478</v>
      </c>
      <c r="W524" s="2" t="s">
        <v>6416</v>
      </c>
      <c r="X524" s="2" t="s">
        <v>6419</v>
      </c>
      <c r="Y524" s="2" t="s">
        <v>6416</v>
      </c>
      <c r="Z524" s="2" t="s">
        <v>6420</v>
      </c>
      <c r="AA524" s="2" t="s">
        <v>6421</v>
      </c>
      <c r="AB524" s="2" t="s">
        <v>6416</v>
      </c>
      <c r="AC524" s="2" t="s">
        <v>6422</v>
      </c>
      <c r="AD524" s="2" t="s">
        <v>6423</v>
      </c>
      <c r="AE524" s="2" t="s">
        <v>152</v>
      </c>
      <c r="AF524" s="2" t="s">
        <v>6416</v>
      </c>
      <c r="AG524" s="2" t="s">
        <v>3837</v>
      </c>
      <c r="AH524" s="2" t="s">
        <v>3838</v>
      </c>
      <c r="AI524" s="2" t="s">
        <v>133</v>
      </c>
      <c r="AJ524" s="2" t="s">
        <v>6416</v>
      </c>
      <c r="AK524" s="2" t="s">
        <v>6424</v>
      </c>
      <c r="AL524" s="2" t="s">
        <v>6425</v>
      </c>
      <c r="AM524" s="2" t="s">
        <v>133</v>
      </c>
      <c r="AN524" s="2" t="s">
        <v>134</v>
      </c>
      <c r="AO524" s="2" t="s">
        <v>134</v>
      </c>
      <c r="AP524" s="2" t="s">
        <v>134</v>
      </c>
      <c r="AQ524" s="2" t="s">
        <v>6426</v>
      </c>
      <c r="AR524" s="2" t="s">
        <v>136</v>
      </c>
      <c r="AS524" s="2" t="s">
        <v>6427</v>
      </c>
      <c r="AT524" s="2" t="s">
        <v>6428</v>
      </c>
      <c r="AU524" s="2">
        <v>5.26</v>
      </c>
      <c r="AV524" s="2">
        <v>6.66</v>
      </c>
      <c r="AW524" s="2">
        <v>4.82</v>
      </c>
      <c r="AX524" s="2">
        <v>5.14</v>
      </c>
      <c r="AY524" s="2">
        <v>4.26</v>
      </c>
      <c r="AZ524" s="2">
        <v>4.34</v>
      </c>
      <c r="BA524" s="2">
        <v>4.25</v>
      </c>
    </row>
    <row r="525" spans="1:53">
      <c r="A525" s="2" t="s">
        <v>6429</v>
      </c>
      <c r="B525" s="2">
        <v>5.37</v>
      </c>
      <c r="C525" s="2">
        <v>6.15</v>
      </c>
      <c r="D525" s="2">
        <v>-1.717</v>
      </c>
      <c r="E525" s="2" t="s">
        <v>140</v>
      </c>
      <c r="F525" s="2">
        <v>0.0498820389386576</v>
      </c>
      <c r="G525" s="2">
        <v>0.0499903694609099</v>
      </c>
      <c r="H525" s="2" t="s">
        <v>6430</v>
      </c>
      <c r="I525" s="2" t="s">
        <v>6431</v>
      </c>
      <c r="J525" s="2" t="s">
        <v>115</v>
      </c>
      <c r="K525" s="2" t="s">
        <v>1342</v>
      </c>
      <c r="L525" s="2" t="s">
        <v>230</v>
      </c>
      <c r="M525" s="2" t="s">
        <v>6432</v>
      </c>
      <c r="N525" s="2">
        <v>96645227</v>
      </c>
      <c r="O525" s="2">
        <v>97149654</v>
      </c>
      <c r="P525" s="2">
        <v>10</v>
      </c>
      <c r="Q525" s="2" t="s">
        <v>6433</v>
      </c>
      <c r="R525" s="2">
        <v>10404</v>
      </c>
      <c r="S525" s="2" t="s">
        <v>6432</v>
      </c>
      <c r="T525" s="2" t="s">
        <v>120</v>
      </c>
      <c r="U525" s="2" t="s">
        <v>6434</v>
      </c>
      <c r="V525" s="2" t="s">
        <v>1342</v>
      </c>
      <c r="W525" s="2" t="s">
        <v>6432</v>
      </c>
      <c r="X525" s="2" t="s">
        <v>6435</v>
      </c>
      <c r="Y525" s="2" t="s">
        <v>6432</v>
      </c>
      <c r="Z525" s="2" t="s">
        <v>6436</v>
      </c>
      <c r="AA525" s="2" t="s">
        <v>6437</v>
      </c>
      <c r="AB525" s="2" t="s">
        <v>6432</v>
      </c>
      <c r="AC525" s="2" t="s">
        <v>269</v>
      </c>
      <c r="AD525" s="2" t="s">
        <v>270</v>
      </c>
      <c r="AE525" s="2" t="s">
        <v>273</v>
      </c>
      <c r="AF525" s="2" t="s">
        <v>6432</v>
      </c>
      <c r="AG525" s="2" t="s">
        <v>605</v>
      </c>
      <c r="AH525" s="2" t="s">
        <v>606</v>
      </c>
      <c r="AI525" s="2" t="s">
        <v>273</v>
      </c>
      <c r="AJ525" s="2" t="s">
        <v>6432</v>
      </c>
      <c r="AK525" s="2" t="s">
        <v>5928</v>
      </c>
      <c r="AL525" s="2" t="s">
        <v>5929</v>
      </c>
      <c r="AM525" s="2" t="s">
        <v>152</v>
      </c>
      <c r="AN525" s="2" t="s">
        <v>134</v>
      </c>
      <c r="AO525" s="2" t="s">
        <v>134</v>
      </c>
      <c r="AP525" s="2" t="s">
        <v>134</v>
      </c>
      <c r="AQ525" s="2" t="s">
        <v>6438</v>
      </c>
      <c r="AR525" s="2" t="s">
        <v>136</v>
      </c>
      <c r="AS525" s="2" t="s">
        <v>6439</v>
      </c>
      <c r="AT525" s="2" t="s">
        <v>6440</v>
      </c>
      <c r="AU525" s="2">
        <v>5.64</v>
      </c>
      <c r="AV525" s="2">
        <v>5.58</v>
      </c>
      <c r="AW525" s="2">
        <v>4.9</v>
      </c>
      <c r="AX525" s="2">
        <v>6.76</v>
      </c>
      <c r="AY525" s="2">
        <v>6.15</v>
      </c>
      <c r="AZ525" s="2">
        <v>5.71</v>
      </c>
      <c r="BA525" s="2">
        <v>5.99</v>
      </c>
    </row>
    <row r="526" spans="1:53">
      <c r="A526" s="2" t="s">
        <v>6441</v>
      </c>
      <c r="B526" s="2">
        <v>5.78</v>
      </c>
      <c r="C526" s="2">
        <v>5.2</v>
      </c>
      <c r="D526" s="2">
        <v>1.495</v>
      </c>
      <c r="E526" s="2" t="s">
        <v>112</v>
      </c>
      <c r="F526" s="2">
        <v>0.0499213988888716</v>
      </c>
      <c r="G526" s="2">
        <v>0.0499961472585482</v>
      </c>
      <c r="H526" s="2" t="s">
        <v>6442</v>
      </c>
      <c r="I526" s="2" t="s">
        <v>6443</v>
      </c>
      <c r="J526" s="2" t="s">
        <v>115</v>
      </c>
      <c r="K526" s="2" t="s">
        <v>595</v>
      </c>
      <c r="L526" s="2" t="s">
        <v>117</v>
      </c>
      <c r="M526" s="2" t="s">
        <v>6444</v>
      </c>
      <c r="N526" s="2">
        <v>114334154</v>
      </c>
      <c r="O526" s="2">
        <v>114394405</v>
      </c>
      <c r="P526" s="2">
        <v>10</v>
      </c>
      <c r="Q526" s="2" t="s">
        <v>6445</v>
      </c>
      <c r="R526" s="2">
        <v>80709</v>
      </c>
      <c r="S526" s="2" t="s">
        <v>6444</v>
      </c>
      <c r="T526" s="2" t="s">
        <v>120</v>
      </c>
      <c r="U526" s="2" t="s">
        <v>6446</v>
      </c>
      <c r="V526" s="2" t="s">
        <v>595</v>
      </c>
      <c r="W526" s="2" t="s">
        <v>6444</v>
      </c>
      <c r="X526" s="2" t="s">
        <v>6447</v>
      </c>
      <c r="Y526" s="2" t="s">
        <v>6444</v>
      </c>
      <c r="Z526" s="2" t="s">
        <v>6448</v>
      </c>
      <c r="AA526" s="2" t="s">
        <v>6449</v>
      </c>
      <c r="AB526" s="2" t="s">
        <v>6444</v>
      </c>
      <c r="AC526" s="2" t="s">
        <v>6450</v>
      </c>
      <c r="AD526" s="2" t="s">
        <v>6451</v>
      </c>
      <c r="AE526" s="2" t="s">
        <v>273</v>
      </c>
      <c r="AF526" s="2" t="s">
        <v>6444</v>
      </c>
      <c r="AG526" s="2" t="s">
        <v>166</v>
      </c>
      <c r="AH526" s="2" t="s">
        <v>167</v>
      </c>
      <c r="AI526" s="2" t="s">
        <v>152</v>
      </c>
      <c r="AJ526" s="2" t="s">
        <v>6444</v>
      </c>
      <c r="AK526" s="2" t="s">
        <v>856</v>
      </c>
      <c r="AL526" s="2" t="s">
        <v>857</v>
      </c>
      <c r="AM526" s="2" t="s">
        <v>273</v>
      </c>
      <c r="AN526" s="2" t="s">
        <v>134</v>
      </c>
      <c r="AO526" s="2" t="s">
        <v>134</v>
      </c>
      <c r="AP526" s="2" t="s">
        <v>134</v>
      </c>
      <c r="AQ526" s="2" t="s">
        <v>6452</v>
      </c>
      <c r="AR526" s="2" t="s">
        <v>136</v>
      </c>
      <c r="AS526" s="2" t="s">
        <v>6453</v>
      </c>
      <c r="AT526" s="2" t="s">
        <v>6454</v>
      </c>
      <c r="AU526" s="2">
        <v>5.93</v>
      </c>
      <c r="AV526" s="2">
        <v>5.73</v>
      </c>
      <c r="AW526" s="2">
        <v>5.67</v>
      </c>
      <c r="AX526" s="2">
        <v>5.37</v>
      </c>
      <c r="AY526" s="2">
        <v>5.3</v>
      </c>
      <c r="AZ526" s="2">
        <v>5.29</v>
      </c>
      <c r="BA526" s="2">
        <v>4.82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17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sheetData>
    <row r="1" spans="1:53">
      <c r="A1" s="1" t="s">
        <v>4</v>
      </c>
      <c r="B1" s="1" t="s">
        <v>6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52</v>
      </c>
      <c r="Z1" s="1" t="s">
        <v>54</v>
      </c>
      <c r="AA1" s="1" t="s">
        <v>56</v>
      </c>
      <c r="AB1" s="1" t="s">
        <v>58</v>
      </c>
      <c r="AC1" s="1" t="s">
        <v>60</v>
      </c>
      <c r="AD1" s="1" t="s">
        <v>62</v>
      </c>
      <c r="AE1" s="1" t="s">
        <v>64</v>
      </c>
      <c r="AF1" s="1" t="s">
        <v>66</v>
      </c>
      <c r="AG1" s="1" t="s">
        <v>68</v>
      </c>
      <c r="AH1" s="1" t="s">
        <v>70</v>
      </c>
      <c r="AI1" s="1" t="s">
        <v>72</v>
      </c>
      <c r="AJ1" s="1" t="s">
        <v>74</v>
      </c>
      <c r="AK1" s="1" t="s">
        <v>76</v>
      </c>
      <c r="AL1" s="1" t="s">
        <v>78</v>
      </c>
      <c r="AM1" s="1" t="s">
        <v>80</v>
      </c>
      <c r="AN1" s="1" t="s">
        <v>82</v>
      </c>
      <c r="AO1" s="1" t="s">
        <v>84</v>
      </c>
      <c r="AP1" s="1" t="s">
        <v>86</v>
      </c>
      <c r="AQ1" s="1" t="s">
        <v>88</v>
      </c>
      <c r="AR1" s="1" t="s">
        <v>90</v>
      </c>
      <c r="AS1" s="1" t="s">
        <v>92</v>
      </c>
      <c r="AT1" s="1" t="s">
        <v>94</v>
      </c>
      <c r="AU1" s="1" t="s">
        <v>96</v>
      </c>
      <c r="AV1" s="1" t="s">
        <v>98</v>
      </c>
      <c r="AW1" s="1" t="s">
        <v>100</v>
      </c>
      <c r="AX1" s="1" t="s">
        <v>102</v>
      </c>
      <c r="AY1" s="1" t="s">
        <v>104</v>
      </c>
      <c r="AZ1" s="1" t="s">
        <v>106</v>
      </c>
      <c r="BA1" s="1" t="s">
        <v>110</v>
      </c>
    </row>
    <row r="2" spans="1:53">
      <c r="A2" s="2" t="s">
        <v>6455</v>
      </c>
      <c r="B2" s="2">
        <v>7.42</v>
      </c>
      <c r="C2" s="2">
        <v>10.29</v>
      </c>
      <c r="D2" s="2">
        <v>-7.311</v>
      </c>
      <c r="E2" s="2" t="s">
        <v>140</v>
      </c>
      <c r="F2" s="2">
        <v>1.16549881478943e-5</v>
      </c>
      <c r="G2" s="2">
        <v>0.0499867975095905</v>
      </c>
      <c r="H2" s="2" t="s">
        <v>6456</v>
      </c>
      <c r="I2" s="2" t="s">
        <v>6457</v>
      </c>
      <c r="J2" s="2" t="s">
        <v>6458</v>
      </c>
      <c r="K2" s="2" t="s">
        <v>247</v>
      </c>
      <c r="L2" s="2" t="s">
        <v>117</v>
      </c>
      <c r="M2" s="2" t="s">
        <v>6456</v>
      </c>
      <c r="N2" s="2">
        <v>165942271</v>
      </c>
      <c r="O2" s="2">
        <v>165942341</v>
      </c>
      <c r="P2" s="2">
        <v>6</v>
      </c>
      <c r="Q2" s="2" t="s">
        <v>134</v>
      </c>
      <c r="R2" s="2" t="s">
        <v>134</v>
      </c>
      <c r="S2" s="2" t="s">
        <v>6456</v>
      </c>
      <c r="T2" s="2" t="s">
        <v>6459</v>
      </c>
      <c r="U2" s="2" t="s">
        <v>6457</v>
      </c>
      <c r="V2" s="2" t="s">
        <v>247</v>
      </c>
      <c r="W2" s="2" t="s">
        <v>134</v>
      </c>
      <c r="X2" s="2" t="s">
        <v>134</v>
      </c>
      <c r="Y2" s="2" t="s">
        <v>134</v>
      </c>
      <c r="Z2" s="2" t="s">
        <v>134</v>
      </c>
      <c r="AA2" s="2" t="s">
        <v>134</v>
      </c>
      <c r="AB2" s="2" t="s">
        <v>134</v>
      </c>
      <c r="AC2" s="2" t="s">
        <v>134</v>
      </c>
      <c r="AD2" s="2" t="s">
        <v>134</v>
      </c>
      <c r="AE2" s="2" t="s">
        <v>134</v>
      </c>
      <c r="AF2" s="2" t="s">
        <v>134</v>
      </c>
      <c r="AG2" s="2" t="s">
        <v>134</v>
      </c>
      <c r="AH2" s="2" t="s">
        <v>134</v>
      </c>
      <c r="AI2" s="2" t="s">
        <v>134</v>
      </c>
      <c r="AJ2" s="2" t="s">
        <v>134</v>
      </c>
      <c r="AK2" s="2" t="s">
        <v>134</v>
      </c>
      <c r="AL2" s="2" t="s">
        <v>134</v>
      </c>
      <c r="AM2" s="2" t="s">
        <v>134</v>
      </c>
      <c r="AN2" s="2" t="s">
        <v>134</v>
      </c>
      <c r="AO2" s="2" t="s">
        <v>134</v>
      </c>
      <c r="AP2" s="2" t="s">
        <v>134</v>
      </c>
      <c r="AQ2" s="2" t="s">
        <v>134</v>
      </c>
      <c r="AR2" s="2" t="s">
        <v>134</v>
      </c>
      <c r="AS2" s="2" t="s">
        <v>134</v>
      </c>
      <c r="AT2" s="2" t="s">
        <v>134</v>
      </c>
      <c r="AU2" s="2">
        <v>7.12</v>
      </c>
      <c r="AV2" s="2">
        <v>7.53</v>
      </c>
      <c r="AW2" s="2">
        <v>7.61</v>
      </c>
      <c r="AX2" s="2">
        <v>10.52</v>
      </c>
      <c r="AY2" s="2">
        <v>10.7</v>
      </c>
      <c r="AZ2" s="2">
        <v>9.82</v>
      </c>
      <c r="BA2" s="2">
        <v>10.12</v>
      </c>
    </row>
    <row r="3" spans="1:53">
      <c r="A3" s="2" t="s">
        <v>6460</v>
      </c>
      <c r="B3" s="2">
        <v>7.27</v>
      </c>
      <c r="C3" s="2">
        <v>5.17</v>
      </c>
      <c r="D3" s="2">
        <v>4.287</v>
      </c>
      <c r="E3" s="2" t="s">
        <v>112</v>
      </c>
      <c r="F3" s="2">
        <v>4.67144324675305e-5</v>
      </c>
      <c r="G3" s="2">
        <v>0.0499867975095905</v>
      </c>
      <c r="H3" s="2" t="s">
        <v>6461</v>
      </c>
      <c r="I3" s="2" t="s">
        <v>6457</v>
      </c>
      <c r="J3" s="2" t="s">
        <v>6458</v>
      </c>
      <c r="K3" s="2" t="s">
        <v>488</v>
      </c>
      <c r="L3" s="2" t="s">
        <v>117</v>
      </c>
      <c r="M3" s="2" t="s">
        <v>6461</v>
      </c>
      <c r="N3" s="2">
        <v>76541196</v>
      </c>
      <c r="O3" s="2">
        <v>76541593</v>
      </c>
      <c r="P3" s="2">
        <v>10</v>
      </c>
      <c r="Q3" s="2" t="s">
        <v>134</v>
      </c>
      <c r="R3" s="2" t="s">
        <v>134</v>
      </c>
      <c r="S3" s="2" t="s">
        <v>6461</v>
      </c>
      <c r="T3" s="2" t="s">
        <v>6462</v>
      </c>
      <c r="U3" s="2" t="s">
        <v>6457</v>
      </c>
      <c r="V3" s="2" t="s">
        <v>488</v>
      </c>
      <c r="W3" s="2" t="s">
        <v>134</v>
      </c>
      <c r="X3" s="2" t="s">
        <v>134</v>
      </c>
      <c r="Y3" s="2" t="s">
        <v>134</v>
      </c>
      <c r="Z3" s="2" t="s">
        <v>134</v>
      </c>
      <c r="AA3" s="2" t="s">
        <v>134</v>
      </c>
      <c r="AB3" s="2" t="s">
        <v>134</v>
      </c>
      <c r="AC3" s="2" t="s">
        <v>134</v>
      </c>
      <c r="AD3" s="2" t="s">
        <v>134</v>
      </c>
      <c r="AE3" s="2" t="s">
        <v>134</v>
      </c>
      <c r="AF3" s="2" t="s">
        <v>134</v>
      </c>
      <c r="AG3" s="2" t="s">
        <v>134</v>
      </c>
      <c r="AH3" s="2" t="s">
        <v>134</v>
      </c>
      <c r="AI3" s="2" t="s">
        <v>134</v>
      </c>
      <c r="AJ3" s="2" t="s">
        <v>134</v>
      </c>
      <c r="AK3" s="2" t="s">
        <v>134</v>
      </c>
      <c r="AL3" s="2" t="s">
        <v>134</v>
      </c>
      <c r="AM3" s="2" t="s">
        <v>134</v>
      </c>
      <c r="AN3" s="2" t="s">
        <v>134</v>
      </c>
      <c r="AO3" s="2" t="s">
        <v>134</v>
      </c>
      <c r="AP3" s="2" t="s">
        <v>134</v>
      </c>
      <c r="AQ3" s="2" t="s">
        <v>134</v>
      </c>
      <c r="AR3" s="2" t="s">
        <v>134</v>
      </c>
      <c r="AS3" s="2" t="s">
        <v>134</v>
      </c>
      <c r="AT3" s="2" t="s">
        <v>134</v>
      </c>
      <c r="AU3" s="2">
        <v>7.01</v>
      </c>
      <c r="AV3" s="2">
        <v>7.51</v>
      </c>
      <c r="AW3" s="2">
        <v>7.28</v>
      </c>
      <c r="AX3" s="2">
        <v>5.06</v>
      </c>
      <c r="AY3" s="2">
        <v>5.37</v>
      </c>
      <c r="AZ3" s="2">
        <v>5.4</v>
      </c>
      <c r="BA3" s="2">
        <v>4.86</v>
      </c>
    </row>
    <row r="4" spans="1:53">
      <c r="A4" s="2" t="s">
        <v>6463</v>
      </c>
      <c r="B4" s="2">
        <v>5.33</v>
      </c>
      <c r="C4" s="2">
        <v>7.8</v>
      </c>
      <c r="D4" s="2">
        <v>-5.54</v>
      </c>
      <c r="E4" s="2" t="s">
        <v>140</v>
      </c>
      <c r="F4" s="2">
        <v>7.79215142389605e-5</v>
      </c>
      <c r="G4" s="2">
        <v>0.0499867975095905</v>
      </c>
      <c r="H4" s="2" t="s">
        <v>6464</v>
      </c>
      <c r="I4" s="2" t="s">
        <v>6465</v>
      </c>
      <c r="J4" s="2" t="s">
        <v>6466</v>
      </c>
      <c r="K4" s="2" t="s">
        <v>282</v>
      </c>
      <c r="L4" s="2" t="s">
        <v>117</v>
      </c>
      <c r="M4" s="2" t="s">
        <v>6467</v>
      </c>
      <c r="N4" s="2">
        <v>3568120</v>
      </c>
      <c r="O4" s="2">
        <v>3568273</v>
      </c>
      <c r="P4" s="2">
        <v>10</v>
      </c>
      <c r="Q4" s="2" t="s">
        <v>134</v>
      </c>
      <c r="R4" s="2" t="s">
        <v>134</v>
      </c>
      <c r="S4" s="2" t="s">
        <v>6467</v>
      </c>
      <c r="T4" s="2" t="s">
        <v>688</v>
      </c>
      <c r="U4" s="2" t="s">
        <v>6465</v>
      </c>
      <c r="V4" s="2" t="s">
        <v>282</v>
      </c>
      <c r="W4" s="2" t="s">
        <v>134</v>
      </c>
      <c r="X4" s="2" t="s">
        <v>134</v>
      </c>
      <c r="Y4" s="2" t="s">
        <v>134</v>
      </c>
      <c r="Z4" s="2" t="s">
        <v>134</v>
      </c>
      <c r="AA4" s="2" t="s">
        <v>134</v>
      </c>
      <c r="AB4" s="2" t="s">
        <v>134</v>
      </c>
      <c r="AC4" s="2" t="s">
        <v>134</v>
      </c>
      <c r="AD4" s="2" t="s">
        <v>134</v>
      </c>
      <c r="AE4" s="2" t="s">
        <v>134</v>
      </c>
      <c r="AF4" s="2" t="s">
        <v>134</v>
      </c>
      <c r="AG4" s="2" t="s">
        <v>134</v>
      </c>
      <c r="AH4" s="2" t="s">
        <v>134</v>
      </c>
      <c r="AI4" s="2" t="s">
        <v>134</v>
      </c>
      <c r="AJ4" s="2" t="s">
        <v>134</v>
      </c>
      <c r="AK4" s="2" t="s">
        <v>134</v>
      </c>
      <c r="AL4" s="2" t="s">
        <v>134</v>
      </c>
      <c r="AM4" s="2" t="s">
        <v>134</v>
      </c>
      <c r="AN4" s="2" t="s">
        <v>134</v>
      </c>
      <c r="AO4" s="2" t="s">
        <v>134</v>
      </c>
      <c r="AP4" s="2" t="s">
        <v>134</v>
      </c>
      <c r="AQ4" s="2" t="s">
        <v>134</v>
      </c>
      <c r="AR4" s="2" t="s">
        <v>134</v>
      </c>
      <c r="AS4" s="2" t="s">
        <v>134</v>
      </c>
      <c r="AT4" s="2" t="s">
        <v>134</v>
      </c>
      <c r="AU4" s="2">
        <v>5.71</v>
      </c>
      <c r="AV4" s="2">
        <v>5.35</v>
      </c>
      <c r="AW4" s="2">
        <v>4.94</v>
      </c>
      <c r="AX4" s="2">
        <v>7.73</v>
      </c>
      <c r="AY4" s="2">
        <v>7.19</v>
      </c>
      <c r="AZ4" s="2">
        <v>8.21</v>
      </c>
      <c r="BA4" s="2">
        <v>8.07</v>
      </c>
    </row>
    <row r="5" spans="1:53">
      <c r="A5" s="2" t="s">
        <v>6468</v>
      </c>
      <c r="B5" s="2">
        <v>12.27</v>
      </c>
      <c r="C5" s="2">
        <v>13.68</v>
      </c>
      <c r="D5" s="2">
        <v>-2.657</v>
      </c>
      <c r="E5" s="2" t="s">
        <v>140</v>
      </c>
      <c r="F5" s="2">
        <v>0.000530439398044392</v>
      </c>
      <c r="G5" s="2">
        <v>0.0499867975095905</v>
      </c>
      <c r="H5" s="2" t="s">
        <v>6469</v>
      </c>
      <c r="I5" s="2" t="s">
        <v>6457</v>
      </c>
      <c r="J5" s="2" t="s">
        <v>6458</v>
      </c>
      <c r="K5" s="2" t="s">
        <v>1342</v>
      </c>
      <c r="L5" s="2" t="s">
        <v>117</v>
      </c>
      <c r="M5" s="2" t="s">
        <v>6469</v>
      </c>
      <c r="N5" s="2">
        <v>49861081</v>
      </c>
      <c r="O5" s="2">
        <v>49875429</v>
      </c>
      <c r="P5" s="2">
        <v>10</v>
      </c>
      <c r="Q5" s="2" t="s">
        <v>134</v>
      </c>
      <c r="R5" s="2" t="s">
        <v>134</v>
      </c>
      <c r="S5" s="2" t="s">
        <v>6469</v>
      </c>
      <c r="T5" s="2" t="s">
        <v>6462</v>
      </c>
      <c r="U5" s="2" t="s">
        <v>6457</v>
      </c>
      <c r="V5" s="2" t="s">
        <v>1342</v>
      </c>
      <c r="W5" s="2" t="s">
        <v>134</v>
      </c>
      <c r="X5" s="2" t="s">
        <v>134</v>
      </c>
      <c r="Y5" s="2" t="s">
        <v>134</v>
      </c>
      <c r="Z5" s="2" t="s">
        <v>134</v>
      </c>
      <c r="AA5" s="2" t="s">
        <v>134</v>
      </c>
      <c r="AB5" s="2" t="s">
        <v>134</v>
      </c>
      <c r="AC5" s="2" t="s">
        <v>134</v>
      </c>
      <c r="AD5" s="2" t="s">
        <v>134</v>
      </c>
      <c r="AE5" s="2" t="s">
        <v>134</v>
      </c>
      <c r="AF5" s="2" t="s">
        <v>134</v>
      </c>
      <c r="AG5" s="2" t="s">
        <v>134</v>
      </c>
      <c r="AH5" s="2" t="s">
        <v>134</v>
      </c>
      <c r="AI5" s="2" t="s">
        <v>134</v>
      </c>
      <c r="AJ5" s="2" t="s">
        <v>134</v>
      </c>
      <c r="AK5" s="2" t="s">
        <v>134</v>
      </c>
      <c r="AL5" s="2" t="s">
        <v>134</v>
      </c>
      <c r="AM5" s="2" t="s">
        <v>134</v>
      </c>
      <c r="AN5" s="2" t="s">
        <v>134</v>
      </c>
      <c r="AO5" s="2" t="s">
        <v>134</v>
      </c>
      <c r="AP5" s="2" t="s">
        <v>134</v>
      </c>
      <c r="AQ5" s="2" t="s">
        <v>134</v>
      </c>
      <c r="AR5" s="2" t="s">
        <v>134</v>
      </c>
      <c r="AS5" s="2" t="s">
        <v>134</v>
      </c>
      <c r="AT5" s="2" t="s">
        <v>134</v>
      </c>
      <c r="AU5" s="2">
        <v>11.89</v>
      </c>
      <c r="AV5" s="2">
        <v>12.37</v>
      </c>
      <c r="AW5" s="2">
        <v>12.56</v>
      </c>
      <c r="AX5" s="2">
        <v>13.68</v>
      </c>
      <c r="AY5" s="2">
        <v>13.68</v>
      </c>
      <c r="AZ5" s="2">
        <v>13.68</v>
      </c>
      <c r="BA5" s="2">
        <v>13.68</v>
      </c>
    </row>
    <row r="6" spans="1:53">
      <c r="A6" s="2" t="s">
        <v>6470</v>
      </c>
      <c r="B6" s="2">
        <v>6.69</v>
      </c>
      <c r="C6" s="2">
        <v>5.34</v>
      </c>
      <c r="D6" s="2">
        <v>2.549</v>
      </c>
      <c r="E6" s="2" t="s">
        <v>112</v>
      </c>
      <c r="F6" s="2">
        <v>0.000683202789187619</v>
      </c>
      <c r="G6" s="2">
        <v>0.0499867975095905</v>
      </c>
      <c r="H6" s="2" t="s">
        <v>6471</v>
      </c>
      <c r="I6" s="2" t="s">
        <v>6472</v>
      </c>
      <c r="J6" s="2" t="s">
        <v>6458</v>
      </c>
      <c r="K6" s="2" t="s">
        <v>116</v>
      </c>
      <c r="L6" s="2" t="s">
        <v>117</v>
      </c>
      <c r="M6" s="2" t="s">
        <v>6473</v>
      </c>
      <c r="N6" s="2">
        <v>70218589</v>
      </c>
      <c r="O6" s="2">
        <v>70221023</v>
      </c>
      <c r="P6" s="2">
        <v>10</v>
      </c>
      <c r="Q6" s="2" t="s">
        <v>134</v>
      </c>
      <c r="R6" s="2" t="s">
        <v>134</v>
      </c>
      <c r="S6" s="2" t="s">
        <v>6473</v>
      </c>
      <c r="T6" s="2" t="s">
        <v>6462</v>
      </c>
      <c r="U6" s="2" t="s">
        <v>1481</v>
      </c>
      <c r="V6" s="2" t="s">
        <v>116</v>
      </c>
      <c r="W6" s="2" t="s">
        <v>134</v>
      </c>
      <c r="X6" s="2" t="s">
        <v>134</v>
      </c>
      <c r="Y6" s="2" t="s">
        <v>134</v>
      </c>
      <c r="Z6" s="2" t="s">
        <v>134</v>
      </c>
      <c r="AA6" s="2" t="s">
        <v>134</v>
      </c>
      <c r="AB6" s="2" t="s">
        <v>134</v>
      </c>
      <c r="AC6" s="2" t="s">
        <v>134</v>
      </c>
      <c r="AD6" s="2" t="s">
        <v>134</v>
      </c>
      <c r="AE6" s="2" t="s">
        <v>134</v>
      </c>
      <c r="AF6" s="2" t="s">
        <v>134</v>
      </c>
      <c r="AG6" s="2" t="s">
        <v>134</v>
      </c>
      <c r="AH6" s="2" t="s">
        <v>134</v>
      </c>
      <c r="AI6" s="2" t="s">
        <v>134</v>
      </c>
      <c r="AJ6" s="2" t="s">
        <v>134</v>
      </c>
      <c r="AK6" s="2" t="s">
        <v>134</v>
      </c>
      <c r="AL6" s="2" t="s">
        <v>134</v>
      </c>
      <c r="AM6" s="2" t="s">
        <v>134</v>
      </c>
      <c r="AN6" s="2" t="s">
        <v>134</v>
      </c>
      <c r="AO6" s="2" t="s">
        <v>134</v>
      </c>
      <c r="AP6" s="2" t="s">
        <v>134</v>
      </c>
      <c r="AQ6" s="2" t="s">
        <v>134</v>
      </c>
      <c r="AR6" s="2" t="s">
        <v>134</v>
      </c>
      <c r="AS6" s="2" t="s">
        <v>134</v>
      </c>
      <c r="AT6" s="2" t="s">
        <v>134</v>
      </c>
      <c r="AU6" s="2">
        <v>6.67</v>
      </c>
      <c r="AV6" s="2">
        <v>6.95</v>
      </c>
      <c r="AW6" s="2">
        <v>6.44</v>
      </c>
      <c r="AX6" s="2">
        <v>5.5</v>
      </c>
      <c r="AY6" s="2">
        <v>5.44</v>
      </c>
      <c r="AZ6" s="2">
        <v>5.1</v>
      </c>
      <c r="BA6" s="2">
        <v>5.34</v>
      </c>
    </row>
    <row r="7" spans="1:53">
      <c r="A7" s="2" t="s">
        <v>6474</v>
      </c>
      <c r="B7" s="2">
        <v>7.05</v>
      </c>
      <c r="C7" s="2">
        <v>5.11</v>
      </c>
      <c r="D7" s="2">
        <v>3.837</v>
      </c>
      <c r="E7" s="2" t="s">
        <v>112</v>
      </c>
      <c r="F7" s="2">
        <v>0.000716748180448885</v>
      </c>
      <c r="G7" s="2">
        <v>0.0499867975095905</v>
      </c>
      <c r="H7" s="2" t="s">
        <v>6475</v>
      </c>
      <c r="I7" s="2" t="s">
        <v>6457</v>
      </c>
      <c r="J7" s="2" t="s">
        <v>6458</v>
      </c>
      <c r="K7" s="2" t="s">
        <v>488</v>
      </c>
      <c r="L7" s="2" t="s">
        <v>117</v>
      </c>
      <c r="M7" s="2" t="s">
        <v>6475</v>
      </c>
      <c r="N7" s="2">
        <v>22060727</v>
      </c>
      <c r="O7" s="2">
        <v>22060827</v>
      </c>
      <c r="P7" s="2">
        <v>6</v>
      </c>
      <c r="Q7" s="2" t="s">
        <v>134</v>
      </c>
      <c r="R7" s="2" t="s">
        <v>134</v>
      </c>
      <c r="S7" s="2" t="s">
        <v>6475</v>
      </c>
      <c r="T7" s="2" t="s">
        <v>6459</v>
      </c>
      <c r="U7" s="2" t="s">
        <v>6457</v>
      </c>
      <c r="V7" s="2" t="s">
        <v>488</v>
      </c>
      <c r="W7" s="2" t="s">
        <v>134</v>
      </c>
      <c r="X7" s="2" t="s">
        <v>134</v>
      </c>
      <c r="Y7" s="2" t="s">
        <v>134</v>
      </c>
      <c r="Z7" s="2" t="s">
        <v>134</v>
      </c>
      <c r="AA7" s="2" t="s">
        <v>134</v>
      </c>
      <c r="AB7" s="2" t="s">
        <v>134</v>
      </c>
      <c r="AC7" s="2" t="s">
        <v>134</v>
      </c>
      <c r="AD7" s="2" t="s">
        <v>134</v>
      </c>
      <c r="AE7" s="2" t="s">
        <v>134</v>
      </c>
      <c r="AF7" s="2" t="s">
        <v>134</v>
      </c>
      <c r="AG7" s="2" t="s">
        <v>134</v>
      </c>
      <c r="AH7" s="2" t="s">
        <v>134</v>
      </c>
      <c r="AI7" s="2" t="s">
        <v>134</v>
      </c>
      <c r="AJ7" s="2" t="s">
        <v>134</v>
      </c>
      <c r="AK7" s="2" t="s">
        <v>134</v>
      </c>
      <c r="AL7" s="2" t="s">
        <v>134</v>
      </c>
      <c r="AM7" s="2" t="s">
        <v>134</v>
      </c>
      <c r="AN7" s="2" t="s">
        <v>134</v>
      </c>
      <c r="AO7" s="2" t="s">
        <v>134</v>
      </c>
      <c r="AP7" s="2" t="s">
        <v>134</v>
      </c>
      <c r="AQ7" s="2" t="s">
        <v>134</v>
      </c>
      <c r="AR7" s="2" t="s">
        <v>134</v>
      </c>
      <c r="AS7" s="2" t="s">
        <v>134</v>
      </c>
      <c r="AT7" s="2" t="s">
        <v>134</v>
      </c>
      <c r="AU7" s="2">
        <v>6.7</v>
      </c>
      <c r="AV7" s="2">
        <v>7.4</v>
      </c>
      <c r="AW7" s="2">
        <v>7.05</v>
      </c>
      <c r="AX7" s="2">
        <v>5.5</v>
      </c>
      <c r="AY7" s="2">
        <v>5.09</v>
      </c>
      <c r="AZ7" s="2">
        <v>5.53</v>
      </c>
      <c r="BA7" s="2">
        <v>4.31</v>
      </c>
    </row>
    <row r="8" spans="1:53">
      <c r="A8" s="2" t="s">
        <v>6476</v>
      </c>
      <c r="B8" s="2">
        <v>6.3</v>
      </c>
      <c r="C8" s="2">
        <v>4.83</v>
      </c>
      <c r="D8" s="2">
        <v>2.77</v>
      </c>
      <c r="E8" s="2" t="s">
        <v>112</v>
      </c>
      <c r="F8" s="2">
        <v>0.000720193730575114</v>
      </c>
      <c r="G8" s="2">
        <v>0.0499867975095905</v>
      </c>
      <c r="H8" s="2" t="s">
        <v>6477</v>
      </c>
      <c r="I8" s="2" t="s">
        <v>6478</v>
      </c>
      <c r="J8" s="2" t="s">
        <v>6458</v>
      </c>
      <c r="K8" s="2" t="s">
        <v>1801</v>
      </c>
      <c r="L8" s="2" t="s">
        <v>117</v>
      </c>
      <c r="M8" s="2" t="s">
        <v>6479</v>
      </c>
      <c r="N8" s="2">
        <v>110894639</v>
      </c>
      <c r="O8" s="2">
        <v>110899172</v>
      </c>
      <c r="P8" s="2">
        <v>10</v>
      </c>
      <c r="Q8" s="2" t="s">
        <v>134</v>
      </c>
      <c r="R8" s="2" t="s">
        <v>134</v>
      </c>
      <c r="S8" s="2" t="s">
        <v>6479</v>
      </c>
      <c r="T8" s="2" t="s">
        <v>6462</v>
      </c>
      <c r="U8" s="2" t="s">
        <v>6478</v>
      </c>
      <c r="V8" s="2" t="s">
        <v>1801</v>
      </c>
      <c r="W8" s="2" t="s">
        <v>134</v>
      </c>
      <c r="X8" s="2" t="s">
        <v>134</v>
      </c>
      <c r="Y8" s="2" t="s">
        <v>134</v>
      </c>
      <c r="Z8" s="2" t="s">
        <v>134</v>
      </c>
      <c r="AA8" s="2" t="s">
        <v>134</v>
      </c>
      <c r="AB8" s="2" t="s">
        <v>134</v>
      </c>
      <c r="AC8" s="2" t="s">
        <v>134</v>
      </c>
      <c r="AD8" s="2" t="s">
        <v>134</v>
      </c>
      <c r="AE8" s="2" t="s">
        <v>134</v>
      </c>
      <c r="AF8" s="2" t="s">
        <v>134</v>
      </c>
      <c r="AG8" s="2" t="s">
        <v>134</v>
      </c>
      <c r="AH8" s="2" t="s">
        <v>134</v>
      </c>
      <c r="AI8" s="2" t="s">
        <v>134</v>
      </c>
      <c r="AJ8" s="2" t="s">
        <v>134</v>
      </c>
      <c r="AK8" s="2" t="s">
        <v>134</v>
      </c>
      <c r="AL8" s="2" t="s">
        <v>134</v>
      </c>
      <c r="AM8" s="2" t="s">
        <v>134</v>
      </c>
      <c r="AN8" s="2" t="s">
        <v>134</v>
      </c>
      <c r="AO8" s="2" t="s">
        <v>134</v>
      </c>
      <c r="AP8" s="2" t="s">
        <v>134</v>
      </c>
      <c r="AQ8" s="2" t="s">
        <v>134</v>
      </c>
      <c r="AR8" s="2" t="s">
        <v>134</v>
      </c>
      <c r="AS8" s="2" t="s">
        <v>134</v>
      </c>
      <c r="AT8" s="2" t="s">
        <v>134</v>
      </c>
      <c r="AU8" s="2">
        <v>6.2</v>
      </c>
      <c r="AV8" s="2">
        <v>6.4</v>
      </c>
      <c r="AW8" s="2">
        <v>6.31</v>
      </c>
      <c r="AX8" s="2">
        <v>5.03</v>
      </c>
      <c r="AY8" s="2">
        <v>5.11</v>
      </c>
      <c r="AZ8" s="2">
        <v>4.88</v>
      </c>
      <c r="BA8" s="2">
        <v>4.3</v>
      </c>
    </row>
    <row r="9" spans="1:53">
      <c r="A9" s="2" t="s">
        <v>6480</v>
      </c>
      <c r="B9" s="2">
        <v>5.26</v>
      </c>
      <c r="C9" s="2">
        <v>4.09</v>
      </c>
      <c r="D9" s="2">
        <v>2.25</v>
      </c>
      <c r="E9" s="2" t="s">
        <v>112</v>
      </c>
      <c r="F9" s="2">
        <v>0.000726238604018648</v>
      </c>
      <c r="G9" s="2">
        <v>0.0499867975095905</v>
      </c>
      <c r="H9" s="2" t="s">
        <v>6481</v>
      </c>
      <c r="I9" s="2" t="s">
        <v>6457</v>
      </c>
      <c r="J9" s="2" t="s">
        <v>6458</v>
      </c>
      <c r="K9" s="2" t="s">
        <v>247</v>
      </c>
      <c r="L9" s="2" t="s">
        <v>230</v>
      </c>
      <c r="M9" s="2" t="s">
        <v>6481</v>
      </c>
      <c r="N9" s="2">
        <v>166019655</v>
      </c>
      <c r="O9" s="2">
        <v>166033263</v>
      </c>
      <c r="P9" s="2">
        <v>10</v>
      </c>
      <c r="Q9" s="2" t="s">
        <v>134</v>
      </c>
      <c r="R9" s="2" t="s">
        <v>134</v>
      </c>
      <c r="S9" s="2" t="s">
        <v>6481</v>
      </c>
      <c r="T9" s="2" t="s">
        <v>6462</v>
      </c>
      <c r="U9" s="2" t="s">
        <v>6457</v>
      </c>
      <c r="V9" s="2" t="s">
        <v>247</v>
      </c>
      <c r="W9" s="2" t="s">
        <v>134</v>
      </c>
      <c r="X9" s="2" t="s">
        <v>134</v>
      </c>
      <c r="Y9" s="2" t="s">
        <v>134</v>
      </c>
      <c r="Z9" s="2" t="s">
        <v>134</v>
      </c>
      <c r="AA9" s="2" t="s">
        <v>134</v>
      </c>
      <c r="AB9" s="2" t="s">
        <v>134</v>
      </c>
      <c r="AC9" s="2" t="s">
        <v>134</v>
      </c>
      <c r="AD9" s="2" t="s">
        <v>134</v>
      </c>
      <c r="AE9" s="2" t="s">
        <v>134</v>
      </c>
      <c r="AF9" s="2" t="s">
        <v>134</v>
      </c>
      <c r="AG9" s="2" t="s">
        <v>134</v>
      </c>
      <c r="AH9" s="2" t="s">
        <v>134</v>
      </c>
      <c r="AI9" s="2" t="s">
        <v>134</v>
      </c>
      <c r="AJ9" s="2" t="s">
        <v>134</v>
      </c>
      <c r="AK9" s="2" t="s">
        <v>134</v>
      </c>
      <c r="AL9" s="2" t="s">
        <v>134</v>
      </c>
      <c r="AM9" s="2" t="s">
        <v>134</v>
      </c>
      <c r="AN9" s="2" t="s">
        <v>134</v>
      </c>
      <c r="AO9" s="2" t="s">
        <v>134</v>
      </c>
      <c r="AP9" s="2" t="s">
        <v>134</v>
      </c>
      <c r="AQ9" s="2" t="s">
        <v>134</v>
      </c>
      <c r="AR9" s="2" t="s">
        <v>134</v>
      </c>
      <c r="AS9" s="2" t="s">
        <v>134</v>
      </c>
      <c r="AT9" s="2" t="s">
        <v>134</v>
      </c>
      <c r="AU9" s="2">
        <v>5.32</v>
      </c>
      <c r="AV9" s="2">
        <v>5.23</v>
      </c>
      <c r="AW9" s="2">
        <v>5.23</v>
      </c>
      <c r="AX9" s="2">
        <v>3.98</v>
      </c>
      <c r="AY9" s="2">
        <v>4.11</v>
      </c>
      <c r="AZ9" s="2">
        <v>4.15</v>
      </c>
      <c r="BA9" s="2">
        <v>4.13</v>
      </c>
    </row>
    <row r="10" spans="1:53">
      <c r="A10" s="2" t="s">
        <v>6482</v>
      </c>
      <c r="B10" s="2">
        <v>5.71</v>
      </c>
      <c r="C10" s="2">
        <v>4.51</v>
      </c>
      <c r="D10" s="2">
        <v>2.297</v>
      </c>
      <c r="E10" s="2" t="s">
        <v>112</v>
      </c>
      <c r="F10" s="2">
        <v>0.000756109850025358</v>
      </c>
      <c r="G10" s="2">
        <v>0.0499867975095905</v>
      </c>
      <c r="H10" s="2" t="s">
        <v>6483</v>
      </c>
      <c r="I10" s="2" t="s">
        <v>6457</v>
      </c>
      <c r="J10" s="2" t="s">
        <v>6458</v>
      </c>
      <c r="K10" s="2" t="s">
        <v>1801</v>
      </c>
      <c r="L10" s="2" t="s">
        <v>117</v>
      </c>
      <c r="M10" s="2" t="s">
        <v>6483</v>
      </c>
      <c r="N10" s="2">
        <v>89885255</v>
      </c>
      <c r="O10" s="2">
        <v>89887594</v>
      </c>
      <c r="P10" s="2">
        <v>10</v>
      </c>
      <c r="Q10" s="2" t="s">
        <v>134</v>
      </c>
      <c r="R10" s="2" t="s">
        <v>134</v>
      </c>
      <c r="S10" s="2" t="s">
        <v>6483</v>
      </c>
      <c r="T10" s="2" t="s">
        <v>6462</v>
      </c>
      <c r="U10" s="2" t="s">
        <v>6457</v>
      </c>
      <c r="V10" s="2" t="s">
        <v>1801</v>
      </c>
      <c r="W10" s="2" t="s">
        <v>134</v>
      </c>
      <c r="X10" s="2" t="s">
        <v>134</v>
      </c>
      <c r="Y10" s="2" t="s">
        <v>134</v>
      </c>
      <c r="Z10" s="2" t="s">
        <v>134</v>
      </c>
      <c r="AA10" s="2" t="s">
        <v>134</v>
      </c>
      <c r="AB10" s="2" t="s">
        <v>134</v>
      </c>
      <c r="AC10" s="2" t="s">
        <v>134</v>
      </c>
      <c r="AD10" s="2" t="s">
        <v>134</v>
      </c>
      <c r="AE10" s="2" t="s">
        <v>134</v>
      </c>
      <c r="AF10" s="2" t="s">
        <v>134</v>
      </c>
      <c r="AG10" s="2" t="s">
        <v>134</v>
      </c>
      <c r="AH10" s="2" t="s">
        <v>134</v>
      </c>
      <c r="AI10" s="2" t="s">
        <v>134</v>
      </c>
      <c r="AJ10" s="2" t="s">
        <v>134</v>
      </c>
      <c r="AK10" s="2" t="s">
        <v>134</v>
      </c>
      <c r="AL10" s="2" t="s">
        <v>134</v>
      </c>
      <c r="AM10" s="2" t="s">
        <v>134</v>
      </c>
      <c r="AN10" s="2" t="s">
        <v>134</v>
      </c>
      <c r="AO10" s="2" t="s">
        <v>134</v>
      </c>
      <c r="AP10" s="2" t="s">
        <v>134</v>
      </c>
      <c r="AQ10" s="2" t="s">
        <v>134</v>
      </c>
      <c r="AR10" s="2" t="s">
        <v>134</v>
      </c>
      <c r="AS10" s="2" t="s">
        <v>134</v>
      </c>
      <c r="AT10" s="2" t="s">
        <v>134</v>
      </c>
      <c r="AU10" s="2">
        <v>5.75</v>
      </c>
      <c r="AV10" s="2">
        <v>5.79</v>
      </c>
      <c r="AW10" s="2">
        <v>5.58</v>
      </c>
      <c r="AX10" s="2">
        <v>4.49</v>
      </c>
      <c r="AY10" s="2">
        <v>4.4</v>
      </c>
      <c r="AZ10" s="2">
        <v>4.67</v>
      </c>
      <c r="BA10" s="2">
        <v>4.49</v>
      </c>
    </row>
    <row r="11" spans="1:53">
      <c r="A11" s="2" t="s">
        <v>6484</v>
      </c>
      <c r="B11" s="2">
        <v>4.85</v>
      </c>
      <c r="C11" s="2">
        <v>6.87</v>
      </c>
      <c r="D11" s="2">
        <v>-4.056</v>
      </c>
      <c r="E11" s="2" t="s">
        <v>140</v>
      </c>
      <c r="F11" s="2">
        <v>0.000816810943692912</v>
      </c>
      <c r="G11" s="2">
        <v>0.0499867975095905</v>
      </c>
      <c r="H11" s="2" t="s">
        <v>6485</v>
      </c>
      <c r="I11" s="2" t="s">
        <v>6457</v>
      </c>
      <c r="J11" s="2" t="s">
        <v>6458</v>
      </c>
      <c r="K11" s="2" t="s">
        <v>625</v>
      </c>
      <c r="L11" s="2" t="s">
        <v>117</v>
      </c>
      <c r="M11" s="2" t="s">
        <v>6485</v>
      </c>
      <c r="N11" s="2">
        <v>113001019</v>
      </c>
      <c r="O11" s="2">
        <v>113001128</v>
      </c>
      <c r="P11" s="2">
        <v>6</v>
      </c>
      <c r="Q11" s="2" t="s">
        <v>134</v>
      </c>
      <c r="R11" s="2" t="s">
        <v>134</v>
      </c>
      <c r="S11" s="2" t="s">
        <v>6485</v>
      </c>
      <c r="T11" s="2" t="s">
        <v>6459</v>
      </c>
      <c r="U11" s="2" t="s">
        <v>6457</v>
      </c>
      <c r="V11" s="2" t="s">
        <v>625</v>
      </c>
      <c r="W11" s="2" t="s">
        <v>134</v>
      </c>
      <c r="X11" s="2" t="s">
        <v>134</v>
      </c>
      <c r="Y11" s="2" t="s">
        <v>134</v>
      </c>
      <c r="Z11" s="2" t="s">
        <v>134</v>
      </c>
      <c r="AA11" s="2" t="s">
        <v>134</v>
      </c>
      <c r="AB11" s="2" t="s">
        <v>134</v>
      </c>
      <c r="AC11" s="2" t="s">
        <v>134</v>
      </c>
      <c r="AD11" s="2" t="s">
        <v>134</v>
      </c>
      <c r="AE11" s="2" t="s">
        <v>134</v>
      </c>
      <c r="AF11" s="2" t="s">
        <v>134</v>
      </c>
      <c r="AG11" s="2" t="s">
        <v>134</v>
      </c>
      <c r="AH11" s="2" t="s">
        <v>134</v>
      </c>
      <c r="AI11" s="2" t="s">
        <v>134</v>
      </c>
      <c r="AJ11" s="2" t="s">
        <v>134</v>
      </c>
      <c r="AK11" s="2" t="s">
        <v>134</v>
      </c>
      <c r="AL11" s="2" t="s">
        <v>134</v>
      </c>
      <c r="AM11" s="2" t="s">
        <v>134</v>
      </c>
      <c r="AN11" s="2" t="s">
        <v>134</v>
      </c>
      <c r="AO11" s="2" t="s">
        <v>134</v>
      </c>
      <c r="AP11" s="2" t="s">
        <v>134</v>
      </c>
      <c r="AQ11" s="2" t="s">
        <v>134</v>
      </c>
      <c r="AR11" s="2" t="s">
        <v>134</v>
      </c>
      <c r="AS11" s="2" t="s">
        <v>134</v>
      </c>
      <c r="AT11" s="2" t="s">
        <v>134</v>
      </c>
      <c r="AU11" s="2">
        <v>5.23</v>
      </c>
      <c r="AV11" s="2">
        <v>4.52</v>
      </c>
      <c r="AW11" s="2">
        <v>4.81</v>
      </c>
      <c r="AX11" s="2">
        <v>6.16</v>
      </c>
      <c r="AY11" s="2">
        <v>6.57</v>
      </c>
      <c r="AZ11" s="2">
        <v>7.17</v>
      </c>
      <c r="BA11" s="2">
        <v>7.58</v>
      </c>
    </row>
    <row r="12" spans="1:53">
      <c r="A12" s="2" t="s">
        <v>6486</v>
      </c>
      <c r="B12" s="2">
        <v>7.01</v>
      </c>
      <c r="C12" s="2">
        <v>5.34</v>
      </c>
      <c r="D12" s="2">
        <v>3.182</v>
      </c>
      <c r="E12" s="2" t="s">
        <v>112</v>
      </c>
      <c r="F12" s="2">
        <v>0.00086120401067195</v>
      </c>
      <c r="G12" s="2">
        <v>0.0499867975095905</v>
      </c>
      <c r="H12" s="2" t="s">
        <v>6487</v>
      </c>
      <c r="I12" s="2" t="s">
        <v>6488</v>
      </c>
      <c r="J12" s="2" t="s">
        <v>6458</v>
      </c>
      <c r="K12" s="2" t="s">
        <v>116</v>
      </c>
      <c r="L12" s="2" t="s">
        <v>117</v>
      </c>
      <c r="M12" s="2" t="s">
        <v>6487</v>
      </c>
      <c r="N12" s="2">
        <v>35661791</v>
      </c>
      <c r="O12" s="2">
        <v>35665196</v>
      </c>
      <c r="P12" s="2">
        <v>10</v>
      </c>
      <c r="Q12" s="2" t="s">
        <v>134</v>
      </c>
      <c r="R12" s="2" t="s">
        <v>134</v>
      </c>
      <c r="S12" s="2" t="s">
        <v>6487</v>
      </c>
      <c r="T12" s="2" t="s">
        <v>6462</v>
      </c>
      <c r="U12" s="2" t="s">
        <v>6488</v>
      </c>
      <c r="V12" s="2" t="s">
        <v>116</v>
      </c>
      <c r="W12" s="2" t="s">
        <v>134</v>
      </c>
      <c r="X12" s="2" t="s">
        <v>134</v>
      </c>
      <c r="Y12" s="2" t="s">
        <v>134</v>
      </c>
      <c r="Z12" s="2" t="s">
        <v>134</v>
      </c>
      <c r="AA12" s="2" t="s">
        <v>134</v>
      </c>
      <c r="AB12" s="2" t="s">
        <v>134</v>
      </c>
      <c r="AC12" s="2" t="s">
        <v>134</v>
      </c>
      <c r="AD12" s="2" t="s">
        <v>134</v>
      </c>
      <c r="AE12" s="2" t="s">
        <v>134</v>
      </c>
      <c r="AF12" s="2" t="s">
        <v>134</v>
      </c>
      <c r="AG12" s="2" t="s">
        <v>134</v>
      </c>
      <c r="AH12" s="2" t="s">
        <v>134</v>
      </c>
      <c r="AI12" s="2" t="s">
        <v>134</v>
      </c>
      <c r="AJ12" s="2" t="s">
        <v>134</v>
      </c>
      <c r="AK12" s="2" t="s">
        <v>134</v>
      </c>
      <c r="AL12" s="2" t="s">
        <v>134</v>
      </c>
      <c r="AM12" s="2" t="s">
        <v>134</v>
      </c>
      <c r="AN12" s="2" t="s">
        <v>134</v>
      </c>
      <c r="AO12" s="2" t="s">
        <v>134</v>
      </c>
      <c r="AP12" s="2" t="s">
        <v>134</v>
      </c>
      <c r="AQ12" s="2" t="s">
        <v>134</v>
      </c>
      <c r="AR12" s="2" t="s">
        <v>134</v>
      </c>
      <c r="AS12" s="2" t="s">
        <v>134</v>
      </c>
      <c r="AT12" s="2" t="s">
        <v>134</v>
      </c>
      <c r="AU12" s="2">
        <v>7.48</v>
      </c>
      <c r="AV12" s="2">
        <v>6.99</v>
      </c>
      <c r="AW12" s="2">
        <v>6.56</v>
      </c>
      <c r="AX12" s="2">
        <v>4.88</v>
      </c>
      <c r="AY12" s="2">
        <v>5.52</v>
      </c>
      <c r="AZ12" s="2">
        <v>5.71</v>
      </c>
      <c r="BA12" s="2">
        <v>5.23</v>
      </c>
    </row>
    <row r="13" spans="1:53">
      <c r="A13" s="2" t="s">
        <v>6489</v>
      </c>
      <c r="B13" s="2">
        <v>6.96</v>
      </c>
      <c r="C13" s="2">
        <v>5.41</v>
      </c>
      <c r="D13" s="2">
        <v>2.928</v>
      </c>
      <c r="E13" s="2" t="s">
        <v>112</v>
      </c>
      <c r="F13" s="2">
        <v>0.000980670983121192</v>
      </c>
      <c r="G13" s="2">
        <v>0.0499867975095905</v>
      </c>
      <c r="H13" s="2" t="s">
        <v>6490</v>
      </c>
      <c r="I13" s="2" t="s">
        <v>6457</v>
      </c>
      <c r="J13" s="2" t="s">
        <v>6458</v>
      </c>
      <c r="K13" s="2" t="s">
        <v>247</v>
      </c>
      <c r="L13" s="2" t="s">
        <v>230</v>
      </c>
      <c r="M13" s="2" t="s">
        <v>6490</v>
      </c>
      <c r="N13" s="2">
        <v>2617226</v>
      </c>
      <c r="O13" s="2">
        <v>2618016</v>
      </c>
      <c r="P13" s="2">
        <v>10</v>
      </c>
      <c r="Q13" s="2" t="s">
        <v>134</v>
      </c>
      <c r="R13" s="2" t="s">
        <v>134</v>
      </c>
      <c r="S13" s="2" t="s">
        <v>6490</v>
      </c>
      <c r="T13" s="2" t="s">
        <v>6462</v>
      </c>
      <c r="U13" s="2" t="s">
        <v>6457</v>
      </c>
      <c r="V13" s="2" t="s">
        <v>247</v>
      </c>
      <c r="W13" s="2" t="s">
        <v>134</v>
      </c>
      <c r="X13" s="2" t="s">
        <v>134</v>
      </c>
      <c r="Y13" s="2" t="s">
        <v>134</v>
      </c>
      <c r="Z13" s="2" t="s">
        <v>134</v>
      </c>
      <c r="AA13" s="2" t="s">
        <v>134</v>
      </c>
      <c r="AB13" s="2" t="s">
        <v>134</v>
      </c>
      <c r="AC13" s="2" t="s">
        <v>134</v>
      </c>
      <c r="AD13" s="2" t="s">
        <v>134</v>
      </c>
      <c r="AE13" s="2" t="s">
        <v>134</v>
      </c>
      <c r="AF13" s="2" t="s">
        <v>134</v>
      </c>
      <c r="AG13" s="2" t="s">
        <v>134</v>
      </c>
      <c r="AH13" s="2" t="s">
        <v>134</v>
      </c>
      <c r="AI13" s="2" t="s">
        <v>134</v>
      </c>
      <c r="AJ13" s="2" t="s">
        <v>134</v>
      </c>
      <c r="AK13" s="2" t="s">
        <v>134</v>
      </c>
      <c r="AL13" s="2" t="s">
        <v>134</v>
      </c>
      <c r="AM13" s="2" t="s">
        <v>134</v>
      </c>
      <c r="AN13" s="2" t="s">
        <v>134</v>
      </c>
      <c r="AO13" s="2" t="s">
        <v>134</v>
      </c>
      <c r="AP13" s="2" t="s">
        <v>134</v>
      </c>
      <c r="AQ13" s="2" t="s">
        <v>134</v>
      </c>
      <c r="AR13" s="2" t="s">
        <v>134</v>
      </c>
      <c r="AS13" s="2" t="s">
        <v>134</v>
      </c>
      <c r="AT13" s="2" t="s">
        <v>134</v>
      </c>
      <c r="AU13" s="2">
        <v>6.82</v>
      </c>
      <c r="AV13" s="2">
        <v>6.94</v>
      </c>
      <c r="AW13" s="2">
        <v>7.13</v>
      </c>
      <c r="AX13" s="2">
        <v>5.66</v>
      </c>
      <c r="AY13" s="2">
        <v>4.86</v>
      </c>
      <c r="AZ13" s="2">
        <v>5.24</v>
      </c>
      <c r="BA13" s="2">
        <v>5.88</v>
      </c>
    </row>
    <row r="14" spans="1:53">
      <c r="A14" s="2" t="s">
        <v>6491</v>
      </c>
      <c r="B14" s="2">
        <v>5.59</v>
      </c>
      <c r="C14" s="2">
        <v>7.02</v>
      </c>
      <c r="D14" s="2">
        <v>-2.694</v>
      </c>
      <c r="E14" s="2" t="s">
        <v>140</v>
      </c>
      <c r="F14" s="2">
        <v>0.00109224804694286</v>
      </c>
      <c r="G14" s="2">
        <v>0.0499867975095905</v>
      </c>
      <c r="H14" s="2" t="s">
        <v>6492</v>
      </c>
      <c r="I14" s="2" t="s">
        <v>6457</v>
      </c>
      <c r="J14" s="2" t="s">
        <v>6458</v>
      </c>
      <c r="K14" s="2" t="s">
        <v>247</v>
      </c>
      <c r="L14" s="2" t="s">
        <v>117</v>
      </c>
      <c r="M14" s="2" t="s">
        <v>6492</v>
      </c>
      <c r="N14" s="2">
        <v>2973158</v>
      </c>
      <c r="O14" s="2">
        <v>2975247</v>
      </c>
      <c r="P14" s="2">
        <v>10</v>
      </c>
      <c r="Q14" s="2" t="s">
        <v>134</v>
      </c>
      <c r="R14" s="2" t="s">
        <v>134</v>
      </c>
      <c r="S14" s="2" t="s">
        <v>6492</v>
      </c>
      <c r="T14" s="2" t="s">
        <v>6462</v>
      </c>
      <c r="U14" s="2" t="s">
        <v>6457</v>
      </c>
      <c r="V14" s="2" t="s">
        <v>247</v>
      </c>
      <c r="W14" s="2" t="s">
        <v>134</v>
      </c>
      <c r="X14" s="2" t="s">
        <v>134</v>
      </c>
      <c r="Y14" s="2" t="s">
        <v>134</v>
      </c>
      <c r="Z14" s="2" t="s">
        <v>134</v>
      </c>
      <c r="AA14" s="2" t="s">
        <v>134</v>
      </c>
      <c r="AB14" s="2" t="s">
        <v>134</v>
      </c>
      <c r="AC14" s="2" t="s">
        <v>134</v>
      </c>
      <c r="AD14" s="2" t="s">
        <v>134</v>
      </c>
      <c r="AE14" s="2" t="s">
        <v>134</v>
      </c>
      <c r="AF14" s="2" t="s">
        <v>134</v>
      </c>
      <c r="AG14" s="2" t="s">
        <v>134</v>
      </c>
      <c r="AH14" s="2" t="s">
        <v>134</v>
      </c>
      <c r="AI14" s="2" t="s">
        <v>134</v>
      </c>
      <c r="AJ14" s="2" t="s">
        <v>134</v>
      </c>
      <c r="AK14" s="2" t="s">
        <v>134</v>
      </c>
      <c r="AL14" s="2" t="s">
        <v>134</v>
      </c>
      <c r="AM14" s="2" t="s">
        <v>134</v>
      </c>
      <c r="AN14" s="2" t="s">
        <v>134</v>
      </c>
      <c r="AO14" s="2" t="s">
        <v>134</v>
      </c>
      <c r="AP14" s="2" t="s">
        <v>134</v>
      </c>
      <c r="AQ14" s="2" t="s">
        <v>134</v>
      </c>
      <c r="AR14" s="2" t="s">
        <v>134</v>
      </c>
      <c r="AS14" s="2" t="s">
        <v>134</v>
      </c>
      <c r="AT14" s="2" t="s">
        <v>134</v>
      </c>
      <c r="AU14" s="2">
        <v>5.23</v>
      </c>
      <c r="AV14" s="2">
        <v>5.51</v>
      </c>
      <c r="AW14" s="2">
        <v>6.02</v>
      </c>
      <c r="AX14" s="2">
        <v>7.34</v>
      </c>
      <c r="AY14" s="2">
        <v>6.74</v>
      </c>
      <c r="AZ14" s="2">
        <v>6.99</v>
      </c>
      <c r="BA14" s="2">
        <v>7</v>
      </c>
    </row>
    <row r="15" spans="1:53">
      <c r="A15" s="2" t="s">
        <v>6493</v>
      </c>
      <c r="B15" s="2">
        <v>6.14</v>
      </c>
      <c r="C15" s="2">
        <v>4.75</v>
      </c>
      <c r="D15" s="2">
        <v>2.621</v>
      </c>
      <c r="E15" s="2" t="s">
        <v>112</v>
      </c>
      <c r="F15" s="2">
        <v>0.00109977236662179</v>
      </c>
      <c r="G15" s="2">
        <v>0.0499867975095905</v>
      </c>
      <c r="H15" s="2" t="s">
        <v>6494</v>
      </c>
      <c r="I15" s="2" t="s">
        <v>6495</v>
      </c>
      <c r="J15" s="2" t="s">
        <v>6458</v>
      </c>
      <c r="K15" s="2" t="s">
        <v>116</v>
      </c>
      <c r="L15" s="2" t="s">
        <v>230</v>
      </c>
      <c r="M15" s="2" t="s">
        <v>6494</v>
      </c>
      <c r="N15" s="2">
        <v>11143898</v>
      </c>
      <c r="O15" s="2">
        <v>11149538</v>
      </c>
      <c r="P15" s="2">
        <v>10</v>
      </c>
      <c r="Q15" s="2" t="s">
        <v>134</v>
      </c>
      <c r="R15" s="2" t="s">
        <v>134</v>
      </c>
      <c r="S15" s="2" t="s">
        <v>6494</v>
      </c>
      <c r="T15" s="2" t="s">
        <v>120</v>
      </c>
      <c r="U15" s="2" t="s">
        <v>6495</v>
      </c>
      <c r="V15" s="2" t="s">
        <v>116</v>
      </c>
      <c r="W15" s="2" t="s">
        <v>134</v>
      </c>
      <c r="X15" s="2" t="s">
        <v>134</v>
      </c>
      <c r="Y15" s="2" t="s">
        <v>6494</v>
      </c>
      <c r="Z15" s="2" t="s">
        <v>6496</v>
      </c>
      <c r="AA15" s="2" t="s">
        <v>6497</v>
      </c>
      <c r="AB15" s="2" t="s">
        <v>134</v>
      </c>
      <c r="AC15" s="2" t="s">
        <v>134</v>
      </c>
      <c r="AD15" s="2" t="s">
        <v>134</v>
      </c>
      <c r="AE15" s="2" t="s">
        <v>134</v>
      </c>
      <c r="AF15" s="2" t="s">
        <v>134</v>
      </c>
      <c r="AG15" s="2" t="s">
        <v>134</v>
      </c>
      <c r="AH15" s="2" t="s">
        <v>134</v>
      </c>
      <c r="AI15" s="2" t="s">
        <v>134</v>
      </c>
      <c r="AJ15" s="2" t="s">
        <v>134</v>
      </c>
      <c r="AK15" s="2" t="s">
        <v>134</v>
      </c>
      <c r="AL15" s="2" t="s">
        <v>134</v>
      </c>
      <c r="AM15" s="2" t="s">
        <v>134</v>
      </c>
      <c r="AN15" s="2" t="s">
        <v>134</v>
      </c>
      <c r="AO15" s="2" t="s">
        <v>134</v>
      </c>
      <c r="AP15" s="2" t="s">
        <v>134</v>
      </c>
      <c r="AQ15" s="2" t="s">
        <v>134</v>
      </c>
      <c r="AR15" s="2" t="s">
        <v>134</v>
      </c>
      <c r="AS15" s="2" t="s">
        <v>134</v>
      </c>
      <c r="AT15" s="2" t="s">
        <v>134</v>
      </c>
      <c r="AU15" s="2">
        <v>5.91</v>
      </c>
      <c r="AV15" s="2">
        <v>6.65</v>
      </c>
      <c r="AW15" s="2">
        <v>5.86</v>
      </c>
      <c r="AX15" s="2">
        <v>4.87</v>
      </c>
      <c r="AY15" s="2">
        <v>4.71</v>
      </c>
      <c r="AZ15" s="2">
        <v>4.83</v>
      </c>
      <c r="BA15" s="2">
        <v>4.6</v>
      </c>
    </row>
    <row r="16" spans="1:53">
      <c r="A16" s="2" t="s">
        <v>6498</v>
      </c>
      <c r="B16" s="2">
        <v>7.01</v>
      </c>
      <c r="C16" s="2">
        <v>5.21</v>
      </c>
      <c r="D16" s="2">
        <v>3.482</v>
      </c>
      <c r="E16" s="2" t="s">
        <v>112</v>
      </c>
      <c r="F16" s="2">
        <v>0.00124916554405026</v>
      </c>
      <c r="G16" s="2">
        <v>0.0499867975095905</v>
      </c>
      <c r="H16" s="2" t="s">
        <v>6499</v>
      </c>
      <c r="I16" s="2" t="s">
        <v>6457</v>
      </c>
      <c r="J16" s="2" t="s">
        <v>6458</v>
      </c>
      <c r="K16" s="2" t="s">
        <v>334</v>
      </c>
      <c r="L16" s="2" t="s">
        <v>230</v>
      </c>
      <c r="M16" s="2" t="s">
        <v>6499</v>
      </c>
      <c r="N16" s="2">
        <v>53597876</v>
      </c>
      <c r="O16" s="2">
        <v>53597967</v>
      </c>
      <c r="P16" s="2">
        <v>6</v>
      </c>
      <c r="Q16" s="2" t="s">
        <v>134</v>
      </c>
      <c r="R16" s="2" t="s">
        <v>134</v>
      </c>
      <c r="S16" s="2" t="s">
        <v>6499</v>
      </c>
      <c r="T16" s="2" t="s">
        <v>6459</v>
      </c>
      <c r="U16" s="2" t="s">
        <v>6457</v>
      </c>
      <c r="V16" s="2" t="s">
        <v>334</v>
      </c>
      <c r="W16" s="2" t="s">
        <v>134</v>
      </c>
      <c r="X16" s="2" t="s">
        <v>134</v>
      </c>
      <c r="Y16" s="2" t="s">
        <v>134</v>
      </c>
      <c r="Z16" s="2" t="s">
        <v>134</v>
      </c>
      <c r="AA16" s="2" t="s">
        <v>134</v>
      </c>
      <c r="AB16" s="2" t="s">
        <v>134</v>
      </c>
      <c r="AC16" s="2" t="s">
        <v>134</v>
      </c>
      <c r="AD16" s="2" t="s">
        <v>134</v>
      </c>
      <c r="AE16" s="2" t="s">
        <v>134</v>
      </c>
      <c r="AF16" s="2" t="s">
        <v>134</v>
      </c>
      <c r="AG16" s="2" t="s">
        <v>134</v>
      </c>
      <c r="AH16" s="2" t="s">
        <v>134</v>
      </c>
      <c r="AI16" s="2" t="s">
        <v>134</v>
      </c>
      <c r="AJ16" s="2" t="s">
        <v>134</v>
      </c>
      <c r="AK16" s="2" t="s">
        <v>134</v>
      </c>
      <c r="AL16" s="2" t="s">
        <v>134</v>
      </c>
      <c r="AM16" s="2" t="s">
        <v>134</v>
      </c>
      <c r="AN16" s="2" t="s">
        <v>134</v>
      </c>
      <c r="AO16" s="2" t="s">
        <v>134</v>
      </c>
      <c r="AP16" s="2" t="s">
        <v>134</v>
      </c>
      <c r="AQ16" s="2" t="s">
        <v>134</v>
      </c>
      <c r="AR16" s="2" t="s">
        <v>134</v>
      </c>
      <c r="AS16" s="2" t="s">
        <v>134</v>
      </c>
      <c r="AT16" s="2" t="s">
        <v>134</v>
      </c>
      <c r="AU16" s="2">
        <v>7.4</v>
      </c>
      <c r="AV16" s="2">
        <v>6.13</v>
      </c>
      <c r="AW16" s="2">
        <v>7.5</v>
      </c>
      <c r="AX16" s="2">
        <v>5.4</v>
      </c>
      <c r="AY16" s="2">
        <v>5.29</v>
      </c>
      <c r="AZ16" s="2">
        <v>5.01</v>
      </c>
      <c r="BA16" s="2">
        <v>5.15</v>
      </c>
    </row>
    <row r="17" spans="1:53">
      <c r="A17" s="2" t="s">
        <v>6500</v>
      </c>
      <c r="B17" s="2">
        <v>6.25</v>
      </c>
      <c r="C17" s="2">
        <v>4.89</v>
      </c>
      <c r="D17" s="2">
        <v>2.567</v>
      </c>
      <c r="E17" s="2" t="s">
        <v>112</v>
      </c>
      <c r="F17" s="2">
        <v>0.00137400520321832</v>
      </c>
      <c r="G17" s="2">
        <v>0.0499867975095905</v>
      </c>
      <c r="H17" s="2" t="s">
        <v>6501</v>
      </c>
      <c r="I17" s="2" t="s">
        <v>6457</v>
      </c>
      <c r="J17" s="2" t="s">
        <v>6458</v>
      </c>
      <c r="K17" s="2" t="s">
        <v>625</v>
      </c>
      <c r="L17" s="2" t="s">
        <v>117</v>
      </c>
      <c r="M17" s="2" t="s">
        <v>6501</v>
      </c>
      <c r="N17" s="2">
        <v>100890488</v>
      </c>
      <c r="O17" s="2">
        <v>100894629</v>
      </c>
      <c r="P17" s="2">
        <v>10</v>
      </c>
      <c r="Q17" s="2" t="s">
        <v>134</v>
      </c>
      <c r="R17" s="2" t="s">
        <v>134</v>
      </c>
      <c r="S17" s="2" t="s">
        <v>6501</v>
      </c>
      <c r="T17" s="2" t="s">
        <v>6462</v>
      </c>
      <c r="U17" s="2" t="s">
        <v>6457</v>
      </c>
      <c r="V17" s="2" t="s">
        <v>625</v>
      </c>
      <c r="W17" s="2" t="s">
        <v>134</v>
      </c>
      <c r="X17" s="2" t="s">
        <v>134</v>
      </c>
      <c r="Y17" s="2" t="s">
        <v>134</v>
      </c>
      <c r="Z17" s="2" t="s">
        <v>134</v>
      </c>
      <c r="AA17" s="2" t="s">
        <v>134</v>
      </c>
      <c r="AB17" s="2" t="s">
        <v>134</v>
      </c>
      <c r="AC17" s="2" t="s">
        <v>134</v>
      </c>
      <c r="AD17" s="2" t="s">
        <v>134</v>
      </c>
      <c r="AE17" s="2" t="s">
        <v>134</v>
      </c>
      <c r="AF17" s="2" t="s">
        <v>134</v>
      </c>
      <c r="AG17" s="2" t="s">
        <v>134</v>
      </c>
      <c r="AH17" s="2" t="s">
        <v>134</v>
      </c>
      <c r="AI17" s="2" t="s">
        <v>134</v>
      </c>
      <c r="AJ17" s="2" t="s">
        <v>134</v>
      </c>
      <c r="AK17" s="2" t="s">
        <v>134</v>
      </c>
      <c r="AL17" s="2" t="s">
        <v>134</v>
      </c>
      <c r="AM17" s="2" t="s">
        <v>134</v>
      </c>
      <c r="AN17" s="2" t="s">
        <v>134</v>
      </c>
      <c r="AO17" s="2" t="s">
        <v>134</v>
      </c>
      <c r="AP17" s="2" t="s">
        <v>134</v>
      </c>
      <c r="AQ17" s="2" t="s">
        <v>134</v>
      </c>
      <c r="AR17" s="2" t="s">
        <v>134</v>
      </c>
      <c r="AS17" s="2" t="s">
        <v>134</v>
      </c>
      <c r="AT17" s="2" t="s">
        <v>134</v>
      </c>
      <c r="AU17" s="2">
        <v>6.39</v>
      </c>
      <c r="AV17" s="2">
        <v>6.02</v>
      </c>
      <c r="AW17" s="2">
        <v>6.34</v>
      </c>
      <c r="AX17" s="2">
        <v>4.55</v>
      </c>
      <c r="AY17" s="2">
        <v>4.63</v>
      </c>
      <c r="AZ17" s="2">
        <v>5.26</v>
      </c>
      <c r="BA17" s="2">
        <v>5.14</v>
      </c>
    </row>
    <row r="18" spans="1:53">
      <c r="A18" s="2" t="s">
        <v>6502</v>
      </c>
      <c r="B18" s="2">
        <v>7.11</v>
      </c>
      <c r="C18" s="2">
        <v>5.34</v>
      </c>
      <c r="D18" s="2">
        <v>3.411</v>
      </c>
      <c r="E18" s="2" t="s">
        <v>112</v>
      </c>
      <c r="F18" s="2">
        <v>0.00139932111037144</v>
      </c>
      <c r="G18" s="2">
        <v>0.0499867975095905</v>
      </c>
      <c r="H18" s="2" t="s">
        <v>6503</v>
      </c>
      <c r="I18" s="2" t="s">
        <v>6457</v>
      </c>
      <c r="J18" s="2" t="s">
        <v>6458</v>
      </c>
      <c r="K18" s="2" t="s">
        <v>116</v>
      </c>
      <c r="L18" s="2" t="s">
        <v>117</v>
      </c>
      <c r="M18" s="2" t="s">
        <v>6503</v>
      </c>
      <c r="N18" s="2">
        <v>153998041</v>
      </c>
      <c r="O18" s="2">
        <v>153998151</v>
      </c>
      <c r="P18" s="2">
        <v>6</v>
      </c>
      <c r="Q18" s="2" t="s">
        <v>134</v>
      </c>
      <c r="R18" s="2" t="s">
        <v>134</v>
      </c>
      <c r="S18" s="2" t="s">
        <v>6503</v>
      </c>
      <c r="T18" s="2" t="s">
        <v>6459</v>
      </c>
      <c r="U18" s="2" t="s">
        <v>6457</v>
      </c>
      <c r="V18" s="2" t="s">
        <v>116</v>
      </c>
      <c r="W18" s="2" t="s">
        <v>134</v>
      </c>
      <c r="X18" s="2" t="s">
        <v>134</v>
      </c>
      <c r="Y18" s="2" t="s">
        <v>134</v>
      </c>
      <c r="Z18" s="2" t="s">
        <v>134</v>
      </c>
      <c r="AA18" s="2" t="s">
        <v>134</v>
      </c>
      <c r="AB18" s="2" t="s">
        <v>134</v>
      </c>
      <c r="AC18" s="2" t="s">
        <v>134</v>
      </c>
      <c r="AD18" s="2" t="s">
        <v>134</v>
      </c>
      <c r="AE18" s="2" t="s">
        <v>134</v>
      </c>
      <c r="AF18" s="2" t="s">
        <v>134</v>
      </c>
      <c r="AG18" s="2" t="s">
        <v>134</v>
      </c>
      <c r="AH18" s="2" t="s">
        <v>134</v>
      </c>
      <c r="AI18" s="2" t="s">
        <v>134</v>
      </c>
      <c r="AJ18" s="2" t="s">
        <v>134</v>
      </c>
      <c r="AK18" s="2" t="s">
        <v>134</v>
      </c>
      <c r="AL18" s="2" t="s">
        <v>134</v>
      </c>
      <c r="AM18" s="2" t="s">
        <v>134</v>
      </c>
      <c r="AN18" s="2" t="s">
        <v>134</v>
      </c>
      <c r="AO18" s="2" t="s">
        <v>134</v>
      </c>
      <c r="AP18" s="2" t="s">
        <v>134</v>
      </c>
      <c r="AQ18" s="2" t="s">
        <v>134</v>
      </c>
      <c r="AR18" s="2" t="s">
        <v>134</v>
      </c>
      <c r="AS18" s="2" t="s">
        <v>134</v>
      </c>
      <c r="AT18" s="2" t="s">
        <v>134</v>
      </c>
      <c r="AU18" s="2">
        <v>7.5</v>
      </c>
      <c r="AV18" s="2">
        <v>7.14</v>
      </c>
      <c r="AW18" s="2">
        <v>6.68</v>
      </c>
      <c r="AX18" s="2">
        <v>4.64</v>
      </c>
      <c r="AY18" s="2">
        <v>5.65</v>
      </c>
      <c r="AZ18" s="2">
        <v>5.89</v>
      </c>
      <c r="BA18" s="2">
        <v>5.2</v>
      </c>
    </row>
    <row r="19" spans="1:53">
      <c r="A19" s="2" t="s">
        <v>6504</v>
      </c>
      <c r="B19" s="2">
        <v>6.18</v>
      </c>
      <c r="C19" s="2">
        <v>4.7</v>
      </c>
      <c r="D19" s="2">
        <v>2.789</v>
      </c>
      <c r="E19" s="2" t="s">
        <v>112</v>
      </c>
      <c r="F19" s="2">
        <v>0.00147472727864048</v>
      </c>
      <c r="G19" s="2">
        <v>0.0499867975095905</v>
      </c>
      <c r="H19" s="2" t="s">
        <v>6505</v>
      </c>
      <c r="I19" s="2" t="s">
        <v>6457</v>
      </c>
      <c r="J19" s="2" t="s">
        <v>6458</v>
      </c>
      <c r="K19" s="2" t="s">
        <v>787</v>
      </c>
      <c r="L19" s="2" t="s">
        <v>117</v>
      </c>
      <c r="M19" s="2" t="s">
        <v>6505</v>
      </c>
      <c r="N19" s="2">
        <v>2939723</v>
      </c>
      <c r="O19" s="2">
        <v>2940859</v>
      </c>
      <c r="P19" s="2">
        <v>10</v>
      </c>
      <c r="Q19" s="2" t="s">
        <v>134</v>
      </c>
      <c r="R19" s="2" t="s">
        <v>134</v>
      </c>
      <c r="S19" s="2" t="s">
        <v>6505</v>
      </c>
      <c r="T19" s="2" t="s">
        <v>6462</v>
      </c>
      <c r="U19" s="2" t="s">
        <v>6457</v>
      </c>
      <c r="V19" s="2" t="s">
        <v>787</v>
      </c>
      <c r="W19" s="2" t="s">
        <v>134</v>
      </c>
      <c r="X19" s="2" t="s">
        <v>134</v>
      </c>
      <c r="Y19" s="2" t="s">
        <v>134</v>
      </c>
      <c r="Z19" s="2" t="s">
        <v>134</v>
      </c>
      <c r="AA19" s="2" t="s">
        <v>134</v>
      </c>
      <c r="AB19" s="2" t="s">
        <v>134</v>
      </c>
      <c r="AC19" s="2" t="s">
        <v>134</v>
      </c>
      <c r="AD19" s="2" t="s">
        <v>134</v>
      </c>
      <c r="AE19" s="2" t="s">
        <v>134</v>
      </c>
      <c r="AF19" s="2" t="s">
        <v>134</v>
      </c>
      <c r="AG19" s="2" t="s">
        <v>134</v>
      </c>
      <c r="AH19" s="2" t="s">
        <v>134</v>
      </c>
      <c r="AI19" s="2" t="s">
        <v>134</v>
      </c>
      <c r="AJ19" s="2" t="s">
        <v>134</v>
      </c>
      <c r="AK19" s="2" t="s">
        <v>134</v>
      </c>
      <c r="AL19" s="2" t="s">
        <v>134</v>
      </c>
      <c r="AM19" s="2" t="s">
        <v>134</v>
      </c>
      <c r="AN19" s="2" t="s">
        <v>134</v>
      </c>
      <c r="AO19" s="2" t="s">
        <v>134</v>
      </c>
      <c r="AP19" s="2" t="s">
        <v>134</v>
      </c>
      <c r="AQ19" s="2" t="s">
        <v>134</v>
      </c>
      <c r="AR19" s="2" t="s">
        <v>134</v>
      </c>
      <c r="AS19" s="2" t="s">
        <v>134</v>
      </c>
      <c r="AT19" s="2" t="s">
        <v>134</v>
      </c>
      <c r="AU19" s="2">
        <v>6.17</v>
      </c>
      <c r="AV19" s="2">
        <v>6.49</v>
      </c>
      <c r="AW19" s="2">
        <v>5.89</v>
      </c>
      <c r="AX19" s="2">
        <v>4.37</v>
      </c>
      <c r="AY19" s="2">
        <v>4.9</v>
      </c>
      <c r="AZ19" s="2">
        <v>4.33</v>
      </c>
      <c r="BA19" s="2">
        <v>5.2</v>
      </c>
    </row>
    <row r="20" spans="1:53">
      <c r="A20" s="2" t="s">
        <v>6506</v>
      </c>
      <c r="B20" s="2">
        <v>9.89</v>
      </c>
      <c r="C20" s="2">
        <v>11.17</v>
      </c>
      <c r="D20" s="2">
        <v>-2.428</v>
      </c>
      <c r="E20" s="2" t="s">
        <v>140</v>
      </c>
      <c r="F20" s="2">
        <v>0.00149005032910701</v>
      </c>
      <c r="G20" s="2">
        <v>0.0499867975095905</v>
      </c>
      <c r="H20" s="2" t="s">
        <v>6507</v>
      </c>
      <c r="I20" s="2" t="s">
        <v>6457</v>
      </c>
      <c r="J20" s="2" t="s">
        <v>6458</v>
      </c>
      <c r="K20" s="2" t="s">
        <v>625</v>
      </c>
      <c r="L20" s="2" t="s">
        <v>117</v>
      </c>
      <c r="M20" s="2" t="s">
        <v>6507</v>
      </c>
      <c r="N20" s="2">
        <v>103156120</v>
      </c>
      <c r="O20" s="2">
        <v>103156211</v>
      </c>
      <c r="P20" s="2">
        <v>6</v>
      </c>
      <c r="Q20" s="2" t="s">
        <v>134</v>
      </c>
      <c r="R20" s="2" t="s">
        <v>134</v>
      </c>
      <c r="S20" s="2" t="s">
        <v>6507</v>
      </c>
      <c r="T20" s="2" t="s">
        <v>6459</v>
      </c>
      <c r="U20" s="2" t="s">
        <v>6457</v>
      </c>
      <c r="V20" s="2" t="s">
        <v>625</v>
      </c>
      <c r="W20" s="2" t="s">
        <v>134</v>
      </c>
      <c r="X20" s="2" t="s">
        <v>134</v>
      </c>
      <c r="Y20" s="2" t="s">
        <v>134</v>
      </c>
      <c r="Z20" s="2" t="s">
        <v>134</v>
      </c>
      <c r="AA20" s="2" t="s">
        <v>134</v>
      </c>
      <c r="AB20" s="2" t="s">
        <v>134</v>
      </c>
      <c r="AC20" s="2" t="s">
        <v>134</v>
      </c>
      <c r="AD20" s="2" t="s">
        <v>134</v>
      </c>
      <c r="AE20" s="2" t="s">
        <v>134</v>
      </c>
      <c r="AF20" s="2" t="s">
        <v>134</v>
      </c>
      <c r="AG20" s="2" t="s">
        <v>134</v>
      </c>
      <c r="AH20" s="2" t="s">
        <v>134</v>
      </c>
      <c r="AI20" s="2" t="s">
        <v>134</v>
      </c>
      <c r="AJ20" s="2" t="s">
        <v>134</v>
      </c>
      <c r="AK20" s="2" t="s">
        <v>134</v>
      </c>
      <c r="AL20" s="2" t="s">
        <v>134</v>
      </c>
      <c r="AM20" s="2" t="s">
        <v>134</v>
      </c>
      <c r="AN20" s="2" t="s">
        <v>134</v>
      </c>
      <c r="AO20" s="2" t="s">
        <v>134</v>
      </c>
      <c r="AP20" s="2" t="s">
        <v>134</v>
      </c>
      <c r="AQ20" s="2" t="s">
        <v>134</v>
      </c>
      <c r="AR20" s="2" t="s">
        <v>134</v>
      </c>
      <c r="AS20" s="2" t="s">
        <v>134</v>
      </c>
      <c r="AT20" s="2" t="s">
        <v>134</v>
      </c>
      <c r="AU20" s="2">
        <v>10.26</v>
      </c>
      <c r="AV20" s="2">
        <v>9.52</v>
      </c>
      <c r="AW20" s="2">
        <v>9.9</v>
      </c>
      <c r="AX20" s="2">
        <v>11.4</v>
      </c>
      <c r="AY20" s="2">
        <v>11</v>
      </c>
      <c r="AZ20" s="2">
        <v>11.22</v>
      </c>
      <c r="BA20" s="2">
        <v>11.07</v>
      </c>
    </row>
    <row r="21" spans="1:53">
      <c r="A21" s="2" t="s">
        <v>6508</v>
      </c>
      <c r="B21" s="2">
        <v>5</v>
      </c>
      <c r="C21" s="2">
        <v>6.47</v>
      </c>
      <c r="D21" s="2">
        <v>-2.77</v>
      </c>
      <c r="E21" s="2" t="s">
        <v>140</v>
      </c>
      <c r="F21" s="2">
        <v>0.00149313628182243</v>
      </c>
      <c r="G21" s="2">
        <v>0.0499867975095905</v>
      </c>
      <c r="H21" s="2" t="s">
        <v>6509</v>
      </c>
      <c r="I21" s="2" t="s">
        <v>6457</v>
      </c>
      <c r="J21" s="2" t="s">
        <v>6458</v>
      </c>
      <c r="K21" s="2" t="s">
        <v>465</v>
      </c>
      <c r="L21" s="2" t="s">
        <v>117</v>
      </c>
      <c r="M21" s="2" t="s">
        <v>6509</v>
      </c>
      <c r="N21" s="2">
        <v>101267937</v>
      </c>
      <c r="O21" s="2">
        <v>101268008</v>
      </c>
      <c r="P21" s="2">
        <v>6</v>
      </c>
      <c r="Q21" s="2" t="s">
        <v>134</v>
      </c>
      <c r="R21" s="2" t="s">
        <v>134</v>
      </c>
      <c r="S21" s="2" t="s">
        <v>6509</v>
      </c>
      <c r="T21" s="2" t="s">
        <v>6459</v>
      </c>
      <c r="U21" s="2" t="s">
        <v>6457</v>
      </c>
      <c r="V21" s="2" t="s">
        <v>465</v>
      </c>
      <c r="W21" s="2" t="s">
        <v>134</v>
      </c>
      <c r="X21" s="2" t="s">
        <v>134</v>
      </c>
      <c r="Y21" s="2" t="s">
        <v>134</v>
      </c>
      <c r="Z21" s="2" t="s">
        <v>134</v>
      </c>
      <c r="AA21" s="2" t="s">
        <v>134</v>
      </c>
      <c r="AB21" s="2" t="s">
        <v>134</v>
      </c>
      <c r="AC21" s="2" t="s">
        <v>134</v>
      </c>
      <c r="AD21" s="2" t="s">
        <v>134</v>
      </c>
      <c r="AE21" s="2" t="s">
        <v>134</v>
      </c>
      <c r="AF21" s="2" t="s">
        <v>134</v>
      </c>
      <c r="AG21" s="2" t="s">
        <v>134</v>
      </c>
      <c r="AH21" s="2" t="s">
        <v>134</v>
      </c>
      <c r="AI21" s="2" t="s">
        <v>134</v>
      </c>
      <c r="AJ21" s="2" t="s">
        <v>134</v>
      </c>
      <c r="AK21" s="2" t="s">
        <v>134</v>
      </c>
      <c r="AL21" s="2" t="s">
        <v>134</v>
      </c>
      <c r="AM21" s="2" t="s">
        <v>134</v>
      </c>
      <c r="AN21" s="2" t="s">
        <v>134</v>
      </c>
      <c r="AO21" s="2" t="s">
        <v>134</v>
      </c>
      <c r="AP21" s="2" t="s">
        <v>134</v>
      </c>
      <c r="AQ21" s="2" t="s">
        <v>134</v>
      </c>
      <c r="AR21" s="2" t="s">
        <v>134</v>
      </c>
      <c r="AS21" s="2" t="s">
        <v>134</v>
      </c>
      <c r="AT21" s="2" t="s">
        <v>134</v>
      </c>
      <c r="AU21" s="2">
        <v>5.08</v>
      </c>
      <c r="AV21" s="2">
        <v>4.56</v>
      </c>
      <c r="AW21" s="2">
        <v>5.36</v>
      </c>
      <c r="AX21" s="2">
        <v>6.38</v>
      </c>
      <c r="AY21" s="2">
        <v>6.87</v>
      </c>
      <c r="AZ21" s="2">
        <v>6.59</v>
      </c>
      <c r="BA21" s="2">
        <v>6.04</v>
      </c>
    </row>
    <row r="22" spans="1:53">
      <c r="A22" s="2" t="s">
        <v>6510</v>
      </c>
      <c r="B22" s="2">
        <v>6.35</v>
      </c>
      <c r="C22" s="2">
        <v>4.57</v>
      </c>
      <c r="D22" s="2">
        <v>3.434</v>
      </c>
      <c r="E22" s="2" t="s">
        <v>112</v>
      </c>
      <c r="F22" s="2">
        <v>0.00151413706654795</v>
      </c>
      <c r="G22" s="2">
        <v>0.0499867975095905</v>
      </c>
      <c r="H22" s="2" t="s">
        <v>6511</v>
      </c>
      <c r="I22" s="2" t="s">
        <v>6512</v>
      </c>
      <c r="J22" s="2" t="s">
        <v>6458</v>
      </c>
      <c r="K22" s="2" t="s">
        <v>787</v>
      </c>
      <c r="L22" s="2" t="s">
        <v>230</v>
      </c>
      <c r="M22" s="2" t="s">
        <v>6513</v>
      </c>
      <c r="N22" s="2">
        <v>65559591</v>
      </c>
      <c r="O22" s="2">
        <v>65560889</v>
      </c>
      <c r="P22" s="2">
        <v>10</v>
      </c>
      <c r="Q22" s="2" t="s">
        <v>134</v>
      </c>
      <c r="R22" s="2" t="s">
        <v>134</v>
      </c>
      <c r="S22" s="2" t="s">
        <v>6513</v>
      </c>
      <c r="T22" s="2" t="s">
        <v>6462</v>
      </c>
      <c r="U22" s="2" t="s">
        <v>1481</v>
      </c>
      <c r="V22" s="2" t="s">
        <v>787</v>
      </c>
      <c r="W22" s="2" t="s">
        <v>134</v>
      </c>
      <c r="X22" s="2" t="s">
        <v>134</v>
      </c>
      <c r="Y22" s="2" t="s">
        <v>134</v>
      </c>
      <c r="Z22" s="2" t="s">
        <v>134</v>
      </c>
      <c r="AA22" s="2" t="s">
        <v>134</v>
      </c>
      <c r="AB22" s="2" t="s">
        <v>134</v>
      </c>
      <c r="AC22" s="2" t="s">
        <v>134</v>
      </c>
      <c r="AD22" s="2" t="s">
        <v>134</v>
      </c>
      <c r="AE22" s="2" t="s">
        <v>134</v>
      </c>
      <c r="AF22" s="2" t="s">
        <v>134</v>
      </c>
      <c r="AG22" s="2" t="s">
        <v>134</v>
      </c>
      <c r="AH22" s="2" t="s">
        <v>134</v>
      </c>
      <c r="AI22" s="2" t="s">
        <v>134</v>
      </c>
      <c r="AJ22" s="2" t="s">
        <v>134</v>
      </c>
      <c r="AK22" s="2" t="s">
        <v>134</v>
      </c>
      <c r="AL22" s="2" t="s">
        <v>134</v>
      </c>
      <c r="AM22" s="2" t="s">
        <v>134</v>
      </c>
      <c r="AN22" s="2" t="s">
        <v>134</v>
      </c>
      <c r="AO22" s="2" t="s">
        <v>134</v>
      </c>
      <c r="AP22" s="2" t="s">
        <v>134</v>
      </c>
      <c r="AQ22" s="2" t="s">
        <v>134</v>
      </c>
      <c r="AR22" s="2" t="s">
        <v>134</v>
      </c>
      <c r="AS22" s="2" t="s">
        <v>134</v>
      </c>
      <c r="AT22" s="2" t="s">
        <v>134</v>
      </c>
      <c r="AU22" s="2">
        <v>6.12</v>
      </c>
      <c r="AV22" s="2">
        <v>7.24</v>
      </c>
      <c r="AW22" s="2">
        <v>5.69</v>
      </c>
      <c r="AX22" s="2">
        <v>4.71</v>
      </c>
      <c r="AY22" s="2">
        <v>4.58</v>
      </c>
      <c r="AZ22" s="2">
        <v>4.37</v>
      </c>
      <c r="BA22" s="2">
        <v>4.61</v>
      </c>
    </row>
    <row r="23" spans="1:53">
      <c r="A23" s="2" t="s">
        <v>6514</v>
      </c>
      <c r="B23" s="2">
        <v>4.72</v>
      </c>
      <c r="C23" s="2">
        <v>6.01</v>
      </c>
      <c r="D23" s="2">
        <v>-2.445</v>
      </c>
      <c r="E23" s="2" t="s">
        <v>140</v>
      </c>
      <c r="F23" s="2">
        <v>0.0016406698975369</v>
      </c>
      <c r="G23" s="2">
        <v>0.0499867975095905</v>
      </c>
      <c r="H23" s="2" t="s">
        <v>6515</v>
      </c>
      <c r="I23" s="2" t="s">
        <v>6457</v>
      </c>
      <c r="J23" s="2" t="s">
        <v>6458</v>
      </c>
      <c r="K23" s="2" t="s">
        <v>262</v>
      </c>
      <c r="L23" s="2" t="s">
        <v>117</v>
      </c>
      <c r="M23" s="2" t="s">
        <v>6515</v>
      </c>
      <c r="N23" s="2">
        <v>237212065</v>
      </c>
      <c r="O23" s="2">
        <v>237213270</v>
      </c>
      <c r="P23" s="2">
        <v>10</v>
      </c>
      <c r="Q23" s="2" t="s">
        <v>134</v>
      </c>
      <c r="R23" s="2" t="s">
        <v>134</v>
      </c>
      <c r="S23" s="2" t="s">
        <v>6515</v>
      </c>
      <c r="T23" s="2" t="s">
        <v>6462</v>
      </c>
      <c r="U23" s="2" t="s">
        <v>6457</v>
      </c>
      <c r="V23" s="2" t="s">
        <v>262</v>
      </c>
      <c r="W23" s="2" t="s">
        <v>134</v>
      </c>
      <c r="X23" s="2" t="s">
        <v>134</v>
      </c>
      <c r="Y23" s="2" t="s">
        <v>134</v>
      </c>
      <c r="Z23" s="2" t="s">
        <v>134</v>
      </c>
      <c r="AA23" s="2" t="s">
        <v>134</v>
      </c>
      <c r="AB23" s="2" t="s">
        <v>134</v>
      </c>
      <c r="AC23" s="2" t="s">
        <v>134</v>
      </c>
      <c r="AD23" s="2" t="s">
        <v>134</v>
      </c>
      <c r="AE23" s="2" t="s">
        <v>134</v>
      </c>
      <c r="AF23" s="2" t="s">
        <v>134</v>
      </c>
      <c r="AG23" s="2" t="s">
        <v>134</v>
      </c>
      <c r="AH23" s="2" t="s">
        <v>134</v>
      </c>
      <c r="AI23" s="2" t="s">
        <v>134</v>
      </c>
      <c r="AJ23" s="2" t="s">
        <v>134</v>
      </c>
      <c r="AK23" s="2" t="s">
        <v>134</v>
      </c>
      <c r="AL23" s="2" t="s">
        <v>134</v>
      </c>
      <c r="AM23" s="2" t="s">
        <v>134</v>
      </c>
      <c r="AN23" s="2" t="s">
        <v>134</v>
      </c>
      <c r="AO23" s="2" t="s">
        <v>134</v>
      </c>
      <c r="AP23" s="2" t="s">
        <v>134</v>
      </c>
      <c r="AQ23" s="2" t="s">
        <v>134</v>
      </c>
      <c r="AR23" s="2" t="s">
        <v>134</v>
      </c>
      <c r="AS23" s="2" t="s">
        <v>134</v>
      </c>
      <c r="AT23" s="2" t="s">
        <v>134</v>
      </c>
      <c r="AU23" s="2">
        <v>4.54</v>
      </c>
      <c r="AV23" s="2">
        <v>5.17</v>
      </c>
      <c r="AW23" s="2">
        <v>4.45</v>
      </c>
      <c r="AX23" s="2">
        <v>6.09</v>
      </c>
      <c r="AY23" s="2">
        <v>6.05</v>
      </c>
      <c r="AZ23" s="2">
        <v>5.73</v>
      </c>
      <c r="BA23" s="2">
        <v>6.18</v>
      </c>
    </row>
    <row r="24" spans="1:53">
      <c r="A24" s="2" t="s">
        <v>6516</v>
      </c>
      <c r="B24" s="2">
        <v>6.42</v>
      </c>
      <c r="C24" s="2">
        <v>5.05</v>
      </c>
      <c r="D24" s="2">
        <v>2.585</v>
      </c>
      <c r="E24" s="2" t="s">
        <v>112</v>
      </c>
      <c r="F24" s="2">
        <v>0.00170595652867662</v>
      </c>
      <c r="G24" s="2">
        <v>0.0499867975095905</v>
      </c>
      <c r="H24" s="2" t="s">
        <v>6517</v>
      </c>
      <c r="I24" s="2" t="s">
        <v>6457</v>
      </c>
      <c r="J24" s="2" t="s">
        <v>6458</v>
      </c>
      <c r="K24" s="2" t="s">
        <v>116</v>
      </c>
      <c r="L24" s="2" t="s">
        <v>117</v>
      </c>
      <c r="M24" s="2" t="s">
        <v>6517</v>
      </c>
      <c r="N24" s="2">
        <v>51856526</v>
      </c>
      <c r="O24" s="2">
        <v>51860389</v>
      </c>
      <c r="P24" s="2">
        <v>10</v>
      </c>
      <c r="Q24" s="2" t="s">
        <v>134</v>
      </c>
      <c r="R24" s="2" t="s">
        <v>134</v>
      </c>
      <c r="S24" s="2" t="s">
        <v>6517</v>
      </c>
      <c r="T24" s="2" t="s">
        <v>6462</v>
      </c>
      <c r="U24" s="2" t="s">
        <v>6457</v>
      </c>
      <c r="V24" s="2" t="s">
        <v>116</v>
      </c>
      <c r="W24" s="2" t="s">
        <v>134</v>
      </c>
      <c r="X24" s="2" t="s">
        <v>134</v>
      </c>
      <c r="Y24" s="2" t="s">
        <v>134</v>
      </c>
      <c r="Z24" s="2" t="s">
        <v>134</v>
      </c>
      <c r="AA24" s="2" t="s">
        <v>134</v>
      </c>
      <c r="AB24" s="2" t="s">
        <v>134</v>
      </c>
      <c r="AC24" s="2" t="s">
        <v>134</v>
      </c>
      <c r="AD24" s="2" t="s">
        <v>134</v>
      </c>
      <c r="AE24" s="2" t="s">
        <v>134</v>
      </c>
      <c r="AF24" s="2" t="s">
        <v>134</v>
      </c>
      <c r="AG24" s="2" t="s">
        <v>134</v>
      </c>
      <c r="AH24" s="2" t="s">
        <v>134</v>
      </c>
      <c r="AI24" s="2" t="s">
        <v>134</v>
      </c>
      <c r="AJ24" s="2" t="s">
        <v>134</v>
      </c>
      <c r="AK24" s="2" t="s">
        <v>134</v>
      </c>
      <c r="AL24" s="2" t="s">
        <v>134</v>
      </c>
      <c r="AM24" s="2" t="s">
        <v>134</v>
      </c>
      <c r="AN24" s="2" t="s">
        <v>134</v>
      </c>
      <c r="AO24" s="2" t="s">
        <v>134</v>
      </c>
      <c r="AP24" s="2" t="s">
        <v>134</v>
      </c>
      <c r="AQ24" s="2" t="s">
        <v>134</v>
      </c>
      <c r="AR24" s="2" t="s">
        <v>134</v>
      </c>
      <c r="AS24" s="2" t="s">
        <v>134</v>
      </c>
      <c r="AT24" s="2" t="s">
        <v>134</v>
      </c>
      <c r="AU24" s="2">
        <v>6.71</v>
      </c>
      <c r="AV24" s="2">
        <v>6.44</v>
      </c>
      <c r="AW24" s="2">
        <v>6.12</v>
      </c>
      <c r="AX24" s="2">
        <v>4.7</v>
      </c>
      <c r="AY24" s="2">
        <v>4.78</v>
      </c>
      <c r="AZ24" s="2">
        <v>5.47</v>
      </c>
      <c r="BA24" s="2">
        <v>5.24</v>
      </c>
    </row>
    <row r="25" spans="1:53">
      <c r="A25" s="2" t="s">
        <v>6518</v>
      </c>
      <c r="B25" s="2">
        <v>6.57</v>
      </c>
      <c r="C25" s="2">
        <v>4.74</v>
      </c>
      <c r="D25" s="2">
        <v>3.555</v>
      </c>
      <c r="E25" s="2" t="s">
        <v>112</v>
      </c>
      <c r="F25" s="2">
        <v>0.0017114374723523</v>
      </c>
      <c r="G25" s="2">
        <v>0.0499867975095905</v>
      </c>
      <c r="H25" s="2" t="s">
        <v>6519</v>
      </c>
      <c r="I25" s="2" t="s">
        <v>6520</v>
      </c>
      <c r="J25" s="2" t="s">
        <v>6521</v>
      </c>
      <c r="K25" s="2" t="s">
        <v>465</v>
      </c>
      <c r="L25" s="2" t="s">
        <v>117</v>
      </c>
      <c r="M25" s="2" t="s">
        <v>6522</v>
      </c>
      <c r="N25" s="2">
        <v>4200637</v>
      </c>
      <c r="O25" s="2">
        <v>4243912</v>
      </c>
      <c r="P25" s="2">
        <v>10</v>
      </c>
      <c r="Q25" s="2" t="s">
        <v>6523</v>
      </c>
      <c r="R25" s="2">
        <v>100652988</v>
      </c>
      <c r="S25" s="2" t="s">
        <v>6522</v>
      </c>
      <c r="T25" s="2" t="s">
        <v>120</v>
      </c>
      <c r="U25" s="2" t="s">
        <v>6524</v>
      </c>
      <c r="V25" s="2" t="s">
        <v>465</v>
      </c>
      <c r="W25" s="2" t="s">
        <v>134</v>
      </c>
      <c r="X25" s="2" t="s">
        <v>134</v>
      </c>
      <c r="Y25" s="2" t="s">
        <v>6522</v>
      </c>
      <c r="Z25" s="2" t="s">
        <v>6525</v>
      </c>
      <c r="AA25" s="2" t="s">
        <v>6526</v>
      </c>
      <c r="AB25" s="2" t="s">
        <v>134</v>
      </c>
      <c r="AC25" s="2" t="s">
        <v>134</v>
      </c>
      <c r="AD25" s="2" t="s">
        <v>134</v>
      </c>
      <c r="AE25" s="2" t="s">
        <v>134</v>
      </c>
      <c r="AF25" s="2" t="s">
        <v>134</v>
      </c>
      <c r="AG25" s="2" t="s">
        <v>134</v>
      </c>
      <c r="AH25" s="2" t="s">
        <v>134</v>
      </c>
      <c r="AI25" s="2" t="s">
        <v>134</v>
      </c>
      <c r="AJ25" s="2" t="s">
        <v>134</v>
      </c>
      <c r="AK25" s="2" t="s">
        <v>134</v>
      </c>
      <c r="AL25" s="2" t="s">
        <v>134</v>
      </c>
      <c r="AM25" s="2" t="s">
        <v>134</v>
      </c>
      <c r="AN25" s="2" t="s">
        <v>134</v>
      </c>
      <c r="AO25" s="2" t="s">
        <v>134</v>
      </c>
      <c r="AP25" s="2" t="s">
        <v>134</v>
      </c>
      <c r="AQ25" s="2" t="s">
        <v>134</v>
      </c>
      <c r="AR25" s="2" t="s">
        <v>134</v>
      </c>
      <c r="AS25" s="2" t="s">
        <v>134</v>
      </c>
      <c r="AT25" s="2" t="s">
        <v>134</v>
      </c>
      <c r="AU25" s="2">
        <v>7.28</v>
      </c>
      <c r="AV25" s="2">
        <v>5.82</v>
      </c>
      <c r="AW25" s="2">
        <v>6.62</v>
      </c>
      <c r="AX25" s="2">
        <v>4.19</v>
      </c>
      <c r="AY25" s="2">
        <v>4.74</v>
      </c>
      <c r="AZ25" s="2">
        <v>4.95</v>
      </c>
      <c r="BA25" s="2">
        <v>5.09</v>
      </c>
    </row>
    <row r="26" spans="1:53">
      <c r="A26" s="2" t="s">
        <v>6527</v>
      </c>
      <c r="B26" s="2">
        <v>8.2</v>
      </c>
      <c r="C26" s="2">
        <v>6.22</v>
      </c>
      <c r="D26" s="2">
        <v>3.945</v>
      </c>
      <c r="E26" s="2" t="s">
        <v>112</v>
      </c>
      <c r="F26" s="2">
        <v>0.00171664559557737</v>
      </c>
      <c r="G26" s="2">
        <v>0.0499867975095905</v>
      </c>
      <c r="H26" s="2" t="s">
        <v>6528</v>
      </c>
      <c r="I26" s="2" t="s">
        <v>6457</v>
      </c>
      <c r="J26" s="2" t="s">
        <v>6458</v>
      </c>
      <c r="K26" s="2" t="s">
        <v>262</v>
      </c>
      <c r="L26" s="2" t="s">
        <v>117</v>
      </c>
      <c r="M26" s="2" t="s">
        <v>6528</v>
      </c>
      <c r="N26" s="2">
        <v>88229569</v>
      </c>
      <c r="O26" s="2">
        <v>88229664</v>
      </c>
      <c r="P26" s="2">
        <v>6</v>
      </c>
      <c r="Q26" s="2" t="s">
        <v>134</v>
      </c>
      <c r="R26" s="2" t="s">
        <v>134</v>
      </c>
      <c r="S26" s="2" t="s">
        <v>6528</v>
      </c>
      <c r="T26" s="2" t="s">
        <v>6459</v>
      </c>
      <c r="U26" s="2" t="s">
        <v>6457</v>
      </c>
      <c r="V26" s="2" t="s">
        <v>262</v>
      </c>
      <c r="W26" s="2" t="s">
        <v>134</v>
      </c>
      <c r="X26" s="2" t="s">
        <v>134</v>
      </c>
      <c r="Y26" s="2" t="s">
        <v>134</v>
      </c>
      <c r="Z26" s="2" t="s">
        <v>134</v>
      </c>
      <c r="AA26" s="2" t="s">
        <v>134</v>
      </c>
      <c r="AB26" s="2" t="s">
        <v>134</v>
      </c>
      <c r="AC26" s="2" t="s">
        <v>134</v>
      </c>
      <c r="AD26" s="2" t="s">
        <v>134</v>
      </c>
      <c r="AE26" s="2" t="s">
        <v>134</v>
      </c>
      <c r="AF26" s="2" t="s">
        <v>134</v>
      </c>
      <c r="AG26" s="2" t="s">
        <v>134</v>
      </c>
      <c r="AH26" s="2" t="s">
        <v>134</v>
      </c>
      <c r="AI26" s="2" t="s">
        <v>134</v>
      </c>
      <c r="AJ26" s="2" t="s">
        <v>134</v>
      </c>
      <c r="AK26" s="2" t="s">
        <v>134</v>
      </c>
      <c r="AL26" s="2" t="s">
        <v>134</v>
      </c>
      <c r="AM26" s="2" t="s">
        <v>134</v>
      </c>
      <c r="AN26" s="2" t="s">
        <v>134</v>
      </c>
      <c r="AO26" s="2" t="s">
        <v>134</v>
      </c>
      <c r="AP26" s="2" t="s">
        <v>134</v>
      </c>
      <c r="AQ26" s="2" t="s">
        <v>134</v>
      </c>
      <c r="AR26" s="2" t="s">
        <v>134</v>
      </c>
      <c r="AS26" s="2" t="s">
        <v>134</v>
      </c>
      <c r="AT26" s="2" t="s">
        <v>134</v>
      </c>
      <c r="AU26" s="2">
        <v>8.93</v>
      </c>
      <c r="AV26" s="2">
        <v>7.16</v>
      </c>
      <c r="AW26" s="2">
        <v>8.52</v>
      </c>
      <c r="AX26" s="2">
        <v>6.6</v>
      </c>
      <c r="AY26" s="2">
        <v>5.99</v>
      </c>
      <c r="AZ26" s="2">
        <v>6.16</v>
      </c>
      <c r="BA26" s="2">
        <v>6.12</v>
      </c>
    </row>
    <row r="27" spans="1:53">
      <c r="A27" s="2" t="s">
        <v>6529</v>
      </c>
      <c r="B27" s="2">
        <v>5.26</v>
      </c>
      <c r="C27" s="2">
        <v>7.11</v>
      </c>
      <c r="D27" s="2">
        <v>-3.605</v>
      </c>
      <c r="E27" s="2" t="s">
        <v>140</v>
      </c>
      <c r="F27" s="2">
        <v>0.00182225494549222</v>
      </c>
      <c r="G27" s="2">
        <v>0.0499867975095905</v>
      </c>
      <c r="H27" s="2" t="s">
        <v>6530</v>
      </c>
      <c r="I27" s="2" t="s">
        <v>6531</v>
      </c>
      <c r="J27" s="2" t="s">
        <v>6466</v>
      </c>
      <c r="K27" s="2" t="s">
        <v>247</v>
      </c>
      <c r="L27" s="2" t="s">
        <v>117</v>
      </c>
      <c r="M27" s="2" t="s">
        <v>6532</v>
      </c>
      <c r="N27" s="2">
        <v>72598451</v>
      </c>
      <c r="O27" s="2">
        <v>72599634</v>
      </c>
      <c r="P27" s="2">
        <v>10</v>
      </c>
      <c r="Q27" s="2" t="s">
        <v>134</v>
      </c>
      <c r="R27" s="2" t="s">
        <v>134</v>
      </c>
      <c r="S27" s="2" t="s">
        <v>6532</v>
      </c>
      <c r="T27" s="2" t="s">
        <v>688</v>
      </c>
      <c r="U27" s="2" t="s">
        <v>6531</v>
      </c>
      <c r="V27" s="2" t="s">
        <v>247</v>
      </c>
      <c r="W27" s="2" t="s">
        <v>134</v>
      </c>
      <c r="X27" s="2" t="s">
        <v>134</v>
      </c>
      <c r="Y27" s="2" t="s">
        <v>134</v>
      </c>
      <c r="Z27" s="2" t="s">
        <v>134</v>
      </c>
      <c r="AA27" s="2" t="s">
        <v>134</v>
      </c>
      <c r="AB27" s="2" t="s">
        <v>134</v>
      </c>
      <c r="AC27" s="2" t="s">
        <v>134</v>
      </c>
      <c r="AD27" s="2" t="s">
        <v>134</v>
      </c>
      <c r="AE27" s="2" t="s">
        <v>134</v>
      </c>
      <c r="AF27" s="2" t="s">
        <v>134</v>
      </c>
      <c r="AG27" s="2" t="s">
        <v>134</v>
      </c>
      <c r="AH27" s="2" t="s">
        <v>134</v>
      </c>
      <c r="AI27" s="2" t="s">
        <v>134</v>
      </c>
      <c r="AJ27" s="2" t="s">
        <v>134</v>
      </c>
      <c r="AK27" s="2" t="s">
        <v>134</v>
      </c>
      <c r="AL27" s="2" t="s">
        <v>134</v>
      </c>
      <c r="AM27" s="2" t="s">
        <v>134</v>
      </c>
      <c r="AN27" s="2" t="s">
        <v>134</v>
      </c>
      <c r="AO27" s="2" t="s">
        <v>134</v>
      </c>
      <c r="AP27" s="2" t="s">
        <v>134</v>
      </c>
      <c r="AQ27" s="2" t="s">
        <v>134</v>
      </c>
      <c r="AR27" s="2" t="s">
        <v>134</v>
      </c>
      <c r="AS27" s="2" t="s">
        <v>134</v>
      </c>
      <c r="AT27" s="2" t="s">
        <v>134</v>
      </c>
      <c r="AU27" s="2">
        <v>5.22</v>
      </c>
      <c r="AV27" s="2">
        <v>5.15</v>
      </c>
      <c r="AW27" s="2">
        <v>5.41</v>
      </c>
      <c r="AX27" s="2">
        <v>7.29</v>
      </c>
      <c r="AY27" s="2">
        <v>6.11</v>
      </c>
      <c r="AZ27" s="2">
        <v>7.19</v>
      </c>
      <c r="BA27" s="2">
        <v>7.86</v>
      </c>
    </row>
    <row r="28" spans="1:53">
      <c r="A28" s="2" t="s">
        <v>6533</v>
      </c>
      <c r="B28" s="2">
        <v>5.8</v>
      </c>
      <c r="C28" s="2">
        <v>4.58</v>
      </c>
      <c r="D28" s="2">
        <v>2.329</v>
      </c>
      <c r="E28" s="2" t="s">
        <v>112</v>
      </c>
      <c r="F28" s="2">
        <v>0.00185353975113479</v>
      </c>
      <c r="G28" s="2">
        <v>0.0499867975095905</v>
      </c>
      <c r="H28" s="2" t="s">
        <v>6534</v>
      </c>
      <c r="I28" s="2" t="s">
        <v>6535</v>
      </c>
      <c r="J28" s="2" t="s">
        <v>6466</v>
      </c>
      <c r="K28" s="2" t="s">
        <v>478</v>
      </c>
      <c r="L28" s="2" t="s">
        <v>117</v>
      </c>
      <c r="M28" s="2" t="s">
        <v>6536</v>
      </c>
      <c r="N28" s="2">
        <v>147916529</v>
      </c>
      <c r="O28" s="2">
        <v>147917386</v>
      </c>
      <c r="P28" s="2">
        <v>10</v>
      </c>
      <c r="Q28" s="2" t="s">
        <v>134</v>
      </c>
      <c r="R28" s="2" t="s">
        <v>134</v>
      </c>
      <c r="S28" s="2" t="s">
        <v>6536</v>
      </c>
      <c r="T28" s="2" t="s">
        <v>688</v>
      </c>
      <c r="U28" s="2" t="s">
        <v>6535</v>
      </c>
      <c r="V28" s="2" t="s">
        <v>478</v>
      </c>
      <c r="W28" s="2" t="s">
        <v>134</v>
      </c>
      <c r="X28" s="2" t="s">
        <v>134</v>
      </c>
      <c r="Y28" s="2" t="s">
        <v>134</v>
      </c>
      <c r="Z28" s="2" t="s">
        <v>134</v>
      </c>
      <c r="AA28" s="2" t="s">
        <v>134</v>
      </c>
      <c r="AB28" s="2" t="s">
        <v>134</v>
      </c>
      <c r="AC28" s="2" t="s">
        <v>134</v>
      </c>
      <c r="AD28" s="2" t="s">
        <v>134</v>
      </c>
      <c r="AE28" s="2" t="s">
        <v>134</v>
      </c>
      <c r="AF28" s="2" t="s">
        <v>134</v>
      </c>
      <c r="AG28" s="2" t="s">
        <v>134</v>
      </c>
      <c r="AH28" s="2" t="s">
        <v>134</v>
      </c>
      <c r="AI28" s="2" t="s">
        <v>134</v>
      </c>
      <c r="AJ28" s="2" t="s">
        <v>134</v>
      </c>
      <c r="AK28" s="2" t="s">
        <v>134</v>
      </c>
      <c r="AL28" s="2" t="s">
        <v>134</v>
      </c>
      <c r="AM28" s="2" t="s">
        <v>134</v>
      </c>
      <c r="AN28" s="2" t="s">
        <v>134</v>
      </c>
      <c r="AO28" s="2" t="s">
        <v>134</v>
      </c>
      <c r="AP28" s="2" t="s">
        <v>134</v>
      </c>
      <c r="AQ28" s="2" t="s">
        <v>134</v>
      </c>
      <c r="AR28" s="2" t="s">
        <v>134</v>
      </c>
      <c r="AS28" s="2" t="s">
        <v>134</v>
      </c>
      <c r="AT28" s="2" t="s">
        <v>134</v>
      </c>
      <c r="AU28" s="2">
        <v>5.51</v>
      </c>
      <c r="AV28" s="2">
        <v>6.01</v>
      </c>
      <c r="AW28" s="2">
        <v>5.89</v>
      </c>
      <c r="AX28" s="2">
        <v>4.51</v>
      </c>
      <c r="AY28" s="2">
        <v>4.29</v>
      </c>
      <c r="AZ28" s="2">
        <v>4.62</v>
      </c>
      <c r="BA28" s="2">
        <v>4.92</v>
      </c>
    </row>
    <row r="29" spans="1:53">
      <c r="A29" s="2" t="s">
        <v>6537</v>
      </c>
      <c r="B29" s="2">
        <v>6.6</v>
      </c>
      <c r="C29" s="2">
        <v>7.81</v>
      </c>
      <c r="D29" s="2">
        <v>-2.313</v>
      </c>
      <c r="E29" s="2" t="s">
        <v>140</v>
      </c>
      <c r="F29" s="2">
        <v>0.00188126280900144</v>
      </c>
      <c r="G29" s="2">
        <v>0.0499867975095905</v>
      </c>
      <c r="H29" s="2" t="s">
        <v>6538</v>
      </c>
      <c r="I29" s="2" t="s">
        <v>6457</v>
      </c>
      <c r="J29" s="2" t="s">
        <v>6458</v>
      </c>
      <c r="K29" s="2" t="s">
        <v>159</v>
      </c>
      <c r="L29" s="2" t="s">
        <v>117</v>
      </c>
      <c r="M29" s="2" t="s">
        <v>6538</v>
      </c>
      <c r="N29" s="2">
        <v>3323624</v>
      </c>
      <c r="O29" s="2">
        <v>3324325</v>
      </c>
      <c r="P29" s="2">
        <v>10</v>
      </c>
      <c r="Q29" s="2" t="s">
        <v>134</v>
      </c>
      <c r="R29" s="2" t="s">
        <v>134</v>
      </c>
      <c r="S29" s="2" t="s">
        <v>6538</v>
      </c>
      <c r="T29" s="2" t="s">
        <v>6462</v>
      </c>
      <c r="U29" s="2" t="s">
        <v>6457</v>
      </c>
      <c r="V29" s="2" t="s">
        <v>159</v>
      </c>
      <c r="W29" s="2" t="s">
        <v>134</v>
      </c>
      <c r="X29" s="2" t="s">
        <v>134</v>
      </c>
      <c r="Y29" s="2" t="s">
        <v>134</v>
      </c>
      <c r="Z29" s="2" t="s">
        <v>134</v>
      </c>
      <c r="AA29" s="2" t="s">
        <v>134</v>
      </c>
      <c r="AB29" s="2" t="s">
        <v>134</v>
      </c>
      <c r="AC29" s="2" t="s">
        <v>134</v>
      </c>
      <c r="AD29" s="2" t="s">
        <v>134</v>
      </c>
      <c r="AE29" s="2" t="s">
        <v>134</v>
      </c>
      <c r="AF29" s="2" t="s">
        <v>134</v>
      </c>
      <c r="AG29" s="2" t="s">
        <v>134</v>
      </c>
      <c r="AH29" s="2" t="s">
        <v>134</v>
      </c>
      <c r="AI29" s="2" t="s">
        <v>134</v>
      </c>
      <c r="AJ29" s="2" t="s">
        <v>134</v>
      </c>
      <c r="AK29" s="2" t="s">
        <v>134</v>
      </c>
      <c r="AL29" s="2" t="s">
        <v>134</v>
      </c>
      <c r="AM29" s="2" t="s">
        <v>134</v>
      </c>
      <c r="AN29" s="2" t="s">
        <v>134</v>
      </c>
      <c r="AO29" s="2" t="s">
        <v>134</v>
      </c>
      <c r="AP29" s="2" t="s">
        <v>134</v>
      </c>
      <c r="AQ29" s="2" t="s">
        <v>134</v>
      </c>
      <c r="AR29" s="2" t="s">
        <v>134</v>
      </c>
      <c r="AS29" s="2" t="s">
        <v>134</v>
      </c>
      <c r="AT29" s="2" t="s">
        <v>134</v>
      </c>
      <c r="AU29" s="2">
        <v>6.45</v>
      </c>
      <c r="AV29" s="2">
        <v>6.62</v>
      </c>
      <c r="AW29" s="2">
        <v>6.74</v>
      </c>
      <c r="AX29" s="2">
        <v>8.07</v>
      </c>
      <c r="AY29" s="2">
        <v>7.77</v>
      </c>
      <c r="AZ29" s="2">
        <v>7.39</v>
      </c>
      <c r="BA29" s="2">
        <v>8.03</v>
      </c>
    </row>
    <row r="30" spans="1:53">
      <c r="A30" s="2" t="s">
        <v>6539</v>
      </c>
      <c r="B30" s="2">
        <v>6.18</v>
      </c>
      <c r="C30" s="2">
        <v>4.69</v>
      </c>
      <c r="D30" s="2">
        <v>2.809</v>
      </c>
      <c r="E30" s="2" t="s">
        <v>112</v>
      </c>
      <c r="F30" s="2">
        <v>0.00190722116466176</v>
      </c>
      <c r="G30" s="2">
        <v>0.0499867975095905</v>
      </c>
      <c r="H30" s="2" t="s">
        <v>6540</v>
      </c>
      <c r="I30" s="2" t="s">
        <v>6541</v>
      </c>
      <c r="J30" s="2" t="s">
        <v>6542</v>
      </c>
      <c r="K30" s="2" t="s">
        <v>488</v>
      </c>
      <c r="L30" s="2" t="s">
        <v>117</v>
      </c>
      <c r="M30" s="2" t="s">
        <v>6543</v>
      </c>
      <c r="N30" s="2">
        <v>33972059</v>
      </c>
      <c r="O30" s="2">
        <v>33972515</v>
      </c>
      <c r="P30" s="2">
        <v>10</v>
      </c>
      <c r="Q30" s="2" t="s">
        <v>134</v>
      </c>
      <c r="R30" s="2" t="s">
        <v>134</v>
      </c>
      <c r="S30" s="2" t="s">
        <v>6543</v>
      </c>
      <c r="T30" s="2" t="s">
        <v>2569</v>
      </c>
      <c r="U30" s="2" t="s">
        <v>6541</v>
      </c>
      <c r="V30" s="2" t="s">
        <v>488</v>
      </c>
      <c r="W30" s="2" t="s">
        <v>134</v>
      </c>
      <c r="X30" s="2" t="s">
        <v>134</v>
      </c>
      <c r="Y30" s="2" t="s">
        <v>134</v>
      </c>
      <c r="Z30" s="2" t="s">
        <v>134</v>
      </c>
      <c r="AA30" s="2" t="s">
        <v>134</v>
      </c>
      <c r="AB30" s="2" t="s">
        <v>134</v>
      </c>
      <c r="AC30" s="2" t="s">
        <v>134</v>
      </c>
      <c r="AD30" s="2" t="s">
        <v>134</v>
      </c>
      <c r="AE30" s="2" t="s">
        <v>134</v>
      </c>
      <c r="AF30" s="2" t="s">
        <v>134</v>
      </c>
      <c r="AG30" s="2" t="s">
        <v>134</v>
      </c>
      <c r="AH30" s="2" t="s">
        <v>134</v>
      </c>
      <c r="AI30" s="2" t="s">
        <v>134</v>
      </c>
      <c r="AJ30" s="2" t="s">
        <v>134</v>
      </c>
      <c r="AK30" s="2" t="s">
        <v>134</v>
      </c>
      <c r="AL30" s="2" t="s">
        <v>134</v>
      </c>
      <c r="AM30" s="2" t="s">
        <v>134</v>
      </c>
      <c r="AN30" s="2" t="s">
        <v>134</v>
      </c>
      <c r="AO30" s="2" t="s">
        <v>134</v>
      </c>
      <c r="AP30" s="2" t="s">
        <v>134</v>
      </c>
      <c r="AQ30" s="2" t="s">
        <v>134</v>
      </c>
      <c r="AR30" s="2" t="s">
        <v>134</v>
      </c>
      <c r="AS30" s="2" t="s">
        <v>134</v>
      </c>
      <c r="AT30" s="2" t="s">
        <v>134</v>
      </c>
      <c r="AU30" s="2">
        <v>6.66</v>
      </c>
      <c r="AV30" s="2">
        <v>5.55</v>
      </c>
      <c r="AW30" s="2">
        <v>6.32</v>
      </c>
      <c r="AX30" s="2">
        <v>4.51</v>
      </c>
      <c r="AY30" s="2">
        <v>4.42</v>
      </c>
      <c r="AZ30" s="2">
        <v>4.9</v>
      </c>
      <c r="BA30" s="2">
        <v>4.92</v>
      </c>
    </row>
    <row r="31" spans="1:53">
      <c r="A31" s="2" t="s">
        <v>6544</v>
      </c>
      <c r="B31" s="2">
        <v>6.92</v>
      </c>
      <c r="C31" s="2">
        <v>5.62</v>
      </c>
      <c r="D31" s="2">
        <v>2.462</v>
      </c>
      <c r="E31" s="2" t="s">
        <v>112</v>
      </c>
      <c r="F31" s="2">
        <v>0.00199013136991112</v>
      </c>
      <c r="G31" s="2">
        <v>0.0499867975095905</v>
      </c>
      <c r="H31" s="2" t="s">
        <v>6545</v>
      </c>
      <c r="I31" s="2" t="s">
        <v>6546</v>
      </c>
      <c r="J31" s="2" t="s">
        <v>6466</v>
      </c>
      <c r="K31" s="2" t="s">
        <v>143</v>
      </c>
      <c r="L31" s="2" t="s">
        <v>117</v>
      </c>
      <c r="M31" s="2" t="s">
        <v>6547</v>
      </c>
      <c r="N31" s="2">
        <v>68277802</v>
      </c>
      <c r="O31" s="2">
        <v>68278243</v>
      </c>
      <c r="P31" s="2">
        <v>10</v>
      </c>
      <c r="Q31" s="2" t="s">
        <v>134</v>
      </c>
      <c r="R31" s="2" t="s">
        <v>134</v>
      </c>
      <c r="S31" s="2" t="s">
        <v>6547</v>
      </c>
      <c r="T31" s="2" t="s">
        <v>688</v>
      </c>
      <c r="U31" s="2" t="s">
        <v>6546</v>
      </c>
      <c r="V31" s="2" t="s">
        <v>143</v>
      </c>
      <c r="W31" s="2" t="s">
        <v>134</v>
      </c>
      <c r="X31" s="2" t="s">
        <v>134</v>
      </c>
      <c r="Y31" s="2" t="s">
        <v>134</v>
      </c>
      <c r="Z31" s="2" t="s">
        <v>134</v>
      </c>
      <c r="AA31" s="2" t="s">
        <v>134</v>
      </c>
      <c r="AB31" s="2" t="s">
        <v>134</v>
      </c>
      <c r="AC31" s="2" t="s">
        <v>134</v>
      </c>
      <c r="AD31" s="2" t="s">
        <v>134</v>
      </c>
      <c r="AE31" s="2" t="s">
        <v>134</v>
      </c>
      <c r="AF31" s="2" t="s">
        <v>134</v>
      </c>
      <c r="AG31" s="2" t="s">
        <v>134</v>
      </c>
      <c r="AH31" s="2" t="s">
        <v>134</v>
      </c>
      <c r="AI31" s="2" t="s">
        <v>134</v>
      </c>
      <c r="AJ31" s="2" t="s">
        <v>134</v>
      </c>
      <c r="AK31" s="2" t="s">
        <v>134</v>
      </c>
      <c r="AL31" s="2" t="s">
        <v>134</v>
      </c>
      <c r="AM31" s="2" t="s">
        <v>134</v>
      </c>
      <c r="AN31" s="2" t="s">
        <v>134</v>
      </c>
      <c r="AO31" s="2" t="s">
        <v>134</v>
      </c>
      <c r="AP31" s="2" t="s">
        <v>134</v>
      </c>
      <c r="AQ31" s="2" t="s">
        <v>134</v>
      </c>
      <c r="AR31" s="2" t="s">
        <v>134</v>
      </c>
      <c r="AS31" s="2" t="s">
        <v>134</v>
      </c>
      <c r="AT31" s="2" t="s">
        <v>134</v>
      </c>
      <c r="AU31" s="2">
        <v>6.97</v>
      </c>
      <c r="AV31" s="2">
        <v>6.63</v>
      </c>
      <c r="AW31" s="2">
        <v>7.17</v>
      </c>
      <c r="AX31" s="2">
        <v>5.6</v>
      </c>
      <c r="AY31" s="2">
        <v>6.09</v>
      </c>
      <c r="AZ31" s="2">
        <v>5.55</v>
      </c>
      <c r="BA31" s="2">
        <v>5.26</v>
      </c>
    </row>
    <row r="32" spans="1:53">
      <c r="A32" s="2" t="s">
        <v>6548</v>
      </c>
      <c r="B32" s="2">
        <v>6.43</v>
      </c>
      <c r="C32" s="2">
        <v>4.87</v>
      </c>
      <c r="D32" s="2">
        <v>2.949</v>
      </c>
      <c r="E32" s="2" t="s">
        <v>112</v>
      </c>
      <c r="F32" s="2">
        <v>0.0020350399385094</v>
      </c>
      <c r="G32" s="2">
        <v>0.0499867975095905</v>
      </c>
      <c r="H32" s="2" t="s">
        <v>6549</v>
      </c>
      <c r="I32" s="2" t="s">
        <v>6457</v>
      </c>
      <c r="J32" s="2" t="s">
        <v>6458</v>
      </c>
      <c r="K32" s="2" t="s">
        <v>282</v>
      </c>
      <c r="L32" s="2" t="s">
        <v>117</v>
      </c>
      <c r="M32" s="2" t="s">
        <v>6549</v>
      </c>
      <c r="N32" s="2">
        <v>40013814</v>
      </c>
      <c r="O32" s="2">
        <v>40017047</v>
      </c>
      <c r="P32" s="2">
        <v>10</v>
      </c>
      <c r="Q32" s="2" t="s">
        <v>134</v>
      </c>
      <c r="R32" s="2" t="s">
        <v>134</v>
      </c>
      <c r="S32" s="2" t="s">
        <v>6549</v>
      </c>
      <c r="T32" s="2" t="s">
        <v>6462</v>
      </c>
      <c r="U32" s="2" t="s">
        <v>6457</v>
      </c>
      <c r="V32" s="2" t="s">
        <v>282</v>
      </c>
      <c r="W32" s="2" t="s">
        <v>134</v>
      </c>
      <c r="X32" s="2" t="s">
        <v>134</v>
      </c>
      <c r="Y32" s="2" t="s">
        <v>134</v>
      </c>
      <c r="Z32" s="2" t="s">
        <v>134</v>
      </c>
      <c r="AA32" s="2" t="s">
        <v>134</v>
      </c>
      <c r="AB32" s="2" t="s">
        <v>134</v>
      </c>
      <c r="AC32" s="2" t="s">
        <v>134</v>
      </c>
      <c r="AD32" s="2" t="s">
        <v>134</v>
      </c>
      <c r="AE32" s="2" t="s">
        <v>134</v>
      </c>
      <c r="AF32" s="2" t="s">
        <v>134</v>
      </c>
      <c r="AG32" s="2" t="s">
        <v>134</v>
      </c>
      <c r="AH32" s="2" t="s">
        <v>134</v>
      </c>
      <c r="AI32" s="2" t="s">
        <v>134</v>
      </c>
      <c r="AJ32" s="2" t="s">
        <v>134</v>
      </c>
      <c r="AK32" s="2" t="s">
        <v>134</v>
      </c>
      <c r="AL32" s="2" t="s">
        <v>134</v>
      </c>
      <c r="AM32" s="2" t="s">
        <v>134</v>
      </c>
      <c r="AN32" s="2" t="s">
        <v>134</v>
      </c>
      <c r="AO32" s="2" t="s">
        <v>134</v>
      </c>
      <c r="AP32" s="2" t="s">
        <v>134</v>
      </c>
      <c r="AQ32" s="2" t="s">
        <v>134</v>
      </c>
      <c r="AR32" s="2" t="s">
        <v>134</v>
      </c>
      <c r="AS32" s="2" t="s">
        <v>134</v>
      </c>
      <c r="AT32" s="2" t="s">
        <v>134</v>
      </c>
      <c r="AU32" s="2">
        <v>6.54</v>
      </c>
      <c r="AV32" s="2">
        <v>6.49</v>
      </c>
      <c r="AW32" s="2">
        <v>6.25</v>
      </c>
      <c r="AX32" s="2">
        <v>4.67</v>
      </c>
      <c r="AY32" s="2">
        <v>4.32</v>
      </c>
      <c r="AZ32" s="2">
        <v>5.67</v>
      </c>
      <c r="BA32" s="2">
        <v>4.8</v>
      </c>
    </row>
    <row r="33" spans="1:53">
      <c r="A33" s="2" t="s">
        <v>6550</v>
      </c>
      <c r="B33" s="2">
        <v>6.55</v>
      </c>
      <c r="C33" s="2">
        <v>5.27</v>
      </c>
      <c r="D33" s="2">
        <v>2.428</v>
      </c>
      <c r="E33" s="2" t="s">
        <v>112</v>
      </c>
      <c r="F33" s="2">
        <v>0.00219562036480667</v>
      </c>
      <c r="G33" s="2">
        <v>0.0499867975095905</v>
      </c>
      <c r="H33" s="2" t="s">
        <v>6551</v>
      </c>
      <c r="I33" s="2" t="s">
        <v>6552</v>
      </c>
      <c r="J33" s="2" t="s">
        <v>6458</v>
      </c>
      <c r="K33" s="2" t="s">
        <v>159</v>
      </c>
      <c r="L33" s="2" t="s">
        <v>230</v>
      </c>
      <c r="M33" s="2" t="s">
        <v>6551</v>
      </c>
      <c r="N33" s="2">
        <v>93541872</v>
      </c>
      <c r="O33" s="2">
        <v>93575008</v>
      </c>
      <c r="P33" s="2">
        <v>10</v>
      </c>
      <c r="Q33" s="2" t="s">
        <v>134</v>
      </c>
      <c r="R33" s="2" t="s">
        <v>134</v>
      </c>
      <c r="S33" s="2" t="s">
        <v>6551</v>
      </c>
      <c r="T33" s="2" t="s">
        <v>6462</v>
      </c>
      <c r="U33" s="2" t="s">
        <v>6552</v>
      </c>
      <c r="V33" s="2" t="s">
        <v>159</v>
      </c>
      <c r="W33" s="2" t="s">
        <v>134</v>
      </c>
      <c r="X33" s="2" t="s">
        <v>134</v>
      </c>
      <c r="Y33" s="2" t="s">
        <v>134</v>
      </c>
      <c r="Z33" s="2" t="s">
        <v>134</v>
      </c>
      <c r="AA33" s="2" t="s">
        <v>134</v>
      </c>
      <c r="AB33" s="2" t="s">
        <v>134</v>
      </c>
      <c r="AC33" s="2" t="s">
        <v>134</v>
      </c>
      <c r="AD33" s="2" t="s">
        <v>134</v>
      </c>
      <c r="AE33" s="2" t="s">
        <v>134</v>
      </c>
      <c r="AF33" s="2" t="s">
        <v>134</v>
      </c>
      <c r="AG33" s="2" t="s">
        <v>134</v>
      </c>
      <c r="AH33" s="2" t="s">
        <v>134</v>
      </c>
      <c r="AI33" s="2" t="s">
        <v>134</v>
      </c>
      <c r="AJ33" s="2" t="s">
        <v>134</v>
      </c>
      <c r="AK33" s="2" t="s">
        <v>134</v>
      </c>
      <c r="AL33" s="2" t="s">
        <v>134</v>
      </c>
      <c r="AM33" s="2" t="s">
        <v>134</v>
      </c>
      <c r="AN33" s="2" t="s">
        <v>134</v>
      </c>
      <c r="AO33" s="2" t="s">
        <v>134</v>
      </c>
      <c r="AP33" s="2" t="s">
        <v>134</v>
      </c>
      <c r="AQ33" s="2" t="s">
        <v>134</v>
      </c>
      <c r="AR33" s="2" t="s">
        <v>134</v>
      </c>
      <c r="AS33" s="2" t="s">
        <v>134</v>
      </c>
      <c r="AT33" s="2" t="s">
        <v>134</v>
      </c>
      <c r="AU33" s="2">
        <v>6.4</v>
      </c>
      <c r="AV33" s="2">
        <v>6.37</v>
      </c>
      <c r="AW33" s="2">
        <v>6.87</v>
      </c>
      <c r="AX33" s="2">
        <v>4.82</v>
      </c>
      <c r="AY33" s="2">
        <v>5.59</v>
      </c>
      <c r="AZ33" s="2">
        <v>5.47</v>
      </c>
      <c r="BA33" s="2">
        <v>5.19</v>
      </c>
    </row>
    <row r="34" spans="1:53">
      <c r="A34" s="2" t="s">
        <v>6553</v>
      </c>
      <c r="B34" s="2">
        <v>6.4</v>
      </c>
      <c r="C34" s="2">
        <v>4.61</v>
      </c>
      <c r="D34" s="2">
        <v>3.458</v>
      </c>
      <c r="E34" s="2" t="s">
        <v>112</v>
      </c>
      <c r="F34" s="2">
        <v>0.00222290815840183</v>
      </c>
      <c r="G34" s="2">
        <v>0.0499867975095905</v>
      </c>
      <c r="H34" s="2" t="s">
        <v>6554</v>
      </c>
      <c r="I34" s="2" t="s">
        <v>6457</v>
      </c>
      <c r="J34" s="2" t="s">
        <v>6458</v>
      </c>
      <c r="K34" s="2" t="s">
        <v>541</v>
      </c>
      <c r="L34" s="2" t="s">
        <v>117</v>
      </c>
      <c r="M34" s="2" t="s">
        <v>6554</v>
      </c>
      <c r="N34" s="2">
        <v>27366422</v>
      </c>
      <c r="O34" s="2">
        <v>27596722</v>
      </c>
      <c r="P34" s="2">
        <v>10</v>
      </c>
      <c r="Q34" s="2" t="s">
        <v>134</v>
      </c>
      <c r="R34" s="2" t="s">
        <v>134</v>
      </c>
      <c r="S34" s="2" t="s">
        <v>6554</v>
      </c>
      <c r="T34" s="2" t="s">
        <v>6462</v>
      </c>
      <c r="U34" s="2" t="s">
        <v>6457</v>
      </c>
      <c r="V34" s="2" t="s">
        <v>541</v>
      </c>
      <c r="W34" s="2" t="s">
        <v>134</v>
      </c>
      <c r="X34" s="2" t="s">
        <v>134</v>
      </c>
      <c r="Y34" s="2" t="s">
        <v>134</v>
      </c>
      <c r="Z34" s="2" t="s">
        <v>134</v>
      </c>
      <c r="AA34" s="2" t="s">
        <v>134</v>
      </c>
      <c r="AB34" s="2" t="s">
        <v>134</v>
      </c>
      <c r="AC34" s="2" t="s">
        <v>134</v>
      </c>
      <c r="AD34" s="2" t="s">
        <v>134</v>
      </c>
      <c r="AE34" s="2" t="s">
        <v>134</v>
      </c>
      <c r="AF34" s="2" t="s">
        <v>134</v>
      </c>
      <c r="AG34" s="2" t="s">
        <v>134</v>
      </c>
      <c r="AH34" s="2" t="s">
        <v>134</v>
      </c>
      <c r="AI34" s="2" t="s">
        <v>134</v>
      </c>
      <c r="AJ34" s="2" t="s">
        <v>134</v>
      </c>
      <c r="AK34" s="2" t="s">
        <v>134</v>
      </c>
      <c r="AL34" s="2" t="s">
        <v>134</v>
      </c>
      <c r="AM34" s="2" t="s">
        <v>134</v>
      </c>
      <c r="AN34" s="2" t="s">
        <v>134</v>
      </c>
      <c r="AO34" s="2" t="s">
        <v>134</v>
      </c>
      <c r="AP34" s="2" t="s">
        <v>134</v>
      </c>
      <c r="AQ34" s="2" t="s">
        <v>134</v>
      </c>
      <c r="AR34" s="2" t="s">
        <v>134</v>
      </c>
      <c r="AS34" s="2" t="s">
        <v>134</v>
      </c>
      <c r="AT34" s="2" t="s">
        <v>134</v>
      </c>
      <c r="AU34" s="2">
        <v>5.98</v>
      </c>
      <c r="AV34" s="2">
        <v>7.26</v>
      </c>
      <c r="AW34" s="2">
        <v>5.95</v>
      </c>
      <c r="AX34" s="2">
        <v>4.21</v>
      </c>
      <c r="AY34" s="2">
        <v>5.17</v>
      </c>
      <c r="AZ34" s="2">
        <v>4.45</v>
      </c>
      <c r="BA34" s="2">
        <v>4.62</v>
      </c>
    </row>
    <row r="35" spans="1:53">
      <c r="A35" s="2" t="s">
        <v>6555</v>
      </c>
      <c r="B35" s="2">
        <v>6.89</v>
      </c>
      <c r="C35" s="2">
        <v>5</v>
      </c>
      <c r="D35" s="2">
        <v>3.706</v>
      </c>
      <c r="E35" s="2" t="s">
        <v>112</v>
      </c>
      <c r="F35" s="2">
        <v>0.00230244125035671</v>
      </c>
      <c r="G35" s="2">
        <v>0.0499867975095905</v>
      </c>
      <c r="H35" s="2" t="s">
        <v>6556</v>
      </c>
      <c r="I35" s="2" t="s">
        <v>6557</v>
      </c>
      <c r="J35" s="2" t="s">
        <v>6466</v>
      </c>
      <c r="K35" s="2" t="s">
        <v>787</v>
      </c>
      <c r="L35" s="2" t="s">
        <v>230</v>
      </c>
      <c r="M35" s="2" t="s">
        <v>6558</v>
      </c>
      <c r="N35" s="2">
        <v>106170004</v>
      </c>
      <c r="O35" s="2">
        <v>106172437</v>
      </c>
      <c r="P35" s="2">
        <v>10</v>
      </c>
      <c r="Q35" s="2" t="s">
        <v>134</v>
      </c>
      <c r="R35" s="2" t="s">
        <v>134</v>
      </c>
      <c r="S35" s="2" t="s">
        <v>6558</v>
      </c>
      <c r="T35" s="2" t="s">
        <v>688</v>
      </c>
      <c r="U35" s="2" t="s">
        <v>6557</v>
      </c>
      <c r="V35" s="2" t="s">
        <v>787</v>
      </c>
      <c r="W35" s="2" t="s">
        <v>134</v>
      </c>
      <c r="X35" s="2" t="s">
        <v>134</v>
      </c>
      <c r="Y35" s="2" t="s">
        <v>134</v>
      </c>
      <c r="Z35" s="2" t="s">
        <v>134</v>
      </c>
      <c r="AA35" s="2" t="s">
        <v>134</v>
      </c>
      <c r="AB35" s="2" t="s">
        <v>134</v>
      </c>
      <c r="AC35" s="2" t="s">
        <v>134</v>
      </c>
      <c r="AD35" s="2" t="s">
        <v>134</v>
      </c>
      <c r="AE35" s="2" t="s">
        <v>134</v>
      </c>
      <c r="AF35" s="2" t="s">
        <v>134</v>
      </c>
      <c r="AG35" s="2" t="s">
        <v>134</v>
      </c>
      <c r="AH35" s="2" t="s">
        <v>134</v>
      </c>
      <c r="AI35" s="2" t="s">
        <v>134</v>
      </c>
      <c r="AJ35" s="2" t="s">
        <v>134</v>
      </c>
      <c r="AK35" s="2" t="s">
        <v>134</v>
      </c>
      <c r="AL35" s="2" t="s">
        <v>134</v>
      </c>
      <c r="AM35" s="2" t="s">
        <v>134</v>
      </c>
      <c r="AN35" s="2" t="s">
        <v>134</v>
      </c>
      <c r="AO35" s="2" t="s">
        <v>134</v>
      </c>
      <c r="AP35" s="2" t="s">
        <v>134</v>
      </c>
      <c r="AQ35" s="2" t="s">
        <v>134</v>
      </c>
      <c r="AR35" s="2" t="s">
        <v>134</v>
      </c>
      <c r="AS35" s="2" t="s">
        <v>134</v>
      </c>
      <c r="AT35" s="2" t="s">
        <v>134</v>
      </c>
      <c r="AU35" s="2">
        <v>7.35</v>
      </c>
      <c r="AV35" s="2">
        <v>5.84</v>
      </c>
      <c r="AW35" s="2">
        <v>7.47</v>
      </c>
      <c r="AX35" s="2">
        <v>5.12</v>
      </c>
      <c r="AY35" s="2">
        <v>5.03</v>
      </c>
      <c r="AZ35" s="2">
        <v>5.27</v>
      </c>
      <c r="BA35" s="2">
        <v>4.57</v>
      </c>
    </row>
    <row r="36" spans="1:53">
      <c r="A36" s="2" t="s">
        <v>6559</v>
      </c>
      <c r="B36" s="2">
        <v>5.6</v>
      </c>
      <c r="C36" s="2">
        <v>4.52</v>
      </c>
      <c r="D36" s="2">
        <v>2.114</v>
      </c>
      <c r="E36" s="2" t="s">
        <v>112</v>
      </c>
      <c r="F36" s="2">
        <v>0.00231462414904613</v>
      </c>
      <c r="G36" s="2">
        <v>0.0499867975095905</v>
      </c>
      <c r="H36" s="2" t="s">
        <v>6560</v>
      </c>
      <c r="I36" s="2" t="s">
        <v>6561</v>
      </c>
      <c r="J36" s="2" t="s">
        <v>6458</v>
      </c>
      <c r="K36" s="2" t="s">
        <v>334</v>
      </c>
      <c r="L36" s="2" t="s">
        <v>117</v>
      </c>
      <c r="M36" s="2" t="s">
        <v>6560</v>
      </c>
      <c r="N36" s="2">
        <v>16241747</v>
      </c>
      <c r="O36" s="2">
        <v>16249006</v>
      </c>
      <c r="P36" s="2">
        <v>10</v>
      </c>
      <c r="Q36" s="2" t="s">
        <v>134</v>
      </c>
      <c r="R36" s="2" t="s">
        <v>134</v>
      </c>
      <c r="S36" s="2" t="s">
        <v>6560</v>
      </c>
      <c r="T36" s="2" t="s">
        <v>6462</v>
      </c>
      <c r="U36" s="2" t="s">
        <v>6561</v>
      </c>
      <c r="V36" s="2" t="s">
        <v>334</v>
      </c>
      <c r="W36" s="2" t="s">
        <v>134</v>
      </c>
      <c r="X36" s="2" t="s">
        <v>134</v>
      </c>
      <c r="Y36" s="2" t="s">
        <v>134</v>
      </c>
      <c r="Z36" s="2" t="s">
        <v>134</v>
      </c>
      <c r="AA36" s="2" t="s">
        <v>134</v>
      </c>
      <c r="AB36" s="2" t="s">
        <v>134</v>
      </c>
      <c r="AC36" s="2" t="s">
        <v>134</v>
      </c>
      <c r="AD36" s="2" t="s">
        <v>134</v>
      </c>
      <c r="AE36" s="2" t="s">
        <v>134</v>
      </c>
      <c r="AF36" s="2" t="s">
        <v>134</v>
      </c>
      <c r="AG36" s="2" t="s">
        <v>134</v>
      </c>
      <c r="AH36" s="2" t="s">
        <v>134</v>
      </c>
      <c r="AI36" s="2" t="s">
        <v>134</v>
      </c>
      <c r="AJ36" s="2" t="s">
        <v>134</v>
      </c>
      <c r="AK36" s="2" t="s">
        <v>134</v>
      </c>
      <c r="AL36" s="2" t="s">
        <v>134</v>
      </c>
      <c r="AM36" s="2" t="s">
        <v>134</v>
      </c>
      <c r="AN36" s="2" t="s">
        <v>134</v>
      </c>
      <c r="AO36" s="2" t="s">
        <v>134</v>
      </c>
      <c r="AP36" s="2" t="s">
        <v>134</v>
      </c>
      <c r="AQ36" s="2" t="s">
        <v>134</v>
      </c>
      <c r="AR36" s="2" t="s">
        <v>134</v>
      </c>
      <c r="AS36" s="2" t="s">
        <v>134</v>
      </c>
      <c r="AT36" s="2" t="s">
        <v>134</v>
      </c>
      <c r="AU36" s="2">
        <v>5.7</v>
      </c>
      <c r="AV36" s="2">
        <v>5.32</v>
      </c>
      <c r="AW36" s="2">
        <v>5.79</v>
      </c>
      <c r="AX36" s="2">
        <v>4.71</v>
      </c>
      <c r="AY36" s="2">
        <v>4.54</v>
      </c>
      <c r="AZ36" s="2">
        <v>4.49</v>
      </c>
      <c r="BA36" s="2">
        <v>4.35</v>
      </c>
    </row>
    <row r="37" spans="1:53">
      <c r="A37" s="2" t="s">
        <v>6562</v>
      </c>
      <c r="B37" s="2">
        <v>6.15</v>
      </c>
      <c r="C37" s="2">
        <v>9.42</v>
      </c>
      <c r="D37" s="2">
        <v>-9.646</v>
      </c>
      <c r="E37" s="2" t="s">
        <v>140</v>
      </c>
      <c r="F37" s="2">
        <v>0.00239502486697908</v>
      </c>
      <c r="G37" s="2">
        <v>0.0499867975095905</v>
      </c>
      <c r="H37" s="2" t="s">
        <v>6563</v>
      </c>
      <c r="I37" s="2" t="s">
        <v>6457</v>
      </c>
      <c r="J37" s="2" t="s">
        <v>6458</v>
      </c>
      <c r="K37" s="2" t="s">
        <v>1342</v>
      </c>
      <c r="L37" s="2" t="s">
        <v>230</v>
      </c>
      <c r="M37" s="2" t="s">
        <v>6563</v>
      </c>
      <c r="N37" s="2">
        <v>116287351</v>
      </c>
      <c r="O37" s="2">
        <v>116287463</v>
      </c>
      <c r="P37" s="2">
        <v>6</v>
      </c>
      <c r="Q37" s="2" t="s">
        <v>134</v>
      </c>
      <c r="R37" s="2" t="s">
        <v>134</v>
      </c>
      <c r="S37" s="2" t="s">
        <v>6563</v>
      </c>
      <c r="T37" s="2" t="s">
        <v>6459</v>
      </c>
      <c r="U37" s="2" t="s">
        <v>6457</v>
      </c>
      <c r="V37" s="2" t="s">
        <v>1342</v>
      </c>
      <c r="W37" s="2" t="s">
        <v>134</v>
      </c>
      <c r="X37" s="2" t="s">
        <v>134</v>
      </c>
      <c r="Y37" s="2" t="s">
        <v>134</v>
      </c>
      <c r="Z37" s="2" t="s">
        <v>134</v>
      </c>
      <c r="AA37" s="2" t="s">
        <v>134</v>
      </c>
      <c r="AB37" s="2" t="s">
        <v>134</v>
      </c>
      <c r="AC37" s="2" t="s">
        <v>134</v>
      </c>
      <c r="AD37" s="2" t="s">
        <v>134</v>
      </c>
      <c r="AE37" s="2" t="s">
        <v>134</v>
      </c>
      <c r="AF37" s="2" t="s">
        <v>134</v>
      </c>
      <c r="AG37" s="2" t="s">
        <v>134</v>
      </c>
      <c r="AH37" s="2" t="s">
        <v>134</v>
      </c>
      <c r="AI37" s="2" t="s">
        <v>134</v>
      </c>
      <c r="AJ37" s="2" t="s">
        <v>134</v>
      </c>
      <c r="AK37" s="2" t="s">
        <v>134</v>
      </c>
      <c r="AL37" s="2" t="s">
        <v>134</v>
      </c>
      <c r="AM37" s="2" t="s">
        <v>134</v>
      </c>
      <c r="AN37" s="2" t="s">
        <v>134</v>
      </c>
      <c r="AO37" s="2" t="s">
        <v>134</v>
      </c>
      <c r="AP37" s="2" t="s">
        <v>134</v>
      </c>
      <c r="AQ37" s="2" t="s">
        <v>134</v>
      </c>
      <c r="AR37" s="2" t="s">
        <v>134</v>
      </c>
      <c r="AS37" s="2" t="s">
        <v>134</v>
      </c>
      <c r="AT37" s="2" t="s">
        <v>134</v>
      </c>
      <c r="AU37" s="2">
        <v>6.3</v>
      </c>
      <c r="AV37" s="2">
        <v>4.53</v>
      </c>
      <c r="AW37" s="2">
        <v>7.61</v>
      </c>
      <c r="AX37" s="2">
        <v>10.47</v>
      </c>
      <c r="AY37" s="2">
        <v>8.29</v>
      </c>
      <c r="AZ37" s="2">
        <v>9.34</v>
      </c>
      <c r="BA37" s="2">
        <v>9.58</v>
      </c>
    </row>
    <row r="38" spans="1:53">
      <c r="A38" s="2" t="s">
        <v>6564</v>
      </c>
      <c r="B38" s="2">
        <v>4.96</v>
      </c>
      <c r="C38" s="2">
        <v>6.21</v>
      </c>
      <c r="D38" s="2">
        <v>-2.378</v>
      </c>
      <c r="E38" s="2" t="s">
        <v>140</v>
      </c>
      <c r="F38" s="2">
        <v>0.0025415593343948</v>
      </c>
      <c r="G38" s="2">
        <v>0.0499867975095905</v>
      </c>
      <c r="H38" s="2" t="s">
        <v>6565</v>
      </c>
      <c r="I38" s="2" t="s">
        <v>5522</v>
      </c>
      <c r="J38" s="2" t="s">
        <v>6566</v>
      </c>
      <c r="K38" s="2" t="s">
        <v>488</v>
      </c>
      <c r="L38" s="2" t="s">
        <v>230</v>
      </c>
      <c r="M38" s="2" t="s">
        <v>6567</v>
      </c>
      <c r="N38" s="2">
        <v>95158229</v>
      </c>
      <c r="O38" s="2">
        <v>95169864</v>
      </c>
      <c r="P38" s="2">
        <v>10</v>
      </c>
      <c r="Q38" s="2" t="s">
        <v>134</v>
      </c>
      <c r="R38" s="2" t="s">
        <v>134</v>
      </c>
      <c r="S38" s="2" t="s">
        <v>6567</v>
      </c>
      <c r="T38" s="2" t="s">
        <v>2569</v>
      </c>
      <c r="U38" s="2" t="s">
        <v>5522</v>
      </c>
      <c r="V38" s="2" t="s">
        <v>488</v>
      </c>
      <c r="W38" s="2" t="s">
        <v>134</v>
      </c>
      <c r="X38" s="2" t="s">
        <v>134</v>
      </c>
      <c r="Y38" s="2" t="s">
        <v>134</v>
      </c>
      <c r="Z38" s="2" t="s">
        <v>134</v>
      </c>
      <c r="AA38" s="2" t="s">
        <v>134</v>
      </c>
      <c r="AB38" s="2" t="s">
        <v>134</v>
      </c>
      <c r="AC38" s="2" t="s">
        <v>134</v>
      </c>
      <c r="AD38" s="2" t="s">
        <v>134</v>
      </c>
      <c r="AE38" s="2" t="s">
        <v>134</v>
      </c>
      <c r="AF38" s="2" t="s">
        <v>134</v>
      </c>
      <c r="AG38" s="2" t="s">
        <v>134</v>
      </c>
      <c r="AH38" s="2" t="s">
        <v>134</v>
      </c>
      <c r="AI38" s="2" t="s">
        <v>134</v>
      </c>
      <c r="AJ38" s="2" t="s">
        <v>134</v>
      </c>
      <c r="AK38" s="2" t="s">
        <v>134</v>
      </c>
      <c r="AL38" s="2" t="s">
        <v>134</v>
      </c>
      <c r="AM38" s="2" t="s">
        <v>134</v>
      </c>
      <c r="AN38" s="2" t="s">
        <v>134</v>
      </c>
      <c r="AO38" s="2" t="s">
        <v>134</v>
      </c>
      <c r="AP38" s="2" t="s">
        <v>134</v>
      </c>
      <c r="AQ38" s="2" t="s">
        <v>134</v>
      </c>
      <c r="AR38" s="2" t="s">
        <v>134</v>
      </c>
      <c r="AS38" s="2" t="s">
        <v>134</v>
      </c>
      <c r="AT38" s="2" t="s">
        <v>134</v>
      </c>
      <c r="AU38" s="2">
        <v>5.22</v>
      </c>
      <c r="AV38" s="2">
        <v>4.78</v>
      </c>
      <c r="AW38" s="2">
        <v>4.89</v>
      </c>
      <c r="AX38" s="2">
        <v>6.25</v>
      </c>
      <c r="AY38" s="2">
        <v>6.15</v>
      </c>
      <c r="AZ38" s="2">
        <v>6.68</v>
      </c>
      <c r="BA38" s="2">
        <v>5.78</v>
      </c>
    </row>
    <row r="39" spans="1:53">
      <c r="A39" s="2" t="s">
        <v>6568</v>
      </c>
      <c r="B39" s="2">
        <v>6.32</v>
      </c>
      <c r="C39" s="2">
        <v>4.74</v>
      </c>
      <c r="D39" s="2">
        <v>2.99</v>
      </c>
      <c r="E39" s="2" t="s">
        <v>112</v>
      </c>
      <c r="F39" s="2">
        <v>0.00255254299951456</v>
      </c>
      <c r="G39" s="2">
        <v>0.0499867975095905</v>
      </c>
      <c r="H39" s="2" t="s">
        <v>6569</v>
      </c>
      <c r="I39" s="2" t="s">
        <v>6457</v>
      </c>
      <c r="J39" s="2" t="s">
        <v>6458</v>
      </c>
      <c r="K39" s="2" t="s">
        <v>159</v>
      </c>
      <c r="L39" s="2" t="s">
        <v>230</v>
      </c>
      <c r="M39" s="2" t="s">
        <v>6569</v>
      </c>
      <c r="N39" s="2">
        <v>107582763</v>
      </c>
      <c r="O39" s="2">
        <v>107583226</v>
      </c>
      <c r="P39" s="2">
        <v>10</v>
      </c>
      <c r="Q39" s="2" t="s">
        <v>134</v>
      </c>
      <c r="R39" s="2" t="s">
        <v>134</v>
      </c>
      <c r="S39" s="2" t="s">
        <v>6569</v>
      </c>
      <c r="T39" s="2" t="s">
        <v>6462</v>
      </c>
      <c r="U39" s="2" t="s">
        <v>6457</v>
      </c>
      <c r="V39" s="2" t="s">
        <v>159</v>
      </c>
      <c r="W39" s="2" t="s">
        <v>134</v>
      </c>
      <c r="X39" s="2" t="s">
        <v>134</v>
      </c>
      <c r="Y39" s="2" t="s">
        <v>134</v>
      </c>
      <c r="Z39" s="2" t="s">
        <v>134</v>
      </c>
      <c r="AA39" s="2" t="s">
        <v>134</v>
      </c>
      <c r="AB39" s="2" t="s">
        <v>134</v>
      </c>
      <c r="AC39" s="2" t="s">
        <v>134</v>
      </c>
      <c r="AD39" s="2" t="s">
        <v>134</v>
      </c>
      <c r="AE39" s="2" t="s">
        <v>134</v>
      </c>
      <c r="AF39" s="2" t="s">
        <v>134</v>
      </c>
      <c r="AG39" s="2" t="s">
        <v>134</v>
      </c>
      <c r="AH39" s="2" t="s">
        <v>134</v>
      </c>
      <c r="AI39" s="2" t="s">
        <v>134</v>
      </c>
      <c r="AJ39" s="2" t="s">
        <v>134</v>
      </c>
      <c r="AK39" s="2" t="s">
        <v>134</v>
      </c>
      <c r="AL39" s="2" t="s">
        <v>134</v>
      </c>
      <c r="AM39" s="2" t="s">
        <v>134</v>
      </c>
      <c r="AN39" s="2" t="s">
        <v>134</v>
      </c>
      <c r="AO39" s="2" t="s">
        <v>134</v>
      </c>
      <c r="AP39" s="2" t="s">
        <v>134</v>
      </c>
      <c r="AQ39" s="2" t="s">
        <v>134</v>
      </c>
      <c r="AR39" s="2" t="s">
        <v>134</v>
      </c>
      <c r="AS39" s="2" t="s">
        <v>134</v>
      </c>
      <c r="AT39" s="2" t="s">
        <v>134</v>
      </c>
      <c r="AU39" s="2">
        <v>5.74</v>
      </c>
      <c r="AV39" s="2">
        <v>7.02</v>
      </c>
      <c r="AW39" s="2">
        <v>6.19</v>
      </c>
      <c r="AX39" s="2">
        <v>5.24</v>
      </c>
      <c r="AY39" s="2">
        <v>4.53</v>
      </c>
      <c r="AZ39" s="2">
        <v>4.71</v>
      </c>
      <c r="BA39" s="2">
        <v>4.47</v>
      </c>
    </row>
    <row r="40" spans="1:53">
      <c r="A40" s="2" t="s">
        <v>6570</v>
      </c>
      <c r="B40" s="2">
        <v>4.82</v>
      </c>
      <c r="C40" s="2">
        <v>6.11</v>
      </c>
      <c r="D40" s="2">
        <v>-2.445</v>
      </c>
      <c r="E40" s="2" t="s">
        <v>140</v>
      </c>
      <c r="F40" s="2">
        <v>0.00264469214896765</v>
      </c>
      <c r="G40" s="2">
        <v>0.0499867975095905</v>
      </c>
      <c r="H40" s="2" t="s">
        <v>6571</v>
      </c>
      <c r="I40" s="2" t="s">
        <v>6572</v>
      </c>
      <c r="J40" s="2" t="s">
        <v>6458</v>
      </c>
      <c r="K40" s="2" t="s">
        <v>282</v>
      </c>
      <c r="L40" s="2" t="s">
        <v>117</v>
      </c>
      <c r="M40" s="2" t="s">
        <v>6573</v>
      </c>
      <c r="N40" s="2">
        <v>21554640</v>
      </c>
      <c r="O40" s="2">
        <v>21569246</v>
      </c>
      <c r="P40" s="2">
        <v>10</v>
      </c>
      <c r="Q40" s="2" t="s">
        <v>134</v>
      </c>
      <c r="R40" s="2" t="s">
        <v>134</v>
      </c>
      <c r="S40" s="2" t="s">
        <v>6573</v>
      </c>
      <c r="T40" s="2" t="s">
        <v>6462</v>
      </c>
      <c r="U40" s="2" t="s">
        <v>1481</v>
      </c>
      <c r="V40" s="2" t="s">
        <v>282</v>
      </c>
      <c r="W40" s="2" t="s">
        <v>134</v>
      </c>
      <c r="X40" s="2" t="s">
        <v>134</v>
      </c>
      <c r="Y40" s="2" t="s">
        <v>134</v>
      </c>
      <c r="Z40" s="2" t="s">
        <v>134</v>
      </c>
      <c r="AA40" s="2" t="s">
        <v>134</v>
      </c>
      <c r="AB40" s="2" t="s">
        <v>134</v>
      </c>
      <c r="AC40" s="2" t="s">
        <v>134</v>
      </c>
      <c r="AD40" s="2" t="s">
        <v>134</v>
      </c>
      <c r="AE40" s="2" t="s">
        <v>134</v>
      </c>
      <c r="AF40" s="2" t="s">
        <v>134</v>
      </c>
      <c r="AG40" s="2" t="s">
        <v>134</v>
      </c>
      <c r="AH40" s="2" t="s">
        <v>134</v>
      </c>
      <c r="AI40" s="2" t="s">
        <v>134</v>
      </c>
      <c r="AJ40" s="2" t="s">
        <v>134</v>
      </c>
      <c r="AK40" s="2" t="s">
        <v>134</v>
      </c>
      <c r="AL40" s="2" t="s">
        <v>134</v>
      </c>
      <c r="AM40" s="2" t="s">
        <v>134</v>
      </c>
      <c r="AN40" s="2" t="s">
        <v>134</v>
      </c>
      <c r="AO40" s="2" t="s">
        <v>134</v>
      </c>
      <c r="AP40" s="2" t="s">
        <v>134</v>
      </c>
      <c r="AQ40" s="2" t="s">
        <v>134</v>
      </c>
      <c r="AR40" s="2" t="s">
        <v>134</v>
      </c>
      <c r="AS40" s="2" t="s">
        <v>134</v>
      </c>
      <c r="AT40" s="2" t="s">
        <v>134</v>
      </c>
      <c r="AU40" s="2">
        <v>4.38</v>
      </c>
      <c r="AV40" s="2">
        <v>5.11</v>
      </c>
      <c r="AW40" s="2">
        <v>4.98</v>
      </c>
      <c r="AX40" s="2">
        <v>6.56</v>
      </c>
      <c r="AY40" s="2">
        <v>6.03</v>
      </c>
      <c r="AZ40" s="2">
        <v>5.94</v>
      </c>
      <c r="BA40" s="2">
        <v>5.89</v>
      </c>
    </row>
    <row r="41" spans="1:53">
      <c r="A41" s="2" t="s">
        <v>6574</v>
      </c>
      <c r="B41" s="2">
        <v>7.32</v>
      </c>
      <c r="C41" s="2">
        <v>5.82</v>
      </c>
      <c r="D41" s="2">
        <v>2.828</v>
      </c>
      <c r="E41" s="2" t="s">
        <v>112</v>
      </c>
      <c r="F41" s="2">
        <v>0.00266213078587069</v>
      </c>
      <c r="G41" s="2">
        <v>0.0499867975095905</v>
      </c>
      <c r="H41" s="2" t="s">
        <v>6575</v>
      </c>
      <c r="I41" s="2" t="s">
        <v>6576</v>
      </c>
      <c r="J41" s="2" t="s">
        <v>6521</v>
      </c>
      <c r="K41" s="2" t="s">
        <v>1801</v>
      </c>
      <c r="L41" s="2" t="s">
        <v>117</v>
      </c>
      <c r="M41" s="2" t="s">
        <v>6577</v>
      </c>
      <c r="N41" s="2">
        <v>27236282</v>
      </c>
      <c r="O41" s="2">
        <v>27237257</v>
      </c>
      <c r="P41" s="2">
        <v>10</v>
      </c>
      <c r="Q41" s="2" t="s">
        <v>5599</v>
      </c>
      <c r="R41" s="2">
        <v>102723332</v>
      </c>
      <c r="S41" s="2" t="s">
        <v>6577</v>
      </c>
      <c r="T41" s="2" t="s">
        <v>120</v>
      </c>
      <c r="U41" s="2" t="s">
        <v>6578</v>
      </c>
      <c r="V41" s="2" t="s">
        <v>1801</v>
      </c>
      <c r="W41" s="2" t="s">
        <v>134</v>
      </c>
      <c r="X41" s="2" t="s">
        <v>134</v>
      </c>
      <c r="Y41" s="2" t="s">
        <v>134</v>
      </c>
      <c r="Z41" s="2" t="s">
        <v>134</v>
      </c>
      <c r="AA41" s="2" t="s">
        <v>134</v>
      </c>
      <c r="AB41" s="2" t="s">
        <v>134</v>
      </c>
      <c r="AC41" s="2" t="s">
        <v>134</v>
      </c>
      <c r="AD41" s="2" t="s">
        <v>134</v>
      </c>
      <c r="AE41" s="2" t="s">
        <v>134</v>
      </c>
      <c r="AF41" s="2" t="s">
        <v>134</v>
      </c>
      <c r="AG41" s="2" t="s">
        <v>134</v>
      </c>
      <c r="AH41" s="2" t="s">
        <v>134</v>
      </c>
      <c r="AI41" s="2" t="s">
        <v>134</v>
      </c>
      <c r="AJ41" s="2" t="s">
        <v>134</v>
      </c>
      <c r="AK41" s="2" t="s">
        <v>134</v>
      </c>
      <c r="AL41" s="2" t="s">
        <v>134</v>
      </c>
      <c r="AM41" s="2" t="s">
        <v>134</v>
      </c>
      <c r="AN41" s="2" t="s">
        <v>134</v>
      </c>
      <c r="AO41" s="2" t="s">
        <v>134</v>
      </c>
      <c r="AP41" s="2" t="s">
        <v>134</v>
      </c>
      <c r="AQ41" s="2" t="s">
        <v>134</v>
      </c>
      <c r="AR41" s="2" t="s">
        <v>134</v>
      </c>
      <c r="AS41" s="2" t="s">
        <v>134</v>
      </c>
      <c r="AT41" s="2" t="s">
        <v>134</v>
      </c>
      <c r="AU41" s="2">
        <v>6.77</v>
      </c>
      <c r="AV41" s="2">
        <v>7.85</v>
      </c>
      <c r="AW41" s="2">
        <v>7.34</v>
      </c>
      <c r="AX41" s="2">
        <v>5.25</v>
      </c>
      <c r="AY41" s="2">
        <v>6.08</v>
      </c>
      <c r="AZ41" s="2">
        <v>6.08</v>
      </c>
      <c r="BA41" s="2">
        <v>5.88</v>
      </c>
    </row>
    <row r="42" spans="1:53">
      <c r="A42" s="2" t="s">
        <v>6579</v>
      </c>
      <c r="B42" s="2">
        <v>4.71</v>
      </c>
      <c r="C42" s="2">
        <v>7.2</v>
      </c>
      <c r="D42" s="2">
        <v>-5.618</v>
      </c>
      <c r="E42" s="2" t="s">
        <v>140</v>
      </c>
      <c r="F42" s="2">
        <v>0.00267673629058609</v>
      </c>
      <c r="G42" s="2">
        <v>0.0499867975095905</v>
      </c>
      <c r="H42" s="2" t="s">
        <v>6580</v>
      </c>
      <c r="I42" s="2" t="s">
        <v>6457</v>
      </c>
      <c r="J42" s="2" t="s">
        <v>6458</v>
      </c>
      <c r="K42" s="2" t="s">
        <v>465</v>
      </c>
      <c r="L42" s="2" t="s">
        <v>230</v>
      </c>
      <c r="M42" s="2" t="s">
        <v>6580</v>
      </c>
      <c r="N42" s="2">
        <v>41832461</v>
      </c>
      <c r="O42" s="2">
        <v>41833550</v>
      </c>
      <c r="P42" s="2">
        <v>8</v>
      </c>
      <c r="Q42" s="2" t="s">
        <v>134</v>
      </c>
      <c r="R42" s="2" t="s">
        <v>134</v>
      </c>
      <c r="S42" s="2" t="s">
        <v>6580</v>
      </c>
      <c r="T42" s="2" t="s">
        <v>6462</v>
      </c>
      <c r="U42" s="2" t="s">
        <v>6457</v>
      </c>
      <c r="V42" s="2" t="s">
        <v>465</v>
      </c>
      <c r="W42" s="2" t="s">
        <v>134</v>
      </c>
      <c r="X42" s="2" t="s">
        <v>134</v>
      </c>
      <c r="Y42" s="2" t="s">
        <v>134</v>
      </c>
      <c r="Z42" s="2" t="s">
        <v>134</v>
      </c>
      <c r="AA42" s="2" t="s">
        <v>134</v>
      </c>
      <c r="AB42" s="2" t="s">
        <v>134</v>
      </c>
      <c r="AC42" s="2" t="s">
        <v>134</v>
      </c>
      <c r="AD42" s="2" t="s">
        <v>134</v>
      </c>
      <c r="AE42" s="2" t="s">
        <v>134</v>
      </c>
      <c r="AF42" s="2" t="s">
        <v>134</v>
      </c>
      <c r="AG42" s="2" t="s">
        <v>134</v>
      </c>
      <c r="AH42" s="2" t="s">
        <v>134</v>
      </c>
      <c r="AI42" s="2" t="s">
        <v>134</v>
      </c>
      <c r="AJ42" s="2" t="s">
        <v>134</v>
      </c>
      <c r="AK42" s="2" t="s">
        <v>134</v>
      </c>
      <c r="AL42" s="2" t="s">
        <v>134</v>
      </c>
      <c r="AM42" s="2" t="s">
        <v>134</v>
      </c>
      <c r="AN42" s="2" t="s">
        <v>134</v>
      </c>
      <c r="AO42" s="2" t="s">
        <v>134</v>
      </c>
      <c r="AP42" s="2" t="s">
        <v>134</v>
      </c>
      <c r="AQ42" s="2" t="s">
        <v>134</v>
      </c>
      <c r="AR42" s="2" t="s">
        <v>134</v>
      </c>
      <c r="AS42" s="2" t="s">
        <v>134</v>
      </c>
      <c r="AT42" s="2" t="s">
        <v>134</v>
      </c>
      <c r="AU42" s="2">
        <v>4.01</v>
      </c>
      <c r="AV42" s="2">
        <v>4.23</v>
      </c>
      <c r="AW42" s="2">
        <v>5.9</v>
      </c>
      <c r="AX42" s="2">
        <v>7.77</v>
      </c>
      <c r="AY42" s="2">
        <v>8.01</v>
      </c>
      <c r="AZ42" s="2">
        <v>6.54</v>
      </c>
      <c r="BA42" s="2">
        <v>6.49</v>
      </c>
    </row>
    <row r="43" spans="1:53">
      <c r="A43" s="2" t="s">
        <v>6581</v>
      </c>
      <c r="B43" s="2">
        <v>5.22</v>
      </c>
      <c r="C43" s="2">
        <v>6.64</v>
      </c>
      <c r="D43" s="2">
        <v>-2.676</v>
      </c>
      <c r="E43" s="2" t="s">
        <v>140</v>
      </c>
      <c r="F43" s="2">
        <v>0.00268449575905691</v>
      </c>
      <c r="G43" s="2">
        <v>0.0499867975095905</v>
      </c>
      <c r="H43" s="2" t="s">
        <v>6582</v>
      </c>
      <c r="I43" s="2" t="s">
        <v>6583</v>
      </c>
      <c r="J43" s="2" t="s">
        <v>6584</v>
      </c>
      <c r="K43" s="2" t="s">
        <v>1144</v>
      </c>
      <c r="L43" s="2" t="s">
        <v>117</v>
      </c>
      <c r="M43" s="2" t="s">
        <v>6585</v>
      </c>
      <c r="N43" s="2">
        <v>73885392</v>
      </c>
      <c r="O43" s="2">
        <v>73885555</v>
      </c>
      <c r="P43" s="2">
        <v>10</v>
      </c>
      <c r="Q43" s="2" t="s">
        <v>134</v>
      </c>
      <c r="R43" s="2" t="s">
        <v>134</v>
      </c>
      <c r="S43" s="2" t="s">
        <v>6585</v>
      </c>
      <c r="T43" s="2" t="s">
        <v>2569</v>
      </c>
      <c r="U43" s="2" t="s">
        <v>6583</v>
      </c>
      <c r="V43" s="2" t="s">
        <v>1144</v>
      </c>
      <c r="W43" s="2" t="s">
        <v>134</v>
      </c>
      <c r="X43" s="2" t="s">
        <v>134</v>
      </c>
      <c r="Y43" s="2" t="s">
        <v>134</v>
      </c>
      <c r="Z43" s="2" t="s">
        <v>134</v>
      </c>
      <c r="AA43" s="2" t="s">
        <v>134</v>
      </c>
      <c r="AB43" s="2" t="s">
        <v>134</v>
      </c>
      <c r="AC43" s="2" t="s">
        <v>134</v>
      </c>
      <c r="AD43" s="2" t="s">
        <v>134</v>
      </c>
      <c r="AE43" s="2" t="s">
        <v>134</v>
      </c>
      <c r="AF43" s="2" t="s">
        <v>134</v>
      </c>
      <c r="AG43" s="2" t="s">
        <v>134</v>
      </c>
      <c r="AH43" s="2" t="s">
        <v>134</v>
      </c>
      <c r="AI43" s="2" t="s">
        <v>134</v>
      </c>
      <c r="AJ43" s="2" t="s">
        <v>134</v>
      </c>
      <c r="AK43" s="2" t="s">
        <v>134</v>
      </c>
      <c r="AL43" s="2" t="s">
        <v>134</v>
      </c>
      <c r="AM43" s="2" t="s">
        <v>134</v>
      </c>
      <c r="AN43" s="2" t="s">
        <v>134</v>
      </c>
      <c r="AO43" s="2" t="s">
        <v>134</v>
      </c>
      <c r="AP43" s="2" t="s">
        <v>134</v>
      </c>
      <c r="AQ43" s="2" t="s">
        <v>134</v>
      </c>
      <c r="AR43" s="2" t="s">
        <v>134</v>
      </c>
      <c r="AS43" s="2" t="s">
        <v>134</v>
      </c>
      <c r="AT43" s="2" t="s">
        <v>134</v>
      </c>
      <c r="AU43" s="2">
        <v>5.08</v>
      </c>
      <c r="AV43" s="2">
        <v>4.92</v>
      </c>
      <c r="AW43" s="2">
        <v>5.65</v>
      </c>
      <c r="AX43" s="2">
        <v>6.13</v>
      </c>
      <c r="AY43" s="2">
        <v>7.2</v>
      </c>
      <c r="AZ43" s="2">
        <v>6.71</v>
      </c>
      <c r="BA43" s="2">
        <v>6.52</v>
      </c>
    </row>
    <row r="44" spans="1:53">
      <c r="A44" s="2" t="s">
        <v>6586</v>
      </c>
      <c r="B44" s="2">
        <v>5.26</v>
      </c>
      <c r="C44" s="2">
        <v>6.9</v>
      </c>
      <c r="D44" s="2">
        <v>-3.117</v>
      </c>
      <c r="E44" s="2" t="s">
        <v>140</v>
      </c>
      <c r="F44" s="2">
        <v>0.00269806778652924</v>
      </c>
      <c r="G44" s="2">
        <v>0.0499867975095905</v>
      </c>
      <c r="H44" s="2" t="s">
        <v>6587</v>
      </c>
      <c r="I44" s="2" t="s">
        <v>6457</v>
      </c>
      <c r="J44" s="2" t="s">
        <v>6458</v>
      </c>
      <c r="K44" s="2" t="s">
        <v>1801</v>
      </c>
      <c r="L44" s="2" t="s">
        <v>230</v>
      </c>
      <c r="M44" s="2" t="s">
        <v>6587</v>
      </c>
      <c r="N44" s="2">
        <v>95210344</v>
      </c>
      <c r="O44" s="2">
        <v>95210448</v>
      </c>
      <c r="P44" s="2">
        <v>6</v>
      </c>
      <c r="Q44" s="2" t="s">
        <v>134</v>
      </c>
      <c r="R44" s="2" t="s">
        <v>134</v>
      </c>
      <c r="S44" s="2" t="s">
        <v>6587</v>
      </c>
      <c r="T44" s="2" t="s">
        <v>6459</v>
      </c>
      <c r="U44" s="2" t="s">
        <v>6457</v>
      </c>
      <c r="V44" s="2" t="s">
        <v>1801</v>
      </c>
      <c r="W44" s="2" t="s">
        <v>134</v>
      </c>
      <c r="X44" s="2" t="s">
        <v>134</v>
      </c>
      <c r="Y44" s="2" t="s">
        <v>134</v>
      </c>
      <c r="Z44" s="2" t="s">
        <v>134</v>
      </c>
      <c r="AA44" s="2" t="s">
        <v>134</v>
      </c>
      <c r="AB44" s="2" t="s">
        <v>134</v>
      </c>
      <c r="AC44" s="2" t="s">
        <v>134</v>
      </c>
      <c r="AD44" s="2" t="s">
        <v>134</v>
      </c>
      <c r="AE44" s="2" t="s">
        <v>134</v>
      </c>
      <c r="AF44" s="2" t="s">
        <v>134</v>
      </c>
      <c r="AG44" s="2" t="s">
        <v>134</v>
      </c>
      <c r="AH44" s="2" t="s">
        <v>134</v>
      </c>
      <c r="AI44" s="2" t="s">
        <v>134</v>
      </c>
      <c r="AJ44" s="2" t="s">
        <v>134</v>
      </c>
      <c r="AK44" s="2" t="s">
        <v>134</v>
      </c>
      <c r="AL44" s="2" t="s">
        <v>134</v>
      </c>
      <c r="AM44" s="2" t="s">
        <v>134</v>
      </c>
      <c r="AN44" s="2" t="s">
        <v>134</v>
      </c>
      <c r="AO44" s="2" t="s">
        <v>134</v>
      </c>
      <c r="AP44" s="2" t="s">
        <v>134</v>
      </c>
      <c r="AQ44" s="2" t="s">
        <v>134</v>
      </c>
      <c r="AR44" s="2" t="s">
        <v>134</v>
      </c>
      <c r="AS44" s="2" t="s">
        <v>134</v>
      </c>
      <c r="AT44" s="2" t="s">
        <v>134</v>
      </c>
      <c r="AU44" s="2">
        <v>5.81</v>
      </c>
      <c r="AV44" s="2">
        <v>4.92</v>
      </c>
      <c r="AW44" s="2">
        <v>5.04</v>
      </c>
      <c r="AX44" s="2">
        <v>6.16</v>
      </c>
      <c r="AY44" s="2">
        <v>6.91</v>
      </c>
      <c r="AZ44" s="2">
        <v>7.51</v>
      </c>
      <c r="BA44" s="2">
        <v>7.01</v>
      </c>
    </row>
    <row r="45" spans="1:53">
      <c r="A45" s="2" t="s">
        <v>6588</v>
      </c>
      <c r="B45" s="2">
        <v>6.47</v>
      </c>
      <c r="C45" s="2">
        <v>5.4</v>
      </c>
      <c r="D45" s="2">
        <v>2.099</v>
      </c>
      <c r="E45" s="2" t="s">
        <v>112</v>
      </c>
      <c r="F45" s="2">
        <v>0.00275367900762917</v>
      </c>
      <c r="G45" s="2">
        <v>0.0499867975095905</v>
      </c>
      <c r="H45" s="2" t="s">
        <v>6589</v>
      </c>
      <c r="I45" s="2" t="s">
        <v>6590</v>
      </c>
      <c r="J45" s="2" t="s">
        <v>6458</v>
      </c>
      <c r="K45" s="2" t="s">
        <v>787</v>
      </c>
      <c r="L45" s="2" t="s">
        <v>230</v>
      </c>
      <c r="M45" s="2" t="s">
        <v>6589</v>
      </c>
      <c r="N45" s="2">
        <v>9448373</v>
      </c>
      <c r="O45" s="2">
        <v>9461649</v>
      </c>
      <c r="P45" s="2">
        <v>10</v>
      </c>
      <c r="Q45" s="2" t="s">
        <v>134</v>
      </c>
      <c r="R45" s="2" t="s">
        <v>134</v>
      </c>
      <c r="S45" s="2" t="s">
        <v>6589</v>
      </c>
      <c r="T45" s="2" t="s">
        <v>6462</v>
      </c>
      <c r="U45" s="2" t="s">
        <v>6590</v>
      </c>
      <c r="V45" s="2" t="s">
        <v>787</v>
      </c>
      <c r="W45" s="2" t="s">
        <v>134</v>
      </c>
      <c r="X45" s="2" t="s">
        <v>134</v>
      </c>
      <c r="Y45" s="2" t="s">
        <v>134</v>
      </c>
      <c r="Z45" s="2" t="s">
        <v>134</v>
      </c>
      <c r="AA45" s="2" t="s">
        <v>134</v>
      </c>
      <c r="AB45" s="2" t="s">
        <v>134</v>
      </c>
      <c r="AC45" s="2" t="s">
        <v>134</v>
      </c>
      <c r="AD45" s="2" t="s">
        <v>134</v>
      </c>
      <c r="AE45" s="2" t="s">
        <v>134</v>
      </c>
      <c r="AF45" s="2" t="s">
        <v>134</v>
      </c>
      <c r="AG45" s="2" t="s">
        <v>134</v>
      </c>
      <c r="AH45" s="2" t="s">
        <v>134</v>
      </c>
      <c r="AI45" s="2" t="s">
        <v>134</v>
      </c>
      <c r="AJ45" s="2" t="s">
        <v>134</v>
      </c>
      <c r="AK45" s="2" t="s">
        <v>134</v>
      </c>
      <c r="AL45" s="2" t="s">
        <v>134</v>
      </c>
      <c r="AM45" s="2" t="s">
        <v>134</v>
      </c>
      <c r="AN45" s="2" t="s">
        <v>134</v>
      </c>
      <c r="AO45" s="2" t="s">
        <v>134</v>
      </c>
      <c r="AP45" s="2" t="s">
        <v>134</v>
      </c>
      <c r="AQ45" s="2" t="s">
        <v>134</v>
      </c>
      <c r="AR45" s="2" t="s">
        <v>134</v>
      </c>
      <c r="AS45" s="2" t="s">
        <v>134</v>
      </c>
      <c r="AT45" s="2" t="s">
        <v>134</v>
      </c>
      <c r="AU45" s="2">
        <v>6.17</v>
      </c>
      <c r="AV45" s="2">
        <v>6.75</v>
      </c>
      <c r="AW45" s="2">
        <v>6.48</v>
      </c>
      <c r="AX45" s="2">
        <v>5.22</v>
      </c>
      <c r="AY45" s="2">
        <v>5.44</v>
      </c>
      <c r="AZ45" s="2">
        <v>5.5</v>
      </c>
      <c r="BA45" s="2">
        <v>5.45</v>
      </c>
    </row>
    <row r="46" spans="1:53">
      <c r="A46" s="2" t="s">
        <v>6591</v>
      </c>
      <c r="B46" s="2">
        <v>5.24</v>
      </c>
      <c r="C46" s="2">
        <v>6.74</v>
      </c>
      <c r="D46" s="2">
        <v>-2.828</v>
      </c>
      <c r="E46" s="2" t="s">
        <v>140</v>
      </c>
      <c r="F46" s="2">
        <v>0.00277353685465347</v>
      </c>
      <c r="G46" s="2">
        <v>0.0499867975095905</v>
      </c>
      <c r="H46" s="2" t="s">
        <v>6592</v>
      </c>
      <c r="I46" s="2" t="s">
        <v>6593</v>
      </c>
      <c r="J46" s="2" t="s">
        <v>6594</v>
      </c>
      <c r="K46" s="2" t="s">
        <v>1008</v>
      </c>
      <c r="L46" s="2" t="s">
        <v>117</v>
      </c>
      <c r="M46" s="2" t="s">
        <v>6595</v>
      </c>
      <c r="N46" s="2">
        <v>21166206</v>
      </c>
      <c r="O46" s="2">
        <v>21166596</v>
      </c>
      <c r="P46" s="2">
        <v>10</v>
      </c>
      <c r="Q46" s="2" t="s">
        <v>1607</v>
      </c>
      <c r="R46" s="2">
        <v>92682</v>
      </c>
      <c r="S46" s="2" t="s">
        <v>6595</v>
      </c>
      <c r="T46" s="2" t="s">
        <v>2569</v>
      </c>
      <c r="U46" s="2" t="s">
        <v>6596</v>
      </c>
      <c r="V46" s="2" t="s">
        <v>1008</v>
      </c>
      <c r="W46" s="2" t="s">
        <v>134</v>
      </c>
      <c r="X46" s="2" t="s">
        <v>134</v>
      </c>
      <c r="Y46" s="2" t="s">
        <v>134</v>
      </c>
      <c r="Z46" s="2" t="s">
        <v>134</v>
      </c>
      <c r="AA46" s="2" t="s">
        <v>134</v>
      </c>
      <c r="AB46" s="2" t="s">
        <v>134</v>
      </c>
      <c r="AC46" s="2" t="s">
        <v>134</v>
      </c>
      <c r="AD46" s="2" t="s">
        <v>134</v>
      </c>
      <c r="AE46" s="2" t="s">
        <v>134</v>
      </c>
      <c r="AF46" s="2" t="s">
        <v>134</v>
      </c>
      <c r="AG46" s="2" t="s">
        <v>134</v>
      </c>
      <c r="AH46" s="2" t="s">
        <v>134</v>
      </c>
      <c r="AI46" s="2" t="s">
        <v>134</v>
      </c>
      <c r="AJ46" s="2" t="s">
        <v>134</v>
      </c>
      <c r="AK46" s="2" t="s">
        <v>134</v>
      </c>
      <c r="AL46" s="2" t="s">
        <v>134</v>
      </c>
      <c r="AM46" s="2" t="s">
        <v>134</v>
      </c>
      <c r="AN46" s="2" t="s">
        <v>134</v>
      </c>
      <c r="AO46" s="2" t="s">
        <v>134</v>
      </c>
      <c r="AP46" s="2" t="s">
        <v>134</v>
      </c>
      <c r="AQ46" s="2" t="s">
        <v>134</v>
      </c>
      <c r="AR46" s="2" t="s">
        <v>134</v>
      </c>
      <c r="AS46" s="2" t="s">
        <v>134</v>
      </c>
      <c r="AT46" s="2" t="s">
        <v>134</v>
      </c>
      <c r="AU46" s="2">
        <v>5.5</v>
      </c>
      <c r="AV46" s="2">
        <v>4.86</v>
      </c>
      <c r="AW46" s="2">
        <v>5.36</v>
      </c>
      <c r="AX46" s="2">
        <v>7.52</v>
      </c>
      <c r="AY46" s="2">
        <v>6.33</v>
      </c>
      <c r="AZ46" s="2">
        <v>6.5</v>
      </c>
      <c r="BA46" s="2">
        <v>6.61</v>
      </c>
    </row>
    <row r="47" spans="1:53">
      <c r="A47" s="2" t="s">
        <v>6597</v>
      </c>
      <c r="B47" s="2">
        <v>5.97</v>
      </c>
      <c r="C47" s="2">
        <v>4.6</v>
      </c>
      <c r="D47" s="2">
        <v>2.585</v>
      </c>
      <c r="E47" s="2" t="s">
        <v>112</v>
      </c>
      <c r="F47" s="2">
        <v>0.00282463009125505</v>
      </c>
      <c r="G47" s="2">
        <v>0.0499867975095905</v>
      </c>
      <c r="H47" s="2" t="s">
        <v>6598</v>
      </c>
      <c r="I47" s="2" t="s">
        <v>6599</v>
      </c>
      <c r="J47" s="2" t="s">
        <v>6594</v>
      </c>
      <c r="K47" s="2" t="s">
        <v>116</v>
      </c>
      <c r="L47" s="2" t="s">
        <v>230</v>
      </c>
      <c r="M47" s="2" t="s">
        <v>6600</v>
      </c>
      <c r="N47" s="2">
        <v>166474745</v>
      </c>
      <c r="O47" s="2">
        <v>166481565</v>
      </c>
      <c r="P47" s="2">
        <v>10</v>
      </c>
      <c r="Q47" s="2" t="s">
        <v>6601</v>
      </c>
      <c r="R47" s="2">
        <v>100337589</v>
      </c>
      <c r="S47" s="2" t="s">
        <v>6600</v>
      </c>
      <c r="T47" s="2" t="s">
        <v>2569</v>
      </c>
      <c r="U47" s="2" t="s">
        <v>6602</v>
      </c>
      <c r="V47" s="2" t="s">
        <v>116</v>
      </c>
      <c r="W47" s="2" t="s">
        <v>134</v>
      </c>
      <c r="X47" s="2" t="s">
        <v>134</v>
      </c>
      <c r="Y47" s="2" t="s">
        <v>134</v>
      </c>
      <c r="Z47" s="2" t="s">
        <v>134</v>
      </c>
      <c r="AA47" s="2" t="s">
        <v>134</v>
      </c>
      <c r="AB47" s="2" t="s">
        <v>134</v>
      </c>
      <c r="AC47" s="2" t="s">
        <v>134</v>
      </c>
      <c r="AD47" s="2" t="s">
        <v>134</v>
      </c>
      <c r="AE47" s="2" t="s">
        <v>134</v>
      </c>
      <c r="AF47" s="2" t="s">
        <v>134</v>
      </c>
      <c r="AG47" s="2" t="s">
        <v>134</v>
      </c>
      <c r="AH47" s="2" t="s">
        <v>134</v>
      </c>
      <c r="AI47" s="2" t="s">
        <v>134</v>
      </c>
      <c r="AJ47" s="2" t="s">
        <v>134</v>
      </c>
      <c r="AK47" s="2" t="s">
        <v>134</v>
      </c>
      <c r="AL47" s="2" t="s">
        <v>134</v>
      </c>
      <c r="AM47" s="2" t="s">
        <v>134</v>
      </c>
      <c r="AN47" s="2" t="s">
        <v>134</v>
      </c>
      <c r="AO47" s="2" t="s">
        <v>134</v>
      </c>
      <c r="AP47" s="2" t="s">
        <v>134</v>
      </c>
      <c r="AQ47" s="2" t="s">
        <v>134</v>
      </c>
      <c r="AR47" s="2" t="s">
        <v>134</v>
      </c>
      <c r="AS47" s="2" t="s">
        <v>134</v>
      </c>
      <c r="AT47" s="2" t="s">
        <v>134</v>
      </c>
      <c r="AU47" s="2">
        <v>6.07</v>
      </c>
      <c r="AV47" s="2">
        <v>6.48</v>
      </c>
      <c r="AW47" s="2">
        <v>5.37</v>
      </c>
      <c r="AX47" s="2">
        <v>4.39</v>
      </c>
      <c r="AY47" s="2">
        <v>4.88</v>
      </c>
      <c r="AZ47" s="2">
        <v>4.43</v>
      </c>
      <c r="BA47" s="2">
        <v>4.72</v>
      </c>
    </row>
    <row r="48" spans="1:53">
      <c r="A48" s="2" t="s">
        <v>6603</v>
      </c>
      <c r="B48" s="2">
        <v>6.75</v>
      </c>
      <c r="C48" s="2">
        <v>5.49</v>
      </c>
      <c r="D48" s="2">
        <v>2.395</v>
      </c>
      <c r="E48" s="2" t="s">
        <v>112</v>
      </c>
      <c r="F48" s="2">
        <v>0.002857592936499</v>
      </c>
      <c r="G48" s="2">
        <v>0.0499867975095905</v>
      </c>
      <c r="H48" s="2" t="s">
        <v>6604</v>
      </c>
      <c r="I48" s="2" t="s">
        <v>6605</v>
      </c>
      <c r="J48" s="2" t="s">
        <v>6458</v>
      </c>
      <c r="K48" s="2" t="s">
        <v>262</v>
      </c>
      <c r="L48" s="2" t="s">
        <v>230</v>
      </c>
      <c r="M48" s="2" t="s">
        <v>6606</v>
      </c>
      <c r="N48" s="2">
        <v>235177896</v>
      </c>
      <c r="O48" s="2">
        <v>235178905</v>
      </c>
      <c r="P48" s="2">
        <v>10</v>
      </c>
      <c r="Q48" s="2" t="s">
        <v>134</v>
      </c>
      <c r="R48" s="2" t="s">
        <v>134</v>
      </c>
      <c r="S48" s="2" t="s">
        <v>6606</v>
      </c>
      <c r="T48" s="2" t="s">
        <v>6462</v>
      </c>
      <c r="U48" s="2" t="s">
        <v>1481</v>
      </c>
      <c r="V48" s="2" t="s">
        <v>262</v>
      </c>
      <c r="W48" s="2" t="s">
        <v>134</v>
      </c>
      <c r="X48" s="2" t="s">
        <v>134</v>
      </c>
      <c r="Y48" s="2" t="s">
        <v>134</v>
      </c>
      <c r="Z48" s="2" t="s">
        <v>134</v>
      </c>
      <c r="AA48" s="2" t="s">
        <v>134</v>
      </c>
      <c r="AB48" s="2" t="s">
        <v>134</v>
      </c>
      <c r="AC48" s="2" t="s">
        <v>134</v>
      </c>
      <c r="AD48" s="2" t="s">
        <v>134</v>
      </c>
      <c r="AE48" s="2" t="s">
        <v>134</v>
      </c>
      <c r="AF48" s="2" t="s">
        <v>134</v>
      </c>
      <c r="AG48" s="2" t="s">
        <v>134</v>
      </c>
      <c r="AH48" s="2" t="s">
        <v>134</v>
      </c>
      <c r="AI48" s="2" t="s">
        <v>134</v>
      </c>
      <c r="AJ48" s="2" t="s">
        <v>134</v>
      </c>
      <c r="AK48" s="2" t="s">
        <v>134</v>
      </c>
      <c r="AL48" s="2" t="s">
        <v>134</v>
      </c>
      <c r="AM48" s="2" t="s">
        <v>134</v>
      </c>
      <c r="AN48" s="2" t="s">
        <v>134</v>
      </c>
      <c r="AO48" s="2" t="s">
        <v>134</v>
      </c>
      <c r="AP48" s="2" t="s">
        <v>134</v>
      </c>
      <c r="AQ48" s="2" t="s">
        <v>134</v>
      </c>
      <c r="AR48" s="2" t="s">
        <v>134</v>
      </c>
      <c r="AS48" s="2" t="s">
        <v>134</v>
      </c>
      <c r="AT48" s="2" t="s">
        <v>134</v>
      </c>
      <c r="AU48" s="2">
        <v>7</v>
      </c>
      <c r="AV48" s="2">
        <v>6.57</v>
      </c>
      <c r="AW48" s="2">
        <v>6.69</v>
      </c>
      <c r="AX48" s="2">
        <v>5.89</v>
      </c>
      <c r="AY48" s="2">
        <v>5.74</v>
      </c>
      <c r="AZ48" s="2">
        <v>5.33</v>
      </c>
      <c r="BA48" s="2">
        <v>5</v>
      </c>
    </row>
    <row r="49" spans="1:53">
      <c r="A49" s="2" t="s">
        <v>6607</v>
      </c>
      <c r="B49" s="2">
        <v>5.23</v>
      </c>
      <c r="C49" s="2">
        <v>6.7</v>
      </c>
      <c r="D49" s="2">
        <v>-2.77</v>
      </c>
      <c r="E49" s="2" t="s">
        <v>140</v>
      </c>
      <c r="F49" s="2">
        <v>0.00286135076959631</v>
      </c>
      <c r="G49" s="2">
        <v>0.0499867975095905</v>
      </c>
      <c r="H49" s="2" t="s">
        <v>6608</v>
      </c>
      <c r="I49" s="2" t="s">
        <v>6457</v>
      </c>
      <c r="J49" s="2" t="s">
        <v>6458</v>
      </c>
      <c r="K49" s="2" t="s">
        <v>595</v>
      </c>
      <c r="L49" s="2" t="s">
        <v>230</v>
      </c>
      <c r="M49" s="2" t="s">
        <v>6608</v>
      </c>
      <c r="N49" s="2">
        <v>22126861</v>
      </c>
      <c r="O49" s="2">
        <v>22135489</v>
      </c>
      <c r="P49" s="2">
        <v>10</v>
      </c>
      <c r="Q49" s="2" t="s">
        <v>134</v>
      </c>
      <c r="R49" s="2" t="s">
        <v>134</v>
      </c>
      <c r="S49" s="2" t="s">
        <v>6608</v>
      </c>
      <c r="T49" s="2" t="s">
        <v>6462</v>
      </c>
      <c r="U49" s="2" t="s">
        <v>6457</v>
      </c>
      <c r="V49" s="2" t="s">
        <v>595</v>
      </c>
      <c r="W49" s="2" t="s">
        <v>134</v>
      </c>
      <c r="X49" s="2" t="s">
        <v>134</v>
      </c>
      <c r="Y49" s="2" t="s">
        <v>134</v>
      </c>
      <c r="Z49" s="2" t="s">
        <v>134</v>
      </c>
      <c r="AA49" s="2" t="s">
        <v>134</v>
      </c>
      <c r="AB49" s="2" t="s">
        <v>134</v>
      </c>
      <c r="AC49" s="2" t="s">
        <v>134</v>
      </c>
      <c r="AD49" s="2" t="s">
        <v>134</v>
      </c>
      <c r="AE49" s="2" t="s">
        <v>134</v>
      </c>
      <c r="AF49" s="2" t="s">
        <v>134</v>
      </c>
      <c r="AG49" s="2" t="s">
        <v>134</v>
      </c>
      <c r="AH49" s="2" t="s">
        <v>134</v>
      </c>
      <c r="AI49" s="2" t="s">
        <v>134</v>
      </c>
      <c r="AJ49" s="2" t="s">
        <v>134</v>
      </c>
      <c r="AK49" s="2" t="s">
        <v>134</v>
      </c>
      <c r="AL49" s="2" t="s">
        <v>134</v>
      </c>
      <c r="AM49" s="2" t="s">
        <v>134</v>
      </c>
      <c r="AN49" s="2" t="s">
        <v>134</v>
      </c>
      <c r="AO49" s="2" t="s">
        <v>134</v>
      </c>
      <c r="AP49" s="2" t="s">
        <v>134</v>
      </c>
      <c r="AQ49" s="2" t="s">
        <v>134</v>
      </c>
      <c r="AR49" s="2" t="s">
        <v>134</v>
      </c>
      <c r="AS49" s="2" t="s">
        <v>134</v>
      </c>
      <c r="AT49" s="2" t="s">
        <v>134</v>
      </c>
      <c r="AU49" s="2">
        <v>5.71</v>
      </c>
      <c r="AV49" s="2">
        <v>5.21</v>
      </c>
      <c r="AW49" s="2">
        <v>4.77</v>
      </c>
      <c r="AX49" s="2">
        <v>6.73</v>
      </c>
      <c r="AY49" s="2">
        <v>7.29</v>
      </c>
      <c r="AZ49" s="2">
        <v>6.26</v>
      </c>
      <c r="BA49" s="2">
        <v>6.51</v>
      </c>
    </row>
    <row r="50" spans="1:53">
      <c r="A50" s="2" t="s">
        <v>6609</v>
      </c>
      <c r="B50" s="2">
        <v>6.1</v>
      </c>
      <c r="C50" s="2">
        <v>4.92</v>
      </c>
      <c r="D50" s="2">
        <v>2.266</v>
      </c>
      <c r="E50" s="2" t="s">
        <v>112</v>
      </c>
      <c r="F50" s="2">
        <v>0.00289107986167716</v>
      </c>
      <c r="G50" s="2">
        <v>0.0499867975095905</v>
      </c>
      <c r="H50" s="2" t="s">
        <v>6610</v>
      </c>
      <c r="I50" s="2" t="s">
        <v>6457</v>
      </c>
      <c r="J50" s="2" t="s">
        <v>6458</v>
      </c>
      <c r="K50" s="2" t="s">
        <v>334</v>
      </c>
      <c r="L50" s="2" t="s">
        <v>230</v>
      </c>
      <c r="M50" s="2" t="s">
        <v>6610</v>
      </c>
      <c r="N50" s="2">
        <v>47493601</v>
      </c>
      <c r="O50" s="2">
        <v>47494424</v>
      </c>
      <c r="P50" s="2">
        <v>10</v>
      </c>
      <c r="Q50" s="2" t="s">
        <v>134</v>
      </c>
      <c r="R50" s="2" t="s">
        <v>134</v>
      </c>
      <c r="S50" s="2" t="s">
        <v>6610</v>
      </c>
      <c r="T50" s="2" t="s">
        <v>6462</v>
      </c>
      <c r="U50" s="2" t="s">
        <v>6457</v>
      </c>
      <c r="V50" s="2" t="s">
        <v>334</v>
      </c>
      <c r="W50" s="2" t="s">
        <v>134</v>
      </c>
      <c r="X50" s="2" t="s">
        <v>134</v>
      </c>
      <c r="Y50" s="2" t="s">
        <v>134</v>
      </c>
      <c r="Z50" s="2" t="s">
        <v>134</v>
      </c>
      <c r="AA50" s="2" t="s">
        <v>134</v>
      </c>
      <c r="AB50" s="2" t="s">
        <v>134</v>
      </c>
      <c r="AC50" s="2" t="s">
        <v>134</v>
      </c>
      <c r="AD50" s="2" t="s">
        <v>134</v>
      </c>
      <c r="AE50" s="2" t="s">
        <v>134</v>
      </c>
      <c r="AF50" s="2" t="s">
        <v>134</v>
      </c>
      <c r="AG50" s="2" t="s">
        <v>134</v>
      </c>
      <c r="AH50" s="2" t="s">
        <v>134</v>
      </c>
      <c r="AI50" s="2" t="s">
        <v>134</v>
      </c>
      <c r="AJ50" s="2" t="s">
        <v>134</v>
      </c>
      <c r="AK50" s="2" t="s">
        <v>134</v>
      </c>
      <c r="AL50" s="2" t="s">
        <v>134</v>
      </c>
      <c r="AM50" s="2" t="s">
        <v>134</v>
      </c>
      <c r="AN50" s="2" t="s">
        <v>134</v>
      </c>
      <c r="AO50" s="2" t="s">
        <v>134</v>
      </c>
      <c r="AP50" s="2" t="s">
        <v>134</v>
      </c>
      <c r="AQ50" s="2" t="s">
        <v>134</v>
      </c>
      <c r="AR50" s="2" t="s">
        <v>134</v>
      </c>
      <c r="AS50" s="2" t="s">
        <v>134</v>
      </c>
      <c r="AT50" s="2" t="s">
        <v>134</v>
      </c>
      <c r="AU50" s="2">
        <v>6.13</v>
      </c>
      <c r="AV50" s="2">
        <v>6.33</v>
      </c>
      <c r="AW50" s="2">
        <v>5.83</v>
      </c>
      <c r="AX50" s="2">
        <v>5.12</v>
      </c>
      <c r="AY50" s="2">
        <v>4.46</v>
      </c>
      <c r="AZ50" s="2">
        <v>5.06</v>
      </c>
      <c r="BA50" s="2">
        <v>5.06</v>
      </c>
    </row>
    <row r="51" spans="1:53">
      <c r="A51" s="2" t="s">
        <v>6611</v>
      </c>
      <c r="B51" s="2">
        <v>7.46</v>
      </c>
      <c r="C51" s="2">
        <v>5.96</v>
      </c>
      <c r="D51" s="2">
        <v>2.828</v>
      </c>
      <c r="E51" s="2" t="s">
        <v>112</v>
      </c>
      <c r="F51" s="2">
        <v>0.00289844330183775</v>
      </c>
      <c r="G51" s="2">
        <v>0.0499867975095905</v>
      </c>
      <c r="H51" s="2" t="s">
        <v>6612</v>
      </c>
      <c r="I51" s="2" t="s">
        <v>6613</v>
      </c>
      <c r="J51" s="2" t="s">
        <v>6584</v>
      </c>
      <c r="K51" s="2" t="s">
        <v>1008</v>
      </c>
      <c r="L51" s="2" t="s">
        <v>230</v>
      </c>
      <c r="M51" s="2" t="s">
        <v>6614</v>
      </c>
      <c r="N51" s="2">
        <v>25680781</v>
      </c>
      <c r="O51" s="2">
        <v>25681246</v>
      </c>
      <c r="P51" s="2">
        <v>10</v>
      </c>
      <c r="Q51" s="2" t="s">
        <v>134</v>
      </c>
      <c r="R51" s="2" t="s">
        <v>134</v>
      </c>
      <c r="S51" s="2" t="s">
        <v>6614</v>
      </c>
      <c r="T51" s="2" t="s">
        <v>2569</v>
      </c>
      <c r="U51" s="2" t="s">
        <v>6613</v>
      </c>
      <c r="V51" s="2" t="s">
        <v>1008</v>
      </c>
      <c r="W51" s="2" t="s">
        <v>134</v>
      </c>
      <c r="X51" s="2" t="s">
        <v>134</v>
      </c>
      <c r="Y51" s="2" t="s">
        <v>134</v>
      </c>
      <c r="Z51" s="2" t="s">
        <v>134</v>
      </c>
      <c r="AA51" s="2" t="s">
        <v>134</v>
      </c>
      <c r="AB51" s="2" t="s">
        <v>134</v>
      </c>
      <c r="AC51" s="2" t="s">
        <v>134</v>
      </c>
      <c r="AD51" s="2" t="s">
        <v>134</v>
      </c>
      <c r="AE51" s="2" t="s">
        <v>134</v>
      </c>
      <c r="AF51" s="2" t="s">
        <v>134</v>
      </c>
      <c r="AG51" s="2" t="s">
        <v>134</v>
      </c>
      <c r="AH51" s="2" t="s">
        <v>134</v>
      </c>
      <c r="AI51" s="2" t="s">
        <v>134</v>
      </c>
      <c r="AJ51" s="2" t="s">
        <v>134</v>
      </c>
      <c r="AK51" s="2" t="s">
        <v>134</v>
      </c>
      <c r="AL51" s="2" t="s">
        <v>134</v>
      </c>
      <c r="AM51" s="2" t="s">
        <v>134</v>
      </c>
      <c r="AN51" s="2" t="s">
        <v>134</v>
      </c>
      <c r="AO51" s="2" t="s">
        <v>134</v>
      </c>
      <c r="AP51" s="2" t="s">
        <v>134</v>
      </c>
      <c r="AQ51" s="2" t="s">
        <v>134</v>
      </c>
      <c r="AR51" s="2" t="s">
        <v>134</v>
      </c>
      <c r="AS51" s="2" t="s">
        <v>134</v>
      </c>
      <c r="AT51" s="2" t="s">
        <v>134</v>
      </c>
      <c r="AU51" s="2">
        <v>7.08</v>
      </c>
      <c r="AV51" s="2">
        <v>8.2</v>
      </c>
      <c r="AW51" s="2">
        <v>7.1</v>
      </c>
      <c r="AX51" s="2">
        <v>6.23</v>
      </c>
      <c r="AY51" s="2">
        <v>5.9</v>
      </c>
      <c r="AZ51" s="2">
        <v>6.16</v>
      </c>
      <c r="BA51" s="2">
        <v>5.56</v>
      </c>
    </row>
    <row r="52" spans="1:53">
      <c r="A52" s="2" t="s">
        <v>6615</v>
      </c>
      <c r="B52" s="2">
        <v>6.44</v>
      </c>
      <c r="C52" s="2">
        <v>5.22</v>
      </c>
      <c r="D52" s="2">
        <v>2.329</v>
      </c>
      <c r="E52" s="2" t="s">
        <v>112</v>
      </c>
      <c r="F52" s="2">
        <v>0.00290879207181291</v>
      </c>
      <c r="G52" s="2">
        <v>0.0499867975095905</v>
      </c>
      <c r="H52" s="2" t="s">
        <v>6616</v>
      </c>
      <c r="I52" s="2" t="s">
        <v>6457</v>
      </c>
      <c r="J52" s="2" t="s">
        <v>6458</v>
      </c>
      <c r="K52" s="2" t="s">
        <v>262</v>
      </c>
      <c r="L52" s="2" t="s">
        <v>117</v>
      </c>
      <c r="M52" s="2" t="s">
        <v>6616</v>
      </c>
      <c r="N52" s="2">
        <v>103778659</v>
      </c>
      <c r="O52" s="2">
        <v>103780440</v>
      </c>
      <c r="P52" s="2">
        <v>10</v>
      </c>
      <c r="Q52" s="2" t="s">
        <v>134</v>
      </c>
      <c r="R52" s="2" t="s">
        <v>134</v>
      </c>
      <c r="S52" s="2" t="s">
        <v>6616</v>
      </c>
      <c r="T52" s="2" t="s">
        <v>6462</v>
      </c>
      <c r="U52" s="2" t="s">
        <v>6457</v>
      </c>
      <c r="V52" s="2" t="s">
        <v>262</v>
      </c>
      <c r="W52" s="2" t="s">
        <v>134</v>
      </c>
      <c r="X52" s="2" t="s">
        <v>134</v>
      </c>
      <c r="Y52" s="2" t="s">
        <v>134</v>
      </c>
      <c r="Z52" s="2" t="s">
        <v>134</v>
      </c>
      <c r="AA52" s="2" t="s">
        <v>134</v>
      </c>
      <c r="AB52" s="2" t="s">
        <v>134</v>
      </c>
      <c r="AC52" s="2" t="s">
        <v>134</v>
      </c>
      <c r="AD52" s="2" t="s">
        <v>134</v>
      </c>
      <c r="AE52" s="2" t="s">
        <v>134</v>
      </c>
      <c r="AF52" s="2" t="s">
        <v>134</v>
      </c>
      <c r="AG52" s="2" t="s">
        <v>134</v>
      </c>
      <c r="AH52" s="2" t="s">
        <v>134</v>
      </c>
      <c r="AI52" s="2" t="s">
        <v>134</v>
      </c>
      <c r="AJ52" s="2" t="s">
        <v>134</v>
      </c>
      <c r="AK52" s="2" t="s">
        <v>134</v>
      </c>
      <c r="AL52" s="2" t="s">
        <v>134</v>
      </c>
      <c r="AM52" s="2" t="s">
        <v>134</v>
      </c>
      <c r="AN52" s="2" t="s">
        <v>134</v>
      </c>
      <c r="AO52" s="2" t="s">
        <v>134</v>
      </c>
      <c r="AP52" s="2" t="s">
        <v>134</v>
      </c>
      <c r="AQ52" s="2" t="s">
        <v>134</v>
      </c>
      <c r="AR52" s="2" t="s">
        <v>134</v>
      </c>
      <c r="AS52" s="2" t="s">
        <v>134</v>
      </c>
      <c r="AT52" s="2" t="s">
        <v>134</v>
      </c>
      <c r="AU52" s="2">
        <v>6.41</v>
      </c>
      <c r="AV52" s="2">
        <v>6.56</v>
      </c>
      <c r="AW52" s="2">
        <v>6.35</v>
      </c>
      <c r="AX52" s="2">
        <v>5.73</v>
      </c>
      <c r="AY52" s="2">
        <v>5.21</v>
      </c>
      <c r="AZ52" s="2">
        <v>4.74</v>
      </c>
      <c r="BA52" s="2">
        <v>5.19</v>
      </c>
    </row>
    <row r="53" spans="1:53">
      <c r="A53" s="2" t="s">
        <v>6617</v>
      </c>
      <c r="B53" s="2">
        <v>5.32</v>
      </c>
      <c r="C53" s="2">
        <v>6.59</v>
      </c>
      <c r="D53" s="2">
        <v>-2.412</v>
      </c>
      <c r="E53" s="2" t="s">
        <v>140</v>
      </c>
      <c r="F53" s="2">
        <v>0.00294603986476402</v>
      </c>
      <c r="G53" s="2">
        <v>0.0499867975095905</v>
      </c>
      <c r="H53" s="2" t="s">
        <v>6618</v>
      </c>
      <c r="I53" s="2" t="s">
        <v>6619</v>
      </c>
      <c r="J53" s="2" t="s">
        <v>6458</v>
      </c>
      <c r="K53" s="2" t="s">
        <v>116</v>
      </c>
      <c r="L53" s="2" t="s">
        <v>117</v>
      </c>
      <c r="M53" s="2" t="s">
        <v>6620</v>
      </c>
      <c r="N53" s="2">
        <v>5086459</v>
      </c>
      <c r="O53" s="2">
        <v>5090899</v>
      </c>
      <c r="P53" s="2">
        <v>10</v>
      </c>
      <c r="Q53" s="2" t="s">
        <v>134</v>
      </c>
      <c r="R53" s="2" t="s">
        <v>134</v>
      </c>
      <c r="S53" s="2" t="s">
        <v>6620</v>
      </c>
      <c r="T53" s="2" t="s">
        <v>6462</v>
      </c>
      <c r="U53" s="2" t="s">
        <v>1481</v>
      </c>
      <c r="V53" s="2" t="s">
        <v>116</v>
      </c>
      <c r="W53" s="2" t="s">
        <v>134</v>
      </c>
      <c r="X53" s="2" t="s">
        <v>134</v>
      </c>
      <c r="Y53" s="2" t="s">
        <v>134</v>
      </c>
      <c r="Z53" s="2" t="s">
        <v>134</v>
      </c>
      <c r="AA53" s="2" t="s">
        <v>134</v>
      </c>
      <c r="AB53" s="2" t="s">
        <v>134</v>
      </c>
      <c r="AC53" s="2" t="s">
        <v>134</v>
      </c>
      <c r="AD53" s="2" t="s">
        <v>134</v>
      </c>
      <c r="AE53" s="2" t="s">
        <v>134</v>
      </c>
      <c r="AF53" s="2" t="s">
        <v>134</v>
      </c>
      <c r="AG53" s="2" t="s">
        <v>134</v>
      </c>
      <c r="AH53" s="2" t="s">
        <v>134</v>
      </c>
      <c r="AI53" s="2" t="s">
        <v>134</v>
      </c>
      <c r="AJ53" s="2" t="s">
        <v>134</v>
      </c>
      <c r="AK53" s="2" t="s">
        <v>134</v>
      </c>
      <c r="AL53" s="2" t="s">
        <v>134</v>
      </c>
      <c r="AM53" s="2" t="s">
        <v>134</v>
      </c>
      <c r="AN53" s="2" t="s">
        <v>134</v>
      </c>
      <c r="AO53" s="2" t="s">
        <v>134</v>
      </c>
      <c r="AP53" s="2" t="s">
        <v>134</v>
      </c>
      <c r="AQ53" s="2" t="s">
        <v>134</v>
      </c>
      <c r="AR53" s="2" t="s">
        <v>134</v>
      </c>
      <c r="AS53" s="2" t="s">
        <v>134</v>
      </c>
      <c r="AT53" s="2" t="s">
        <v>134</v>
      </c>
      <c r="AU53" s="2">
        <v>4.89</v>
      </c>
      <c r="AV53" s="2">
        <v>5.83</v>
      </c>
      <c r="AW53" s="2">
        <v>5.24</v>
      </c>
      <c r="AX53" s="2">
        <v>6.83</v>
      </c>
      <c r="AY53" s="2">
        <v>6.36</v>
      </c>
      <c r="AZ53" s="2">
        <v>6.77</v>
      </c>
      <c r="BA53" s="2">
        <v>6.42</v>
      </c>
    </row>
    <row r="54" spans="1:53">
      <c r="A54" s="2" t="s">
        <v>6621</v>
      </c>
      <c r="B54" s="2">
        <v>6.74</v>
      </c>
      <c r="C54" s="2">
        <v>5.01</v>
      </c>
      <c r="D54" s="2">
        <v>3.317</v>
      </c>
      <c r="E54" s="2" t="s">
        <v>112</v>
      </c>
      <c r="F54" s="2">
        <v>0.00298897127474593</v>
      </c>
      <c r="G54" s="2">
        <v>0.0499867975095905</v>
      </c>
      <c r="H54" s="2" t="s">
        <v>6622</v>
      </c>
      <c r="I54" s="2" t="s">
        <v>6623</v>
      </c>
      <c r="J54" s="2" t="s">
        <v>6624</v>
      </c>
      <c r="K54" s="2" t="s">
        <v>4140</v>
      </c>
      <c r="L54" s="2" t="s">
        <v>230</v>
      </c>
      <c r="M54" s="2" t="s">
        <v>6625</v>
      </c>
      <c r="N54" s="2">
        <v>26002254</v>
      </c>
      <c r="O54" s="2">
        <v>26008856</v>
      </c>
      <c r="P54" s="2">
        <v>10</v>
      </c>
      <c r="Q54" s="2" t="s">
        <v>134</v>
      </c>
      <c r="R54" s="2" t="s">
        <v>134</v>
      </c>
      <c r="S54" s="2" t="s">
        <v>6625</v>
      </c>
      <c r="T54" s="2" t="s">
        <v>688</v>
      </c>
      <c r="U54" s="2" t="s">
        <v>6623</v>
      </c>
      <c r="V54" s="2" t="s">
        <v>4140</v>
      </c>
      <c r="W54" s="2" t="s">
        <v>134</v>
      </c>
      <c r="X54" s="2" t="s">
        <v>134</v>
      </c>
      <c r="Y54" s="2" t="s">
        <v>134</v>
      </c>
      <c r="Z54" s="2" t="s">
        <v>134</v>
      </c>
      <c r="AA54" s="2" t="s">
        <v>134</v>
      </c>
      <c r="AB54" s="2" t="s">
        <v>134</v>
      </c>
      <c r="AC54" s="2" t="s">
        <v>134</v>
      </c>
      <c r="AD54" s="2" t="s">
        <v>134</v>
      </c>
      <c r="AE54" s="2" t="s">
        <v>134</v>
      </c>
      <c r="AF54" s="2" t="s">
        <v>134</v>
      </c>
      <c r="AG54" s="2" t="s">
        <v>134</v>
      </c>
      <c r="AH54" s="2" t="s">
        <v>134</v>
      </c>
      <c r="AI54" s="2" t="s">
        <v>134</v>
      </c>
      <c r="AJ54" s="2" t="s">
        <v>134</v>
      </c>
      <c r="AK54" s="2" t="s">
        <v>134</v>
      </c>
      <c r="AL54" s="2" t="s">
        <v>134</v>
      </c>
      <c r="AM54" s="2" t="s">
        <v>134</v>
      </c>
      <c r="AN54" s="2" t="s">
        <v>134</v>
      </c>
      <c r="AO54" s="2" t="s">
        <v>134</v>
      </c>
      <c r="AP54" s="2" t="s">
        <v>134</v>
      </c>
      <c r="AQ54" s="2" t="s">
        <v>134</v>
      </c>
      <c r="AR54" s="2" t="s">
        <v>134</v>
      </c>
      <c r="AS54" s="2" t="s">
        <v>134</v>
      </c>
      <c r="AT54" s="2" t="s">
        <v>134</v>
      </c>
      <c r="AU54" s="2">
        <v>6.29</v>
      </c>
      <c r="AV54" s="2">
        <v>6.33</v>
      </c>
      <c r="AW54" s="2">
        <v>7.6</v>
      </c>
      <c r="AX54" s="2">
        <v>5.62</v>
      </c>
      <c r="AY54" s="2">
        <v>5.04</v>
      </c>
      <c r="AZ54" s="2">
        <v>4.58</v>
      </c>
      <c r="BA54" s="2">
        <v>4.79</v>
      </c>
    </row>
    <row r="55" spans="1:53">
      <c r="A55" s="2" t="s">
        <v>6626</v>
      </c>
      <c r="B55" s="2">
        <v>4.5</v>
      </c>
      <c r="C55" s="2">
        <v>5.5</v>
      </c>
      <c r="D55" s="2">
        <v>-2</v>
      </c>
      <c r="E55" s="2" t="s">
        <v>140</v>
      </c>
      <c r="F55" s="2">
        <v>0.00300103789873706</v>
      </c>
      <c r="G55" s="2">
        <v>0.0499867975095905</v>
      </c>
      <c r="H55" s="2" t="s">
        <v>6627</v>
      </c>
      <c r="I55" s="2" t="s">
        <v>6457</v>
      </c>
      <c r="J55" s="2" t="s">
        <v>6458</v>
      </c>
      <c r="K55" s="2" t="s">
        <v>334</v>
      </c>
      <c r="L55" s="2" t="s">
        <v>230</v>
      </c>
      <c r="M55" s="2" t="s">
        <v>6627</v>
      </c>
      <c r="N55" s="2">
        <v>193155972</v>
      </c>
      <c r="O55" s="2">
        <v>193156339</v>
      </c>
      <c r="P55" s="2">
        <v>10</v>
      </c>
      <c r="Q55" s="2" t="s">
        <v>134</v>
      </c>
      <c r="R55" s="2" t="s">
        <v>134</v>
      </c>
      <c r="S55" s="2" t="s">
        <v>6627</v>
      </c>
      <c r="T55" s="2" t="s">
        <v>6462</v>
      </c>
      <c r="U55" s="2" t="s">
        <v>6457</v>
      </c>
      <c r="V55" s="2" t="s">
        <v>334</v>
      </c>
      <c r="W55" s="2" t="s">
        <v>134</v>
      </c>
      <c r="X55" s="2" t="s">
        <v>134</v>
      </c>
      <c r="Y55" s="2" t="s">
        <v>134</v>
      </c>
      <c r="Z55" s="2" t="s">
        <v>134</v>
      </c>
      <c r="AA55" s="2" t="s">
        <v>134</v>
      </c>
      <c r="AB55" s="2" t="s">
        <v>134</v>
      </c>
      <c r="AC55" s="2" t="s">
        <v>134</v>
      </c>
      <c r="AD55" s="2" t="s">
        <v>134</v>
      </c>
      <c r="AE55" s="2" t="s">
        <v>134</v>
      </c>
      <c r="AF55" s="2" t="s">
        <v>134</v>
      </c>
      <c r="AG55" s="2" t="s">
        <v>134</v>
      </c>
      <c r="AH55" s="2" t="s">
        <v>134</v>
      </c>
      <c r="AI55" s="2" t="s">
        <v>134</v>
      </c>
      <c r="AJ55" s="2" t="s">
        <v>134</v>
      </c>
      <c r="AK55" s="2" t="s">
        <v>134</v>
      </c>
      <c r="AL55" s="2" t="s">
        <v>134</v>
      </c>
      <c r="AM55" s="2" t="s">
        <v>134</v>
      </c>
      <c r="AN55" s="2" t="s">
        <v>134</v>
      </c>
      <c r="AO55" s="2" t="s">
        <v>134</v>
      </c>
      <c r="AP55" s="2" t="s">
        <v>134</v>
      </c>
      <c r="AQ55" s="2" t="s">
        <v>134</v>
      </c>
      <c r="AR55" s="2" t="s">
        <v>134</v>
      </c>
      <c r="AS55" s="2" t="s">
        <v>134</v>
      </c>
      <c r="AT55" s="2" t="s">
        <v>134</v>
      </c>
      <c r="AU55" s="2">
        <v>4.51</v>
      </c>
      <c r="AV55" s="2">
        <v>4.48</v>
      </c>
      <c r="AW55" s="2">
        <v>4.51</v>
      </c>
      <c r="AX55" s="2">
        <v>5.5</v>
      </c>
      <c r="AY55" s="2">
        <v>5.75</v>
      </c>
      <c r="AZ55" s="2">
        <v>5.52</v>
      </c>
      <c r="BA55" s="2">
        <v>5.23</v>
      </c>
    </row>
    <row r="56" spans="1:53">
      <c r="A56" s="2" t="s">
        <v>6628</v>
      </c>
      <c r="B56" s="2">
        <v>6.18</v>
      </c>
      <c r="C56" s="2">
        <v>4.7</v>
      </c>
      <c r="D56" s="2">
        <v>2.789</v>
      </c>
      <c r="E56" s="2" t="s">
        <v>112</v>
      </c>
      <c r="F56" s="2">
        <v>0.00302562615928421</v>
      </c>
      <c r="G56" s="2">
        <v>0.0499867975095905</v>
      </c>
      <c r="H56" s="2" t="s">
        <v>6629</v>
      </c>
      <c r="I56" s="2" t="s">
        <v>6630</v>
      </c>
      <c r="J56" s="2" t="s">
        <v>6458</v>
      </c>
      <c r="K56" s="2" t="s">
        <v>116</v>
      </c>
      <c r="L56" s="2" t="s">
        <v>117</v>
      </c>
      <c r="M56" s="2" t="s">
        <v>6631</v>
      </c>
      <c r="N56" s="2">
        <v>7700704</v>
      </c>
      <c r="O56" s="2">
        <v>7700970</v>
      </c>
      <c r="P56" s="2">
        <v>10</v>
      </c>
      <c r="Q56" s="2" t="s">
        <v>134</v>
      </c>
      <c r="R56" s="2" t="s">
        <v>134</v>
      </c>
      <c r="S56" s="2" t="s">
        <v>6631</v>
      </c>
      <c r="T56" s="2" t="s">
        <v>6462</v>
      </c>
      <c r="U56" s="2" t="s">
        <v>1481</v>
      </c>
      <c r="V56" s="2" t="s">
        <v>116</v>
      </c>
      <c r="W56" s="2" t="s">
        <v>134</v>
      </c>
      <c r="X56" s="2" t="s">
        <v>134</v>
      </c>
      <c r="Y56" s="2" t="s">
        <v>134</v>
      </c>
      <c r="Z56" s="2" t="s">
        <v>134</v>
      </c>
      <c r="AA56" s="2" t="s">
        <v>134</v>
      </c>
      <c r="AB56" s="2" t="s">
        <v>134</v>
      </c>
      <c r="AC56" s="2" t="s">
        <v>134</v>
      </c>
      <c r="AD56" s="2" t="s">
        <v>134</v>
      </c>
      <c r="AE56" s="2" t="s">
        <v>134</v>
      </c>
      <c r="AF56" s="2" t="s">
        <v>134</v>
      </c>
      <c r="AG56" s="2" t="s">
        <v>134</v>
      </c>
      <c r="AH56" s="2" t="s">
        <v>134</v>
      </c>
      <c r="AI56" s="2" t="s">
        <v>134</v>
      </c>
      <c r="AJ56" s="2" t="s">
        <v>134</v>
      </c>
      <c r="AK56" s="2" t="s">
        <v>134</v>
      </c>
      <c r="AL56" s="2" t="s">
        <v>134</v>
      </c>
      <c r="AM56" s="2" t="s">
        <v>134</v>
      </c>
      <c r="AN56" s="2" t="s">
        <v>134</v>
      </c>
      <c r="AO56" s="2" t="s">
        <v>134</v>
      </c>
      <c r="AP56" s="2" t="s">
        <v>134</v>
      </c>
      <c r="AQ56" s="2" t="s">
        <v>134</v>
      </c>
      <c r="AR56" s="2" t="s">
        <v>134</v>
      </c>
      <c r="AS56" s="2" t="s">
        <v>134</v>
      </c>
      <c r="AT56" s="2" t="s">
        <v>134</v>
      </c>
      <c r="AU56" s="2">
        <v>6.17</v>
      </c>
      <c r="AV56" s="2">
        <v>6.79</v>
      </c>
      <c r="AW56" s="2">
        <v>5.59</v>
      </c>
      <c r="AX56" s="2">
        <v>4.48</v>
      </c>
      <c r="AY56" s="2">
        <v>4.39</v>
      </c>
      <c r="AZ56" s="2">
        <v>5.18</v>
      </c>
      <c r="BA56" s="2">
        <v>4.74</v>
      </c>
    </row>
    <row r="57" spans="1:53">
      <c r="A57" s="2" t="s">
        <v>6632</v>
      </c>
      <c r="B57" s="2">
        <v>6.08</v>
      </c>
      <c r="C57" s="2">
        <v>4.6</v>
      </c>
      <c r="D57" s="2">
        <v>2.789</v>
      </c>
      <c r="E57" s="2" t="s">
        <v>112</v>
      </c>
      <c r="F57" s="2">
        <v>0.00304910364813425</v>
      </c>
      <c r="G57" s="2">
        <v>0.0499867975095905</v>
      </c>
      <c r="H57" s="2" t="s">
        <v>6633</v>
      </c>
      <c r="I57" s="2" t="s">
        <v>6457</v>
      </c>
      <c r="J57" s="2" t="s">
        <v>6458</v>
      </c>
      <c r="K57" s="2" t="s">
        <v>541</v>
      </c>
      <c r="L57" s="2" t="s">
        <v>230</v>
      </c>
      <c r="M57" s="2" t="s">
        <v>6633</v>
      </c>
      <c r="N57" s="2">
        <v>33667618</v>
      </c>
      <c r="O57" s="2">
        <v>33706748</v>
      </c>
      <c r="P57" s="2">
        <v>10</v>
      </c>
      <c r="Q57" s="2" t="s">
        <v>134</v>
      </c>
      <c r="R57" s="2" t="s">
        <v>134</v>
      </c>
      <c r="S57" s="2" t="s">
        <v>6633</v>
      </c>
      <c r="T57" s="2" t="s">
        <v>6462</v>
      </c>
      <c r="U57" s="2" t="s">
        <v>6457</v>
      </c>
      <c r="V57" s="2" t="s">
        <v>541</v>
      </c>
      <c r="W57" s="2" t="s">
        <v>134</v>
      </c>
      <c r="X57" s="2" t="s">
        <v>134</v>
      </c>
      <c r="Y57" s="2" t="s">
        <v>134</v>
      </c>
      <c r="Z57" s="2" t="s">
        <v>134</v>
      </c>
      <c r="AA57" s="2" t="s">
        <v>134</v>
      </c>
      <c r="AB57" s="2" t="s">
        <v>134</v>
      </c>
      <c r="AC57" s="2" t="s">
        <v>134</v>
      </c>
      <c r="AD57" s="2" t="s">
        <v>134</v>
      </c>
      <c r="AE57" s="2" t="s">
        <v>134</v>
      </c>
      <c r="AF57" s="2" t="s">
        <v>134</v>
      </c>
      <c r="AG57" s="2" t="s">
        <v>134</v>
      </c>
      <c r="AH57" s="2" t="s">
        <v>134</v>
      </c>
      <c r="AI57" s="2" t="s">
        <v>134</v>
      </c>
      <c r="AJ57" s="2" t="s">
        <v>134</v>
      </c>
      <c r="AK57" s="2" t="s">
        <v>134</v>
      </c>
      <c r="AL57" s="2" t="s">
        <v>134</v>
      </c>
      <c r="AM57" s="2" t="s">
        <v>134</v>
      </c>
      <c r="AN57" s="2" t="s">
        <v>134</v>
      </c>
      <c r="AO57" s="2" t="s">
        <v>134</v>
      </c>
      <c r="AP57" s="2" t="s">
        <v>134</v>
      </c>
      <c r="AQ57" s="2" t="s">
        <v>134</v>
      </c>
      <c r="AR57" s="2" t="s">
        <v>134</v>
      </c>
      <c r="AS57" s="2" t="s">
        <v>134</v>
      </c>
      <c r="AT57" s="2" t="s">
        <v>134</v>
      </c>
      <c r="AU57" s="2">
        <v>5.29</v>
      </c>
      <c r="AV57" s="2">
        <v>6.42</v>
      </c>
      <c r="AW57" s="2">
        <v>6.54</v>
      </c>
      <c r="AX57" s="2">
        <v>4.39</v>
      </c>
      <c r="AY57" s="2">
        <v>4.77</v>
      </c>
      <c r="AZ57" s="2">
        <v>4.8</v>
      </c>
      <c r="BA57" s="2">
        <v>4.46</v>
      </c>
    </row>
    <row r="58" spans="1:53">
      <c r="A58" s="2" t="s">
        <v>6634</v>
      </c>
      <c r="B58" s="2">
        <v>4.79</v>
      </c>
      <c r="C58" s="2">
        <v>6.17</v>
      </c>
      <c r="D58" s="2">
        <v>-2.603</v>
      </c>
      <c r="E58" s="2" t="s">
        <v>140</v>
      </c>
      <c r="F58" s="2">
        <v>0.00305390674621351</v>
      </c>
      <c r="G58" s="2">
        <v>0.0499867975095905</v>
      </c>
      <c r="H58" s="2" t="s">
        <v>6635</v>
      </c>
      <c r="I58" s="2" t="s">
        <v>1481</v>
      </c>
      <c r="J58" s="2" t="s">
        <v>6458</v>
      </c>
      <c r="K58" s="2" t="s">
        <v>478</v>
      </c>
      <c r="L58" s="2" t="s">
        <v>117</v>
      </c>
      <c r="M58" s="2" t="s">
        <v>6635</v>
      </c>
      <c r="N58" s="2">
        <v>165070608</v>
      </c>
      <c r="O58" s="2">
        <v>165071004</v>
      </c>
      <c r="P58" s="2">
        <v>10</v>
      </c>
      <c r="Q58" s="2" t="s">
        <v>134</v>
      </c>
      <c r="R58" s="2" t="s">
        <v>134</v>
      </c>
      <c r="S58" s="2" t="s">
        <v>6635</v>
      </c>
      <c r="T58" s="2" t="s">
        <v>6462</v>
      </c>
      <c r="U58" s="2" t="s">
        <v>1481</v>
      </c>
      <c r="V58" s="2" t="s">
        <v>478</v>
      </c>
      <c r="W58" s="2" t="s">
        <v>134</v>
      </c>
      <c r="X58" s="2" t="s">
        <v>134</v>
      </c>
      <c r="Y58" s="2" t="s">
        <v>134</v>
      </c>
      <c r="Z58" s="2" t="s">
        <v>134</v>
      </c>
      <c r="AA58" s="2" t="s">
        <v>134</v>
      </c>
      <c r="AB58" s="2" t="s">
        <v>134</v>
      </c>
      <c r="AC58" s="2" t="s">
        <v>134</v>
      </c>
      <c r="AD58" s="2" t="s">
        <v>134</v>
      </c>
      <c r="AE58" s="2" t="s">
        <v>134</v>
      </c>
      <c r="AF58" s="2" t="s">
        <v>134</v>
      </c>
      <c r="AG58" s="2" t="s">
        <v>134</v>
      </c>
      <c r="AH58" s="2" t="s">
        <v>134</v>
      </c>
      <c r="AI58" s="2" t="s">
        <v>134</v>
      </c>
      <c r="AJ58" s="2" t="s">
        <v>134</v>
      </c>
      <c r="AK58" s="2" t="s">
        <v>134</v>
      </c>
      <c r="AL58" s="2" t="s">
        <v>134</v>
      </c>
      <c r="AM58" s="2" t="s">
        <v>134</v>
      </c>
      <c r="AN58" s="2" t="s">
        <v>134</v>
      </c>
      <c r="AO58" s="2" t="s">
        <v>134</v>
      </c>
      <c r="AP58" s="2" t="s">
        <v>134</v>
      </c>
      <c r="AQ58" s="2" t="s">
        <v>134</v>
      </c>
      <c r="AR58" s="2" t="s">
        <v>134</v>
      </c>
      <c r="AS58" s="2" t="s">
        <v>134</v>
      </c>
      <c r="AT58" s="2" t="s">
        <v>134</v>
      </c>
      <c r="AU58" s="2">
        <v>4.26</v>
      </c>
      <c r="AV58" s="2">
        <v>4.78</v>
      </c>
      <c r="AW58" s="2">
        <v>5.34</v>
      </c>
      <c r="AX58" s="2">
        <v>6.04</v>
      </c>
      <c r="AY58" s="2">
        <v>6.59</v>
      </c>
      <c r="AZ58" s="2">
        <v>5.92</v>
      </c>
      <c r="BA58" s="2">
        <v>6.11</v>
      </c>
    </row>
    <row r="59" spans="1:53">
      <c r="A59" s="2" t="s">
        <v>6636</v>
      </c>
      <c r="B59" s="2">
        <v>4.83</v>
      </c>
      <c r="C59" s="2">
        <v>5.85</v>
      </c>
      <c r="D59" s="2">
        <v>-2.028</v>
      </c>
      <c r="E59" s="2" t="s">
        <v>140</v>
      </c>
      <c r="F59" s="2">
        <v>0.00307131904500974</v>
      </c>
      <c r="G59" s="2">
        <v>0.0499867975095905</v>
      </c>
      <c r="H59" s="2" t="s">
        <v>6637</v>
      </c>
      <c r="I59" s="2" t="s">
        <v>6638</v>
      </c>
      <c r="J59" s="2" t="s">
        <v>6466</v>
      </c>
      <c r="K59" s="2" t="s">
        <v>625</v>
      </c>
      <c r="L59" s="2" t="s">
        <v>230</v>
      </c>
      <c r="M59" s="2" t="s">
        <v>6639</v>
      </c>
      <c r="N59" s="2">
        <v>136077844</v>
      </c>
      <c r="O59" s="2">
        <v>136078631</v>
      </c>
      <c r="P59" s="2">
        <v>10</v>
      </c>
      <c r="Q59" s="2" t="s">
        <v>134</v>
      </c>
      <c r="R59" s="2" t="s">
        <v>134</v>
      </c>
      <c r="S59" s="2" t="s">
        <v>6639</v>
      </c>
      <c r="T59" s="2" t="s">
        <v>688</v>
      </c>
      <c r="U59" s="2" t="s">
        <v>6638</v>
      </c>
      <c r="V59" s="2" t="s">
        <v>625</v>
      </c>
      <c r="W59" s="2" t="s">
        <v>134</v>
      </c>
      <c r="X59" s="2" t="s">
        <v>134</v>
      </c>
      <c r="Y59" s="2" t="s">
        <v>134</v>
      </c>
      <c r="Z59" s="2" t="s">
        <v>134</v>
      </c>
      <c r="AA59" s="2" t="s">
        <v>134</v>
      </c>
      <c r="AB59" s="2" t="s">
        <v>134</v>
      </c>
      <c r="AC59" s="2" t="s">
        <v>134</v>
      </c>
      <c r="AD59" s="2" t="s">
        <v>134</v>
      </c>
      <c r="AE59" s="2" t="s">
        <v>134</v>
      </c>
      <c r="AF59" s="2" t="s">
        <v>134</v>
      </c>
      <c r="AG59" s="2" t="s">
        <v>134</v>
      </c>
      <c r="AH59" s="2" t="s">
        <v>134</v>
      </c>
      <c r="AI59" s="2" t="s">
        <v>134</v>
      </c>
      <c r="AJ59" s="2" t="s">
        <v>134</v>
      </c>
      <c r="AK59" s="2" t="s">
        <v>134</v>
      </c>
      <c r="AL59" s="2" t="s">
        <v>134</v>
      </c>
      <c r="AM59" s="2" t="s">
        <v>134</v>
      </c>
      <c r="AN59" s="2" t="s">
        <v>134</v>
      </c>
      <c r="AO59" s="2" t="s">
        <v>134</v>
      </c>
      <c r="AP59" s="2" t="s">
        <v>134</v>
      </c>
      <c r="AQ59" s="2" t="s">
        <v>134</v>
      </c>
      <c r="AR59" s="2" t="s">
        <v>134</v>
      </c>
      <c r="AS59" s="2" t="s">
        <v>134</v>
      </c>
      <c r="AT59" s="2" t="s">
        <v>134</v>
      </c>
      <c r="AU59" s="2">
        <v>4.64</v>
      </c>
      <c r="AV59" s="2">
        <v>4.91</v>
      </c>
      <c r="AW59" s="2">
        <v>4.95</v>
      </c>
      <c r="AX59" s="2">
        <v>6.06</v>
      </c>
      <c r="AY59" s="2">
        <v>5.76</v>
      </c>
      <c r="AZ59" s="2">
        <v>5.94</v>
      </c>
      <c r="BA59" s="2">
        <v>5.63</v>
      </c>
    </row>
    <row r="60" spans="1:53">
      <c r="A60" s="2" t="s">
        <v>6640</v>
      </c>
      <c r="B60" s="2">
        <v>6.27</v>
      </c>
      <c r="C60" s="2">
        <v>4.89</v>
      </c>
      <c r="D60" s="2">
        <v>2.603</v>
      </c>
      <c r="E60" s="2" t="s">
        <v>112</v>
      </c>
      <c r="F60" s="2">
        <v>0.00307807494910883</v>
      </c>
      <c r="G60" s="2">
        <v>0.0499867975095905</v>
      </c>
      <c r="H60" s="2" t="s">
        <v>6641</v>
      </c>
      <c r="I60" s="2" t="s">
        <v>1845</v>
      </c>
      <c r="J60" s="2" t="s">
        <v>6642</v>
      </c>
      <c r="K60" s="2" t="s">
        <v>143</v>
      </c>
      <c r="L60" s="2" t="s">
        <v>117</v>
      </c>
      <c r="M60" s="2" t="s">
        <v>6641</v>
      </c>
      <c r="N60" s="2">
        <v>23133402</v>
      </c>
      <c r="O60" s="2">
        <v>23135771</v>
      </c>
      <c r="P60" s="2">
        <v>10</v>
      </c>
      <c r="Q60" s="2" t="s">
        <v>134</v>
      </c>
      <c r="R60" s="2" t="s">
        <v>134</v>
      </c>
      <c r="S60" s="2" t="s">
        <v>6641</v>
      </c>
      <c r="T60" s="2" t="s">
        <v>1846</v>
      </c>
      <c r="U60" s="2" t="s">
        <v>1845</v>
      </c>
      <c r="V60" s="2" t="s">
        <v>143</v>
      </c>
      <c r="W60" s="2" t="s">
        <v>134</v>
      </c>
      <c r="X60" s="2" t="s">
        <v>134</v>
      </c>
      <c r="Y60" s="2" t="s">
        <v>134</v>
      </c>
      <c r="Z60" s="2" t="s">
        <v>134</v>
      </c>
      <c r="AA60" s="2" t="s">
        <v>134</v>
      </c>
      <c r="AB60" s="2" t="s">
        <v>134</v>
      </c>
      <c r="AC60" s="2" t="s">
        <v>134</v>
      </c>
      <c r="AD60" s="2" t="s">
        <v>134</v>
      </c>
      <c r="AE60" s="2" t="s">
        <v>134</v>
      </c>
      <c r="AF60" s="2" t="s">
        <v>134</v>
      </c>
      <c r="AG60" s="2" t="s">
        <v>134</v>
      </c>
      <c r="AH60" s="2" t="s">
        <v>134</v>
      </c>
      <c r="AI60" s="2" t="s">
        <v>134</v>
      </c>
      <c r="AJ60" s="2" t="s">
        <v>134</v>
      </c>
      <c r="AK60" s="2" t="s">
        <v>134</v>
      </c>
      <c r="AL60" s="2" t="s">
        <v>134</v>
      </c>
      <c r="AM60" s="2" t="s">
        <v>134</v>
      </c>
      <c r="AN60" s="2" t="s">
        <v>134</v>
      </c>
      <c r="AO60" s="2" t="s">
        <v>134</v>
      </c>
      <c r="AP60" s="2" t="s">
        <v>134</v>
      </c>
      <c r="AQ60" s="2" t="s">
        <v>134</v>
      </c>
      <c r="AR60" s="2" t="s">
        <v>134</v>
      </c>
      <c r="AS60" s="2" t="s">
        <v>134</v>
      </c>
      <c r="AT60" s="2" t="s">
        <v>134</v>
      </c>
      <c r="AU60" s="2">
        <v>5.77</v>
      </c>
      <c r="AV60" s="2">
        <v>6.96</v>
      </c>
      <c r="AW60" s="2">
        <v>6.08</v>
      </c>
      <c r="AX60" s="2">
        <v>5.12</v>
      </c>
      <c r="AY60" s="2">
        <v>4.9</v>
      </c>
      <c r="AZ60" s="2">
        <v>4.87</v>
      </c>
      <c r="BA60" s="2">
        <v>4.68</v>
      </c>
    </row>
    <row r="61" spans="1:53">
      <c r="A61" s="2" t="s">
        <v>6643</v>
      </c>
      <c r="B61" s="2">
        <v>5.13</v>
      </c>
      <c r="C61" s="2">
        <v>6.62</v>
      </c>
      <c r="D61" s="2">
        <v>-2.809</v>
      </c>
      <c r="E61" s="2" t="s">
        <v>140</v>
      </c>
      <c r="F61" s="2">
        <v>0.00314057344526854</v>
      </c>
      <c r="G61" s="2">
        <v>0.0499867975095905</v>
      </c>
      <c r="H61" s="2" t="s">
        <v>6644</v>
      </c>
      <c r="I61" s="2" t="s">
        <v>6645</v>
      </c>
      <c r="J61" s="2" t="s">
        <v>6458</v>
      </c>
      <c r="K61" s="2" t="s">
        <v>195</v>
      </c>
      <c r="L61" s="2" t="s">
        <v>117</v>
      </c>
      <c r="M61" s="2" t="s">
        <v>6646</v>
      </c>
      <c r="N61" s="2">
        <v>120141016</v>
      </c>
      <c r="O61" s="2">
        <v>120143025</v>
      </c>
      <c r="P61" s="2">
        <v>10</v>
      </c>
      <c r="Q61" s="2" t="s">
        <v>134</v>
      </c>
      <c r="R61" s="2" t="s">
        <v>134</v>
      </c>
      <c r="S61" s="2" t="s">
        <v>6646</v>
      </c>
      <c r="T61" s="2" t="s">
        <v>6462</v>
      </c>
      <c r="U61" s="2" t="s">
        <v>1481</v>
      </c>
      <c r="V61" s="2" t="s">
        <v>195</v>
      </c>
      <c r="W61" s="2" t="s">
        <v>134</v>
      </c>
      <c r="X61" s="2" t="s">
        <v>134</v>
      </c>
      <c r="Y61" s="2" t="s">
        <v>134</v>
      </c>
      <c r="Z61" s="2" t="s">
        <v>134</v>
      </c>
      <c r="AA61" s="2" t="s">
        <v>134</v>
      </c>
      <c r="AB61" s="2" t="s">
        <v>134</v>
      </c>
      <c r="AC61" s="2" t="s">
        <v>134</v>
      </c>
      <c r="AD61" s="2" t="s">
        <v>134</v>
      </c>
      <c r="AE61" s="2" t="s">
        <v>134</v>
      </c>
      <c r="AF61" s="2" t="s">
        <v>134</v>
      </c>
      <c r="AG61" s="2" t="s">
        <v>134</v>
      </c>
      <c r="AH61" s="2" t="s">
        <v>134</v>
      </c>
      <c r="AI61" s="2" t="s">
        <v>134</v>
      </c>
      <c r="AJ61" s="2" t="s">
        <v>134</v>
      </c>
      <c r="AK61" s="2" t="s">
        <v>134</v>
      </c>
      <c r="AL61" s="2" t="s">
        <v>134</v>
      </c>
      <c r="AM61" s="2" t="s">
        <v>134</v>
      </c>
      <c r="AN61" s="2" t="s">
        <v>134</v>
      </c>
      <c r="AO61" s="2" t="s">
        <v>134</v>
      </c>
      <c r="AP61" s="2" t="s">
        <v>134</v>
      </c>
      <c r="AQ61" s="2" t="s">
        <v>134</v>
      </c>
      <c r="AR61" s="2" t="s">
        <v>134</v>
      </c>
      <c r="AS61" s="2" t="s">
        <v>134</v>
      </c>
      <c r="AT61" s="2" t="s">
        <v>134</v>
      </c>
      <c r="AU61" s="2">
        <v>4.6</v>
      </c>
      <c r="AV61" s="2">
        <v>5.09</v>
      </c>
      <c r="AW61" s="2">
        <v>5.71</v>
      </c>
      <c r="AX61" s="2">
        <v>6.85</v>
      </c>
      <c r="AY61" s="2">
        <v>6.75</v>
      </c>
      <c r="AZ61" s="2">
        <v>6.01</v>
      </c>
      <c r="BA61" s="2">
        <v>6.89</v>
      </c>
    </row>
    <row r="62" spans="1:53">
      <c r="A62" s="2" t="s">
        <v>6647</v>
      </c>
      <c r="B62" s="2">
        <v>6.53</v>
      </c>
      <c r="C62" s="2">
        <v>8.25</v>
      </c>
      <c r="D62" s="2">
        <v>-3.294</v>
      </c>
      <c r="E62" s="2" t="s">
        <v>140</v>
      </c>
      <c r="F62" s="2">
        <v>0.00315133678686607</v>
      </c>
      <c r="G62" s="2">
        <v>0.0499867975095905</v>
      </c>
      <c r="H62" s="2" t="s">
        <v>6648</v>
      </c>
      <c r="I62" s="2" t="s">
        <v>6457</v>
      </c>
      <c r="J62" s="2" t="s">
        <v>6458</v>
      </c>
      <c r="K62" s="2" t="s">
        <v>625</v>
      </c>
      <c r="L62" s="2" t="s">
        <v>117</v>
      </c>
      <c r="M62" s="2" t="s">
        <v>6648</v>
      </c>
      <c r="N62" s="2">
        <v>131810578</v>
      </c>
      <c r="O62" s="2">
        <v>131812180</v>
      </c>
      <c r="P62" s="2">
        <v>10</v>
      </c>
      <c r="Q62" s="2" t="s">
        <v>134</v>
      </c>
      <c r="R62" s="2" t="s">
        <v>134</v>
      </c>
      <c r="S62" s="2" t="s">
        <v>6648</v>
      </c>
      <c r="T62" s="2" t="s">
        <v>6462</v>
      </c>
      <c r="U62" s="2" t="s">
        <v>6457</v>
      </c>
      <c r="V62" s="2" t="s">
        <v>625</v>
      </c>
      <c r="W62" s="2" t="s">
        <v>134</v>
      </c>
      <c r="X62" s="2" t="s">
        <v>134</v>
      </c>
      <c r="Y62" s="2" t="s">
        <v>134</v>
      </c>
      <c r="Z62" s="2" t="s">
        <v>134</v>
      </c>
      <c r="AA62" s="2" t="s">
        <v>134</v>
      </c>
      <c r="AB62" s="2" t="s">
        <v>134</v>
      </c>
      <c r="AC62" s="2" t="s">
        <v>134</v>
      </c>
      <c r="AD62" s="2" t="s">
        <v>134</v>
      </c>
      <c r="AE62" s="2" t="s">
        <v>134</v>
      </c>
      <c r="AF62" s="2" t="s">
        <v>134</v>
      </c>
      <c r="AG62" s="2" t="s">
        <v>134</v>
      </c>
      <c r="AH62" s="2" t="s">
        <v>134</v>
      </c>
      <c r="AI62" s="2" t="s">
        <v>134</v>
      </c>
      <c r="AJ62" s="2" t="s">
        <v>134</v>
      </c>
      <c r="AK62" s="2" t="s">
        <v>134</v>
      </c>
      <c r="AL62" s="2" t="s">
        <v>134</v>
      </c>
      <c r="AM62" s="2" t="s">
        <v>134</v>
      </c>
      <c r="AN62" s="2" t="s">
        <v>134</v>
      </c>
      <c r="AO62" s="2" t="s">
        <v>134</v>
      </c>
      <c r="AP62" s="2" t="s">
        <v>134</v>
      </c>
      <c r="AQ62" s="2" t="s">
        <v>134</v>
      </c>
      <c r="AR62" s="2" t="s">
        <v>134</v>
      </c>
      <c r="AS62" s="2" t="s">
        <v>134</v>
      </c>
      <c r="AT62" s="2" t="s">
        <v>134</v>
      </c>
      <c r="AU62" s="2">
        <v>6.38</v>
      </c>
      <c r="AV62" s="2">
        <v>6.4</v>
      </c>
      <c r="AW62" s="2">
        <v>6.8</v>
      </c>
      <c r="AX62" s="2">
        <v>9.29</v>
      </c>
      <c r="AY62" s="2">
        <v>7.79</v>
      </c>
      <c r="AZ62" s="2">
        <v>8.26</v>
      </c>
      <c r="BA62" s="2">
        <v>7.67</v>
      </c>
    </row>
    <row r="63" spans="1:53">
      <c r="A63" s="2" t="s">
        <v>6649</v>
      </c>
      <c r="B63" s="2">
        <v>6.71</v>
      </c>
      <c r="C63" s="2">
        <v>5.54</v>
      </c>
      <c r="D63" s="2">
        <v>2.25</v>
      </c>
      <c r="E63" s="2" t="s">
        <v>112</v>
      </c>
      <c r="F63" s="2">
        <v>0.00316383070639213</v>
      </c>
      <c r="G63" s="2">
        <v>0.0499867975095905</v>
      </c>
      <c r="H63" s="2" t="s">
        <v>6650</v>
      </c>
      <c r="I63" s="2" t="s">
        <v>6457</v>
      </c>
      <c r="J63" s="2" t="s">
        <v>6458</v>
      </c>
      <c r="K63" s="2" t="s">
        <v>195</v>
      </c>
      <c r="L63" s="2" t="s">
        <v>230</v>
      </c>
      <c r="M63" s="2" t="s">
        <v>6650</v>
      </c>
      <c r="N63" s="2">
        <v>15654903</v>
      </c>
      <c r="O63" s="2">
        <v>15662016</v>
      </c>
      <c r="P63" s="2">
        <v>10</v>
      </c>
      <c r="Q63" s="2" t="s">
        <v>134</v>
      </c>
      <c r="R63" s="2" t="s">
        <v>134</v>
      </c>
      <c r="S63" s="2" t="s">
        <v>6650</v>
      </c>
      <c r="T63" s="2" t="s">
        <v>6462</v>
      </c>
      <c r="U63" s="2" t="s">
        <v>6457</v>
      </c>
      <c r="V63" s="2" t="s">
        <v>195</v>
      </c>
      <c r="W63" s="2" t="s">
        <v>134</v>
      </c>
      <c r="X63" s="2" t="s">
        <v>134</v>
      </c>
      <c r="Y63" s="2" t="s">
        <v>134</v>
      </c>
      <c r="Z63" s="2" t="s">
        <v>134</v>
      </c>
      <c r="AA63" s="2" t="s">
        <v>134</v>
      </c>
      <c r="AB63" s="2" t="s">
        <v>134</v>
      </c>
      <c r="AC63" s="2" t="s">
        <v>134</v>
      </c>
      <c r="AD63" s="2" t="s">
        <v>134</v>
      </c>
      <c r="AE63" s="2" t="s">
        <v>134</v>
      </c>
      <c r="AF63" s="2" t="s">
        <v>134</v>
      </c>
      <c r="AG63" s="2" t="s">
        <v>134</v>
      </c>
      <c r="AH63" s="2" t="s">
        <v>134</v>
      </c>
      <c r="AI63" s="2" t="s">
        <v>134</v>
      </c>
      <c r="AJ63" s="2" t="s">
        <v>134</v>
      </c>
      <c r="AK63" s="2" t="s">
        <v>134</v>
      </c>
      <c r="AL63" s="2" t="s">
        <v>134</v>
      </c>
      <c r="AM63" s="2" t="s">
        <v>134</v>
      </c>
      <c r="AN63" s="2" t="s">
        <v>134</v>
      </c>
      <c r="AO63" s="2" t="s">
        <v>134</v>
      </c>
      <c r="AP63" s="2" t="s">
        <v>134</v>
      </c>
      <c r="AQ63" s="2" t="s">
        <v>134</v>
      </c>
      <c r="AR63" s="2" t="s">
        <v>134</v>
      </c>
      <c r="AS63" s="2" t="s">
        <v>134</v>
      </c>
      <c r="AT63" s="2" t="s">
        <v>134</v>
      </c>
      <c r="AU63" s="2">
        <v>6.47</v>
      </c>
      <c r="AV63" s="2">
        <v>6.97</v>
      </c>
      <c r="AW63" s="2">
        <v>6.68</v>
      </c>
      <c r="AX63" s="2">
        <v>5.26</v>
      </c>
      <c r="AY63" s="2">
        <v>5.86</v>
      </c>
      <c r="AZ63" s="2">
        <v>5.78</v>
      </c>
      <c r="BA63" s="2">
        <v>5.27</v>
      </c>
    </row>
    <row r="64" spans="1:53">
      <c r="A64" s="2" t="s">
        <v>6651</v>
      </c>
      <c r="B64" s="2">
        <v>4.84</v>
      </c>
      <c r="C64" s="2">
        <v>6.15</v>
      </c>
      <c r="D64" s="2">
        <v>-2.479</v>
      </c>
      <c r="E64" s="2" t="s">
        <v>140</v>
      </c>
      <c r="F64" s="2">
        <v>0.0031719145005604</v>
      </c>
      <c r="G64" s="2">
        <v>0.0499867975095905</v>
      </c>
      <c r="H64" s="2" t="s">
        <v>6652</v>
      </c>
      <c r="I64" s="2" t="s">
        <v>6653</v>
      </c>
      <c r="J64" s="2" t="s">
        <v>6466</v>
      </c>
      <c r="K64" s="2" t="s">
        <v>787</v>
      </c>
      <c r="L64" s="2" t="s">
        <v>230</v>
      </c>
      <c r="M64" s="2" t="s">
        <v>6654</v>
      </c>
      <c r="N64" s="2">
        <v>65134688</v>
      </c>
      <c r="O64" s="2">
        <v>65135273</v>
      </c>
      <c r="P64" s="2">
        <v>10</v>
      </c>
      <c r="Q64" s="2" t="s">
        <v>134</v>
      </c>
      <c r="R64" s="2" t="s">
        <v>134</v>
      </c>
      <c r="S64" s="2" t="s">
        <v>6654</v>
      </c>
      <c r="T64" s="2" t="s">
        <v>688</v>
      </c>
      <c r="U64" s="2" t="s">
        <v>6653</v>
      </c>
      <c r="V64" s="2" t="s">
        <v>787</v>
      </c>
      <c r="W64" s="2" t="s">
        <v>134</v>
      </c>
      <c r="X64" s="2" t="s">
        <v>134</v>
      </c>
      <c r="Y64" s="2" t="s">
        <v>134</v>
      </c>
      <c r="Z64" s="2" t="s">
        <v>134</v>
      </c>
      <c r="AA64" s="2" t="s">
        <v>134</v>
      </c>
      <c r="AB64" s="2" t="s">
        <v>134</v>
      </c>
      <c r="AC64" s="2" t="s">
        <v>134</v>
      </c>
      <c r="AD64" s="2" t="s">
        <v>134</v>
      </c>
      <c r="AE64" s="2" t="s">
        <v>134</v>
      </c>
      <c r="AF64" s="2" t="s">
        <v>134</v>
      </c>
      <c r="AG64" s="2" t="s">
        <v>134</v>
      </c>
      <c r="AH64" s="2" t="s">
        <v>134</v>
      </c>
      <c r="AI64" s="2" t="s">
        <v>134</v>
      </c>
      <c r="AJ64" s="2" t="s">
        <v>134</v>
      </c>
      <c r="AK64" s="2" t="s">
        <v>134</v>
      </c>
      <c r="AL64" s="2" t="s">
        <v>134</v>
      </c>
      <c r="AM64" s="2" t="s">
        <v>134</v>
      </c>
      <c r="AN64" s="2" t="s">
        <v>134</v>
      </c>
      <c r="AO64" s="2" t="s">
        <v>134</v>
      </c>
      <c r="AP64" s="2" t="s">
        <v>134</v>
      </c>
      <c r="AQ64" s="2" t="s">
        <v>134</v>
      </c>
      <c r="AR64" s="2" t="s">
        <v>134</v>
      </c>
      <c r="AS64" s="2" t="s">
        <v>134</v>
      </c>
      <c r="AT64" s="2" t="s">
        <v>134</v>
      </c>
      <c r="AU64" s="2">
        <v>4.66</v>
      </c>
      <c r="AV64" s="2">
        <v>5.04</v>
      </c>
      <c r="AW64" s="2">
        <v>4.83</v>
      </c>
      <c r="AX64" s="2">
        <v>5.46</v>
      </c>
      <c r="AY64" s="2">
        <v>6.33</v>
      </c>
      <c r="AZ64" s="2">
        <v>6.33</v>
      </c>
      <c r="BA64" s="2">
        <v>6.48</v>
      </c>
    </row>
    <row r="65" spans="1:53">
      <c r="A65" s="2" t="s">
        <v>6655</v>
      </c>
      <c r="B65" s="2">
        <v>5.18</v>
      </c>
      <c r="C65" s="2">
        <v>6.5</v>
      </c>
      <c r="D65" s="2">
        <v>-2.497</v>
      </c>
      <c r="E65" s="2" t="s">
        <v>140</v>
      </c>
      <c r="F65" s="2">
        <v>0.00323828521831888</v>
      </c>
      <c r="G65" s="2">
        <v>0.0499867975095905</v>
      </c>
      <c r="H65" s="2" t="s">
        <v>6656</v>
      </c>
      <c r="I65" s="2" t="s">
        <v>5522</v>
      </c>
      <c r="J65" s="2" t="s">
        <v>6566</v>
      </c>
      <c r="K65" s="2" t="s">
        <v>787</v>
      </c>
      <c r="L65" s="2" t="s">
        <v>117</v>
      </c>
      <c r="M65" s="2" t="s">
        <v>6657</v>
      </c>
      <c r="N65" s="2">
        <v>48039784</v>
      </c>
      <c r="O65" s="2">
        <v>48040761</v>
      </c>
      <c r="P65" s="2">
        <v>10</v>
      </c>
      <c r="Q65" s="2" t="s">
        <v>134</v>
      </c>
      <c r="R65" s="2" t="s">
        <v>134</v>
      </c>
      <c r="S65" s="2" t="s">
        <v>6657</v>
      </c>
      <c r="T65" s="2" t="s">
        <v>2569</v>
      </c>
      <c r="U65" s="2" t="s">
        <v>5522</v>
      </c>
      <c r="V65" s="2" t="s">
        <v>787</v>
      </c>
      <c r="W65" s="2" t="s">
        <v>134</v>
      </c>
      <c r="X65" s="2" t="s">
        <v>134</v>
      </c>
      <c r="Y65" s="2" t="s">
        <v>134</v>
      </c>
      <c r="Z65" s="2" t="s">
        <v>134</v>
      </c>
      <c r="AA65" s="2" t="s">
        <v>134</v>
      </c>
      <c r="AB65" s="2" t="s">
        <v>134</v>
      </c>
      <c r="AC65" s="2" t="s">
        <v>134</v>
      </c>
      <c r="AD65" s="2" t="s">
        <v>134</v>
      </c>
      <c r="AE65" s="2" t="s">
        <v>134</v>
      </c>
      <c r="AF65" s="2" t="s">
        <v>134</v>
      </c>
      <c r="AG65" s="2" t="s">
        <v>134</v>
      </c>
      <c r="AH65" s="2" t="s">
        <v>134</v>
      </c>
      <c r="AI65" s="2" t="s">
        <v>134</v>
      </c>
      <c r="AJ65" s="2" t="s">
        <v>134</v>
      </c>
      <c r="AK65" s="2" t="s">
        <v>134</v>
      </c>
      <c r="AL65" s="2" t="s">
        <v>134</v>
      </c>
      <c r="AM65" s="2" t="s">
        <v>134</v>
      </c>
      <c r="AN65" s="2" t="s">
        <v>134</v>
      </c>
      <c r="AO65" s="2" t="s">
        <v>134</v>
      </c>
      <c r="AP65" s="2" t="s">
        <v>134</v>
      </c>
      <c r="AQ65" s="2" t="s">
        <v>134</v>
      </c>
      <c r="AR65" s="2" t="s">
        <v>134</v>
      </c>
      <c r="AS65" s="2" t="s">
        <v>134</v>
      </c>
      <c r="AT65" s="2" t="s">
        <v>134</v>
      </c>
      <c r="AU65" s="2">
        <v>5.11</v>
      </c>
      <c r="AV65" s="2">
        <v>5.06</v>
      </c>
      <c r="AW65" s="2">
        <v>5.36</v>
      </c>
      <c r="AX65" s="2">
        <v>5.91</v>
      </c>
      <c r="AY65" s="2">
        <v>6.7</v>
      </c>
      <c r="AZ65" s="2">
        <v>6.34</v>
      </c>
      <c r="BA65" s="2">
        <v>7.05</v>
      </c>
    </row>
    <row r="66" spans="1:53">
      <c r="A66" s="2" t="s">
        <v>6658</v>
      </c>
      <c r="B66" s="2">
        <v>4.47</v>
      </c>
      <c r="C66" s="2">
        <v>5.6</v>
      </c>
      <c r="D66" s="2">
        <v>-2.189</v>
      </c>
      <c r="E66" s="2" t="s">
        <v>140</v>
      </c>
      <c r="F66" s="2">
        <v>0.00335660709940478</v>
      </c>
      <c r="G66" s="2">
        <v>0.0499867975095905</v>
      </c>
      <c r="H66" s="2" t="s">
        <v>6659</v>
      </c>
      <c r="I66" s="2" t="s">
        <v>6660</v>
      </c>
      <c r="J66" s="2" t="s">
        <v>6458</v>
      </c>
      <c r="K66" s="2" t="s">
        <v>1485</v>
      </c>
      <c r="L66" s="2" t="s">
        <v>117</v>
      </c>
      <c r="M66" s="2" t="s">
        <v>6661</v>
      </c>
      <c r="N66" s="2">
        <v>26241331</v>
      </c>
      <c r="O66" s="2">
        <v>26254092</v>
      </c>
      <c r="P66" s="2">
        <v>10</v>
      </c>
      <c r="Q66" s="2" t="s">
        <v>134</v>
      </c>
      <c r="R66" s="2" t="s">
        <v>134</v>
      </c>
      <c r="S66" s="2" t="s">
        <v>6661</v>
      </c>
      <c r="T66" s="2" t="s">
        <v>6462</v>
      </c>
      <c r="U66" s="2" t="s">
        <v>1481</v>
      </c>
      <c r="V66" s="2" t="s">
        <v>1485</v>
      </c>
      <c r="W66" s="2" t="s">
        <v>134</v>
      </c>
      <c r="X66" s="2" t="s">
        <v>134</v>
      </c>
      <c r="Y66" s="2" t="s">
        <v>134</v>
      </c>
      <c r="Z66" s="2" t="s">
        <v>134</v>
      </c>
      <c r="AA66" s="2" t="s">
        <v>134</v>
      </c>
      <c r="AB66" s="2" t="s">
        <v>134</v>
      </c>
      <c r="AC66" s="2" t="s">
        <v>134</v>
      </c>
      <c r="AD66" s="2" t="s">
        <v>134</v>
      </c>
      <c r="AE66" s="2" t="s">
        <v>134</v>
      </c>
      <c r="AF66" s="2" t="s">
        <v>134</v>
      </c>
      <c r="AG66" s="2" t="s">
        <v>134</v>
      </c>
      <c r="AH66" s="2" t="s">
        <v>134</v>
      </c>
      <c r="AI66" s="2" t="s">
        <v>134</v>
      </c>
      <c r="AJ66" s="2" t="s">
        <v>134</v>
      </c>
      <c r="AK66" s="2" t="s">
        <v>134</v>
      </c>
      <c r="AL66" s="2" t="s">
        <v>134</v>
      </c>
      <c r="AM66" s="2" t="s">
        <v>134</v>
      </c>
      <c r="AN66" s="2" t="s">
        <v>134</v>
      </c>
      <c r="AO66" s="2" t="s">
        <v>134</v>
      </c>
      <c r="AP66" s="2" t="s">
        <v>134</v>
      </c>
      <c r="AQ66" s="2" t="s">
        <v>134</v>
      </c>
      <c r="AR66" s="2" t="s">
        <v>134</v>
      </c>
      <c r="AS66" s="2" t="s">
        <v>134</v>
      </c>
      <c r="AT66" s="2" t="s">
        <v>134</v>
      </c>
      <c r="AU66" s="2">
        <v>4.49</v>
      </c>
      <c r="AV66" s="2">
        <v>4.44</v>
      </c>
      <c r="AW66" s="2">
        <v>4.49</v>
      </c>
      <c r="AX66" s="2">
        <v>5.54</v>
      </c>
      <c r="AY66" s="2">
        <v>5.18</v>
      </c>
      <c r="AZ66" s="2">
        <v>5.63</v>
      </c>
      <c r="BA66" s="2">
        <v>6.06</v>
      </c>
    </row>
    <row r="67" spans="1:53">
      <c r="A67" s="2" t="s">
        <v>6662</v>
      </c>
      <c r="B67" s="2">
        <v>6.67</v>
      </c>
      <c r="C67" s="2">
        <v>5.43</v>
      </c>
      <c r="D67" s="2">
        <v>2.362</v>
      </c>
      <c r="E67" s="2" t="s">
        <v>112</v>
      </c>
      <c r="F67" s="2">
        <v>0.00340134789189284</v>
      </c>
      <c r="G67" s="2">
        <v>0.0499867975095905</v>
      </c>
      <c r="H67" s="2" t="s">
        <v>6663</v>
      </c>
      <c r="I67" s="2" t="s">
        <v>6664</v>
      </c>
      <c r="J67" s="2" t="s">
        <v>6466</v>
      </c>
      <c r="K67" s="2" t="s">
        <v>262</v>
      </c>
      <c r="L67" s="2" t="s">
        <v>230</v>
      </c>
      <c r="M67" s="2" t="s">
        <v>6665</v>
      </c>
      <c r="N67" s="2">
        <v>155311023</v>
      </c>
      <c r="O67" s="2">
        <v>155311409</v>
      </c>
      <c r="P67" s="2">
        <v>10</v>
      </c>
      <c r="Q67" s="2" t="s">
        <v>134</v>
      </c>
      <c r="R67" s="2" t="s">
        <v>134</v>
      </c>
      <c r="S67" s="2" t="s">
        <v>6665</v>
      </c>
      <c r="T67" s="2" t="s">
        <v>688</v>
      </c>
      <c r="U67" s="2" t="s">
        <v>6664</v>
      </c>
      <c r="V67" s="2" t="s">
        <v>262</v>
      </c>
      <c r="W67" s="2" t="s">
        <v>134</v>
      </c>
      <c r="X67" s="2" t="s">
        <v>134</v>
      </c>
      <c r="Y67" s="2" t="s">
        <v>134</v>
      </c>
      <c r="Z67" s="2" t="s">
        <v>134</v>
      </c>
      <c r="AA67" s="2" t="s">
        <v>134</v>
      </c>
      <c r="AB67" s="2" t="s">
        <v>134</v>
      </c>
      <c r="AC67" s="2" t="s">
        <v>134</v>
      </c>
      <c r="AD67" s="2" t="s">
        <v>134</v>
      </c>
      <c r="AE67" s="2" t="s">
        <v>134</v>
      </c>
      <c r="AF67" s="2" t="s">
        <v>134</v>
      </c>
      <c r="AG67" s="2" t="s">
        <v>134</v>
      </c>
      <c r="AH67" s="2" t="s">
        <v>134</v>
      </c>
      <c r="AI67" s="2" t="s">
        <v>134</v>
      </c>
      <c r="AJ67" s="2" t="s">
        <v>134</v>
      </c>
      <c r="AK67" s="2" t="s">
        <v>134</v>
      </c>
      <c r="AL67" s="2" t="s">
        <v>134</v>
      </c>
      <c r="AM67" s="2" t="s">
        <v>134</v>
      </c>
      <c r="AN67" s="2" t="s">
        <v>134</v>
      </c>
      <c r="AO67" s="2" t="s">
        <v>134</v>
      </c>
      <c r="AP67" s="2" t="s">
        <v>134</v>
      </c>
      <c r="AQ67" s="2" t="s">
        <v>134</v>
      </c>
      <c r="AR67" s="2" t="s">
        <v>134</v>
      </c>
      <c r="AS67" s="2" t="s">
        <v>134</v>
      </c>
      <c r="AT67" s="2" t="s">
        <v>134</v>
      </c>
      <c r="AU67" s="2">
        <v>6.98</v>
      </c>
      <c r="AV67" s="2">
        <v>6.16</v>
      </c>
      <c r="AW67" s="2">
        <v>6.88</v>
      </c>
      <c r="AX67" s="2">
        <v>5.82</v>
      </c>
      <c r="AY67" s="2">
        <v>5.24</v>
      </c>
      <c r="AZ67" s="2">
        <v>5.26</v>
      </c>
      <c r="BA67" s="2">
        <v>5.41</v>
      </c>
    </row>
    <row r="68" spans="1:53">
      <c r="A68" s="2" t="s">
        <v>6666</v>
      </c>
      <c r="B68" s="2">
        <v>5.46</v>
      </c>
      <c r="C68" s="2">
        <v>4.53</v>
      </c>
      <c r="D68" s="2">
        <v>1.905</v>
      </c>
      <c r="E68" s="2" t="s">
        <v>112</v>
      </c>
      <c r="F68" s="2">
        <v>0.00343153353402552</v>
      </c>
      <c r="G68" s="2">
        <v>0.0499867975095905</v>
      </c>
      <c r="H68" s="2" t="s">
        <v>6667</v>
      </c>
      <c r="I68" s="2" t="s">
        <v>6668</v>
      </c>
      <c r="J68" s="2" t="s">
        <v>6594</v>
      </c>
      <c r="K68" s="2" t="s">
        <v>913</v>
      </c>
      <c r="L68" s="2" t="s">
        <v>117</v>
      </c>
      <c r="M68" s="2" t="s">
        <v>6669</v>
      </c>
      <c r="N68" s="2">
        <v>55352721</v>
      </c>
      <c r="O68" s="2">
        <v>55353088</v>
      </c>
      <c r="P68" s="2">
        <v>10</v>
      </c>
      <c r="Q68" s="2" t="s">
        <v>6670</v>
      </c>
      <c r="R68" s="2">
        <v>100271478</v>
      </c>
      <c r="S68" s="2" t="s">
        <v>6669</v>
      </c>
      <c r="T68" s="2" t="s">
        <v>2569</v>
      </c>
      <c r="U68" s="2" t="s">
        <v>6671</v>
      </c>
      <c r="V68" s="2" t="s">
        <v>913</v>
      </c>
      <c r="W68" s="2" t="s">
        <v>134</v>
      </c>
      <c r="X68" s="2" t="s">
        <v>134</v>
      </c>
      <c r="Y68" s="2" t="s">
        <v>134</v>
      </c>
      <c r="Z68" s="2" t="s">
        <v>134</v>
      </c>
      <c r="AA68" s="2" t="s">
        <v>134</v>
      </c>
      <c r="AB68" s="2" t="s">
        <v>134</v>
      </c>
      <c r="AC68" s="2" t="s">
        <v>134</v>
      </c>
      <c r="AD68" s="2" t="s">
        <v>134</v>
      </c>
      <c r="AE68" s="2" t="s">
        <v>134</v>
      </c>
      <c r="AF68" s="2" t="s">
        <v>134</v>
      </c>
      <c r="AG68" s="2" t="s">
        <v>134</v>
      </c>
      <c r="AH68" s="2" t="s">
        <v>134</v>
      </c>
      <c r="AI68" s="2" t="s">
        <v>134</v>
      </c>
      <c r="AJ68" s="2" t="s">
        <v>134</v>
      </c>
      <c r="AK68" s="2" t="s">
        <v>134</v>
      </c>
      <c r="AL68" s="2" t="s">
        <v>134</v>
      </c>
      <c r="AM68" s="2" t="s">
        <v>134</v>
      </c>
      <c r="AN68" s="2" t="s">
        <v>134</v>
      </c>
      <c r="AO68" s="2" t="s">
        <v>134</v>
      </c>
      <c r="AP68" s="2" t="s">
        <v>134</v>
      </c>
      <c r="AQ68" s="2" t="s">
        <v>134</v>
      </c>
      <c r="AR68" s="2" t="s">
        <v>134</v>
      </c>
      <c r="AS68" s="2" t="s">
        <v>134</v>
      </c>
      <c r="AT68" s="2" t="s">
        <v>134</v>
      </c>
      <c r="AU68" s="2">
        <v>5.51</v>
      </c>
      <c r="AV68" s="2">
        <v>5.62</v>
      </c>
      <c r="AW68" s="2">
        <v>5.26</v>
      </c>
      <c r="AX68" s="2">
        <v>4.53</v>
      </c>
      <c r="AY68" s="2">
        <v>4.57</v>
      </c>
      <c r="AZ68" s="2">
        <v>4.49</v>
      </c>
      <c r="BA68" s="2">
        <v>4.52</v>
      </c>
    </row>
    <row r="69" spans="1:53">
      <c r="A69" s="2" t="s">
        <v>6672</v>
      </c>
      <c r="B69" s="2">
        <v>7.45</v>
      </c>
      <c r="C69" s="2">
        <v>5.63</v>
      </c>
      <c r="D69" s="2">
        <v>3.531</v>
      </c>
      <c r="E69" s="2" t="s">
        <v>112</v>
      </c>
      <c r="F69" s="2">
        <v>0.00347471172886962</v>
      </c>
      <c r="G69" s="2">
        <v>0.0499867975095905</v>
      </c>
      <c r="H69" s="2" t="s">
        <v>6673</v>
      </c>
      <c r="I69" s="2" t="s">
        <v>6457</v>
      </c>
      <c r="J69" s="2" t="s">
        <v>6458</v>
      </c>
      <c r="K69" s="2" t="s">
        <v>1008</v>
      </c>
      <c r="L69" s="2" t="s">
        <v>117</v>
      </c>
      <c r="M69" s="2" t="s">
        <v>6673</v>
      </c>
      <c r="N69" s="2">
        <v>58362895</v>
      </c>
      <c r="O69" s="2">
        <v>58366590</v>
      </c>
      <c r="P69" s="2">
        <v>10</v>
      </c>
      <c r="Q69" s="2" t="s">
        <v>134</v>
      </c>
      <c r="R69" s="2" t="s">
        <v>134</v>
      </c>
      <c r="S69" s="2" t="s">
        <v>6673</v>
      </c>
      <c r="T69" s="2" t="s">
        <v>6462</v>
      </c>
      <c r="U69" s="2" t="s">
        <v>6457</v>
      </c>
      <c r="V69" s="2" t="s">
        <v>1008</v>
      </c>
      <c r="W69" s="2" t="s">
        <v>134</v>
      </c>
      <c r="X69" s="2" t="s">
        <v>134</v>
      </c>
      <c r="Y69" s="2" t="s">
        <v>134</v>
      </c>
      <c r="Z69" s="2" t="s">
        <v>134</v>
      </c>
      <c r="AA69" s="2" t="s">
        <v>134</v>
      </c>
      <c r="AB69" s="2" t="s">
        <v>134</v>
      </c>
      <c r="AC69" s="2" t="s">
        <v>134</v>
      </c>
      <c r="AD69" s="2" t="s">
        <v>134</v>
      </c>
      <c r="AE69" s="2" t="s">
        <v>134</v>
      </c>
      <c r="AF69" s="2" t="s">
        <v>134</v>
      </c>
      <c r="AG69" s="2" t="s">
        <v>134</v>
      </c>
      <c r="AH69" s="2" t="s">
        <v>134</v>
      </c>
      <c r="AI69" s="2" t="s">
        <v>134</v>
      </c>
      <c r="AJ69" s="2" t="s">
        <v>134</v>
      </c>
      <c r="AK69" s="2" t="s">
        <v>134</v>
      </c>
      <c r="AL69" s="2" t="s">
        <v>134</v>
      </c>
      <c r="AM69" s="2" t="s">
        <v>134</v>
      </c>
      <c r="AN69" s="2" t="s">
        <v>134</v>
      </c>
      <c r="AO69" s="2" t="s">
        <v>134</v>
      </c>
      <c r="AP69" s="2" t="s">
        <v>134</v>
      </c>
      <c r="AQ69" s="2" t="s">
        <v>134</v>
      </c>
      <c r="AR69" s="2" t="s">
        <v>134</v>
      </c>
      <c r="AS69" s="2" t="s">
        <v>134</v>
      </c>
      <c r="AT69" s="2" t="s">
        <v>134</v>
      </c>
      <c r="AU69" s="2">
        <v>6.88</v>
      </c>
      <c r="AV69" s="2">
        <v>7.92</v>
      </c>
      <c r="AW69" s="2">
        <v>7.54</v>
      </c>
      <c r="AX69" s="2">
        <v>4.57</v>
      </c>
      <c r="AY69" s="2">
        <v>5.92</v>
      </c>
      <c r="AZ69" s="2">
        <v>6.12</v>
      </c>
      <c r="BA69" s="2">
        <v>5.92</v>
      </c>
    </row>
    <row r="70" spans="1:53">
      <c r="A70" s="2" t="s">
        <v>6674</v>
      </c>
      <c r="B70" s="2">
        <v>5.73</v>
      </c>
      <c r="C70" s="2">
        <v>4.71</v>
      </c>
      <c r="D70" s="2">
        <v>2.028</v>
      </c>
      <c r="E70" s="2" t="s">
        <v>112</v>
      </c>
      <c r="F70" s="2">
        <v>0.00347915661065285</v>
      </c>
      <c r="G70" s="2">
        <v>0.0499867975095905</v>
      </c>
      <c r="H70" s="2" t="s">
        <v>6675</v>
      </c>
      <c r="I70" s="2" t="s">
        <v>6457</v>
      </c>
      <c r="J70" s="2" t="s">
        <v>6458</v>
      </c>
      <c r="K70" s="2" t="s">
        <v>465</v>
      </c>
      <c r="L70" s="2" t="s">
        <v>117</v>
      </c>
      <c r="M70" s="2" t="s">
        <v>6675</v>
      </c>
      <c r="N70" s="2">
        <v>132551586</v>
      </c>
      <c r="O70" s="2">
        <v>132554217</v>
      </c>
      <c r="P70" s="2">
        <v>10</v>
      </c>
      <c r="Q70" s="2" t="s">
        <v>134</v>
      </c>
      <c r="R70" s="2" t="s">
        <v>134</v>
      </c>
      <c r="S70" s="2" t="s">
        <v>6675</v>
      </c>
      <c r="T70" s="2" t="s">
        <v>6462</v>
      </c>
      <c r="U70" s="2" t="s">
        <v>6457</v>
      </c>
      <c r="V70" s="2" t="s">
        <v>465</v>
      </c>
      <c r="W70" s="2" t="s">
        <v>134</v>
      </c>
      <c r="X70" s="2" t="s">
        <v>134</v>
      </c>
      <c r="Y70" s="2" t="s">
        <v>134</v>
      </c>
      <c r="Z70" s="2" t="s">
        <v>134</v>
      </c>
      <c r="AA70" s="2" t="s">
        <v>134</v>
      </c>
      <c r="AB70" s="2" t="s">
        <v>134</v>
      </c>
      <c r="AC70" s="2" t="s">
        <v>134</v>
      </c>
      <c r="AD70" s="2" t="s">
        <v>134</v>
      </c>
      <c r="AE70" s="2" t="s">
        <v>134</v>
      </c>
      <c r="AF70" s="2" t="s">
        <v>134</v>
      </c>
      <c r="AG70" s="2" t="s">
        <v>134</v>
      </c>
      <c r="AH70" s="2" t="s">
        <v>134</v>
      </c>
      <c r="AI70" s="2" t="s">
        <v>134</v>
      </c>
      <c r="AJ70" s="2" t="s">
        <v>134</v>
      </c>
      <c r="AK70" s="2" t="s">
        <v>134</v>
      </c>
      <c r="AL70" s="2" t="s">
        <v>134</v>
      </c>
      <c r="AM70" s="2" t="s">
        <v>134</v>
      </c>
      <c r="AN70" s="2" t="s">
        <v>134</v>
      </c>
      <c r="AO70" s="2" t="s">
        <v>134</v>
      </c>
      <c r="AP70" s="2" t="s">
        <v>134</v>
      </c>
      <c r="AQ70" s="2" t="s">
        <v>134</v>
      </c>
      <c r="AR70" s="2" t="s">
        <v>134</v>
      </c>
      <c r="AS70" s="2" t="s">
        <v>134</v>
      </c>
      <c r="AT70" s="2" t="s">
        <v>134</v>
      </c>
      <c r="AU70" s="2">
        <v>5.75</v>
      </c>
      <c r="AV70" s="2">
        <v>6.02</v>
      </c>
      <c r="AW70" s="2">
        <v>5.42</v>
      </c>
      <c r="AX70" s="2">
        <v>4.59</v>
      </c>
      <c r="AY70" s="2">
        <v>4.66</v>
      </c>
      <c r="AZ70" s="2">
        <v>4.79</v>
      </c>
      <c r="BA70" s="2">
        <v>4.8</v>
      </c>
    </row>
    <row r="71" spans="1:53">
      <c r="A71" s="2" t="s">
        <v>6676</v>
      </c>
      <c r="B71" s="2">
        <v>5.67</v>
      </c>
      <c r="C71" s="2">
        <v>7.04</v>
      </c>
      <c r="D71" s="2">
        <v>-2.585</v>
      </c>
      <c r="E71" s="2" t="s">
        <v>140</v>
      </c>
      <c r="F71" s="2">
        <v>0.0034801074193918</v>
      </c>
      <c r="G71" s="2">
        <v>0.0499867975095905</v>
      </c>
      <c r="H71" s="2" t="s">
        <v>6677</v>
      </c>
      <c r="I71" s="2" t="s">
        <v>6457</v>
      </c>
      <c r="J71" s="2" t="s">
        <v>6458</v>
      </c>
      <c r="K71" s="2" t="s">
        <v>116</v>
      </c>
      <c r="L71" s="2" t="s">
        <v>117</v>
      </c>
      <c r="M71" s="2" t="s">
        <v>6677</v>
      </c>
      <c r="N71" s="2">
        <v>106330106</v>
      </c>
      <c r="O71" s="2">
        <v>106333230</v>
      </c>
      <c r="P71" s="2">
        <v>10</v>
      </c>
      <c r="Q71" s="2" t="s">
        <v>134</v>
      </c>
      <c r="R71" s="2" t="s">
        <v>134</v>
      </c>
      <c r="S71" s="2" t="s">
        <v>6677</v>
      </c>
      <c r="T71" s="2" t="s">
        <v>6462</v>
      </c>
      <c r="U71" s="2" t="s">
        <v>6457</v>
      </c>
      <c r="V71" s="2" t="s">
        <v>116</v>
      </c>
      <c r="W71" s="2" t="s">
        <v>134</v>
      </c>
      <c r="X71" s="2" t="s">
        <v>134</v>
      </c>
      <c r="Y71" s="2" t="s">
        <v>134</v>
      </c>
      <c r="Z71" s="2" t="s">
        <v>134</v>
      </c>
      <c r="AA71" s="2" t="s">
        <v>134</v>
      </c>
      <c r="AB71" s="2" t="s">
        <v>134</v>
      </c>
      <c r="AC71" s="2" t="s">
        <v>134</v>
      </c>
      <c r="AD71" s="2" t="s">
        <v>134</v>
      </c>
      <c r="AE71" s="2" t="s">
        <v>134</v>
      </c>
      <c r="AF71" s="2" t="s">
        <v>134</v>
      </c>
      <c r="AG71" s="2" t="s">
        <v>134</v>
      </c>
      <c r="AH71" s="2" t="s">
        <v>134</v>
      </c>
      <c r="AI71" s="2" t="s">
        <v>134</v>
      </c>
      <c r="AJ71" s="2" t="s">
        <v>134</v>
      </c>
      <c r="AK71" s="2" t="s">
        <v>134</v>
      </c>
      <c r="AL71" s="2" t="s">
        <v>134</v>
      </c>
      <c r="AM71" s="2" t="s">
        <v>134</v>
      </c>
      <c r="AN71" s="2" t="s">
        <v>134</v>
      </c>
      <c r="AO71" s="2" t="s">
        <v>134</v>
      </c>
      <c r="AP71" s="2" t="s">
        <v>134</v>
      </c>
      <c r="AQ71" s="2" t="s">
        <v>134</v>
      </c>
      <c r="AR71" s="2" t="s">
        <v>134</v>
      </c>
      <c r="AS71" s="2" t="s">
        <v>134</v>
      </c>
      <c r="AT71" s="2" t="s">
        <v>134</v>
      </c>
      <c r="AU71" s="2">
        <v>5.73</v>
      </c>
      <c r="AV71" s="2">
        <v>5.5</v>
      </c>
      <c r="AW71" s="2">
        <v>5.78</v>
      </c>
      <c r="AX71" s="2">
        <v>7.05</v>
      </c>
      <c r="AY71" s="2">
        <v>6.37</v>
      </c>
      <c r="AZ71" s="2">
        <v>7.68</v>
      </c>
      <c r="BA71" s="2">
        <v>7.05</v>
      </c>
    </row>
    <row r="72" spans="1:53">
      <c r="A72" s="2" t="s">
        <v>6678</v>
      </c>
      <c r="B72" s="2">
        <v>6.86</v>
      </c>
      <c r="C72" s="2">
        <v>5.22</v>
      </c>
      <c r="D72" s="2">
        <v>3.117</v>
      </c>
      <c r="E72" s="2" t="s">
        <v>112</v>
      </c>
      <c r="F72" s="2">
        <v>0.00353410470242764</v>
      </c>
      <c r="G72" s="2">
        <v>0.0499867975095905</v>
      </c>
      <c r="H72" s="2" t="s">
        <v>6679</v>
      </c>
      <c r="I72" s="2" t="s">
        <v>6457</v>
      </c>
      <c r="J72" s="2" t="s">
        <v>6458</v>
      </c>
      <c r="K72" s="2" t="s">
        <v>488</v>
      </c>
      <c r="L72" s="2" t="s">
        <v>117</v>
      </c>
      <c r="M72" s="2" t="s">
        <v>6679</v>
      </c>
      <c r="N72" s="2">
        <v>75814498</v>
      </c>
      <c r="O72" s="2">
        <v>75819071</v>
      </c>
      <c r="P72" s="2">
        <v>9</v>
      </c>
      <c r="Q72" s="2" t="s">
        <v>134</v>
      </c>
      <c r="R72" s="2" t="s">
        <v>134</v>
      </c>
      <c r="S72" s="2" t="s">
        <v>6679</v>
      </c>
      <c r="T72" s="2" t="s">
        <v>6459</v>
      </c>
      <c r="U72" s="2" t="s">
        <v>6457</v>
      </c>
      <c r="V72" s="2" t="s">
        <v>488</v>
      </c>
      <c r="W72" s="2" t="s">
        <v>134</v>
      </c>
      <c r="X72" s="2" t="s">
        <v>134</v>
      </c>
      <c r="Y72" s="2" t="s">
        <v>134</v>
      </c>
      <c r="Z72" s="2" t="s">
        <v>134</v>
      </c>
      <c r="AA72" s="2" t="s">
        <v>134</v>
      </c>
      <c r="AB72" s="2" t="s">
        <v>134</v>
      </c>
      <c r="AC72" s="2" t="s">
        <v>134</v>
      </c>
      <c r="AD72" s="2" t="s">
        <v>134</v>
      </c>
      <c r="AE72" s="2" t="s">
        <v>134</v>
      </c>
      <c r="AF72" s="2" t="s">
        <v>134</v>
      </c>
      <c r="AG72" s="2" t="s">
        <v>134</v>
      </c>
      <c r="AH72" s="2" t="s">
        <v>134</v>
      </c>
      <c r="AI72" s="2" t="s">
        <v>134</v>
      </c>
      <c r="AJ72" s="2" t="s">
        <v>134</v>
      </c>
      <c r="AK72" s="2" t="s">
        <v>134</v>
      </c>
      <c r="AL72" s="2" t="s">
        <v>134</v>
      </c>
      <c r="AM72" s="2" t="s">
        <v>134</v>
      </c>
      <c r="AN72" s="2" t="s">
        <v>134</v>
      </c>
      <c r="AO72" s="2" t="s">
        <v>134</v>
      </c>
      <c r="AP72" s="2" t="s">
        <v>134</v>
      </c>
      <c r="AQ72" s="2" t="s">
        <v>134</v>
      </c>
      <c r="AR72" s="2" t="s">
        <v>134</v>
      </c>
      <c r="AS72" s="2" t="s">
        <v>134</v>
      </c>
      <c r="AT72" s="2" t="s">
        <v>134</v>
      </c>
      <c r="AU72" s="2">
        <v>6.81</v>
      </c>
      <c r="AV72" s="2">
        <v>6.92</v>
      </c>
      <c r="AW72" s="2">
        <v>6.84</v>
      </c>
      <c r="AX72" s="2">
        <v>6.24</v>
      </c>
      <c r="AY72" s="2">
        <v>4.83</v>
      </c>
      <c r="AZ72" s="2">
        <v>5.21</v>
      </c>
      <c r="BA72" s="2">
        <v>4.59</v>
      </c>
    </row>
    <row r="73" spans="1:53">
      <c r="A73" s="2" t="s">
        <v>6680</v>
      </c>
      <c r="B73" s="2">
        <v>4.55</v>
      </c>
      <c r="C73" s="2">
        <v>5.71</v>
      </c>
      <c r="D73" s="2">
        <v>-2.235</v>
      </c>
      <c r="E73" s="2" t="s">
        <v>140</v>
      </c>
      <c r="F73" s="2">
        <v>0.00361499430258234</v>
      </c>
      <c r="G73" s="2">
        <v>0.0499867975095905</v>
      </c>
      <c r="H73" s="2" t="s">
        <v>6681</v>
      </c>
      <c r="I73" s="2" t="s">
        <v>6682</v>
      </c>
      <c r="J73" s="2" t="s">
        <v>6466</v>
      </c>
      <c r="K73" s="2" t="s">
        <v>1008</v>
      </c>
      <c r="L73" s="2" t="s">
        <v>230</v>
      </c>
      <c r="M73" s="2" t="s">
        <v>6683</v>
      </c>
      <c r="N73" s="2">
        <v>5548840</v>
      </c>
      <c r="O73" s="2">
        <v>5549481</v>
      </c>
      <c r="P73" s="2">
        <v>10</v>
      </c>
      <c r="Q73" s="2" t="s">
        <v>134</v>
      </c>
      <c r="R73" s="2" t="s">
        <v>134</v>
      </c>
      <c r="S73" s="2" t="s">
        <v>6683</v>
      </c>
      <c r="T73" s="2" t="s">
        <v>688</v>
      </c>
      <c r="U73" s="2" t="s">
        <v>6682</v>
      </c>
      <c r="V73" s="2" t="s">
        <v>1008</v>
      </c>
      <c r="W73" s="2" t="s">
        <v>134</v>
      </c>
      <c r="X73" s="2" t="s">
        <v>134</v>
      </c>
      <c r="Y73" s="2" t="s">
        <v>134</v>
      </c>
      <c r="Z73" s="2" t="s">
        <v>134</v>
      </c>
      <c r="AA73" s="2" t="s">
        <v>134</v>
      </c>
      <c r="AB73" s="2" t="s">
        <v>134</v>
      </c>
      <c r="AC73" s="2" t="s">
        <v>134</v>
      </c>
      <c r="AD73" s="2" t="s">
        <v>134</v>
      </c>
      <c r="AE73" s="2" t="s">
        <v>134</v>
      </c>
      <c r="AF73" s="2" t="s">
        <v>134</v>
      </c>
      <c r="AG73" s="2" t="s">
        <v>134</v>
      </c>
      <c r="AH73" s="2" t="s">
        <v>134</v>
      </c>
      <c r="AI73" s="2" t="s">
        <v>134</v>
      </c>
      <c r="AJ73" s="2" t="s">
        <v>134</v>
      </c>
      <c r="AK73" s="2" t="s">
        <v>134</v>
      </c>
      <c r="AL73" s="2" t="s">
        <v>134</v>
      </c>
      <c r="AM73" s="2" t="s">
        <v>134</v>
      </c>
      <c r="AN73" s="2" t="s">
        <v>134</v>
      </c>
      <c r="AO73" s="2" t="s">
        <v>134</v>
      </c>
      <c r="AP73" s="2" t="s">
        <v>134</v>
      </c>
      <c r="AQ73" s="2" t="s">
        <v>134</v>
      </c>
      <c r="AR73" s="2" t="s">
        <v>134</v>
      </c>
      <c r="AS73" s="2" t="s">
        <v>134</v>
      </c>
      <c r="AT73" s="2" t="s">
        <v>134</v>
      </c>
      <c r="AU73" s="2">
        <v>4.88</v>
      </c>
      <c r="AV73" s="2">
        <v>4.39</v>
      </c>
      <c r="AW73" s="2">
        <v>4.37</v>
      </c>
      <c r="AX73" s="2">
        <v>6.14</v>
      </c>
      <c r="AY73" s="2">
        <v>5.53</v>
      </c>
      <c r="AZ73" s="2">
        <v>5.79</v>
      </c>
      <c r="BA73" s="2">
        <v>5.39</v>
      </c>
    </row>
    <row r="74" spans="1:53">
      <c r="A74" s="2" t="s">
        <v>6684</v>
      </c>
      <c r="B74" s="2">
        <v>7.07</v>
      </c>
      <c r="C74" s="2">
        <v>5.27</v>
      </c>
      <c r="D74" s="2">
        <v>3.482</v>
      </c>
      <c r="E74" s="2" t="s">
        <v>112</v>
      </c>
      <c r="F74" s="2">
        <v>0.00380037268006087</v>
      </c>
      <c r="G74" s="2">
        <v>0.0499867975095905</v>
      </c>
      <c r="H74" s="2" t="s">
        <v>6685</v>
      </c>
      <c r="I74" s="2" t="s">
        <v>6457</v>
      </c>
      <c r="J74" s="2" t="s">
        <v>6458</v>
      </c>
      <c r="K74" s="2" t="s">
        <v>247</v>
      </c>
      <c r="L74" s="2" t="s">
        <v>117</v>
      </c>
      <c r="M74" s="2" t="s">
        <v>6685</v>
      </c>
      <c r="N74" s="2">
        <v>2658390</v>
      </c>
      <c r="O74" s="2">
        <v>2658460</v>
      </c>
      <c r="P74" s="2">
        <v>6</v>
      </c>
      <c r="Q74" s="2" t="s">
        <v>134</v>
      </c>
      <c r="R74" s="2" t="s">
        <v>134</v>
      </c>
      <c r="S74" s="2" t="s">
        <v>6685</v>
      </c>
      <c r="T74" s="2" t="s">
        <v>6459</v>
      </c>
      <c r="U74" s="2" t="s">
        <v>6457</v>
      </c>
      <c r="V74" s="2" t="s">
        <v>247</v>
      </c>
      <c r="W74" s="2" t="s">
        <v>134</v>
      </c>
      <c r="X74" s="2" t="s">
        <v>134</v>
      </c>
      <c r="Y74" s="2" t="s">
        <v>134</v>
      </c>
      <c r="Z74" s="2" t="s">
        <v>134</v>
      </c>
      <c r="AA74" s="2" t="s">
        <v>134</v>
      </c>
      <c r="AB74" s="2" t="s">
        <v>134</v>
      </c>
      <c r="AC74" s="2" t="s">
        <v>134</v>
      </c>
      <c r="AD74" s="2" t="s">
        <v>134</v>
      </c>
      <c r="AE74" s="2" t="s">
        <v>134</v>
      </c>
      <c r="AF74" s="2" t="s">
        <v>134</v>
      </c>
      <c r="AG74" s="2" t="s">
        <v>134</v>
      </c>
      <c r="AH74" s="2" t="s">
        <v>134</v>
      </c>
      <c r="AI74" s="2" t="s">
        <v>134</v>
      </c>
      <c r="AJ74" s="2" t="s">
        <v>134</v>
      </c>
      <c r="AK74" s="2" t="s">
        <v>134</v>
      </c>
      <c r="AL74" s="2" t="s">
        <v>134</v>
      </c>
      <c r="AM74" s="2" t="s">
        <v>134</v>
      </c>
      <c r="AN74" s="2" t="s">
        <v>134</v>
      </c>
      <c r="AO74" s="2" t="s">
        <v>134</v>
      </c>
      <c r="AP74" s="2" t="s">
        <v>134</v>
      </c>
      <c r="AQ74" s="2" t="s">
        <v>134</v>
      </c>
      <c r="AR74" s="2" t="s">
        <v>134</v>
      </c>
      <c r="AS74" s="2" t="s">
        <v>134</v>
      </c>
      <c r="AT74" s="2" t="s">
        <v>134</v>
      </c>
      <c r="AU74" s="2">
        <v>7.45</v>
      </c>
      <c r="AV74" s="2">
        <v>7.27</v>
      </c>
      <c r="AW74" s="2">
        <v>6.5</v>
      </c>
      <c r="AX74" s="2">
        <v>6.36</v>
      </c>
      <c r="AY74" s="2">
        <v>4.79</v>
      </c>
      <c r="AZ74" s="2">
        <v>4.85</v>
      </c>
      <c r="BA74" s="2">
        <v>5.08</v>
      </c>
    </row>
    <row r="75" spans="1:53">
      <c r="A75" s="2" t="s">
        <v>6686</v>
      </c>
      <c r="B75" s="2">
        <v>5.35</v>
      </c>
      <c r="C75" s="2">
        <v>6.88</v>
      </c>
      <c r="D75" s="2">
        <v>-2.888</v>
      </c>
      <c r="E75" s="2" t="s">
        <v>140</v>
      </c>
      <c r="F75" s="2">
        <v>0.00381686498187099</v>
      </c>
      <c r="G75" s="2">
        <v>0.0499867975095905</v>
      </c>
      <c r="H75" s="2" t="s">
        <v>6687</v>
      </c>
      <c r="I75" s="2" t="s">
        <v>6688</v>
      </c>
      <c r="J75" s="2" t="s">
        <v>6458</v>
      </c>
      <c r="K75" s="2" t="s">
        <v>282</v>
      </c>
      <c r="L75" s="2" t="s">
        <v>117</v>
      </c>
      <c r="M75" s="2" t="s">
        <v>6689</v>
      </c>
      <c r="N75" s="2">
        <v>7390522</v>
      </c>
      <c r="O75" s="2">
        <v>7395039</v>
      </c>
      <c r="P75" s="2">
        <v>10</v>
      </c>
      <c r="Q75" s="2" t="s">
        <v>134</v>
      </c>
      <c r="R75" s="2" t="s">
        <v>134</v>
      </c>
      <c r="S75" s="2" t="s">
        <v>6689</v>
      </c>
      <c r="T75" s="2" t="s">
        <v>6462</v>
      </c>
      <c r="U75" s="2" t="s">
        <v>1481</v>
      </c>
      <c r="V75" s="2" t="s">
        <v>282</v>
      </c>
      <c r="W75" s="2" t="s">
        <v>134</v>
      </c>
      <c r="X75" s="2" t="s">
        <v>134</v>
      </c>
      <c r="Y75" s="2" t="s">
        <v>134</v>
      </c>
      <c r="Z75" s="2" t="s">
        <v>134</v>
      </c>
      <c r="AA75" s="2" t="s">
        <v>134</v>
      </c>
      <c r="AB75" s="2" t="s">
        <v>134</v>
      </c>
      <c r="AC75" s="2" t="s">
        <v>134</v>
      </c>
      <c r="AD75" s="2" t="s">
        <v>134</v>
      </c>
      <c r="AE75" s="2" t="s">
        <v>134</v>
      </c>
      <c r="AF75" s="2" t="s">
        <v>134</v>
      </c>
      <c r="AG75" s="2" t="s">
        <v>134</v>
      </c>
      <c r="AH75" s="2" t="s">
        <v>134</v>
      </c>
      <c r="AI75" s="2" t="s">
        <v>134</v>
      </c>
      <c r="AJ75" s="2" t="s">
        <v>134</v>
      </c>
      <c r="AK75" s="2" t="s">
        <v>134</v>
      </c>
      <c r="AL75" s="2" t="s">
        <v>134</v>
      </c>
      <c r="AM75" s="2" t="s">
        <v>134</v>
      </c>
      <c r="AN75" s="2" t="s">
        <v>134</v>
      </c>
      <c r="AO75" s="2" t="s">
        <v>134</v>
      </c>
      <c r="AP75" s="2" t="s">
        <v>134</v>
      </c>
      <c r="AQ75" s="2" t="s">
        <v>134</v>
      </c>
      <c r="AR75" s="2" t="s">
        <v>134</v>
      </c>
      <c r="AS75" s="2" t="s">
        <v>134</v>
      </c>
      <c r="AT75" s="2" t="s">
        <v>134</v>
      </c>
      <c r="AU75" s="2">
        <v>5.34</v>
      </c>
      <c r="AV75" s="2">
        <v>4.94</v>
      </c>
      <c r="AW75" s="2">
        <v>5.77</v>
      </c>
      <c r="AX75" s="2">
        <v>7.31</v>
      </c>
      <c r="AY75" s="2">
        <v>7.42</v>
      </c>
      <c r="AZ75" s="2">
        <v>6.18</v>
      </c>
      <c r="BA75" s="2">
        <v>6.63</v>
      </c>
    </row>
    <row r="76" spans="1:53">
      <c r="A76" s="2" t="s">
        <v>6690</v>
      </c>
      <c r="B76" s="2">
        <v>6.28</v>
      </c>
      <c r="C76" s="2">
        <v>5.07</v>
      </c>
      <c r="D76" s="2">
        <v>2.313</v>
      </c>
      <c r="E76" s="2" t="s">
        <v>112</v>
      </c>
      <c r="F76" s="2">
        <v>0.00385670178917996</v>
      </c>
      <c r="G76" s="2">
        <v>0.0499867975095905</v>
      </c>
      <c r="H76" s="2" t="s">
        <v>6691</v>
      </c>
      <c r="I76" s="2" t="s">
        <v>6692</v>
      </c>
      <c r="J76" s="2" t="s">
        <v>6624</v>
      </c>
      <c r="K76" s="2" t="s">
        <v>625</v>
      </c>
      <c r="L76" s="2" t="s">
        <v>117</v>
      </c>
      <c r="M76" s="2" t="s">
        <v>6693</v>
      </c>
      <c r="N76" s="2">
        <v>30821815</v>
      </c>
      <c r="O76" s="2">
        <v>30823407</v>
      </c>
      <c r="P76" s="2">
        <v>10</v>
      </c>
      <c r="Q76" s="2" t="s">
        <v>134</v>
      </c>
      <c r="R76" s="2" t="s">
        <v>134</v>
      </c>
      <c r="S76" s="2" t="s">
        <v>6693</v>
      </c>
      <c r="T76" s="2" t="s">
        <v>688</v>
      </c>
      <c r="U76" s="2" t="s">
        <v>6692</v>
      </c>
      <c r="V76" s="2" t="s">
        <v>625</v>
      </c>
      <c r="W76" s="2" t="s">
        <v>134</v>
      </c>
      <c r="X76" s="2" t="s">
        <v>134</v>
      </c>
      <c r="Y76" s="2" t="s">
        <v>134</v>
      </c>
      <c r="Z76" s="2" t="s">
        <v>134</v>
      </c>
      <c r="AA76" s="2" t="s">
        <v>134</v>
      </c>
      <c r="AB76" s="2" t="s">
        <v>134</v>
      </c>
      <c r="AC76" s="2" t="s">
        <v>134</v>
      </c>
      <c r="AD76" s="2" t="s">
        <v>134</v>
      </c>
      <c r="AE76" s="2" t="s">
        <v>134</v>
      </c>
      <c r="AF76" s="2" t="s">
        <v>134</v>
      </c>
      <c r="AG76" s="2" t="s">
        <v>134</v>
      </c>
      <c r="AH76" s="2" t="s">
        <v>134</v>
      </c>
      <c r="AI76" s="2" t="s">
        <v>134</v>
      </c>
      <c r="AJ76" s="2" t="s">
        <v>134</v>
      </c>
      <c r="AK76" s="2" t="s">
        <v>134</v>
      </c>
      <c r="AL76" s="2" t="s">
        <v>134</v>
      </c>
      <c r="AM76" s="2" t="s">
        <v>134</v>
      </c>
      <c r="AN76" s="2" t="s">
        <v>134</v>
      </c>
      <c r="AO76" s="2" t="s">
        <v>134</v>
      </c>
      <c r="AP76" s="2" t="s">
        <v>134</v>
      </c>
      <c r="AQ76" s="2" t="s">
        <v>134</v>
      </c>
      <c r="AR76" s="2" t="s">
        <v>134</v>
      </c>
      <c r="AS76" s="2" t="s">
        <v>134</v>
      </c>
      <c r="AT76" s="2" t="s">
        <v>134</v>
      </c>
      <c r="AU76" s="2">
        <v>6.38</v>
      </c>
      <c r="AV76" s="2">
        <v>6.63</v>
      </c>
      <c r="AW76" s="2">
        <v>5.83</v>
      </c>
      <c r="AX76" s="2">
        <v>4.75</v>
      </c>
      <c r="AY76" s="2">
        <v>5.45</v>
      </c>
      <c r="AZ76" s="2">
        <v>5.16</v>
      </c>
      <c r="BA76" s="2">
        <v>4.91</v>
      </c>
    </row>
    <row r="77" spans="1:53">
      <c r="A77" s="2" t="s">
        <v>6694</v>
      </c>
      <c r="B77" s="2">
        <v>4.25</v>
      </c>
      <c r="C77" s="2">
        <v>5.41</v>
      </c>
      <c r="D77" s="2">
        <v>-2.235</v>
      </c>
      <c r="E77" s="2" t="s">
        <v>140</v>
      </c>
      <c r="F77" s="2">
        <v>0.00386738586454762</v>
      </c>
      <c r="G77" s="2">
        <v>0.0499867975095905</v>
      </c>
      <c r="H77" s="2" t="s">
        <v>6695</v>
      </c>
      <c r="I77" s="2" t="s">
        <v>6696</v>
      </c>
      <c r="J77" s="2" t="s">
        <v>6624</v>
      </c>
      <c r="K77" s="2" t="s">
        <v>116</v>
      </c>
      <c r="L77" s="2" t="s">
        <v>117</v>
      </c>
      <c r="M77" s="2" t="s">
        <v>6697</v>
      </c>
      <c r="N77" s="2">
        <v>78317157</v>
      </c>
      <c r="O77" s="2">
        <v>78317263</v>
      </c>
      <c r="P77" s="2">
        <v>10</v>
      </c>
      <c r="Q77" s="2" t="s">
        <v>134</v>
      </c>
      <c r="R77" s="2" t="s">
        <v>134</v>
      </c>
      <c r="S77" s="2" t="s">
        <v>6697</v>
      </c>
      <c r="T77" s="2" t="s">
        <v>688</v>
      </c>
      <c r="U77" s="2" t="s">
        <v>6696</v>
      </c>
      <c r="V77" s="2" t="s">
        <v>116</v>
      </c>
      <c r="W77" s="2" t="s">
        <v>134</v>
      </c>
      <c r="X77" s="2" t="s">
        <v>134</v>
      </c>
      <c r="Y77" s="2" t="s">
        <v>134</v>
      </c>
      <c r="Z77" s="2" t="s">
        <v>134</v>
      </c>
      <c r="AA77" s="2" t="s">
        <v>134</v>
      </c>
      <c r="AB77" s="2" t="s">
        <v>134</v>
      </c>
      <c r="AC77" s="2" t="s">
        <v>134</v>
      </c>
      <c r="AD77" s="2" t="s">
        <v>134</v>
      </c>
      <c r="AE77" s="2" t="s">
        <v>134</v>
      </c>
      <c r="AF77" s="2" t="s">
        <v>134</v>
      </c>
      <c r="AG77" s="2" t="s">
        <v>134</v>
      </c>
      <c r="AH77" s="2" t="s">
        <v>134</v>
      </c>
      <c r="AI77" s="2" t="s">
        <v>134</v>
      </c>
      <c r="AJ77" s="2" t="s">
        <v>134</v>
      </c>
      <c r="AK77" s="2" t="s">
        <v>134</v>
      </c>
      <c r="AL77" s="2" t="s">
        <v>134</v>
      </c>
      <c r="AM77" s="2" t="s">
        <v>134</v>
      </c>
      <c r="AN77" s="2" t="s">
        <v>134</v>
      </c>
      <c r="AO77" s="2" t="s">
        <v>134</v>
      </c>
      <c r="AP77" s="2" t="s">
        <v>134</v>
      </c>
      <c r="AQ77" s="2" t="s">
        <v>134</v>
      </c>
      <c r="AR77" s="2" t="s">
        <v>134</v>
      </c>
      <c r="AS77" s="2" t="s">
        <v>134</v>
      </c>
      <c r="AT77" s="2" t="s">
        <v>134</v>
      </c>
      <c r="AU77" s="2">
        <v>4.36</v>
      </c>
      <c r="AV77" s="2">
        <v>4</v>
      </c>
      <c r="AW77" s="2">
        <v>4.38</v>
      </c>
      <c r="AX77" s="2">
        <v>5.48</v>
      </c>
      <c r="AY77" s="2">
        <v>5.85</v>
      </c>
      <c r="AZ77" s="2">
        <v>5.39</v>
      </c>
      <c r="BA77" s="2">
        <v>4.93</v>
      </c>
    </row>
    <row r="78" spans="1:53">
      <c r="A78" s="2" t="s">
        <v>6698</v>
      </c>
      <c r="B78" s="2">
        <v>6.12</v>
      </c>
      <c r="C78" s="2">
        <v>4.92</v>
      </c>
      <c r="D78" s="2">
        <v>2.297</v>
      </c>
      <c r="E78" s="2" t="s">
        <v>112</v>
      </c>
      <c r="F78" s="2">
        <v>0.00387115968613663</v>
      </c>
      <c r="G78" s="2">
        <v>0.0499867975095905</v>
      </c>
      <c r="H78" s="2" t="s">
        <v>6699</v>
      </c>
      <c r="I78" s="2" t="s">
        <v>6700</v>
      </c>
      <c r="J78" s="2" t="s">
        <v>6466</v>
      </c>
      <c r="K78" s="2" t="s">
        <v>1342</v>
      </c>
      <c r="L78" s="2" t="s">
        <v>230</v>
      </c>
      <c r="M78" s="2" t="s">
        <v>6701</v>
      </c>
      <c r="N78" s="2">
        <v>103088796</v>
      </c>
      <c r="O78" s="2">
        <v>103090671</v>
      </c>
      <c r="P78" s="2">
        <v>10</v>
      </c>
      <c r="Q78" s="2" t="s">
        <v>134</v>
      </c>
      <c r="R78" s="2" t="s">
        <v>134</v>
      </c>
      <c r="S78" s="2" t="s">
        <v>6701</v>
      </c>
      <c r="T78" s="2" t="s">
        <v>688</v>
      </c>
      <c r="U78" s="2" t="s">
        <v>6700</v>
      </c>
      <c r="V78" s="2" t="s">
        <v>1342</v>
      </c>
      <c r="W78" s="2" t="s">
        <v>134</v>
      </c>
      <c r="X78" s="2" t="s">
        <v>134</v>
      </c>
      <c r="Y78" s="2" t="s">
        <v>134</v>
      </c>
      <c r="Z78" s="2" t="s">
        <v>134</v>
      </c>
      <c r="AA78" s="2" t="s">
        <v>134</v>
      </c>
      <c r="AB78" s="2" t="s">
        <v>134</v>
      </c>
      <c r="AC78" s="2" t="s">
        <v>134</v>
      </c>
      <c r="AD78" s="2" t="s">
        <v>134</v>
      </c>
      <c r="AE78" s="2" t="s">
        <v>134</v>
      </c>
      <c r="AF78" s="2" t="s">
        <v>134</v>
      </c>
      <c r="AG78" s="2" t="s">
        <v>134</v>
      </c>
      <c r="AH78" s="2" t="s">
        <v>134</v>
      </c>
      <c r="AI78" s="2" t="s">
        <v>134</v>
      </c>
      <c r="AJ78" s="2" t="s">
        <v>134</v>
      </c>
      <c r="AK78" s="2" t="s">
        <v>134</v>
      </c>
      <c r="AL78" s="2" t="s">
        <v>134</v>
      </c>
      <c r="AM78" s="2" t="s">
        <v>134</v>
      </c>
      <c r="AN78" s="2" t="s">
        <v>134</v>
      </c>
      <c r="AO78" s="2" t="s">
        <v>134</v>
      </c>
      <c r="AP78" s="2" t="s">
        <v>134</v>
      </c>
      <c r="AQ78" s="2" t="s">
        <v>134</v>
      </c>
      <c r="AR78" s="2" t="s">
        <v>134</v>
      </c>
      <c r="AS78" s="2" t="s">
        <v>134</v>
      </c>
      <c r="AT78" s="2" t="s">
        <v>134</v>
      </c>
      <c r="AU78" s="2">
        <v>6.64</v>
      </c>
      <c r="AV78" s="2">
        <v>5.91</v>
      </c>
      <c r="AW78" s="2">
        <v>5.81</v>
      </c>
      <c r="AX78" s="2">
        <v>4.55</v>
      </c>
      <c r="AY78" s="2">
        <v>4.98</v>
      </c>
      <c r="AZ78" s="2">
        <v>5.06</v>
      </c>
      <c r="BA78" s="2">
        <v>5.08</v>
      </c>
    </row>
    <row r="79" spans="1:53">
      <c r="A79" s="2" t="s">
        <v>6702</v>
      </c>
      <c r="B79" s="2">
        <v>6.34</v>
      </c>
      <c r="C79" s="2">
        <v>5</v>
      </c>
      <c r="D79" s="2">
        <v>2.532</v>
      </c>
      <c r="E79" s="2" t="s">
        <v>112</v>
      </c>
      <c r="F79" s="2">
        <v>0.00388351481929056</v>
      </c>
      <c r="G79" s="2">
        <v>0.0499867975095905</v>
      </c>
      <c r="H79" s="2" t="s">
        <v>6703</v>
      </c>
      <c r="I79" s="2" t="s">
        <v>6704</v>
      </c>
      <c r="J79" s="2" t="s">
        <v>6466</v>
      </c>
      <c r="K79" s="2" t="s">
        <v>1801</v>
      </c>
      <c r="L79" s="2" t="s">
        <v>117</v>
      </c>
      <c r="M79" s="2" t="s">
        <v>6705</v>
      </c>
      <c r="N79" s="2">
        <v>18724415</v>
      </c>
      <c r="O79" s="2">
        <v>18724904</v>
      </c>
      <c r="P79" s="2">
        <v>10</v>
      </c>
      <c r="Q79" s="2" t="s">
        <v>134</v>
      </c>
      <c r="R79" s="2" t="s">
        <v>134</v>
      </c>
      <c r="S79" s="2" t="s">
        <v>6705</v>
      </c>
      <c r="T79" s="2" t="s">
        <v>688</v>
      </c>
      <c r="U79" s="2" t="s">
        <v>6704</v>
      </c>
      <c r="V79" s="2" t="s">
        <v>1801</v>
      </c>
      <c r="W79" s="2" t="s">
        <v>134</v>
      </c>
      <c r="X79" s="2" t="s">
        <v>134</v>
      </c>
      <c r="Y79" s="2" t="s">
        <v>134</v>
      </c>
      <c r="Z79" s="2" t="s">
        <v>134</v>
      </c>
      <c r="AA79" s="2" t="s">
        <v>134</v>
      </c>
      <c r="AB79" s="2" t="s">
        <v>134</v>
      </c>
      <c r="AC79" s="2" t="s">
        <v>134</v>
      </c>
      <c r="AD79" s="2" t="s">
        <v>134</v>
      </c>
      <c r="AE79" s="2" t="s">
        <v>134</v>
      </c>
      <c r="AF79" s="2" t="s">
        <v>134</v>
      </c>
      <c r="AG79" s="2" t="s">
        <v>134</v>
      </c>
      <c r="AH79" s="2" t="s">
        <v>134</v>
      </c>
      <c r="AI79" s="2" t="s">
        <v>134</v>
      </c>
      <c r="AJ79" s="2" t="s">
        <v>134</v>
      </c>
      <c r="AK79" s="2" t="s">
        <v>134</v>
      </c>
      <c r="AL79" s="2" t="s">
        <v>134</v>
      </c>
      <c r="AM79" s="2" t="s">
        <v>134</v>
      </c>
      <c r="AN79" s="2" t="s">
        <v>134</v>
      </c>
      <c r="AO79" s="2" t="s">
        <v>134</v>
      </c>
      <c r="AP79" s="2" t="s">
        <v>134</v>
      </c>
      <c r="AQ79" s="2" t="s">
        <v>134</v>
      </c>
      <c r="AR79" s="2" t="s">
        <v>134</v>
      </c>
      <c r="AS79" s="2" t="s">
        <v>134</v>
      </c>
      <c r="AT79" s="2" t="s">
        <v>134</v>
      </c>
      <c r="AU79" s="2">
        <v>6.15</v>
      </c>
      <c r="AV79" s="2">
        <v>6.16</v>
      </c>
      <c r="AW79" s="2">
        <v>6.7</v>
      </c>
      <c r="AX79" s="2">
        <v>4.49</v>
      </c>
      <c r="AY79" s="2">
        <v>5.44</v>
      </c>
      <c r="AZ79" s="2">
        <v>4.68</v>
      </c>
      <c r="BA79" s="2">
        <v>5.38</v>
      </c>
    </row>
    <row r="80" spans="1:53">
      <c r="A80" s="2" t="s">
        <v>6706</v>
      </c>
      <c r="B80" s="2">
        <v>5.89</v>
      </c>
      <c r="C80" s="2">
        <v>7.25</v>
      </c>
      <c r="D80" s="2">
        <v>-2.567</v>
      </c>
      <c r="E80" s="2" t="s">
        <v>140</v>
      </c>
      <c r="F80" s="2">
        <v>0.00393229978297255</v>
      </c>
      <c r="G80" s="2">
        <v>0.0499867975095905</v>
      </c>
      <c r="H80" s="2" t="s">
        <v>6707</v>
      </c>
      <c r="I80" s="2" t="s">
        <v>6708</v>
      </c>
      <c r="J80" s="2" t="s">
        <v>6458</v>
      </c>
      <c r="K80" s="2" t="s">
        <v>488</v>
      </c>
      <c r="L80" s="2" t="s">
        <v>117</v>
      </c>
      <c r="M80" s="2" t="s">
        <v>6707</v>
      </c>
      <c r="N80" s="2">
        <v>80344855</v>
      </c>
      <c r="O80" s="2">
        <v>80347778</v>
      </c>
      <c r="P80" s="2">
        <v>10</v>
      </c>
      <c r="Q80" s="2" t="s">
        <v>134</v>
      </c>
      <c r="R80" s="2" t="s">
        <v>134</v>
      </c>
      <c r="S80" s="2" t="s">
        <v>6707</v>
      </c>
      <c r="T80" s="2" t="s">
        <v>6462</v>
      </c>
      <c r="U80" s="2" t="s">
        <v>6708</v>
      </c>
      <c r="V80" s="2" t="s">
        <v>488</v>
      </c>
      <c r="W80" s="2" t="s">
        <v>134</v>
      </c>
      <c r="X80" s="2" t="s">
        <v>134</v>
      </c>
      <c r="Y80" s="2" t="s">
        <v>134</v>
      </c>
      <c r="Z80" s="2" t="s">
        <v>134</v>
      </c>
      <c r="AA80" s="2" t="s">
        <v>134</v>
      </c>
      <c r="AB80" s="2" t="s">
        <v>134</v>
      </c>
      <c r="AC80" s="2" t="s">
        <v>134</v>
      </c>
      <c r="AD80" s="2" t="s">
        <v>134</v>
      </c>
      <c r="AE80" s="2" t="s">
        <v>134</v>
      </c>
      <c r="AF80" s="2" t="s">
        <v>134</v>
      </c>
      <c r="AG80" s="2" t="s">
        <v>134</v>
      </c>
      <c r="AH80" s="2" t="s">
        <v>134</v>
      </c>
      <c r="AI80" s="2" t="s">
        <v>134</v>
      </c>
      <c r="AJ80" s="2" t="s">
        <v>134</v>
      </c>
      <c r="AK80" s="2" t="s">
        <v>134</v>
      </c>
      <c r="AL80" s="2" t="s">
        <v>134</v>
      </c>
      <c r="AM80" s="2" t="s">
        <v>134</v>
      </c>
      <c r="AN80" s="2" t="s">
        <v>134</v>
      </c>
      <c r="AO80" s="2" t="s">
        <v>134</v>
      </c>
      <c r="AP80" s="2" t="s">
        <v>134</v>
      </c>
      <c r="AQ80" s="2" t="s">
        <v>134</v>
      </c>
      <c r="AR80" s="2" t="s">
        <v>134</v>
      </c>
      <c r="AS80" s="2" t="s">
        <v>134</v>
      </c>
      <c r="AT80" s="2" t="s">
        <v>134</v>
      </c>
      <c r="AU80" s="2">
        <v>5.62</v>
      </c>
      <c r="AV80" s="2">
        <v>5.52</v>
      </c>
      <c r="AW80" s="2">
        <v>6.53</v>
      </c>
      <c r="AX80" s="2">
        <v>7.04</v>
      </c>
      <c r="AY80" s="2">
        <v>7.6</v>
      </c>
      <c r="AZ80" s="2">
        <v>7.45</v>
      </c>
      <c r="BA80" s="2">
        <v>6.9</v>
      </c>
    </row>
    <row r="81" spans="1:53">
      <c r="A81" s="2" t="s">
        <v>6709</v>
      </c>
      <c r="B81" s="2">
        <v>4.83</v>
      </c>
      <c r="C81" s="2">
        <v>6.51</v>
      </c>
      <c r="D81" s="2">
        <v>-3.204</v>
      </c>
      <c r="E81" s="2" t="s">
        <v>140</v>
      </c>
      <c r="F81" s="2">
        <v>0.00394703305297442</v>
      </c>
      <c r="G81" s="2">
        <v>0.0499867975095905</v>
      </c>
      <c r="H81" s="2" t="s">
        <v>6710</v>
      </c>
      <c r="I81" s="2" t="s">
        <v>6457</v>
      </c>
      <c r="J81" s="2" t="s">
        <v>6458</v>
      </c>
      <c r="K81" s="2" t="s">
        <v>913</v>
      </c>
      <c r="L81" s="2" t="s">
        <v>117</v>
      </c>
      <c r="M81" s="2" t="s">
        <v>6710</v>
      </c>
      <c r="N81" s="2">
        <v>1875657</v>
      </c>
      <c r="O81" s="2">
        <v>1875734</v>
      </c>
      <c r="P81" s="2">
        <v>6</v>
      </c>
      <c r="Q81" s="2" t="s">
        <v>134</v>
      </c>
      <c r="R81" s="2" t="s">
        <v>134</v>
      </c>
      <c r="S81" s="2" t="s">
        <v>6710</v>
      </c>
      <c r="T81" s="2" t="s">
        <v>6459</v>
      </c>
      <c r="U81" s="2" t="s">
        <v>6457</v>
      </c>
      <c r="V81" s="2" t="s">
        <v>913</v>
      </c>
      <c r="W81" s="2" t="s">
        <v>134</v>
      </c>
      <c r="X81" s="2" t="s">
        <v>134</v>
      </c>
      <c r="Y81" s="2" t="s">
        <v>134</v>
      </c>
      <c r="Z81" s="2" t="s">
        <v>134</v>
      </c>
      <c r="AA81" s="2" t="s">
        <v>134</v>
      </c>
      <c r="AB81" s="2" t="s">
        <v>134</v>
      </c>
      <c r="AC81" s="2" t="s">
        <v>134</v>
      </c>
      <c r="AD81" s="2" t="s">
        <v>134</v>
      </c>
      <c r="AE81" s="2" t="s">
        <v>134</v>
      </c>
      <c r="AF81" s="2" t="s">
        <v>134</v>
      </c>
      <c r="AG81" s="2" t="s">
        <v>134</v>
      </c>
      <c r="AH81" s="2" t="s">
        <v>134</v>
      </c>
      <c r="AI81" s="2" t="s">
        <v>134</v>
      </c>
      <c r="AJ81" s="2" t="s">
        <v>134</v>
      </c>
      <c r="AK81" s="2" t="s">
        <v>134</v>
      </c>
      <c r="AL81" s="2" t="s">
        <v>134</v>
      </c>
      <c r="AM81" s="2" t="s">
        <v>134</v>
      </c>
      <c r="AN81" s="2" t="s">
        <v>134</v>
      </c>
      <c r="AO81" s="2" t="s">
        <v>134</v>
      </c>
      <c r="AP81" s="2" t="s">
        <v>134</v>
      </c>
      <c r="AQ81" s="2" t="s">
        <v>134</v>
      </c>
      <c r="AR81" s="2" t="s">
        <v>134</v>
      </c>
      <c r="AS81" s="2" t="s">
        <v>134</v>
      </c>
      <c r="AT81" s="2" t="s">
        <v>134</v>
      </c>
      <c r="AU81" s="2">
        <v>4.64</v>
      </c>
      <c r="AV81" s="2">
        <v>5.5</v>
      </c>
      <c r="AW81" s="2">
        <v>4.35</v>
      </c>
      <c r="AX81" s="2">
        <v>7.28</v>
      </c>
      <c r="AY81" s="2">
        <v>6.69</v>
      </c>
      <c r="AZ81" s="2">
        <v>5.92</v>
      </c>
      <c r="BA81" s="2">
        <v>6.16</v>
      </c>
    </row>
    <row r="82" spans="1:53">
      <c r="A82" s="2" t="s">
        <v>6711</v>
      </c>
      <c r="B82" s="2">
        <v>4.59</v>
      </c>
      <c r="C82" s="2">
        <v>5.76</v>
      </c>
      <c r="D82" s="2">
        <v>-2.25</v>
      </c>
      <c r="E82" s="2" t="s">
        <v>140</v>
      </c>
      <c r="F82" s="2">
        <v>0.0040086531543453</v>
      </c>
      <c r="G82" s="2">
        <v>0.0499867975095905</v>
      </c>
      <c r="H82" s="2" t="s">
        <v>6712</v>
      </c>
      <c r="I82" s="2" t="s">
        <v>6457</v>
      </c>
      <c r="J82" s="2" t="s">
        <v>6458</v>
      </c>
      <c r="K82" s="2" t="s">
        <v>1801</v>
      </c>
      <c r="L82" s="2" t="s">
        <v>117</v>
      </c>
      <c r="M82" s="2" t="s">
        <v>6712</v>
      </c>
      <c r="N82" s="2">
        <v>46234102</v>
      </c>
      <c r="O82" s="2">
        <v>46240126</v>
      </c>
      <c r="P82" s="2">
        <v>9</v>
      </c>
      <c r="Q82" s="2" t="s">
        <v>134</v>
      </c>
      <c r="R82" s="2" t="s">
        <v>134</v>
      </c>
      <c r="S82" s="2" t="s">
        <v>6712</v>
      </c>
      <c r="T82" s="2" t="s">
        <v>6459</v>
      </c>
      <c r="U82" s="2" t="s">
        <v>6457</v>
      </c>
      <c r="V82" s="2" t="s">
        <v>1801</v>
      </c>
      <c r="W82" s="2" t="s">
        <v>134</v>
      </c>
      <c r="X82" s="2" t="s">
        <v>134</v>
      </c>
      <c r="Y82" s="2" t="s">
        <v>134</v>
      </c>
      <c r="Z82" s="2" t="s">
        <v>134</v>
      </c>
      <c r="AA82" s="2" t="s">
        <v>134</v>
      </c>
      <c r="AB82" s="2" t="s">
        <v>134</v>
      </c>
      <c r="AC82" s="2" t="s">
        <v>134</v>
      </c>
      <c r="AD82" s="2" t="s">
        <v>134</v>
      </c>
      <c r="AE82" s="2" t="s">
        <v>134</v>
      </c>
      <c r="AF82" s="2" t="s">
        <v>134</v>
      </c>
      <c r="AG82" s="2" t="s">
        <v>134</v>
      </c>
      <c r="AH82" s="2" t="s">
        <v>134</v>
      </c>
      <c r="AI82" s="2" t="s">
        <v>134</v>
      </c>
      <c r="AJ82" s="2" t="s">
        <v>134</v>
      </c>
      <c r="AK82" s="2" t="s">
        <v>134</v>
      </c>
      <c r="AL82" s="2" t="s">
        <v>134</v>
      </c>
      <c r="AM82" s="2" t="s">
        <v>134</v>
      </c>
      <c r="AN82" s="2" t="s">
        <v>134</v>
      </c>
      <c r="AO82" s="2" t="s">
        <v>134</v>
      </c>
      <c r="AP82" s="2" t="s">
        <v>134</v>
      </c>
      <c r="AQ82" s="2" t="s">
        <v>134</v>
      </c>
      <c r="AR82" s="2" t="s">
        <v>134</v>
      </c>
      <c r="AS82" s="2" t="s">
        <v>134</v>
      </c>
      <c r="AT82" s="2" t="s">
        <v>134</v>
      </c>
      <c r="AU82" s="2">
        <v>4.33</v>
      </c>
      <c r="AV82" s="2">
        <v>4.47</v>
      </c>
      <c r="AW82" s="2">
        <v>4.97</v>
      </c>
      <c r="AX82" s="2">
        <v>5.65</v>
      </c>
      <c r="AY82" s="2">
        <v>6.13</v>
      </c>
      <c r="AZ82" s="2">
        <v>5.37</v>
      </c>
      <c r="BA82" s="2">
        <v>5.89</v>
      </c>
    </row>
    <row r="83" spans="1:53">
      <c r="A83" s="2" t="s">
        <v>6713</v>
      </c>
      <c r="B83" s="2">
        <v>5.71</v>
      </c>
      <c r="C83" s="2">
        <v>6.82</v>
      </c>
      <c r="D83" s="2">
        <v>-2.158</v>
      </c>
      <c r="E83" s="2" t="s">
        <v>140</v>
      </c>
      <c r="F83" s="2">
        <v>0.00405403552786074</v>
      </c>
      <c r="G83" s="2">
        <v>0.0499867975095905</v>
      </c>
      <c r="H83" s="2" t="s">
        <v>6714</v>
      </c>
      <c r="I83" s="2" t="s">
        <v>6457</v>
      </c>
      <c r="J83" s="2" t="s">
        <v>6458</v>
      </c>
      <c r="K83" s="2" t="s">
        <v>465</v>
      </c>
      <c r="L83" s="2" t="s">
        <v>230</v>
      </c>
      <c r="M83" s="2" t="s">
        <v>6714</v>
      </c>
      <c r="N83" s="2">
        <v>131916617</v>
      </c>
      <c r="O83" s="2">
        <v>131920222</v>
      </c>
      <c r="P83" s="2">
        <v>10</v>
      </c>
      <c r="Q83" s="2" t="s">
        <v>134</v>
      </c>
      <c r="R83" s="2" t="s">
        <v>134</v>
      </c>
      <c r="S83" s="2" t="s">
        <v>6714</v>
      </c>
      <c r="T83" s="2" t="s">
        <v>6462</v>
      </c>
      <c r="U83" s="2" t="s">
        <v>6457</v>
      </c>
      <c r="V83" s="2" t="s">
        <v>465</v>
      </c>
      <c r="W83" s="2" t="s">
        <v>134</v>
      </c>
      <c r="X83" s="2" t="s">
        <v>134</v>
      </c>
      <c r="Y83" s="2" t="s">
        <v>134</v>
      </c>
      <c r="Z83" s="2" t="s">
        <v>134</v>
      </c>
      <c r="AA83" s="2" t="s">
        <v>134</v>
      </c>
      <c r="AB83" s="2" t="s">
        <v>134</v>
      </c>
      <c r="AC83" s="2" t="s">
        <v>134</v>
      </c>
      <c r="AD83" s="2" t="s">
        <v>134</v>
      </c>
      <c r="AE83" s="2" t="s">
        <v>134</v>
      </c>
      <c r="AF83" s="2" t="s">
        <v>134</v>
      </c>
      <c r="AG83" s="2" t="s">
        <v>134</v>
      </c>
      <c r="AH83" s="2" t="s">
        <v>134</v>
      </c>
      <c r="AI83" s="2" t="s">
        <v>134</v>
      </c>
      <c r="AJ83" s="2" t="s">
        <v>134</v>
      </c>
      <c r="AK83" s="2" t="s">
        <v>134</v>
      </c>
      <c r="AL83" s="2" t="s">
        <v>134</v>
      </c>
      <c r="AM83" s="2" t="s">
        <v>134</v>
      </c>
      <c r="AN83" s="2" t="s">
        <v>134</v>
      </c>
      <c r="AO83" s="2" t="s">
        <v>134</v>
      </c>
      <c r="AP83" s="2" t="s">
        <v>134</v>
      </c>
      <c r="AQ83" s="2" t="s">
        <v>134</v>
      </c>
      <c r="AR83" s="2" t="s">
        <v>134</v>
      </c>
      <c r="AS83" s="2" t="s">
        <v>134</v>
      </c>
      <c r="AT83" s="2" t="s">
        <v>134</v>
      </c>
      <c r="AU83" s="2">
        <v>5.66</v>
      </c>
      <c r="AV83" s="2">
        <v>5.47</v>
      </c>
      <c r="AW83" s="2">
        <v>5.99</v>
      </c>
      <c r="AX83" s="2">
        <v>6.35</v>
      </c>
      <c r="AY83" s="2">
        <v>6.93</v>
      </c>
      <c r="AZ83" s="2">
        <v>6.99</v>
      </c>
      <c r="BA83" s="2">
        <v>7.02</v>
      </c>
    </row>
    <row r="84" spans="1:53">
      <c r="A84" s="2" t="s">
        <v>6715</v>
      </c>
      <c r="B84" s="2">
        <v>7.23</v>
      </c>
      <c r="C84" s="2">
        <v>5.97</v>
      </c>
      <c r="D84" s="2">
        <v>2.395</v>
      </c>
      <c r="E84" s="2" t="s">
        <v>112</v>
      </c>
      <c r="F84" s="2">
        <v>0.00405947573142685</v>
      </c>
      <c r="G84" s="2">
        <v>0.0499867975095905</v>
      </c>
      <c r="H84" s="2" t="s">
        <v>6716</v>
      </c>
      <c r="I84" s="2" t="s">
        <v>6457</v>
      </c>
      <c r="J84" s="2" t="s">
        <v>6458</v>
      </c>
      <c r="K84" s="2" t="s">
        <v>247</v>
      </c>
      <c r="L84" s="2" t="s">
        <v>230</v>
      </c>
      <c r="M84" s="2" t="s">
        <v>6716</v>
      </c>
      <c r="N84" s="2">
        <v>1362742</v>
      </c>
      <c r="O84" s="2">
        <v>1362858</v>
      </c>
      <c r="P84" s="2">
        <v>6</v>
      </c>
      <c r="Q84" s="2" t="s">
        <v>134</v>
      </c>
      <c r="R84" s="2" t="s">
        <v>134</v>
      </c>
      <c r="S84" s="2" t="s">
        <v>6716</v>
      </c>
      <c r="T84" s="2" t="s">
        <v>6459</v>
      </c>
      <c r="U84" s="2" t="s">
        <v>6457</v>
      </c>
      <c r="V84" s="2" t="s">
        <v>247</v>
      </c>
      <c r="W84" s="2" t="s">
        <v>134</v>
      </c>
      <c r="X84" s="2" t="s">
        <v>134</v>
      </c>
      <c r="Y84" s="2" t="s">
        <v>134</v>
      </c>
      <c r="Z84" s="2" t="s">
        <v>134</v>
      </c>
      <c r="AA84" s="2" t="s">
        <v>134</v>
      </c>
      <c r="AB84" s="2" t="s">
        <v>134</v>
      </c>
      <c r="AC84" s="2" t="s">
        <v>134</v>
      </c>
      <c r="AD84" s="2" t="s">
        <v>134</v>
      </c>
      <c r="AE84" s="2" t="s">
        <v>134</v>
      </c>
      <c r="AF84" s="2" t="s">
        <v>134</v>
      </c>
      <c r="AG84" s="2" t="s">
        <v>134</v>
      </c>
      <c r="AH84" s="2" t="s">
        <v>134</v>
      </c>
      <c r="AI84" s="2" t="s">
        <v>134</v>
      </c>
      <c r="AJ84" s="2" t="s">
        <v>134</v>
      </c>
      <c r="AK84" s="2" t="s">
        <v>134</v>
      </c>
      <c r="AL84" s="2" t="s">
        <v>134</v>
      </c>
      <c r="AM84" s="2" t="s">
        <v>134</v>
      </c>
      <c r="AN84" s="2" t="s">
        <v>134</v>
      </c>
      <c r="AO84" s="2" t="s">
        <v>134</v>
      </c>
      <c r="AP84" s="2" t="s">
        <v>134</v>
      </c>
      <c r="AQ84" s="2" t="s">
        <v>134</v>
      </c>
      <c r="AR84" s="2" t="s">
        <v>134</v>
      </c>
      <c r="AS84" s="2" t="s">
        <v>134</v>
      </c>
      <c r="AT84" s="2" t="s">
        <v>134</v>
      </c>
      <c r="AU84" s="2">
        <v>6.97</v>
      </c>
      <c r="AV84" s="2">
        <v>7.03</v>
      </c>
      <c r="AW84" s="2">
        <v>7.68</v>
      </c>
      <c r="AX84" s="2">
        <v>6.3</v>
      </c>
      <c r="AY84" s="2">
        <v>5.61</v>
      </c>
      <c r="AZ84" s="2">
        <v>6.29</v>
      </c>
      <c r="BA84" s="2">
        <v>5.69</v>
      </c>
    </row>
    <row r="85" spans="1:53">
      <c r="A85" s="2" t="s">
        <v>6717</v>
      </c>
      <c r="B85" s="2">
        <v>6.12</v>
      </c>
      <c r="C85" s="2">
        <v>5</v>
      </c>
      <c r="D85" s="2">
        <v>2.173</v>
      </c>
      <c r="E85" s="2" t="s">
        <v>112</v>
      </c>
      <c r="F85" s="2">
        <v>0.00407980268140833</v>
      </c>
      <c r="G85" s="2">
        <v>0.0499867975095905</v>
      </c>
      <c r="H85" s="2" t="s">
        <v>6718</v>
      </c>
      <c r="I85" s="2" t="s">
        <v>6457</v>
      </c>
      <c r="J85" s="2" t="s">
        <v>6458</v>
      </c>
      <c r="K85" s="2" t="s">
        <v>262</v>
      </c>
      <c r="L85" s="2" t="s">
        <v>230</v>
      </c>
      <c r="M85" s="2" t="s">
        <v>6718</v>
      </c>
      <c r="N85" s="2">
        <v>149617025</v>
      </c>
      <c r="O85" s="2">
        <v>149619068</v>
      </c>
      <c r="P85" s="2">
        <v>10</v>
      </c>
      <c r="Q85" s="2" t="s">
        <v>134</v>
      </c>
      <c r="R85" s="2" t="s">
        <v>134</v>
      </c>
      <c r="S85" s="2" t="s">
        <v>6718</v>
      </c>
      <c r="T85" s="2" t="s">
        <v>6462</v>
      </c>
      <c r="U85" s="2" t="s">
        <v>6457</v>
      </c>
      <c r="V85" s="2" t="s">
        <v>262</v>
      </c>
      <c r="W85" s="2" t="s">
        <v>134</v>
      </c>
      <c r="X85" s="2" t="s">
        <v>134</v>
      </c>
      <c r="Y85" s="2" t="s">
        <v>134</v>
      </c>
      <c r="Z85" s="2" t="s">
        <v>134</v>
      </c>
      <c r="AA85" s="2" t="s">
        <v>134</v>
      </c>
      <c r="AB85" s="2" t="s">
        <v>134</v>
      </c>
      <c r="AC85" s="2" t="s">
        <v>134</v>
      </c>
      <c r="AD85" s="2" t="s">
        <v>134</v>
      </c>
      <c r="AE85" s="2" t="s">
        <v>134</v>
      </c>
      <c r="AF85" s="2" t="s">
        <v>134</v>
      </c>
      <c r="AG85" s="2" t="s">
        <v>134</v>
      </c>
      <c r="AH85" s="2" t="s">
        <v>134</v>
      </c>
      <c r="AI85" s="2" t="s">
        <v>134</v>
      </c>
      <c r="AJ85" s="2" t="s">
        <v>134</v>
      </c>
      <c r="AK85" s="2" t="s">
        <v>134</v>
      </c>
      <c r="AL85" s="2" t="s">
        <v>134</v>
      </c>
      <c r="AM85" s="2" t="s">
        <v>134</v>
      </c>
      <c r="AN85" s="2" t="s">
        <v>134</v>
      </c>
      <c r="AO85" s="2" t="s">
        <v>134</v>
      </c>
      <c r="AP85" s="2" t="s">
        <v>134</v>
      </c>
      <c r="AQ85" s="2" t="s">
        <v>134</v>
      </c>
      <c r="AR85" s="2" t="s">
        <v>134</v>
      </c>
      <c r="AS85" s="2" t="s">
        <v>134</v>
      </c>
      <c r="AT85" s="2" t="s">
        <v>134</v>
      </c>
      <c r="AU85" s="2">
        <v>5.85</v>
      </c>
      <c r="AV85" s="2">
        <v>5.97</v>
      </c>
      <c r="AW85" s="2">
        <v>6.53</v>
      </c>
      <c r="AX85" s="2">
        <v>5.23</v>
      </c>
      <c r="AY85" s="2">
        <v>4.92</v>
      </c>
      <c r="AZ85" s="2">
        <v>5.16</v>
      </c>
      <c r="BA85" s="2">
        <v>4.69</v>
      </c>
    </row>
    <row r="86" spans="1:53">
      <c r="A86" s="2" t="s">
        <v>6719</v>
      </c>
      <c r="B86" s="2">
        <v>5.71</v>
      </c>
      <c r="C86" s="2">
        <v>7.03</v>
      </c>
      <c r="D86" s="2">
        <v>-2.497</v>
      </c>
      <c r="E86" s="2" t="s">
        <v>140</v>
      </c>
      <c r="F86" s="2">
        <v>0.00410982545061779</v>
      </c>
      <c r="G86" s="2">
        <v>0.0499867975095905</v>
      </c>
      <c r="H86" s="2" t="s">
        <v>6720</v>
      </c>
      <c r="I86" s="2" t="s">
        <v>6721</v>
      </c>
      <c r="J86" s="2" t="s">
        <v>6458</v>
      </c>
      <c r="K86" s="2" t="s">
        <v>478</v>
      </c>
      <c r="L86" s="2" t="s">
        <v>117</v>
      </c>
      <c r="M86" s="2" t="s">
        <v>6722</v>
      </c>
      <c r="N86" s="2">
        <v>173343320</v>
      </c>
      <c r="O86" s="2">
        <v>173372010</v>
      </c>
      <c r="P86" s="2">
        <v>10</v>
      </c>
      <c r="Q86" s="2" t="s">
        <v>134</v>
      </c>
      <c r="R86" s="2" t="s">
        <v>134</v>
      </c>
      <c r="S86" s="2" t="s">
        <v>6722</v>
      </c>
      <c r="T86" s="2" t="s">
        <v>6462</v>
      </c>
      <c r="U86" s="2" t="s">
        <v>1481</v>
      </c>
      <c r="V86" s="2" t="s">
        <v>478</v>
      </c>
      <c r="W86" s="2" t="s">
        <v>134</v>
      </c>
      <c r="X86" s="2" t="s">
        <v>134</v>
      </c>
      <c r="Y86" s="2" t="s">
        <v>134</v>
      </c>
      <c r="Z86" s="2" t="s">
        <v>134</v>
      </c>
      <c r="AA86" s="2" t="s">
        <v>134</v>
      </c>
      <c r="AB86" s="2" t="s">
        <v>134</v>
      </c>
      <c r="AC86" s="2" t="s">
        <v>134</v>
      </c>
      <c r="AD86" s="2" t="s">
        <v>134</v>
      </c>
      <c r="AE86" s="2" t="s">
        <v>134</v>
      </c>
      <c r="AF86" s="2" t="s">
        <v>134</v>
      </c>
      <c r="AG86" s="2" t="s">
        <v>134</v>
      </c>
      <c r="AH86" s="2" t="s">
        <v>134</v>
      </c>
      <c r="AI86" s="2" t="s">
        <v>134</v>
      </c>
      <c r="AJ86" s="2" t="s">
        <v>134</v>
      </c>
      <c r="AK86" s="2" t="s">
        <v>134</v>
      </c>
      <c r="AL86" s="2" t="s">
        <v>134</v>
      </c>
      <c r="AM86" s="2" t="s">
        <v>134</v>
      </c>
      <c r="AN86" s="2" t="s">
        <v>134</v>
      </c>
      <c r="AO86" s="2" t="s">
        <v>134</v>
      </c>
      <c r="AP86" s="2" t="s">
        <v>134</v>
      </c>
      <c r="AQ86" s="2" t="s">
        <v>134</v>
      </c>
      <c r="AR86" s="2" t="s">
        <v>134</v>
      </c>
      <c r="AS86" s="2" t="s">
        <v>134</v>
      </c>
      <c r="AT86" s="2" t="s">
        <v>134</v>
      </c>
      <c r="AU86" s="2">
        <v>5.89</v>
      </c>
      <c r="AV86" s="2">
        <v>5.88</v>
      </c>
      <c r="AW86" s="2">
        <v>5.37</v>
      </c>
      <c r="AX86" s="2">
        <v>7.23</v>
      </c>
      <c r="AY86" s="2">
        <v>6.32</v>
      </c>
      <c r="AZ86" s="2">
        <v>7.17</v>
      </c>
      <c r="BA86" s="2">
        <v>7.4</v>
      </c>
    </row>
    <row r="87" spans="1:53">
      <c r="A87" s="2" t="s">
        <v>6723</v>
      </c>
      <c r="B87" s="2">
        <v>6.85</v>
      </c>
      <c r="C87" s="2">
        <v>5.83</v>
      </c>
      <c r="D87" s="2">
        <v>2.028</v>
      </c>
      <c r="E87" s="2" t="s">
        <v>112</v>
      </c>
      <c r="F87" s="2">
        <v>0.00412463719807687</v>
      </c>
      <c r="G87" s="2">
        <v>0.0499867975095905</v>
      </c>
      <c r="H87" s="2" t="s">
        <v>6724</v>
      </c>
      <c r="I87" s="2" t="s">
        <v>1481</v>
      </c>
      <c r="J87" s="2" t="s">
        <v>6458</v>
      </c>
      <c r="K87" s="2" t="s">
        <v>6725</v>
      </c>
      <c r="L87" s="2" t="s">
        <v>230</v>
      </c>
      <c r="M87" s="2" t="s">
        <v>6724</v>
      </c>
      <c r="N87" s="2">
        <v>36732</v>
      </c>
      <c r="O87" s="2">
        <v>52199</v>
      </c>
      <c r="P87" s="2">
        <v>10</v>
      </c>
      <c r="Q87" s="2" t="s">
        <v>134</v>
      </c>
      <c r="R87" s="2" t="s">
        <v>134</v>
      </c>
      <c r="S87" s="2" t="s">
        <v>6724</v>
      </c>
      <c r="T87" s="2" t="s">
        <v>6462</v>
      </c>
      <c r="U87" s="2" t="s">
        <v>1481</v>
      </c>
      <c r="V87" s="2" t="s">
        <v>6725</v>
      </c>
      <c r="W87" s="2" t="s">
        <v>134</v>
      </c>
      <c r="X87" s="2" t="s">
        <v>134</v>
      </c>
      <c r="Y87" s="2" t="s">
        <v>134</v>
      </c>
      <c r="Z87" s="2" t="s">
        <v>134</v>
      </c>
      <c r="AA87" s="2" t="s">
        <v>134</v>
      </c>
      <c r="AB87" s="2" t="s">
        <v>134</v>
      </c>
      <c r="AC87" s="2" t="s">
        <v>134</v>
      </c>
      <c r="AD87" s="2" t="s">
        <v>134</v>
      </c>
      <c r="AE87" s="2" t="s">
        <v>134</v>
      </c>
      <c r="AF87" s="2" t="s">
        <v>134</v>
      </c>
      <c r="AG87" s="2" t="s">
        <v>134</v>
      </c>
      <c r="AH87" s="2" t="s">
        <v>134</v>
      </c>
      <c r="AI87" s="2" t="s">
        <v>134</v>
      </c>
      <c r="AJ87" s="2" t="s">
        <v>134</v>
      </c>
      <c r="AK87" s="2" t="s">
        <v>134</v>
      </c>
      <c r="AL87" s="2" t="s">
        <v>134</v>
      </c>
      <c r="AM87" s="2" t="s">
        <v>134</v>
      </c>
      <c r="AN87" s="2" t="s">
        <v>134</v>
      </c>
      <c r="AO87" s="2" t="s">
        <v>134</v>
      </c>
      <c r="AP87" s="2" t="s">
        <v>134</v>
      </c>
      <c r="AQ87" s="2" t="s">
        <v>134</v>
      </c>
      <c r="AR87" s="2" t="s">
        <v>134</v>
      </c>
      <c r="AS87" s="2" t="s">
        <v>134</v>
      </c>
      <c r="AT87" s="2" t="s">
        <v>134</v>
      </c>
      <c r="AU87" s="2">
        <v>6.74</v>
      </c>
      <c r="AV87" s="2">
        <v>6.84</v>
      </c>
      <c r="AW87" s="2">
        <v>6.97</v>
      </c>
      <c r="AX87" s="2">
        <v>5.87</v>
      </c>
      <c r="AY87" s="2">
        <v>5.42</v>
      </c>
      <c r="AZ87" s="2">
        <v>5.99</v>
      </c>
      <c r="BA87" s="2">
        <v>6.04</v>
      </c>
    </row>
    <row r="88" spans="1:53">
      <c r="A88" s="2" t="s">
        <v>6726</v>
      </c>
      <c r="B88" s="2">
        <v>7.83</v>
      </c>
      <c r="C88" s="2">
        <v>9.35</v>
      </c>
      <c r="D88" s="2">
        <v>-2.868</v>
      </c>
      <c r="E88" s="2" t="s">
        <v>140</v>
      </c>
      <c r="F88" s="2">
        <v>0.00413297031608242</v>
      </c>
      <c r="G88" s="2">
        <v>0.0499867975095905</v>
      </c>
      <c r="H88" s="2" t="s">
        <v>6727</v>
      </c>
      <c r="I88" s="2" t="s">
        <v>6457</v>
      </c>
      <c r="J88" s="2" t="s">
        <v>6458</v>
      </c>
      <c r="K88" s="2" t="s">
        <v>4140</v>
      </c>
      <c r="L88" s="2" t="s">
        <v>230</v>
      </c>
      <c r="M88" s="2" t="s">
        <v>6727</v>
      </c>
      <c r="N88" s="2">
        <v>26641672</v>
      </c>
      <c r="O88" s="2">
        <v>26652907</v>
      </c>
      <c r="P88" s="2">
        <v>10</v>
      </c>
      <c r="Q88" s="2" t="s">
        <v>134</v>
      </c>
      <c r="R88" s="2" t="s">
        <v>134</v>
      </c>
      <c r="S88" s="2" t="s">
        <v>6727</v>
      </c>
      <c r="T88" s="2" t="s">
        <v>6462</v>
      </c>
      <c r="U88" s="2" t="s">
        <v>6457</v>
      </c>
      <c r="V88" s="2" t="s">
        <v>4140</v>
      </c>
      <c r="W88" s="2" t="s">
        <v>134</v>
      </c>
      <c r="X88" s="2" t="s">
        <v>134</v>
      </c>
      <c r="Y88" s="2" t="s">
        <v>134</v>
      </c>
      <c r="Z88" s="2" t="s">
        <v>134</v>
      </c>
      <c r="AA88" s="2" t="s">
        <v>134</v>
      </c>
      <c r="AB88" s="2" t="s">
        <v>134</v>
      </c>
      <c r="AC88" s="2" t="s">
        <v>134</v>
      </c>
      <c r="AD88" s="2" t="s">
        <v>134</v>
      </c>
      <c r="AE88" s="2" t="s">
        <v>134</v>
      </c>
      <c r="AF88" s="2" t="s">
        <v>134</v>
      </c>
      <c r="AG88" s="2" t="s">
        <v>134</v>
      </c>
      <c r="AH88" s="2" t="s">
        <v>134</v>
      </c>
      <c r="AI88" s="2" t="s">
        <v>134</v>
      </c>
      <c r="AJ88" s="2" t="s">
        <v>134</v>
      </c>
      <c r="AK88" s="2" t="s">
        <v>134</v>
      </c>
      <c r="AL88" s="2" t="s">
        <v>134</v>
      </c>
      <c r="AM88" s="2" t="s">
        <v>134</v>
      </c>
      <c r="AN88" s="2" t="s">
        <v>134</v>
      </c>
      <c r="AO88" s="2" t="s">
        <v>134</v>
      </c>
      <c r="AP88" s="2" t="s">
        <v>134</v>
      </c>
      <c r="AQ88" s="2" t="s">
        <v>134</v>
      </c>
      <c r="AR88" s="2" t="s">
        <v>134</v>
      </c>
      <c r="AS88" s="2" t="s">
        <v>134</v>
      </c>
      <c r="AT88" s="2" t="s">
        <v>134</v>
      </c>
      <c r="AU88" s="2">
        <v>8.21</v>
      </c>
      <c r="AV88" s="2">
        <v>6.95</v>
      </c>
      <c r="AW88" s="2">
        <v>8.33</v>
      </c>
      <c r="AX88" s="2">
        <v>9.18</v>
      </c>
      <c r="AY88" s="2">
        <v>9.15</v>
      </c>
      <c r="AZ88" s="2">
        <v>9.75</v>
      </c>
      <c r="BA88" s="2">
        <v>9.33</v>
      </c>
    </row>
    <row r="89" spans="1:53">
      <c r="A89" s="2" t="s">
        <v>6728</v>
      </c>
      <c r="B89" s="2">
        <v>7.07</v>
      </c>
      <c r="C89" s="2">
        <v>5.85</v>
      </c>
      <c r="D89" s="2">
        <v>2.329</v>
      </c>
      <c r="E89" s="2" t="s">
        <v>112</v>
      </c>
      <c r="F89" s="2">
        <v>0.00413928808286119</v>
      </c>
      <c r="G89" s="2">
        <v>0.0499867975095905</v>
      </c>
      <c r="H89" s="2" t="s">
        <v>6729</v>
      </c>
      <c r="I89" s="2" t="s">
        <v>6457</v>
      </c>
      <c r="J89" s="2" t="s">
        <v>6458</v>
      </c>
      <c r="K89" s="2" t="s">
        <v>247</v>
      </c>
      <c r="L89" s="2" t="s">
        <v>117</v>
      </c>
      <c r="M89" s="2" t="s">
        <v>6729</v>
      </c>
      <c r="N89" s="2">
        <v>3500168</v>
      </c>
      <c r="O89" s="2">
        <v>3501731</v>
      </c>
      <c r="P89" s="2">
        <v>10</v>
      </c>
      <c r="Q89" s="2" t="s">
        <v>134</v>
      </c>
      <c r="R89" s="2" t="s">
        <v>134</v>
      </c>
      <c r="S89" s="2" t="s">
        <v>6729</v>
      </c>
      <c r="T89" s="2" t="s">
        <v>6462</v>
      </c>
      <c r="U89" s="2" t="s">
        <v>6457</v>
      </c>
      <c r="V89" s="2" t="s">
        <v>247</v>
      </c>
      <c r="W89" s="2" t="s">
        <v>134</v>
      </c>
      <c r="X89" s="2" t="s">
        <v>134</v>
      </c>
      <c r="Y89" s="2" t="s">
        <v>134</v>
      </c>
      <c r="Z89" s="2" t="s">
        <v>134</v>
      </c>
      <c r="AA89" s="2" t="s">
        <v>134</v>
      </c>
      <c r="AB89" s="2" t="s">
        <v>134</v>
      </c>
      <c r="AC89" s="2" t="s">
        <v>134</v>
      </c>
      <c r="AD89" s="2" t="s">
        <v>134</v>
      </c>
      <c r="AE89" s="2" t="s">
        <v>134</v>
      </c>
      <c r="AF89" s="2" t="s">
        <v>134</v>
      </c>
      <c r="AG89" s="2" t="s">
        <v>134</v>
      </c>
      <c r="AH89" s="2" t="s">
        <v>134</v>
      </c>
      <c r="AI89" s="2" t="s">
        <v>134</v>
      </c>
      <c r="AJ89" s="2" t="s">
        <v>134</v>
      </c>
      <c r="AK89" s="2" t="s">
        <v>134</v>
      </c>
      <c r="AL89" s="2" t="s">
        <v>134</v>
      </c>
      <c r="AM89" s="2" t="s">
        <v>134</v>
      </c>
      <c r="AN89" s="2" t="s">
        <v>134</v>
      </c>
      <c r="AO89" s="2" t="s">
        <v>134</v>
      </c>
      <c r="AP89" s="2" t="s">
        <v>134</v>
      </c>
      <c r="AQ89" s="2" t="s">
        <v>134</v>
      </c>
      <c r="AR89" s="2" t="s">
        <v>134</v>
      </c>
      <c r="AS89" s="2" t="s">
        <v>134</v>
      </c>
      <c r="AT89" s="2" t="s">
        <v>134</v>
      </c>
      <c r="AU89" s="2">
        <v>6.96</v>
      </c>
      <c r="AV89" s="2">
        <v>7.64</v>
      </c>
      <c r="AW89" s="2">
        <v>6.6</v>
      </c>
      <c r="AX89" s="2">
        <v>5.67</v>
      </c>
      <c r="AY89" s="2">
        <v>5.86</v>
      </c>
      <c r="AZ89" s="2">
        <v>5.79</v>
      </c>
      <c r="BA89" s="2">
        <v>6.09</v>
      </c>
    </row>
    <row r="90" spans="1:53">
      <c r="A90" s="2" t="s">
        <v>6730</v>
      </c>
      <c r="B90" s="2">
        <v>5.36</v>
      </c>
      <c r="C90" s="2">
        <v>7.12</v>
      </c>
      <c r="D90" s="2">
        <v>-3.387</v>
      </c>
      <c r="E90" s="2" t="s">
        <v>140</v>
      </c>
      <c r="F90" s="2">
        <v>0.00414982828478386</v>
      </c>
      <c r="G90" s="2">
        <v>0.0499867975095905</v>
      </c>
      <c r="H90" s="2" t="s">
        <v>6731</v>
      </c>
      <c r="I90" s="2" t="s">
        <v>6457</v>
      </c>
      <c r="J90" s="2" t="s">
        <v>6458</v>
      </c>
      <c r="K90" s="2" t="s">
        <v>262</v>
      </c>
      <c r="L90" s="2" t="s">
        <v>117</v>
      </c>
      <c r="M90" s="2" t="s">
        <v>6731</v>
      </c>
      <c r="N90" s="2">
        <v>126632943</v>
      </c>
      <c r="O90" s="2">
        <v>126646169</v>
      </c>
      <c r="P90" s="2">
        <v>10</v>
      </c>
      <c r="Q90" s="2" t="s">
        <v>134</v>
      </c>
      <c r="R90" s="2" t="s">
        <v>134</v>
      </c>
      <c r="S90" s="2" t="s">
        <v>6731</v>
      </c>
      <c r="T90" s="2" t="s">
        <v>6462</v>
      </c>
      <c r="U90" s="2" t="s">
        <v>6457</v>
      </c>
      <c r="V90" s="2" t="s">
        <v>262</v>
      </c>
      <c r="W90" s="2" t="s">
        <v>134</v>
      </c>
      <c r="X90" s="2" t="s">
        <v>134</v>
      </c>
      <c r="Y90" s="2" t="s">
        <v>134</v>
      </c>
      <c r="Z90" s="2" t="s">
        <v>134</v>
      </c>
      <c r="AA90" s="2" t="s">
        <v>134</v>
      </c>
      <c r="AB90" s="2" t="s">
        <v>134</v>
      </c>
      <c r="AC90" s="2" t="s">
        <v>134</v>
      </c>
      <c r="AD90" s="2" t="s">
        <v>134</v>
      </c>
      <c r="AE90" s="2" t="s">
        <v>134</v>
      </c>
      <c r="AF90" s="2" t="s">
        <v>134</v>
      </c>
      <c r="AG90" s="2" t="s">
        <v>134</v>
      </c>
      <c r="AH90" s="2" t="s">
        <v>134</v>
      </c>
      <c r="AI90" s="2" t="s">
        <v>134</v>
      </c>
      <c r="AJ90" s="2" t="s">
        <v>134</v>
      </c>
      <c r="AK90" s="2" t="s">
        <v>134</v>
      </c>
      <c r="AL90" s="2" t="s">
        <v>134</v>
      </c>
      <c r="AM90" s="2" t="s">
        <v>134</v>
      </c>
      <c r="AN90" s="2" t="s">
        <v>134</v>
      </c>
      <c r="AO90" s="2" t="s">
        <v>134</v>
      </c>
      <c r="AP90" s="2" t="s">
        <v>134</v>
      </c>
      <c r="AQ90" s="2" t="s">
        <v>134</v>
      </c>
      <c r="AR90" s="2" t="s">
        <v>134</v>
      </c>
      <c r="AS90" s="2" t="s">
        <v>134</v>
      </c>
      <c r="AT90" s="2" t="s">
        <v>134</v>
      </c>
      <c r="AU90" s="2">
        <v>5.77</v>
      </c>
      <c r="AV90" s="2">
        <v>5.27</v>
      </c>
      <c r="AW90" s="2">
        <v>5.04</v>
      </c>
      <c r="AX90" s="2">
        <v>8.14</v>
      </c>
      <c r="AY90" s="2">
        <v>6.28</v>
      </c>
      <c r="AZ90" s="2">
        <v>6.86</v>
      </c>
      <c r="BA90" s="2">
        <v>7.21</v>
      </c>
    </row>
    <row r="91" spans="1:53">
      <c r="A91" s="2" t="s">
        <v>6732</v>
      </c>
      <c r="B91" s="2">
        <v>5.42</v>
      </c>
      <c r="C91" s="2">
        <v>6.53</v>
      </c>
      <c r="D91" s="2">
        <v>-2.158</v>
      </c>
      <c r="E91" s="2" t="s">
        <v>140</v>
      </c>
      <c r="F91" s="2">
        <v>0.00422463076927624</v>
      </c>
      <c r="G91" s="2">
        <v>0.0499867975095905</v>
      </c>
      <c r="H91" s="2" t="s">
        <v>6733</v>
      </c>
      <c r="I91" s="2" t="s">
        <v>6734</v>
      </c>
      <c r="J91" s="2" t="s">
        <v>6466</v>
      </c>
      <c r="K91" s="2" t="s">
        <v>262</v>
      </c>
      <c r="L91" s="2" t="s">
        <v>117</v>
      </c>
      <c r="M91" s="2" t="s">
        <v>6735</v>
      </c>
      <c r="N91" s="2">
        <v>214280638</v>
      </c>
      <c r="O91" s="2">
        <v>214281452</v>
      </c>
      <c r="P91" s="2">
        <v>10</v>
      </c>
      <c r="Q91" s="2" t="s">
        <v>134</v>
      </c>
      <c r="R91" s="2" t="s">
        <v>134</v>
      </c>
      <c r="S91" s="2" t="s">
        <v>6735</v>
      </c>
      <c r="T91" s="2" t="s">
        <v>688</v>
      </c>
      <c r="U91" s="2" t="s">
        <v>6734</v>
      </c>
      <c r="V91" s="2" t="s">
        <v>262</v>
      </c>
      <c r="W91" s="2" t="s">
        <v>134</v>
      </c>
      <c r="X91" s="2" t="s">
        <v>134</v>
      </c>
      <c r="Y91" s="2" t="s">
        <v>134</v>
      </c>
      <c r="Z91" s="2" t="s">
        <v>134</v>
      </c>
      <c r="AA91" s="2" t="s">
        <v>134</v>
      </c>
      <c r="AB91" s="2" t="s">
        <v>134</v>
      </c>
      <c r="AC91" s="2" t="s">
        <v>134</v>
      </c>
      <c r="AD91" s="2" t="s">
        <v>134</v>
      </c>
      <c r="AE91" s="2" t="s">
        <v>134</v>
      </c>
      <c r="AF91" s="2" t="s">
        <v>134</v>
      </c>
      <c r="AG91" s="2" t="s">
        <v>134</v>
      </c>
      <c r="AH91" s="2" t="s">
        <v>134</v>
      </c>
      <c r="AI91" s="2" t="s">
        <v>134</v>
      </c>
      <c r="AJ91" s="2" t="s">
        <v>134</v>
      </c>
      <c r="AK91" s="2" t="s">
        <v>134</v>
      </c>
      <c r="AL91" s="2" t="s">
        <v>134</v>
      </c>
      <c r="AM91" s="2" t="s">
        <v>134</v>
      </c>
      <c r="AN91" s="2" t="s">
        <v>134</v>
      </c>
      <c r="AO91" s="2" t="s">
        <v>134</v>
      </c>
      <c r="AP91" s="2" t="s">
        <v>134</v>
      </c>
      <c r="AQ91" s="2" t="s">
        <v>134</v>
      </c>
      <c r="AR91" s="2" t="s">
        <v>134</v>
      </c>
      <c r="AS91" s="2" t="s">
        <v>134</v>
      </c>
      <c r="AT91" s="2" t="s">
        <v>134</v>
      </c>
      <c r="AU91" s="2">
        <v>5.19</v>
      </c>
      <c r="AV91" s="2">
        <v>5.95</v>
      </c>
      <c r="AW91" s="2">
        <v>5.11</v>
      </c>
      <c r="AX91" s="2">
        <v>6.5</v>
      </c>
      <c r="AY91" s="2">
        <v>6.52</v>
      </c>
      <c r="AZ91" s="2">
        <v>6.65</v>
      </c>
      <c r="BA91" s="2">
        <v>6.45</v>
      </c>
    </row>
    <row r="92" spans="1:53">
      <c r="A92" s="2" t="s">
        <v>6736</v>
      </c>
      <c r="B92" s="2">
        <v>5.75</v>
      </c>
      <c r="C92" s="2">
        <v>4.57</v>
      </c>
      <c r="D92" s="2">
        <v>2.266</v>
      </c>
      <c r="E92" s="2" t="s">
        <v>112</v>
      </c>
      <c r="F92" s="2">
        <v>0.00423102389705965</v>
      </c>
      <c r="G92" s="2">
        <v>0.0499867975095905</v>
      </c>
      <c r="H92" s="2" t="s">
        <v>6737</v>
      </c>
      <c r="I92" s="2" t="s">
        <v>6457</v>
      </c>
      <c r="J92" s="2" t="s">
        <v>6458</v>
      </c>
      <c r="K92" s="2" t="s">
        <v>595</v>
      </c>
      <c r="L92" s="2" t="s">
        <v>230</v>
      </c>
      <c r="M92" s="2" t="s">
        <v>6737</v>
      </c>
      <c r="N92" s="2">
        <v>112357090</v>
      </c>
      <c r="O92" s="2">
        <v>112357967</v>
      </c>
      <c r="P92" s="2">
        <v>10</v>
      </c>
      <c r="Q92" s="2" t="s">
        <v>134</v>
      </c>
      <c r="R92" s="2" t="s">
        <v>134</v>
      </c>
      <c r="S92" s="2" t="s">
        <v>6737</v>
      </c>
      <c r="T92" s="2" t="s">
        <v>6462</v>
      </c>
      <c r="U92" s="2" t="s">
        <v>6457</v>
      </c>
      <c r="V92" s="2" t="s">
        <v>595</v>
      </c>
      <c r="W92" s="2" t="s">
        <v>134</v>
      </c>
      <c r="X92" s="2" t="s">
        <v>134</v>
      </c>
      <c r="Y92" s="2" t="s">
        <v>134</v>
      </c>
      <c r="Z92" s="2" t="s">
        <v>134</v>
      </c>
      <c r="AA92" s="2" t="s">
        <v>134</v>
      </c>
      <c r="AB92" s="2" t="s">
        <v>134</v>
      </c>
      <c r="AC92" s="2" t="s">
        <v>134</v>
      </c>
      <c r="AD92" s="2" t="s">
        <v>134</v>
      </c>
      <c r="AE92" s="2" t="s">
        <v>134</v>
      </c>
      <c r="AF92" s="2" t="s">
        <v>134</v>
      </c>
      <c r="AG92" s="2" t="s">
        <v>134</v>
      </c>
      <c r="AH92" s="2" t="s">
        <v>134</v>
      </c>
      <c r="AI92" s="2" t="s">
        <v>134</v>
      </c>
      <c r="AJ92" s="2" t="s">
        <v>134</v>
      </c>
      <c r="AK92" s="2" t="s">
        <v>134</v>
      </c>
      <c r="AL92" s="2" t="s">
        <v>134</v>
      </c>
      <c r="AM92" s="2" t="s">
        <v>134</v>
      </c>
      <c r="AN92" s="2" t="s">
        <v>134</v>
      </c>
      <c r="AO92" s="2" t="s">
        <v>134</v>
      </c>
      <c r="AP92" s="2" t="s">
        <v>134</v>
      </c>
      <c r="AQ92" s="2" t="s">
        <v>134</v>
      </c>
      <c r="AR92" s="2" t="s">
        <v>134</v>
      </c>
      <c r="AS92" s="2" t="s">
        <v>134</v>
      </c>
      <c r="AT92" s="2" t="s">
        <v>134</v>
      </c>
      <c r="AU92" s="2">
        <v>5.61</v>
      </c>
      <c r="AV92" s="2">
        <v>6.22</v>
      </c>
      <c r="AW92" s="2">
        <v>5.41</v>
      </c>
      <c r="AX92" s="2">
        <v>4.6</v>
      </c>
      <c r="AY92" s="2">
        <v>4.91</v>
      </c>
      <c r="AZ92" s="2">
        <v>4.53</v>
      </c>
      <c r="BA92" s="2">
        <v>4.25</v>
      </c>
    </row>
    <row r="93" spans="1:53">
      <c r="A93" s="2" t="s">
        <v>6738</v>
      </c>
      <c r="B93" s="2">
        <v>5.48</v>
      </c>
      <c r="C93" s="2">
        <v>4.58</v>
      </c>
      <c r="D93" s="2">
        <v>1.866</v>
      </c>
      <c r="E93" s="2" t="s">
        <v>112</v>
      </c>
      <c r="F93" s="2">
        <v>0.00424406600340464</v>
      </c>
      <c r="G93" s="2">
        <v>0.0499867975095905</v>
      </c>
      <c r="H93" s="2" t="s">
        <v>6739</v>
      </c>
      <c r="I93" s="2" t="s">
        <v>6740</v>
      </c>
      <c r="J93" s="2" t="s">
        <v>6466</v>
      </c>
      <c r="K93" s="2" t="s">
        <v>159</v>
      </c>
      <c r="L93" s="2" t="s">
        <v>117</v>
      </c>
      <c r="M93" s="2" t="s">
        <v>6741</v>
      </c>
      <c r="N93" s="2">
        <v>39888576</v>
      </c>
      <c r="O93" s="2">
        <v>39889059</v>
      </c>
      <c r="P93" s="2">
        <v>10</v>
      </c>
      <c r="Q93" s="2" t="s">
        <v>134</v>
      </c>
      <c r="R93" s="2" t="s">
        <v>134</v>
      </c>
      <c r="S93" s="2" t="s">
        <v>6741</v>
      </c>
      <c r="T93" s="2" t="s">
        <v>688</v>
      </c>
      <c r="U93" s="2" t="s">
        <v>6740</v>
      </c>
      <c r="V93" s="2" t="s">
        <v>159</v>
      </c>
      <c r="W93" s="2" t="s">
        <v>134</v>
      </c>
      <c r="X93" s="2" t="s">
        <v>134</v>
      </c>
      <c r="Y93" s="2" t="s">
        <v>134</v>
      </c>
      <c r="Z93" s="2" t="s">
        <v>134</v>
      </c>
      <c r="AA93" s="2" t="s">
        <v>134</v>
      </c>
      <c r="AB93" s="2" t="s">
        <v>134</v>
      </c>
      <c r="AC93" s="2" t="s">
        <v>134</v>
      </c>
      <c r="AD93" s="2" t="s">
        <v>134</v>
      </c>
      <c r="AE93" s="2" t="s">
        <v>134</v>
      </c>
      <c r="AF93" s="2" t="s">
        <v>134</v>
      </c>
      <c r="AG93" s="2" t="s">
        <v>134</v>
      </c>
      <c r="AH93" s="2" t="s">
        <v>134</v>
      </c>
      <c r="AI93" s="2" t="s">
        <v>134</v>
      </c>
      <c r="AJ93" s="2" t="s">
        <v>134</v>
      </c>
      <c r="AK93" s="2" t="s">
        <v>134</v>
      </c>
      <c r="AL93" s="2" t="s">
        <v>134</v>
      </c>
      <c r="AM93" s="2" t="s">
        <v>134</v>
      </c>
      <c r="AN93" s="2" t="s">
        <v>134</v>
      </c>
      <c r="AO93" s="2" t="s">
        <v>134</v>
      </c>
      <c r="AP93" s="2" t="s">
        <v>134</v>
      </c>
      <c r="AQ93" s="2" t="s">
        <v>134</v>
      </c>
      <c r="AR93" s="2" t="s">
        <v>134</v>
      </c>
      <c r="AS93" s="2" t="s">
        <v>134</v>
      </c>
      <c r="AT93" s="2" t="s">
        <v>134</v>
      </c>
      <c r="AU93" s="2">
        <v>5.35</v>
      </c>
      <c r="AV93" s="2">
        <v>5.67</v>
      </c>
      <c r="AW93" s="2">
        <v>5.42</v>
      </c>
      <c r="AX93" s="2">
        <v>4.66</v>
      </c>
      <c r="AY93" s="2">
        <v>4.54</v>
      </c>
      <c r="AZ93" s="2">
        <v>4.58</v>
      </c>
      <c r="BA93" s="2">
        <v>4.55</v>
      </c>
    </row>
    <row r="94" spans="1:53">
      <c r="A94" s="2" t="s">
        <v>6742</v>
      </c>
      <c r="B94" s="2">
        <v>5.98</v>
      </c>
      <c r="C94" s="2">
        <v>4.76</v>
      </c>
      <c r="D94" s="2">
        <v>2.329</v>
      </c>
      <c r="E94" s="2" t="s">
        <v>112</v>
      </c>
      <c r="F94" s="2">
        <v>0.00428617402707203</v>
      </c>
      <c r="G94" s="2">
        <v>0.0499867975095905</v>
      </c>
      <c r="H94" s="2" t="s">
        <v>6743</v>
      </c>
      <c r="I94" s="2" t="s">
        <v>6744</v>
      </c>
      <c r="J94" s="2" t="s">
        <v>6466</v>
      </c>
      <c r="K94" s="2" t="s">
        <v>282</v>
      </c>
      <c r="L94" s="2" t="s">
        <v>230</v>
      </c>
      <c r="M94" s="2" t="s">
        <v>6745</v>
      </c>
      <c r="N94" s="2">
        <v>22362589</v>
      </c>
      <c r="O94" s="2">
        <v>22362825</v>
      </c>
      <c r="P94" s="2">
        <v>10</v>
      </c>
      <c r="Q94" s="2" t="s">
        <v>134</v>
      </c>
      <c r="R94" s="2" t="s">
        <v>134</v>
      </c>
      <c r="S94" s="2" t="s">
        <v>6745</v>
      </c>
      <c r="T94" s="2" t="s">
        <v>688</v>
      </c>
      <c r="U94" s="2" t="s">
        <v>6744</v>
      </c>
      <c r="V94" s="2" t="s">
        <v>282</v>
      </c>
      <c r="W94" s="2" t="s">
        <v>134</v>
      </c>
      <c r="X94" s="2" t="s">
        <v>134</v>
      </c>
      <c r="Y94" s="2" t="s">
        <v>134</v>
      </c>
      <c r="Z94" s="2" t="s">
        <v>134</v>
      </c>
      <c r="AA94" s="2" t="s">
        <v>134</v>
      </c>
      <c r="AB94" s="2" t="s">
        <v>134</v>
      </c>
      <c r="AC94" s="2" t="s">
        <v>134</v>
      </c>
      <c r="AD94" s="2" t="s">
        <v>134</v>
      </c>
      <c r="AE94" s="2" t="s">
        <v>134</v>
      </c>
      <c r="AF94" s="2" t="s">
        <v>134</v>
      </c>
      <c r="AG94" s="2" t="s">
        <v>134</v>
      </c>
      <c r="AH94" s="2" t="s">
        <v>134</v>
      </c>
      <c r="AI94" s="2" t="s">
        <v>134</v>
      </c>
      <c r="AJ94" s="2" t="s">
        <v>134</v>
      </c>
      <c r="AK94" s="2" t="s">
        <v>134</v>
      </c>
      <c r="AL94" s="2" t="s">
        <v>134</v>
      </c>
      <c r="AM94" s="2" t="s">
        <v>134</v>
      </c>
      <c r="AN94" s="2" t="s">
        <v>134</v>
      </c>
      <c r="AO94" s="2" t="s">
        <v>134</v>
      </c>
      <c r="AP94" s="2" t="s">
        <v>134</v>
      </c>
      <c r="AQ94" s="2" t="s">
        <v>134</v>
      </c>
      <c r="AR94" s="2" t="s">
        <v>134</v>
      </c>
      <c r="AS94" s="2" t="s">
        <v>134</v>
      </c>
      <c r="AT94" s="2" t="s">
        <v>134</v>
      </c>
      <c r="AU94" s="2">
        <v>6.24</v>
      </c>
      <c r="AV94" s="2">
        <v>6.12</v>
      </c>
      <c r="AW94" s="2">
        <v>5.58</v>
      </c>
      <c r="AX94" s="2">
        <v>5.25</v>
      </c>
      <c r="AY94" s="2">
        <v>4.66</v>
      </c>
      <c r="AZ94" s="2">
        <v>4.34</v>
      </c>
      <c r="BA94" s="2">
        <v>4.8</v>
      </c>
    </row>
    <row r="95" spans="1:53">
      <c r="A95" s="2" t="s">
        <v>6746</v>
      </c>
      <c r="B95" s="2">
        <v>5.13</v>
      </c>
      <c r="C95" s="2">
        <v>6.24</v>
      </c>
      <c r="D95" s="2">
        <v>-2.158</v>
      </c>
      <c r="E95" s="2" t="s">
        <v>140</v>
      </c>
      <c r="F95" s="2">
        <v>0.00436941031682597</v>
      </c>
      <c r="G95" s="2">
        <v>0.0499867975095905</v>
      </c>
      <c r="H95" s="2" t="s">
        <v>6747</v>
      </c>
      <c r="I95" s="2" t="s">
        <v>6748</v>
      </c>
      <c r="J95" s="2" t="s">
        <v>6466</v>
      </c>
      <c r="K95" s="2" t="s">
        <v>116</v>
      </c>
      <c r="L95" s="2" t="s">
        <v>117</v>
      </c>
      <c r="M95" s="2" t="s">
        <v>6749</v>
      </c>
      <c r="N95" s="2">
        <v>106804474</v>
      </c>
      <c r="O95" s="2">
        <v>106806032</v>
      </c>
      <c r="P95" s="2">
        <v>10</v>
      </c>
      <c r="Q95" s="2" t="s">
        <v>134</v>
      </c>
      <c r="R95" s="2" t="s">
        <v>134</v>
      </c>
      <c r="S95" s="2" t="s">
        <v>6749</v>
      </c>
      <c r="T95" s="2" t="s">
        <v>688</v>
      </c>
      <c r="U95" s="2" t="s">
        <v>6748</v>
      </c>
      <c r="V95" s="2" t="s">
        <v>116</v>
      </c>
      <c r="W95" s="2" t="s">
        <v>134</v>
      </c>
      <c r="X95" s="2" t="s">
        <v>134</v>
      </c>
      <c r="Y95" s="2" t="s">
        <v>134</v>
      </c>
      <c r="Z95" s="2" t="s">
        <v>134</v>
      </c>
      <c r="AA95" s="2" t="s">
        <v>134</v>
      </c>
      <c r="AB95" s="2" t="s">
        <v>134</v>
      </c>
      <c r="AC95" s="2" t="s">
        <v>134</v>
      </c>
      <c r="AD95" s="2" t="s">
        <v>134</v>
      </c>
      <c r="AE95" s="2" t="s">
        <v>134</v>
      </c>
      <c r="AF95" s="2" t="s">
        <v>134</v>
      </c>
      <c r="AG95" s="2" t="s">
        <v>134</v>
      </c>
      <c r="AH95" s="2" t="s">
        <v>134</v>
      </c>
      <c r="AI95" s="2" t="s">
        <v>134</v>
      </c>
      <c r="AJ95" s="2" t="s">
        <v>134</v>
      </c>
      <c r="AK95" s="2" t="s">
        <v>134</v>
      </c>
      <c r="AL95" s="2" t="s">
        <v>134</v>
      </c>
      <c r="AM95" s="2" t="s">
        <v>134</v>
      </c>
      <c r="AN95" s="2" t="s">
        <v>134</v>
      </c>
      <c r="AO95" s="2" t="s">
        <v>134</v>
      </c>
      <c r="AP95" s="2" t="s">
        <v>134</v>
      </c>
      <c r="AQ95" s="2" t="s">
        <v>134</v>
      </c>
      <c r="AR95" s="2" t="s">
        <v>134</v>
      </c>
      <c r="AS95" s="2" t="s">
        <v>134</v>
      </c>
      <c r="AT95" s="2" t="s">
        <v>134</v>
      </c>
      <c r="AU95" s="2">
        <v>5.26</v>
      </c>
      <c r="AV95" s="2">
        <v>5.27</v>
      </c>
      <c r="AW95" s="2">
        <v>4.85</v>
      </c>
      <c r="AX95" s="2">
        <v>6.64</v>
      </c>
      <c r="AY95" s="2">
        <v>5.81</v>
      </c>
      <c r="AZ95" s="2">
        <v>6.24</v>
      </c>
      <c r="BA95" s="2">
        <v>6.26</v>
      </c>
    </row>
    <row r="96" spans="1:53">
      <c r="A96" s="2" t="s">
        <v>6750</v>
      </c>
      <c r="B96" s="2">
        <v>6.65</v>
      </c>
      <c r="C96" s="2">
        <v>5.53</v>
      </c>
      <c r="D96" s="2">
        <v>2.173</v>
      </c>
      <c r="E96" s="2" t="s">
        <v>112</v>
      </c>
      <c r="F96" s="2">
        <v>0.00438576862533703</v>
      </c>
      <c r="G96" s="2">
        <v>0.0499867975095905</v>
      </c>
      <c r="H96" s="2" t="s">
        <v>6751</v>
      </c>
      <c r="I96" s="2" t="s">
        <v>6457</v>
      </c>
      <c r="J96" s="2" t="s">
        <v>6458</v>
      </c>
      <c r="K96" s="2" t="s">
        <v>1485</v>
      </c>
      <c r="L96" s="2" t="s">
        <v>230</v>
      </c>
      <c r="M96" s="2" t="s">
        <v>6751</v>
      </c>
      <c r="N96" s="2">
        <v>42821865</v>
      </c>
      <c r="O96" s="2">
        <v>42823326</v>
      </c>
      <c r="P96" s="2">
        <v>10</v>
      </c>
      <c r="Q96" s="2" t="s">
        <v>134</v>
      </c>
      <c r="R96" s="2" t="s">
        <v>134</v>
      </c>
      <c r="S96" s="2" t="s">
        <v>6751</v>
      </c>
      <c r="T96" s="2" t="s">
        <v>6462</v>
      </c>
      <c r="U96" s="2" t="s">
        <v>6457</v>
      </c>
      <c r="V96" s="2" t="s">
        <v>1485</v>
      </c>
      <c r="W96" s="2" t="s">
        <v>134</v>
      </c>
      <c r="X96" s="2" t="s">
        <v>134</v>
      </c>
      <c r="Y96" s="2" t="s">
        <v>134</v>
      </c>
      <c r="Z96" s="2" t="s">
        <v>134</v>
      </c>
      <c r="AA96" s="2" t="s">
        <v>134</v>
      </c>
      <c r="AB96" s="2" t="s">
        <v>134</v>
      </c>
      <c r="AC96" s="2" t="s">
        <v>134</v>
      </c>
      <c r="AD96" s="2" t="s">
        <v>134</v>
      </c>
      <c r="AE96" s="2" t="s">
        <v>134</v>
      </c>
      <c r="AF96" s="2" t="s">
        <v>134</v>
      </c>
      <c r="AG96" s="2" t="s">
        <v>134</v>
      </c>
      <c r="AH96" s="2" t="s">
        <v>134</v>
      </c>
      <c r="AI96" s="2" t="s">
        <v>134</v>
      </c>
      <c r="AJ96" s="2" t="s">
        <v>134</v>
      </c>
      <c r="AK96" s="2" t="s">
        <v>134</v>
      </c>
      <c r="AL96" s="2" t="s">
        <v>134</v>
      </c>
      <c r="AM96" s="2" t="s">
        <v>134</v>
      </c>
      <c r="AN96" s="2" t="s">
        <v>134</v>
      </c>
      <c r="AO96" s="2" t="s">
        <v>134</v>
      </c>
      <c r="AP96" s="2" t="s">
        <v>134</v>
      </c>
      <c r="AQ96" s="2" t="s">
        <v>134</v>
      </c>
      <c r="AR96" s="2" t="s">
        <v>134</v>
      </c>
      <c r="AS96" s="2" t="s">
        <v>134</v>
      </c>
      <c r="AT96" s="2" t="s">
        <v>134</v>
      </c>
      <c r="AU96" s="2">
        <v>6.97</v>
      </c>
      <c r="AV96" s="2">
        <v>6.88</v>
      </c>
      <c r="AW96" s="2">
        <v>6.1</v>
      </c>
      <c r="AX96" s="2">
        <v>5.4</v>
      </c>
      <c r="AY96" s="2">
        <v>5.55</v>
      </c>
      <c r="AZ96" s="2">
        <v>5.65</v>
      </c>
      <c r="BA96" s="2">
        <v>5.5</v>
      </c>
    </row>
    <row r="97" spans="1:53">
      <c r="A97" s="2" t="s">
        <v>6752</v>
      </c>
      <c r="B97" s="2">
        <v>4.74</v>
      </c>
      <c r="C97" s="2">
        <v>5.63</v>
      </c>
      <c r="D97" s="2">
        <v>-1.853</v>
      </c>
      <c r="E97" s="2" t="s">
        <v>140</v>
      </c>
      <c r="F97" s="2">
        <v>0.00440195629347801</v>
      </c>
      <c r="G97" s="2">
        <v>0.0499867975095905</v>
      </c>
      <c r="H97" s="2" t="s">
        <v>6753</v>
      </c>
      <c r="I97" s="2" t="s">
        <v>1481</v>
      </c>
      <c r="J97" s="2" t="s">
        <v>6458</v>
      </c>
      <c r="K97" s="2" t="s">
        <v>247</v>
      </c>
      <c r="L97" s="2" t="s">
        <v>230</v>
      </c>
      <c r="M97" s="2" t="s">
        <v>6754</v>
      </c>
      <c r="N97" s="2">
        <v>143496303</v>
      </c>
      <c r="O97" s="2">
        <v>143506406</v>
      </c>
      <c r="P97" s="2">
        <v>10</v>
      </c>
      <c r="Q97" s="2" t="s">
        <v>134</v>
      </c>
      <c r="R97" s="2" t="s">
        <v>134</v>
      </c>
      <c r="S97" s="2" t="s">
        <v>6754</v>
      </c>
      <c r="T97" s="2" t="s">
        <v>6462</v>
      </c>
      <c r="U97" s="2" t="s">
        <v>1481</v>
      </c>
      <c r="V97" s="2" t="s">
        <v>247</v>
      </c>
      <c r="W97" s="2" t="s">
        <v>134</v>
      </c>
      <c r="X97" s="2" t="s">
        <v>134</v>
      </c>
      <c r="Y97" s="2" t="s">
        <v>134</v>
      </c>
      <c r="Z97" s="2" t="s">
        <v>134</v>
      </c>
      <c r="AA97" s="2" t="s">
        <v>134</v>
      </c>
      <c r="AB97" s="2" t="s">
        <v>134</v>
      </c>
      <c r="AC97" s="2" t="s">
        <v>134</v>
      </c>
      <c r="AD97" s="2" t="s">
        <v>134</v>
      </c>
      <c r="AE97" s="2" t="s">
        <v>134</v>
      </c>
      <c r="AF97" s="2" t="s">
        <v>134</v>
      </c>
      <c r="AG97" s="2" t="s">
        <v>134</v>
      </c>
      <c r="AH97" s="2" t="s">
        <v>134</v>
      </c>
      <c r="AI97" s="2" t="s">
        <v>134</v>
      </c>
      <c r="AJ97" s="2" t="s">
        <v>134</v>
      </c>
      <c r="AK97" s="2" t="s">
        <v>134</v>
      </c>
      <c r="AL97" s="2" t="s">
        <v>134</v>
      </c>
      <c r="AM97" s="2" t="s">
        <v>134</v>
      </c>
      <c r="AN97" s="2" t="s">
        <v>134</v>
      </c>
      <c r="AO97" s="2" t="s">
        <v>134</v>
      </c>
      <c r="AP97" s="2" t="s">
        <v>134</v>
      </c>
      <c r="AQ97" s="2" t="s">
        <v>134</v>
      </c>
      <c r="AR97" s="2" t="s">
        <v>134</v>
      </c>
      <c r="AS97" s="2" t="s">
        <v>134</v>
      </c>
      <c r="AT97" s="2" t="s">
        <v>134</v>
      </c>
      <c r="AU97" s="2">
        <v>4.68</v>
      </c>
      <c r="AV97" s="2">
        <v>4.93</v>
      </c>
      <c r="AW97" s="2">
        <v>4.6</v>
      </c>
      <c r="AX97" s="2">
        <v>5.72</v>
      </c>
      <c r="AY97" s="2">
        <v>5.66</v>
      </c>
      <c r="AZ97" s="2">
        <v>5.54</v>
      </c>
      <c r="BA97" s="2">
        <v>5.62</v>
      </c>
    </row>
    <row r="98" spans="1:53">
      <c r="A98" s="2" t="s">
        <v>6755</v>
      </c>
      <c r="B98" s="2">
        <v>7.36</v>
      </c>
      <c r="C98" s="2">
        <v>6.42</v>
      </c>
      <c r="D98" s="2">
        <v>1.919</v>
      </c>
      <c r="E98" s="2" t="s">
        <v>112</v>
      </c>
      <c r="F98" s="2">
        <v>0.00443546874878361</v>
      </c>
      <c r="G98" s="2">
        <v>0.0499867975095905</v>
      </c>
      <c r="H98" s="2" t="s">
        <v>6756</v>
      </c>
      <c r="I98" s="2" t="s">
        <v>6757</v>
      </c>
      <c r="J98" s="2" t="s">
        <v>6458</v>
      </c>
      <c r="K98" s="2" t="s">
        <v>1008</v>
      </c>
      <c r="L98" s="2" t="s">
        <v>117</v>
      </c>
      <c r="M98" s="2" t="s">
        <v>6758</v>
      </c>
      <c r="N98" s="2">
        <v>16857962</v>
      </c>
      <c r="O98" s="2">
        <v>16864148</v>
      </c>
      <c r="P98" s="2">
        <v>10</v>
      </c>
      <c r="Q98" s="2" t="s">
        <v>134</v>
      </c>
      <c r="R98" s="2" t="s">
        <v>134</v>
      </c>
      <c r="S98" s="2" t="s">
        <v>6758</v>
      </c>
      <c r="T98" s="2" t="s">
        <v>6462</v>
      </c>
      <c r="U98" s="2" t="s">
        <v>1481</v>
      </c>
      <c r="V98" s="2" t="s">
        <v>1008</v>
      </c>
      <c r="W98" s="2" t="s">
        <v>134</v>
      </c>
      <c r="X98" s="2" t="s">
        <v>134</v>
      </c>
      <c r="Y98" s="2" t="s">
        <v>134</v>
      </c>
      <c r="Z98" s="2" t="s">
        <v>134</v>
      </c>
      <c r="AA98" s="2" t="s">
        <v>134</v>
      </c>
      <c r="AB98" s="2" t="s">
        <v>134</v>
      </c>
      <c r="AC98" s="2" t="s">
        <v>134</v>
      </c>
      <c r="AD98" s="2" t="s">
        <v>134</v>
      </c>
      <c r="AE98" s="2" t="s">
        <v>134</v>
      </c>
      <c r="AF98" s="2" t="s">
        <v>134</v>
      </c>
      <c r="AG98" s="2" t="s">
        <v>134</v>
      </c>
      <c r="AH98" s="2" t="s">
        <v>134</v>
      </c>
      <c r="AI98" s="2" t="s">
        <v>134</v>
      </c>
      <c r="AJ98" s="2" t="s">
        <v>134</v>
      </c>
      <c r="AK98" s="2" t="s">
        <v>134</v>
      </c>
      <c r="AL98" s="2" t="s">
        <v>134</v>
      </c>
      <c r="AM98" s="2" t="s">
        <v>134</v>
      </c>
      <c r="AN98" s="2" t="s">
        <v>134</v>
      </c>
      <c r="AO98" s="2" t="s">
        <v>134</v>
      </c>
      <c r="AP98" s="2" t="s">
        <v>134</v>
      </c>
      <c r="AQ98" s="2" t="s">
        <v>134</v>
      </c>
      <c r="AR98" s="2" t="s">
        <v>134</v>
      </c>
      <c r="AS98" s="2" t="s">
        <v>134</v>
      </c>
      <c r="AT98" s="2" t="s">
        <v>134</v>
      </c>
      <c r="AU98" s="2">
        <v>7.64</v>
      </c>
      <c r="AV98" s="2">
        <v>7.13</v>
      </c>
      <c r="AW98" s="2">
        <v>7.3</v>
      </c>
      <c r="AX98" s="2">
        <v>6.45</v>
      </c>
      <c r="AY98" s="2">
        <v>6.36</v>
      </c>
      <c r="AZ98" s="2">
        <v>6.47</v>
      </c>
      <c r="BA98" s="2">
        <v>6.4</v>
      </c>
    </row>
    <row r="99" spans="1:53">
      <c r="A99" s="2" t="s">
        <v>6759</v>
      </c>
      <c r="B99" s="2">
        <v>5.51</v>
      </c>
      <c r="C99" s="2">
        <v>6.53</v>
      </c>
      <c r="D99" s="2">
        <v>-2.028</v>
      </c>
      <c r="E99" s="2" t="s">
        <v>140</v>
      </c>
      <c r="F99" s="2">
        <v>0.00444967638831934</v>
      </c>
      <c r="G99" s="2">
        <v>0.0499867975095905</v>
      </c>
      <c r="H99" s="2" t="s">
        <v>6760</v>
      </c>
      <c r="I99" s="2" t="s">
        <v>6457</v>
      </c>
      <c r="J99" s="2" t="s">
        <v>6458</v>
      </c>
      <c r="K99" s="2" t="s">
        <v>195</v>
      </c>
      <c r="L99" s="2" t="s">
        <v>230</v>
      </c>
      <c r="M99" s="2" t="s">
        <v>6760</v>
      </c>
      <c r="N99" s="2">
        <v>66502102</v>
      </c>
      <c r="O99" s="2">
        <v>66502881</v>
      </c>
      <c r="P99" s="2">
        <v>10</v>
      </c>
      <c r="Q99" s="2" t="s">
        <v>134</v>
      </c>
      <c r="R99" s="2" t="s">
        <v>134</v>
      </c>
      <c r="S99" s="2" t="s">
        <v>6760</v>
      </c>
      <c r="T99" s="2" t="s">
        <v>6462</v>
      </c>
      <c r="U99" s="2" t="s">
        <v>6457</v>
      </c>
      <c r="V99" s="2" t="s">
        <v>195</v>
      </c>
      <c r="W99" s="2" t="s">
        <v>134</v>
      </c>
      <c r="X99" s="2" t="s">
        <v>134</v>
      </c>
      <c r="Y99" s="2" t="s">
        <v>134</v>
      </c>
      <c r="Z99" s="2" t="s">
        <v>134</v>
      </c>
      <c r="AA99" s="2" t="s">
        <v>134</v>
      </c>
      <c r="AB99" s="2" t="s">
        <v>134</v>
      </c>
      <c r="AC99" s="2" t="s">
        <v>134</v>
      </c>
      <c r="AD99" s="2" t="s">
        <v>134</v>
      </c>
      <c r="AE99" s="2" t="s">
        <v>134</v>
      </c>
      <c r="AF99" s="2" t="s">
        <v>134</v>
      </c>
      <c r="AG99" s="2" t="s">
        <v>134</v>
      </c>
      <c r="AH99" s="2" t="s">
        <v>134</v>
      </c>
      <c r="AI99" s="2" t="s">
        <v>134</v>
      </c>
      <c r="AJ99" s="2" t="s">
        <v>134</v>
      </c>
      <c r="AK99" s="2" t="s">
        <v>134</v>
      </c>
      <c r="AL99" s="2" t="s">
        <v>134</v>
      </c>
      <c r="AM99" s="2" t="s">
        <v>134</v>
      </c>
      <c r="AN99" s="2" t="s">
        <v>134</v>
      </c>
      <c r="AO99" s="2" t="s">
        <v>134</v>
      </c>
      <c r="AP99" s="2" t="s">
        <v>134</v>
      </c>
      <c r="AQ99" s="2" t="s">
        <v>134</v>
      </c>
      <c r="AR99" s="2" t="s">
        <v>134</v>
      </c>
      <c r="AS99" s="2" t="s">
        <v>134</v>
      </c>
      <c r="AT99" s="2" t="s">
        <v>134</v>
      </c>
      <c r="AU99" s="2">
        <v>5.32</v>
      </c>
      <c r="AV99" s="2">
        <v>5.63</v>
      </c>
      <c r="AW99" s="2">
        <v>5.57</v>
      </c>
      <c r="AX99" s="2">
        <v>6.62</v>
      </c>
      <c r="AY99" s="2">
        <v>6.78</v>
      </c>
      <c r="AZ99" s="2">
        <v>6.12</v>
      </c>
      <c r="BA99" s="2">
        <v>6.6</v>
      </c>
    </row>
    <row r="100" spans="1:53">
      <c r="A100" s="2" t="s">
        <v>6761</v>
      </c>
      <c r="B100" s="2">
        <v>6.01</v>
      </c>
      <c r="C100" s="2">
        <v>4.74</v>
      </c>
      <c r="D100" s="2">
        <v>2.412</v>
      </c>
      <c r="E100" s="2" t="s">
        <v>112</v>
      </c>
      <c r="F100" s="2">
        <v>0.00446727137073056</v>
      </c>
      <c r="G100" s="2">
        <v>0.0499867975095905</v>
      </c>
      <c r="H100" s="2" t="s">
        <v>6762</v>
      </c>
      <c r="I100" s="2" t="s">
        <v>6763</v>
      </c>
      <c r="J100" s="2" t="s">
        <v>6458</v>
      </c>
      <c r="K100" s="2" t="s">
        <v>913</v>
      </c>
      <c r="L100" s="2" t="s">
        <v>230</v>
      </c>
      <c r="M100" s="2" t="s">
        <v>6762</v>
      </c>
      <c r="N100" s="2">
        <v>61467376</v>
      </c>
      <c r="O100" s="2">
        <v>61468887</v>
      </c>
      <c r="P100" s="2">
        <v>10</v>
      </c>
      <c r="Q100" s="2" t="s">
        <v>134</v>
      </c>
      <c r="R100" s="2" t="s">
        <v>134</v>
      </c>
      <c r="S100" s="2" t="s">
        <v>6762</v>
      </c>
      <c r="T100" s="2" t="s">
        <v>6462</v>
      </c>
      <c r="U100" s="2" t="s">
        <v>6763</v>
      </c>
      <c r="V100" s="2" t="s">
        <v>913</v>
      </c>
      <c r="W100" s="2" t="s">
        <v>134</v>
      </c>
      <c r="X100" s="2" t="s">
        <v>134</v>
      </c>
      <c r="Y100" s="2" t="s">
        <v>134</v>
      </c>
      <c r="Z100" s="2" t="s">
        <v>134</v>
      </c>
      <c r="AA100" s="2" t="s">
        <v>134</v>
      </c>
      <c r="AB100" s="2" t="s">
        <v>134</v>
      </c>
      <c r="AC100" s="2" t="s">
        <v>134</v>
      </c>
      <c r="AD100" s="2" t="s">
        <v>134</v>
      </c>
      <c r="AE100" s="2" t="s">
        <v>134</v>
      </c>
      <c r="AF100" s="2" t="s">
        <v>134</v>
      </c>
      <c r="AG100" s="2" t="s">
        <v>134</v>
      </c>
      <c r="AH100" s="2" t="s">
        <v>134</v>
      </c>
      <c r="AI100" s="2" t="s">
        <v>134</v>
      </c>
      <c r="AJ100" s="2" t="s">
        <v>134</v>
      </c>
      <c r="AK100" s="2" t="s">
        <v>134</v>
      </c>
      <c r="AL100" s="2" t="s">
        <v>134</v>
      </c>
      <c r="AM100" s="2" t="s">
        <v>134</v>
      </c>
      <c r="AN100" s="2" t="s">
        <v>134</v>
      </c>
      <c r="AO100" s="2" t="s">
        <v>134</v>
      </c>
      <c r="AP100" s="2" t="s">
        <v>134</v>
      </c>
      <c r="AQ100" s="2" t="s">
        <v>134</v>
      </c>
      <c r="AR100" s="2" t="s">
        <v>134</v>
      </c>
      <c r="AS100" s="2" t="s">
        <v>134</v>
      </c>
      <c r="AT100" s="2" t="s">
        <v>134</v>
      </c>
      <c r="AU100" s="2">
        <v>5.42</v>
      </c>
      <c r="AV100" s="2">
        <v>6.51</v>
      </c>
      <c r="AW100" s="2">
        <v>6.09</v>
      </c>
      <c r="AX100" s="2">
        <v>5.05</v>
      </c>
      <c r="AY100" s="2">
        <v>4.7</v>
      </c>
      <c r="AZ100" s="2">
        <v>4.43</v>
      </c>
      <c r="BA100" s="2">
        <v>4.79</v>
      </c>
    </row>
    <row r="101" spans="1:53">
      <c r="A101" s="2" t="s">
        <v>6764</v>
      </c>
      <c r="B101" s="2">
        <v>6.59</v>
      </c>
      <c r="C101" s="2">
        <v>5.37</v>
      </c>
      <c r="D101" s="2">
        <v>2.329</v>
      </c>
      <c r="E101" s="2" t="s">
        <v>112</v>
      </c>
      <c r="F101" s="2">
        <v>0.00448234593611247</v>
      </c>
      <c r="G101" s="2">
        <v>0.0499867975095905</v>
      </c>
      <c r="H101" s="2" t="s">
        <v>6765</v>
      </c>
      <c r="I101" s="2" t="s">
        <v>6766</v>
      </c>
      <c r="J101" s="2" t="s">
        <v>6767</v>
      </c>
      <c r="K101" s="2" t="s">
        <v>134</v>
      </c>
      <c r="L101" s="2" t="s">
        <v>134</v>
      </c>
      <c r="M101" s="2" t="s">
        <v>6765</v>
      </c>
      <c r="N101" s="2" t="s">
        <v>134</v>
      </c>
      <c r="O101" s="2" t="s">
        <v>134</v>
      </c>
      <c r="P101" s="2">
        <v>10</v>
      </c>
      <c r="Q101" s="2" t="s">
        <v>134</v>
      </c>
      <c r="R101" s="2" t="s">
        <v>134</v>
      </c>
      <c r="S101" s="2" t="s">
        <v>6765</v>
      </c>
      <c r="T101" s="2" t="s">
        <v>688</v>
      </c>
      <c r="U101" s="2" t="s">
        <v>6766</v>
      </c>
      <c r="V101" s="2" t="s">
        <v>134</v>
      </c>
      <c r="W101" s="2" t="s">
        <v>134</v>
      </c>
      <c r="X101" s="2" t="s">
        <v>134</v>
      </c>
      <c r="Y101" s="2" t="s">
        <v>134</v>
      </c>
      <c r="Z101" s="2" t="s">
        <v>134</v>
      </c>
      <c r="AA101" s="2" t="s">
        <v>134</v>
      </c>
      <c r="AB101" s="2" t="s">
        <v>134</v>
      </c>
      <c r="AC101" s="2" t="s">
        <v>134</v>
      </c>
      <c r="AD101" s="2" t="s">
        <v>134</v>
      </c>
      <c r="AE101" s="2" t="s">
        <v>134</v>
      </c>
      <c r="AF101" s="2" t="s">
        <v>134</v>
      </c>
      <c r="AG101" s="2" t="s">
        <v>134</v>
      </c>
      <c r="AH101" s="2" t="s">
        <v>134</v>
      </c>
      <c r="AI101" s="2" t="s">
        <v>134</v>
      </c>
      <c r="AJ101" s="2" t="s">
        <v>134</v>
      </c>
      <c r="AK101" s="2" t="s">
        <v>134</v>
      </c>
      <c r="AL101" s="2" t="s">
        <v>134</v>
      </c>
      <c r="AM101" s="2" t="s">
        <v>134</v>
      </c>
      <c r="AN101" s="2" t="s">
        <v>134</v>
      </c>
      <c r="AO101" s="2" t="s">
        <v>134</v>
      </c>
      <c r="AP101" s="2" t="s">
        <v>134</v>
      </c>
      <c r="AQ101" s="2" t="s">
        <v>134</v>
      </c>
      <c r="AR101" s="2" t="s">
        <v>134</v>
      </c>
      <c r="AS101" s="2" t="s">
        <v>134</v>
      </c>
      <c r="AT101" s="2" t="s">
        <v>134</v>
      </c>
      <c r="AU101" s="2">
        <v>7.1</v>
      </c>
      <c r="AV101" s="2">
        <v>6.02</v>
      </c>
      <c r="AW101" s="2">
        <v>6.64</v>
      </c>
      <c r="AX101" s="2">
        <v>5.54</v>
      </c>
      <c r="AY101" s="2">
        <v>5.16</v>
      </c>
      <c r="AZ101" s="2">
        <v>5.52</v>
      </c>
      <c r="BA101" s="2">
        <v>5.26</v>
      </c>
    </row>
    <row r="102" spans="1:53">
      <c r="A102" s="2" t="s">
        <v>6768</v>
      </c>
      <c r="B102" s="2">
        <v>6.73</v>
      </c>
      <c r="C102" s="2">
        <v>5</v>
      </c>
      <c r="D102" s="2">
        <v>3.317</v>
      </c>
      <c r="E102" s="2" t="s">
        <v>112</v>
      </c>
      <c r="F102" s="2">
        <v>0.00449418208201782</v>
      </c>
      <c r="G102" s="2">
        <v>0.0499867975095905</v>
      </c>
      <c r="H102" s="2" t="s">
        <v>6769</v>
      </c>
      <c r="I102" s="2" t="s">
        <v>6457</v>
      </c>
      <c r="J102" s="2" t="s">
        <v>6458</v>
      </c>
      <c r="K102" s="2" t="s">
        <v>1008</v>
      </c>
      <c r="L102" s="2" t="s">
        <v>117</v>
      </c>
      <c r="M102" s="2" t="s">
        <v>6769</v>
      </c>
      <c r="N102" s="2">
        <v>48135943</v>
      </c>
      <c r="O102" s="2">
        <v>48136023</v>
      </c>
      <c r="P102" s="2">
        <v>6</v>
      </c>
      <c r="Q102" s="2" t="s">
        <v>134</v>
      </c>
      <c r="R102" s="2" t="s">
        <v>134</v>
      </c>
      <c r="S102" s="2" t="s">
        <v>6769</v>
      </c>
      <c r="T102" s="2" t="s">
        <v>6459</v>
      </c>
      <c r="U102" s="2" t="s">
        <v>6457</v>
      </c>
      <c r="V102" s="2" t="s">
        <v>1008</v>
      </c>
      <c r="W102" s="2" t="s">
        <v>134</v>
      </c>
      <c r="X102" s="2" t="s">
        <v>134</v>
      </c>
      <c r="Y102" s="2" t="s">
        <v>134</v>
      </c>
      <c r="Z102" s="2" t="s">
        <v>134</v>
      </c>
      <c r="AA102" s="2" t="s">
        <v>134</v>
      </c>
      <c r="AB102" s="2" t="s">
        <v>134</v>
      </c>
      <c r="AC102" s="2" t="s">
        <v>134</v>
      </c>
      <c r="AD102" s="2" t="s">
        <v>134</v>
      </c>
      <c r="AE102" s="2" t="s">
        <v>134</v>
      </c>
      <c r="AF102" s="2" t="s">
        <v>134</v>
      </c>
      <c r="AG102" s="2" t="s">
        <v>134</v>
      </c>
      <c r="AH102" s="2" t="s">
        <v>134</v>
      </c>
      <c r="AI102" s="2" t="s">
        <v>134</v>
      </c>
      <c r="AJ102" s="2" t="s">
        <v>134</v>
      </c>
      <c r="AK102" s="2" t="s">
        <v>134</v>
      </c>
      <c r="AL102" s="2" t="s">
        <v>134</v>
      </c>
      <c r="AM102" s="2" t="s">
        <v>134</v>
      </c>
      <c r="AN102" s="2" t="s">
        <v>134</v>
      </c>
      <c r="AO102" s="2" t="s">
        <v>134</v>
      </c>
      <c r="AP102" s="2" t="s">
        <v>134</v>
      </c>
      <c r="AQ102" s="2" t="s">
        <v>134</v>
      </c>
      <c r="AR102" s="2" t="s">
        <v>134</v>
      </c>
      <c r="AS102" s="2" t="s">
        <v>134</v>
      </c>
      <c r="AT102" s="2" t="s">
        <v>134</v>
      </c>
      <c r="AU102" s="2">
        <v>5.65</v>
      </c>
      <c r="AV102" s="2">
        <v>7.25</v>
      </c>
      <c r="AW102" s="2">
        <v>7.3</v>
      </c>
      <c r="AX102" s="2">
        <v>5.15</v>
      </c>
      <c r="AY102" s="2">
        <v>5.33</v>
      </c>
      <c r="AZ102" s="2">
        <v>4.96</v>
      </c>
      <c r="BA102" s="2">
        <v>4.57</v>
      </c>
    </row>
    <row r="103" spans="1:53">
      <c r="A103" s="2" t="s">
        <v>6770</v>
      </c>
      <c r="B103" s="2">
        <v>4.43</v>
      </c>
      <c r="C103" s="2">
        <v>5.57</v>
      </c>
      <c r="D103" s="2">
        <v>-2.204</v>
      </c>
      <c r="E103" s="2" t="s">
        <v>140</v>
      </c>
      <c r="F103" s="2">
        <v>0.00455277617725544</v>
      </c>
      <c r="G103" s="2">
        <v>0.0499867975095905</v>
      </c>
      <c r="H103" s="2" t="s">
        <v>6771</v>
      </c>
      <c r="I103" s="2" t="s">
        <v>6457</v>
      </c>
      <c r="J103" s="2" t="s">
        <v>6458</v>
      </c>
      <c r="K103" s="2" t="s">
        <v>478</v>
      </c>
      <c r="L103" s="2" t="s">
        <v>230</v>
      </c>
      <c r="M103" s="2" t="s">
        <v>6771</v>
      </c>
      <c r="N103" s="2">
        <v>47550718</v>
      </c>
      <c r="O103" s="2">
        <v>47554633</v>
      </c>
      <c r="P103" s="2">
        <v>10</v>
      </c>
      <c r="Q103" s="2" t="s">
        <v>134</v>
      </c>
      <c r="R103" s="2" t="s">
        <v>134</v>
      </c>
      <c r="S103" s="2" t="s">
        <v>6771</v>
      </c>
      <c r="T103" s="2" t="s">
        <v>6462</v>
      </c>
      <c r="U103" s="2" t="s">
        <v>6457</v>
      </c>
      <c r="V103" s="2" t="s">
        <v>478</v>
      </c>
      <c r="W103" s="2" t="s">
        <v>134</v>
      </c>
      <c r="X103" s="2" t="s">
        <v>134</v>
      </c>
      <c r="Y103" s="2" t="s">
        <v>134</v>
      </c>
      <c r="Z103" s="2" t="s">
        <v>134</v>
      </c>
      <c r="AA103" s="2" t="s">
        <v>134</v>
      </c>
      <c r="AB103" s="2" t="s">
        <v>134</v>
      </c>
      <c r="AC103" s="2" t="s">
        <v>134</v>
      </c>
      <c r="AD103" s="2" t="s">
        <v>134</v>
      </c>
      <c r="AE103" s="2" t="s">
        <v>134</v>
      </c>
      <c r="AF103" s="2" t="s">
        <v>134</v>
      </c>
      <c r="AG103" s="2" t="s">
        <v>134</v>
      </c>
      <c r="AH103" s="2" t="s">
        <v>134</v>
      </c>
      <c r="AI103" s="2" t="s">
        <v>134</v>
      </c>
      <c r="AJ103" s="2" t="s">
        <v>134</v>
      </c>
      <c r="AK103" s="2" t="s">
        <v>134</v>
      </c>
      <c r="AL103" s="2" t="s">
        <v>134</v>
      </c>
      <c r="AM103" s="2" t="s">
        <v>134</v>
      </c>
      <c r="AN103" s="2" t="s">
        <v>134</v>
      </c>
      <c r="AO103" s="2" t="s">
        <v>134</v>
      </c>
      <c r="AP103" s="2" t="s">
        <v>134</v>
      </c>
      <c r="AQ103" s="2" t="s">
        <v>134</v>
      </c>
      <c r="AR103" s="2" t="s">
        <v>134</v>
      </c>
      <c r="AS103" s="2" t="s">
        <v>134</v>
      </c>
      <c r="AT103" s="2" t="s">
        <v>134</v>
      </c>
      <c r="AU103" s="2">
        <v>4.73</v>
      </c>
      <c r="AV103" s="2">
        <v>4.19</v>
      </c>
      <c r="AW103" s="2">
        <v>4.38</v>
      </c>
      <c r="AX103" s="2">
        <v>6.09</v>
      </c>
      <c r="AY103" s="2">
        <v>5.33</v>
      </c>
      <c r="AZ103" s="2">
        <v>5.35</v>
      </c>
      <c r="BA103" s="2">
        <v>5.51</v>
      </c>
    </row>
    <row r="104" spans="1:53">
      <c r="A104" s="2" t="s">
        <v>6772</v>
      </c>
      <c r="B104" s="2">
        <v>6.68</v>
      </c>
      <c r="C104" s="2">
        <v>5.37</v>
      </c>
      <c r="D104" s="2">
        <v>2.479</v>
      </c>
      <c r="E104" s="2" t="s">
        <v>112</v>
      </c>
      <c r="F104" s="2">
        <v>0.00455395426243419</v>
      </c>
      <c r="G104" s="2">
        <v>0.0499867975095905</v>
      </c>
      <c r="H104" s="2" t="s">
        <v>6773</v>
      </c>
      <c r="I104" s="2" t="s">
        <v>6774</v>
      </c>
      <c r="J104" s="2" t="s">
        <v>6542</v>
      </c>
      <c r="K104" s="2" t="s">
        <v>116</v>
      </c>
      <c r="L104" s="2" t="s">
        <v>117</v>
      </c>
      <c r="M104" s="2" t="s">
        <v>6775</v>
      </c>
      <c r="N104" s="2">
        <v>67121605</v>
      </c>
      <c r="O104" s="2">
        <v>67123956</v>
      </c>
      <c r="P104" s="2">
        <v>10</v>
      </c>
      <c r="Q104" s="2" t="s">
        <v>134</v>
      </c>
      <c r="R104" s="2" t="s">
        <v>134</v>
      </c>
      <c r="S104" s="2" t="s">
        <v>6775</v>
      </c>
      <c r="T104" s="2" t="s">
        <v>2569</v>
      </c>
      <c r="U104" s="2" t="s">
        <v>6774</v>
      </c>
      <c r="V104" s="2" t="s">
        <v>116</v>
      </c>
      <c r="W104" s="2" t="s">
        <v>134</v>
      </c>
      <c r="X104" s="2" t="s">
        <v>134</v>
      </c>
      <c r="Y104" s="2" t="s">
        <v>134</v>
      </c>
      <c r="Z104" s="2" t="s">
        <v>134</v>
      </c>
      <c r="AA104" s="2" t="s">
        <v>134</v>
      </c>
      <c r="AB104" s="2" t="s">
        <v>134</v>
      </c>
      <c r="AC104" s="2" t="s">
        <v>134</v>
      </c>
      <c r="AD104" s="2" t="s">
        <v>134</v>
      </c>
      <c r="AE104" s="2" t="s">
        <v>134</v>
      </c>
      <c r="AF104" s="2" t="s">
        <v>134</v>
      </c>
      <c r="AG104" s="2" t="s">
        <v>134</v>
      </c>
      <c r="AH104" s="2" t="s">
        <v>134</v>
      </c>
      <c r="AI104" s="2" t="s">
        <v>134</v>
      </c>
      <c r="AJ104" s="2" t="s">
        <v>134</v>
      </c>
      <c r="AK104" s="2" t="s">
        <v>134</v>
      </c>
      <c r="AL104" s="2" t="s">
        <v>134</v>
      </c>
      <c r="AM104" s="2" t="s">
        <v>134</v>
      </c>
      <c r="AN104" s="2" t="s">
        <v>134</v>
      </c>
      <c r="AO104" s="2" t="s">
        <v>134</v>
      </c>
      <c r="AP104" s="2" t="s">
        <v>134</v>
      </c>
      <c r="AQ104" s="2" t="s">
        <v>134</v>
      </c>
      <c r="AR104" s="2" t="s">
        <v>134</v>
      </c>
      <c r="AS104" s="2" t="s">
        <v>134</v>
      </c>
      <c r="AT104" s="2" t="s">
        <v>134</v>
      </c>
      <c r="AU104" s="2">
        <v>5.96</v>
      </c>
      <c r="AV104" s="2">
        <v>7.28</v>
      </c>
      <c r="AW104" s="2">
        <v>6.81</v>
      </c>
      <c r="AX104" s="2">
        <v>5.29</v>
      </c>
      <c r="AY104" s="2">
        <v>5.42</v>
      </c>
      <c r="AZ104" s="2">
        <v>5.5</v>
      </c>
      <c r="BA104" s="2">
        <v>5.26</v>
      </c>
    </row>
    <row r="105" spans="1:53">
      <c r="A105" s="2" t="s">
        <v>6776</v>
      </c>
      <c r="B105" s="2">
        <v>5.8</v>
      </c>
      <c r="C105" s="2">
        <v>4.68</v>
      </c>
      <c r="D105" s="2">
        <v>2.173</v>
      </c>
      <c r="E105" s="2" t="s">
        <v>112</v>
      </c>
      <c r="F105" s="2">
        <v>0.00455635181486651</v>
      </c>
      <c r="G105" s="2">
        <v>0.0499867975095905</v>
      </c>
      <c r="H105" s="2" t="s">
        <v>6777</v>
      </c>
      <c r="I105" s="2" t="s">
        <v>6778</v>
      </c>
      <c r="J105" s="2" t="s">
        <v>6458</v>
      </c>
      <c r="K105" s="2" t="s">
        <v>262</v>
      </c>
      <c r="L105" s="2" t="s">
        <v>117</v>
      </c>
      <c r="M105" s="2" t="s">
        <v>6777</v>
      </c>
      <c r="N105" s="2">
        <v>85903323</v>
      </c>
      <c r="O105" s="2">
        <v>85904803</v>
      </c>
      <c r="P105" s="2">
        <v>10</v>
      </c>
      <c r="Q105" s="2" t="s">
        <v>134</v>
      </c>
      <c r="R105" s="2" t="s">
        <v>134</v>
      </c>
      <c r="S105" s="2" t="s">
        <v>6777</v>
      </c>
      <c r="T105" s="2" t="s">
        <v>6462</v>
      </c>
      <c r="U105" s="2" t="s">
        <v>6778</v>
      </c>
      <c r="V105" s="2" t="s">
        <v>262</v>
      </c>
      <c r="W105" s="2" t="s">
        <v>134</v>
      </c>
      <c r="X105" s="2" t="s">
        <v>134</v>
      </c>
      <c r="Y105" s="2" t="s">
        <v>134</v>
      </c>
      <c r="Z105" s="2" t="s">
        <v>134</v>
      </c>
      <c r="AA105" s="2" t="s">
        <v>134</v>
      </c>
      <c r="AB105" s="2" t="s">
        <v>134</v>
      </c>
      <c r="AC105" s="2" t="s">
        <v>134</v>
      </c>
      <c r="AD105" s="2" t="s">
        <v>134</v>
      </c>
      <c r="AE105" s="2" t="s">
        <v>134</v>
      </c>
      <c r="AF105" s="2" t="s">
        <v>134</v>
      </c>
      <c r="AG105" s="2" t="s">
        <v>134</v>
      </c>
      <c r="AH105" s="2" t="s">
        <v>134</v>
      </c>
      <c r="AI105" s="2" t="s">
        <v>134</v>
      </c>
      <c r="AJ105" s="2" t="s">
        <v>134</v>
      </c>
      <c r="AK105" s="2" t="s">
        <v>134</v>
      </c>
      <c r="AL105" s="2" t="s">
        <v>134</v>
      </c>
      <c r="AM105" s="2" t="s">
        <v>134</v>
      </c>
      <c r="AN105" s="2" t="s">
        <v>134</v>
      </c>
      <c r="AO105" s="2" t="s">
        <v>134</v>
      </c>
      <c r="AP105" s="2" t="s">
        <v>134</v>
      </c>
      <c r="AQ105" s="2" t="s">
        <v>134</v>
      </c>
      <c r="AR105" s="2" t="s">
        <v>134</v>
      </c>
      <c r="AS105" s="2" t="s">
        <v>134</v>
      </c>
      <c r="AT105" s="2" t="s">
        <v>134</v>
      </c>
      <c r="AU105" s="2">
        <v>5.56</v>
      </c>
      <c r="AV105" s="2">
        <v>6.23</v>
      </c>
      <c r="AW105" s="2">
        <v>5.6</v>
      </c>
      <c r="AX105" s="2">
        <v>4.9</v>
      </c>
      <c r="AY105" s="2">
        <v>4.41</v>
      </c>
      <c r="AZ105" s="2">
        <v>4.5</v>
      </c>
      <c r="BA105" s="2">
        <v>4.91</v>
      </c>
    </row>
    <row r="106" spans="1:53">
      <c r="A106" s="2" t="s">
        <v>6779</v>
      </c>
      <c r="B106" s="2">
        <v>5.54</v>
      </c>
      <c r="C106" s="2">
        <v>6.57</v>
      </c>
      <c r="D106" s="2">
        <v>-2.042</v>
      </c>
      <c r="E106" s="2" t="s">
        <v>140</v>
      </c>
      <c r="F106" s="2">
        <v>0.00461215860504561</v>
      </c>
      <c r="G106" s="2">
        <v>0.0499867975095905</v>
      </c>
      <c r="H106" s="2" t="s">
        <v>6780</v>
      </c>
      <c r="I106" s="2" t="s">
        <v>6781</v>
      </c>
      <c r="J106" s="2" t="s">
        <v>6624</v>
      </c>
      <c r="K106" s="2" t="s">
        <v>371</v>
      </c>
      <c r="L106" s="2" t="s">
        <v>117</v>
      </c>
      <c r="M106" s="2" t="s">
        <v>6782</v>
      </c>
      <c r="N106" s="2">
        <v>48985728</v>
      </c>
      <c r="O106" s="2">
        <v>49001499</v>
      </c>
      <c r="P106" s="2">
        <v>10</v>
      </c>
      <c r="Q106" s="2" t="s">
        <v>134</v>
      </c>
      <c r="R106" s="2" t="s">
        <v>134</v>
      </c>
      <c r="S106" s="2" t="s">
        <v>6782</v>
      </c>
      <c r="T106" s="2" t="s">
        <v>688</v>
      </c>
      <c r="U106" s="2" t="s">
        <v>6781</v>
      </c>
      <c r="V106" s="2" t="s">
        <v>371</v>
      </c>
      <c r="W106" s="2" t="s">
        <v>134</v>
      </c>
      <c r="X106" s="2" t="s">
        <v>134</v>
      </c>
      <c r="Y106" s="2" t="s">
        <v>134</v>
      </c>
      <c r="Z106" s="2" t="s">
        <v>134</v>
      </c>
      <c r="AA106" s="2" t="s">
        <v>134</v>
      </c>
      <c r="AB106" s="2" t="s">
        <v>134</v>
      </c>
      <c r="AC106" s="2" t="s">
        <v>134</v>
      </c>
      <c r="AD106" s="2" t="s">
        <v>134</v>
      </c>
      <c r="AE106" s="2" t="s">
        <v>134</v>
      </c>
      <c r="AF106" s="2" t="s">
        <v>134</v>
      </c>
      <c r="AG106" s="2" t="s">
        <v>134</v>
      </c>
      <c r="AH106" s="2" t="s">
        <v>134</v>
      </c>
      <c r="AI106" s="2" t="s">
        <v>134</v>
      </c>
      <c r="AJ106" s="2" t="s">
        <v>134</v>
      </c>
      <c r="AK106" s="2" t="s">
        <v>134</v>
      </c>
      <c r="AL106" s="2" t="s">
        <v>134</v>
      </c>
      <c r="AM106" s="2" t="s">
        <v>134</v>
      </c>
      <c r="AN106" s="2" t="s">
        <v>134</v>
      </c>
      <c r="AO106" s="2" t="s">
        <v>134</v>
      </c>
      <c r="AP106" s="2" t="s">
        <v>134</v>
      </c>
      <c r="AQ106" s="2" t="s">
        <v>134</v>
      </c>
      <c r="AR106" s="2" t="s">
        <v>134</v>
      </c>
      <c r="AS106" s="2" t="s">
        <v>134</v>
      </c>
      <c r="AT106" s="2" t="s">
        <v>134</v>
      </c>
      <c r="AU106" s="2">
        <v>5.71</v>
      </c>
      <c r="AV106" s="2">
        <v>5.54</v>
      </c>
      <c r="AW106" s="2">
        <v>5.38</v>
      </c>
      <c r="AX106" s="2">
        <v>6.28</v>
      </c>
      <c r="AY106" s="2">
        <v>6.7</v>
      </c>
      <c r="AZ106" s="2">
        <v>6.38</v>
      </c>
      <c r="BA106" s="2">
        <v>6.93</v>
      </c>
    </row>
    <row r="107" spans="1:53">
      <c r="A107" s="2" t="s">
        <v>6783</v>
      </c>
      <c r="B107" s="2">
        <v>4.87</v>
      </c>
      <c r="C107" s="2">
        <v>6.04</v>
      </c>
      <c r="D107" s="2">
        <v>-2.25</v>
      </c>
      <c r="E107" s="2" t="s">
        <v>140</v>
      </c>
      <c r="F107" s="2">
        <v>0.00467289269083944</v>
      </c>
      <c r="G107" s="2">
        <v>0.0499867975095905</v>
      </c>
      <c r="H107" s="2" t="s">
        <v>6784</v>
      </c>
      <c r="I107" s="2" t="s">
        <v>6785</v>
      </c>
      <c r="J107" s="2" t="s">
        <v>6458</v>
      </c>
      <c r="K107" s="2" t="s">
        <v>1342</v>
      </c>
      <c r="L107" s="2" t="s">
        <v>117</v>
      </c>
      <c r="M107" s="2" t="s">
        <v>6784</v>
      </c>
      <c r="N107" s="2">
        <v>60909518</v>
      </c>
      <c r="O107" s="2">
        <v>60910533</v>
      </c>
      <c r="P107" s="2">
        <v>10</v>
      </c>
      <c r="Q107" s="2" t="s">
        <v>134</v>
      </c>
      <c r="R107" s="2" t="s">
        <v>134</v>
      </c>
      <c r="S107" s="2" t="s">
        <v>6784</v>
      </c>
      <c r="T107" s="2" t="s">
        <v>6462</v>
      </c>
      <c r="U107" s="2" t="s">
        <v>6785</v>
      </c>
      <c r="V107" s="2" t="s">
        <v>1342</v>
      </c>
      <c r="W107" s="2" t="s">
        <v>134</v>
      </c>
      <c r="X107" s="2" t="s">
        <v>134</v>
      </c>
      <c r="Y107" s="2" t="s">
        <v>134</v>
      </c>
      <c r="Z107" s="2" t="s">
        <v>134</v>
      </c>
      <c r="AA107" s="2" t="s">
        <v>134</v>
      </c>
      <c r="AB107" s="2" t="s">
        <v>134</v>
      </c>
      <c r="AC107" s="2" t="s">
        <v>134</v>
      </c>
      <c r="AD107" s="2" t="s">
        <v>134</v>
      </c>
      <c r="AE107" s="2" t="s">
        <v>134</v>
      </c>
      <c r="AF107" s="2" t="s">
        <v>134</v>
      </c>
      <c r="AG107" s="2" t="s">
        <v>134</v>
      </c>
      <c r="AH107" s="2" t="s">
        <v>134</v>
      </c>
      <c r="AI107" s="2" t="s">
        <v>134</v>
      </c>
      <c r="AJ107" s="2" t="s">
        <v>134</v>
      </c>
      <c r="AK107" s="2" t="s">
        <v>134</v>
      </c>
      <c r="AL107" s="2" t="s">
        <v>134</v>
      </c>
      <c r="AM107" s="2" t="s">
        <v>134</v>
      </c>
      <c r="AN107" s="2" t="s">
        <v>134</v>
      </c>
      <c r="AO107" s="2" t="s">
        <v>134</v>
      </c>
      <c r="AP107" s="2" t="s">
        <v>134</v>
      </c>
      <c r="AQ107" s="2" t="s">
        <v>134</v>
      </c>
      <c r="AR107" s="2" t="s">
        <v>134</v>
      </c>
      <c r="AS107" s="2" t="s">
        <v>134</v>
      </c>
      <c r="AT107" s="2" t="s">
        <v>134</v>
      </c>
      <c r="AU107" s="2">
        <v>4.53</v>
      </c>
      <c r="AV107" s="2">
        <v>4.92</v>
      </c>
      <c r="AW107" s="2">
        <v>5.16</v>
      </c>
      <c r="AX107" s="2">
        <v>5.72</v>
      </c>
      <c r="AY107" s="2">
        <v>5.74</v>
      </c>
      <c r="AZ107" s="2">
        <v>6.46</v>
      </c>
      <c r="BA107" s="2">
        <v>6.23</v>
      </c>
    </row>
    <row r="108" spans="1:53">
      <c r="A108" s="2" t="s">
        <v>6786</v>
      </c>
      <c r="B108" s="2">
        <v>5.97</v>
      </c>
      <c r="C108" s="2">
        <v>4.95</v>
      </c>
      <c r="D108" s="2">
        <v>2.028</v>
      </c>
      <c r="E108" s="2" t="s">
        <v>112</v>
      </c>
      <c r="F108" s="2">
        <v>0.00470439792526151</v>
      </c>
      <c r="G108" s="2">
        <v>0.0499867975095905</v>
      </c>
      <c r="H108" s="2" t="s">
        <v>6787</v>
      </c>
      <c r="I108" s="2" t="s">
        <v>6788</v>
      </c>
      <c r="J108" s="2" t="s">
        <v>6466</v>
      </c>
      <c r="K108" s="2" t="s">
        <v>625</v>
      </c>
      <c r="L108" s="2" t="s">
        <v>230</v>
      </c>
      <c r="M108" s="2" t="s">
        <v>6789</v>
      </c>
      <c r="N108" s="2">
        <v>9402751</v>
      </c>
      <c r="O108" s="2">
        <v>9404802</v>
      </c>
      <c r="P108" s="2">
        <v>10</v>
      </c>
      <c r="Q108" s="2" t="s">
        <v>134</v>
      </c>
      <c r="R108" s="2" t="s">
        <v>134</v>
      </c>
      <c r="S108" s="2" t="s">
        <v>6789</v>
      </c>
      <c r="T108" s="2" t="s">
        <v>688</v>
      </c>
      <c r="U108" s="2" t="s">
        <v>6788</v>
      </c>
      <c r="V108" s="2" t="s">
        <v>625</v>
      </c>
      <c r="W108" s="2" t="s">
        <v>134</v>
      </c>
      <c r="X108" s="2" t="s">
        <v>134</v>
      </c>
      <c r="Y108" s="2" t="s">
        <v>134</v>
      </c>
      <c r="Z108" s="2" t="s">
        <v>134</v>
      </c>
      <c r="AA108" s="2" t="s">
        <v>134</v>
      </c>
      <c r="AB108" s="2" t="s">
        <v>134</v>
      </c>
      <c r="AC108" s="2" t="s">
        <v>134</v>
      </c>
      <c r="AD108" s="2" t="s">
        <v>134</v>
      </c>
      <c r="AE108" s="2" t="s">
        <v>134</v>
      </c>
      <c r="AF108" s="2" t="s">
        <v>134</v>
      </c>
      <c r="AG108" s="2" t="s">
        <v>134</v>
      </c>
      <c r="AH108" s="2" t="s">
        <v>134</v>
      </c>
      <c r="AI108" s="2" t="s">
        <v>134</v>
      </c>
      <c r="AJ108" s="2" t="s">
        <v>134</v>
      </c>
      <c r="AK108" s="2" t="s">
        <v>134</v>
      </c>
      <c r="AL108" s="2" t="s">
        <v>134</v>
      </c>
      <c r="AM108" s="2" t="s">
        <v>134</v>
      </c>
      <c r="AN108" s="2" t="s">
        <v>134</v>
      </c>
      <c r="AO108" s="2" t="s">
        <v>134</v>
      </c>
      <c r="AP108" s="2" t="s">
        <v>134</v>
      </c>
      <c r="AQ108" s="2" t="s">
        <v>134</v>
      </c>
      <c r="AR108" s="2" t="s">
        <v>134</v>
      </c>
      <c r="AS108" s="2" t="s">
        <v>134</v>
      </c>
      <c r="AT108" s="2" t="s">
        <v>134</v>
      </c>
      <c r="AU108" s="2">
        <v>5.88</v>
      </c>
      <c r="AV108" s="2">
        <v>6.06</v>
      </c>
      <c r="AW108" s="2">
        <v>5.96</v>
      </c>
      <c r="AX108" s="2">
        <v>5.38</v>
      </c>
      <c r="AY108" s="2">
        <v>4.66</v>
      </c>
      <c r="AZ108" s="2">
        <v>4.94</v>
      </c>
      <c r="BA108" s="2">
        <v>4.83</v>
      </c>
    </row>
    <row r="109" spans="1:53">
      <c r="A109" s="2" t="s">
        <v>6790</v>
      </c>
      <c r="B109" s="2">
        <v>5.08</v>
      </c>
      <c r="C109" s="2">
        <v>6.31</v>
      </c>
      <c r="D109" s="2">
        <v>-2.346</v>
      </c>
      <c r="E109" s="2" t="s">
        <v>140</v>
      </c>
      <c r="F109" s="2">
        <v>0.00473604327887999</v>
      </c>
      <c r="G109" s="2">
        <v>0.0499867975095905</v>
      </c>
      <c r="H109" s="2" t="s">
        <v>6791</v>
      </c>
      <c r="I109" s="2" t="s">
        <v>6792</v>
      </c>
      <c r="J109" s="2" t="s">
        <v>6466</v>
      </c>
      <c r="K109" s="2" t="s">
        <v>159</v>
      </c>
      <c r="L109" s="2" t="s">
        <v>117</v>
      </c>
      <c r="M109" s="2" t="s">
        <v>6793</v>
      </c>
      <c r="N109" s="2">
        <v>97056322</v>
      </c>
      <c r="O109" s="2">
        <v>97057358</v>
      </c>
      <c r="P109" s="2">
        <v>10</v>
      </c>
      <c r="Q109" s="2" t="s">
        <v>134</v>
      </c>
      <c r="R109" s="2" t="s">
        <v>134</v>
      </c>
      <c r="S109" s="2" t="s">
        <v>6793</v>
      </c>
      <c r="T109" s="2" t="s">
        <v>688</v>
      </c>
      <c r="U109" s="2" t="s">
        <v>6792</v>
      </c>
      <c r="V109" s="2" t="s">
        <v>159</v>
      </c>
      <c r="W109" s="2" t="s">
        <v>134</v>
      </c>
      <c r="X109" s="2" t="s">
        <v>134</v>
      </c>
      <c r="Y109" s="2" t="s">
        <v>134</v>
      </c>
      <c r="Z109" s="2" t="s">
        <v>134</v>
      </c>
      <c r="AA109" s="2" t="s">
        <v>134</v>
      </c>
      <c r="AB109" s="2" t="s">
        <v>134</v>
      </c>
      <c r="AC109" s="2" t="s">
        <v>134</v>
      </c>
      <c r="AD109" s="2" t="s">
        <v>134</v>
      </c>
      <c r="AE109" s="2" t="s">
        <v>134</v>
      </c>
      <c r="AF109" s="2" t="s">
        <v>134</v>
      </c>
      <c r="AG109" s="2" t="s">
        <v>134</v>
      </c>
      <c r="AH109" s="2" t="s">
        <v>134</v>
      </c>
      <c r="AI109" s="2" t="s">
        <v>134</v>
      </c>
      <c r="AJ109" s="2" t="s">
        <v>134</v>
      </c>
      <c r="AK109" s="2" t="s">
        <v>134</v>
      </c>
      <c r="AL109" s="2" t="s">
        <v>134</v>
      </c>
      <c r="AM109" s="2" t="s">
        <v>134</v>
      </c>
      <c r="AN109" s="2" t="s">
        <v>134</v>
      </c>
      <c r="AO109" s="2" t="s">
        <v>134</v>
      </c>
      <c r="AP109" s="2" t="s">
        <v>134</v>
      </c>
      <c r="AQ109" s="2" t="s">
        <v>134</v>
      </c>
      <c r="AR109" s="2" t="s">
        <v>134</v>
      </c>
      <c r="AS109" s="2" t="s">
        <v>134</v>
      </c>
      <c r="AT109" s="2" t="s">
        <v>134</v>
      </c>
      <c r="AU109" s="2">
        <v>5.22</v>
      </c>
      <c r="AV109" s="2">
        <v>5</v>
      </c>
      <c r="AW109" s="2">
        <v>5.01</v>
      </c>
      <c r="AX109" s="2">
        <v>6.93</v>
      </c>
      <c r="AY109" s="2">
        <v>5.72</v>
      </c>
      <c r="AZ109" s="2">
        <v>6.24</v>
      </c>
      <c r="BA109" s="2">
        <v>6.37</v>
      </c>
    </row>
    <row r="110" spans="1:53">
      <c r="A110" s="2" t="s">
        <v>6794</v>
      </c>
      <c r="B110" s="2">
        <v>4.82</v>
      </c>
      <c r="C110" s="2">
        <v>5.95</v>
      </c>
      <c r="D110" s="2">
        <v>-2.189</v>
      </c>
      <c r="E110" s="2" t="s">
        <v>140</v>
      </c>
      <c r="F110" s="2">
        <v>0.00474845458161238</v>
      </c>
      <c r="G110" s="2">
        <v>0.0499867975095905</v>
      </c>
      <c r="H110" s="2" t="s">
        <v>6795</v>
      </c>
      <c r="I110" s="2" t="s">
        <v>6796</v>
      </c>
      <c r="J110" s="2" t="s">
        <v>6458</v>
      </c>
      <c r="K110" s="2" t="s">
        <v>787</v>
      </c>
      <c r="L110" s="2" t="s">
        <v>230</v>
      </c>
      <c r="M110" s="2" t="s">
        <v>6797</v>
      </c>
      <c r="N110" s="2">
        <v>114621507</v>
      </c>
      <c r="O110" s="2">
        <v>114622922</v>
      </c>
      <c r="P110" s="2">
        <v>10</v>
      </c>
      <c r="Q110" s="2" t="s">
        <v>134</v>
      </c>
      <c r="R110" s="2" t="s">
        <v>134</v>
      </c>
      <c r="S110" s="2" t="s">
        <v>6797</v>
      </c>
      <c r="T110" s="2" t="s">
        <v>6462</v>
      </c>
      <c r="U110" s="2" t="s">
        <v>1481</v>
      </c>
      <c r="V110" s="2" t="s">
        <v>787</v>
      </c>
      <c r="W110" s="2" t="s">
        <v>134</v>
      </c>
      <c r="X110" s="2" t="s">
        <v>134</v>
      </c>
      <c r="Y110" s="2" t="s">
        <v>134</v>
      </c>
      <c r="Z110" s="2" t="s">
        <v>134</v>
      </c>
      <c r="AA110" s="2" t="s">
        <v>134</v>
      </c>
      <c r="AB110" s="2" t="s">
        <v>134</v>
      </c>
      <c r="AC110" s="2" t="s">
        <v>134</v>
      </c>
      <c r="AD110" s="2" t="s">
        <v>134</v>
      </c>
      <c r="AE110" s="2" t="s">
        <v>134</v>
      </c>
      <c r="AF110" s="2" t="s">
        <v>134</v>
      </c>
      <c r="AG110" s="2" t="s">
        <v>134</v>
      </c>
      <c r="AH110" s="2" t="s">
        <v>134</v>
      </c>
      <c r="AI110" s="2" t="s">
        <v>134</v>
      </c>
      <c r="AJ110" s="2" t="s">
        <v>134</v>
      </c>
      <c r="AK110" s="2" t="s">
        <v>134</v>
      </c>
      <c r="AL110" s="2" t="s">
        <v>134</v>
      </c>
      <c r="AM110" s="2" t="s">
        <v>134</v>
      </c>
      <c r="AN110" s="2" t="s">
        <v>134</v>
      </c>
      <c r="AO110" s="2" t="s">
        <v>134</v>
      </c>
      <c r="AP110" s="2" t="s">
        <v>134</v>
      </c>
      <c r="AQ110" s="2" t="s">
        <v>134</v>
      </c>
      <c r="AR110" s="2" t="s">
        <v>134</v>
      </c>
      <c r="AS110" s="2" t="s">
        <v>134</v>
      </c>
      <c r="AT110" s="2" t="s">
        <v>134</v>
      </c>
      <c r="AU110" s="2">
        <v>4.3</v>
      </c>
      <c r="AV110" s="2">
        <v>5.3</v>
      </c>
      <c r="AW110" s="2">
        <v>4.85</v>
      </c>
      <c r="AX110" s="2">
        <v>5.92</v>
      </c>
      <c r="AY110" s="2">
        <v>6.13</v>
      </c>
      <c r="AZ110" s="2">
        <v>5.91</v>
      </c>
      <c r="BA110" s="2">
        <v>5.85</v>
      </c>
    </row>
    <row r="111" spans="1:53">
      <c r="A111" s="2" t="s">
        <v>6798</v>
      </c>
      <c r="B111" s="2">
        <v>4.87</v>
      </c>
      <c r="C111" s="2">
        <v>6.06</v>
      </c>
      <c r="D111" s="2">
        <v>-2.282</v>
      </c>
      <c r="E111" s="2" t="s">
        <v>140</v>
      </c>
      <c r="F111" s="2">
        <v>0.00477797836296359</v>
      </c>
      <c r="G111" s="2">
        <v>0.0499867975095905</v>
      </c>
      <c r="H111" s="2" t="s">
        <v>6799</v>
      </c>
      <c r="I111" s="2" t="s">
        <v>6800</v>
      </c>
      <c r="J111" s="2" t="s">
        <v>6466</v>
      </c>
      <c r="K111" s="2" t="s">
        <v>116</v>
      </c>
      <c r="L111" s="2" t="s">
        <v>230</v>
      </c>
      <c r="M111" s="2" t="s">
        <v>6801</v>
      </c>
      <c r="N111" s="2">
        <v>194718795</v>
      </c>
      <c r="O111" s="2">
        <v>194719236</v>
      </c>
      <c r="P111" s="2">
        <v>10</v>
      </c>
      <c r="Q111" s="2" t="s">
        <v>134</v>
      </c>
      <c r="R111" s="2" t="s">
        <v>134</v>
      </c>
      <c r="S111" s="2" t="s">
        <v>6801</v>
      </c>
      <c r="T111" s="2" t="s">
        <v>688</v>
      </c>
      <c r="U111" s="2" t="s">
        <v>6800</v>
      </c>
      <c r="V111" s="2" t="s">
        <v>116</v>
      </c>
      <c r="W111" s="2" t="s">
        <v>134</v>
      </c>
      <c r="X111" s="2" t="s">
        <v>134</v>
      </c>
      <c r="Y111" s="2" t="s">
        <v>134</v>
      </c>
      <c r="Z111" s="2" t="s">
        <v>134</v>
      </c>
      <c r="AA111" s="2" t="s">
        <v>134</v>
      </c>
      <c r="AB111" s="2" t="s">
        <v>134</v>
      </c>
      <c r="AC111" s="2" t="s">
        <v>134</v>
      </c>
      <c r="AD111" s="2" t="s">
        <v>134</v>
      </c>
      <c r="AE111" s="2" t="s">
        <v>134</v>
      </c>
      <c r="AF111" s="2" t="s">
        <v>134</v>
      </c>
      <c r="AG111" s="2" t="s">
        <v>134</v>
      </c>
      <c r="AH111" s="2" t="s">
        <v>134</v>
      </c>
      <c r="AI111" s="2" t="s">
        <v>134</v>
      </c>
      <c r="AJ111" s="2" t="s">
        <v>134</v>
      </c>
      <c r="AK111" s="2" t="s">
        <v>134</v>
      </c>
      <c r="AL111" s="2" t="s">
        <v>134</v>
      </c>
      <c r="AM111" s="2" t="s">
        <v>134</v>
      </c>
      <c r="AN111" s="2" t="s">
        <v>134</v>
      </c>
      <c r="AO111" s="2" t="s">
        <v>134</v>
      </c>
      <c r="AP111" s="2" t="s">
        <v>134</v>
      </c>
      <c r="AQ111" s="2" t="s">
        <v>134</v>
      </c>
      <c r="AR111" s="2" t="s">
        <v>134</v>
      </c>
      <c r="AS111" s="2" t="s">
        <v>134</v>
      </c>
      <c r="AT111" s="2" t="s">
        <v>134</v>
      </c>
      <c r="AU111" s="2">
        <v>4.9</v>
      </c>
      <c r="AV111" s="2">
        <v>4.57</v>
      </c>
      <c r="AW111" s="2">
        <v>5.14</v>
      </c>
      <c r="AX111" s="2">
        <v>6.4</v>
      </c>
      <c r="AY111" s="2">
        <v>6.13</v>
      </c>
      <c r="AZ111" s="2">
        <v>6.23</v>
      </c>
      <c r="BA111" s="2">
        <v>5.47</v>
      </c>
    </row>
    <row r="112" spans="1:53">
      <c r="A112" s="2" t="s">
        <v>6802</v>
      </c>
      <c r="B112" s="2">
        <v>4.68</v>
      </c>
      <c r="C112" s="2">
        <v>5.89</v>
      </c>
      <c r="D112" s="2">
        <v>-2.313</v>
      </c>
      <c r="E112" s="2" t="s">
        <v>140</v>
      </c>
      <c r="F112" s="2">
        <v>0.00481080974871985</v>
      </c>
      <c r="G112" s="2">
        <v>0.0499867975095905</v>
      </c>
      <c r="H112" s="2" t="s">
        <v>6803</v>
      </c>
      <c r="I112" s="2" t="s">
        <v>6804</v>
      </c>
      <c r="J112" s="2" t="s">
        <v>6466</v>
      </c>
      <c r="K112" s="2" t="s">
        <v>913</v>
      </c>
      <c r="L112" s="2" t="s">
        <v>230</v>
      </c>
      <c r="M112" s="2" t="s">
        <v>6805</v>
      </c>
      <c r="N112" s="2">
        <v>35258630</v>
      </c>
      <c r="O112" s="2">
        <v>35259629</v>
      </c>
      <c r="P112" s="2">
        <v>10</v>
      </c>
      <c r="Q112" s="2" t="s">
        <v>134</v>
      </c>
      <c r="R112" s="2" t="s">
        <v>134</v>
      </c>
      <c r="S112" s="2" t="s">
        <v>6805</v>
      </c>
      <c r="T112" s="2" t="s">
        <v>688</v>
      </c>
      <c r="U112" s="2" t="s">
        <v>6804</v>
      </c>
      <c r="V112" s="2" t="s">
        <v>913</v>
      </c>
      <c r="W112" s="2" t="s">
        <v>134</v>
      </c>
      <c r="X112" s="2" t="s">
        <v>134</v>
      </c>
      <c r="Y112" s="2" t="s">
        <v>134</v>
      </c>
      <c r="Z112" s="2" t="s">
        <v>134</v>
      </c>
      <c r="AA112" s="2" t="s">
        <v>134</v>
      </c>
      <c r="AB112" s="2" t="s">
        <v>134</v>
      </c>
      <c r="AC112" s="2" t="s">
        <v>134</v>
      </c>
      <c r="AD112" s="2" t="s">
        <v>134</v>
      </c>
      <c r="AE112" s="2" t="s">
        <v>134</v>
      </c>
      <c r="AF112" s="2" t="s">
        <v>134</v>
      </c>
      <c r="AG112" s="2" t="s">
        <v>134</v>
      </c>
      <c r="AH112" s="2" t="s">
        <v>134</v>
      </c>
      <c r="AI112" s="2" t="s">
        <v>134</v>
      </c>
      <c r="AJ112" s="2" t="s">
        <v>134</v>
      </c>
      <c r="AK112" s="2" t="s">
        <v>134</v>
      </c>
      <c r="AL112" s="2" t="s">
        <v>134</v>
      </c>
      <c r="AM112" s="2" t="s">
        <v>134</v>
      </c>
      <c r="AN112" s="2" t="s">
        <v>134</v>
      </c>
      <c r="AO112" s="2" t="s">
        <v>134</v>
      </c>
      <c r="AP112" s="2" t="s">
        <v>134</v>
      </c>
      <c r="AQ112" s="2" t="s">
        <v>134</v>
      </c>
      <c r="AR112" s="2" t="s">
        <v>134</v>
      </c>
      <c r="AS112" s="2" t="s">
        <v>134</v>
      </c>
      <c r="AT112" s="2" t="s">
        <v>134</v>
      </c>
      <c r="AU112" s="2">
        <v>4.71</v>
      </c>
      <c r="AV112" s="2">
        <v>4.51</v>
      </c>
      <c r="AW112" s="2">
        <v>4.83</v>
      </c>
      <c r="AX112" s="2">
        <v>5.86</v>
      </c>
      <c r="AY112" s="2">
        <v>6.05</v>
      </c>
      <c r="AZ112" s="2">
        <v>5.27</v>
      </c>
      <c r="BA112" s="2">
        <v>6.39</v>
      </c>
    </row>
    <row r="113" spans="1:53">
      <c r="A113" s="2" t="s">
        <v>6806</v>
      </c>
      <c r="B113" s="2">
        <v>5.56</v>
      </c>
      <c r="C113" s="2">
        <v>4.59</v>
      </c>
      <c r="D113" s="2">
        <v>1.959</v>
      </c>
      <c r="E113" s="2" t="s">
        <v>112</v>
      </c>
      <c r="F113" s="2">
        <v>0.00482201820373588</v>
      </c>
      <c r="G113" s="2">
        <v>0.0499867975095905</v>
      </c>
      <c r="H113" s="2" t="s">
        <v>6807</v>
      </c>
      <c r="I113" s="2" t="s">
        <v>6457</v>
      </c>
      <c r="J113" s="2" t="s">
        <v>6458</v>
      </c>
      <c r="K113" s="2" t="s">
        <v>1342</v>
      </c>
      <c r="L113" s="2" t="s">
        <v>117</v>
      </c>
      <c r="M113" s="2" t="s">
        <v>6807</v>
      </c>
      <c r="N113" s="2">
        <v>2554233</v>
      </c>
      <c r="O113" s="2">
        <v>2554483</v>
      </c>
      <c r="P113" s="2">
        <v>10</v>
      </c>
      <c r="Q113" s="2" t="s">
        <v>134</v>
      </c>
      <c r="R113" s="2" t="s">
        <v>134</v>
      </c>
      <c r="S113" s="2" t="s">
        <v>6807</v>
      </c>
      <c r="T113" s="2" t="s">
        <v>6462</v>
      </c>
      <c r="U113" s="2" t="s">
        <v>6457</v>
      </c>
      <c r="V113" s="2" t="s">
        <v>1342</v>
      </c>
      <c r="W113" s="2" t="s">
        <v>134</v>
      </c>
      <c r="X113" s="2" t="s">
        <v>134</v>
      </c>
      <c r="Y113" s="2" t="s">
        <v>134</v>
      </c>
      <c r="Z113" s="2" t="s">
        <v>134</v>
      </c>
      <c r="AA113" s="2" t="s">
        <v>134</v>
      </c>
      <c r="AB113" s="2" t="s">
        <v>134</v>
      </c>
      <c r="AC113" s="2" t="s">
        <v>134</v>
      </c>
      <c r="AD113" s="2" t="s">
        <v>134</v>
      </c>
      <c r="AE113" s="2" t="s">
        <v>134</v>
      </c>
      <c r="AF113" s="2" t="s">
        <v>134</v>
      </c>
      <c r="AG113" s="2" t="s">
        <v>134</v>
      </c>
      <c r="AH113" s="2" t="s">
        <v>134</v>
      </c>
      <c r="AI113" s="2" t="s">
        <v>134</v>
      </c>
      <c r="AJ113" s="2" t="s">
        <v>134</v>
      </c>
      <c r="AK113" s="2" t="s">
        <v>134</v>
      </c>
      <c r="AL113" s="2" t="s">
        <v>134</v>
      </c>
      <c r="AM113" s="2" t="s">
        <v>134</v>
      </c>
      <c r="AN113" s="2" t="s">
        <v>134</v>
      </c>
      <c r="AO113" s="2" t="s">
        <v>134</v>
      </c>
      <c r="AP113" s="2" t="s">
        <v>134</v>
      </c>
      <c r="AQ113" s="2" t="s">
        <v>134</v>
      </c>
      <c r="AR113" s="2" t="s">
        <v>134</v>
      </c>
      <c r="AS113" s="2" t="s">
        <v>134</v>
      </c>
      <c r="AT113" s="2" t="s">
        <v>134</v>
      </c>
      <c r="AU113" s="2">
        <v>5.52</v>
      </c>
      <c r="AV113" s="2">
        <v>5.57</v>
      </c>
      <c r="AW113" s="2">
        <v>5.58</v>
      </c>
      <c r="AX113" s="2">
        <v>4.23</v>
      </c>
      <c r="AY113" s="2">
        <v>4.75</v>
      </c>
      <c r="AZ113" s="2">
        <v>4.83</v>
      </c>
      <c r="BA113" s="2">
        <v>4.56</v>
      </c>
    </row>
    <row r="114" spans="1:53">
      <c r="A114" s="2" t="s">
        <v>6808</v>
      </c>
      <c r="B114" s="2">
        <v>12.38</v>
      </c>
      <c r="C114" s="2">
        <v>17.93</v>
      </c>
      <c r="D114" s="2">
        <v>-46.851</v>
      </c>
      <c r="E114" s="2" t="s">
        <v>140</v>
      </c>
      <c r="F114" s="2">
        <v>0.00483644347803719</v>
      </c>
      <c r="G114" s="2">
        <v>0.0499867975095905</v>
      </c>
      <c r="H114" s="2" t="s">
        <v>6809</v>
      </c>
      <c r="I114" s="2" t="s">
        <v>6810</v>
      </c>
      <c r="J114" s="2" t="s">
        <v>6458</v>
      </c>
      <c r="K114" s="2" t="s">
        <v>247</v>
      </c>
      <c r="L114" s="2" t="s">
        <v>117</v>
      </c>
      <c r="M114" s="2" t="s">
        <v>6809</v>
      </c>
      <c r="N114" s="2">
        <v>58451834</v>
      </c>
      <c r="O114" s="2">
        <v>58452478</v>
      </c>
      <c r="P114" s="2">
        <v>10</v>
      </c>
      <c r="Q114" s="2" t="s">
        <v>134</v>
      </c>
      <c r="R114" s="2" t="s">
        <v>134</v>
      </c>
      <c r="S114" s="2" t="s">
        <v>6809</v>
      </c>
      <c r="T114" s="2" t="s">
        <v>6462</v>
      </c>
      <c r="U114" s="2" t="s">
        <v>6810</v>
      </c>
      <c r="V114" s="2" t="s">
        <v>247</v>
      </c>
      <c r="W114" s="2" t="s">
        <v>134</v>
      </c>
      <c r="X114" s="2" t="s">
        <v>134</v>
      </c>
      <c r="Y114" s="2" t="s">
        <v>134</v>
      </c>
      <c r="Z114" s="2" t="s">
        <v>134</v>
      </c>
      <c r="AA114" s="2" t="s">
        <v>134</v>
      </c>
      <c r="AB114" s="2" t="s">
        <v>134</v>
      </c>
      <c r="AC114" s="2" t="s">
        <v>134</v>
      </c>
      <c r="AD114" s="2" t="s">
        <v>134</v>
      </c>
      <c r="AE114" s="2" t="s">
        <v>134</v>
      </c>
      <c r="AF114" s="2" t="s">
        <v>134</v>
      </c>
      <c r="AG114" s="2" t="s">
        <v>134</v>
      </c>
      <c r="AH114" s="2" t="s">
        <v>134</v>
      </c>
      <c r="AI114" s="2" t="s">
        <v>134</v>
      </c>
      <c r="AJ114" s="2" t="s">
        <v>134</v>
      </c>
      <c r="AK114" s="2" t="s">
        <v>134</v>
      </c>
      <c r="AL114" s="2" t="s">
        <v>134</v>
      </c>
      <c r="AM114" s="2" t="s">
        <v>134</v>
      </c>
      <c r="AN114" s="2" t="s">
        <v>134</v>
      </c>
      <c r="AO114" s="2" t="s">
        <v>134</v>
      </c>
      <c r="AP114" s="2" t="s">
        <v>134</v>
      </c>
      <c r="AQ114" s="2" t="s">
        <v>134</v>
      </c>
      <c r="AR114" s="2" t="s">
        <v>134</v>
      </c>
      <c r="AS114" s="2" t="s">
        <v>134</v>
      </c>
      <c r="AT114" s="2" t="s">
        <v>134</v>
      </c>
      <c r="AU114" s="2">
        <v>11.93</v>
      </c>
      <c r="AV114" s="2">
        <v>10.12</v>
      </c>
      <c r="AW114" s="2">
        <v>15.1</v>
      </c>
      <c r="AX114" s="2">
        <v>19.93</v>
      </c>
      <c r="AY114" s="2">
        <v>18.77</v>
      </c>
      <c r="AZ114" s="2">
        <v>18.37</v>
      </c>
      <c r="BA114" s="2">
        <v>14.67</v>
      </c>
    </row>
    <row r="115" spans="1:53">
      <c r="A115" s="2" t="s">
        <v>6811</v>
      </c>
      <c r="B115" s="2">
        <v>4.51</v>
      </c>
      <c r="C115" s="2">
        <v>5.65</v>
      </c>
      <c r="D115" s="2">
        <v>-2.204</v>
      </c>
      <c r="E115" s="2" t="s">
        <v>140</v>
      </c>
      <c r="F115" s="2">
        <v>0.00486183283889286</v>
      </c>
      <c r="G115" s="2">
        <v>0.0499867975095905</v>
      </c>
      <c r="H115" s="2" t="s">
        <v>6812</v>
      </c>
      <c r="I115" s="2" t="s">
        <v>6813</v>
      </c>
      <c r="J115" s="2" t="s">
        <v>6458</v>
      </c>
      <c r="K115" s="2" t="s">
        <v>465</v>
      </c>
      <c r="L115" s="2" t="s">
        <v>117</v>
      </c>
      <c r="M115" s="2" t="s">
        <v>6812</v>
      </c>
      <c r="N115" s="2">
        <v>31322010</v>
      </c>
      <c r="O115" s="2">
        <v>31358590</v>
      </c>
      <c r="P115" s="2">
        <v>10</v>
      </c>
      <c r="Q115" s="2" t="s">
        <v>134</v>
      </c>
      <c r="R115" s="2" t="s">
        <v>134</v>
      </c>
      <c r="S115" s="2" t="s">
        <v>6812</v>
      </c>
      <c r="T115" s="2" t="s">
        <v>6462</v>
      </c>
      <c r="U115" s="2" t="s">
        <v>6813</v>
      </c>
      <c r="V115" s="2" t="s">
        <v>465</v>
      </c>
      <c r="W115" s="2" t="s">
        <v>134</v>
      </c>
      <c r="X115" s="2" t="s">
        <v>134</v>
      </c>
      <c r="Y115" s="2" t="s">
        <v>134</v>
      </c>
      <c r="Z115" s="2" t="s">
        <v>134</v>
      </c>
      <c r="AA115" s="2" t="s">
        <v>134</v>
      </c>
      <c r="AB115" s="2" t="s">
        <v>134</v>
      </c>
      <c r="AC115" s="2" t="s">
        <v>134</v>
      </c>
      <c r="AD115" s="2" t="s">
        <v>134</v>
      </c>
      <c r="AE115" s="2" t="s">
        <v>134</v>
      </c>
      <c r="AF115" s="2" t="s">
        <v>134</v>
      </c>
      <c r="AG115" s="2" t="s">
        <v>134</v>
      </c>
      <c r="AH115" s="2" t="s">
        <v>134</v>
      </c>
      <c r="AI115" s="2" t="s">
        <v>134</v>
      </c>
      <c r="AJ115" s="2" t="s">
        <v>134</v>
      </c>
      <c r="AK115" s="2" t="s">
        <v>134</v>
      </c>
      <c r="AL115" s="2" t="s">
        <v>134</v>
      </c>
      <c r="AM115" s="2" t="s">
        <v>134</v>
      </c>
      <c r="AN115" s="2" t="s">
        <v>134</v>
      </c>
      <c r="AO115" s="2" t="s">
        <v>134</v>
      </c>
      <c r="AP115" s="2" t="s">
        <v>134</v>
      </c>
      <c r="AQ115" s="2" t="s">
        <v>134</v>
      </c>
      <c r="AR115" s="2" t="s">
        <v>134</v>
      </c>
      <c r="AS115" s="2" t="s">
        <v>134</v>
      </c>
      <c r="AT115" s="2" t="s">
        <v>134</v>
      </c>
      <c r="AU115" s="2">
        <v>4.71</v>
      </c>
      <c r="AV115" s="2">
        <v>4.36</v>
      </c>
      <c r="AW115" s="2">
        <v>4.45</v>
      </c>
      <c r="AX115" s="2">
        <v>5.94</v>
      </c>
      <c r="AY115" s="2">
        <v>5.2</v>
      </c>
      <c r="AZ115" s="2">
        <v>6.06</v>
      </c>
      <c r="BA115" s="2">
        <v>5.41</v>
      </c>
    </row>
    <row r="116" spans="1:53">
      <c r="A116" s="2" t="s">
        <v>6814</v>
      </c>
      <c r="B116" s="2">
        <v>7.04</v>
      </c>
      <c r="C116" s="2">
        <v>5.81</v>
      </c>
      <c r="D116" s="2">
        <v>2.346</v>
      </c>
      <c r="E116" s="2" t="s">
        <v>112</v>
      </c>
      <c r="F116" s="2">
        <v>0.00490596257251947</v>
      </c>
      <c r="G116" s="2">
        <v>0.0499867975095905</v>
      </c>
      <c r="H116" s="2" t="s">
        <v>6815</v>
      </c>
      <c r="I116" s="2" t="s">
        <v>6816</v>
      </c>
      <c r="J116" s="2" t="s">
        <v>6624</v>
      </c>
      <c r="K116" s="2" t="s">
        <v>195</v>
      </c>
      <c r="L116" s="2" t="s">
        <v>230</v>
      </c>
      <c r="M116" s="2" t="s">
        <v>6817</v>
      </c>
      <c r="N116" s="2">
        <v>65290429</v>
      </c>
      <c r="O116" s="2">
        <v>65292776</v>
      </c>
      <c r="P116" s="2">
        <v>10</v>
      </c>
      <c r="Q116" s="2" t="s">
        <v>134</v>
      </c>
      <c r="R116" s="2" t="s">
        <v>134</v>
      </c>
      <c r="S116" s="2" t="s">
        <v>6817</v>
      </c>
      <c r="T116" s="2" t="s">
        <v>688</v>
      </c>
      <c r="U116" s="2" t="s">
        <v>6816</v>
      </c>
      <c r="V116" s="2" t="s">
        <v>195</v>
      </c>
      <c r="W116" s="2" t="s">
        <v>134</v>
      </c>
      <c r="X116" s="2" t="s">
        <v>134</v>
      </c>
      <c r="Y116" s="2" t="s">
        <v>134</v>
      </c>
      <c r="Z116" s="2" t="s">
        <v>134</v>
      </c>
      <c r="AA116" s="2" t="s">
        <v>134</v>
      </c>
      <c r="AB116" s="2" t="s">
        <v>134</v>
      </c>
      <c r="AC116" s="2" t="s">
        <v>134</v>
      </c>
      <c r="AD116" s="2" t="s">
        <v>134</v>
      </c>
      <c r="AE116" s="2" t="s">
        <v>134</v>
      </c>
      <c r="AF116" s="2" t="s">
        <v>134</v>
      </c>
      <c r="AG116" s="2" t="s">
        <v>134</v>
      </c>
      <c r="AH116" s="2" t="s">
        <v>134</v>
      </c>
      <c r="AI116" s="2" t="s">
        <v>134</v>
      </c>
      <c r="AJ116" s="2" t="s">
        <v>134</v>
      </c>
      <c r="AK116" s="2" t="s">
        <v>134</v>
      </c>
      <c r="AL116" s="2" t="s">
        <v>134</v>
      </c>
      <c r="AM116" s="2" t="s">
        <v>134</v>
      </c>
      <c r="AN116" s="2" t="s">
        <v>134</v>
      </c>
      <c r="AO116" s="2" t="s">
        <v>134</v>
      </c>
      <c r="AP116" s="2" t="s">
        <v>134</v>
      </c>
      <c r="AQ116" s="2" t="s">
        <v>134</v>
      </c>
      <c r="AR116" s="2" t="s">
        <v>134</v>
      </c>
      <c r="AS116" s="2" t="s">
        <v>134</v>
      </c>
      <c r="AT116" s="2" t="s">
        <v>134</v>
      </c>
      <c r="AU116" s="2">
        <v>6.74</v>
      </c>
      <c r="AV116" s="2">
        <v>7.03</v>
      </c>
      <c r="AW116" s="2">
        <v>7.34</v>
      </c>
      <c r="AX116" s="2">
        <v>5.43</v>
      </c>
      <c r="AY116" s="2">
        <v>6.13</v>
      </c>
      <c r="AZ116" s="2">
        <v>5.44</v>
      </c>
      <c r="BA116" s="2">
        <v>6.25</v>
      </c>
    </row>
    <row r="117" spans="1:53">
      <c r="A117" s="2" t="s">
        <v>6818</v>
      </c>
      <c r="B117" s="2">
        <v>5.77</v>
      </c>
      <c r="C117" s="2">
        <v>4.85</v>
      </c>
      <c r="D117" s="2">
        <v>1.892</v>
      </c>
      <c r="E117" s="2" t="s">
        <v>112</v>
      </c>
      <c r="F117" s="2">
        <v>0.00492292489241601</v>
      </c>
      <c r="G117" s="2">
        <v>0.0499867975095905</v>
      </c>
      <c r="H117" s="2" t="s">
        <v>6819</v>
      </c>
      <c r="I117" s="2" t="s">
        <v>6820</v>
      </c>
      <c r="J117" s="2" t="s">
        <v>6821</v>
      </c>
      <c r="K117" s="2" t="s">
        <v>116</v>
      </c>
      <c r="L117" s="2" t="s">
        <v>230</v>
      </c>
      <c r="M117" s="2" t="s">
        <v>6822</v>
      </c>
      <c r="N117" s="2">
        <v>220625740</v>
      </c>
      <c r="O117" s="2">
        <v>220628056</v>
      </c>
      <c r="P117" s="2">
        <v>10</v>
      </c>
      <c r="Q117" s="2" t="s">
        <v>134</v>
      </c>
      <c r="R117" s="2" t="s">
        <v>134</v>
      </c>
      <c r="S117" s="2" t="s">
        <v>6822</v>
      </c>
      <c r="T117" s="2" t="s">
        <v>688</v>
      </c>
      <c r="U117" s="2" t="s">
        <v>6820</v>
      </c>
      <c r="V117" s="2" t="s">
        <v>116</v>
      </c>
      <c r="W117" s="2" t="s">
        <v>134</v>
      </c>
      <c r="X117" s="2" t="s">
        <v>134</v>
      </c>
      <c r="Y117" s="2" t="s">
        <v>134</v>
      </c>
      <c r="Z117" s="2" t="s">
        <v>134</v>
      </c>
      <c r="AA117" s="2" t="s">
        <v>134</v>
      </c>
      <c r="AB117" s="2" t="s">
        <v>134</v>
      </c>
      <c r="AC117" s="2" t="s">
        <v>134</v>
      </c>
      <c r="AD117" s="2" t="s">
        <v>134</v>
      </c>
      <c r="AE117" s="2" t="s">
        <v>134</v>
      </c>
      <c r="AF117" s="2" t="s">
        <v>134</v>
      </c>
      <c r="AG117" s="2" t="s">
        <v>134</v>
      </c>
      <c r="AH117" s="2" t="s">
        <v>134</v>
      </c>
      <c r="AI117" s="2" t="s">
        <v>134</v>
      </c>
      <c r="AJ117" s="2" t="s">
        <v>134</v>
      </c>
      <c r="AK117" s="2" t="s">
        <v>134</v>
      </c>
      <c r="AL117" s="2" t="s">
        <v>134</v>
      </c>
      <c r="AM117" s="2" t="s">
        <v>134</v>
      </c>
      <c r="AN117" s="2" t="s">
        <v>134</v>
      </c>
      <c r="AO117" s="2" t="s">
        <v>134</v>
      </c>
      <c r="AP117" s="2" t="s">
        <v>134</v>
      </c>
      <c r="AQ117" s="2" t="s">
        <v>134</v>
      </c>
      <c r="AR117" s="2" t="s">
        <v>134</v>
      </c>
      <c r="AS117" s="2" t="s">
        <v>134</v>
      </c>
      <c r="AT117" s="2" t="s">
        <v>134</v>
      </c>
      <c r="AU117" s="2">
        <v>5.87</v>
      </c>
      <c r="AV117" s="2">
        <v>5.52</v>
      </c>
      <c r="AW117" s="2">
        <v>5.91</v>
      </c>
      <c r="AX117" s="2">
        <v>4.99</v>
      </c>
      <c r="AY117" s="2">
        <v>4.74</v>
      </c>
      <c r="AZ117" s="2">
        <v>4.77</v>
      </c>
      <c r="BA117" s="2">
        <v>4.91</v>
      </c>
    </row>
    <row r="118" spans="1:53">
      <c r="A118" s="2" t="s">
        <v>6823</v>
      </c>
      <c r="B118" s="2">
        <v>4.95</v>
      </c>
      <c r="C118" s="2">
        <v>6.2</v>
      </c>
      <c r="D118" s="2">
        <v>-2.378</v>
      </c>
      <c r="E118" s="2" t="s">
        <v>140</v>
      </c>
      <c r="F118" s="2">
        <v>0.00493002931777455</v>
      </c>
      <c r="G118" s="2">
        <v>0.0499867975095905</v>
      </c>
      <c r="H118" s="2" t="s">
        <v>6824</v>
      </c>
      <c r="I118" s="2" t="s">
        <v>6457</v>
      </c>
      <c r="J118" s="2" t="s">
        <v>6458</v>
      </c>
      <c r="K118" s="2" t="s">
        <v>1008</v>
      </c>
      <c r="L118" s="2" t="s">
        <v>117</v>
      </c>
      <c r="M118" s="2" t="s">
        <v>6824</v>
      </c>
      <c r="N118" s="2">
        <v>38923521</v>
      </c>
      <c r="O118" s="2">
        <v>38924107</v>
      </c>
      <c r="P118" s="2">
        <v>10</v>
      </c>
      <c r="Q118" s="2" t="s">
        <v>134</v>
      </c>
      <c r="R118" s="2" t="s">
        <v>134</v>
      </c>
      <c r="S118" s="2" t="s">
        <v>6824</v>
      </c>
      <c r="T118" s="2" t="s">
        <v>6462</v>
      </c>
      <c r="U118" s="2" t="s">
        <v>6457</v>
      </c>
      <c r="V118" s="2" t="s">
        <v>1008</v>
      </c>
      <c r="W118" s="2" t="s">
        <v>134</v>
      </c>
      <c r="X118" s="2" t="s">
        <v>134</v>
      </c>
      <c r="Y118" s="2" t="s">
        <v>134</v>
      </c>
      <c r="Z118" s="2" t="s">
        <v>134</v>
      </c>
      <c r="AA118" s="2" t="s">
        <v>134</v>
      </c>
      <c r="AB118" s="2" t="s">
        <v>134</v>
      </c>
      <c r="AC118" s="2" t="s">
        <v>134</v>
      </c>
      <c r="AD118" s="2" t="s">
        <v>134</v>
      </c>
      <c r="AE118" s="2" t="s">
        <v>134</v>
      </c>
      <c r="AF118" s="2" t="s">
        <v>134</v>
      </c>
      <c r="AG118" s="2" t="s">
        <v>134</v>
      </c>
      <c r="AH118" s="2" t="s">
        <v>134</v>
      </c>
      <c r="AI118" s="2" t="s">
        <v>134</v>
      </c>
      <c r="AJ118" s="2" t="s">
        <v>134</v>
      </c>
      <c r="AK118" s="2" t="s">
        <v>134</v>
      </c>
      <c r="AL118" s="2" t="s">
        <v>134</v>
      </c>
      <c r="AM118" s="2" t="s">
        <v>134</v>
      </c>
      <c r="AN118" s="2" t="s">
        <v>134</v>
      </c>
      <c r="AO118" s="2" t="s">
        <v>134</v>
      </c>
      <c r="AP118" s="2" t="s">
        <v>134</v>
      </c>
      <c r="AQ118" s="2" t="s">
        <v>134</v>
      </c>
      <c r="AR118" s="2" t="s">
        <v>134</v>
      </c>
      <c r="AS118" s="2" t="s">
        <v>134</v>
      </c>
      <c r="AT118" s="2" t="s">
        <v>134</v>
      </c>
      <c r="AU118" s="2">
        <v>4.93</v>
      </c>
      <c r="AV118" s="2">
        <v>4.85</v>
      </c>
      <c r="AW118" s="2">
        <v>5.07</v>
      </c>
      <c r="AX118" s="2">
        <v>6.54</v>
      </c>
      <c r="AY118" s="2">
        <v>6.63</v>
      </c>
      <c r="AZ118" s="2">
        <v>6.13</v>
      </c>
      <c r="BA118" s="2">
        <v>5.5</v>
      </c>
    </row>
    <row r="119" spans="1:53">
      <c r="A119" s="2" t="s">
        <v>6825</v>
      </c>
      <c r="B119" s="2">
        <v>5.74</v>
      </c>
      <c r="C119" s="2">
        <v>6.93</v>
      </c>
      <c r="D119" s="2">
        <v>-2.282</v>
      </c>
      <c r="E119" s="2" t="s">
        <v>140</v>
      </c>
      <c r="F119" s="2">
        <v>0.00502935531474163</v>
      </c>
      <c r="G119" s="2">
        <v>0.0499867975095905</v>
      </c>
      <c r="H119" s="2" t="s">
        <v>6826</v>
      </c>
      <c r="I119" s="2" t="s">
        <v>6457</v>
      </c>
      <c r="J119" s="2" t="s">
        <v>6458</v>
      </c>
      <c r="K119" s="2" t="s">
        <v>1129</v>
      </c>
      <c r="L119" s="2" t="s">
        <v>230</v>
      </c>
      <c r="M119" s="2" t="s">
        <v>6826</v>
      </c>
      <c r="N119" s="2">
        <v>27702912</v>
      </c>
      <c r="O119" s="2">
        <v>27703215</v>
      </c>
      <c r="P119" s="2">
        <v>10</v>
      </c>
      <c r="Q119" s="2" t="s">
        <v>134</v>
      </c>
      <c r="R119" s="2" t="s">
        <v>134</v>
      </c>
      <c r="S119" s="2" t="s">
        <v>6826</v>
      </c>
      <c r="T119" s="2" t="s">
        <v>6462</v>
      </c>
      <c r="U119" s="2" t="s">
        <v>6457</v>
      </c>
      <c r="V119" s="2" t="s">
        <v>1129</v>
      </c>
      <c r="W119" s="2" t="s">
        <v>134</v>
      </c>
      <c r="X119" s="2" t="s">
        <v>134</v>
      </c>
      <c r="Y119" s="2" t="s">
        <v>134</v>
      </c>
      <c r="Z119" s="2" t="s">
        <v>134</v>
      </c>
      <c r="AA119" s="2" t="s">
        <v>134</v>
      </c>
      <c r="AB119" s="2" t="s">
        <v>134</v>
      </c>
      <c r="AC119" s="2" t="s">
        <v>134</v>
      </c>
      <c r="AD119" s="2" t="s">
        <v>134</v>
      </c>
      <c r="AE119" s="2" t="s">
        <v>134</v>
      </c>
      <c r="AF119" s="2" t="s">
        <v>134</v>
      </c>
      <c r="AG119" s="2" t="s">
        <v>134</v>
      </c>
      <c r="AH119" s="2" t="s">
        <v>134</v>
      </c>
      <c r="AI119" s="2" t="s">
        <v>134</v>
      </c>
      <c r="AJ119" s="2" t="s">
        <v>134</v>
      </c>
      <c r="AK119" s="2" t="s">
        <v>134</v>
      </c>
      <c r="AL119" s="2" t="s">
        <v>134</v>
      </c>
      <c r="AM119" s="2" t="s">
        <v>134</v>
      </c>
      <c r="AN119" s="2" t="s">
        <v>134</v>
      </c>
      <c r="AO119" s="2" t="s">
        <v>134</v>
      </c>
      <c r="AP119" s="2" t="s">
        <v>134</v>
      </c>
      <c r="AQ119" s="2" t="s">
        <v>134</v>
      </c>
      <c r="AR119" s="2" t="s">
        <v>134</v>
      </c>
      <c r="AS119" s="2" t="s">
        <v>134</v>
      </c>
      <c r="AT119" s="2" t="s">
        <v>134</v>
      </c>
      <c r="AU119" s="2">
        <v>5.74</v>
      </c>
      <c r="AV119" s="2">
        <v>5.62</v>
      </c>
      <c r="AW119" s="2">
        <v>5.87</v>
      </c>
      <c r="AX119" s="2">
        <v>6.84</v>
      </c>
      <c r="AY119" s="2">
        <v>6.91</v>
      </c>
      <c r="AZ119" s="2">
        <v>7.55</v>
      </c>
      <c r="BA119" s="2">
        <v>6.42</v>
      </c>
    </row>
    <row r="120" spans="1:53">
      <c r="A120" s="2" t="s">
        <v>6827</v>
      </c>
      <c r="B120" s="2">
        <v>6.62</v>
      </c>
      <c r="C120" s="2">
        <v>8.95</v>
      </c>
      <c r="D120" s="2">
        <v>-5.028</v>
      </c>
      <c r="E120" s="2" t="s">
        <v>140</v>
      </c>
      <c r="F120" s="2">
        <v>0.0050688457675477</v>
      </c>
      <c r="G120" s="2">
        <v>0.0499867975095905</v>
      </c>
      <c r="H120" s="2" t="s">
        <v>6828</v>
      </c>
      <c r="I120" s="2" t="s">
        <v>6829</v>
      </c>
      <c r="J120" s="2" t="s">
        <v>6458</v>
      </c>
      <c r="K120" s="2" t="s">
        <v>625</v>
      </c>
      <c r="L120" s="2" t="s">
        <v>117</v>
      </c>
      <c r="M120" s="2" t="s">
        <v>6828</v>
      </c>
      <c r="N120" s="2">
        <v>140723493</v>
      </c>
      <c r="O120" s="2">
        <v>140724225</v>
      </c>
      <c r="P120" s="2">
        <v>10</v>
      </c>
      <c r="Q120" s="2" t="s">
        <v>134</v>
      </c>
      <c r="R120" s="2" t="s">
        <v>134</v>
      </c>
      <c r="S120" s="2" t="s">
        <v>6828</v>
      </c>
      <c r="T120" s="2" t="s">
        <v>6462</v>
      </c>
      <c r="U120" s="2" t="s">
        <v>6829</v>
      </c>
      <c r="V120" s="2" t="s">
        <v>625</v>
      </c>
      <c r="W120" s="2" t="s">
        <v>134</v>
      </c>
      <c r="X120" s="2" t="s">
        <v>134</v>
      </c>
      <c r="Y120" s="2" t="s">
        <v>134</v>
      </c>
      <c r="Z120" s="2" t="s">
        <v>134</v>
      </c>
      <c r="AA120" s="2" t="s">
        <v>134</v>
      </c>
      <c r="AB120" s="2" t="s">
        <v>134</v>
      </c>
      <c r="AC120" s="2" t="s">
        <v>134</v>
      </c>
      <c r="AD120" s="2" t="s">
        <v>134</v>
      </c>
      <c r="AE120" s="2" t="s">
        <v>134</v>
      </c>
      <c r="AF120" s="2" t="s">
        <v>134</v>
      </c>
      <c r="AG120" s="2" t="s">
        <v>134</v>
      </c>
      <c r="AH120" s="2" t="s">
        <v>134</v>
      </c>
      <c r="AI120" s="2" t="s">
        <v>134</v>
      </c>
      <c r="AJ120" s="2" t="s">
        <v>134</v>
      </c>
      <c r="AK120" s="2" t="s">
        <v>134</v>
      </c>
      <c r="AL120" s="2" t="s">
        <v>134</v>
      </c>
      <c r="AM120" s="2" t="s">
        <v>134</v>
      </c>
      <c r="AN120" s="2" t="s">
        <v>134</v>
      </c>
      <c r="AO120" s="2" t="s">
        <v>134</v>
      </c>
      <c r="AP120" s="2" t="s">
        <v>134</v>
      </c>
      <c r="AQ120" s="2" t="s">
        <v>134</v>
      </c>
      <c r="AR120" s="2" t="s">
        <v>134</v>
      </c>
      <c r="AS120" s="2" t="s">
        <v>134</v>
      </c>
      <c r="AT120" s="2" t="s">
        <v>134</v>
      </c>
      <c r="AU120" s="2">
        <v>6.75</v>
      </c>
      <c r="AV120" s="2">
        <v>7.52</v>
      </c>
      <c r="AW120" s="2">
        <v>5.6</v>
      </c>
      <c r="AX120" s="2">
        <v>8.62</v>
      </c>
      <c r="AY120" s="2">
        <v>8.7</v>
      </c>
      <c r="AZ120" s="2">
        <v>10.3</v>
      </c>
      <c r="BA120" s="2">
        <v>8.16</v>
      </c>
    </row>
    <row r="121" spans="1:53">
      <c r="A121" s="2" t="s">
        <v>6830</v>
      </c>
      <c r="B121" s="2">
        <v>4.54</v>
      </c>
      <c r="C121" s="2">
        <v>5.84</v>
      </c>
      <c r="D121" s="2">
        <v>-2.462</v>
      </c>
      <c r="E121" s="2" t="s">
        <v>140</v>
      </c>
      <c r="F121" s="2">
        <v>0.00506885913628109</v>
      </c>
      <c r="G121" s="2">
        <v>0.0499867975095905</v>
      </c>
      <c r="H121" s="2" t="s">
        <v>6831</v>
      </c>
      <c r="I121" s="2" t="s">
        <v>6832</v>
      </c>
      <c r="J121" s="2" t="s">
        <v>6466</v>
      </c>
      <c r="K121" s="2" t="s">
        <v>1342</v>
      </c>
      <c r="L121" s="2" t="s">
        <v>230</v>
      </c>
      <c r="M121" s="2" t="s">
        <v>6833</v>
      </c>
      <c r="N121" s="2">
        <v>43672823</v>
      </c>
      <c r="O121" s="2">
        <v>43673075</v>
      </c>
      <c r="P121" s="2">
        <v>10</v>
      </c>
      <c r="Q121" s="2" t="s">
        <v>134</v>
      </c>
      <c r="R121" s="2" t="s">
        <v>134</v>
      </c>
      <c r="S121" s="2" t="s">
        <v>6833</v>
      </c>
      <c r="T121" s="2" t="s">
        <v>688</v>
      </c>
      <c r="U121" s="2" t="s">
        <v>6832</v>
      </c>
      <c r="V121" s="2" t="s">
        <v>1342</v>
      </c>
      <c r="W121" s="2" t="s">
        <v>134</v>
      </c>
      <c r="X121" s="2" t="s">
        <v>134</v>
      </c>
      <c r="Y121" s="2" t="s">
        <v>134</v>
      </c>
      <c r="Z121" s="2" t="s">
        <v>134</v>
      </c>
      <c r="AA121" s="2" t="s">
        <v>134</v>
      </c>
      <c r="AB121" s="2" t="s">
        <v>134</v>
      </c>
      <c r="AC121" s="2" t="s">
        <v>134</v>
      </c>
      <c r="AD121" s="2" t="s">
        <v>134</v>
      </c>
      <c r="AE121" s="2" t="s">
        <v>134</v>
      </c>
      <c r="AF121" s="2" t="s">
        <v>134</v>
      </c>
      <c r="AG121" s="2" t="s">
        <v>134</v>
      </c>
      <c r="AH121" s="2" t="s">
        <v>134</v>
      </c>
      <c r="AI121" s="2" t="s">
        <v>134</v>
      </c>
      <c r="AJ121" s="2" t="s">
        <v>134</v>
      </c>
      <c r="AK121" s="2" t="s">
        <v>134</v>
      </c>
      <c r="AL121" s="2" t="s">
        <v>134</v>
      </c>
      <c r="AM121" s="2" t="s">
        <v>134</v>
      </c>
      <c r="AN121" s="2" t="s">
        <v>134</v>
      </c>
      <c r="AO121" s="2" t="s">
        <v>134</v>
      </c>
      <c r="AP121" s="2" t="s">
        <v>134</v>
      </c>
      <c r="AQ121" s="2" t="s">
        <v>134</v>
      </c>
      <c r="AR121" s="2" t="s">
        <v>134</v>
      </c>
      <c r="AS121" s="2" t="s">
        <v>134</v>
      </c>
      <c r="AT121" s="2" t="s">
        <v>134</v>
      </c>
      <c r="AU121" s="2">
        <v>4.52</v>
      </c>
      <c r="AV121" s="2">
        <v>4.76</v>
      </c>
      <c r="AW121" s="2">
        <v>4.33</v>
      </c>
      <c r="AX121" s="2">
        <v>5.2</v>
      </c>
      <c r="AY121" s="2">
        <v>6.16</v>
      </c>
      <c r="AZ121" s="2">
        <v>6.4</v>
      </c>
      <c r="BA121" s="2">
        <v>5.61</v>
      </c>
    </row>
    <row r="122" spans="1:53">
      <c r="A122" s="2" t="s">
        <v>6834</v>
      </c>
      <c r="B122" s="2">
        <v>5.04</v>
      </c>
      <c r="C122" s="2">
        <v>6.03</v>
      </c>
      <c r="D122" s="2">
        <v>-1.986</v>
      </c>
      <c r="E122" s="2" t="s">
        <v>140</v>
      </c>
      <c r="F122" s="2">
        <v>0.00512309689984273</v>
      </c>
      <c r="G122" s="2">
        <v>0.0499867975095905</v>
      </c>
      <c r="H122" s="2" t="s">
        <v>6835</v>
      </c>
      <c r="I122" s="2" t="s">
        <v>6836</v>
      </c>
      <c r="J122" s="2" t="s">
        <v>6521</v>
      </c>
      <c r="K122" s="2" t="s">
        <v>116</v>
      </c>
      <c r="L122" s="2" t="s">
        <v>117</v>
      </c>
      <c r="M122" s="2" t="s">
        <v>6837</v>
      </c>
      <c r="N122" s="2">
        <v>148362994</v>
      </c>
      <c r="O122" s="2">
        <v>148460150</v>
      </c>
      <c r="P122" s="2">
        <v>10</v>
      </c>
      <c r="Q122" s="2" t="s">
        <v>3013</v>
      </c>
      <c r="R122" s="2">
        <v>388685</v>
      </c>
      <c r="S122" s="2" t="s">
        <v>6837</v>
      </c>
      <c r="T122" s="2" t="s">
        <v>120</v>
      </c>
      <c r="U122" s="2" t="s">
        <v>6838</v>
      </c>
      <c r="V122" s="2" t="s">
        <v>116</v>
      </c>
      <c r="W122" s="2" t="s">
        <v>6837</v>
      </c>
      <c r="X122" s="2" t="s">
        <v>6839</v>
      </c>
      <c r="Y122" s="2" t="s">
        <v>6837</v>
      </c>
      <c r="Z122" s="2" t="s">
        <v>6840</v>
      </c>
      <c r="AA122" s="2" t="s">
        <v>6841</v>
      </c>
      <c r="AB122" s="2" t="s">
        <v>134</v>
      </c>
      <c r="AC122" s="2" t="s">
        <v>134</v>
      </c>
      <c r="AD122" s="2" t="s">
        <v>134</v>
      </c>
      <c r="AE122" s="2" t="s">
        <v>134</v>
      </c>
      <c r="AF122" s="2" t="s">
        <v>134</v>
      </c>
      <c r="AG122" s="2" t="s">
        <v>134</v>
      </c>
      <c r="AH122" s="2" t="s">
        <v>134</v>
      </c>
      <c r="AI122" s="2" t="s">
        <v>134</v>
      </c>
      <c r="AJ122" s="2" t="s">
        <v>134</v>
      </c>
      <c r="AK122" s="2" t="s">
        <v>134</v>
      </c>
      <c r="AL122" s="2" t="s">
        <v>134</v>
      </c>
      <c r="AM122" s="2" t="s">
        <v>134</v>
      </c>
      <c r="AN122" s="2" t="s">
        <v>134</v>
      </c>
      <c r="AO122" s="2" t="s">
        <v>134</v>
      </c>
      <c r="AP122" s="2" t="s">
        <v>134</v>
      </c>
      <c r="AQ122" s="2" t="s">
        <v>134</v>
      </c>
      <c r="AR122" s="2" t="s">
        <v>134</v>
      </c>
      <c r="AS122" s="2" t="s">
        <v>134</v>
      </c>
      <c r="AT122" s="2" t="s">
        <v>134</v>
      </c>
      <c r="AU122" s="2">
        <v>5.14</v>
      </c>
      <c r="AV122" s="2">
        <v>4.75</v>
      </c>
      <c r="AW122" s="2">
        <v>5.24</v>
      </c>
      <c r="AX122" s="2">
        <v>6.07</v>
      </c>
      <c r="AY122" s="2">
        <v>5.91</v>
      </c>
      <c r="AZ122" s="2">
        <v>6.31</v>
      </c>
      <c r="BA122" s="2">
        <v>5.82</v>
      </c>
    </row>
    <row r="123" spans="1:53">
      <c r="A123" s="2" t="s">
        <v>6842</v>
      </c>
      <c r="B123" s="2">
        <v>5</v>
      </c>
      <c r="C123" s="2">
        <v>6.31</v>
      </c>
      <c r="D123" s="2">
        <v>-2.479</v>
      </c>
      <c r="E123" s="2" t="s">
        <v>140</v>
      </c>
      <c r="F123" s="2">
        <v>0.00512598220736241</v>
      </c>
      <c r="G123" s="2">
        <v>0.0499867975095905</v>
      </c>
      <c r="H123" s="2" t="s">
        <v>6843</v>
      </c>
      <c r="I123" s="2" t="s">
        <v>6844</v>
      </c>
      <c r="J123" s="2" t="s">
        <v>6466</v>
      </c>
      <c r="K123" s="2" t="s">
        <v>465</v>
      </c>
      <c r="L123" s="2" t="s">
        <v>230</v>
      </c>
      <c r="M123" s="2" t="s">
        <v>6845</v>
      </c>
      <c r="N123" s="2">
        <v>63358745</v>
      </c>
      <c r="O123" s="2">
        <v>63359104</v>
      </c>
      <c r="P123" s="2">
        <v>10</v>
      </c>
      <c r="Q123" s="2" t="s">
        <v>134</v>
      </c>
      <c r="R123" s="2" t="s">
        <v>134</v>
      </c>
      <c r="S123" s="2" t="s">
        <v>6845</v>
      </c>
      <c r="T123" s="2" t="s">
        <v>688</v>
      </c>
      <c r="U123" s="2" t="s">
        <v>6844</v>
      </c>
      <c r="V123" s="2" t="s">
        <v>465</v>
      </c>
      <c r="W123" s="2" t="s">
        <v>134</v>
      </c>
      <c r="X123" s="2" t="s">
        <v>134</v>
      </c>
      <c r="Y123" s="2" t="s">
        <v>134</v>
      </c>
      <c r="Z123" s="2" t="s">
        <v>134</v>
      </c>
      <c r="AA123" s="2" t="s">
        <v>134</v>
      </c>
      <c r="AB123" s="2" t="s">
        <v>134</v>
      </c>
      <c r="AC123" s="2" t="s">
        <v>134</v>
      </c>
      <c r="AD123" s="2" t="s">
        <v>134</v>
      </c>
      <c r="AE123" s="2" t="s">
        <v>134</v>
      </c>
      <c r="AF123" s="2" t="s">
        <v>134</v>
      </c>
      <c r="AG123" s="2" t="s">
        <v>134</v>
      </c>
      <c r="AH123" s="2" t="s">
        <v>134</v>
      </c>
      <c r="AI123" s="2" t="s">
        <v>134</v>
      </c>
      <c r="AJ123" s="2" t="s">
        <v>134</v>
      </c>
      <c r="AK123" s="2" t="s">
        <v>134</v>
      </c>
      <c r="AL123" s="2" t="s">
        <v>134</v>
      </c>
      <c r="AM123" s="2" t="s">
        <v>134</v>
      </c>
      <c r="AN123" s="2" t="s">
        <v>134</v>
      </c>
      <c r="AO123" s="2" t="s">
        <v>134</v>
      </c>
      <c r="AP123" s="2" t="s">
        <v>134</v>
      </c>
      <c r="AQ123" s="2" t="s">
        <v>134</v>
      </c>
      <c r="AR123" s="2" t="s">
        <v>134</v>
      </c>
      <c r="AS123" s="2" t="s">
        <v>134</v>
      </c>
      <c r="AT123" s="2" t="s">
        <v>134</v>
      </c>
      <c r="AU123" s="2">
        <v>4.89</v>
      </c>
      <c r="AV123" s="2">
        <v>5.14</v>
      </c>
      <c r="AW123" s="2">
        <v>4.96</v>
      </c>
      <c r="AX123" s="2">
        <v>5.76</v>
      </c>
      <c r="AY123" s="2">
        <v>7.04</v>
      </c>
      <c r="AZ123" s="2">
        <v>5.98</v>
      </c>
      <c r="BA123" s="2">
        <v>6.47</v>
      </c>
    </row>
    <row r="124" spans="1:53">
      <c r="A124" s="2" t="s">
        <v>6846</v>
      </c>
      <c r="B124" s="2">
        <v>5.25</v>
      </c>
      <c r="C124" s="2">
        <v>6.52</v>
      </c>
      <c r="D124" s="2">
        <v>-2.412</v>
      </c>
      <c r="E124" s="2" t="s">
        <v>140</v>
      </c>
      <c r="F124" s="2">
        <v>0.00516627346478525</v>
      </c>
      <c r="G124" s="2">
        <v>0.0499867975095905</v>
      </c>
      <c r="H124" s="2" t="s">
        <v>6847</v>
      </c>
      <c r="I124" s="2" t="s">
        <v>6457</v>
      </c>
      <c r="J124" s="2" t="s">
        <v>6458</v>
      </c>
      <c r="K124" s="2" t="s">
        <v>282</v>
      </c>
      <c r="L124" s="2" t="s">
        <v>230</v>
      </c>
      <c r="M124" s="2" t="s">
        <v>6847</v>
      </c>
      <c r="N124" s="2">
        <v>35887672</v>
      </c>
      <c r="O124" s="2">
        <v>35894552</v>
      </c>
      <c r="P124" s="2">
        <v>10</v>
      </c>
      <c r="Q124" s="2" t="s">
        <v>134</v>
      </c>
      <c r="R124" s="2" t="s">
        <v>134</v>
      </c>
      <c r="S124" s="2" t="s">
        <v>6847</v>
      </c>
      <c r="T124" s="2" t="s">
        <v>6462</v>
      </c>
      <c r="U124" s="2" t="s">
        <v>6457</v>
      </c>
      <c r="V124" s="2" t="s">
        <v>282</v>
      </c>
      <c r="W124" s="2" t="s">
        <v>134</v>
      </c>
      <c r="X124" s="2" t="s">
        <v>134</v>
      </c>
      <c r="Y124" s="2" t="s">
        <v>134</v>
      </c>
      <c r="Z124" s="2" t="s">
        <v>134</v>
      </c>
      <c r="AA124" s="2" t="s">
        <v>134</v>
      </c>
      <c r="AB124" s="2" t="s">
        <v>134</v>
      </c>
      <c r="AC124" s="2" t="s">
        <v>134</v>
      </c>
      <c r="AD124" s="2" t="s">
        <v>134</v>
      </c>
      <c r="AE124" s="2" t="s">
        <v>134</v>
      </c>
      <c r="AF124" s="2" t="s">
        <v>134</v>
      </c>
      <c r="AG124" s="2" t="s">
        <v>134</v>
      </c>
      <c r="AH124" s="2" t="s">
        <v>134</v>
      </c>
      <c r="AI124" s="2" t="s">
        <v>134</v>
      </c>
      <c r="AJ124" s="2" t="s">
        <v>134</v>
      </c>
      <c r="AK124" s="2" t="s">
        <v>134</v>
      </c>
      <c r="AL124" s="2" t="s">
        <v>134</v>
      </c>
      <c r="AM124" s="2" t="s">
        <v>134</v>
      </c>
      <c r="AN124" s="2" t="s">
        <v>134</v>
      </c>
      <c r="AO124" s="2" t="s">
        <v>134</v>
      </c>
      <c r="AP124" s="2" t="s">
        <v>134</v>
      </c>
      <c r="AQ124" s="2" t="s">
        <v>134</v>
      </c>
      <c r="AR124" s="2" t="s">
        <v>134</v>
      </c>
      <c r="AS124" s="2" t="s">
        <v>134</v>
      </c>
      <c r="AT124" s="2" t="s">
        <v>134</v>
      </c>
      <c r="AU124" s="2">
        <v>5.12</v>
      </c>
      <c r="AV124" s="2">
        <v>5.07</v>
      </c>
      <c r="AW124" s="2">
        <v>5.55</v>
      </c>
      <c r="AX124" s="2">
        <v>6.48</v>
      </c>
      <c r="AY124" s="2">
        <v>7.23</v>
      </c>
      <c r="AZ124" s="2">
        <v>6.28</v>
      </c>
      <c r="BA124" s="2">
        <v>6.08</v>
      </c>
    </row>
    <row r="125" spans="1:53">
      <c r="A125" s="2" t="s">
        <v>6848</v>
      </c>
      <c r="B125" s="2">
        <v>4.83</v>
      </c>
      <c r="C125" s="2">
        <v>5.82</v>
      </c>
      <c r="D125" s="2">
        <v>-1.986</v>
      </c>
      <c r="E125" s="2" t="s">
        <v>140</v>
      </c>
      <c r="F125" s="2">
        <v>0.00516707670639755</v>
      </c>
      <c r="G125" s="2">
        <v>0.0499867975095905</v>
      </c>
      <c r="H125" s="2" t="s">
        <v>6849</v>
      </c>
      <c r="I125" s="2" t="s">
        <v>6457</v>
      </c>
      <c r="J125" s="2" t="s">
        <v>6458</v>
      </c>
      <c r="K125" s="2" t="s">
        <v>247</v>
      </c>
      <c r="L125" s="2" t="s">
        <v>230</v>
      </c>
      <c r="M125" s="2" t="s">
        <v>6849</v>
      </c>
      <c r="N125" s="2">
        <v>134678182</v>
      </c>
      <c r="O125" s="2">
        <v>134684188</v>
      </c>
      <c r="P125" s="2">
        <v>10</v>
      </c>
      <c r="Q125" s="2" t="s">
        <v>134</v>
      </c>
      <c r="R125" s="2" t="s">
        <v>134</v>
      </c>
      <c r="S125" s="2" t="s">
        <v>6849</v>
      </c>
      <c r="T125" s="2" t="s">
        <v>6462</v>
      </c>
      <c r="U125" s="2" t="s">
        <v>6457</v>
      </c>
      <c r="V125" s="2" t="s">
        <v>247</v>
      </c>
      <c r="W125" s="2" t="s">
        <v>134</v>
      </c>
      <c r="X125" s="2" t="s">
        <v>134</v>
      </c>
      <c r="Y125" s="2" t="s">
        <v>134</v>
      </c>
      <c r="Z125" s="2" t="s">
        <v>134</v>
      </c>
      <c r="AA125" s="2" t="s">
        <v>134</v>
      </c>
      <c r="AB125" s="2" t="s">
        <v>134</v>
      </c>
      <c r="AC125" s="2" t="s">
        <v>134</v>
      </c>
      <c r="AD125" s="2" t="s">
        <v>134</v>
      </c>
      <c r="AE125" s="2" t="s">
        <v>134</v>
      </c>
      <c r="AF125" s="2" t="s">
        <v>134</v>
      </c>
      <c r="AG125" s="2" t="s">
        <v>134</v>
      </c>
      <c r="AH125" s="2" t="s">
        <v>134</v>
      </c>
      <c r="AI125" s="2" t="s">
        <v>134</v>
      </c>
      <c r="AJ125" s="2" t="s">
        <v>134</v>
      </c>
      <c r="AK125" s="2" t="s">
        <v>134</v>
      </c>
      <c r="AL125" s="2" t="s">
        <v>134</v>
      </c>
      <c r="AM125" s="2" t="s">
        <v>134</v>
      </c>
      <c r="AN125" s="2" t="s">
        <v>134</v>
      </c>
      <c r="AO125" s="2" t="s">
        <v>134</v>
      </c>
      <c r="AP125" s="2" t="s">
        <v>134</v>
      </c>
      <c r="AQ125" s="2" t="s">
        <v>134</v>
      </c>
      <c r="AR125" s="2" t="s">
        <v>134</v>
      </c>
      <c r="AS125" s="2" t="s">
        <v>134</v>
      </c>
      <c r="AT125" s="2" t="s">
        <v>134</v>
      </c>
      <c r="AU125" s="2">
        <v>4.78</v>
      </c>
      <c r="AV125" s="2">
        <v>4.96</v>
      </c>
      <c r="AW125" s="2">
        <v>4.75</v>
      </c>
      <c r="AX125" s="2">
        <v>5.91</v>
      </c>
      <c r="AY125" s="2">
        <v>5.53</v>
      </c>
      <c r="AZ125" s="2">
        <v>6.2</v>
      </c>
      <c r="BA125" s="2">
        <v>5.65</v>
      </c>
    </row>
    <row r="126" spans="1:53">
      <c r="A126" s="2" t="s">
        <v>6850</v>
      </c>
      <c r="B126" s="2">
        <v>5.07</v>
      </c>
      <c r="C126" s="2">
        <v>6</v>
      </c>
      <c r="D126" s="2">
        <v>-1.905</v>
      </c>
      <c r="E126" s="2" t="s">
        <v>140</v>
      </c>
      <c r="F126" s="2">
        <v>0.00519180120187655</v>
      </c>
      <c r="G126" s="2">
        <v>0.0499867975095905</v>
      </c>
      <c r="H126" s="2" t="s">
        <v>6851</v>
      </c>
      <c r="I126" s="2" t="s">
        <v>6852</v>
      </c>
      <c r="J126" s="2" t="s">
        <v>6458</v>
      </c>
      <c r="K126" s="2" t="s">
        <v>1342</v>
      </c>
      <c r="L126" s="2" t="s">
        <v>117</v>
      </c>
      <c r="M126" s="2" t="s">
        <v>6853</v>
      </c>
      <c r="N126" s="2">
        <v>92403545</v>
      </c>
      <c r="O126" s="2">
        <v>92413645</v>
      </c>
      <c r="P126" s="2">
        <v>10</v>
      </c>
      <c r="Q126" s="2" t="s">
        <v>134</v>
      </c>
      <c r="R126" s="2" t="s">
        <v>134</v>
      </c>
      <c r="S126" s="2" t="s">
        <v>6853</v>
      </c>
      <c r="T126" s="2" t="s">
        <v>6462</v>
      </c>
      <c r="U126" s="2" t="s">
        <v>1481</v>
      </c>
      <c r="V126" s="2" t="s">
        <v>1342</v>
      </c>
      <c r="W126" s="2" t="s">
        <v>134</v>
      </c>
      <c r="X126" s="2" t="s">
        <v>134</v>
      </c>
      <c r="Y126" s="2" t="s">
        <v>134</v>
      </c>
      <c r="Z126" s="2" t="s">
        <v>134</v>
      </c>
      <c r="AA126" s="2" t="s">
        <v>134</v>
      </c>
      <c r="AB126" s="2" t="s">
        <v>134</v>
      </c>
      <c r="AC126" s="2" t="s">
        <v>134</v>
      </c>
      <c r="AD126" s="2" t="s">
        <v>134</v>
      </c>
      <c r="AE126" s="2" t="s">
        <v>134</v>
      </c>
      <c r="AF126" s="2" t="s">
        <v>134</v>
      </c>
      <c r="AG126" s="2" t="s">
        <v>134</v>
      </c>
      <c r="AH126" s="2" t="s">
        <v>134</v>
      </c>
      <c r="AI126" s="2" t="s">
        <v>134</v>
      </c>
      <c r="AJ126" s="2" t="s">
        <v>134</v>
      </c>
      <c r="AK126" s="2" t="s">
        <v>134</v>
      </c>
      <c r="AL126" s="2" t="s">
        <v>134</v>
      </c>
      <c r="AM126" s="2" t="s">
        <v>134</v>
      </c>
      <c r="AN126" s="2" t="s">
        <v>134</v>
      </c>
      <c r="AO126" s="2" t="s">
        <v>134</v>
      </c>
      <c r="AP126" s="2" t="s">
        <v>134</v>
      </c>
      <c r="AQ126" s="2" t="s">
        <v>134</v>
      </c>
      <c r="AR126" s="2" t="s">
        <v>134</v>
      </c>
      <c r="AS126" s="2" t="s">
        <v>134</v>
      </c>
      <c r="AT126" s="2" t="s">
        <v>134</v>
      </c>
      <c r="AU126" s="2">
        <v>4.99</v>
      </c>
      <c r="AV126" s="2">
        <v>5.09</v>
      </c>
      <c r="AW126" s="2">
        <v>5.14</v>
      </c>
      <c r="AX126" s="2">
        <v>5.82</v>
      </c>
      <c r="AY126" s="2">
        <v>5.8</v>
      </c>
      <c r="AZ126" s="2">
        <v>6.1</v>
      </c>
      <c r="BA126" s="2">
        <v>6.27</v>
      </c>
    </row>
    <row r="127" spans="1:53">
      <c r="A127" s="2" t="s">
        <v>6854</v>
      </c>
      <c r="B127" s="2">
        <v>5.02</v>
      </c>
      <c r="C127" s="2">
        <v>5.96</v>
      </c>
      <c r="D127" s="2">
        <v>-1.919</v>
      </c>
      <c r="E127" s="2" t="s">
        <v>140</v>
      </c>
      <c r="F127" s="2">
        <v>0.00520986033294948</v>
      </c>
      <c r="G127" s="2">
        <v>0.0499867975095905</v>
      </c>
      <c r="H127" s="2" t="s">
        <v>6855</v>
      </c>
      <c r="I127" s="2" t="s">
        <v>6856</v>
      </c>
      <c r="J127" s="2" t="s">
        <v>6458</v>
      </c>
      <c r="K127" s="2" t="s">
        <v>478</v>
      </c>
      <c r="L127" s="2" t="s">
        <v>117</v>
      </c>
      <c r="M127" s="2" t="s">
        <v>6857</v>
      </c>
      <c r="N127" s="2">
        <v>25864788</v>
      </c>
      <c r="O127" s="2">
        <v>25870085</v>
      </c>
      <c r="P127" s="2">
        <v>10</v>
      </c>
      <c r="Q127" s="2" t="s">
        <v>134</v>
      </c>
      <c r="R127" s="2" t="s">
        <v>134</v>
      </c>
      <c r="S127" s="2" t="s">
        <v>6857</v>
      </c>
      <c r="T127" s="2" t="s">
        <v>6462</v>
      </c>
      <c r="U127" s="2" t="s">
        <v>1481</v>
      </c>
      <c r="V127" s="2" t="s">
        <v>478</v>
      </c>
      <c r="W127" s="2" t="s">
        <v>134</v>
      </c>
      <c r="X127" s="2" t="s">
        <v>134</v>
      </c>
      <c r="Y127" s="2" t="s">
        <v>134</v>
      </c>
      <c r="Z127" s="2" t="s">
        <v>134</v>
      </c>
      <c r="AA127" s="2" t="s">
        <v>134</v>
      </c>
      <c r="AB127" s="2" t="s">
        <v>134</v>
      </c>
      <c r="AC127" s="2" t="s">
        <v>134</v>
      </c>
      <c r="AD127" s="2" t="s">
        <v>134</v>
      </c>
      <c r="AE127" s="2" t="s">
        <v>134</v>
      </c>
      <c r="AF127" s="2" t="s">
        <v>134</v>
      </c>
      <c r="AG127" s="2" t="s">
        <v>134</v>
      </c>
      <c r="AH127" s="2" t="s">
        <v>134</v>
      </c>
      <c r="AI127" s="2" t="s">
        <v>134</v>
      </c>
      <c r="AJ127" s="2" t="s">
        <v>134</v>
      </c>
      <c r="AK127" s="2" t="s">
        <v>134</v>
      </c>
      <c r="AL127" s="2" t="s">
        <v>134</v>
      </c>
      <c r="AM127" s="2" t="s">
        <v>134</v>
      </c>
      <c r="AN127" s="2" t="s">
        <v>134</v>
      </c>
      <c r="AO127" s="2" t="s">
        <v>134</v>
      </c>
      <c r="AP127" s="2" t="s">
        <v>134</v>
      </c>
      <c r="AQ127" s="2" t="s">
        <v>134</v>
      </c>
      <c r="AR127" s="2" t="s">
        <v>134</v>
      </c>
      <c r="AS127" s="2" t="s">
        <v>134</v>
      </c>
      <c r="AT127" s="2" t="s">
        <v>134</v>
      </c>
      <c r="AU127" s="2">
        <v>4.89</v>
      </c>
      <c r="AV127" s="2">
        <v>5.19</v>
      </c>
      <c r="AW127" s="2">
        <v>4.98</v>
      </c>
      <c r="AX127" s="2">
        <v>5.85</v>
      </c>
      <c r="AY127" s="2">
        <v>6.19</v>
      </c>
      <c r="AZ127" s="2">
        <v>6.12</v>
      </c>
      <c r="BA127" s="2">
        <v>5.7</v>
      </c>
    </row>
    <row r="128" spans="1:53">
      <c r="A128" s="2" t="s">
        <v>6858</v>
      </c>
      <c r="B128" s="2">
        <v>7.06</v>
      </c>
      <c r="C128" s="2">
        <v>5.87</v>
      </c>
      <c r="D128" s="2">
        <v>2.282</v>
      </c>
      <c r="E128" s="2" t="s">
        <v>112</v>
      </c>
      <c r="F128" s="2">
        <v>0.00525152377720393</v>
      </c>
      <c r="G128" s="2">
        <v>0.0499867975095905</v>
      </c>
      <c r="H128" s="2" t="s">
        <v>6859</v>
      </c>
      <c r="I128" s="2" t="s">
        <v>6457</v>
      </c>
      <c r="J128" s="2" t="s">
        <v>6458</v>
      </c>
      <c r="K128" s="2" t="s">
        <v>262</v>
      </c>
      <c r="L128" s="2" t="s">
        <v>117</v>
      </c>
      <c r="M128" s="2" t="s">
        <v>6859</v>
      </c>
      <c r="N128" s="2">
        <v>6543560</v>
      </c>
      <c r="O128" s="2">
        <v>6552157</v>
      </c>
      <c r="P128" s="2">
        <v>10</v>
      </c>
      <c r="Q128" s="2" t="s">
        <v>134</v>
      </c>
      <c r="R128" s="2" t="s">
        <v>134</v>
      </c>
      <c r="S128" s="2" t="s">
        <v>6859</v>
      </c>
      <c r="T128" s="2" t="s">
        <v>6462</v>
      </c>
      <c r="U128" s="2" t="s">
        <v>6457</v>
      </c>
      <c r="V128" s="2" t="s">
        <v>262</v>
      </c>
      <c r="W128" s="2" t="s">
        <v>134</v>
      </c>
      <c r="X128" s="2" t="s">
        <v>134</v>
      </c>
      <c r="Y128" s="2" t="s">
        <v>134</v>
      </c>
      <c r="Z128" s="2" t="s">
        <v>134</v>
      </c>
      <c r="AA128" s="2" t="s">
        <v>134</v>
      </c>
      <c r="AB128" s="2" t="s">
        <v>134</v>
      </c>
      <c r="AC128" s="2" t="s">
        <v>134</v>
      </c>
      <c r="AD128" s="2" t="s">
        <v>134</v>
      </c>
      <c r="AE128" s="2" t="s">
        <v>134</v>
      </c>
      <c r="AF128" s="2" t="s">
        <v>134</v>
      </c>
      <c r="AG128" s="2" t="s">
        <v>134</v>
      </c>
      <c r="AH128" s="2" t="s">
        <v>134</v>
      </c>
      <c r="AI128" s="2" t="s">
        <v>134</v>
      </c>
      <c r="AJ128" s="2" t="s">
        <v>134</v>
      </c>
      <c r="AK128" s="2" t="s">
        <v>134</v>
      </c>
      <c r="AL128" s="2" t="s">
        <v>134</v>
      </c>
      <c r="AM128" s="2" t="s">
        <v>134</v>
      </c>
      <c r="AN128" s="2" t="s">
        <v>134</v>
      </c>
      <c r="AO128" s="2" t="s">
        <v>134</v>
      </c>
      <c r="AP128" s="2" t="s">
        <v>134</v>
      </c>
      <c r="AQ128" s="2" t="s">
        <v>134</v>
      </c>
      <c r="AR128" s="2" t="s">
        <v>134</v>
      </c>
      <c r="AS128" s="2" t="s">
        <v>134</v>
      </c>
      <c r="AT128" s="2" t="s">
        <v>134</v>
      </c>
      <c r="AU128" s="2">
        <v>7.02</v>
      </c>
      <c r="AV128" s="2">
        <v>7.19</v>
      </c>
      <c r="AW128" s="2">
        <v>6.98</v>
      </c>
      <c r="AX128" s="2">
        <v>6.13</v>
      </c>
      <c r="AY128" s="2">
        <v>6.04</v>
      </c>
      <c r="AZ128" s="2">
        <v>5.14</v>
      </c>
      <c r="BA128" s="2">
        <v>6.15</v>
      </c>
    </row>
    <row r="129" spans="1:53">
      <c r="A129" s="2" t="s">
        <v>6860</v>
      </c>
      <c r="B129" s="2">
        <v>5.7</v>
      </c>
      <c r="C129" s="2">
        <v>4.84</v>
      </c>
      <c r="D129" s="2">
        <v>1.815</v>
      </c>
      <c r="E129" s="2" t="s">
        <v>112</v>
      </c>
      <c r="F129" s="2">
        <v>0.00525367810799673</v>
      </c>
      <c r="G129" s="2">
        <v>0.0499867975095905</v>
      </c>
      <c r="H129" s="2" t="s">
        <v>6861</v>
      </c>
      <c r="I129" s="2" t="s">
        <v>6862</v>
      </c>
      <c r="J129" s="2" t="s">
        <v>6521</v>
      </c>
      <c r="K129" s="2" t="s">
        <v>913</v>
      </c>
      <c r="L129" s="2" t="s">
        <v>230</v>
      </c>
      <c r="M129" s="2" t="s">
        <v>6863</v>
      </c>
      <c r="N129" s="2">
        <v>53373493</v>
      </c>
      <c r="O129" s="2">
        <v>53389221</v>
      </c>
      <c r="P129" s="2">
        <v>10</v>
      </c>
      <c r="Q129" s="2" t="s">
        <v>6864</v>
      </c>
      <c r="R129" s="2">
        <v>102723373</v>
      </c>
      <c r="S129" s="2" t="s">
        <v>6863</v>
      </c>
      <c r="T129" s="2" t="s">
        <v>120</v>
      </c>
      <c r="U129" s="2" t="s">
        <v>6865</v>
      </c>
      <c r="V129" s="2" t="s">
        <v>913</v>
      </c>
      <c r="W129" s="2" t="s">
        <v>134</v>
      </c>
      <c r="X129" s="2" t="s">
        <v>134</v>
      </c>
      <c r="Y129" s="2" t="s">
        <v>134</v>
      </c>
      <c r="Z129" s="2" t="s">
        <v>134</v>
      </c>
      <c r="AA129" s="2" t="s">
        <v>134</v>
      </c>
      <c r="AB129" s="2" t="s">
        <v>134</v>
      </c>
      <c r="AC129" s="2" t="s">
        <v>134</v>
      </c>
      <c r="AD129" s="2" t="s">
        <v>134</v>
      </c>
      <c r="AE129" s="2" t="s">
        <v>134</v>
      </c>
      <c r="AF129" s="2" t="s">
        <v>134</v>
      </c>
      <c r="AG129" s="2" t="s">
        <v>134</v>
      </c>
      <c r="AH129" s="2" t="s">
        <v>134</v>
      </c>
      <c r="AI129" s="2" t="s">
        <v>134</v>
      </c>
      <c r="AJ129" s="2" t="s">
        <v>134</v>
      </c>
      <c r="AK129" s="2" t="s">
        <v>134</v>
      </c>
      <c r="AL129" s="2" t="s">
        <v>134</v>
      </c>
      <c r="AM129" s="2" t="s">
        <v>134</v>
      </c>
      <c r="AN129" s="2" t="s">
        <v>134</v>
      </c>
      <c r="AO129" s="2" t="s">
        <v>134</v>
      </c>
      <c r="AP129" s="2" t="s">
        <v>134</v>
      </c>
      <c r="AQ129" s="2" t="s">
        <v>134</v>
      </c>
      <c r="AR129" s="2" t="s">
        <v>134</v>
      </c>
      <c r="AS129" s="2" t="s">
        <v>134</v>
      </c>
      <c r="AT129" s="2" t="s">
        <v>134</v>
      </c>
      <c r="AU129" s="2">
        <v>5.78</v>
      </c>
      <c r="AV129" s="2">
        <v>5.61</v>
      </c>
      <c r="AW129" s="2">
        <v>5.72</v>
      </c>
      <c r="AX129" s="2">
        <v>5.03</v>
      </c>
      <c r="AY129" s="2">
        <v>4.81</v>
      </c>
      <c r="AZ129" s="2">
        <v>4.78</v>
      </c>
      <c r="BA129" s="2">
        <v>4.74</v>
      </c>
    </row>
    <row r="130" spans="1:53">
      <c r="A130" s="2" t="s">
        <v>6866</v>
      </c>
      <c r="B130" s="2">
        <v>6.06</v>
      </c>
      <c r="C130" s="2">
        <v>5.12</v>
      </c>
      <c r="D130" s="2">
        <v>1.919</v>
      </c>
      <c r="E130" s="2" t="s">
        <v>112</v>
      </c>
      <c r="F130" s="2">
        <v>0.00526383988550056</v>
      </c>
      <c r="G130" s="2">
        <v>0.0499867975095905</v>
      </c>
      <c r="H130" s="2" t="s">
        <v>6867</v>
      </c>
      <c r="I130" s="2" t="s">
        <v>6868</v>
      </c>
      <c r="J130" s="2" t="s">
        <v>6458</v>
      </c>
      <c r="K130" s="2" t="s">
        <v>1342</v>
      </c>
      <c r="L130" s="2" t="s">
        <v>117</v>
      </c>
      <c r="M130" s="2" t="s">
        <v>6869</v>
      </c>
      <c r="N130" s="2">
        <v>10481399</v>
      </c>
      <c r="O130" s="2">
        <v>10547585</v>
      </c>
      <c r="P130" s="2">
        <v>10</v>
      </c>
      <c r="Q130" s="2" t="s">
        <v>134</v>
      </c>
      <c r="R130" s="2" t="s">
        <v>134</v>
      </c>
      <c r="S130" s="2" t="s">
        <v>6869</v>
      </c>
      <c r="T130" s="2" t="s">
        <v>6462</v>
      </c>
      <c r="U130" s="2" t="s">
        <v>6868</v>
      </c>
      <c r="V130" s="2" t="s">
        <v>1342</v>
      </c>
      <c r="W130" s="2" t="s">
        <v>134</v>
      </c>
      <c r="X130" s="2" t="s">
        <v>134</v>
      </c>
      <c r="Y130" s="2" t="s">
        <v>134</v>
      </c>
      <c r="Z130" s="2" t="s">
        <v>134</v>
      </c>
      <c r="AA130" s="2" t="s">
        <v>134</v>
      </c>
      <c r="AB130" s="2" t="s">
        <v>134</v>
      </c>
      <c r="AC130" s="2" t="s">
        <v>134</v>
      </c>
      <c r="AD130" s="2" t="s">
        <v>134</v>
      </c>
      <c r="AE130" s="2" t="s">
        <v>134</v>
      </c>
      <c r="AF130" s="2" t="s">
        <v>134</v>
      </c>
      <c r="AG130" s="2" t="s">
        <v>134</v>
      </c>
      <c r="AH130" s="2" t="s">
        <v>134</v>
      </c>
      <c r="AI130" s="2" t="s">
        <v>134</v>
      </c>
      <c r="AJ130" s="2" t="s">
        <v>134</v>
      </c>
      <c r="AK130" s="2" t="s">
        <v>134</v>
      </c>
      <c r="AL130" s="2" t="s">
        <v>134</v>
      </c>
      <c r="AM130" s="2" t="s">
        <v>134</v>
      </c>
      <c r="AN130" s="2" t="s">
        <v>134</v>
      </c>
      <c r="AO130" s="2" t="s">
        <v>134</v>
      </c>
      <c r="AP130" s="2" t="s">
        <v>134</v>
      </c>
      <c r="AQ130" s="2" t="s">
        <v>134</v>
      </c>
      <c r="AR130" s="2" t="s">
        <v>134</v>
      </c>
      <c r="AS130" s="2" t="s">
        <v>134</v>
      </c>
      <c r="AT130" s="2" t="s">
        <v>134</v>
      </c>
      <c r="AU130" s="2">
        <v>5.74</v>
      </c>
      <c r="AV130" s="2">
        <v>6.27</v>
      </c>
      <c r="AW130" s="2">
        <v>6.16</v>
      </c>
      <c r="AX130" s="2">
        <v>5.23</v>
      </c>
      <c r="AY130" s="2">
        <v>4.96</v>
      </c>
      <c r="AZ130" s="2">
        <v>5.18</v>
      </c>
      <c r="BA130" s="2">
        <v>5.1</v>
      </c>
    </row>
    <row r="131" spans="1:53">
      <c r="A131" s="2" t="s">
        <v>6870</v>
      </c>
      <c r="B131" s="2">
        <v>6.15</v>
      </c>
      <c r="C131" s="2">
        <v>4.87</v>
      </c>
      <c r="D131" s="2">
        <v>2.428</v>
      </c>
      <c r="E131" s="2" t="s">
        <v>112</v>
      </c>
      <c r="F131" s="2">
        <v>0.00527124169373356</v>
      </c>
      <c r="G131" s="2">
        <v>0.0499867975095905</v>
      </c>
      <c r="H131" s="2" t="s">
        <v>6871</v>
      </c>
      <c r="I131" s="2" t="s">
        <v>6872</v>
      </c>
      <c r="J131" s="2" t="s">
        <v>6521</v>
      </c>
      <c r="K131" s="2" t="s">
        <v>1801</v>
      </c>
      <c r="L131" s="2" t="s">
        <v>117</v>
      </c>
      <c r="M131" s="2" t="s">
        <v>6873</v>
      </c>
      <c r="N131" s="2">
        <v>42840532</v>
      </c>
      <c r="O131" s="2">
        <v>42872900</v>
      </c>
      <c r="P131" s="2">
        <v>10</v>
      </c>
      <c r="Q131" s="2" t="s">
        <v>6874</v>
      </c>
      <c r="R131" s="2">
        <v>104355147</v>
      </c>
      <c r="S131" s="2" t="s">
        <v>6873</v>
      </c>
      <c r="T131" s="2" t="s">
        <v>120</v>
      </c>
      <c r="U131" s="2" t="s">
        <v>6875</v>
      </c>
      <c r="V131" s="2" t="s">
        <v>1801</v>
      </c>
      <c r="W131" s="2" t="s">
        <v>134</v>
      </c>
      <c r="X131" s="2" t="s">
        <v>134</v>
      </c>
      <c r="Y131" s="2" t="s">
        <v>134</v>
      </c>
      <c r="Z131" s="2" t="s">
        <v>134</v>
      </c>
      <c r="AA131" s="2" t="s">
        <v>134</v>
      </c>
      <c r="AB131" s="2" t="s">
        <v>134</v>
      </c>
      <c r="AC131" s="2" t="s">
        <v>134</v>
      </c>
      <c r="AD131" s="2" t="s">
        <v>134</v>
      </c>
      <c r="AE131" s="2" t="s">
        <v>134</v>
      </c>
      <c r="AF131" s="2" t="s">
        <v>134</v>
      </c>
      <c r="AG131" s="2" t="s">
        <v>134</v>
      </c>
      <c r="AH131" s="2" t="s">
        <v>134</v>
      </c>
      <c r="AI131" s="2" t="s">
        <v>134</v>
      </c>
      <c r="AJ131" s="2" t="s">
        <v>134</v>
      </c>
      <c r="AK131" s="2" t="s">
        <v>134</v>
      </c>
      <c r="AL131" s="2" t="s">
        <v>134</v>
      </c>
      <c r="AM131" s="2" t="s">
        <v>134</v>
      </c>
      <c r="AN131" s="2" t="s">
        <v>134</v>
      </c>
      <c r="AO131" s="2" t="s">
        <v>134</v>
      </c>
      <c r="AP131" s="2" t="s">
        <v>134</v>
      </c>
      <c r="AQ131" s="2" t="s">
        <v>134</v>
      </c>
      <c r="AR131" s="2" t="s">
        <v>134</v>
      </c>
      <c r="AS131" s="2" t="s">
        <v>134</v>
      </c>
      <c r="AT131" s="2" t="s">
        <v>134</v>
      </c>
      <c r="AU131" s="2">
        <v>6.32</v>
      </c>
      <c r="AV131" s="2">
        <v>6.35</v>
      </c>
      <c r="AW131" s="2">
        <v>5.79</v>
      </c>
      <c r="AX131" s="2">
        <v>4.35</v>
      </c>
      <c r="AY131" s="2">
        <v>4.68</v>
      </c>
      <c r="AZ131" s="2">
        <v>5.52</v>
      </c>
      <c r="BA131" s="2">
        <v>4.94</v>
      </c>
    </row>
    <row r="132" spans="1:53">
      <c r="A132" s="2" t="s">
        <v>6876</v>
      </c>
      <c r="B132" s="2">
        <v>6.22</v>
      </c>
      <c r="C132" s="2">
        <v>4.82</v>
      </c>
      <c r="D132" s="2">
        <v>2.639</v>
      </c>
      <c r="E132" s="2" t="s">
        <v>112</v>
      </c>
      <c r="F132" s="2">
        <v>0.00532675222304893</v>
      </c>
      <c r="G132" s="2">
        <v>0.0499867975095905</v>
      </c>
      <c r="H132" s="2" t="s">
        <v>6877</v>
      </c>
      <c r="I132" s="2" t="s">
        <v>6878</v>
      </c>
      <c r="J132" s="2" t="s">
        <v>6466</v>
      </c>
      <c r="K132" s="2" t="s">
        <v>787</v>
      </c>
      <c r="L132" s="2" t="s">
        <v>230</v>
      </c>
      <c r="M132" s="2" t="s">
        <v>6879</v>
      </c>
      <c r="N132" s="2">
        <v>31477506</v>
      </c>
      <c r="O132" s="2">
        <v>31477987</v>
      </c>
      <c r="P132" s="2">
        <v>10</v>
      </c>
      <c r="Q132" s="2" t="s">
        <v>134</v>
      </c>
      <c r="R132" s="2" t="s">
        <v>134</v>
      </c>
      <c r="S132" s="2" t="s">
        <v>6879</v>
      </c>
      <c r="T132" s="2" t="s">
        <v>688</v>
      </c>
      <c r="U132" s="2" t="s">
        <v>6878</v>
      </c>
      <c r="V132" s="2" t="s">
        <v>787</v>
      </c>
      <c r="W132" s="2" t="s">
        <v>134</v>
      </c>
      <c r="X132" s="2" t="s">
        <v>134</v>
      </c>
      <c r="Y132" s="2" t="s">
        <v>134</v>
      </c>
      <c r="Z132" s="2" t="s">
        <v>134</v>
      </c>
      <c r="AA132" s="2" t="s">
        <v>134</v>
      </c>
      <c r="AB132" s="2" t="s">
        <v>134</v>
      </c>
      <c r="AC132" s="2" t="s">
        <v>134</v>
      </c>
      <c r="AD132" s="2" t="s">
        <v>134</v>
      </c>
      <c r="AE132" s="2" t="s">
        <v>134</v>
      </c>
      <c r="AF132" s="2" t="s">
        <v>134</v>
      </c>
      <c r="AG132" s="2" t="s">
        <v>134</v>
      </c>
      <c r="AH132" s="2" t="s">
        <v>134</v>
      </c>
      <c r="AI132" s="2" t="s">
        <v>134</v>
      </c>
      <c r="AJ132" s="2" t="s">
        <v>134</v>
      </c>
      <c r="AK132" s="2" t="s">
        <v>134</v>
      </c>
      <c r="AL132" s="2" t="s">
        <v>134</v>
      </c>
      <c r="AM132" s="2" t="s">
        <v>134</v>
      </c>
      <c r="AN132" s="2" t="s">
        <v>134</v>
      </c>
      <c r="AO132" s="2" t="s">
        <v>134</v>
      </c>
      <c r="AP132" s="2" t="s">
        <v>134</v>
      </c>
      <c r="AQ132" s="2" t="s">
        <v>134</v>
      </c>
      <c r="AR132" s="2" t="s">
        <v>134</v>
      </c>
      <c r="AS132" s="2" t="s">
        <v>134</v>
      </c>
      <c r="AT132" s="2" t="s">
        <v>134</v>
      </c>
      <c r="AU132" s="2">
        <v>6.97</v>
      </c>
      <c r="AV132" s="2">
        <v>5.99</v>
      </c>
      <c r="AW132" s="2">
        <v>5.69</v>
      </c>
      <c r="AX132" s="2">
        <v>4.44</v>
      </c>
      <c r="AY132" s="2">
        <v>5.12</v>
      </c>
      <c r="AZ132" s="2">
        <v>4.63</v>
      </c>
      <c r="BA132" s="2">
        <v>5.09</v>
      </c>
    </row>
    <row r="133" spans="1:53">
      <c r="A133" s="2" t="s">
        <v>6880</v>
      </c>
      <c r="B133" s="2">
        <v>6.64</v>
      </c>
      <c r="C133" s="2">
        <v>4.86</v>
      </c>
      <c r="D133" s="2">
        <v>3.434</v>
      </c>
      <c r="E133" s="2" t="s">
        <v>112</v>
      </c>
      <c r="F133" s="2">
        <v>0.00534288444430329</v>
      </c>
      <c r="G133" s="2">
        <v>0.0499867975095905</v>
      </c>
      <c r="H133" s="2" t="s">
        <v>6881</v>
      </c>
      <c r="I133" s="2" t="s">
        <v>6457</v>
      </c>
      <c r="J133" s="2" t="s">
        <v>6458</v>
      </c>
      <c r="K133" s="2" t="s">
        <v>159</v>
      </c>
      <c r="L133" s="2" t="s">
        <v>117</v>
      </c>
      <c r="M133" s="2" t="s">
        <v>6881</v>
      </c>
      <c r="N133" s="2">
        <v>80239487</v>
      </c>
      <c r="O133" s="2">
        <v>80239589</v>
      </c>
      <c r="P133" s="2">
        <v>6</v>
      </c>
      <c r="Q133" s="2" t="s">
        <v>134</v>
      </c>
      <c r="R133" s="2" t="s">
        <v>134</v>
      </c>
      <c r="S133" s="2" t="s">
        <v>6881</v>
      </c>
      <c r="T133" s="2" t="s">
        <v>6459</v>
      </c>
      <c r="U133" s="2" t="s">
        <v>6457</v>
      </c>
      <c r="V133" s="2" t="s">
        <v>159</v>
      </c>
      <c r="W133" s="2" t="s">
        <v>134</v>
      </c>
      <c r="X133" s="2" t="s">
        <v>134</v>
      </c>
      <c r="Y133" s="2" t="s">
        <v>134</v>
      </c>
      <c r="Z133" s="2" t="s">
        <v>134</v>
      </c>
      <c r="AA133" s="2" t="s">
        <v>134</v>
      </c>
      <c r="AB133" s="2" t="s">
        <v>134</v>
      </c>
      <c r="AC133" s="2" t="s">
        <v>134</v>
      </c>
      <c r="AD133" s="2" t="s">
        <v>134</v>
      </c>
      <c r="AE133" s="2" t="s">
        <v>134</v>
      </c>
      <c r="AF133" s="2" t="s">
        <v>134</v>
      </c>
      <c r="AG133" s="2" t="s">
        <v>134</v>
      </c>
      <c r="AH133" s="2" t="s">
        <v>134</v>
      </c>
      <c r="AI133" s="2" t="s">
        <v>134</v>
      </c>
      <c r="AJ133" s="2" t="s">
        <v>134</v>
      </c>
      <c r="AK133" s="2" t="s">
        <v>134</v>
      </c>
      <c r="AL133" s="2" t="s">
        <v>134</v>
      </c>
      <c r="AM133" s="2" t="s">
        <v>134</v>
      </c>
      <c r="AN133" s="2" t="s">
        <v>134</v>
      </c>
      <c r="AO133" s="2" t="s">
        <v>134</v>
      </c>
      <c r="AP133" s="2" t="s">
        <v>134</v>
      </c>
      <c r="AQ133" s="2" t="s">
        <v>134</v>
      </c>
      <c r="AR133" s="2" t="s">
        <v>134</v>
      </c>
      <c r="AS133" s="2" t="s">
        <v>134</v>
      </c>
      <c r="AT133" s="2" t="s">
        <v>134</v>
      </c>
      <c r="AU133" s="2">
        <v>5.66</v>
      </c>
      <c r="AV133" s="2">
        <v>7.36</v>
      </c>
      <c r="AW133" s="2">
        <v>6.91</v>
      </c>
      <c r="AX133" s="2">
        <v>5.44</v>
      </c>
      <c r="AY133" s="2">
        <v>4.16</v>
      </c>
      <c r="AZ133" s="2">
        <v>4.78</v>
      </c>
      <c r="BA133" s="2">
        <v>5.07</v>
      </c>
    </row>
    <row r="134" spans="1:53">
      <c r="A134" s="2" t="s">
        <v>6882</v>
      </c>
      <c r="B134" s="2">
        <v>5.65</v>
      </c>
      <c r="C134" s="2">
        <v>4.63</v>
      </c>
      <c r="D134" s="2">
        <v>2.028</v>
      </c>
      <c r="E134" s="2" t="s">
        <v>112</v>
      </c>
      <c r="F134" s="2">
        <v>0.00538072555860796</v>
      </c>
      <c r="G134" s="2">
        <v>0.0499867975095905</v>
      </c>
      <c r="H134" s="2" t="s">
        <v>6883</v>
      </c>
      <c r="I134" s="2" t="s">
        <v>6457</v>
      </c>
      <c r="J134" s="2" t="s">
        <v>6458</v>
      </c>
      <c r="K134" s="2" t="s">
        <v>116</v>
      </c>
      <c r="L134" s="2" t="s">
        <v>230</v>
      </c>
      <c r="M134" s="2" t="s">
        <v>6883</v>
      </c>
      <c r="N134" s="2">
        <v>34939520</v>
      </c>
      <c r="O134" s="2">
        <v>34948475</v>
      </c>
      <c r="P134" s="2">
        <v>10</v>
      </c>
      <c r="Q134" s="2" t="s">
        <v>134</v>
      </c>
      <c r="R134" s="2" t="s">
        <v>134</v>
      </c>
      <c r="S134" s="2" t="s">
        <v>6883</v>
      </c>
      <c r="T134" s="2" t="s">
        <v>6459</v>
      </c>
      <c r="U134" s="2" t="s">
        <v>6457</v>
      </c>
      <c r="V134" s="2" t="s">
        <v>116</v>
      </c>
      <c r="W134" s="2" t="s">
        <v>134</v>
      </c>
      <c r="X134" s="2" t="s">
        <v>134</v>
      </c>
      <c r="Y134" s="2" t="s">
        <v>134</v>
      </c>
      <c r="Z134" s="2" t="s">
        <v>134</v>
      </c>
      <c r="AA134" s="2" t="s">
        <v>134</v>
      </c>
      <c r="AB134" s="2" t="s">
        <v>134</v>
      </c>
      <c r="AC134" s="2" t="s">
        <v>134</v>
      </c>
      <c r="AD134" s="2" t="s">
        <v>134</v>
      </c>
      <c r="AE134" s="2" t="s">
        <v>134</v>
      </c>
      <c r="AF134" s="2" t="s">
        <v>134</v>
      </c>
      <c r="AG134" s="2" t="s">
        <v>134</v>
      </c>
      <c r="AH134" s="2" t="s">
        <v>134</v>
      </c>
      <c r="AI134" s="2" t="s">
        <v>134</v>
      </c>
      <c r="AJ134" s="2" t="s">
        <v>134</v>
      </c>
      <c r="AK134" s="2" t="s">
        <v>134</v>
      </c>
      <c r="AL134" s="2" t="s">
        <v>134</v>
      </c>
      <c r="AM134" s="2" t="s">
        <v>134</v>
      </c>
      <c r="AN134" s="2" t="s">
        <v>134</v>
      </c>
      <c r="AO134" s="2" t="s">
        <v>134</v>
      </c>
      <c r="AP134" s="2" t="s">
        <v>134</v>
      </c>
      <c r="AQ134" s="2" t="s">
        <v>134</v>
      </c>
      <c r="AR134" s="2" t="s">
        <v>134</v>
      </c>
      <c r="AS134" s="2" t="s">
        <v>134</v>
      </c>
      <c r="AT134" s="2" t="s">
        <v>134</v>
      </c>
      <c r="AU134" s="2">
        <v>5.99</v>
      </c>
      <c r="AV134" s="2">
        <v>5.29</v>
      </c>
      <c r="AW134" s="2">
        <v>5.67</v>
      </c>
      <c r="AX134" s="2">
        <v>4.85</v>
      </c>
      <c r="AY134" s="2">
        <v>4.61</v>
      </c>
      <c r="AZ134" s="2">
        <v>4.39</v>
      </c>
      <c r="BA134" s="2">
        <v>4.68</v>
      </c>
    </row>
    <row r="135" spans="1:53">
      <c r="A135" s="2" t="s">
        <v>6884</v>
      </c>
      <c r="B135" s="2">
        <v>6.76</v>
      </c>
      <c r="C135" s="2">
        <v>5.44</v>
      </c>
      <c r="D135" s="2">
        <v>2.497</v>
      </c>
      <c r="E135" s="2" t="s">
        <v>112</v>
      </c>
      <c r="F135" s="2">
        <v>0.00539379556235283</v>
      </c>
      <c r="G135" s="2">
        <v>0.0499867975095905</v>
      </c>
      <c r="H135" s="2" t="s">
        <v>6885</v>
      </c>
      <c r="I135" s="2" t="s">
        <v>6886</v>
      </c>
      <c r="J135" s="2" t="s">
        <v>6458</v>
      </c>
      <c r="K135" s="2" t="s">
        <v>116</v>
      </c>
      <c r="L135" s="2" t="s">
        <v>230</v>
      </c>
      <c r="M135" s="2" t="s">
        <v>6885</v>
      </c>
      <c r="N135" s="2">
        <v>95282748</v>
      </c>
      <c r="O135" s="2">
        <v>95554930</v>
      </c>
      <c r="P135" s="2">
        <v>10</v>
      </c>
      <c r="Q135" s="2" t="s">
        <v>134</v>
      </c>
      <c r="R135" s="2" t="s">
        <v>134</v>
      </c>
      <c r="S135" s="2" t="s">
        <v>6885</v>
      </c>
      <c r="T135" s="2" t="s">
        <v>6462</v>
      </c>
      <c r="U135" s="2" t="s">
        <v>6886</v>
      </c>
      <c r="V135" s="2" t="s">
        <v>116</v>
      </c>
      <c r="W135" s="2" t="s">
        <v>134</v>
      </c>
      <c r="X135" s="2" t="s">
        <v>134</v>
      </c>
      <c r="Y135" s="2" t="s">
        <v>134</v>
      </c>
      <c r="Z135" s="2" t="s">
        <v>134</v>
      </c>
      <c r="AA135" s="2" t="s">
        <v>134</v>
      </c>
      <c r="AB135" s="2" t="s">
        <v>134</v>
      </c>
      <c r="AC135" s="2" t="s">
        <v>134</v>
      </c>
      <c r="AD135" s="2" t="s">
        <v>134</v>
      </c>
      <c r="AE135" s="2" t="s">
        <v>134</v>
      </c>
      <c r="AF135" s="2" t="s">
        <v>134</v>
      </c>
      <c r="AG135" s="2" t="s">
        <v>134</v>
      </c>
      <c r="AH135" s="2" t="s">
        <v>134</v>
      </c>
      <c r="AI135" s="2" t="s">
        <v>134</v>
      </c>
      <c r="AJ135" s="2" t="s">
        <v>134</v>
      </c>
      <c r="AK135" s="2" t="s">
        <v>134</v>
      </c>
      <c r="AL135" s="2" t="s">
        <v>134</v>
      </c>
      <c r="AM135" s="2" t="s">
        <v>134</v>
      </c>
      <c r="AN135" s="2" t="s">
        <v>134</v>
      </c>
      <c r="AO135" s="2" t="s">
        <v>134</v>
      </c>
      <c r="AP135" s="2" t="s">
        <v>134</v>
      </c>
      <c r="AQ135" s="2" t="s">
        <v>134</v>
      </c>
      <c r="AR135" s="2" t="s">
        <v>134</v>
      </c>
      <c r="AS135" s="2" t="s">
        <v>134</v>
      </c>
      <c r="AT135" s="2" t="s">
        <v>134</v>
      </c>
      <c r="AU135" s="2">
        <v>7.3</v>
      </c>
      <c r="AV135" s="2">
        <v>6.64</v>
      </c>
      <c r="AW135" s="2">
        <v>6.34</v>
      </c>
      <c r="AX135" s="2">
        <v>5.38</v>
      </c>
      <c r="AY135" s="2">
        <v>4.85</v>
      </c>
      <c r="AZ135" s="2">
        <v>5.84</v>
      </c>
      <c r="BA135" s="2">
        <v>5.68</v>
      </c>
    </row>
    <row r="136" spans="1:53">
      <c r="A136" s="2" t="s">
        <v>6887</v>
      </c>
      <c r="B136" s="2">
        <v>6.31</v>
      </c>
      <c r="C136" s="2">
        <v>4.93</v>
      </c>
      <c r="D136" s="2">
        <v>2.603</v>
      </c>
      <c r="E136" s="2" t="s">
        <v>112</v>
      </c>
      <c r="F136" s="2">
        <v>0.00540836070473344</v>
      </c>
      <c r="G136" s="2">
        <v>0.0499867975095905</v>
      </c>
      <c r="H136" s="2" t="s">
        <v>6888</v>
      </c>
      <c r="I136" s="2" t="s">
        <v>6457</v>
      </c>
      <c r="J136" s="2" t="s">
        <v>6458</v>
      </c>
      <c r="K136" s="2" t="s">
        <v>465</v>
      </c>
      <c r="L136" s="2" t="s">
        <v>230</v>
      </c>
      <c r="M136" s="2" t="s">
        <v>6888</v>
      </c>
      <c r="N136" s="2">
        <v>88215180</v>
      </c>
      <c r="O136" s="2">
        <v>88215761</v>
      </c>
      <c r="P136" s="2">
        <v>10</v>
      </c>
      <c r="Q136" s="2" t="s">
        <v>134</v>
      </c>
      <c r="R136" s="2" t="s">
        <v>134</v>
      </c>
      <c r="S136" s="2" t="s">
        <v>6888</v>
      </c>
      <c r="T136" s="2" t="s">
        <v>6462</v>
      </c>
      <c r="U136" s="2" t="s">
        <v>6457</v>
      </c>
      <c r="V136" s="2" t="s">
        <v>465</v>
      </c>
      <c r="W136" s="2" t="s">
        <v>134</v>
      </c>
      <c r="X136" s="2" t="s">
        <v>134</v>
      </c>
      <c r="Y136" s="2" t="s">
        <v>134</v>
      </c>
      <c r="Z136" s="2" t="s">
        <v>134</v>
      </c>
      <c r="AA136" s="2" t="s">
        <v>134</v>
      </c>
      <c r="AB136" s="2" t="s">
        <v>134</v>
      </c>
      <c r="AC136" s="2" t="s">
        <v>134</v>
      </c>
      <c r="AD136" s="2" t="s">
        <v>134</v>
      </c>
      <c r="AE136" s="2" t="s">
        <v>134</v>
      </c>
      <c r="AF136" s="2" t="s">
        <v>134</v>
      </c>
      <c r="AG136" s="2" t="s">
        <v>134</v>
      </c>
      <c r="AH136" s="2" t="s">
        <v>134</v>
      </c>
      <c r="AI136" s="2" t="s">
        <v>134</v>
      </c>
      <c r="AJ136" s="2" t="s">
        <v>134</v>
      </c>
      <c r="AK136" s="2" t="s">
        <v>134</v>
      </c>
      <c r="AL136" s="2" t="s">
        <v>134</v>
      </c>
      <c r="AM136" s="2" t="s">
        <v>134</v>
      </c>
      <c r="AN136" s="2" t="s">
        <v>134</v>
      </c>
      <c r="AO136" s="2" t="s">
        <v>134</v>
      </c>
      <c r="AP136" s="2" t="s">
        <v>134</v>
      </c>
      <c r="AQ136" s="2" t="s">
        <v>134</v>
      </c>
      <c r="AR136" s="2" t="s">
        <v>134</v>
      </c>
      <c r="AS136" s="2" t="s">
        <v>134</v>
      </c>
      <c r="AT136" s="2" t="s">
        <v>134</v>
      </c>
      <c r="AU136" s="2">
        <v>6.62</v>
      </c>
      <c r="AV136" s="2">
        <v>5.94</v>
      </c>
      <c r="AW136" s="2">
        <v>6.37</v>
      </c>
      <c r="AX136" s="2">
        <v>4.15</v>
      </c>
      <c r="AY136" s="2">
        <v>4.91</v>
      </c>
      <c r="AZ136" s="2">
        <v>5.49</v>
      </c>
      <c r="BA136" s="2">
        <v>5.16</v>
      </c>
    </row>
    <row r="137" spans="1:53">
      <c r="A137" s="2" t="s">
        <v>6889</v>
      </c>
      <c r="B137" s="2">
        <v>5.86</v>
      </c>
      <c r="C137" s="2">
        <v>4.92</v>
      </c>
      <c r="D137" s="2">
        <v>1.919</v>
      </c>
      <c r="E137" s="2" t="s">
        <v>112</v>
      </c>
      <c r="F137" s="2">
        <v>0.00541635591976301</v>
      </c>
      <c r="G137" s="2">
        <v>0.0499867975095905</v>
      </c>
      <c r="H137" s="2" t="s">
        <v>6890</v>
      </c>
      <c r="I137" s="2" t="s">
        <v>6891</v>
      </c>
      <c r="J137" s="2" t="s">
        <v>6466</v>
      </c>
      <c r="K137" s="2" t="s">
        <v>1144</v>
      </c>
      <c r="L137" s="2" t="s">
        <v>117</v>
      </c>
      <c r="M137" s="2" t="s">
        <v>6892</v>
      </c>
      <c r="N137" s="2">
        <v>81259565</v>
      </c>
      <c r="O137" s="2">
        <v>81260239</v>
      </c>
      <c r="P137" s="2">
        <v>10</v>
      </c>
      <c r="Q137" s="2" t="s">
        <v>134</v>
      </c>
      <c r="R137" s="2" t="s">
        <v>134</v>
      </c>
      <c r="S137" s="2" t="s">
        <v>6892</v>
      </c>
      <c r="T137" s="2" t="s">
        <v>688</v>
      </c>
      <c r="U137" s="2" t="s">
        <v>6891</v>
      </c>
      <c r="V137" s="2" t="s">
        <v>1144</v>
      </c>
      <c r="W137" s="2" t="s">
        <v>134</v>
      </c>
      <c r="X137" s="2" t="s">
        <v>134</v>
      </c>
      <c r="Y137" s="2" t="s">
        <v>134</v>
      </c>
      <c r="Z137" s="2" t="s">
        <v>134</v>
      </c>
      <c r="AA137" s="2" t="s">
        <v>134</v>
      </c>
      <c r="AB137" s="2" t="s">
        <v>134</v>
      </c>
      <c r="AC137" s="2" t="s">
        <v>134</v>
      </c>
      <c r="AD137" s="2" t="s">
        <v>134</v>
      </c>
      <c r="AE137" s="2" t="s">
        <v>134</v>
      </c>
      <c r="AF137" s="2" t="s">
        <v>134</v>
      </c>
      <c r="AG137" s="2" t="s">
        <v>134</v>
      </c>
      <c r="AH137" s="2" t="s">
        <v>134</v>
      </c>
      <c r="AI137" s="2" t="s">
        <v>134</v>
      </c>
      <c r="AJ137" s="2" t="s">
        <v>134</v>
      </c>
      <c r="AK137" s="2" t="s">
        <v>134</v>
      </c>
      <c r="AL137" s="2" t="s">
        <v>134</v>
      </c>
      <c r="AM137" s="2" t="s">
        <v>134</v>
      </c>
      <c r="AN137" s="2" t="s">
        <v>134</v>
      </c>
      <c r="AO137" s="2" t="s">
        <v>134</v>
      </c>
      <c r="AP137" s="2" t="s">
        <v>134</v>
      </c>
      <c r="AQ137" s="2" t="s">
        <v>134</v>
      </c>
      <c r="AR137" s="2" t="s">
        <v>134</v>
      </c>
      <c r="AS137" s="2" t="s">
        <v>134</v>
      </c>
      <c r="AT137" s="2" t="s">
        <v>134</v>
      </c>
      <c r="AU137" s="2">
        <v>6.03</v>
      </c>
      <c r="AV137" s="2">
        <v>5.74</v>
      </c>
      <c r="AW137" s="2">
        <v>5.8</v>
      </c>
      <c r="AX137" s="2">
        <v>4.88</v>
      </c>
      <c r="AY137" s="2">
        <v>4.63</v>
      </c>
      <c r="AZ137" s="2">
        <v>4.95</v>
      </c>
      <c r="BA137" s="2">
        <v>5.2</v>
      </c>
    </row>
    <row r="138" spans="1:53">
      <c r="A138" s="2" t="s">
        <v>6893</v>
      </c>
      <c r="B138" s="2">
        <v>6.03</v>
      </c>
      <c r="C138" s="2">
        <v>4.95</v>
      </c>
      <c r="D138" s="2">
        <v>2.114</v>
      </c>
      <c r="E138" s="2" t="s">
        <v>112</v>
      </c>
      <c r="F138" s="2">
        <v>0.00552933228532881</v>
      </c>
      <c r="G138" s="2">
        <v>0.0499867975095905</v>
      </c>
      <c r="H138" s="2" t="s">
        <v>6894</v>
      </c>
      <c r="I138" s="2" t="s">
        <v>6895</v>
      </c>
      <c r="J138" s="2" t="s">
        <v>6466</v>
      </c>
      <c r="K138" s="2" t="s">
        <v>625</v>
      </c>
      <c r="L138" s="2" t="s">
        <v>230</v>
      </c>
      <c r="M138" s="2" t="s">
        <v>6896</v>
      </c>
      <c r="N138" s="2">
        <v>126729104</v>
      </c>
      <c r="O138" s="2">
        <v>126730226</v>
      </c>
      <c r="P138" s="2">
        <v>10</v>
      </c>
      <c r="Q138" s="2" t="s">
        <v>134</v>
      </c>
      <c r="R138" s="2" t="s">
        <v>134</v>
      </c>
      <c r="S138" s="2" t="s">
        <v>6896</v>
      </c>
      <c r="T138" s="2" t="s">
        <v>688</v>
      </c>
      <c r="U138" s="2" t="s">
        <v>6895</v>
      </c>
      <c r="V138" s="2" t="s">
        <v>625</v>
      </c>
      <c r="W138" s="2" t="s">
        <v>134</v>
      </c>
      <c r="X138" s="2" t="s">
        <v>134</v>
      </c>
      <c r="Y138" s="2" t="s">
        <v>134</v>
      </c>
      <c r="Z138" s="2" t="s">
        <v>134</v>
      </c>
      <c r="AA138" s="2" t="s">
        <v>134</v>
      </c>
      <c r="AB138" s="2" t="s">
        <v>134</v>
      </c>
      <c r="AC138" s="2" t="s">
        <v>134</v>
      </c>
      <c r="AD138" s="2" t="s">
        <v>134</v>
      </c>
      <c r="AE138" s="2" t="s">
        <v>134</v>
      </c>
      <c r="AF138" s="2" t="s">
        <v>134</v>
      </c>
      <c r="AG138" s="2" t="s">
        <v>134</v>
      </c>
      <c r="AH138" s="2" t="s">
        <v>134</v>
      </c>
      <c r="AI138" s="2" t="s">
        <v>134</v>
      </c>
      <c r="AJ138" s="2" t="s">
        <v>134</v>
      </c>
      <c r="AK138" s="2" t="s">
        <v>134</v>
      </c>
      <c r="AL138" s="2" t="s">
        <v>134</v>
      </c>
      <c r="AM138" s="2" t="s">
        <v>134</v>
      </c>
      <c r="AN138" s="2" t="s">
        <v>134</v>
      </c>
      <c r="AO138" s="2" t="s">
        <v>134</v>
      </c>
      <c r="AP138" s="2" t="s">
        <v>134</v>
      </c>
      <c r="AQ138" s="2" t="s">
        <v>134</v>
      </c>
      <c r="AR138" s="2" t="s">
        <v>134</v>
      </c>
      <c r="AS138" s="2" t="s">
        <v>134</v>
      </c>
      <c r="AT138" s="2" t="s">
        <v>134</v>
      </c>
      <c r="AU138" s="2">
        <v>5.97</v>
      </c>
      <c r="AV138" s="2">
        <v>6.46</v>
      </c>
      <c r="AW138" s="2">
        <v>5.67</v>
      </c>
      <c r="AX138" s="2">
        <v>5.18</v>
      </c>
      <c r="AY138" s="2">
        <v>4.6</v>
      </c>
      <c r="AZ138" s="2">
        <v>5.02</v>
      </c>
      <c r="BA138" s="2">
        <v>5</v>
      </c>
    </row>
    <row r="139" spans="1:53">
      <c r="A139" s="2" t="s">
        <v>6897</v>
      </c>
      <c r="B139" s="2">
        <v>7.98</v>
      </c>
      <c r="C139" s="2">
        <v>5.67</v>
      </c>
      <c r="D139" s="2">
        <v>4.959</v>
      </c>
      <c r="E139" s="2" t="s">
        <v>112</v>
      </c>
      <c r="F139" s="2">
        <v>0.00565835441820886</v>
      </c>
      <c r="G139" s="2">
        <v>0.0499867975095905</v>
      </c>
      <c r="H139" s="2" t="s">
        <v>6898</v>
      </c>
      <c r="I139" s="2" t="s">
        <v>6457</v>
      </c>
      <c r="J139" s="2" t="s">
        <v>6458</v>
      </c>
      <c r="K139" s="2" t="s">
        <v>247</v>
      </c>
      <c r="L139" s="2" t="s">
        <v>230</v>
      </c>
      <c r="M139" s="2" t="s">
        <v>6898</v>
      </c>
      <c r="N139" s="2">
        <v>3886730</v>
      </c>
      <c r="O139" s="2">
        <v>3886810</v>
      </c>
      <c r="P139" s="2">
        <v>6</v>
      </c>
      <c r="Q139" s="2" t="s">
        <v>134</v>
      </c>
      <c r="R139" s="2" t="s">
        <v>134</v>
      </c>
      <c r="S139" s="2" t="s">
        <v>6898</v>
      </c>
      <c r="T139" s="2" t="s">
        <v>6459</v>
      </c>
      <c r="U139" s="2" t="s">
        <v>6457</v>
      </c>
      <c r="V139" s="2" t="s">
        <v>247</v>
      </c>
      <c r="W139" s="2" t="s">
        <v>134</v>
      </c>
      <c r="X139" s="2" t="s">
        <v>134</v>
      </c>
      <c r="Y139" s="2" t="s">
        <v>134</v>
      </c>
      <c r="Z139" s="2" t="s">
        <v>134</v>
      </c>
      <c r="AA139" s="2" t="s">
        <v>134</v>
      </c>
      <c r="AB139" s="2" t="s">
        <v>134</v>
      </c>
      <c r="AC139" s="2" t="s">
        <v>134</v>
      </c>
      <c r="AD139" s="2" t="s">
        <v>134</v>
      </c>
      <c r="AE139" s="2" t="s">
        <v>134</v>
      </c>
      <c r="AF139" s="2" t="s">
        <v>134</v>
      </c>
      <c r="AG139" s="2" t="s">
        <v>134</v>
      </c>
      <c r="AH139" s="2" t="s">
        <v>134</v>
      </c>
      <c r="AI139" s="2" t="s">
        <v>134</v>
      </c>
      <c r="AJ139" s="2" t="s">
        <v>134</v>
      </c>
      <c r="AK139" s="2" t="s">
        <v>134</v>
      </c>
      <c r="AL139" s="2" t="s">
        <v>134</v>
      </c>
      <c r="AM139" s="2" t="s">
        <v>134</v>
      </c>
      <c r="AN139" s="2" t="s">
        <v>134</v>
      </c>
      <c r="AO139" s="2" t="s">
        <v>134</v>
      </c>
      <c r="AP139" s="2" t="s">
        <v>134</v>
      </c>
      <c r="AQ139" s="2" t="s">
        <v>134</v>
      </c>
      <c r="AR139" s="2" t="s">
        <v>134</v>
      </c>
      <c r="AS139" s="2" t="s">
        <v>134</v>
      </c>
      <c r="AT139" s="2" t="s">
        <v>134</v>
      </c>
      <c r="AU139" s="2">
        <v>7.25</v>
      </c>
      <c r="AV139" s="2">
        <v>8.66</v>
      </c>
      <c r="AW139" s="2">
        <v>8.03</v>
      </c>
      <c r="AX139" s="2">
        <v>7.29</v>
      </c>
      <c r="AY139" s="2">
        <v>4.83</v>
      </c>
      <c r="AZ139" s="2">
        <v>5.24</v>
      </c>
      <c r="BA139" s="2">
        <v>5.34</v>
      </c>
    </row>
    <row r="140" spans="1:53">
      <c r="A140" s="2" t="s">
        <v>6899</v>
      </c>
      <c r="B140" s="2">
        <v>5.07</v>
      </c>
      <c r="C140" s="2">
        <v>6.03</v>
      </c>
      <c r="D140" s="2">
        <v>-1.945</v>
      </c>
      <c r="E140" s="2" t="s">
        <v>140</v>
      </c>
      <c r="F140" s="2">
        <v>0.00566539336241867</v>
      </c>
      <c r="G140" s="2">
        <v>0.0499867975095905</v>
      </c>
      <c r="H140" s="2" t="s">
        <v>6900</v>
      </c>
      <c r="I140" s="2" t="s">
        <v>6457</v>
      </c>
      <c r="J140" s="2" t="s">
        <v>6458</v>
      </c>
      <c r="K140" s="2" t="s">
        <v>465</v>
      </c>
      <c r="L140" s="2" t="s">
        <v>117</v>
      </c>
      <c r="M140" s="2" t="s">
        <v>6900</v>
      </c>
      <c r="N140" s="2">
        <v>75792443</v>
      </c>
      <c r="O140" s="2">
        <v>75839704</v>
      </c>
      <c r="P140" s="2">
        <v>10</v>
      </c>
      <c r="Q140" s="2" t="s">
        <v>134</v>
      </c>
      <c r="R140" s="2" t="s">
        <v>134</v>
      </c>
      <c r="S140" s="2" t="s">
        <v>6900</v>
      </c>
      <c r="T140" s="2" t="s">
        <v>6459</v>
      </c>
      <c r="U140" s="2" t="s">
        <v>6457</v>
      </c>
      <c r="V140" s="2" t="s">
        <v>465</v>
      </c>
      <c r="W140" s="2" t="s">
        <v>134</v>
      </c>
      <c r="X140" s="2" t="s">
        <v>134</v>
      </c>
      <c r="Y140" s="2" t="s">
        <v>134</v>
      </c>
      <c r="Z140" s="2" t="s">
        <v>134</v>
      </c>
      <c r="AA140" s="2" t="s">
        <v>134</v>
      </c>
      <c r="AB140" s="2" t="s">
        <v>134</v>
      </c>
      <c r="AC140" s="2" t="s">
        <v>134</v>
      </c>
      <c r="AD140" s="2" t="s">
        <v>134</v>
      </c>
      <c r="AE140" s="2" t="s">
        <v>134</v>
      </c>
      <c r="AF140" s="2" t="s">
        <v>134</v>
      </c>
      <c r="AG140" s="2" t="s">
        <v>134</v>
      </c>
      <c r="AH140" s="2" t="s">
        <v>134</v>
      </c>
      <c r="AI140" s="2" t="s">
        <v>134</v>
      </c>
      <c r="AJ140" s="2" t="s">
        <v>134</v>
      </c>
      <c r="AK140" s="2" t="s">
        <v>134</v>
      </c>
      <c r="AL140" s="2" t="s">
        <v>134</v>
      </c>
      <c r="AM140" s="2" t="s">
        <v>134</v>
      </c>
      <c r="AN140" s="2" t="s">
        <v>134</v>
      </c>
      <c r="AO140" s="2" t="s">
        <v>134</v>
      </c>
      <c r="AP140" s="2" t="s">
        <v>134</v>
      </c>
      <c r="AQ140" s="2" t="s">
        <v>134</v>
      </c>
      <c r="AR140" s="2" t="s">
        <v>134</v>
      </c>
      <c r="AS140" s="2" t="s">
        <v>134</v>
      </c>
      <c r="AT140" s="2" t="s">
        <v>134</v>
      </c>
      <c r="AU140" s="2">
        <v>4.82</v>
      </c>
      <c r="AV140" s="2">
        <v>5.33</v>
      </c>
      <c r="AW140" s="2">
        <v>5.05</v>
      </c>
      <c r="AX140" s="2">
        <v>6.26</v>
      </c>
      <c r="AY140" s="2">
        <v>6.05</v>
      </c>
      <c r="AZ140" s="2">
        <v>5.75</v>
      </c>
      <c r="BA140" s="2">
        <v>6.05</v>
      </c>
    </row>
    <row r="141" spans="1:53">
      <c r="A141" s="2" t="s">
        <v>6901</v>
      </c>
      <c r="B141" s="2">
        <v>4.92</v>
      </c>
      <c r="C141" s="2">
        <v>6</v>
      </c>
      <c r="D141" s="2">
        <v>-2.114</v>
      </c>
      <c r="E141" s="2" t="s">
        <v>140</v>
      </c>
      <c r="F141" s="2">
        <v>0.00569153797621069</v>
      </c>
      <c r="G141" s="2">
        <v>0.0499867975095905</v>
      </c>
      <c r="H141" s="2" t="s">
        <v>6902</v>
      </c>
      <c r="I141" s="2" t="s">
        <v>6903</v>
      </c>
      <c r="J141" s="2" t="s">
        <v>6521</v>
      </c>
      <c r="K141" s="2" t="s">
        <v>488</v>
      </c>
      <c r="L141" s="2" t="s">
        <v>117</v>
      </c>
      <c r="M141" s="2" t="s">
        <v>6904</v>
      </c>
      <c r="N141" s="2">
        <v>86295649</v>
      </c>
      <c r="O141" s="2">
        <v>86317173</v>
      </c>
      <c r="P141" s="2">
        <v>10</v>
      </c>
      <c r="Q141" s="2" t="s">
        <v>6905</v>
      </c>
      <c r="R141" s="2">
        <v>727915</v>
      </c>
      <c r="S141" s="2" t="s">
        <v>6904</v>
      </c>
      <c r="T141" s="2" t="s">
        <v>120</v>
      </c>
      <c r="U141" s="2" t="s">
        <v>6906</v>
      </c>
      <c r="V141" s="2" t="s">
        <v>488</v>
      </c>
      <c r="W141" s="2" t="s">
        <v>134</v>
      </c>
      <c r="X141" s="2" t="s">
        <v>134</v>
      </c>
      <c r="Y141" s="2" t="s">
        <v>6904</v>
      </c>
      <c r="Z141" s="2" t="s">
        <v>6907</v>
      </c>
      <c r="AA141" s="2" t="s">
        <v>6908</v>
      </c>
      <c r="AB141" s="2" t="s">
        <v>134</v>
      </c>
      <c r="AC141" s="2" t="s">
        <v>134</v>
      </c>
      <c r="AD141" s="2" t="s">
        <v>134</v>
      </c>
      <c r="AE141" s="2" t="s">
        <v>134</v>
      </c>
      <c r="AF141" s="2" t="s">
        <v>134</v>
      </c>
      <c r="AG141" s="2" t="s">
        <v>134</v>
      </c>
      <c r="AH141" s="2" t="s">
        <v>134</v>
      </c>
      <c r="AI141" s="2" t="s">
        <v>134</v>
      </c>
      <c r="AJ141" s="2" t="s">
        <v>134</v>
      </c>
      <c r="AK141" s="2" t="s">
        <v>134</v>
      </c>
      <c r="AL141" s="2" t="s">
        <v>134</v>
      </c>
      <c r="AM141" s="2" t="s">
        <v>134</v>
      </c>
      <c r="AN141" s="2" t="s">
        <v>134</v>
      </c>
      <c r="AO141" s="2" t="s">
        <v>134</v>
      </c>
      <c r="AP141" s="2" t="s">
        <v>134</v>
      </c>
      <c r="AQ141" s="2" t="s">
        <v>134</v>
      </c>
      <c r="AR141" s="2" t="s">
        <v>134</v>
      </c>
      <c r="AS141" s="2" t="s">
        <v>134</v>
      </c>
      <c r="AT141" s="2" t="s">
        <v>134</v>
      </c>
      <c r="AU141" s="2">
        <v>5</v>
      </c>
      <c r="AV141" s="2">
        <v>4.74</v>
      </c>
      <c r="AW141" s="2">
        <v>5.01</v>
      </c>
      <c r="AX141" s="2">
        <v>6.35</v>
      </c>
      <c r="AY141" s="2">
        <v>6.19</v>
      </c>
      <c r="AZ141" s="2">
        <v>5.45</v>
      </c>
      <c r="BA141" s="2">
        <v>6</v>
      </c>
    </row>
    <row r="142" spans="1:53">
      <c r="A142" s="2" t="s">
        <v>6909</v>
      </c>
      <c r="B142" s="2">
        <v>4.56</v>
      </c>
      <c r="C142" s="2">
        <v>5.61</v>
      </c>
      <c r="D142" s="2">
        <v>-2.071</v>
      </c>
      <c r="E142" s="2" t="s">
        <v>140</v>
      </c>
      <c r="F142" s="2">
        <v>0.00580214273913891</v>
      </c>
      <c r="G142" s="2">
        <v>0.0499867975095905</v>
      </c>
      <c r="H142" s="2" t="s">
        <v>6910</v>
      </c>
      <c r="I142" s="2" t="s">
        <v>6911</v>
      </c>
      <c r="J142" s="2" t="s">
        <v>6466</v>
      </c>
      <c r="K142" s="2" t="s">
        <v>1342</v>
      </c>
      <c r="L142" s="2" t="s">
        <v>230</v>
      </c>
      <c r="M142" s="2" t="s">
        <v>6912</v>
      </c>
      <c r="N142" s="2">
        <v>111225585</v>
      </c>
      <c r="O142" s="2">
        <v>111227049</v>
      </c>
      <c r="P142" s="2">
        <v>10</v>
      </c>
      <c r="Q142" s="2" t="s">
        <v>134</v>
      </c>
      <c r="R142" s="2" t="s">
        <v>134</v>
      </c>
      <c r="S142" s="2" t="s">
        <v>6912</v>
      </c>
      <c r="T142" s="2" t="s">
        <v>688</v>
      </c>
      <c r="U142" s="2" t="s">
        <v>6911</v>
      </c>
      <c r="V142" s="2" t="s">
        <v>1342</v>
      </c>
      <c r="W142" s="2" t="s">
        <v>134</v>
      </c>
      <c r="X142" s="2" t="s">
        <v>134</v>
      </c>
      <c r="Y142" s="2" t="s">
        <v>134</v>
      </c>
      <c r="Z142" s="2" t="s">
        <v>134</v>
      </c>
      <c r="AA142" s="2" t="s">
        <v>134</v>
      </c>
      <c r="AB142" s="2" t="s">
        <v>134</v>
      </c>
      <c r="AC142" s="2" t="s">
        <v>134</v>
      </c>
      <c r="AD142" s="2" t="s">
        <v>134</v>
      </c>
      <c r="AE142" s="2" t="s">
        <v>134</v>
      </c>
      <c r="AF142" s="2" t="s">
        <v>134</v>
      </c>
      <c r="AG142" s="2" t="s">
        <v>134</v>
      </c>
      <c r="AH142" s="2" t="s">
        <v>134</v>
      </c>
      <c r="AI142" s="2" t="s">
        <v>134</v>
      </c>
      <c r="AJ142" s="2" t="s">
        <v>134</v>
      </c>
      <c r="AK142" s="2" t="s">
        <v>134</v>
      </c>
      <c r="AL142" s="2" t="s">
        <v>134</v>
      </c>
      <c r="AM142" s="2" t="s">
        <v>134</v>
      </c>
      <c r="AN142" s="2" t="s">
        <v>134</v>
      </c>
      <c r="AO142" s="2" t="s">
        <v>134</v>
      </c>
      <c r="AP142" s="2" t="s">
        <v>134</v>
      </c>
      <c r="AQ142" s="2" t="s">
        <v>134</v>
      </c>
      <c r="AR142" s="2" t="s">
        <v>134</v>
      </c>
      <c r="AS142" s="2" t="s">
        <v>134</v>
      </c>
      <c r="AT142" s="2" t="s">
        <v>134</v>
      </c>
      <c r="AU142" s="2">
        <v>4.8</v>
      </c>
      <c r="AV142" s="2">
        <v>4.39</v>
      </c>
      <c r="AW142" s="2">
        <v>4.5</v>
      </c>
      <c r="AX142" s="2">
        <v>5.27</v>
      </c>
      <c r="AY142" s="2">
        <v>6.04</v>
      </c>
      <c r="AZ142" s="2">
        <v>5.69</v>
      </c>
      <c r="BA142" s="2">
        <v>5.42</v>
      </c>
    </row>
    <row r="143" spans="1:53">
      <c r="A143" s="2" t="s">
        <v>6913</v>
      </c>
      <c r="B143" s="2">
        <v>7.13</v>
      </c>
      <c r="C143" s="2">
        <v>5.04</v>
      </c>
      <c r="D143" s="2">
        <v>4.257</v>
      </c>
      <c r="E143" s="2" t="s">
        <v>112</v>
      </c>
      <c r="F143" s="2">
        <v>0.00594681692026274</v>
      </c>
      <c r="G143" s="2">
        <v>0.0499867975095905</v>
      </c>
      <c r="H143" s="2" t="s">
        <v>6914</v>
      </c>
      <c r="I143" s="2" t="s">
        <v>6457</v>
      </c>
      <c r="J143" s="2" t="s">
        <v>6458</v>
      </c>
      <c r="K143" s="2" t="s">
        <v>595</v>
      </c>
      <c r="L143" s="2" t="s">
        <v>230</v>
      </c>
      <c r="M143" s="2" t="s">
        <v>6914</v>
      </c>
      <c r="N143" s="2">
        <v>8888136</v>
      </c>
      <c r="O143" s="2">
        <v>8888207</v>
      </c>
      <c r="P143" s="2">
        <v>6</v>
      </c>
      <c r="Q143" s="2" t="s">
        <v>134</v>
      </c>
      <c r="R143" s="2" t="s">
        <v>134</v>
      </c>
      <c r="S143" s="2" t="s">
        <v>6914</v>
      </c>
      <c r="T143" s="2" t="s">
        <v>6459</v>
      </c>
      <c r="U143" s="2" t="s">
        <v>6457</v>
      </c>
      <c r="V143" s="2" t="s">
        <v>595</v>
      </c>
      <c r="W143" s="2" t="s">
        <v>134</v>
      </c>
      <c r="X143" s="2" t="s">
        <v>134</v>
      </c>
      <c r="Y143" s="2" t="s">
        <v>134</v>
      </c>
      <c r="Z143" s="2" t="s">
        <v>134</v>
      </c>
      <c r="AA143" s="2" t="s">
        <v>134</v>
      </c>
      <c r="AB143" s="2" t="s">
        <v>134</v>
      </c>
      <c r="AC143" s="2" t="s">
        <v>134</v>
      </c>
      <c r="AD143" s="2" t="s">
        <v>134</v>
      </c>
      <c r="AE143" s="2" t="s">
        <v>134</v>
      </c>
      <c r="AF143" s="2" t="s">
        <v>134</v>
      </c>
      <c r="AG143" s="2" t="s">
        <v>134</v>
      </c>
      <c r="AH143" s="2" t="s">
        <v>134</v>
      </c>
      <c r="AI143" s="2" t="s">
        <v>134</v>
      </c>
      <c r="AJ143" s="2" t="s">
        <v>134</v>
      </c>
      <c r="AK143" s="2" t="s">
        <v>134</v>
      </c>
      <c r="AL143" s="2" t="s">
        <v>134</v>
      </c>
      <c r="AM143" s="2" t="s">
        <v>134</v>
      </c>
      <c r="AN143" s="2" t="s">
        <v>134</v>
      </c>
      <c r="AO143" s="2" t="s">
        <v>134</v>
      </c>
      <c r="AP143" s="2" t="s">
        <v>134</v>
      </c>
      <c r="AQ143" s="2" t="s">
        <v>134</v>
      </c>
      <c r="AR143" s="2" t="s">
        <v>134</v>
      </c>
      <c r="AS143" s="2" t="s">
        <v>134</v>
      </c>
      <c r="AT143" s="2" t="s">
        <v>134</v>
      </c>
      <c r="AU143" s="2">
        <v>7.22</v>
      </c>
      <c r="AV143" s="2">
        <v>8.17</v>
      </c>
      <c r="AW143" s="2">
        <v>6</v>
      </c>
      <c r="AX143" s="2">
        <v>5.46</v>
      </c>
      <c r="AY143" s="2">
        <v>5.32</v>
      </c>
      <c r="AZ143" s="2">
        <v>4.02</v>
      </c>
      <c r="BA143" s="2">
        <v>5.36</v>
      </c>
    </row>
    <row r="144" spans="1:53">
      <c r="A144" s="2" t="s">
        <v>6915</v>
      </c>
      <c r="B144" s="2">
        <v>4.77</v>
      </c>
      <c r="C144" s="2">
        <v>5.76</v>
      </c>
      <c r="D144" s="2">
        <v>-1.986</v>
      </c>
      <c r="E144" s="2" t="s">
        <v>140</v>
      </c>
      <c r="F144" s="2">
        <v>0.00603543152454992</v>
      </c>
      <c r="G144" s="2">
        <v>0.0499867975095905</v>
      </c>
      <c r="H144" s="2" t="s">
        <v>6916</v>
      </c>
      <c r="I144" s="2" t="s">
        <v>6917</v>
      </c>
      <c r="J144" s="2" t="s">
        <v>6458</v>
      </c>
      <c r="K144" s="2" t="s">
        <v>1801</v>
      </c>
      <c r="L144" s="2" t="s">
        <v>230</v>
      </c>
      <c r="M144" s="2" t="s">
        <v>6916</v>
      </c>
      <c r="N144" s="2">
        <v>68025865</v>
      </c>
      <c r="O144" s="2">
        <v>68054018</v>
      </c>
      <c r="P144" s="2">
        <v>10</v>
      </c>
      <c r="Q144" s="2" t="s">
        <v>134</v>
      </c>
      <c r="R144" s="2" t="s">
        <v>134</v>
      </c>
      <c r="S144" s="2" t="s">
        <v>6916</v>
      </c>
      <c r="T144" s="2" t="s">
        <v>6462</v>
      </c>
      <c r="U144" s="2" t="s">
        <v>6917</v>
      </c>
      <c r="V144" s="2" t="s">
        <v>1801</v>
      </c>
      <c r="W144" s="2" t="s">
        <v>134</v>
      </c>
      <c r="X144" s="2" t="s">
        <v>134</v>
      </c>
      <c r="Y144" s="2" t="s">
        <v>134</v>
      </c>
      <c r="Z144" s="2" t="s">
        <v>134</v>
      </c>
      <c r="AA144" s="2" t="s">
        <v>134</v>
      </c>
      <c r="AB144" s="2" t="s">
        <v>134</v>
      </c>
      <c r="AC144" s="2" t="s">
        <v>134</v>
      </c>
      <c r="AD144" s="2" t="s">
        <v>134</v>
      </c>
      <c r="AE144" s="2" t="s">
        <v>134</v>
      </c>
      <c r="AF144" s="2" t="s">
        <v>134</v>
      </c>
      <c r="AG144" s="2" t="s">
        <v>134</v>
      </c>
      <c r="AH144" s="2" t="s">
        <v>134</v>
      </c>
      <c r="AI144" s="2" t="s">
        <v>134</v>
      </c>
      <c r="AJ144" s="2" t="s">
        <v>134</v>
      </c>
      <c r="AK144" s="2" t="s">
        <v>134</v>
      </c>
      <c r="AL144" s="2" t="s">
        <v>134</v>
      </c>
      <c r="AM144" s="2" t="s">
        <v>134</v>
      </c>
      <c r="AN144" s="2" t="s">
        <v>134</v>
      </c>
      <c r="AO144" s="2" t="s">
        <v>134</v>
      </c>
      <c r="AP144" s="2" t="s">
        <v>134</v>
      </c>
      <c r="AQ144" s="2" t="s">
        <v>134</v>
      </c>
      <c r="AR144" s="2" t="s">
        <v>134</v>
      </c>
      <c r="AS144" s="2" t="s">
        <v>134</v>
      </c>
      <c r="AT144" s="2" t="s">
        <v>134</v>
      </c>
      <c r="AU144" s="2">
        <v>4.86</v>
      </c>
      <c r="AV144" s="2">
        <v>4.72</v>
      </c>
      <c r="AW144" s="2">
        <v>4.72</v>
      </c>
      <c r="AX144" s="2">
        <v>6.02</v>
      </c>
      <c r="AY144" s="2">
        <v>6</v>
      </c>
      <c r="AZ144" s="2">
        <v>5.29</v>
      </c>
      <c r="BA144" s="2">
        <v>5.75</v>
      </c>
    </row>
    <row r="145" spans="1:53">
      <c r="A145" s="2" t="s">
        <v>6918</v>
      </c>
      <c r="B145" s="2">
        <v>4.98</v>
      </c>
      <c r="C145" s="2">
        <v>6.12</v>
      </c>
      <c r="D145" s="2">
        <v>-2.204</v>
      </c>
      <c r="E145" s="2" t="s">
        <v>140</v>
      </c>
      <c r="F145" s="2">
        <v>0.00614476047921567</v>
      </c>
      <c r="G145" s="2">
        <v>0.0499867975095905</v>
      </c>
      <c r="H145" s="2" t="s">
        <v>6919</v>
      </c>
      <c r="I145" s="2" t="s">
        <v>6920</v>
      </c>
      <c r="J145" s="2" t="s">
        <v>6466</v>
      </c>
      <c r="K145" s="2" t="s">
        <v>1485</v>
      </c>
      <c r="L145" s="2" t="s">
        <v>230</v>
      </c>
      <c r="M145" s="2" t="s">
        <v>6921</v>
      </c>
      <c r="N145" s="2">
        <v>16897445</v>
      </c>
      <c r="O145" s="2">
        <v>16897546</v>
      </c>
      <c r="P145" s="2">
        <v>10</v>
      </c>
      <c r="Q145" s="2" t="s">
        <v>134</v>
      </c>
      <c r="R145" s="2" t="s">
        <v>134</v>
      </c>
      <c r="S145" s="2" t="s">
        <v>6921</v>
      </c>
      <c r="T145" s="2" t="s">
        <v>688</v>
      </c>
      <c r="U145" s="2" t="s">
        <v>6920</v>
      </c>
      <c r="V145" s="2" t="s">
        <v>1485</v>
      </c>
      <c r="W145" s="2" t="s">
        <v>134</v>
      </c>
      <c r="X145" s="2" t="s">
        <v>134</v>
      </c>
      <c r="Y145" s="2" t="s">
        <v>134</v>
      </c>
      <c r="Z145" s="2" t="s">
        <v>134</v>
      </c>
      <c r="AA145" s="2" t="s">
        <v>134</v>
      </c>
      <c r="AB145" s="2" t="s">
        <v>134</v>
      </c>
      <c r="AC145" s="2" t="s">
        <v>134</v>
      </c>
      <c r="AD145" s="2" t="s">
        <v>134</v>
      </c>
      <c r="AE145" s="2" t="s">
        <v>134</v>
      </c>
      <c r="AF145" s="2" t="s">
        <v>134</v>
      </c>
      <c r="AG145" s="2" t="s">
        <v>134</v>
      </c>
      <c r="AH145" s="2" t="s">
        <v>134</v>
      </c>
      <c r="AI145" s="2" t="s">
        <v>134</v>
      </c>
      <c r="AJ145" s="2" t="s">
        <v>134</v>
      </c>
      <c r="AK145" s="2" t="s">
        <v>134</v>
      </c>
      <c r="AL145" s="2" t="s">
        <v>134</v>
      </c>
      <c r="AM145" s="2" t="s">
        <v>134</v>
      </c>
      <c r="AN145" s="2" t="s">
        <v>134</v>
      </c>
      <c r="AO145" s="2" t="s">
        <v>134</v>
      </c>
      <c r="AP145" s="2" t="s">
        <v>134</v>
      </c>
      <c r="AQ145" s="2" t="s">
        <v>134</v>
      </c>
      <c r="AR145" s="2" t="s">
        <v>134</v>
      </c>
      <c r="AS145" s="2" t="s">
        <v>134</v>
      </c>
      <c r="AT145" s="2" t="s">
        <v>134</v>
      </c>
      <c r="AU145" s="2">
        <v>5.39</v>
      </c>
      <c r="AV145" s="2">
        <v>5.16</v>
      </c>
      <c r="AW145" s="2">
        <v>4.4</v>
      </c>
      <c r="AX145" s="2">
        <v>6.39</v>
      </c>
      <c r="AY145" s="2">
        <v>6.01</v>
      </c>
      <c r="AZ145" s="2">
        <v>5.91</v>
      </c>
      <c r="BA145" s="2">
        <v>6.17</v>
      </c>
    </row>
    <row r="146" spans="1:53">
      <c r="A146" s="2" t="s">
        <v>6922</v>
      </c>
      <c r="B146" s="2">
        <v>5.7</v>
      </c>
      <c r="C146" s="2">
        <v>4.47</v>
      </c>
      <c r="D146" s="2">
        <v>2.346</v>
      </c>
      <c r="E146" s="2" t="s">
        <v>112</v>
      </c>
      <c r="F146" s="2">
        <v>0.00625017741430727</v>
      </c>
      <c r="G146" s="2">
        <v>0.0499867975095905</v>
      </c>
      <c r="H146" s="2" t="s">
        <v>6923</v>
      </c>
      <c r="I146" s="2" t="s">
        <v>6457</v>
      </c>
      <c r="J146" s="2" t="s">
        <v>6458</v>
      </c>
      <c r="K146" s="2" t="s">
        <v>465</v>
      </c>
      <c r="L146" s="2" t="s">
        <v>117</v>
      </c>
      <c r="M146" s="2" t="s">
        <v>6923</v>
      </c>
      <c r="N146" s="2">
        <v>96772353</v>
      </c>
      <c r="O146" s="2">
        <v>96772976</v>
      </c>
      <c r="P146" s="2">
        <v>10</v>
      </c>
      <c r="Q146" s="2" t="s">
        <v>134</v>
      </c>
      <c r="R146" s="2" t="s">
        <v>134</v>
      </c>
      <c r="S146" s="2" t="s">
        <v>6923</v>
      </c>
      <c r="T146" s="2" t="s">
        <v>6462</v>
      </c>
      <c r="U146" s="2" t="s">
        <v>6457</v>
      </c>
      <c r="V146" s="2" t="s">
        <v>465</v>
      </c>
      <c r="W146" s="2" t="s">
        <v>134</v>
      </c>
      <c r="X146" s="2" t="s">
        <v>134</v>
      </c>
      <c r="Y146" s="2" t="s">
        <v>134</v>
      </c>
      <c r="Z146" s="2" t="s">
        <v>134</v>
      </c>
      <c r="AA146" s="2" t="s">
        <v>134</v>
      </c>
      <c r="AB146" s="2" t="s">
        <v>134</v>
      </c>
      <c r="AC146" s="2" t="s">
        <v>134</v>
      </c>
      <c r="AD146" s="2" t="s">
        <v>134</v>
      </c>
      <c r="AE146" s="2" t="s">
        <v>134</v>
      </c>
      <c r="AF146" s="2" t="s">
        <v>134</v>
      </c>
      <c r="AG146" s="2" t="s">
        <v>134</v>
      </c>
      <c r="AH146" s="2" t="s">
        <v>134</v>
      </c>
      <c r="AI146" s="2" t="s">
        <v>134</v>
      </c>
      <c r="AJ146" s="2" t="s">
        <v>134</v>
      </c>
      <c r="AK146" s="2" t="s">
        <v>134</v>
      </c>
      <c r="AL146" s="2" t="s">
        <v>134</v>
      </c>
      <c r="AM146" s="2" t="s">
        <v>134</v>
      </c>
      <c r="AN146" s="2" t="s">
        <v>134</v>
      </c>
      <c r="AO146" s="2" t="s">
        <v>134</v>
      </c>
      <c r="AP146" s="2" t="s">
        <v>134</v>
      </c>
      <c r="AQ146" s="2" t="s">
        <v>134</v>
      </c>
      <c r="AR146" s="2" t="s">
        <v>134</v>
      </c>
      <c r="AS146" s="2" t="s">
        <v>134</v>
      </c>
      <c r="AT146" s="2" t="s">
        <v>134</v>
      </c>
      <c r="AU146" s="2">
        <v>6.22</v>
      </c>
      <c r="AV146" s="2">
        <v>4.97</v>
      </c>
      <c r="AW146" s="2">
        <v>5.92</v>
      </c>
      <c r="AX146" s="2">
        <v>4.55</v>
      </c>
      <c r="AY146" s="2">
        <v>4.57</v>
      </c>
      <c r="AZ146" s="2">
        <v>4.26</v>
      </c>
      <c r="BA146" s="2">
        <v>4.5</v>
      </c>
    </row>
    <row r="147" spans="1:53">
      <c r="A147" s="2" t="s">
        <v>6924</v>
      </c>
      <c r="B147" s="2">
        <v>5.77</v>
      </c>
      <c r="C147" s="2">
        <v>4.56</v>
      </c>
      <c r="D147" s="2">
        <v>2.313</v>
      </c>
      <c r="E147" s="2" t="s">
        <v>112</v>
      </c>
      <c r="F147" s="2">
        <v>0.00626001679272091</v>
      </c>
      <c r="G147" s="2">
        <v>0.0499867975095905</v>
      </c>
      <c r="H147" s="2" t="s">
        <v>6925</v>
      </c>
      <c r="I147" s="2" t="s">
        <v>6457</v>
      </c>
      <c r="J147" s="2" t="s">
        <v>6458</v>
      </c>
      <c r="K147" s="2" t="s">
        <v>1008</v>
      </c>
      <c r="L147" s="2" t="s">
        <v>117</v>
      </c>
      <c r="M147" s="2" t="s">
        <v>6925</v>
      </c>
      <c r="N147" s="2">
        <v>36925885</v>
      </c>
      <c r="O147" s="2">
        <v>36942644</v>
      </c>
      <c r="P147" s="2">
        <v>10</v>
      </c>
      <c r="Q147" s="2" t="s">
        <v>134</v>
      </c>
      <c r="R147" s="2" t="s">
        <v>134</v>
      </c>
      <c r="S147" s="2" t="s">
        <v>6925</v>
      </c>
      <c r="T147" s="2" t="s">
        <v>6462</v>
      </c>
      <c r="U147" s="2" t="s">
        <v>6457</v>
      </c>
      <c r="V147" s="2" t="s">
        <v>1008</v>
      </c>
      <c r="W147" s="2" t="s">
        <v>134</v>
      </c>
      <c r="X147" s="2" t="s">
        <v>134</v>
      </c>
      <c r="Y147" s="2" t="s">
        <v>134</v>
      </c>
      <c r="Z147" s="2" t="s">
        <v>134</v>
      </c>
      <c r="AA147" s="2" t="s">
        <v>134</v>
      </c>
      <c r="AB147" s="2" t="s">
        <v>134</v>
      </c>
      <c r="AC147" s="2" t="s">
        <v>134</v>
      </c>
      <c r="AD147" s="2" t="s">
        <v>134</v>
      </c>
      <c r="AE147" s="2" t="s">
        <v>134</v>
      </c>
      <c r="AF147" s="2" t="s">
        <v>134</v>
      </c>
      <c r="AG147" s="2" t="s">
        <v>134</v>
      </c>
      <c r="AH147" s="2" t="s">
        <v>134</v>
      </c>
      <c r="AI147" s="2" t="s">
        <v>134</v>
      </c>
      <c r="AJ147" s="2" t="s">
        <v>134</v>
      </c>
      <c r="AK147" s="2" t="s">
        <v>134</v>
      </c>
      <c r="AL147" s="2" t="s">
        <v>134</v>
      </c>
      <c r="AM147" s="2" t="s">
        <v>134</v>
      </c>
      <c r="AN147" s="2" t="s">
        <v>134</v>
      </c>
      <c r="AO147" s="2" t="s">
        <v>134</v>
      </c>
      <c r="AP147" s="2" t="s">
        <v>134</v>
      </c>
      <c r="AQ147" s="2" t="s">
        <v>134</v>
      </c>
      <c r="AR147" s="2" t="s">
        <v>134</v>
      </c>
      <c r="AS147" s="2" t="s">
        <v>134</v>
      </c>
      <c r="AT147" s="2" t="s">
        <v>134</v>
      </c>
      <c r="AU147" s="2">
        <v>5.29</v>
      </c>
      <c r="AV147" s="2">
        <v>6.4</v>
      </c>
      <c r="AW147" s="2">
        <v>5.62</v>
      </c>
      <c r="AX147" s="2">
        <v>4.25</v>
      </c>
      <c r="AY147" s="2">
        <v>4.44</v>
      </c>
      <c r="AZ147" s="2">
        <v>4.81</v>
      </c>
      <c r="BA147" s="2">
        <v>4.74</v>
      </c>
    </row>
    <row r="148" spans="1:53">
      <c r="A148" s="2" t="s">
        <v>6926</v>
      </c>
      <c r="B148" s="2">
        <v>6.02</v>
      </c>
      <c r="C148" s="2">
        <v>7.3</v>
      </c>
      <c r="D148" s="2">
        <v>-2.428</v>
      </c>
      <c r="E148" s="2" t="s">
        <v>140</v>
      </c>
      <c r="F148" s="2">
        <v>0.00629406975938168</v>
      </c>
      <c r="G148" s="2">
        <v>0.0499867975095905</v>
      </c>
      <c r="H148" s="2" t="s">
        <v>6927</v>
      </c>
      <c r="I148" s="2" t="s">
        <v>5522</v>
      </c>
      <c r="J148" s="2" t="s">
        <v>6566</v>
      </c>
      <c r="K148" s="2" t="s">
        <v>1485</v>
      </c>
      <c r="L148" s="2" t="s">
        <v>117</v>
      </c>
      <c r="M148" s="2" t="s">
        <v>6928</v>
      </c>
      <c r="N148" s="2">
        <v>25251523</v>
      </c>
      <c r="O148" s="2">
        <v>25252602</v>
      </c>
      <c r="P148" s="2">
        <v>10</v>
      </c>
      <c r="Q148" s="2" t="s">
        <v>134</v>
      </c>
      <c r="R148" s="2" t="s">
        <v>134</v>
      </c>
      <c r="S148" s="2" t="s">
        <v>6928</v>
      </c>
      <c r="T148" s="2" t="s">
        <v>2569</v>
      </c>
      <c r="U148" s="2" t="s">
        <v>5522</v>
      </c>
      <c r="V148" s="2" t="s">
        <v>1485</v>
      </c>
      <c r="W148" s="2" t="s">
        <v>134</v>
      </c>
      <c r="X148" s="2" t="s">
        <v>134</v>
      </c>
      <c r="Y148" s="2" t="s">
        <v>134</v>
      </c>
      <c r="Z148" s="2" t="s">
        <v>134</v>
      </c>
      <c r="AA148" s="2" t="s">
        <v>134</v>
      </c>
      <c r="AB148" s="2" t="s">
        <v>134</v>
      </c>
      <c r="AC148" s="2" t="s">
        <v>134</v>
      </c>
      <c r="AD148" s="2" t="s">
        <v>134</v>
      </c>
      <c r="AE148" s="2" t="s">
        <v>134</v>
      </c>
      <c r="AF148" s="2" t="s">
        <v>134</v>
      </c>
      <c r="AG148" s="2" t="s">
        <v>134</v>
      </c>
      <c r="AH148" s="2" t="s">
        <v>134</v>
      </c>
      <c r="AI148" s="2" t="s">
        <v>134</v>
      </c>
      <c r="AJ148" s="2" t="s">
        <v>134</v>
      </c>
      <c r="AK148" s="2" t="s">
        <v>134</v>
      </c>
      <c r="AL148" s="2" t="s">
        <v>134</v>
      </c>
      <c r="AM148" s="2" t="s">
        <v>134</v>
      </c>
      <c r="AN148" s="2" t="s">
        <v>134</v>
      </c>
      <c r="AO148" s="2" t="s">
        <v>134</v>
      </c>
      <c r="AP148" s="2" t="s">
        <v>134</v>
      </c>
      <c r="AQ148" s="2" t="s">
        <v>134</v>
      </c>
      <c r="AR148" s="2" t="s">
        <v>134</v>
      </c>
      <c r="AS148" s="2" t="s">
        <v>134</v>
      </c>
      <c r="AT148" s="2" t="s">
        <v>134</v>
      </c>
      <c r="AU148" s="2">
        <v>6.29</v>
      </c>
      <c r="AV148" s="2">
        <v>5.67</v>
      </c>
      <c r="AW148" s="2">
        <v>6.1</v>
      </c>
      <c r="AX148" s="2">
        <v>7.09</v>
      </c>
      <c r="AY148" s="2">
        <v>7.02</v>
      </c>
      <c r="AZ148" s="2">
        <v>7</v>
      </c>
      <c r="BA148" s="2">
        <v>8.09</v>
      </c>
    </row>
    <row r="149" spans="1:53">
      <c r="A149" s="2" t="s">
        <v>6929</v>
      </c>
      <c r="B149" s="2">
        <v>5.94</v>
      </c>
      <c r="C149" s="2">
        <v>4.74</v>
      </c>
      <c r="D149" s="2">
        <v>2.297</v>
      </c>
      <c r="E149" s="2" t="s">
        <v>112</v>
      </c>
      <c r="F149" s="2">
        <v>0.00633267175845185</v>
      </c>
      <c r="G149" s="2">
        <v>0.0499867975095905</v>
      </c>
      <c r="H149" s="2" t="s">
        <v>6930</v>
      </c>
      <c r="I149" s="2" t="s">
        <v>6931</v>
      </c>
      <c r="J149" s="2" t="s">
        <v>6458</v>
      </c>
      <c r="K149" s="2" t="s">
        <v>1129</v>
      </c>
      <c r="L149" s="2" t="s">
        <v>230</v>
      </c>
      <c r="M149" s="2" t="s">
        <v>6932</v>
      </c>
      <c r="N149" s="2">
        <v>9452197</v>
      </c>
      <c r="O149" s="2">
        <v>9470014</v>
      </c>
      <c r="P149" s="2">
        <v>10</v>
      </c>
      <c r="Q149" s="2" t="s">
        <v>134</v>
      </c>
      <c r="R149" s="2" t="s">
        <v>134</v>
      </c>
      <c r="S149" s="2" t="s">
        <v>6932</v>
      </c>
      <c r="T149" s="2" t="s">
        <v>6462</v>
      </c>
      <c r="U149" s="2" t="s">
        <v>1481</v>
      </c>
      <c r="V149" s="2" t="s">
        <v>1129</v>
      </c>
      <c r="W149" s="2" t="s">
        <v>134</v>
      </c>
      <c r="X149" s="2" t="s">
        <v>134</v>
      </c>
      <c r="Y149" s="2" t="s">
        <v>134</v>
      </c>
      <c r="Z149" s="2" t="s">
        <v>134</v>
      </c>
      <c r="AA149" s="2" t="s">
        <v>134</v>
      </c>
      <c r="AB149" s="2" t="s">
        <v>134</v>
      </c>
      <c r="AC149" s="2" t="s">
        <v>134</v>
      </c>
      <c r="AD149" s="2" t="s">
        <v>134</v>
      </c>
      <c r="AE149" s="2" t="s">
        <v>134</v>
      </c>
      <c r="AF149" s="2" t="s">
        <v>134</v>
      </c>
      <c r="AG149" s="2" t="s">
        <v>134</v>
      </c>
      <c r="AH149" s="2" t="s">
        <v>134</v>
      </c>
      <c r="AI149" s="2" t="s">
        <v>134</v>
      </c>
      <c r="AJ149" s="2" t="s">
        <v>134</v>
      </c>
      <c r="AK149" s="2" t="s">
        <v>134</v>
      </c>
      <c r="AL149" s="2" t="s">
        <v>134</v>
      </c>
      <c r="AM149" s="2" t="s">
        <v>134</v>
      </c>
      <c r="AN149" s="2" t="s">
        <v>134</v>
      </c>
      <c r="AO149" s="2" t="s">
        <v>134</v>
      </c>
      <c r="AP149" s="2" t="s">
        <v>134</v>
      </c>
      <c r="AQ149" s="2" t="s">
        <v>134</v>
      </c>
      <c r="AR149" s="2" t="s">
        <v>134</v>
      </c>
      <c r="AS149" s="2" t="s">
        <v>134</v>
      </c>
      <c r="AT149" s="2" t="s">
        <v>134</v>
      </c>
      <c r="AU149" s="2">
        <v>5.74</v>
      </c>
      <c r="AV149" s="2">
        <v>5.81</v>
      </c>
      <c r="AW149" s="2">
        <v>6.28</v>
      </c>
      <c r="AX149" s="2">
        <v>4.47</v>
      </c>
      <c r="AY149" s="2">
        <v>4.84</v>
      </c>
      <c r="AZ149" s="2">
        <v>4.28</v>
      </c>
      <c r="BA149" s="2">
        <v>5.36</v>
      </c>
    </row>
    <row r="150" spans="1:53">
      <c r="A150" s="2" t="s">
        <v>6933</v>
      </c>
      <c r="B150" s="2">
        <v>7.4</v>
      </c>
      <c r="C150" s="2">
        <v>8.43</v>
      </c>
      <c r="D150" s="2">
        <v>-2.042</v>
      </c>
      <c r="E150" s="2" t="s">
        <v>140</v>
      </c>
      <c r="F150" s="2">
        <v>0.00634260560919349</v>
      </c>
      <c r="G150" s="2">
        <v>0.0499867975095905</v>
      </c>
      <c r="H150" s="2" t="s">
        <v>6934</v>
      </c>
      <c r="I150" s="2" t="s">
        <v>6935</v>
      </c>
      <c r="J150" s="2" t="s">
        <v>6466</v>
      </c>
      <c r="K150" s="2" t="s">
        <v>195</v>
      </c>
      <c r="L150" s="2" t="s">
        <v>117</v>
      </c>
      <c r="M150" s="2" t="s">
        <v>6936</v>
      </c>
      <c r="N150" s="2">
        <v>149191043</v>
      </c>
      <c r="O150" s="2">
        <v>149191223</v>
      </c>
      <c r="P150" s="2">
        <v>10</v>
      </c>
      <c r="Q150" s="2" t="s">
        <v>134</v>
      </c>
      <c r="R150" s="2" t="s">
        <v>134</v>
      </c>
      <c r="S150" s="2" t="s">
        <v>6936</v>
      </c>
      <c r="T150" s="2" t="s">
        <v>688</v>
      </c>
      <c r="U150" s="2" t="s">
        <v>6935</v>
      </c>
      <c r="V150" s="2" t="s">
        <v>195</v>
      </c>
      <c r="W150" s="2" t="s">
        <v>134</v>
      </c>
      <c r="X150" s="2" t="s">
        <v>134</v>
      </c>
      <c r="Y150" s="2" t="s">
        <v>134</v>
      </c>
      <c r="Z150" s="2" t="s">
        <v>134</v>
      </c>
      <c r="AA150" s="2" t="s">
        <v>134</v>
      </c>
      <c r="AB150" s="2" t="s">
        <v>134</v>
      </c>
      <c r="AC150" s="2" t="s">
        <v>134</v>
      </c>
      <c r="AD150" s="2" t="s">
        <v>134</v>
      </c>
      <c r="AE150" s="2" t="s">
        <v>134</v>
      </c>
      <c r="AF150" s="2" t="s">
        <v>134</v>
      </c>
      <c r="AG150" s="2" t="s">
        <v>134</v>
      </c>
      <c r="AH150" s="2" t="s">
        <v>134</v>
      </c>
      <c r="AI150" s="2" t="s">
        <v>134</v>
      </c>
      <c r="AJ150" s="2" t="s">
        <v>134</v>
      </c>
      <c r="AK150" s="2" t="s">
        <v>134</v>
      </c>
      <c r="AL150" s="2" t="s">
        <v>134</v>
      </c>
      <c r="AM150" s="2" t="s">
        <v>134</v>
      </c>
      <c r="AN150" s="2" t="s">
        <v>134</v>
      </c>
      <c r="AO150" s="2" t="s">
        <v>134</v>
      </c>
      <c r="AP150" s="2" t="s">
        <v>134</v>
      </c>
      <c r="AQ150" s="2" t="s">
        <v>134</v>
      </c>
      <c r="AR150" s="2" t="s">
        <v>134</v>
      </c>
      <c r="AS150" s="2" t="s">
        <v>134</v>
      </c>
      <c r="AT150" s="2" t="s">
        <v>134</v>
      </c>
      <c r="AU150" s="2">
        <v>6.96</v>
      </c>
      <c r="AV150" s="2">
        <v>7.77</v>
      </c>
      <c r="AW150" s="2">
        <v>7.47</v>
      </c>
      <c r="AX150" s="2">
        <v>8.56</v>
      </c>
      <c r="AY150" s="2">
        <v>8.16</v>
      </c>
      <c r="AZ150" s="2">
        <v>8.57</v>
      </c>
      <c r="BA150" s="2">
        <v>8.43</v>
      </c>
    </row>
    <row r="151" spans="1:53">
      <c r="A151" s="2" t="s">
        <v>6937</v>
      </c>
      <c r="B151" s="2">
        <v>8.58</v>
      </c>
      <c r="C151" s="2">
        <v>7.49</v>
      </c>
      <c r="D151" s="2">
        <v>2.129</v>
      </c>
      <c r="E151" s="2" t="s">
        <v>112</v>
      </c>
      <c r="F151" s="2">
        <v>0.00640577146991982</v>
      </c>
      <c r="G151" s="2">
        <v>0.0499867975095905</v>
      </c>
      <c r="H151" s="2" t="s">
        <v>6938</v>
      </c>
      <c r="I151" s="2" t="s">
        <v>6939</v>
      </c>
      <c r="J151" s="2" t="s">
        <v>6458</v>
      </c>
      <c r="K151" s="2" t="s">
        <v>1485</v>
      </c>
      <c r="L151" s="2" t="s">
        <v>230</v>
      </c>
      <c r="M151" s="2" t="s">
        <v>6940</v>
      </c>
      <c r="N151" s="2">
        <v>25436312</v>
      </c>
      <c r="O151" s="2">
        <v>25436915</v>
      </c>
      <c r="P151" s="2">
        <v>10</v>
      </c>
      <c r="Q151" s="2" t="s">
        <v>134</v>
      </c>
      <c r="R151" s="2" t="s">
        <v>134</v>
      </c>
      <c r="S151" s="2" t="s">
        <v>6940</v>
      </c>
      <c r="T151" s="2" t="s">
        <v>6462</v>
      </c>
      <c r="U151" s="2" t="s">
        <v>1481</v>
      </c>
      <c r="V151" s="2" t="s">
        <v>1485</v>
      </c>
      <c r="W151" s="2" t="s">
        <v>134</v>
      </c>
      <c r="X151" s="2" t="s">
        <v>134</v>
      </c>
      <c r="Y151" s="2" t="s">
        <v>134</v>
      </c>
      <c r="Z151" s="2" t="s">
        <v>134</v>
      </c>
      <c r="AA151" s="2" t="s">
        <v>134</v>
      </c>
      <c r="AB151" s="2" t="s">
        <v>134</v>
      </c>
      <c r="AC151" s="2" t="s">
        <v>134</v>
      </c>
      <c r="AD151" s="2" t="s">
        <v>134</v>
      </c>
      <c r="AE151" s="2" t="s">
        <v>134</v>
      </c>
      <c r="AF151" s="2" t="s">
        <v>134</v>
      </c>
      <c r="AG151" s="2" t="s">
        <v>134</v>
      </c>
      <c r="AH151" s="2" t="s">
        <v>134</v>
      </c>
      <c r="AI151" s="2" t="s">
        <v>134</v>
      </c>
      <c r="AJ151" s="2" t="s">
        <v>134</v>
      </c>
      <c r="AK151" s="2" t="s">
        <v>134</v>
      </c>
      <c r="AL151" s="2" t="s">
        <v>134</v>
      </c>
      <c r="AM151" s="2" t="s">
        <v>134</v>
      </c>
      <c r="AN151" s="2" t="s">
        <v>134</v>
      </c>
      <c r="AO151" s="2" t="s">
        <v>134</v>
      </c>
      <c r="AP151" s="2" t="s">
        <v>134</v>
      </c>
      <c r="AQ151" s="2" t="s">
        <v>134</v>
      </c>
      <c r="AR151" s="2" t="s">
        <v>134</v>
      </c>
      <c r="AS151" s="2" t="s">
        <v>134</v>
      </c>
      <c r="AT151" s="2" t="s">
        <v>134</v>
      </c>
      <c r="AU151" s="2">
        <v>8.24</v>
      </c>
      <c r="AV151" s="2">
        <v>8.84</v>
      </c>
      <c r="AW151" s="2">
        <v>8.65</v>
      </c>
      <c r="AX151" s="2">
        <v>7.72</v>
      </c>
      <c r="AY151" s="2">
        <v>7.21</v>
      </c>
      <c r="AZ151" s="2">
        <v>7.15</v>
      </c>
      <c r="BA151" s="2">
        <v>7.87</v>
      </c>
    </row>
    <row r="152" spans="1:53">
      <c r="A152" s="2" t="s">
        <v>6941</v>
      </c>
      <c r="B152" s="2">
        <v>5.46</v>
      </c>
      <c r="C152" s="2">
        <v>6.72</v>
      </c>
      <c r="D152" s="2">
        <v>-2.395</v>
      </c>
      <c r="E152" s="2" t="s">
        <v>140</v>
      </c>
      <c r="F152" s="2">
        <v>0.00646943370890983</v>
      </c>
      <c r="G152" s="2">
        <v>0.0499867975095905</v>
      </c>
      <c r="H152" s="2" t="s">
        <v>6942</v>
      </c>
      <c r="I152" s="2" t="s">
        <v>6457</v>
      </c>
      <c r="J152" s="2" t="s">
        <v>6458</v>
      </c>
      <c r="K152" s="2" t="s">
        <v>116</v>
      </c>
      <c r="L152" s="2" t="s">
        <v>117</v>
      </c>
      <c r="M152" s="2" t="s">
        <v>6942</v>
      </c>
      <c r="N152" s="2">
        <v>7498751</v>
      </c>
      <c r="O152" s="2">
        <v>7500565</v>
      </c>
      <c r="P152" s="2">
        <v>10</v>
      </c>
      <c r="Q152" s="2" t="s">
        <v>134</v>
      </c>
      <c r="R152" s="2" t="s">
        <v>134</v>
      </c>
      <c r="S152" s="2" t="s">
        <v>6942</v>
      </c>
      <c r="T152" s="2" t="s">
        <v>6462</v>
      </c>
      <c r="U152" s="2" t="s">
        <v>6457</v>
      </c>
      <c r="V152" s="2" t="s">
        <v>116</v>
      </c>
      <c r="W152" s="2" t="s">
        <v>134</v>
      </c>
      <c r="X152" s="2" t="s">
        <v>134</v>
      </c>
      <c r="Y152" s="2" t="s">
        <v>134</v>
      </c>
      <c r="Z152" s="2" t="s">
        <v>134</v>
      </c>
      <c r="AA152" s="2" t="s">
        <v>134</v>
      </c>
      <c r="AB152" s="2" t="s">
        <v>134</v>
      </c>
      <c r="AC152" s="2" t="s">
        <v>134</v>
      </c>
      <c r="AD152" s="2" t="s">
        <v>134</v>
      </c>
      <c r="AE152" s="2" t="s">
        <v>134</v>
      </c>
      <c r="AF152" s="2" t="s">
        <v>134</v>
      </c>
      <c r="AG152" s="2" t="s">
        <v>134</v>
      </c>
      <c r="AH152" s="2" t="s">
        <v>134</v>
      </c>
      <c r="AI152" s="2" t="s">
        <v>134</v>
      </c>
      <c r="AJ152" s="2" t="s">
        <v>134</v>
      </c>
      <c r="AK152" s="2" t="s">
        <v>134</v>
      </c>
      <c r="AL152" s="2" t="s">
        <v>134</v>
      </c>
      <c r="AM152" s="2" t="s">
        <v>134</v>
      </c>
      <c r="AN152" s="2" t="s">
        <v>134</v>
      </c>
      <c r="AO152" s="2" t="s">
        <v>134</v>
      </c>
      <c r="AP152" s="2" t="s">
        <v>134</v>
      </c>
      <c r="AQ152" s="2" t="s">
        <v>134</v>
      </c>
      <c r="AR152" s="2" t="s">
        <v>134</v>
      </c>
      <c r="AS152" s="2" t="s">
        <v>134</v>
      </c>
      <c r="AT152" s="2" t="s">
        <v>134</v>
      </c>
      <c r="AU152" s="2">
        <v>5.54</v>
      </c>
      <c r="AV152" s="2">
        <v>5.66</v>
      </c>
      <c r="AW152" s="2">
        <v>5.19</v>
      </c>
      <c r="AX152" s="2">
        <v>7.29</v>
      </c>
      <c r="AY152" s="2">
        <v>6.57</v>
      </c>
      <c r="AZ152" s="2">
        <v>6.04</v>
      </c>
      <c r="BA152" s="2">
        <v>7</v>
      </c>
    </row>
    <row r="153" spans="1:53">
      <c r="A153" s="2" t="s">
        <v>6943</v>
      </c>
      <c r="B153" s="2">
        <v>5.99</v>
      </c>
      <c r="C153" s="2">
        <v>4.94</v>
      </c>
      <c r="D153" s="2">
        <v>2.071</v>
      </c>
      <c r="E153" s="2" t="s">
        <v>112</v>
      </c>
      <c r="F153" s="2">
        <v>0.0065143370982872</v>
      </c>
      <c r="G153" s="2">
        <v>0.0499867975095905</v>
      </c>
      <c r="H153" s="2" t="s">
        <v>6944</v>
      </c>
      <c r="I153" s="2" t="s">
        <v>6945</v>
      </c>
      <c r="J153" s="2" t="s">
        <v>6458</v>
      </c>
      <c r="K153" s="2" t="s">
        <v>159</v>
      </c>
      <c r="L153" s="2" t="s">
        <v>230</v>
      </c>
      <c r="M153" s="2" t="s">
        <v>6946</v>
      </c>
      <c r="N153" s="2">
        <v>8525031</v>
      </c>
      <c r="O153" s="2">
        <v>8580373</v>
      </c>
      <c r="P153" s="2">
        <v>10</v>
      </c>
      <c r="Q153" s="2" t="s">
        <v>134</v>
      </c>
      <c r="R153" s="2" t="s">
        <v>134</v>
      </c>
      <c r="S153" s="2" t="s">
        <v>6946</v>
      </c>
      <c r="T153" s="2" t="s">
        <v>6462</v>
      </c>
      <c r="U153" s="2" t="s">
        <v>1481</v>
      </c>
      <c r="V153" s="2" t="s">
        <v>159</v>
      </c>
      <c r="W153" s="2" t="s">
        <v>134</v>
      </c>
      <c r="X153" s="2" t="s">
        <v>134</v>
      </c>
      <c r="Y153" s="2" t="s">
        <v>134</v>
      </c>
      <c r="Z153" s="2" t="s">
        <v>134</v>
      </c>
      <c r="AA153" s="2" t="s">
        <v>134</v>
      </c>
      <c r="AB153" s="2" t="s">
        <v>134</v>
      </c>
      <c r="AC153" s="2" t="s">
        <v>134</v>
      </c>
      <c r="AD153" s="2" t="s">
        <v>134</v>
      </c>
      <c r="AE153" s="2" t="s">
        <v>134</v>
      </c>
      <c r="AF153" s="2" t="s">
        <v>134</v>
      </c>
      <c r="AG153" s="2" t="s">
        <v>134</v>
      </c>
      <c r="AH153" s="2" t="s">
        <v>134</v>
      </c>
      <c r="AI153" s="2" t="s">
        <v>134</v>
      </c>
      <c r="AJ153" s="2" t="s">
        <v>134</v>
      </c>
      <c r="AK153" s="2" t="s">
        <v>134</v>
      </c>
      <c r="AL153" s="2" t="s">
        <v>134</v>
      </c>
      <c r="AM153" s="2" t="s">
        <v>134</v>
      </c>
      <c r="AN153" s="2" t="s">
        <v>134</v>
      </c>
      <c r="AO153" s="2" t="s">
        <v>134</v>
      </c>
      <c r="AP153" s="2" t="s">
        <v>134</v>
      </c>
      <c r="AQ153" s="2" t="s">
        <v>134</v>
      </c>
      <c r="AR153" s="2" t="s">
        <v>134</v>
      </c>
      <c r="AS153" s="2" t="s">
        <v>134</v>
      </c>
      <c r="AT153" s="2" t="s">
        <v>134</v>
      </c>
      <c r="AU153" s="2">
        <v>5.85</v>
      </c>
      <c r="AV153" s="2">
        <v>6.41</v>
      </c>
      <c r="AW153" s="2">
        <v>5.71</v>
      </c>
      <c r="AX153" s="2">
        <v>4.9</v>
      </c>
      <c r="AY153" s="2">
        <v>4.9</v>
      </c>
      <c r="AZ153" s="2">
        <v>4.63</v>
      </c>
      <c r="BA153" s="2">
        <v>5.31</v>
      </c>
    </row>
    <row r="154" spans="1:53">
      <c r="A154" s="2" t="s">
        <v>6947</v>
      </c>
      <c r="B154" s="2">
        <v>7.81</v>
      </c>
      <c r="C154" s="2">
        <v>6.29</v>
      </c>
      <c r="D154" s="2">
        <v>2.868</v>
      </c>
      <c r="E154" s="2" t="s">
        <v>112</v>
      </c>
      <c r="F154" s="2">
        <v>0.00651923440828091</v>
      </c>
      <c r="G154" s="2">
        <v>0.0499867975095905</v>
      </c>
      <c r="H154" s="2" t="s">
        <v>6948</v>
      </c>
      <c r="I154" s="2" t="s">
        <v>6949</v>
      </c>
      <c r="J154" s="2" t="s">
        <v>6466</v>
      </c>
      <c r="K154" s="2" t="s">
        <v>247</v>
      </c>
      <c r="L154" s="2" t="s">
        <v>230</v>
      </c>
      <c r="M154" s="2" t="s">
        <v>6950</v>
      </c>
      <c r="N154" s="2">
        <v>47562622</v>
      </c>
      <c r="O154" s="2">
        <v>47563018</v>
      </c>
      <c r="P154" s="2">
        <v>10</v>
      </c>
      <c r="Q154" s="2" t="s">
        <v>134</v>
      </c>
      <c r="R154" s="2" t="s">
        <v>134</v>
      </c>
      <c r="S154" s="2" t="s">
        <v>6950</v>
      </c>
      <c r="T154" s="2" t="s">
        <v>688</v>
      </c>
      <c r="U154" s="2" t="s">
        <v>6949</v>
      </c>
      <c r="V154" s="2" t="s">
        <v>247</v>
      </c>
      <c r="W154" s="2" t="s">
        <v>134</v>
      </c>
      <c r="X154" s="2" t="s">
        <v>134</v>
      </c>
      <c r="Y154" s="2" t="s">
        <v>134</v>
      </c>
      <c r="Z154" s="2" t="s">
        <v>134</v>
      </c>
      <c r="AA154" s="2" t="s">
        <v>134</v>
      </c>
      <c r="AB154" s="2" t="s">
        <v>134</v>
      </c>
      <c r="AC154" s="2" t="s">
        <v>134</v>
      </c>
      <c r="AD154" s="2" t="s">
        <v>134</v>
      </c>
      <c r="AE154" s="2" t="s">
        <v>134</v>
      </c>
      <c r="AF154" s="2" t="s">
        <v>134</v>
      </c>
      <c r="AG154" s="2" t="s">
        <v>134</v>
      </c>
      <c r="AH154" s="2" t="s">
        <v>134</v>
      </c>
      <c r="AI154" s="2" t="s">
        <v>134</v>
      </c>
      <c r="AJ154" s="2" t="s">
        <v>134</v>
      </c>
      <c r="AK154" s="2" t="s">
        <v>134</v>
      </c>
      <c r="AL154" s="2" t="s">
        <v>134</v>
      </c>
      <c r="AM154" s="2" t="s">
        <v>134</v>
      </c>
      <c r="AN154" s="2" t="s">
        <v>134</v>
      </c>
      <c r="AO154" s="2" t="s">
        <v>134</v>
      </c>
      <c r="AP154" s="2" t="s">
        <v>134</v>
      </c>
      <c r="AQ154" s="2" t="s">
        <v>134</v>
      </c>
      <c r="AR154" s="2" t="s">
        <v>134</v>
      </c>
      <c r="AS154" s="2" t="s">
        <v>134</v>
      </c>
      <c r="AT154" s="2" t="s">
        <v>134</v>
      </c>
      <c r="AU154" s="2">
        <v>8.75</v>
      </c>
      <c r="AV154" s="2">
        <v>7.61</v>
      </c>
      <c r="AW154" s="2">
        <v>7.08</v>
      </c>
      <c r="AX154" s="2">
        <v>5.96</v>
      </c>
      <c r="AY154" s="2">
        <v>6.37</v>
      </c>
      <c r="AZ154" s="2">
        <v>6.7</v>
      </c>
      <c r="BA154" s="2">
        <v>6.15</v>
      </c>
    </row>
    <row r="155" spans="1:53">
      <c r="A155" s="2" t="s">
        <v>6951</v>
      </c>
      <c r="B155" s="2">
        <v>4.82</v>
      </c>
      <c r="C155" s="2">
        <v>5.96</v>
      </c>
      <c r="D155" s="2">
        <v>-2.204</v>
      </c>
      <c r="E155" s="2" t="s">
        <v>140</v>
      </c>
      <c r="F155" s="2">
        <v>0.00652677723207337</v>
      </c>
      <c r="G155" s="2">
        <v>0.0499867975095905</v>
      </c>
      <c r="H155" s="2" t="s">
        <v>6952</v>
      </c>
      <c r="I155" s="2" t="s">
        <v>6953</v>
      </c>
      <c r="J155" s="2" t="s">
        <v>6624</v>
      </c>
      <c r="K155" s="2" t="s">
        <v>913</v>
      </c>
      <c r="L155" s="2" t="s">
        <v>230</v>
      </c>
      <c r="M155" s="2" t="s">
        <v>6954</v>
      </c>
      <c r="N155" s="2">
        <v>32618733</v>
      </c>
      <c r="O155" s="2">
        <v>32618852</v>
      </c>
      <c r="P155" s="2">
        <v>10</v>
      </c>
      <c r="Q155" s="2" t="s">
        <v>134</v>
      </c>
      <c r="R155" s="2" t="s">
        <v>134</v>
      </c>
      <c r="S155" s="2" t="s">
        <v>6954</v>
      </c>
      <c r="T155" s="2" t="s">
        <v>688</v>
      </c>
      <c r="U155" s="2" t="s">
        <v>6953</v>
      </c>
      <c r="V155" s="2" t="s">
        <v>913</v>
      </c>
      <c r="W155" s="2" t="s">
        <v>134</v>
      </c>
      <c r="X155" s="2" t="s">
        <v>134</v>
      </c>
      <c r="Y155" s="2" t="s">
        <v>134</v>
      </c>
      <c r="Z155" s="2" t="s">
        <v>134</v>
      </c>
      <c r="AA155" s="2" t="s">
        <v>134</v>
      </c>
      <c r="AB155" s="2" t="s">
        <v>134</v>
      </c>
      <c r="AC155" s="2" t="s">
        <v>134</v>
      </c>
      <c r="AD155" s="2" t="s">
        <v>134</v>
      </c>
      <c r="AE155" s="2" t="s">
        <v>134</v>
      </c>
      <c r="AF155" s="2" t="s">
        <v>134</v>
      </c>
      <c r="AG155" s="2" t="s">
        <v>134</v>
      </c>
      <c r="AH155" s="2" t="s">
        <v>134</v>
      </c>
      <c r="AI155" s="2" t="s">
        <v>134</v>
      </c>
      <c r="AJ155" s="2" t="s">
        <v>134</v>
      </c>
      <c r="AK155" s="2" t="s">
        <v>134</v>
      </c>
      <c r="AL155" s="2" t="s">
        <v>134</v>
      </c>
      <c r="AM155" s="2" t="s">
        <v>134</v>
      </c>
      <c r="AN155" s="2" t="s">
        <v>134</v>
      </c>
      <c r="AO155" s="2" t="s">
        <v>134</v>
      </c>
      <c r="AP155" s="2" t="s">
        <v>134</v>
      </c>
      <c r="AQ155" s="2" t="s">
        <v>134</v>
      </c>
      <c r="AR155" s="2" t="s">
        <v>134</v>
      </c>
      <c r="AS155" s="2" t="s">
        <v>134</v>
      </c>
      <c r="AT155" s="2" t="s">
        <v>134</v>
      </c>
      <c r="AU155" s="2">
        <v>4.61</v>
      </c>
      <c r="AV155" s="2">
        <v>4.83</v>
      </c>
      <c r="AW155" s="2">
        <v>5.03</v>
      </c>
      <c r="AX155" s="2">
        <v>6.36</v>
      </c>
      <c r="AY155" s="2">
        <v>5.32</v>
      </c>
      <c r="AZ155" s="2">
        <v>6.02</v>
      </c>
      <c r="BA155" s="2">
        <v>6.12</v>
      </c>
    </row>
    <row r="156" spans="1:53">
      <c r="A156" s="2" t="s">
        <v>6955</v>
      </c>
      <c r="B156" s="2">
        <v>6.23</v>
      </c>
      <c r="C156" s="2">
        <v>4.96</v>
      </c>
      <c r="D156" s="2">
        <v>2.412</v>
      </c>
      <c r="E156" s="2" t="s">
        <v>112</v>
      </c>
      <c r="F156" s="2">
        <v>0.00653722610667053</v>
      </c>
      <c r="G156" s="2">
        <v>0.0499867975095905</v>
      </c>
      <c r="H156" s="2" t="s">
        <v>6956</v>
      </c>
      <c r="I156" s="2" t="s">
        <v>6957</v>
      </c>
      <c r="J156" s="2" t="s">
        <v>6458</v>
      </c>
      <c r="K156" s="2" t="s">
        <v>371</v>
      </c>
      <c r="L156" s="2" t="s">
        <v>117</v>
      </c>
      <c r="M156" s="2" t="s">
        <v>6958</v>
      </c>
      <c r="N156" s="2">
        <v>79604967</v>
      </c>
      <c r="O156" s="2">
        <v>79612300</v>
      </c>
      <c r="P156" s="2">
        <v>10</v>
      </c>
      <c r="Q156" s="2" t="s">
        <v>134</v>
      </c>
      <c r="R156" s="2" t="s">
        <v>134</v>
      </c>
      <c r="S156" s="2" t="s">
        <v>6958</v>
      </c>
      <c r="T156" s="2" t="s">
        <v>6462</v>
      </c>
      <c r="U156" s="2" t="s">
        <v>1481</v>
      </c>
      <c r="V156" s="2" t="s">
        <v>371</v>
      </c>
      <c r="W156" s="2" t="s">
        <v>134</v>
      </c>
      <c r="X156" s="2" t="s">
        <v>134</v>
      </c>
      <c r="Y156" s="2" t="s">
        <v>134</v>
      </c>
      <c r="Z156" s="2" t="s">
        <v>134</v>
      </c>
      <c r="AA156" s="2" t="s">
        <v>134</v>
      </c>
      <c r="AB156" s="2" t="s">
        <v>134</v>
      </c>
      <c r="AC156" s="2" t="s">
        <v>134</v>
      </c>
      <c r="AD156" s="2" t="s">
        <v>134</v>
      </c>
      <c r="AE156" s="2" t="s">
        <v>134</v>
      </c>
      <c r="AF156" s="2" t="s">
        <v>134</v>
      </c>
      <c r="AG156" s="2" t="s">
        <v>134</v>
      </c>
      <c r="AH156" s="2" t="s">
        <v>134</v>
      </c>
      <c r="AI156" s="2" t="s">
        <v>134</v>
      </c>
      <c r="AJ156" s="2" t="s">
        <v>134</v>
      </c>
      <c r="AK156" s="2" t="s">
        <v>134</v>
      </c>
      <c r="AL156" s="2" t="s">
        <v>134</v>
      </c>
      <c r="AM156" s="2" t="s">
        <v>134</v>
      </c>
      <c r="AN156" s="2" t="s">
        <v>134</v>
      </c>
      <c r="AO156" s="2" t="s">
        <v>134</v>
      </c>
      <c r="AP156" s="2" t="s">
        <v>134</v>
      </c>
      <c r="AQ156" s="2" t="s">
        <v>134</v>
      </c>
      <c r="AR156" s="2" t="s">
        <v>134</v>
      </c>
      <c r="AS156" s="2" t="s">
        <v>134</v>
      </c>
      <c r="AT156" s="2" t="s">
        <v>134</v>
      </c>
      <c r="AU156" s="2">
        <v>6.67</v>
      </c>
      <c r="AV156" s="2">
        <v>6.47</v>
      </c>
      <c r="AW156" s="2">
        <v>5.54</v>
      </c>
      <c r="AX156" s="2">
        <v>5.32</v>
      </c>
      <c r="AY156" s="2">
        <v>5.02</v>
      </c>
      <c r="AZ156" s="2">
        <v>4.56</v>
      </c>
      <c r="BA156" s="2">
        <v>4.95</v>
      </c>
    </row>
    <row r="157" spans="1:53">
      <c r="A157" s="2" t="s">
        <v>6959</v>
      </c>
      <c r="B157" s="2">
        <v>5.47</v>
      </c>
      <c r="C157" s="2">
        <v>6.45</v>
      </c>
      <c r="D157" s="2">
        <v>-1.972</v>
      </c>
      <c r="E157" s="2" t="s">
        <v>140</v>
      </c>
      <c r="F157" s="2">
        <v>0.0065380434004228</v>
      </c>
      <c r="G157" s="2">
        <v>0.0499867975095905</v>
      </c>
      <c r="H157" s="2" t="s">
        <v>6960</v>
      </c>
      <c r="I157" s="2" t="s">
        <v>6961</v>
      </c>
      <c r="J157" s="2" t="s">
        <v>6466</v>
      </c>
      <c r="K157" s="2" t="s">
        <v>195</v>
      </c>
      <c r="L157" s="2" t="s">
        <v>117</v>
      </c>
      <c r="M157" s="2" t="s">
        <v>6962</v>
      </c>
      <c r="N157" s="2">
        <v>100139629</v>
      </c>
      <c r="O157" s="2">
        <v>100140682</v>
      </c>
      <c r="P157" s="2">
        <v>10</v>
      </c>
      <c r="Q157" s="2" t="s">
        <v>134</v>
      </c>
      <c r="R157" s="2" t="s">
        <v>134</v>
      </c>
      <c r="S157" s="2" t="s">
        <v>6962</v>
      </c>
      <c r="T157" s="2" t="s">
        <v>688</v>
      </c>
      <c r="U157" s="2" t="s">
        <v>6961</v>
      </c>
      <c r="V157" s="2" t="s">
        <v>195</v>
      </c>
      <c r="W157" s="2" t="s">
        <v>134</v>
      </c>
      <c r="X157" s="2" t="s">
        <v>134</v>
      </c>
      <c r="Y157" s="2" t="s">
        <v>134</v>
      </c>
      <c r="Z157" s="2" t="s">
        <v>134</v>
      </c>
      <c r="AA157" s="2" t="s">
        <v>134</v>
      </c>
      <c r="AB157" s="2" t="s">
        <v>134</v>
      </c>
      <c r="AC157" s="2" t="s">
        <v>134</v>
      </c>
      <c r="AD157" s="2" t="s">
        <v>134</v>
      </c>
      <c r="AE157" s="2" t="s">
        <v>134</v>
      </c>
      <c r="AF157" s="2" t="s">
        <v>134</v>
      </c>
      <c r="AG157" s="2" t="s">
        <v>134</v>
      </c>
      <c r="AH157" s="2" t="s">
        <v>134</v>
      </c>
      <c r="AI157" s="2" t="s">
        <v>134</v>
      </c>
      <c r="AJ157" s="2" t="s">
        <v>134</v>
      </c>
      <c r="AK157" s="2" t="s">
        <v>134</v>
      </c>
      <c r="AL157" s="2" t="s">
        <v>134</v>
      </c>
      <c r="AM157" s="2" t="s">
        <v>134</v>
      </c>
      <c r="AN157" s="2" t="s">
        <v>134</v>
      </c>
      <c r="AO157" s="2" t="s">
        <v>134</v>
      </c>
      <c r="AP157" s="2" t="s">
        <v>134</v>
      </c>
      <c r="AQ157" s="2" t="s">
        <v>134</v>
      </c>
      <c r="AR157" s="2" t="s">
        <v>134</v>
      </c>
      <c r="AS157" s="2" t="s">
        <v>134</v>
      </c>
      <c r="AT157" s="2" t="s">
        <v>134</v>
      </c>
      <c r="AU157" s="2">
        <v>5.53</v>
      </c>
      <c r="AV157" s="2">
        <v>5.65</v>
      </c>
      <c r="AW157" s="2">
        <v>5.24</v>
      </c>
      <c r="AX157" s="2">
        <v>6.1</v>
      </c>
      <c r="AY157" s="2">
        <v>6.32</v>
      </c>
      <c r="AZ157" s="2">
        <v>6.72</v>
      </c>
      <c r="BA157" s="2">
        <v>6.66</v>
      </c>
    </row>
    <row r="158" spans="1:53">
      <c r="A158" s="2" t="s">
        <v>6963</v>
      </c>
      <c r="B158" s="2">
        <v>5.61</v>
      </c>
      <c r="C158" s="2">
        <v>6.61</v>
      </c>
      <c r="D158" s="2">
        <v>-2</v>
      </c>
      <c r="E158" s="2" t="s">
        <v>140</v>
      </c>
      <c r="F158" s="2">
        <v>0.00654514371500347</v>
      </c>
      <c r="G158" s="2">
        <v>0.0499867975095905</v>
      </c>
      <c r="H158" s="2" t="s">
        <v>6964</v>
      </c>
      <c r="I158" s="2" t="s">
        <v>6965</v>
      </c>
      <c r="J158" s="2" t="s">
        <v>6466</v>
      </c>
      <c r="K158" s="2" t="s">
        <v>334</v>
      </c>
      <c r="L158" s="2" t="s">
        <v>230</v>
      </c>
      <c r="M158" s="2" t="s">
        <v>6966</v>
      </c>
      <c r="N158" s="2">
        <v>70753854</v>
      </c>
      <c r="O158" s="2">
        <v>70754573</v>
      </c>
      <c r="P158" s="2">
        <v>10</v>
      </c>
      <c r="Q158" s="2" t="s">
        <v>134</v>
      </c>
      <c r="R158" s="2" t="s">
        <v>134</v>
      </c>
      <c r="S158" s="2" t="s">
        <v>6966</v>
      </c>
      <c r="T158" s="2" t="s">
        <v>688</v>
      </c>
      <c r="U158" s="2" t="s">
        <v>6965</v>
      </c>
      <c r="V158" s="2" t="s">
        <v>334</v>
      </c>
      <c r="W158" s="2" t="s">
        <v>134</v>
      </c>
      <c r="X158" s="2" t="s">
        <v>134</v>
      </c>
      <c r="Y158" s="2" t="s">
        <v>134</v>
      </c>
      <c r="Z158" s="2" t="s">
        <v>134</v>
      </c>
      <c r="AA158" s="2" t="s">
        <v>134</v>
      </c>
      <c r="AB158" s="2" t="s">
        <v>134</v>
      </c>
      <c r="AC158" s="2" t="s">
        <v>134</v>
      </c>
      <c r="AD158" s="2" t="s">
        <v>134</v>
      </c>
      <c r="AE158" s="2" t="s">
        <v>134</v>
      </c>
      <c r="AF158" s="2" t="s">
        <v>134</v>
      </c>
      <c r="AG158" s="2" t="s">
        <v>134</v>
      </c>
      <c r="AH158" s="2" t="s">
        <v>134</v>
      </c>
      <c r="AI158" s="2" t="s">
        <v>134</v>
      </c>
      <c r="AJ158" s="2" t="s">
        <v>134</v>
      </c>
      <c r="AK158" s="2" t="s">
        <v>134</v>
      </c>
      <c r="AL158" s="2" t="s">
        <v>134</v>
      </c>
      <c r="AM158" s="2" t="s">
        <v>134</v>
      </c>
      <c r="AN158" s="2" t="s">
        <v>134</v>
      </c>
      <c r="AO158" s="2" t="s">
        <v>134</v>
      </c>
      <c r="AP158" s="2" t="s">
        <v>134</v>
      </c>
      <c r="AQ158" s="2" t="s">
        <v>134</v>
      </c>
      <c r="AR158" s="2" t="s">
        <v>134</v>
      </c>
      <c r="AS158" s="2" t="s">
        <v>134</v>
      </c>
      <c r="AT158" s="2" t="s">
        <v>134</v>
      </c>
      <c r="AU158" s="2">
        <v>5.8</v>
      </c>
      <c r="AV158" s="2">
        <v>5.52</v>
      </c>
      <c r="AW158" s="2">
        <v>5.52</v>
      </c>
      <c r="AX158" s="2">
        <v>6.98</v>
      </c>
      <c r="AY158" s="2">
        <v>6.8</v>
      </c>
      <c r="AZ158" s="2">
        <v>6.38</v>
      </c>
      <c r="BA158" s="2">
        <v>6.28</v>
      </c>
    </row>
    <row r="159" spans="1:53">
      <c r="A159" s="2" t="s">
        <v>6967</v>
      </c>
      <c r="B159" s="2">
        <v>4.83</v>
      </c>
      <c r="C159" s="2">
        <v>6.45</v>
      </c>
      <c r="D159" s="2">
        <v>-3.074</v>
      </c>
      <c r="E159" s="2" t="s">
        <v>140</v>
      </c>
      <c r="F159" s="2">
        <v>0.00655254297153866</v>
      </c>
      <c r="G159" s="2">
        <v>0.0499867975095905</v>
      </c>
      <c r="H159" s="2" t="s">
        <v>6968</v>
      </c>
      <c r="I159" s="2" t="s">
        <v>6969</v>
      </c>
      <c r="J159" s="2" t="s">
        <v>6466</v>
      </c>
      <c r="K159" s="2" t="s">
        <v>1342</v>
      </c>
      <c r="L159" s="2" t="s">
        <v>117</v>
      </c>
      <c r="M159" s="2" t="s">
        <v>6970</v>
      </c>
      <c r="N159" s="2">
        <v>42341767</v>
      </c>
      <c r="O159" s="2">
        <v>42342634</v>
      </c>
      <c r="P159" s="2">
        <v>10</v>
      </c>
      <c r="Q159" s="2" t="s">
        <v>134</v>
      </c>
      <c r="R159" s="2" t="s">
        <v>134</v>
      </c>
      <c r="S159" s="2" t="s">
        <v>6970</v>
      </c>
      <c r="T159" s="2" t="s">
        <v>688</v>
      </c>
      <c r="U159" s="2" t="s">
        <v>6969</v>
      </c>
      <c r="V159" s="2" t="s">
        <v>1342</v>
      </c>
      <c r="W159" s="2" t="s">
        <v>134</v>
      </c>
      <c r="X159" s="2" t="s">
        <v>134</v>
      </c>
      <c r="Y159" s="2" t="s">
        <v>134</v>
      </c>
      <c r="Z159" s="2" t="s">
        <v>134</v>
      </c>
      <c r="AA159" s="2" t="s">
        <v>134</v>
      </c>
      <c r="AB159" s="2" t="s">
        <v>134</v>
      </c>
      <c r="AC159" s="2" t="s">
        <v>134</v>
      </c>
      <c r="AD159" s="2" t="s">
        <v>134</v>
      </c>
      <c r="AE159" s="2" t="s">
        <v>134</v>
      </c>
      <c r="AF159" s="2" t="s">
        <v>134</v>
      </c>
      <c r="AG159" s="2" t="s">
        <v>134</v>
      </c>
      <c r="AH159" s="2" t="s">
        <v>134</v>
      </c>
      <c r="AI159" s="2" t="s">
        <v>134</v>
      </c>
      <c r="AJ159" s="2" t="s">
        <v>134</v>
      </c>
      <c r="AK159" s="2" t="s">
        <v>134</v>
      </c>
      <c r="AL159" s="2" t="s">
        <v>134</v>
      </c>
      <c r="AM159" s="2" t="s">
        <v>134</v>
      </c>
      <c r="AN159" s="2" t="s">
        <v>134</v>
      </c>
      <c r="AO159" s="2" t="s">
        <v>134</v>
      </c>
      <c r="AP159" s="2" t="s">
        <v>134</v>
      </c>
      <c r="AQ159" s="2" t="s">
        <v>134</v>
      </c>
      <c r="AR159" s="2" t="s">
        <v>134</v>
      </c>
      <c r="AS159" s="2" t="s">
        <v>134</v>
      </c>
      <c r="AT159" s="2" t="s">
        <v>134</v>
      </c>
      <c r="AU159" s="2">
        <v>4.61</v>
      </c>
      <c r="AV159" s="2">
        <v>5.22</v>
      </c>
      <c r="AW159" s="2">
        <v>4.67</v>
      </c>
      <c r="AX159" s="2">
        <v>5.5</v>
      </c>
      <c r="AY159" s="2">
        <v>6.33</v>
      </c>
      <c r="AZ159" s="2">
        <v>7.42</v>
      </c>
      <c r="BA159" s="2">
        <v>6.56</v>
      </c>
    </row>
    <row r="160" spans="1:53">
      <c r="A160" s="2" t="s">
        <v>6971</v>
      </c>
      <c r="B160" s="2">
        <v>5.74</v>
      </c>
      <c r="C160" s="2">
        <v>7.71</v>
      </c>
      <c r="D160" s="2">
        <v>-3.918</v>
      </c>
      <c r="E160" s="2" t="s">
        <v>140</v>
      </c>
      <c r="F160" s="2">
        <v>0.00655584367286862</v>
      </c>
      <c r="G160" s="2">
        <v>0.0499867975095905</v>
      </c>
      <c r="H160" s="2" t="s">
        <v>6972</v>
      </c>
      <c r="I160" s="2" t="s">
        <v>6457</v>
      </c>
      <c r="J160" s="2" t="s">
        <v>6458</v>
      </c>
      <c r="K160" s="2" t="s">
        <v>625</v>
      </c>
      <c r="L160" s="2" t="s">
        <v>230</v>
      </c>
      <c r="M160" s="2" t="s">
        <v>6972</v>
      </c>
      <c r="N160" s="2">
        <v>56635116</v>
      </c>
      <c r="O160" s="2">
        <v>56641183</v>
      </c>
      <c r="P160" s="2">
        <v>10</v>
      </c>
      <c r="Q160" s="2" t="s">
        <v>134</v>
      </c>
      <c r="R160" s="2" t="s">
        <v>134</v>
      </c>
      <c r="S160" s="2" t="s">
        <v>6972</v>
      </c>
      <c r="T160" s="2" t="s">
        <v>6462</v>
      </c>
      <c r="U160" s="2" t="s">
        <v>6457</v>
      </c>
      <c r="V160" s="2" t="s">
        <v>625</v>
      </c>
      <c r="W160" s="2" t="s">
        <v>134</v>
      </c>
      <c r="X160" s="2" t="s">
        <v>134</v>
      </c>
      <c r="Y160" s="2" t="s">
        <v>134</v>
      </c>
      <c r="Z160" s="2" t="s">
        <v>134</v>
      </c>
      <c r="AA160" s="2" t="s">
        <v>134</v>
      </c>
      <c r="AB160" s="2" t="s">
        <v>134</v>
      </c>
      <c r="AC160" s="2" t="s">
        <v>134</v>
      </c>
      <c r="AD160" s="2" t="s">
        <v>134</v>
      </c>
      <c r="AE160" s="2" t="s">
        <v>134</v>
      </c>
      <c r="AF160" s="2" t="s">
        <v>134</v>
      </c>
      <c r="AG160" s="2" t="s">
        <v>134</v>
      </c>
      <c r="AH160" s="2" t="s">
        <v>134</v>
      </c>
      <c r="AI160" s="2" t="s">
        <v>134</v>
      </c>
      <c r="AJ160" s="2" t="s">
        <v>134</v>
      </c>
      <c r="AK160" s="2" t="s">
        <v>134</v>
      </c>
      <c r="AL160" s="2" t="s">
        <v>134</v>
      </c>
      <c r="AM160" s="2" t="s">
        <v>134</v>
      </c>
      <c r="AN160" s="2" t="s">
        <v>134</v>
      </c>
      <c r="AO160" s="2" t="s">
        <v>134</v>
      </c>
      <c r="AP160" s="2" t="s">
        <v>134</v>
      </c>
      <c r="AQ160" s="2" t="s">
        <v>134</v>
      </c>
      <c r="AR160" s="2" t="s">
        <v>134</v>
      </c>
      <c r="AS160" s="2" t="s">
        <v>134</v>
      </c>
      <c r="AT160" s="2" t="s">
        <v>134</v>
      </c>
      <c r="AU160" s="2">
        <v>5.21</v>
      </c>
      <c r="AV160" s="2">
        <v>5.2</v>
      </c>
      <c r="AW160" s="2">
        <v>6.82</v>
      </c>
      <c r="AX160" s="2">
        <v>8.76</v>
      </c>
      <c r="AY160" s="2">
        <v>7.72</v>
      </c>
      <c r="AZ160" s="2">
        <v>7.16</v>
      </c>
      <c r="BA160" s="2">
        <v>7.2</v>
      </c>
    </row>
    <row r="161" spans="1:53">
      <c r="A161" s="2" t="s">
        <v>6973</v>
      </c>
      <c r="B161" s="2">
        <v>6.02</v>
      </c>
      <c r="C161" s="2">
        <v>4.64</v>
      </c>
      <c r="D161" s="2">
        <v>2.603</v>
      </c>
      <c r="E161" s="2" t="s">
        <v>112</v>
      </c>
      <c r="F161" s="2">
        <v>0.00664850928611258</v>
      </c>
      <c r="G161" s="2">
        <v>0.0499867975095905</v>
      </c>
      <c r="H161" s="2" t="s">
        <v>6974</v>
      </c>
      <c r="I161" s="2" t="s">
        <v>6975</v>
      </c>
      <c r="J161" s="2" t="s">
        <v>6466</v>
      </c>
      <c r="K161" s="2" t="s">
        <v>262</v>
      </c>
      <c r="L161" s="2" t="s">
        <v>230</v>
      </c>
      <c r="M161" s="2" t="s">
        <v>6976</v>
      </c>
      <c r="N161" s="2">
        <v>111742586</v>
      </c>
      <c r="O161" s="2">
        <v>111744662</v>
      </c>
      <c r="P161" s="2">
        <v>10</v>
      </c>
      <c r="Q161" s="2" t="s">
        <v>134</v>
      </c>
      <c r="R161" s="2" t="s">
        <v>134</v>
      </c>
      <c r="S161" s="2" t="s">
        <v>6976</v>
      </c>
      <c r="T161" s="2" t="s">
        <v>688</v>
      </c>
      <c r="U161" s="2" t="s">
        <v>6975</v>
      </c>
      <c r="V161" s="2" t="s">
        <v>262</v>
      </c>
      <c r="W161" s="2" t="s">
        <v>134</v>
      </c>
      <c r="X161" s="2" t="s">
        <v>134</v>
      </c>
      <c r="Y161" s="2" t="s">
        <v>134</v>
      </c>
      <c r="Z161" s="2" t="s">
        <v>134</v>
      </c>
      <c r="AA161" s="2" t="s">
        <v>134</v>
      </c>
      <c r="AB161" s="2" t="s">
        <v>134</v>
      </c>
      <c r="AC161" s="2" t="s">
        <v>134</v>
      </c>
      <c r="AD161" s="2" t="s">
        <v>134</v>
      </c>
      <c r="AE161" s="2" t="s">
        <v>134</v>
      </c>
      <c r="AF161" s="2" t="s">
        <v>134</v>
      </c>
      <c r="AG161" s="2" t="s">
        <v>134</v>
      </c>
      <c r="AH161" s="2" t="s">
        <v>134</v>
      </c>
      <c r="AI161" s="2" t="s">
        <v>134</v>
      </c>
      <c r="AJ161" s="2" t="s">
        <v>134</v>
      </c>
      <c r="AK161" s="2" t="s">
        <v>134</v>
      </c>
      <c r="AL161" s="2" t="s">
        <v>134</v>
      </c>
      <c r="AM161" s="2" t="s">
        <v>134</v>
      </c>
      <c r="AN161" s="2" t="s">
        <v>134</v>
      </c>
      <c r="AO161" s="2" t="s">
        <v>134</v>
      </c>
      <c r="AP161" s="2" t="s">
        <v>134</v>
      </c>
      <c r="AQ161" s="2" t="s">
        <v>134</v>
      </c>
      <c r="AR161" s="2" t="s">
        <v>134</v>
      </c>
      <c r="AS161" s="2" t="s">
        <v>134</v>
      </c>
      <c r="AT161" s="2" t="s">
        <v>134</v>
      </c>
      <c r="AU161" s="2">
        <v>5.61</v>
      </c>
      <c r="AV161" s="2">
        <v>6.94</v>
      </c>
      <c r="AW161" s="2">
        <v>5.51</v>
      </c>
      <c r="AX161" s="2">
        <v>4.85</v>
      </c>
      <c r="AY161" s="2">
        <v>4.7</v>
      </c>
      <c r="AZ161" s="2">
        <v>4.49</v>
      </c>
      <c r="BA161" s="2">
        <v>4.51</v>
      </c>
    </row>
    <row r="162" spans="1:53">
      <c r="A162" s="2" t="s">
        <v>6977</v>
      </c>
      <c r="B162" s="2">
        <v>6</v>
      </c>
      <c r="C162" s="2">
        <v>5.16</v>
      </c>
      <c r="D162" s="2">
        <v>1.79</v>
      </c>
      <c r="E162" s="2" t="s">
        <v>112</v>
      </c>
      <c r="F162" s="2">
        <v>0.00665576022792006</v>
      </c>
      <c r="G162" s="2">
        <v>0.0499867975095905</v>
      </c>
      <c r="H162" s="2" t="s">
        <v>6978</v>
      </c>
      <c r="I162" s="2" t="s">
        <v>6979</v>
      </c>
      <c r="J162" s="2" t="s">
        <v>6458</v>
      </c>
      <c r="K162" s="2" t="s">
        <v>1129</v>
      </c>
      <c r="L162" s="2" t="s">
        <v>117</v>
      </c>
      <c r="M162" s="2" t="s">
        <v>6980</v>
      </c>
      <c r="N162" s="2">
        <v>30144062</v>
      </c>
      <c r="O162" s="2">
        <v>30144790</v>
      </c>
      <c r="P162" s="2">
        <v>10</v>
      </c>
      <c r="Q162" s="2" t="s">
        <v>134</v>
      </c>
      <c r="R162" s="2" t="s">
        <v>134</v>
      </c>
      <c r="S162" s="2" t="s">
        <v>6980</v>
      </c>
      <c r="T162" s="2" t="s">
        <v>6462</v>
      </c>
      <c r="U162" s="2" t="s">
        <v>1481</v>
      </c>
      <c r="V162" s="2" t="s">
        <v>1129</v>
      </c>
      <c r="W162" s="2" t="s">
        <v>134</v>
      </c>
      <c r="X162" s="2" t="s">
        <v>134</v>
      </c>
      <c r="Y162" s="2" t="s">
        <v>134</v>
      </c>
      <c r="Z162" s="2" t="s">
        <v>134</v>
      </c>
      <c r="AA162" s="2" t="s">
        <v>134</v>
      </c>
      <c r="AB162" s="2" t="s">
        <v>134</v>
      </c>
      <c r="AC162" s="2" t="s">
        <v>134</v>
      </c>
      <c r="AD162" s="2" t="s">
        <v>134</v>
      </c>
      <c r="AE162" s="2" t="s">
        <v>134</v>
      </c>
      <c r="AF162" s="2" t="s">
        <v>134</v>
      </c>
      <c r="AG162" s="2" t="s">
        <v>134</v>
      </c>
      <c r="AH162" s="2" t="s">
        <v>134</v>
      </c>
      <c r="AI162" s="2" t="s">
        <v>134</v>
      </c>
      <c r="AJ162" s="2" t="s">
        <v>134</v>
      </c>
      <c r="AK162" s="2" t="s">
        <v>134</v>
      </c>
      <c r="AL162" s="2" t="s">
        <v>134</v>
      </c>
      <c r="AM162" s="2" t="s">
        <v>134</v>
      </c>
      <c r="AN162" s="2" t="s">
        <v>134</v>
      </c>
      <c r="AO162" s="2" t="s">
        <v>134</v>
      </c>
      <c r="AP162" s="2" t="s">
        <v>134</v>
      </c>
      <c r="AQ162" s="2" t="s">
        <v>134</v>
      </c>
      <c r="AR162" s="2" t="s">
        <v>134</v>
      </c>
      <c r="AS162" s="2" t="s">
        <v>134</v>
      </c>
      <c r="AT162" s="2" t="s">
        <v>134</v>
      </c>
      <c r="AU162" s="2">
        <v>6.25</v>
      </c>
      <c r="AV162" s="2">
        <v>5.87</v>
      </c>
      <c r="AW162" s="2">
        <v>5.88</v>
      </c>
      <c r="AX162" s="2">
        <v>5.13</v>
      </c>
      <c r="AY162" s="2">
        <v>5.11</v>
      </c>
      <c r="AZ162" s="2">
        <v>5.19</v>
      </c>
      <c r="BA162" s="2">
        <v>5.19</v>
      </c>
    </row>
    <row r="163" spans="1:53">
      <c r="A163" s="2" t="s">
        <v>6981</v>
      </c>
      <c r="B163" s="2">
        <v>5.72</v>
      </c>
      <c r="C163" s="2">
        <v>6.81</v>
      </c>
      <c r="D163" s="2">
        <v>-2.129</v>
      </c>
      <c r="E163" s="2" t="s">
        <v>140</v>
      </c>
      <c r="F163" s="2">
        <v>0.00667347862306623</v>
      </c>
      <c r="G163" s="2">
        <v>0.0499867975095905</v>
      </c>
      <c r="H163" s="2" t="s">
        <v>6982</v>
      </c>
      <c r="I163" s="2" t="s">
        <v>6457</v>
      </c>
      <c r="J163" s="2" t="s">
        <v>6458</v>
      </c>
      <c r="K163" s="2" t="s">
        <v>262</v>
      </c>
      <c r="L163" s="2" t="s">
        <v>117</v>
      </c>
      <c r="M163" s="2" t="s">
        <v>6982</v>
      </c>
      <c r="N163" s="2">
        <v>117848598</v>
      </c>
      <c r="O163" s="2">
        <v>117902856</v>
      </c>
      <c r="P163" s="2">
        <v>10</v>
      </c>
      <c r="Q163" s="2" t="s">
        <v>134</v>
      </c>
      <c r="R163" s="2" t="s">
        <v>134</v>
      </c>
      <c r="S163" s="2" t="s">
        <v>6982</v>
      </c>
      <c r="T163" s="2" t="s">
        <v>6462</v>
      </c>
      <c r="U163" s="2" t="s">
        <v>6457</v>
      </c>
      <c r="V163" s="2" t="s">
        <v>262</v>
      </c>
      <c r="W163" s="2" t="s">
        <v>134</v>
      </c>
      <c r="X163" s="2" t="s">
        <v>134</v>
      </c>
      <c r="Y163" s="2" t="s">
        <v>134</v>
      </c>
      <c r="Z163" s="2" t="s">
        <v>134</v>
      </c>
      <c r="AA163" s="2" t="s">
        <v>134</v>
      </c>
      <c r="AB163" s="2" t="s">
        <v>134</v>
      </c>
      <c r="AC163" s="2" t="s">
        <v>134</v>
      </c>
      <c r="AD163" s="2" t="s">
        <v>134</v>
      </c>
      <c r="AE163" s="2" t="s">
        <v>134</v>
      </c>
      <c r="AF163" s="2" t="s">
        <v>134</v>
      </c>
      <c r="AG163" s="2" t="s">
        <v>134</v>
      </c>
      <c r="AH163" s="2" t="s">
        <v>134</v>
      </c>
      <c r="AI163" s="2" t="s">
        <v>134</v>
      </c>
      <c r="AJ163" s="2" t="s">
        <v>134</v>
      </c>
      <c r="AK163" s="2" t="s">
        <v>134</v>
      </c>
      <c r="AL163" s="2" t="s">
        <v>134</v>
      </c>
      <c r="AM163" s="2" t="s">
        <v>134</v>
      </c>
      <c r="AN163" s="2" t="s">
        <v>134</v>
      </c>
      <c r="AO163" s="2" t="s">
        <v>134</v>
      </c>
      <c r="AP163" s="2" t="s">
        <v>134</v>
      </c>
      <c r="AQ163" s="2" t="s">
        <v>134</v>
      </c>
      <c r="AR163" s="2" t="s">
        <v>134</v>
      </c>
      <c r="AS163" s="2" t="s">
        <v>134</v>
      </c>
      <c r="AT163" s="2" t="s">
        <v>134</v>
      </c>
      <c r="AU163" s="2">
        <v>5.5</v>
      </c>
      <c r="AV163" s="2">
        <v>5.68</v>
      </c>
      <c r="AW163" s="2">
        <v>5.97</v>
      </c>
      <c r="AX163" s="2">
        <v>7.09</v>
      </c>
      <c r="AY163" s="2">
        <v>6.86</v>
      </c>
      <c r="AZ163" s="2">
        <v>7.09</v>
      </c>
      <c r="BA163" s="2">
        <v>6.22</v>
      </c>
    </row>
    <row r="164" spans="1:53">
      <c r="A164" s="2" t="s">
        <v>6983</v>
      </c>
      <c r="B164" s="2">
        <v>7.33</v>
      </c>
      <c r="C164" s="2">
        <v>6.39</v>
      </c>
      <c r="D164" s="2">
        <v>1.919</v>
      </c>
      <c r="E164" s="2" t="s">
        <v>112</v>
      </c>
      <c r="F164" s="2">
        <v>0.00680223858318499</v>
      </c>
      <c r="G164" s="2">
        <v>0.0499867975095905</v>
      </c>
      <c r="H164" s="2" t="s">
        <v>6984</v>
      </c>
      <c r="I164" s="2" t="s">
        <v>6985</v>
      </c>
      <c r="J164" s="2" t="s">
        <v>6458</v>
      </c>
      <c r="K164" s="2" t="s">
        <v>787</v>
      </c>
      <c r="L164" s="2" t="s">
        <v>230</v>
      </c>
      <c r="M164" s="2" t="s">
        <v>6986</v>
      </c>
      <c r="N164" s="2">
        <v>89947693</v>
      </c>
      <c r="O164" s="2">
        <v>89949792</v>
      </c>
      <c r="P164" s="2">
        <v>10</v>
      </c>
      <c r="Q164" s="2" t="s">
        <v>134</v>
      </c>
      <c r="R164" s="2" t="s">
        <v>134</v>
      </c>
      <c r="S164" s="2" t="s">
        <v>6986</v>
      </c>
      <c r="T164" s="2" t="s">
        <v>6462</v>
      </c>
      <c r="U164" s="2" t="s">
        <v>1481</v>
      </c>
      <c r="V164" s="2" t="s">
        <v>787</v>
      </c>
      <c r="W164" s="2" t="s">
        <v>134</v>
      </c>
      <c r="X164" s="2" t="s">
        <v>134</v>
      </c>
      <c r="Y164" s="2" t="s">
        <v>134</v>
      </c>
      <c r="Z164" s="2" t="s">
        <v>134</v>
      </c>
      <c r="AA164" s="2" t="s">
        <v>134</v>
      </c>
      <c r="AB164" s="2" t="s">
        <v>134</v>
      </c>
      <c r="AC164" s="2" t="s">
        <v>134</v>
      </c>
      <c r="AD164" s="2" t="s">
        <v>134</v>
      </c>
      <c r="AE164" s="2" t="s">
        <v>134</v>
      </c>
      <c r="AF164" s="2" t="s">
        <v>134</v>
      </c>
      <c r="AG164" s="2" t="s">
        <v>134</v>
      </c>
      <c r="AH164" s="2" t="s">
        <v>134</v>
      </c>
      <c r="AI164" s="2" t="s">
        <v>134</v>
      </c>
      <c r="AJ164" s="2" t="s">
        <v>134</v>
      </c>
      <c r="AK164" s="2" t="s">
        <v>134</v>
      </c>
      <c r="AL164" s="2" t="s">
        <v>134</v>
      </c>
      <c r="AM164" s="2" t="s">
        <v>134</v>
      </c>
      <c r="AN164" s="2" t="s">
        <v>134</v>
      </c>
      <c r="AO164" s="2" t="s">
        <v>134</v>
      </c>
      <c r="AP164" s="2" t="s">
        <v>134</v>
      </c>
      <c r="AQ164" s="2" t="s">
        <v>134</v>
      </c>
      <c r="AR164" s="2" t="s">
        <v>134</v>
      </c>
      <c r="AS164" s="2" t="s">
        <v>134</v>
      </c>
      <c r="AT164" s="2" t="s">
        <v>134</v>
      </c>
      <c r="AU164" s="2">
        <v>7.41</v>
      </c>
      <c r="AV164" s="2">
        <v>7.54</v>
      </c>
      <c r="AW164" s="2">
        <v>7.04</v>
      </c>
      <c r="AX164" s="2">
        <v>6.55</v>
      </c>
      <c r="AY164" s="2">
        <v>6.37</v>
      </c>
      <c r="AZ164" s="2">
        <v>6.56</v>
      </c>
      <c r="BA164" s="2">
        <v>6.08</v>
      </c>
    </row>
    <row r="165" spans="1:53">
      <c r="A165" s="2" t="s">
        <v>6987</v>
      </c>
      <c r="B165" s="2">
        <v>4.58</v>
      </c>
      <c r="C165" s="2">
        <v>6.27</v>
      </c>
      <c r="D165" s="2">
        <v>-3.227</v>
      </c>
      <c r="E165" s="2" t="s">
        <v>140</v>
      </c>
      <c r="F165" s="2">
        <v>0.00680759991507862</v>
      </c>
      <c r="G165" s="2">
        <v>0.0499867975095905</v>
      </c>
      <c r="H165" s="2" t="s">
        <v>6988</v>
      </c>
      <c r="I165" s="2" t="s">
        <v>6457</v>
      </c>
      <c r="J165" s="2" t="s">
        <v>6458</v>
      </c>
      <c r="K165" s="2" t="s">
        <v>478</v>
      </c>
      <c r="L165" s="2" t="s">
        <v>117</v>
      </c>
      <c r="M165" s="2" t="s">
        <v>6988</v>
      </c>
      <c r="N165" s="2">
        <v>155713107</v>
      </c>
      <c r="O165" s="2">
        <v>155718202</v>
      </c>
      <c r="P165" s="2">
        <v>10</v>
      </c>
      <c r="Q165" s="2" t="s">
        <v>134</v>
      </c>
      <c r="R165" s="2" t="s">
        <v>134</v>
      </c>
      <c r="S165" s="2" t="s">
        <v>6988</v>
      </c>
      <c r="T165" s="2" t="s">
        <v>6462</v>
      </c>
      <c r="U165" s="2" t="s">
        <v>6457</v>
      </c>
      <c r="V165" s="2" t="s">
        <v>478</v>
      </c>
      <c r="W165" s="2" t="s">
        <v>134</v>
      </c>
      <c r="X165" s="2" t="s">
        <v>134</v>
      </c>
      <c r="Y165" s="2" t="s">
        <v>134</v>
      </c>
      <c r="Z165" s="2" t="s">
        <v>134</v>
      </c>
      <c r="AA165" s="2" t="s">
        <v>134</v>
      </c>
      <c r="AB165" s="2" t="s">
        <v>134</v>
      </c>
      <c r="AC165" s="2" t="s">
        <v>134</v>
      </c>
      <c r="AD165" s="2" t="s">
        <v>134</v>
      </c>
      <c r="AE165" s="2" t="s">
        <v>134</v>
      </c>
      <c r="AF165" s="2" t="s">
        <v>134</v>
      </c>
      <c r="AG165" s="2" t="s">
        <v>134</v>
      </c>
      <c r="AH165" s="2" t="s">
        <v>134</v>
      </c>
      <c r="AI165" s="2" t="s">
        <v>134</v>
      </c>
      <c r="AJ165" s="2" t="s">
        <v>134</v>
      </c>
      <c r="AK165" s="2" t="s">
        <v>134</v>
      </c>
      <c r="AL165" s="2" t="s">
        <v>134</v>
      </c>
      <c r="AM165" s="2" t="s">
        <v>134</v>
      </c>
      <c r="AN165" s="2" t="s">
        <v>134</v>
      </c>
      <c r="AO165" s="2" t="s">
        <v>134</v>
      </c>
      <c r="AP165" s="2" t="s">
        <v>134</v>
      </c>
      <c r="AQ165" s="2" t="s">
        <v>134</v>
      </c>
      <c r="AR165" s="2" t="s">
        <v>134</v>
      </c>
      <c r="AS165" s="2" t="s">
        <v>134</v>
      </c>
      <c r="AT165" s="2" t="s">
        <v>134</v>
      </c>
      <c r="AU165" s="2">
        <v>4.56</v>
      </c>
      <c r="AV165" s="2">
        <v>4.39</v>
      </c>
      <c r="AW165" s="2">
        <v>4.8</v>
      </c>
      <c r="AX165" s="2">
        <v>7.08</v>
      </c>
      <c r="AY165" s="2">
        <v>6.79</v>
      </c>
      <c r="AZ165" s="2">
        <v>5.11</v>
      </c>
      <c r="BA165" s="2">
        <v>6.11</v>
      </c>
    </row>
    <row r="166" spans="1:53">
      <c r="A166" s="2" t="s">
        <v>6989</v>
      </c>
      <c r="B166" s="2">
        <v>4.96</v>
      </c>
      <c r="C166" s="2">
        <v>6.19</v>
      </c>
      <c r="D166" s="2">
        <v>-2.346</v>
      </c>
      <c r="E166" s="2" t="s">
        <v>140</v>
      </c>
      <c r="F166" s="2">
        <v>0.00689127865017996</v>
      </c>
      <c r="G166" s="2">
        <v>0.0499867975095905</v>
      </c>
      <c r="H166" s="2" t="s">
        <v>6990</v>
      </c>
      <c r="I166" s="2" t="s">
        <v>6457</v>
      </c>
      <c r="J166" s="2" t="s">
        <v>6458</v>
      </c>
      <c r="K166" s="2" t="s">
        <v>787</v>
      </c>
      <c r="L166" s="2" t="s">
        <v>230</v>
      </c>
      <c r="M166" s="2" t="s">
        <v>6990</v>
      </c>
      <c r="N166" s="2">
        <v>45657825</v>
      </c>
      <c r="O166" s="2">
        <v>45659650</v>
      </c>
      <c r="P166" s="2">
        <v>10</v>
      </c>
      <c r="Q166" s="2" t="s">
        <v>134</v>
      </c>
      <c r="R166" s="2" t="s">
        <v>134</v>
      </c>
      <c r="S166" s="2" t="s">
        <v>6990</v>
      </c>
      <c r="T166" s="2" t="s">
        <v>6462</v>
      </c>
      <c r="U166" s="2" t="s">
        <v>6457</v>
      </c>
      <c r="V166" s="2" t="s">
        <v>787</v>
      </c>
      <c r="W166" s="2" t="s">
        <v>134</v>
      </c>
      <c r="X166" s="2" t="s">
        <v>134</v>
      </c>
      <c r="Y166" s="2" t="s">
        <v>134</v>
      </c>
      <c r="Z166" s="2" t="s">
        <v>134</v>
      </c>
      <c r="AA166" s="2" t="s">
        <v>134</v>
      </c>
      <c r="AB166" s="2" t="s">
        <v>134</v>
      </c>
      <c r="AC166" s="2" t="s">
        <v>134</v>
      </c>
      <c r="AD166" s="2" t="s">
        <v>134</v>
      </c>
      <c r="AE166" s="2" t="s">
        <v>134</v>
      </c>
      <c r="AF166" s="2" t="s">
        <v>134</v>
      </c>
      <c r="AG166" s="2" t="s">
        <v>134</v>
      </c>
      <c r="AH166" s="2" t="s">
        <v>134</v>
      </c>
      <c r="AI166" s="2" t="s">
        <v>134</v>
      </c>
      <c r="AJ166" s="2" t="s">
        <v>134</v>
      </c>
      <c r="AK166" s="2" t="s">
        <v>134</v>
      </c>
      <c r="AL166" s="2" t="s">
        <v>134</v>
      </c>
      <c r="AM166" s="2" t="s">
        <v>134</v>
      </c>
      <c r="AN166" s="2" t="s">
        <v>134</v>
      </c>
      <c r="AO166" s="2" t="s">
        <v>134</v>
      </c>
      <c r="AP166" s="2" t="s">
        <v>134</v>
      </c>
      <c r="AQ166" s="2" t="s">
        <v>134</v>
      </c>
      <c r="AR166" s="2" t="s">
        <v>134</v>
      </c>
      <c r="AS166" s="2" t="s">
        <v>134</v>
      </c>
      <c r="AT166" s="2" t="s">
        <v>134</v>
      </c>
      <c r="AU166" s="2">
        <v>5.23</v>
      </c>
      <c r="AV166" s="2">
        <v>4.35</v>
      </c>
      <c r="AW166" s="2">
        <v>5.3</v>
      </c>
      <c r="AX166" s="2">
        <v>6.05</v>
      </c>
      <c r="AY166" s="2">
        <v>5.79</v>
      </c>
      <c r="AZ166" s="2">
        <v>6.65</v>
      </c>
      <c r="BA166" s="2">
        <v>6.26</v>
      </c>
    </row>
    <row r="167" spans="1:53">
      <c r="A167" s="2" t="s">
        <v>6991</v>
      </c>
      <c r="B167" s="2">
        <v>5.15</v>
      </c>
      <c r="C167" s="2">
        <v>4.15</v>
      </c>
      <c r="D167" s="2">
        <v>2</v>
      </c>
      <c r="E167" s="2" t="s">
        <v>112</v>
      </c>
      <c r="F167" s="2">
        <v>0.00689342739143423</v>
      </c>
      <c r="G167" s="2">
        <v>0.0499867975095905</v>
      </c>
      <c r="H167" s="2" t="s">
        <v>6992</v>
      </c>
      <c r="I167" s="2" t="s">
        <v>6457</v>
      </c>
      <c r="J167" s="2" t="s">
        <v>6458</v>
      </c>
      <c r="K167" s="2" t="s">
        <v>488</v>
      </c>
      <c r="L167" s="2" t="s">
        <v>230</v>
      </c>
      <c r="M167" s="2" t="s">
        <v>6992</v>
      </c>
      <c r="N167" s="2">
        <v>62243424</v>
      </c>
      <c r="O167" s="2">
        <v>62243490</v>
      </c>
      <c r="P167" s="2">
        <v>6</v>
      </c>
      <c r="Q167" s="2" t="s">
        <v>134</v>
      </c>
      <c r="R167" s="2" t="s">
        <v>134</v>
      </c>
      <c r="S167" s="2" t="s">
        <v>6992</v>
      </c>
      <c r="T167" s="2" t="s">
        <v>6459</v>
      </c>
      <c r="U167" s="2" t="s">
        <v>6457</v>
      </c>
      <c r="V167" s="2" t="s">
        <v>488</v>
      </c>
      <c r="W167" s="2" t="s">
        <v>134</v>
      </c>
      <c r="X167" s="2" t="s">
        <v>134</v>
      </c>
      <c r="Y167" s="2" t="s">
        <v>134</v>
      </c>
      <c r="Z167" s="2" t="s">
        <v>134</v>
      </c>
      <c r="AA167" s="2" t="s">
        <v>134</v>
      </c>
      <c r="AB167" s="2" t="s">
        <v>134</v>
      </c>
      <c r="AC167" s="2" t="s">
        <v>134</v>
      </c>
      <c r="AD167" s="2" t="s">
        <v>134</v>
      </c>
      <c r="AE167" s="2" t="s">
        <v>134</v>
      </c>
      <c r="AF167" s="2" t="s">
        <v>134</v>
      </c>
      <c r="AG167" s="2" t="s">
        <v>134</v>
      </c>
      <c r="AH167" s="2" t="s">
        <v>134</v>
      </c>
      <c r="AI167" s="2" t="s">
        <v>134</v>
      </c>
      <c r="AJ167" s="2" t="s">
        <v>134</v>
      </c>
      <c r="AK167" s="2" t="s">
        <v>134</v>
      </c>
      <c r="AL167" s="2" t="s">
        <v>134</v>
      </c>
      <c r="AM167" s="2" t="s">
        <v>134</v>
      </c>
      <c r="AN167" s="2" t="s">
        <v>134</v>
      </c>
      <c r="AO167" s="2" t="s">
        <v>134</v>
      </c>
      <c r="AP167" s="2" t="s">
        <v>134</v>
      </c>
      <c r="AQ167" s="2" t="s">
        <v>134</v>
      </c>
      <c r="AR167" s="2" t="s">
        <v>134</v>
      </c>
      <c r="AS167" s="2" t="s">
        <v>134</v>
      </c>
      <c r="AT167" s="2" t="s">
        <v>134</v>
      </c>
      <c r="AU167" s="2">
        <v>4.9</v>
      </c>
      <c r="AV167" s="2">
        <v>5</v>
      </c>
      <c r="AW167" s="2">
        <v>5.56</v>
      </c>
      <c r="AX167" s="2">
        <v>4.29</v>
      </c>
      <c r="AY167" s="2">
        <v>4.28</v>
      </c>
      <c r="AZ167" s="2">
        <v>3.78</v>
      </c>
      <c r="BA167" s="2">
        <v>4.23</v>
      </c>
    </row>
    <row r="168" spans="1:53">
      <c r="A168" s="2" t="s">
        <v>6993</v>
      </c>
      <c r="B168" s="2">
        <v>4.79</v>
      </c>
      <c r="C168" s="2">
        <v>6.08</v>
      </c>
      <c r="D168" s="2">
        <v>-2.445</v>
      </c>
      <c r="E168" s="2" t="s">
        <v>140</v>
      </c>
      <c r="F168" s="2">
        <v>0.00689357341023403</v>
      </c>
      <c r="G168" s="2">
        <v>0.0499867975095905</v>
      </c>
      <c r="H168" s="2" t="s">
        <v>6994</v>
      </c>
      <c r="I168" s="2" t="s">
        <v>6995</v>
      </c>
      <c r="J168" s="2" t="s">
        <v>6466</v>
      </c>
      <c r="K168" s="2" t="s">
        <v>1801</v>
      </c>
      <c r="L168" s="2" t="s">
        <v>230</v>
      </c>
      <c r="M168" s="2" t="s">
        <v>6996</v>
      </c>
      <c r="N168" s="2">
        <v>74828553</v>
      </c>
      <c r="O168" s="2">
        <v>74830080</v>
      </c>
      <c r="P168" s="2">
        <v>10</v>
      </c>
      <c r="Q168" s="2" t="s">
        <v>134</v>
      </c>
      <c r="R168" s="2" t="s">
        <v>134</v>
      </c>
      <c r="S168" s="2" t="s">
        <v>6996</v>
      </c>
      <c r="T168" s="2" t="s">
        <v>688</v>
      </c>
      <c r="U168" s="2" t="s">
        <v>6995</v>
      </c>
      <c r="V168" s="2" t="s">
        <v>1801</v>
      </c>
      <c r="W168" s="2" t="s">
        <v>134</v>
      </c>
      <c r="X168" s="2" t="s">
        <v>134</v>
      </c>
      <c r="Y168" s="2" t="s">
        <v>134</v>
      </c>
      <c r="Z168" s="2" t="s">
        <v>134</v>
      </c>
      <c r="AA168" s="2" t="s">
        <v>134</v>
      </c>
      <c r="AB168" s="2" t="s">
        <v>134</v>
      </c>
      <c r="AC168" s="2" t="s">
        <v>134</v>
      </c>
      <c r="AD168" s="2" t="s">
        <v>134</v>
      </c>
      <c r="AE168" s="2" t="s">
        <v>134</v>
      </c>
      <c r="AF168" s="2" t="s">
        <v>134</v>
      </c>
      <c r="AG168" s="2" t="s">
        <v>134</v>
      </c>
      <c r="AH168" s="2" t="s">
        <v>134</v>
      </c>
      <c r="AI168" s="2" t="s">
        <v>134</v>
      </c>
      <c r="AJ168" s="2" t="s">
        <v>134</v>
      </c>
      <c r="AK168" s="2" t="s">
        <v>134</v>
      </c>
      <c r="AL168" s="2" t="s">
        <v>134</v>
      </c>
      <c r="AM168" s="2" t="s">
        <v>134</v>
      </c>
      <c r="AN168" s="2" t="s">
        <v>134</v>
      </c>
      <c r="AO168" s="2" t="s">
        <v>134</v>
      </c>
      <c r="AP168" s="2" t="s">
        <v>134</v>
      </c>
      <c r="AQ168" s="2" t="s">
        <v>134</v>
      </c>
      <c r="AR168" s="2" t="s">
        <v>134</v>
      </c>
      <c r="AS168" s="2" t="s">
        <v>134</v>
      </c>
      <c r="AT168" s="2" t="s">
        <v>134</v>
      </c>
      <c r="AU168" s="2">
        <v>4.98</v>
      </c>
      <c r="AV168" s="2">
        <v>4.7</v>
      </c>
      <c r="AW168" s="2">
        <v>4.69</v>
      </c>
      <c r="AX168" s="2">
        <v>6.88</v>
      </c>
      <c r="AY168" s="2">
        <v>6.14</v>
      </c>
      <c r="AZ168" s="2">
        <v>5.79</v>
      </c>
      <c r="BA168" s="2">
        <v>5.5</v>
      </c>
    </row>
    <row r="169" spans="1:53">
      <c r="A169" s="2" t="s">
        <v>6997</v>
      </c>
      <c r="B169" s="2">
        <v>5.5</v>
      </c>
      <c r="C169" s="2">
        <v>4.48</v>
      </c>
      <c r="D169" s="2">
        <v>2.028</v>
      </c>
      <c r="E169" s="2" t="s">
        <v>112</v>
      </c>
      <c r="F169" s="2">
        <v>0.00689544190703409</v>
      </c>
      <c r="G169" s="2">
        <v>0.0499867975095905</v>
      </c>
      <c r="H169" s="2" t="s">
        <v>6998</v>
      </c>
      <c r="I169" s="2" t="s">
        <v>6457</v>
      </c>
      <c r="J169" s="2" t="s">
        <v>6458</v>
      </c>
      <c r="K169" s="2" t="s">
        <v>262</v>
      </c>
      <c r="L169" s="2" t="s">
        <v>117</v>
      </c>
      <c r="M169" s="2" t="s">
        <v>6998</v>
      </c>
      <c r="N169" s="2">
        <v>194493</v>
      </c>
      <c r="O169" s="2">
        <v>198450</v>
      </c>
      <c r="P169" s="2">
        <v>10</v>
      </c>
      <c r="Q169" s="2" t="s">
        <v>134</v>
      </c>
      <c r="R169" s="2" t="s">
        <v>134</v>
      </c>
      <c r="S169" s="2" t="s">
        <v>6998</v>
      </c>
      <c r="T169" s="2" t="s">
        <v>6462</v>
      </c>
      <c r="U169" s="2" t="s">
        <v>6457</v>
      </c>
      <c r="V169" s="2" t="s">
        <v>262</v>
      </c>
      <c r="W169" s="2" t="s">
        <v>134</v>
      </c>
      <c r="X169" s="2" t="s">
        <v>134</v>
      </c>
      <c r="Y169" s="2" t="s">
        <v>134</v>
      </c>
      <c r="Z169" s="2" t="s">
        <v>134</v>
      </c>
      <c r="AA169" s="2" t="s">
        <v>134</v>
      </c>
      <c r="AB169" s="2" t="s">
        <v>134</v>
      </c>
      <c r="AC169" s="2" t="s">
        <v>134</v>
      </c>
      <c r="AD169" s="2" t="s">
        <v>134</v>
      </c>
      <c r="AE169" s="2" t="s">
        <v>134</v>
      </c>
      <c r="AF169" s="2" t="s">
        <v>134</v>
      </c>
      <c r="AG169" s="2" t="s">
        <v>134</v>
      </c>
      <c r="AH169" s="2" t="s">
        <v>134</v>
      </c>
      <c r="AI169" s="2" t="s">
        <v>134</v>
      </c>
      <c r="AJ169" s="2" t="s">
        <v>134</v>
      </c>
      <c r="AK169" s="2" t="s">
        <v>134</v>
      </c>
      <c r="AL169" s="2" t="s">
        <v>134</v>
      </c>
      <c r="AM169" s="2" t="s">
        <v>134</v>
      </c>
      <c r="AN169" s="2" t="s">
        <v>134</v>
      </c>
      <c r="AO169" s="2" t="s">
        <v>134</v>
      </c>
      <c r="AP169" s="2" t="s">
        <v>134</v>
      </c>
      <c r="AQ169" s="2" t="s">
        <v>134</v>
      </c>
      <c r="AR169" s="2" t="s">
        <v>134</v>
      </c>
      <c r="AS169" s="2" t="s">
        <v>134</v>
      </c>
      <c r="AT169" s="2" t="s">
        <v>134</v>
      </c>
      <c r="AU169" s="2">
        <v>5.68</v>
      </c>
      <c r="AV169" s="2">
        <v>5.42</v>
      </c>
      <c r="AW169" s="2">
        <v>5.4</v>
      </c>
      <c r="AX169" s="2">
        <v>4</v>
      </c>
      <c r="AY169" s="2">
        <v>4.89</v>
      </c>
      <c r="AZ169" s="2">
        <v>4.58</v>
      </c>
      <c r="BA169" s="2">
        <v>4.45</v>
      </c>
    </row>
    <row r="170" spans="1:53">
      <c r="A170" s="2" t="s">
        <v>6999</v>
      </c>
      <c r="B170" s="2">
        <v>6.33</v>
      </c>
      <c r="C170" s="2">
        <v>8.28</v>
      </c>
      <c r="D170" s="2">
        <v>-3.864</v>
      </c>
      <c r="E170" s="2" t="s">
        <v>140</v>
      </c>
      <c r="F170" s="2">
        <v>0.00689684485030068</v>
      </c>
      <c r="G170" s="2">
        <v>0.0499867975095905</v>
      </c>
      <c r="H170" s="2" t="s">
        <v>7000</v>
      </c>
      <c r="I170" s="2" t="s">
        <v>7001</v>
      </c>
      <c r="J170" s="2" t="s">
        <v>6466</v>
      </c>
      <c r="K170" s="2" t="s">
        <v>625</v>
      </c>
      <c r="L170" s="2" t="s">
        <v>117</v>
      </c>
      <c r="M170" s="2" t="s">
        <v>7002</v>
      </c>
      <c r="N170" s="2">
        <v>41790192</v>
      </c>
      <c r="O170" s="2">
        <v>41790250</v>
      </c>
      <c r="P170" s="2">
        <v>10</v>
      </c>
      <c r="Q170" s="2" t="s">
        <v>134</v>
      </c>
      <c r="R170" s="2" t="s">
        <v>134</v>
      </c>
      <c r="S170" s="2" t="s">
        <v>7002</v>
      </c>
      <c r="T170" s="2" t="s">
        <v>688</v>
      </c>
      <c r="U170" s="2" t="s">
        <v>7001</v>
      </c>
      <c r="V170" s="2" t="s">
        <v>625</v>
      </c>
      <c r="W170" s="2" t="s">
        <v>134</v>
      </c>
      <c r="X170" s="2" t="s">
        <v>134</v>
      </c>
      <c r="Y170" s="2" t="s">
        <v>134</v>
      </c>
      <c r="Z170" s="2" t="s">
        <v>134</v>
      </c>
      <c r="AA170" s="2" t="s">
        <v>134</v>
      </c>
      <c r="AB170" s="2" t="s">
        <v>134</v>
      </c>
      <c r="AC170" s="2" t="s">
        <v>134</v>
      </c>
      <c r="AD170" s="2" t="s">
        <v>134</v>
      </c>
      <c r="AE170" s="2" t="s">
        <v>134</v>
      </c>
      <c r="AF170" s="2" t="s">
        <v>134</v>
      </c>
      <c r="AG170" s="2" t="s">
        <v>134</v>
      </c>
      <c r="AH170" s="2" t="s">
        <v>134</v>
      </c>
      <c r="AI170" s="2" t="s">
        <v>134</v>
      </c>
      <c r="AJ170" s="2" t="s">
        <v>134</v>
      </c>
      <c r="AK170" s="2" t="s">
        <v>134</v>
      </c>
      <c r="AL170" s="2" t="s">
        <v>134</v>
      </c>
      <c r="AM170" s="2" t="s">
        <v>134</v>
      </c>
      <c r="AN170" s="2" t="s">
        <v>134</v>
      </c>
      <c r="AO170" s="2" t="s">
        <v>134</v>
      </c>
      <c r="AP170" s="2" t="s">
        <v>134</v>
      </c>
      <c r="AQ170" s="2" t="s">
        <v>134</v>
      </c>
      <c r="AR170" s="2" t="s">
        <v>134</v>
      </c>
      <c r="AS170" s="2" t="s">
        <v>134</v>
      </c>
      <c r="AT170" s="2" t="s">
        <v>134</v>
      </c>
      <c r="AU170" s="2">
        <v>6.56</v>
      </c>
      <c r="AV170" s="2">
        <v>5.58</v>
      </c>
      <c r="AW170" s="2">
        <v>6.85</v>
      </c>
      <c r="AX170" s="2">
        <v>7.7</v>
      </c>
      <c r="AY170" s="2">
        <v>8.65</v>
      </c>
      <c r="AZ170" s="2">
        <v>9.4</v>
      </c>
      <c r="BA170" s="2">
        <v>7.38</v>
      </c>
    </row>
    <row r="171" spans="1:53">
      <c r="A171" s="2" t="s">
        <v>7003</v>
      </c>
      <c r="B171" s="2">
        <v>5.19</v>
      </c>
      <c r="C171" s="2">
        <v>6.14</v>
      </c>
      <c r="D171" s="2">
        <v>-1.932</v>
      </c>
      <c r="E171" s="2" t="s">
        <v>140</v>
      </c>
      <c r="F171" s="2">
        <v>0.00689834851232205</v>
      </c>
      <c r="G171" s="2">
        <v>0.0499867975095905</v>
      </c>
      <c r="H171" s="2" t="s">
        <v>7004</v>
      </c>
      <c r="I171" s="2" t="s">
        <v>7005</v>
      </c>
      <c r="J171" s="2" t="s">
        <v>6458</v>
      </c>
      <c r="K171" s="2" t="s">
        <v>282</v>
      </c>
      <c r="L171" s="2" t="s">
        <v>117</v>
      </c>
      <c r="M171" s="2" t="s">
        <v>7006</v>
      </c>
      <c r="N171" s="2">
        <v>33283978</v>
      </c>
      <c r="O171" s="2">
        <v>33285739</v>
      </c>
      <c r="P171" s="2">
        <v>10</v>
      </c>
      <c r="Q171" s="2" t="s">
        <v>134</v>
      </c>
      <c r="R171" s="2" t="s">
        <v>134</v>
      </c>
      <c r="S171" s="2" t="s">
        <v>7006</v>
      </c>
      <c r="T171" s="2" t="s">
        <v>6462</v>
      </c>
      <c r="U171" s="2" t="s">
        <v>1481</v>
      </c>
      <c r="V171" s="2" t="s">
        <v>282</v>
      </c>
      <c r="W171" s="2" t="s">
        <v>134</v>
      </c>
      <c r="X171" s="2" t="s">
        <v>134</v>
      </c>
      <c r="Y171" s="2" t="s">
        <v>134</v>
      </c>
      <c r="Z171" s="2" t="s">
        <v>134</v>
      </c>
      <c r="AA171" s="2" t="s">
        <v>134</v>
      </c>
      <c r="AB171" s="2" t="s">
        <v>134</v>
      </c>
      <c r="AC171" s="2" t="s">
        <v>134</v>
      </c>
      <c r="AD171" s="2" t="s">
        <v>134</v>
      </c>
      <c r="AE171" s="2" t="s">
        <v>134</v>
      </c>
      <c r="AF171" s="2" t="s">
        <v>134</v>
      </c>
      <c r="AG171" s="2" t="s">
        <v>134</v>
      </c>
      <c r="AH171" s="2" t="s">
        <v>134</v>
      </c>
      <c r="AI171" s="2" t="s">
        <v>134</v>
      </c>
      <c r="AJ171" s="2" t="s">
        <v>134</v>
      </c>
      <c r="AK171" s="2" t="s">
        <v>134</v>
      </c>
      <c r="AL171" s="2" t="s">
        <v>134</v>
      </c>
      <c r="AM171" s="2" t="s">
        <v>134</v>
      </c>
      <c r="AN171" s="2" t="s">
        <v>134</v>
      </c>
      <c r="AO171" s="2" t="s">
        <v>134</v>
      </c>
      <c r="AP171" s="2" t="s">
        <v>134</v>
      </c>
      <c r="AQ171" s="2" t="s">
        <v>134</v>
      </c>
      <c r="AR171" s="2" t="s">
        <v>134</v>
      </c>
      <c r="AS171" s="2" t="s">
        <v>134</v>
      </c>
      <c r="AT171" s="2" t="s">
        <v>134</v>
      </c>
      <c r="AU171" s="2">
        <v>5.36</v>
      </c>
      <c r="AV171" s="2">
        <v>5.14</v>
      </c>
      <c r="AW171" s="2">
        <v>5.06</v>
      </c>
      <c r="AX171" s="2">
        <v>5.86</v>
      </c>
      <c r="AY171" s="2">
        <v>6</v>
      </c>
      <c r="AZ171" s="2">
        <v>6.56</v>
      </c>
      <c r="BA171" s="2">
        <v>6.15</v>
      </c>
    </row>
    <row r="172" spans="1:53">
      <c r="A172" s="2" t="s">
        <v>7007</v>
      </c>
      <c r="B172" s="2">
        <v>5.56</v>
      </c>
      <c r="C172" s="2">
        <v>4.65</v>
      </c>
      <c r="D172" s="2">
        <v>1.879</v>
      </c>
      <c r="E172" s="2" t="s">
        <v>112</v>
      </c>
      <c r="F172" s="2">
        <v>0.0069339845941785</v>
      </c>
      <c r="G172" s="2">
        <v>0.0499867975095905</v>
      </c>
      <c r="H172" s="2" t="s">
        <v>7008</v>
      </c>
      <c r="I172" s="2" t="s">
        <v>7009</v>
      </c>
      <c r="J172" s="2" t="s">
        <v>6521</v>
      </c>
      <c r="K172" s="2" t="s">
        <v>1801</v>
      </c>
      <c r="L172" s="2" t="s">
        <v>230</v>
      </c>
      <c r="M172" s="2" t="s">
        <v>7010</v>
      </c>
      <c r="N172" s="2">
        <v>113864168</v>
      </c>
      <c r="O172" s="2">
        <v>113866833</v>
      </c>
      <c r="P172" s="2">
        <v>10</v>
      </c>
      <c r="Q172" s="2" t="s">
        <v>7011</v>
      </c>
      <c r="R172" s="2">
        <v>100506394</v>
      </c>
      <c r="S172" s="2" t="s">
        <v>7010</v>
      </c>
      <c r="T172" s="2" t="s">
        <v>120</v>
      </c>
      <c r="U172" s="2" t="s">
        <v>7012</v>
      </c>
      <c r="V172" s="2" t="s">
        <v>1801</v>
      </c>
      <c r="W172" s="2" t="s">
        <v>134</v>
      </c>
      <c r="X172" s="2" t="s">
        <v>134</v>
      </c>
      <c r="Y172" s="2" t="s">
        <v>7010</v>
      </c>
      <c r="Z172" s="2" t="s">
        <v>7013</v>
      </c>
      <c r="AA172" s="2" t="s">
        <v>7014</v>
      </c>
      <c r="AB172" s="2" t="s">
        <v>134</v>
      </c>
      <c r="AC172" s="2" t="s">
        <v>134</v>
      </c>
      <c r="AD172" s="2" t="s">
        <v>134</v>
      </c>
      <c r="AE172" s="2" t="s">
        <v>134</v>
      </c>
      <c r="AF172" s="2" t="s">
        <v>134</v>
      </c>
      <c r="AG172" s="2" t="s">
        <v>134</v>
      </c>
      <c r="AH172" s="2" t="s">
        <v>134</v>
      </c>
      <c r="AI172" s="2" t="s">
        <v>134</v>
      </c>
      <c r="AJ172" s="2" t="s">
        <v>134</v>
      </c>
      <c r="AK172" s="2" t="s">
        <v>134</v>
      </c>
      <c r="AL172" s="2" t="s">
        <v>134</v>
      </c>
      <c r="AM172" s="2" t="s">
        <v>134</v>
      </c>
      <c r="AN172" s="2" t="s">
        <v>134</v>
      </c>
      <c r="AO172" s="2" t="s">
        <v>134</v>
      </c>
      <c r="AP172" s="2" t="s">
        <v>134</v>
      </c>
      <c r="AQ172" s="2" t="s">
        <v>134</v>
      </c>
      <c r="AR172" s="2" t="s">
        <v>134</v>
      </c>
      <c r="AS172" s="2" t="s">
        <v>134</v>
      </c>
      <c r="AT172" s="2" t="s">
        <v>134</v>
      </c>
      <c r="AU172" s="2">
        <v>5.44</v>
      </c>
      <c r="AV172" s="2">
        <v>5.65</v>
      </c>
      <c r="AW172" s="2">
        <v>5.59</v>
      </c>
      <c r="AX172" s="2">
        <v>4.61</v>
      </c>
      <c r="AY172" s="2">
        <v>4.69</v>
      </c>
      <c r="AZ172" s="2">
        <v>4.32</v>
      </c>
      <c r="BA172" s="2">
        <v>4.97</v>
      </c>
    </row>
    <row r="173" spans="1:53">
      <c r="A173" s="2" t="s">
        <v>7015</v>
      </c>
      <c r="B173" s="2">
        <v>6.08</v>
      </c>
      <c r="C173" s="2">
        <v>5.04</v>
      </c>
      <c r="D173" s="2">
        <v>2.056</v>
      </c>
      <c r="E173" s="2" t="s">
        <v>112</v>
      </c>
      <c r="F173" s="2">
        <v>0.00694500176649714</v>
      </c>
      <c r="G173" s="2">
        <v>0.0499867975095905</v>
      </c>
      <c r="H173" s="2" t="s">
        <v>7016</v>
      </c>
      <c r="I173" s="2" t="s">
        <v>7017</v>
      </c>
      <c r="J173" s="2" t="s">
        <v>6458</v>
      </c>
      <c r="K173" s="2" t="s">
        <v>787</v>
      </c>
      <c r="L173" s="2" t="s">
        <v>117</v>
      </c>
      <c r="M173" s="2" t="s">
        <v>7016</v>
      </c>
      <c r="N173" s="2">
        <v>2220282</v>
      </c>
      <c r="O173" s="2">
        <v>2223481</v>
      </c>
      <c r="P173" s="2">
        <v>10</v>
      </c>
      <c r="Q173" s="2" t="s">
        <v>134</v>
      </c>
      <c r="R173" s="2" t="s">
        <v>134</v>
      </c>
      <c r="S173" s="2" t="s">
        <v>7016</v>
      </c>
      <c r="T173" s="2" t="s">
        <v>120</v>
      </c>
      <c r="U173" s="2" t="s">
        <v>7017</v>
      </c>
      <c r="V173" s="2" t="s">
        <v>787</v>
      </c>
      <c r="W173" s="2" t="s">
        <v>134</v>
      </c>
      <c r="X173" s="2" t="s">
        <v>134</v>
      </c>
      <c r="Y173" s="2" t="s">
        <v>7016</v>
      </c>
      <c r="Z173" s="2" t="s">
        <v>7018</v>
      </c>
      <c r="AA173" s="2" t="s">
        <v>7019</v>
      </c>
      <c r="AB173" s="2" t="s">
        <v>134</v>
      </c>
      <c r="AC173" s="2" t="s">
        <v>134</v>
      </c>
      <c r="AD173" s="2" t="s">
        <v>134</v>
      </c>
      <c r="AE173" s="2" t="s">
        <v>134</v>
      </c>
      <c r="AF173" s="2" t="s">
        <v>134</v>
      </c>
      <c r="AG173" s="2" t="s">
        <v>134</v>
      </c>
      <c r="AH173" s="2" t="s">
        <v>134</v>
      </c>
      <c r="AI173" s="2" t="s">
        <v>134</v>
      </c>
      <c r="AJ173" s="2" t="s">
        <v>134</v>
      </c>
      <c r="AK173" s="2" t="s">
        <v>134</v>
      </c>
      <c r="AL173" s="2" t="s">
        <v>134</v>
      </c>
      <c r="AM173" s="2" t="s">
        <v>134</v>
      </c>
      <c r="AN173" s="2" t="s">
        <v>134</v>
      </c>
      <c r="AO173" s="2" t="s">
        <v>134</v>
      </c>
      <c r="AP173" s="2" t="s">
        <v>134</v>
      </c>
      <c r="AQ173" s="2" t="s">
        <v>134</v>
      </c>
      <c r="AR173" s="2" t="s">
        <v>134</v>
      </c>
      <c r="AS173" s="2" t="s">
        <v>134</v>
      </c>
      <c r="AT173" s="2" t="s">
        <v>134</v>
      </c>
      <c r="AU173" s="2">
        <v>5.75</v>
      </c>
      <c r="AV173" s="2">
        <v>6.49</v>
      </c>
      <c r="AW173" s="2">
        <v>6</v>
      </c>
      <c r="AX173" s="2">
        <v>5.08</v>
      </c>
      <c r="AY173" s="2">
        <v>5.14</v>
      </c>
      <c r="AZ173" s="2">
        <v>5.29</v>
      </c>
      <c r="BA173" s="2">
        <v>4.67</v>
      </c>
    </row>
    <row r="174" spans="1:53">
      <c r="A174" s="2" t="s">
        <v>7020</v>
      </c>
      <c r="B174" s="2">
        <v>6.2</v>
      </c>
      <c r="C174" s="2">
        <v>4.94</v>
      </c>
      <c r="D174" s="2">
        <v>2.395</v>
      </c>
      <c r="E174" s="2" t="s">
        <v>112</v>
      </c>
      <c r="F174" s="2">
        <v>0.00702122753103518</v>
      </c>
      <c r="G174" s="2">
        <v>0.0499867975095905</v>
      </c>
      <c r="H174" s="2" t="s">
        <v>7021</v>
      </c>
      <c r="I174" s="2" t="s">
        <v>7022</v>
      </c>
      <c r="J174" s="2" t="s">
        <v>6458</v>
      </c>
      <c r="K174" s="2" t="s">
        <v>116</v>
      </c>
      <c r="L174" s="2" t="s">
        <v>117</v>
      </c>
      <c r="M174" s="2" t="s">
        <v>7023</v>
      </c>
      <c r="N174" s="2">
        <v>121087528</v>
      </c>
      <c r="O174" s="2">
        <v>121116676</v>
      </c>
      <c r="P174" s="2">
        <v>10</v>
      </c>
      <c r="Q174" s="2" t="s">
        <v>134</v>
      </c>
      <c r="R174" s="2" t="s">
        <v>134</v>
      </c>
      <c r="S174" s="2" t="s">
        <v>7023</v>
      </c>
      <c r="T174" s="2" t="s">
        <v>6462</v>
      </c>
      <c r="U174" s="2" t="s">
        <v>1481</v>
      </c>
      <c r="V174" s="2" t="s">
        <v>116</v>
      </c>
      <c r="W174" s="2" t="s">
        <v>134</v>
      </c>
      <c r="X174" s="2" t="s">
        <v>134</v>
      </c>
      <c r="Y174" s="2" t="s">
        <v>134</v>
      </c>
      <c r="Z174" s="2" t="s">
        <v>134</v>
      </c>
      <c r="AA174" s="2" t="s">
        <v>134</v>
      </c>
      <c r="AB174" s="2" t="s">
        <v>134</v>
      </c>
      <c r="AC174" s="2" t="s">
        <v>134</v>
      </c>
      <c r="AD174" s="2" t="s">
        <v>134</v>
      </c>
      <c r="AE174" s="2" t="s">
        <v>134</v>
      </c>
      <c r="AF174" s="2" t="s">
        <v>134</v>
      </c>
      <c r="AG174" s="2" t="s">
        <v>134</v>
      </c>
      <c r="AH174" s="2" t="s">
        <v>134</v>
      </c>
      <c r="AI174" s="2" t="s">
        <v>134</v>
      </c>
      <c r="AJ174" s="2" t="s">
        <v>134</v>
      </c>
      <c r="AK174" s="2" t="s">
        <v>134</v>
      </c>
      <c r="AL174" s="2" t="s">
        <v>134</v>
      </c>
      <c r="AM174" s="2" t="s">
        <v>134</v>
      </c>
      <c r="AN174" s="2" t="s">
        <v>134</v>
      </c>
      <c r="AO174" s="2" t="s">
        <v>134</v>
      </c>
      <c r="AP174" s="2" t="s">
        <v>134</v>
      </c>
      <c r="AQ174" s="2" t="s">
        <v>134</v>
      </c>
      <c r="AR174" s="2" t="s">
        <v>134</v>
      </c>
      <c r="AS174" s="2" t="s">
        <v>134</v>
      </c>
      <c r="AT174" s="2" t="s">
        <v>134</v>
      </c>
      <c r="AU174" s="2">
        <v>6.15</v>
      </c>
      <c r="AV174" s="2">
        <v>6.83</v>
      </c>
      <c r="AW174" s="2">
        <v>5.62</v>
      </c>
      <c r="AX174" s="2">
        <v>4.56</v>
      </c>
      <c r="AY174" s="2">
        <v>4.93</v>
      </c>
      <c r="AZ174" s="2">
        <v>4.93</v>
      </c>
      <c r="BA174" s="2">
        <v>5.35</v>
      </c>
    </row>
    <row r="175" spans="1:53">
      <c r="A175" s="2" t="s">
        <v>7024</v>
      </c>
      <c r="B175" s="2">
        <v>5.95</v>
      </c>
      <c r="C175" s="2">
        <v>4.85</v>
      </c>
      <c r="D175" s="2">
        <v>2.144</v>
      </c>
      <c r="E175" s="2" t="s">
        <v>112</v>
      </c>
      <c r="F175" s="2">
        <v>0.0070319376820858</v>
      </c>
      <c r="G175" s="2">
        <v>0.0499867975095905</v>
      </c>
      <c r="H175" s="2" t="s">
        <v>7025</v>
      </c>
      <c r="I175" s="2" t="s">
        <v>7026</v>
      </c>
      <c r="J175" s="2" t="s">
        <v>6458</v>
      </c>
      <c r="K175" s="2" t="s">
        <v>195</v>
      </c>
      <c r="L175" s="2" t="s">
        <v>230</v>
      </c>
      <c r="M175" s="2" t="s">
        <v>7025</v>
      </c>
      <c r="N175" s="2">
        <v>96358401</v>
      </c>
      <c r="O175" s="2">
        <v>96376417</v>
      </c>
      <c r="P175" s="2">
        <v>10</v>
      </c>
      <c r="Q175" s="2" t="s">
        <v>134</v>
      </c>
      <c r="R175" s="2" t="s">
        <v>134</v>
      </c>
      <c r="S175" s="2" t="s">
        <v>7025</v>
      </c>
      <c r="T175" s="2" t="s">
        <v>6462</v>
      </c>
      <c r="U175" s="2" t="s">
        <v>7026</v>
      </c>
      <c r="V175" s="2" t="s">
        <v>195</v>
      </c>
      <c r="W175" s="2" t="s">
        <v>134</v>
      </c>
      <c r="X175" s="2" t="s">
        <v>134</v>
      </c>
      <c r="Y175" s="2" t="s">
        <v>134</v>
      </c>
      <c r="Z175" s="2" t="s">
        <v>134</v>
      </c>
      <c r="AA175" s="2" t="s">
        <v>134</v>
      </c>
      <c r="AB175" s="2" t="s">
        <v>134</v>
      </c>
      <c r="AC175" s="2" t="s">
        <v>134</v>
      </c>
      <c r="AD175" s="2" t="s">
        <v>134</v>
      </c>
      <c r="AE175" s="2" t="s">
        <v>134</v>
      </c>
      <c r="AF175" s="2" t="s">
        <v>134</v>
      </c>
      <c r="AG175" s="2" t="s">
        <v>134</v>
      </c>
      <c r="AH175" s="2" t="s">
        <v>134</v>
      </c>
      <c r="AI175" s="2" t="s">
        <v>134</v>
      </c>
      <c r="AJ175" s="2" t="s">
        <v>134</v>
      </c>
      <c r="AK175" s="2" t="s">
        <v>134</v>
      </c>
      <c r="AL175" s="2" t="s">
        <v>134</v>
      </c>
      <c r="AM175" s="2" t="s">
        <v>134</v>
      </c>
      <c r="AN175" s="2" t="s">
        <v>134</v>
      </c>
      <c r="AO175" s="2" t="s">
        <v>134</v>
      </c>
      <c r="AP175" s="2" t="s">
        <v>134</v>
      </c>
      <c r="AQ175" s="2" t="s">
        <v>134</v>
      </c>
      <c r="AR175" s="2" t="s">
        <v>134</v>
      </c>
      <c r="AS175" s="2" t="s">
        <v>134</v>
      </c>
      <c r="AT175" s="2" t="s">
        <v>134</v>
      </c>
      <c r="AU175" s="2">
        <v>5.32</v>
      </c>
      <c r="AV175" s="2">
        <v>6.26</v>
      </c>
      <c r="AW175" s="2">
        <v>6.28</v>
      </c>
      <c r="AX175" s="2">
        <v>4.75</v>
      </c>
      <c r="AY175" s="2">
        <v>5.01</v>
      </c>
      <c r="AZ175" s="2">
        <v>4.89</v>
      </c>
      <c r="BA175" s="2">
        <v>4.77</v>
      </c>
    </row>
    <row r="176" spans="1:53">
      <c r="A176" s="2" t="s">
        <v>7027</v>
      </c>
      <c r="B176" s="2">
        <v>4.7</v>
      </c>
      <c r="C176" s="2">
        <v>5.76</v>
      </c>
      <c r="D176" s="2">
        <v>-2.085</v>
      </c>
      <c r="E176" s="2" t="s">
        <v>140</v>
      </c>
      <c r="F176" s="2">
        <v>0.00707980375543779</v>
      </c>
      <c r="G176" s="2">
        <v>0.0499867975095905</v>
      </c>
      <c r="H176" s="2" t="s">
        <v>7028</v>
      </c>
      <c r="I176" s="2" t="s">
        <v>7029</v>
      </c>
      <c r="J176" s="2" t="s">
        <v>6466</v>
      </c>
      <c r="K176" s="2" t="s">
        <v>1485</v>
      </c>
      <c r="L176" s="2" t="s">
        <v>230</v>
      </c>
      <c r="M176" s="2" t="s">
        <v>7030</v>
      </c>
      <c r="N176" s="2">
        <v>36174261</v>
      </c>
      <c r="O176" s="2">
        <v>36174822</v>
      </c>
      <c r="P176" s="2">
        <v>10</v>
      </c>
      <c r="Q176" s="2" t="s">
        <v>134</v>
      </c>
      <c r="R176" s="2" t="s">
        <v>134</v>
      </c>
      <c r="S176" s="2" t="s">
        <v>7030</v>
      </c>
      <c r="T176" s="2" t="s">
        <v>688</v>
      </c>
      <c r="U176" s="2" t="s">
        <v>7029</v>
      </c>
      <c r="V176" s="2" t="s">
        <v>1485</v>
      </c>
      <c r="W176" s="2" t="s">
        <v>134</v>
      </c>
      <c r="X176" s="2" t="s">
        <v>134</v>
      </c>
      <c r="Y176" s="2" t="s">
        <v>134</v>
      </c>
      <c r="Z176" s="2" t="s">
        <v>134</v>
      </c>
      <c r="AA176" s="2" t="s">
        <v>134</v>
      </c>
      <c r="AB176" s="2" t="s">
        <v>134</v>
      </c>
      <c r="AC176" s="2" t="s">
        <v>134</v>
      </c>
      <c r="AD176" s="2" t="s">
        <v>134</v>
      </c>
      <c r="AE176" s="2" t="s">
        <v>134</v>
      </c>
      <c r="AF176" s="2" t="s">
        <v>134</v>
      </c>
      <c r="AG176" s="2" t="s">
        <v>134</v>
      </c>
      <c r="AH176" s="2" t="s">
        <v>134</v>
      </c>
      <c r="AI176" s="2" t="s">
        <v>134</v>
      </c>
      <c r="AJ176" s="2" t="s">
        <v>134</v>
      </c>
      <c r="AK176" s="2" t="s">
        <v>134</v>
      </c>
      <c r="AL176" s="2" t="s">
        <v>134</v>
      </c>
      <c r="AM176" s="2" t="s">
        <v>134</v>
      </c>
      <c r="AN176" s="2" t="s">
        <v>134</v>
      </c>
      <c r="AO176" s="2" t="s">
        <v>134</v>
      </c>
      <c r="AP176" s="2" t="s">
        <v>134</v>
      </c>
      <c r="AQ176" s="2" t="s">
        <v>134</v>
      </c>
      <c r="AR176" s="2" t="s">
        <v>134</v>
      </c>
      <c r="AS176" s="2" t="s">
        <v>134</v>
      </c>
      <c r="AT176" s="2" t="s">
        <v>134</v>
      </c>
      <c r="AU176" s="2">
        <v>4.49</v>
      </c>
      <c r="AV176" s="2">
        <v>4.96</v>
      </c>
      <c r="AW176" s="2">
        <v>4.65</v>
      </c>
      <c r="AX176" s="2">
        <v>5.58</v>
      </c>
      <c r="AY176" s="2">
        <v>6.34</v>
      </c>
      <c r="AZ176" s="2">
        <v>5.62</v>
      </c>
      <c r="BA176" s="2">
        <v>5.51</v>
      </c>
    </row>
    <row r="177" spans="1:53">
      <c r="A177" s="2" t="s">
        <v>7031</v>
      </c>
      <c r="B177" s="2">
        <v>6.41</v>
      </c>
      <c r="C177" s="2">
        <v>5.08</v>
      </c>
      <c r="D177" s="2">
        <v>2.514</v>
      </c>
      <c r="E177" s="2" t="s">
        <v>112</v>
      </c>
      <c r="F177" s="2">
        <v>0.00708078981904266</v>
      </c>
      <c r="G177" s="2">
        <v>0.0499867975095905</v>
      </c>
      <c r="H177" s="2" t="s">
        <v>7032</v>
      </c>
      <c r="I177" s="2" t="s">
        <v>7033</v>
      </c>
      <c r="J177" s="2" t="s">
        <v>6594</v>
      </c>
      <c r="K177" s="2" t="s">
        <v>1008</v>
      </c>
      <c r="L177" s="2" t="s">
        <v>117</v>
      </c>
      <c r="M177" s="2" t="s">
        <v>7034</v>
      </c>
      <c r="N177" s="2">
        <v>11345383</v>
      </c>
      <c r="O177" s="2">
        <v>11345855</v>
      </c>
      <c r="P177" s="2">
        <v>10</v>
      </c>
      <c r="Q177" s="2" t="s">
        <v>7035</v>
      </c>
      <c r="R177" s="2">
        <v>128718</v>
      </c>
      <c r="S177" s="2" t="s">
        <v>7034</v>
      </c>
      <c r="T177" s="2" t="s">
        <v>2569</v>
      </c>
      <c r="U177" s="2" t="s">
        <v>7036</v>
      </c>
      <c r="V177" s="2" t="s">
        <v>1008</v>
      </c>
      <c r="W177" s="2" t="s">
        <v>134</v>
      </c>
      <c r="X177" s="2" t="s">
        <v>134</v>
      </c>
      <c r="Y177" s="2" t="s">
        <v>134</v>
      </c>
      <c r="Z177" s="2" t="s">
        <v>134</v>
      </c>
      <c r="AA177" s="2" t="s">
        <v>134</v>
      </c>
      <c r="AB177" s="2" t="s">
        <v>134</v>
      </c>
      <c r="AC177" s="2" t="s">
        <v>134</v>
      </c>
      <c r="AD177" s="2" t="s">
        <v>134</v>
      </c>
      <c r="AE177" s="2" t="s">
        <v>134</v>
      </c>
      <c r="AF177" s="2" t="s">
        <v>134</v>
      </c>
      <c r="AG177" s="2" t="s">
        <v>134</v>
      </c>
      <c r="AH177" s="2" t="s">
        <v>134</v>
      </c>
      <c r="AI177" s="2" t="s">
        <v>134</v>
      </c>
      <c r="AJ177" s="2" t="s">
        <v>134</v>
      </c>
      <c r="AK177" s="2" t="s">
        <v>134</v>
      </c>
      <c r="AL177" s="2" t="s">
        <v>134</v>
      </c>
      <c r="AM177" s="2" t="s">
        <v>134</v>
      </c>
      <c r="AN177" s="2" t="s">
        <v>134</v>
      </c>
      <c r="AO177" s="2" t="s">
        <v>134</v>
      </c>
      <c r="AP177" s="2" t="s">
        <v>134</v>
      </c>
      <c r="AQ177" s="2" t="s">
        <v>134</v>
      </c>
      <c r="AR177" s="2" t="s">
        <v>134</v>
      </c>
      <c r="AS177" s="2" t="s">
        <v>134</v>
      </c>
      <c r="AT177" s="2" t="s">
        <v>134</v>
      </c>
      <c r="AU177" s="2">
        <v>6.42</v>
      </c>
      <c r="AV177" s="2">
        <v>7.06</v>
      </c>
      <c r="AW177" s="2">
        <v>5.76</v>
      </c>
      <c r="AX177" s="2">
        <v>5.47</v>
      </c>
      <c r="AY177" s="2">
        <v>5.17</v>
      </c>
      <c r="AZ177" s="2">
        <v>5.11</v>
      </c>
      <c r="BA177" s="2">
        <v>4.57</v>
      </c>
    </row>
    <row r="178" spans="1:53">
      <c r="A178" s="2" t="s">
        <v>7037</v>
      </c>
      <c r="B178" s="2">
        <v>6.12</v>
      </c>
      <c r="C178" s="2">
        <v>5.2</v>
      </c>
      <c r="D178" s="2">
        <v>1.892</v>
      </c>
      <c r="E178" s="2" t="s">
        <v>112</v>
      </c>
      <c r="F178" s="2">
        <v>0.00722215960615428</v>
      </c>
      <c r="G178" s="2">
        <v>0.0499867975095905</v>
      </c>
      <c r="H178" s="2" t="s">
        <v>7038</v>
      </c>
      <c r="I178" s="2" t="s">
        <v>6457</v>
      </c>
      <c r="J178" s="2" t="s">
        <v>6458</v>
      </c>
      <c r="K178" s="2" t="s">
        <v>787</v>
      </c>
      <c r="L178" s="2" t="s">
        <v>230</v>
      </c>
      <c r="M178" s="2" t="s">
        <v>7038</v>
      </c>
      <c r="N178" s="2">
        <v>47244461</v>
      </c>
      <c r="O178" s="2">
        <v>47244932</v>
      </c>
      <c r="P178" s="2">
        <v>10</v>
      </c>
      <c r="Q178" s="2" t="s">
        <v>134</v>
      </c>
      <c r="R178" s="2" t="s">
        <v>134</v>
      </c>
      <c r="S178" s="2" t="s">
        <v>7038</v>
      </c>
      <c r="T178" s="2" t="s">
        <v>6462</v>
      </c>
      <c r="U178" s="2" t="s">
        <v>6457</v>
      </c>
      <c r="V178" s="2" t="s">
        <v>787</v>
      </c>
      <c r="W178" s="2" t="s">
        <v>134</v>
      </c>
      <c r="X178" s="2" t="s">
        <v>134</v>
      </c>
      <c r="Y178" s="2" t="s">
        <v>134</v>
      </c>
      <c r="Z178" s="2" t="s">
        <v>134</v>
      </c>
      <c r="AA178" s="2" t="s">
        <v>134</v>
      </c>
      <c r="AB178" s="2" t="s">
        <v>134</v>
      </c>
      <c r="AC178" s="2" t="s">
        <v>134</v>
      </c>
      <c r="AD178" s="2" t="s">
        <v>134</v>
      </c>
      <c r="AE178" s="2" t="s">
        <v>134</v>
      </c>
      <c r="AF178" s="2" t="s">
        <v>134</v>
      </c>
      <c r="AG178" s="2" t="s">
        <v>134</v>
      </c>
      <c r="AH178" s="2" t="s">
        <v>134</v>
      </c>
      <c r="AI178" s="2" t="s">
        <v>134</v>
      </c>
      <c r="AJ178" s="2" t="s">
        <v>134</v>
      </c>
      <c r="AK178" s="2" t="s">
        <v>134</v>
      </c>
      <c r="AL178" s="2" t="s">
        <v>134</v>
      </c>
      <c r="AM178" s="2" t="s">
        <v>134</v>
      </c>
      <c r="AN178" s="2" t="s">
        <v>134</v>
      </c>
      <c r="AO178" s="2" t="s">
        <v>134</v>
      </c>
      <c r="AP178" s="2" t="s">
        <v>134</v>
      </c>
      <c r="AQ178" s="2" t="s">
        <v>134</v>
      </c>
      <c r="AR178" s="2" t="s">
        <v>134</v>
      </c>
      <c r="AS178" s="2" t="s">
        <v>134</v>
      </c>
      <c r="AT178" s="2" t="s">
        <v>134</v>
      </c>
      <c r="AU178" s="2">
        <v>5.8</v>
      </c>
      <c r="AV178" s="2">
        <v>6.14</v>
      </c>
      <c r="AW178" s="2">
        <v>6.43</v>
      </c>
      <c r="AX178" s="2">
        <v>5.24</v>
      </c>
      <c r="AY178" s="2">
        <v>5.06</v>
      </c>
      <c r="AZ178" s="2">
        <v>5.08</v>
      </c>
      <c r="BA178" s="2">
        <v>5.41</v>
      </c>
    </row>
    <row r="179" spans="1:53">
      <c r="A179" s="2" t="s">
        <v>7039</v>
      </c>
      <c r="B179" s="2">
        <v>6.57</v>
      </c>
      <c r="C179" s="2">
        <v>8.06</v>
      </c>
      <c r="D179" s="2">
        <v>-2.809</v>
      </c>
      <c r="E179" s="2" t="s">
        <v>140</v>
      </c>
      <c r="F179" s="2">
        <v>0.00723764075379715</v>
      </c>
      <c r="G179" s="2">
        <v>0.0499867975095905</v>
      </c>
      <c r="H179" s="2" t="s">
        <v>7040</v>
      </c>
      <c r="I179" s="2" t="s">
        <v>7041</v>
      </c>
      <c r="J179" s="2" t="s">
        <v>6458</v>
      </c>
      <c r="K179" s="2" t="s">
        <v>262</v>
      </c>
      <c r="L179" s="2" t="s">
        <v>117</v>
      </c>
      <c r="M179" s="2" t="s">
        <v>7040</v>
      </c>
      <c r="N179" s="2">
        <v>155225911</v>
      </c>
      <c r="O179" s="2">
        <v>155231518</v>
      </c>
      <c r="P179" s="2">
        <v>10</v>
      </c>
      <c r="Q179" s="2" t="s">
        <v>134</v>
      </c>
      <c r="R179" s="2" t="s">
        <v>134</v>
      </c>
      <c r="S179" s="2" t="s">
        <v>7040</v>
      </c>
      <c r="T179" s="2" t="s">
        <v>6462</v>
      </c>
      <c r="U179" s="2" t="s">
        <v>7041</v>
      </c>
      <c r="V179" s="2" t="s">
        <v>262</v>
      </c>
      <c r="W179" s="2" t="s">
        <v>134</v>
      </c>
      <c r="X179" s="2" t="s">
        <v>134</v>
      </c>
      <c r="Y179" s="2" t="s">
        <v>134</v>
      </c>
      <c r="Z179" s="2" t="s">
        <v>134</v>
      </c>
      <c r="AA179" s="2" t="s">
        <v>134</v>
      </c>
      <c r="AB179" s="2" t="s">
        <v>134</v>
      </c>
      <c r="AC179" s="2" t="s">
        <v>134</v>
      </c>
      <c r="AD179" s="2" t="s">
        <v>134</v>
      </c>
      <c r="AE179" s="2" t="s">
        <v>134</v>
      </c>
      <c r="AF179" s="2" t="s">
        <v>134</v>
      </c>
      <c r="AG179" s="2" t="s">
        <v>134</v>
      </c>
      <c r="AH179" s="2" t="s">
        <v>134</v>
      </c>
      <c r="AI179" s="2" t="s">
        <v>134</v>
      </c>
      <c r="AJ179" s="2" t="s">
        <v>134</v>
      </c>
      <c r="AK179" s="2" t="s">
        <v>134</v>
      </c>
      <c r="AL179" s="2" t="s">
        <v>134</v>
      </c>
      <c r="AM179" s="2" t="s">
        <v>134</v>
      </c>
      <c r="AN179" s="2" t="s">
        <v>134</v>
      </c>
      <c r="AO179" s="2" t="s">
        <v>134</v>
      </c>
      <c r="AP179" s="2" t="s">
        <v>134</v>
      </c>
      <c r="AQ179" s="2" t="s">
        <v>134</v>
      </c>
      <c r="AR179" s="2" t="s">
        <v>134</v>
      </c>
      <c r="AS179" s="2" t="s">
        <v>134</v>
      </c>
      <c r="AT179" s="2" t="s">
        <v>134</v>
      </c>
      <c r="AU179" s="2">
        <v>6.65</v>
      </c>
      <c r="AV179" s="2">
        <v>5.84</v>
      </c>
      <c r="AW179" s="2">
        <v>7.22</v>
      </c>
      <c r="AX179" s="2">
        <v>8.34</v>
      </c>
      <c r="AY179" s="2">
        <v>8.64</v>
      </c>
      <c r="AZ179" s="2">
        <v>7.6</v>
      </c>
      <c r="BA179" s="2">
        <v>7.65</v>
      </c>
    </row>
    <row r="180" spans="1:53">
      <c r="A180" s="2" t="s">
        <v>7042</v>
      </c>
      <c r="B180" s="2">
        <v>6.36</v>
      </c>
      <c r="C180" s="2">
        <v>5.54</v>
      </c>
      <c r="D180" s="2">
        <v>1.765</v>
      </c>
      <c r="E180" s="2" t="s">
        <v>112</v>
      </c>
      <c r="F180" s="2">
        <v>0.0072503678008405</v>
      </c>
      <c r="G180" s="2">
        <v>0.0499867975095905</v>
      </c>
      <c r="H180" s="2" t="s">
        <v>7043</v>
      </c>
      <c r="I180" s="2" t="s">
        <v>7044</v>
      </c>
      <c r="J180" s="2" t="s">
        <v>6594</v>
      </c>
      <c r="K180" s="2" t="s">
        <v>478</v>
      </c>
      <c r="L180" s="2" t="s">
        <v>230</v>
      </c>
      <c r="M180" s="2" t="s">
        <v>7045</v>
      </c>
      <c r="N180" s="2">
        <v>9170409</v>
      </c>
      <c r="O180" s="2">
        <v>9176730</v>
      </c>
      <c r="P180" s="2">
        <v>10</v>
      </c>
      <c r="Q180" s="2" t="s">
        <v>2568</v>
      </c>
      <c r="R180" s="2">
        <v>100287045</v>
      </c>
      <c r="S180" s="2" t="s">
        <v>7045</v>
      </c>
      <c r="T180" s="2" t="s">
        <v>2569</v>
      </c>
      <c r="U180" s="2" t="s">
        <v>7046</v>
      </c>
      <c r="V180" s="2" t="s">
        <v>478</v>
      </c>
      <c r="W180" s="2" t="s">
        <v>7047</v>
      </c>
      <c r="X180" s="2" t="s">
        <v>7048</v>
      </c>
      <c r="Y180" s="2" t="s">
        <v>134</v>
      </c>
      <c r="Z180" s="2" t="s">
        <v>134</v>
      </c>
      <c r="AA180" s="2" t="s">
        <v>134</v>
      </c>
      <c r="AB180" s="2" t="s">
        <v>134</v>
      </c>
      <c r="AC180" s="2" t="s">
        <v>134</v>
      </c>
      <c r="AD180" s="2" t="s">
        <v>134</v>
      </c>
      <c r="AE180" s="2" t="s">
        <v>134</v>
      </c>
      <c r="AF180" s="2" t="s">
        <v>134</v>
      </c>
      <c r="AG180" s="2" t="s">
        <v>134</v>
      </c>
      <c r="AH180" s="2" t="s">
        <v>134</v>
      </c>
      <c r="AI180" s="2" t="s">
        <v>134</v>
      </c>
      <c r="AJ180" s="2" t="s">
        <v>7045</v>
      </c>
      <c r="AK180" s="2" t="s">
        <v>835</v>
      </c>
      <c r="AL180" s="2" t="s">
        <v>836</v>
      </c>
      <c r="AM180" s="2" t="s">
        <v>152</v>
      </c>
      <c r="AN180" s="2" t="s">
        <v>134</v>
      </c>
      <c r="AO180" s="2" t="s">
        <v>134</v>
      </c>
      <c r="AP180" s="2" t="s">
        <v>134</v>
      </c>
      <c r="AQ180" s="2" t="s">
        <v>134</v>
      </c>
      <c r="AR180" s="2" t="s">
        <v>134</v>
      </c>
      <c r="AS180" s="2" t="s">
        <v>134</v>
      </c>
      <c r="AT180" s="2" t="s">
        <v>134</v>
      </c>
      <c r="AU180" s="2">
        <v>6.26</v>
      </c>
      <c r="AV180" s="2">
        <v>6.32</v>
      </c>
      <c r="AW180" s="2">
        <v>6.51</v>
      </c>
      <c r="AX180" s="2">
        <v>5.74</v>
      </c>
      <c r="AY180" s="2">
        <v>5.47</v>
      </c>
      <c r="AZ180" s="2">
        <v>5.46</v>
      </c>
      <c r="BA180" s="2">
        <v>5.48</v>
      </c>
    </row>
    <row r="181" spans="1:53">
      <c r="A181" s="2" t="s">
        <v>7049</v>
      </c>
      <c r="B181" s="2">
        <v>5.36</v>
      </c>
      <c r="C181" s="2">
        <v>6.78</v>
      </c>
      <c r="D181" s="2">
        <v>-2.676</v>
      </c>
      <c r="E181" s="2" t="s">
        <v>140</v>
      </c>
      <c r="F181" s="2">
        <v>0.00725057366246473</v>
      </c>
      <c r="G181" s="2">
        <v>0.0499867975095905</v>
      </c>
      <c r="H181" s="2" t="s">
        <v>7050</v>
      </c>
      <c r="I181" s="2" t="s">
        <v>1481</v>
      </c>
      <c r="J181" s="2" t="s">
        <v>6458</v>
      </c>
      <c r="K181" s="2" t="s">
        <v>541</v>
      </c>
      <c r="L181" s="2" t="s">
        <v>230</v>
      </c>
      <c r="M181" s="2" t="s">
        <v>7051</v>
      </c>
      <c r="N181" s="2">
        <v>24043257</v>
      </c>
      <c r="O181" s="2">
        <v>24050286</v>
      </c>
      <c r="P181" s="2">
        <v>10</v>
      </c>
      <c r="Q181" s="2" t="s">
        <v>134</v>
      </c>
      <c r="R181" s="2" t="s">
        <v>134</v>
      </c>
      <c r="S181" s="2" t="s">
        <v>7051</v>
      </c>
      <c r="T181" s="2" t="s">
        <v>6462</v>
      </c>
      <c r="U181" s="2" t="s">
        <v>1481</v>
      </c>
      <c r="V181" s="2" t="s">
        <v>541</v>
      </c>
      <c r="W181" s="2" t="s">
        <v>134</v>
      </c>
      <c r="X181" s="2" t="s">
        <v>134</v>
      </c>
      <c r="Y181" s="2" t="s">
        <v>134</v>
      </c>
      <c r="Z181" s="2" t="s">
        <v>134</v>
      </c>
      <c r="AA181" s="2" t="s">
        <v>134</v>
      </c>
      <c r="AB181" s="2" t="s">
        <v>134</v>
      </c>
      <c r="AC181" s="2" t="s">
        <v>134</v>
      </c>
      <c r="AD181" s="2" t="s">
        <v>134</v>
      </c>
      <c r="AE181" s="2" t="s">
        <v>134</v>
      </c>
      <c r="AF181" s="2" t="s">
        <v>134</v>
      </c>
      <c r="AG181" s="2" t="s">
        <v>134</v>
      </c>
      <c r="AH181" s="2" t="s">
        <v>134</v>
      </c>
      <c r="AI181" s="2" t="s">
        <v>134</v>
      </c>
      <c r="AJ181" s="2" t="s">
        <v>134</v>
      </c>
      <c r="AK181" s="2" t="s">
        <v>134</v>
      </c>
      <c r="AL181" s="2" t="s">
        <v>134</v>
      </c>
      <c r="AM181" s="2" t="s">
        <v>134</v>
      </c>
      <c r="AN181" s="2" t="s">
        <v>134</v>
      </c>
      <c r="AO181" s="2" t="s">
        <v>134</v>
      </c>
      <c r="AP181" s="2" t="s">
        <v>134</v>
      </c>
      <c r="AQ181" s="2" t="s">
        <v>134</v>
      </c>
      <c r="AR181" s="2" t="s">
        <v>134</v>
      </c>
      <c r="AS181" s="2" t="s">
        <v>134</v>
      </c>
      <c r="AT181" s="2" t="s">
        <v>134</v>
      </c>
      <c r="AU181" s="2">
        <v>5.27</v>
      </c>
      <c r="AV181" s="2">
        <v>5.26</v>
      </c>
      <c r="AW181" s="2">
        <v>5.54</v>
      </c>
      <c r="AX181" s="2">
        <v>7.57</v>
      </c>
      <c r="AY181" s="2">
        <v>6.8</v>
      </c>
      <c r="AZ181" s="2">
        <v>5.85</v>
      </c>
      <c r="BA181" s="2">
        <v>6.9</v>
      </c>
    </row>
    <row r="182" spans="1:53">
      <c r="A182" s="2" t="s">
        <v>7052</v>
      </c>
      <c r="B182" s="2">
        <v>5.75</v>
      </c>
      <c r="C182" s="2">
        <v>4.74</v>
      </c>
      <c r="D182" s="2">
        <v>2.014</v>
      </c>
      <c r="E182" s="2" t="s">
        <v>112</v>
      </c>
      <c r="F182" s="2">
        <v>0.00728094045674623</v>
      </c>
      <c r="G182" s="2">
        <v>0.0499867975095905</v>
      </c>
      <c r="H182" s="2" t="s">
        <v>7053</v>
      </c>
      <c r="I182" s="2" t="s">
        <v>1481</v>
      </c>
      <c r="J182" s="2" t="s">
        <v>6458</v>
      </c>
      <c r="K182" s="2" t="s">
        <v>195</v>
      </c>
      <c r="L182" s="2" t="s">
        <v>117</v>
      </c>
      <c r="M182" s="2" t="s">
        <v>7054</v>
      </c>
      <c r="N182" s="2">
        <v>107066591</v>
      </c>
      <c r="O182" s="2">
        <v>107133733</v>
      </c>
      <c r="P182" s="2">
        <v>10</v>
      </c>
      <c r="Q182" s="2" t="s">
        <v>134</v>
      </c>
      <c r="R182" s="2" t="s">
        <v>134</v>
      </c>
      <c r="S182" s="2" t="s">
        <v>7054</v>
      </c>
      <c r="T182" s="2" t="s">
        <v>6462</v>
      </c>
      <c r="U182" s="2" t="s">
        <v>1481</v>
      </c>
      <c r="V182" s="2" t="s">
        <v>195</v>
      </c>
      <c r="W182" s="2" t="s">
        <v>134</v>
      </c>
      <c r="X182" s="2" t="s">
        <v>134</v>
      </c>
      <c r="Y182" s="2" t="s">
        <v>134</v>
      </c>
      <c r="Z182" s="2" t="s">
        <v>134</v>
      </c>
      <c r="AA182" s="2" t="s">
        <v>134</v>
      </c>
      <c r="AB182" s="2" t="s">
        <v>134</v>
      </c>
      <c r="AC182" s="2" t="s">
        <v>134</v>
      </c>
      <c r="AD182" s="2" t="s">
        <v>134</v>
      </c>
      <c r="AE182" s="2" t="s">
        <v>134</v>
      </c>
      <c r="AF182" s="2" t="s">
        <v>134</v>
      </c>
      <c r="AG182" s="2" t="s">
        <v>134</v>
      </c>
      <c r="AH182" s="2" t="s">
        <v>134</v>
      </c>
      <c r="AI182" s="2" t="s">
        <v>134</v>
      </c>
      <c r="AJ182" s="2" t="s">
        <v>134</v>
      </c>
      <c r="AK182" s="2" t="s">
        <v>134</v>
      </c>
      <c r="AL182" s="2" t="s">
        <v>134</v>
      </c>
      <c r="AM182" s="2" t="s">
        <v>134</v>
      </c>
      <c r="AN182" s="2" t="s">
        <v>134</v>
      </c>
      <c r="AO182" s="2" t="s">
        <v>134</v>
      </c>
      <c r="AP182" s="2" t="s">
        <v>134</v>
      </c>
      <c r="AQ182" s="2" t="s">
        <v>134</v>
      </c>
      <c r="AR182" s="2" t="s">
        <v>134</v>
      </c>
      <c r="AS182" s="2" t="s">
        <v>134</v>
      </c>
      <c r="AT182" s="2" t="s">
        <v>134</v>
      </c>
      <c r="AU182" s="2">
        <v>5.37</v>
      </c>
      <c r="AV182" s="2">
        <v>6.22</v>
      </c>
      <c r="AW182" s="2">
        <v>5.66</v>
      </c>
      <c r="AX182" s="2">
        <v>4.94</v>
      </c>
      <c r="AY182" s="2">
        <v>4.54</v>
      </c>
      <c r="AZ182" s="2">
        <v>4.76</v>
      </c>
      <c r="BA182" s="2">
        <v>4.73</v>
      </c>
    </row>
    <row r="183" spans="1:53">
      <c r="A183" s="2" t="s">
        <v>7055</v>
      </c>
      <c r="B183" s="2">
        <v>4.4</v>
      </c>
      <c r="C183" s="2">
        <v>5.64</v>
      </c>
      <c r="D183" s="2">
        <v>-2.362</v>
      </c>
      <c r="E183" s="2" t="s">
        <v>140</v>
      </c>
      <c r="F183" s="2">
        <v>0.00734279596213713</v>
      </c>
      <c r="G183" s="2">
        <v>0.0499867975095905</v>
      </c>
      <c r="H183" s="2" t="s">
        <v>7056</v>
      </c>
      <c r="I183" s="2" t="s">
        <v>7057</v>
      </c>
      <c r="J183" s="2" t="s">
        <v>6521</v>
      </c>
      <c r="K183" s="2" t="s">
        <v>1801</v>
      </c>
      <c r="L183" s="2" t="s">
        <v>230</v>
      </c>
      <c r="M183" s="2" t="s">
        <v>7058</v>
      </c>
      <c r="N183" s="2">
        <v>67372387</v>
      </c>
      <c r="O183" s="2">
        <v>67379994</v>
      </c>
      <c r="P183" s="2">
        <v>10</v>
      </c>
      <c r="Q183" s="2" t="s">
        <v>7059</v>
      </c>
      <c r="R183" s="2">
        <v>100874145</v>
      </c>
      <c r="S183" s="2" t="s">
        <v>7058</v>
      </c>
      <c r="T183" s="2" t="s">
        <v>120</v>
      </c>
      <c r="U183" s="2" t="s">
        <v>7060</v>
      </c>
      <c r="V183" s="2" t="s">
        <v>1801</v>
      </c>
      <c r="W183" s="2" t="s">
        <v>134</v>
      </c>
      <c r="X183" s="2" t="s">
        <v>134</v>
      </c>
      <c r="Y183" s="2" t="s">
        <v>134</v>
      </c>
      <c r="Z183" s="2" t="s">
        <v>134</v>
      </c>
      <c r="AA183" s="2" t="s">
        <v>134</v>
      </c>
      <c r="AB183" s="2" t="s">
        <v>134</v>
      </c>
      <c r="AC183" s="2" t="s">
        <v>134</v>
      </c>
      <c r="AD183" s="2" t="s">
        <v>134</v>
      </c>
      <c r="AE183" s="2" t="s">
        <v>134</v>
      </c>
      <c r="AF183" s="2" t="s">
        <v>134</v>
      </c>
      <c r="AG183" s="2" t="s">
        <v>134</v>
      </c>
      <c r="AH183" s="2" t="s">
        <v>134</v>
      </c>
      <c r="AI183" s="2" t="s">
        <v>134</v>
      </c>
      <c r="AJ183" s="2" t="s">
        <v>134</v>
      </c>
      <c r="AK183" s="2" t="s">
        <v>134</v>
      </c>
      <c r="AL183" s="2" t="s">
        <v>134</v>
      </c>
      <c r="AM183" s="2" t="s">
        <v>134</v>
      </c>
      <c r="AN183" s="2" t="s">
        <v>134</v>
      </c>
      <c r="AO183" s="2" t="s">
        <v>134</v>
      </c>
      <c r="AP183" s="2" t="s">
        <v>134</v>
      </c>
      <c r="AQ183" s="2" t="s">
        <v>134</v>
      </c>
      <c r="AR183" s="2" t="s">
        <v>134</v>
      </c>
      <c r="AS183" s="2" t="s">
        <v>134</v>
      </c>
      <c r="AT183" s="2" t="s">
        <v>134</v>
      </c>
      <c r="AU183" s="2">
        <v>4.26</v>
      </c>
      <c r="AV183" s="2">
        <v>4.47</v>
      </c>
      <c r="AW183" s="2">
        <v>4.48</v>
      </c>
      <c r="AX183" s="2">
        <v>6.48</v>
      </c>
      <c r="AY183" s="2">
        <v>5.53</v>
      </c>
      <c r="AZ183" s="2">
        <v>5.18</v>
      </c>
      <c r="BA183" s="2">
        <v>5.38</v>
      </c>
    </row>
    <row r="184" spans="1:53">
      <c r="A184" s="2" t="s">
        <v>7061</v>
      </c>
      <c r="B184" s="2">
        <v>5.06</v>
      </c>
      <c r="C184" s="2">
        <v>6.26</v>
      </c>
      <c r="D184" s="2">
        <v>-2.297</v>
      </c>
      <c r="E184" s="2" t="s">
        <v>140</v>
      </c>
      <c r="F184" s="2">
        <v>0.00735229164127587</v>
      </c>
      <c r="G184" s="2">
        <v>0.0499867975095905</v>
      </c>
      <c r="H184" s="2" t="s">
        <v>7062</v>
      </c>
      <c r="I184" s="2" t="s">
        <v>7063</v>
      </c>
      <c r="J184" s="2" t="s">
        <v>6466</v>
      </c>
      <c r="K184" s="2" t="s">
        <v>334</v>
      </c>
      <c r="L184" s="2" t="s">
        <v>230</v>
      </c>
      <c r="M184" s="2" t="s">
        <v>7064</v>
      </c>
      <c r="N184" s="2">
        <v>132386522</v>
      </c>
      <c r="O184" s="2">
        <v>132389074</v>
      </c>
      <c r="P184" s="2">
        <v>10</v>
      </c>
      <c r="Q184" s="2" t="s">
        <v>134</v>
      </c>
      <c r="R184" s="2" t="s">
        <v>134</v>
      </c>
      <c r="S184" s="2" t="s">
        <v>7064</v>
      </c>
      <c r="T184" s="2" t="s">
        <v>688</v>
      </c>
      <c r="U184" s="2" t="s">
        <v>7063</v>
      </c>
      <c r="V184" s="2" t="s">
        <v>334</v>
      </c>
      <c r="W184" s="2" t="s">
        <v>134</v>
      </c>
      <c r="X184" s="2" t="s">
        <v>134</v>
      </c>
      <c r="Y184" s="2" t="s">
        <v>134</v>
      </c>
      <c r="Z184" s="2" t="s">
        <v>134</v>
      </c>
      <c r="AA184" s="2" t="s">
        <v>134</v>
      </c>
      <c r="AB184" s="2" t="s">
        <v>134</v>
      </c>
      <c r="AC184" s="2" t="s">
        <v>134</v>
      </c>
      <c r="AD184" s="2" t="s">
        <v>134</v>
      </c>
      <c r="AE184" s="2" t="s">
        <v>134</v>
      </c>
      <c r="AF184" s="2" t="s">
        <v>134</v>
      </c>
      <c r="AG184" s="2" t="s">
        <v>134</v>
      </c>
      <c r="AH184" s="2" t="s">
        <v>134</v>
      </c>
      <c r="AI184" s="2" t="s">
        <v>134</v>
      </c>
      <c r="AJ184" s="2" t="s">
        <v>134</v>
      </c>
      <c r="AK184" s="2" t="s">
        <v>134</v>
      </c>
      <c r="AL184" s="2" t="s">
        <v>134</v>
      </c>
      <c r="AM184" s="2" t="s">
        <v>134</v>
      </c>
      <c r="AN184" s="2" t="s">
        <v>134</v>
      </c>
      <c r="AO184" s="2" t="s">
        <v>134</v>
      </c>
      <c r="AP184" s="2" t="s">
        <v>134</v>
      </c>
      <c r="AQ184" s="2" t="s">
        <v>134</v>
      </c>
      <c r="AR184" s="2" t="s">
        <v>134</v>
      </c>
      <c r="AS184" s="2" t="s">
        <v>134</v>
      </c>
      <c r="AT184" s="2" t="s">
        <v>134</v>
      </c>
      <c r="AU184" s="2">
        <v>5.17</v>
      </c>
      <c r="AV184" s="2">
        <v>5.28</v>
      </c>
      <c r="AW184" s="2">
        <v>4.74</v>
      </c>
      <c r="AX184" s="2">
        <v>6.29</v>
      </c>
      <c r="AY184" s="2">
        <v>6.24</v>
      </c>
      <c r="AZ184" s="2">
        <v>5.64</v>
      </c>
      <c r="BA184" s="2">
        <v>6.86</v>
      </c>
    </row>
    <row r="185" spans="1:53">
      <c r="A185" s="2" t="s">
        <v>7065</v>
      </c>
      <c r="B185" s="2">
        <v>6.83</v>
      </c>
      <c r="C185" s="2">
        <v>5.37</v>
      </c>
      <c r="D185" s="2">
        <v>2.751</v>
      </c>
      <c r="E185" s="2" t="s">
        <v>112</v>
      </c>
      <c r="F185" s="2">
        <v>0.00739360351698121</v>
      </c>
      <c r="G185" s="2">
        <v>0.0499867975095905</v>
      </c>
      <c r="H185" s="2" t="s">
        <v>7066</v>
      </c>
      <c r="I185" s="2" t="s">
        <v>7067</v>
      </c>
      <c r="J185" s="2" t="s">
        <v>6624</v>
      </c>
      <c r="K185" s="2" t="s">
        <v>595</v>
      </c>
      <c r="L185" s="2" t="s">
        <v>230</v>
      </c>
      <c r="M185" s="2" t="s">
        <v>7068</v>
      </c>
      <c r="N185" s="2">
        <v>62559839</v>
      </c>
      <c r="O185" s="2">
        <v>62569907</v>
      </c>
      <c r="P185" s="2">
        <v>10</v>
      </c>
      <c r="Q185" s="2" t="s">
        <v>134</v>
      </c>
      <c r="R185" s="2" t="s">
        <v>134</v>
      </c>
      <c r="S185" s="2" t="s">
        <v>7068</v>
      </c>
      <c r="T185" s="2" t="s">
        <v>688</v>
      </c>
      <c r="U185" s="2" t="s">
        <v>7067</v>
      </c>
      <c r="V185" s="2" t="s">
        <v>595</v>
      </c>
      <c r="W185" s="2" t="s">
        <v>134</v>
      </c>
      <c r="X185" s="2" t="s">
        <v>134</v>
      </c>
      <c r="Y185" s="2" t="s">
        <v>134</v>
      </c>
      <c r="Z185" s="2" t="s">
        <v>134</v>
      </c>
      <c r="AA185" s="2" t="s">
        <v>134</v>
      </c>
      <c r="AB185" s="2" t="s">
        <v>134</v>
      </c>
      <c r="AC185" s="2" t="s">
        <v>134</v>
      </c>
      <c r="AD185" s="2" t="s">
        <v>134</v>
      </c>
      <c r="AE185" s="2" t="s">
        <v>134</v>
      </c>
      <c r="AF185" s="2" t="s">
        <v>134</v>
      </c>
      <c r="AG185" s="2" t="s">
        <v>134</v>
      </c>
      <c r="AH185" s="2" t="s">
        <v>134</v>
      </c>
      <c r="AI185" s="2" t="s">
        <v>134</v>
      </c>
      <c r="AJ185" s="2" t="s">
        <v>134</v>
      </c>
      <c r="AK185" s="2" t="s">
        <v>134</v>
      </c>
      <c r="AL185" s="2" t="s">
        <v>134</v>
      </c>
      <c r="AM185" s="2" t="s">
        <v>134</v>
      </c>
      <c r="AN185" s="2" t="s">
        <v>134</v>
      </c>
      <c r="AO185" s="2" t="s">
        <v>134</v>
      </c>
      <c r="AP185" s="2" t="s">
        <v>134</v>
      </c>
      <c r="AQ185" s="2" t="s">
        <v>134</v>
      </c>
      <c r="AR185" s="2" t="s">
        <v>134</v>
      </c>
      <c r="AS185" s="2" t="s">
        <v>134</v>
      </c>
      <c r="AT185" s="2" t="s">
        <v>134</v>
      </c>
      <c r="AU185" s="2">
        <v>7.23</v>
      </c>
      <c r="AV185" s="2">
        <v>7.29</v>
      </c>
      <c r="AW185" s="2">
        <v>5.96</v>
      </c>
      <c r="AX185" s="2">
        <v>4.92</v>
      </c>
      <c r="AY185" s="2">
        <v>5.95</v>
      </c>
      <c r="AZ185" s="2">
        <v>5.36</v>
      </c>
      <c r="BA185" s="2">
        <v>5.24</v>
      </c>
    </row>
    <row r="186" spans="1:53">
      <c r="A186" s="2" t="s">
        <v>7069</v>
      </c>
      <c r="B186" s="2">
        <v>6.1</v>
      </c>
      <c r="C186" s="2">
        <v>5.11</v>
      </c>
      <c r="D186" s="2">
        <v>1.986</v>
      </c>
      <c r="E186" s="2" t="s">
        <v>112</v>
      </c>
      <c r="F186" s="2">
        <v>0.00742758586414285</v>
      </c>
      <c r="G186" s="2">
        <v>0.0499867975095905</v>
      </c>
      <c r="H186" s="2" t="s">
        <v>7070</v>
      </c>
      <c r="I186" s="2" t="s">
        <v>7071</v>
      </c>
      <c r="J186" s="2" t="s">
        <v>6624</v>
      </c>
      <c r="K186" s="2" t="s">
        <v>4140</v>
      </c>
      <c r="L186" s="2" t="s">
        <v>117</v>
      </c>
      <c r="M186" s="2" t="s">
        <v>7072</v>
      </c>
      <c r="N186" s="2">
        <v>7932997</v>
      </c>
      <c r="O186" s="2">
        <v>7937640</v>
      </c>
      <c r="P186" s="2">
        <v>10</v>
      </c>
      <c r="Q186" s="2" t="s">
        <v>134</v>
      </c>
      <c r="R186" s="2" t="s">
        <v>134</v>
      </c>
      <c r="S186" s="2" t="s">
        <v>7072</v>
      </c>
      <c r="T186" s="2" t="s">
        <v>688</v>
      </c>
      <c r="U186" s="2" t="s">
        <v>7071</v>
      </c>
      <c r="V186" s="2" t="s">
        <v>4140</v>
      </c>
      <c r="W186" s="2" t="s">
        <v>134</v>
      </c>
      <c r="X186" s="2" t="s">
        <v>134</v>
      </c>
      <c r="Y186" s="2" t="s">
        <v>134</v>
      </c>
      <c r="Z186" s="2" t="s">
        <v>134</v>
      </c>
      <c r="AA186" s="2" t="s">
        <v>134</v>
      </c>
      <c r="AB186" s="2" t="s">
        <v>134</v>
      </c>
      <c r="AC186" s="2" t="s">
        <v>134</v>
      </c>
      <c r="AD186" s="2" t="s">
        <v>134</v>
      </c>
      <c r="AE186" s="2" t="s">
        <v>134</v>
      </c>
      <c r="AF186" s="2" t="s">
        <v>134</v>
      </c>
      <c r="AG186" s="2" t="s">
        <v>134</v>
      </c>
      <c r="AH186" s="2" t="s">
        <v>134</v>
      </c>
      <c r="AI186" s="2" t="s">
        <v>134</v>
      </c>
      <c r="AJ186" s="2" t="s">
        <v>134</v>
      </c>
      <c r="AK186" s="2" t="s">
        <v>134</v>
      </c>
      <c r="AL186" s="2" t="s">
        <v>134</v>
      </c>
      <c r="AM186" s="2" t="s">
        <v>134</v>
      </c>
      <c r="AN186" s="2" t="s">
        <v>134</v>
      </c>
      <c r="AO186" s="2" t="s">
        <v>134</v>
      </c>
      <c r="AP186" s="2" t="s">
        <v>134</v>
      </c>
      <c r="AQ186" s="2" t="s">
        <v>134</v>
      </c>
      <c r="AR186" s="2" t="s">
        <v>134</v>
      </c>
      <c r="AS186" s="2" t="s">
        <v>134</v>
      </c>
      <c r="AT186" s="2" t="s">
        <v>134</v>
      </c>
      <c r="AU186" s="2">
        <v>5.96</v>
      </c>
      <c r="AV186" s="2">
        <v>6.52</v>
      </c>
      <c r="AW186" s="2">
        <v>5.81</v>
      </c>
      <c r="AX186" s="2">
        <v>5.01</v>
      </c>
      <c r="AY186" s="2">
        <v>5.07</v>
      </c>
      <c r="AZ186" s="2">
        <v>4.94</v>
      </c>
      <c r="BA186" s="2">
        <v>5.42</v>
      </c>
    </row>
    <row r="187" spans="1:53">
      <c r="A187" s="2" t="s">
        <v>7073</v>
      </c>
      <c r="B187" s="2">
        <v>5.91</v>
      </c>
      <c r="C187" s="2">
        <v>4.62</v>
      </c>
      <c r="D187" s="2">
        <v>2.445</v>
      </c>
      <c r="E187" s="2" t="s">
        <v>112</v>
      </c>
      <c r="F187" s="2">
        <v>0.00743193956108753</v>
      </c>
      <c r="G187" s="2">
        <v>0.0499867975095905</v>
      </c>
      <c r="H187" s="2" t="s">
        <v>7074</v>
      </c>
      <c r="I187" s="2" t="s">
        <v>7075</v>
      </c>
      <c r="J187" s="2" t="s">
        <v>6458</v>
      </c>
      <c r="K187" s="2" t="s">
        <v>1801</v>
      </c>
      <c r="L187" s="2" t="s">
        <v>117</v>
      </c>
      <c r="M187" s="2" t="s">
        <v>7076</v>
      </c>
      <c r="N187" s="2">
        <v>75375511</v>
      </c>
      <c r="O187" s="2">
        <v>75377294</v>
      </c>
      <c r="P187" s="2">
        <v>10</v>
      </c>
      <c r="Q187" s="2" t="s">
        <v>134</v>
      </c>
      <c r="R187" s="2" t="s">
        <v>134</v>
      </c>
      <c r="S187" s="2" t="s">
        <v>7076</v>
      </c>
      <c r="T187" s="2" t="s">
        <v>6462</v>
      </c>
      <c r="U187" s="2" t="s">
        <v>1481</v>
      </c>
      <c r="V187" s="2" t="s">
        <v>1801</v>
      </c>
      <c r="W187" s="2" t="s">
        <v>134</v>
      </c>
      <c r="X187" s="2" t="s">
        <v>134</v>
      </c>
      <c r="Y187" s="2" t="s">
        <v>134</v>
      </c>
      <c r="Z187" s="2" t="s">
        <v>134</v>
      </c>
      <c r="AA187" s="2" t="s">
        <v>134</v>
      </c>
      <c r="AB187" s="2" t="s">
        <v>134</v>
      </c>
      <c r="AC187" s="2" t="s">
        <v>134</v>
      </c>
      <c r="AD187" s="2" t="s">
        <v>134</v>
      </c>
      <c r="AE187" s="2" t="s">
        <v>134</v>
      </c>
      <c r="AF187" s="2" t="s">
        <v>134</v>
      </c>
      <c r="AG187" s="2" t="s">
        <v>134</v>
      </c>
      <c r="AH187" s="2" t="s">
        <v>134</v>
      </c>
      <c r="AI187" s="2" t="s">
        <v>134</v>
      </c>
      <c r="AJ187" s="2" t="s">
        <v>134</v>
      </c>
      <c r="AK187" s="2" t="s">
        <v>134</v>
      </c>
      <c r="AL187" s="2" t="s">
        <v>134</v>
      </c>
      <c r="AM187" s="2" t="s">
        <v>134</v>
      </c>
      <c r="AN187" s="2" t="s">
        <v>134</v>
      </c>
      <c r="AO187" s="2" t="s">
        <v>134</v>
      </c>
      <c r="AP187" s="2" t="s">
        <v>134</v>
      </c>
      <c r="AQ187" s="2" t="s">
        <v>134</v>
      </c>
      <c r="AR187" s="2" t="s">
        <v>134</v>
      </c>
      <c r="AS187" s="2" t="s">
        <v>134</v>
      </c>
      <c r="AT187" s="2" t="s">
        <v>134</v>
      </c>
      <c r="AU187" s="2">
        <v>6.66</v>
      </c>
      <c r="AV187" s="2">
        <v>5.28</v>
      </c>
      <c r="AW187" s="2">
        <v>5.78</v>
      </c>
      <c r="AX187" s="2">
        <v>4.34</v>
      </c>
      <c r="AY187" s="2">
        <v>4.81</v>
      </c>
      <c r="AZ187" s="2">
        <v>4.85</v>
      </c>
      <c r="BA187" s="2">
        <v>4.49</v>
      </c>
    </row>
    <row r="188" spans="1:53">
      <c r="A188" s="2" t="s">
        <v>7077</v>
      </c>
      <c r="B188" s="2">
        <v>5.02</v>
      </c>
      <c r="C188" s="2">
        <v>6.11</v>
      </c>
      <c r="D188" s="2">
        <v>-2.129</v>
      </c>
      <c r="E188" s="2" t="s">
        <v>140</v>
      </c>
      <c r="F188" s="2">
        <v>0.00745517536276584</v>
      </c>
      <c r="G188" s="2">
        <v>0.0499867975095905</v>
      </c>
      <c r="H188" s="2" t="s">
        <v>7078</v>
      </c>
      <c r="I188" s="2" t="s">
        <v>7079</v>
      </c>
      <c r="J188" s="2" t="s">
        <v>6466</v>
      </c>
      <c r="K188" s="2" t="s">
        <v>334</v>
      </c>
      <c r="L188" s="2" t="s">
        <v>230</v>
      </c>
      <c r="M188" s="2" t="s">
        <v>7080</v>
      </c>
      <c r="N188" s="2">
        <v>125679573</v>
      </c>
      <c r="O188" s="2">
        <v>125679781</v>
      </c>
      <c r="P188" s="2">
        <v>10</v>
      </c>
      <c r="Q188" s="2" t="s">
        <v>134</v>
      </c>
      <c r="R188" s="2" t="s">
        <v>134</v>
      </c>
      <c r="S188" s="2" t="s">
        <v>7080</v>
      </c>
      <c r="T188" s="2" t="s">
        <v>688</v>
      </c>
      <c r="U188" s="2" t="s">
        <v>7079</v>
      </c>
      <c r="V188" s="2" t="s">
        <v>334</v>
      </c>
      <c r="W188" s="2" t="s">
        <v>134</v>
      </c>
      <c r="X188" s="2" t="s">
        <v>134</v>
      </c>
      <c r="Y188" s="2" t="s">
        <v>134</v>
      </c>
      <c r="Z188" s="2" t="s">
        <v>134</v>
      </c>
      <c r="AA188" s="2" t="s">
        <v>134</v>
      </c>
      <c r="AB188" s="2" t="s">
        <v>134</v>
      </c>
      <c r="AC188" s="2" t="s">
        <v>134</v>
      </c>
      <c r="AD188" s="2" t="s">
        <v>134</v>
      </c>
      <c r="AE188" s="2" t="s">
        <v>134</v>
      </c>
      <c r="AF188" s="2" t="s">
        <v>134</v>
      </c>
      <c r="AG188" s="2" t="s">
        <v>134</v>
      </c>
      <c r="AH188" s="2" t="s">
        <v>134</v>
      </c>
      <c r="AI188" s="2" t="s">
        <v>134</v>
      </c>
      <c r="AJ188" s="2" t="s">
        <v>134</v>
      </c>
      <c r="AK188" s="2" t="s">
        <v>134</v>
      </c>
      <c r="AL188" s="2" t="s">
        <v>134</v>
      </c>
      <c r="AM188" s="2" t="s">
        <v>134</v>
      </c>
      <c r="AN188" s="2" t="s">
        <v>134</v>
      </c>
      <c r="AO188" s="2" t="s">
        <v>134</v>
      </c>
      <c r="AP188" s="2" t="s">
        <v>134</v>
      </c>
      <c r="AQ188" s="2" t="s">
        <v>134</v>
      </c>
      <c r="AR188" s="2" t="s">
        <v>134</v>
      </c>
      <c r="AS188" s="2" t="s">
        <v>134</v>
      </c>
      <c r="AT188" s="2" t="s">
        <v>134</v>
      </c>
      <c r="AU188" s="2">
        <v>5.17</v>
      </c>
      <c r="AV188" s="2">
        <v>4.63</v>
      </c>
      <c r="AW188" s="2">
        <v>5.26</v>
      </c>
      <c r="AX188" s="2">
        <v>6.41</v>
      </c>
      <c r="AY188" s="2">
        <v>5.8</v>
      </c>
      <c r="AZ188" s="2">
        <v>5.77</v>
      </c>
      <c r="BA188" s="2">
        <v>6.44</v>
      </c>
    </row>
    <row r="189" spans="1:53">
      <c r="A189" s="2" t="s">
        <v>7081</v>
      </c>
      <c r="B189" s="2">
        <v>6.66</v>
      </c>
      <c r="C189" s="2">
        <v>5.7</v>
      </c>
      <c r="D189" s="2">
        <v>1.945</v>
      </c>
      <c r="E189" s="2" t="s">
        <v>112</v>
      </c>
      <c r="F189" s="2">
        <v>0.00748176657571954</v>
      </c>
      <c r="G189" s="2">
        <v>0.0499867975095905</v>
      </c>
      <c r="H189" s="2" t="s">
        <v>7082</v>
      </c>
      <c r="I189" s="2" t="s">
        <v>7083</v>
      </c>
      <c r="J189" s="2" t="s">
        <v>6594</v>
      </c>
      <c r="K189" s="2" t="s">
        <v>478</v>
      </c>
      <c r="L189" s="2" t="s">
        <v>230</v>
      </c>
      <c r="M189" s="2" t="s">
        <v>7084</v>
      </c>
      <c r="N189" s="2">
        <v>118467587</v>
      </c>
      <c r="O189" s="2">
        <v>118554204</v>
      </c>
      <c r="P189" s="2">
        <v>10</v>
      </c>
      <c r="Q189" s="2" t="s">
        <v>7085</v>
      </c>
      <c r="R189" s="2">
        <v>645455</v>
      </c>
      <c r="S189" s="2" t="s">
        <v>7084</v>
      </c>
      <c r="T189" s="2" t="s">
        <v>120</v>
      </c>
      <c r="U189" s="2" t="s">
        <v>7086</v>
      </c>
      <c r="V189" s="2" t="s">
        <v>478</v>
      </c>
      <c r="W189" s="2" t="s">
        <v>7084</v>
      </c>
      <c r="X189" s="2" t="s">
        <v>7087</v>
      </c>
      <c r="Y189" s="2" t="s">
        <v>7084</v>
      </c>
      <c r="Z189" s="2" t="s">
        <v>7088</v>
      </c>
      <c r="AA189" s="2" t="s">
        <v>7089</v>
      </c>
      <c r="AB189" s="2" t="s">
        <v>134</v>
      </c>
      <c r="AC189" s="2" t="s">
        <v>134</v>
      </c>
      <c r="AD189" s="2" t="s">
        <v>134</v>
      </c>
      <c r="AE189" s="2" t="s">
        <v>134</v>
      </c>
      <c r="AF189" s="2" t="s">
        <v>134</v>
      </c>
      <c r="AG189" s="2" t="s">
        <v>134</v>
      </c>
      <c r="AH189" s="2" t="s">
        <v>134</v>
      </c>
      <c r="AI189" s="2" t="s">
        <v>134</v>
      </c>
      <c r="AJ189" s="2" t="s">
        <v>7084</v>
      </c>
      <c r="AK189" s="2" t="s">
        <v>168</v>
      </c>
      <c r="AL189" s="2" t="s">
        <v>169</v>
      </c>
      <c r="AM189" s="2" t="s">
        <v>170</v>
      </c>
      <c r="AN189" s="2" t="s">
        <v>134</v>
      </c>
      <c r="AO189" s="2" t="s">
        <v>134</v>
      </c>
      <c r="AP189" s="2" t="s">
        <v>134</v>
      </c>
      <c r="AQ189" s="2" t="s">
        <v>134</v>
      </c>
      <c r="AR189" s="2" t="s">
        <v>134</v>
      </c>
      <c r="AS189" s="2" t="s">
        <v>134</v>
      </c>
      <c r="AT189" s="2" t="s">
        <v>134</v>
      </c>
      <c r="AU189" s="2">
        <v>6.96</v>
      </c>
      <c r="AV189" s="2">
        <v>6.59</v>
      </c>
      <c r="AW189" s="2">
        <v>6.44</v>
      </c>
      <c r="AX189" s="2">
        <v>5.43</v>
      </c>
      <c r="AY189" s="2">
        <v>5.52</v>
      </c>
      <c r="AZ189" s="2">
        <v>5.86</v>
      </c>
      <c r="BA189" s="2">
        <v>6</v>
      </c>
    </row>
    <row r="190" spans="1:53">
      <c r="A190" s="2" t="s">
        <v>7090</v>
      </c>
      <c r="B190" s="2">
        <v>7.39</v>
      </c>
      <c r="C190" s="2">
        <v>5.76</v>
      </c>
      <c r="D190" s="2">
        <v>3.095</v>
      </c>
      <c r="E190" s="2" t="s">
        <v>112</v>
      </c>
      <c r="F190" s="2">
        <v>0.00749667941191749</v>
      </c>
      <c r="G190" s="2">
        <v>0.0499867975095905</v>
      </c>
      <c r="H190" s="2" t="s">
        <v>7091</v>
      </c>
      <c r="I190" s="2" t="s">
        <v>7092</v>
      </c>
      <c r="J190" s="2" t="s">
        <v>6458</v>
      </c>
      <c r="K190" s="2" t="s">
        <v>488</v>
      </c>
      <c r="L190" s="2" t="s">
        <v>230</v>
      </c>
      <c r="M190" s="2" t="s">
        <v>7091</v>
      </c>
      <c r="N190" s="2">
        <v>64724366</v>
      </c>
      <c r="O190" s="2">
        <v>64724702</v>
      </c>
      <c r="P190" s="2">
        <v>10</v>
      </c>
      <c r="Q190" s="2" t="s">
        <v>134</v>
      </c>
      <c r="R190" s="2" t="s">
        <v>134</v>
      </c>
      <c r="S190" s="2" t="s">
        <v>7091</v>
      </c>
      <c r="T190" s="2" t="s">
        <v>6462</v>
      </c>
      <c r="U190" s="2" t="s">
        <v>7092</v>
      </c>
      <c r="V190" s="2" t="s">
        <v>488</v>
      </c>
      <c r="W190" s="2" t="s">
        <v>134</v>
      </c>
      <c r="X190" s="2" t="s">
        <v>134</v>
      </c>
      <c r="Y190" s="2" t="s">
        <v>134</v>
      </c>
      <c r="Z190" s="2" t="s">
        <v>134</v>
      </c>
      <c r="AA190" s="2" t="s">
        <v>134</v>
      </c>
      <c r="AB190" s="2" t="s">
        <v>134</v>
      </c>
      <c r="AC190" s="2" t="s">
        <v>134</v>
      </c>
      <c r="AD190" s="2" t="s">
        <v>134</v>
      </c>
      <c r="AE190" s="2" t="s">
        <v>134</v>
      </c>
      <c r="AF190" s="2" t="s">
        <v>134</v>
      </c>
      <c r="AG190" s="2" t="s">
        <v>134</v>
      </c>
      <c r="AH190" s="2" t="s">
        <v>134</v>
      </c>
      <c r="AI190" s="2" t="s">
        <v>134</v>
      </c>
      <c r="AJ190" s="2" t="s">
        <v>134</v>
      </c>
      <c r="AK190" s="2" t="s">
        <v>134</v>
      </c>
      <c r="AL190" s="2" t="s">
        <v>134</v>
      </c>
      <c r="AM190" s="2" t="s">
        <v>134</v>
      </c>
      <c r="AN190" s="2" t="s">
        <v>134</v>
      </c>
      <c r="AO190" s="2" t="s">
        <v>134</v>
      </c>
      <c r="AP190" s="2" t="s">
        <v>134</v>
      </c>
      <c r="AQ190" s="2" t="s">
        <v>134</v>
      </c>
      <c r="AR190" s="2" t="s">
        <v>134</v>
      </c>
      <c r="AS190" s="2" t="s">
        <v>134</v>
      </c>
      <c r="AT190" s="2" t="s">
        <v>134</v>
      </c>
      <c r="AU190" s="2">
        <v>8.28</v>
      </c>
      <c r="AV190" s="2">
        <v>7.54</v>
      </c>
      <c r="AW190" s="2">
        <v>6.34</v>
      </c>
      <c r="AX190" s="2">
        <v>5.49</v>
      </c>
      <c r="AY190" s="2">
        <v>5.82</v>
      </c>
      <c r="AZ190" s="2">
        <v>5.51</v>
      </c>
      <c r="BA190" s="2">
        <v>6.22</v>
      </c>
    </row>
    <row r="191" spans="1:53">
      <c r="A191" s="2" t="s">
        <v>7093</v>
      </c>
      <c r="B191" s="2">
        <v>4.63</v>
      </c>
      <c r="C191" s="2">
        <v>6.51</v>
      </c>
      <c r="D191" s="2">
        <v>-3.681</v>
      </c>
      <c r="E191" s="2" t="s">
        <v>140</v>
      </c>
      <c r="F191" s="2">
        <v>0.00752596740808592</v>
      </c>
      <c r="G191" s="2">
        <v>0.0499867975095905</v>
      </c>
      <c r="H191" s="2" t="s">
        <v>7094</v>
      </c>
      <c r="I191" s="2" t="s">
        <v>6457</v>
      </c>
      <c r="J191" s="2" t="s">
        <v>6458</v>
      </c>
      <c r="K191" s="2" t="s">
        <v>1342</v>
      </c>
      <c r="L191" s="2" t="s">
        <v>230</v>
      </c>
      <c r="M191" s="2" t="s">
        <v>7094</v>
      </c>
      <c r="N191" s="2">
        <v>97327003</v>
      </c>
      <c r="O191" s="2">
        <v>97330435</v>
      </c>
      <c r="P191" s="2">
        <v>10</v>
      </c>
      <c r="Q191" s="2" t="s">
        <v>134</v>
      </c>
      <c r="R191" s="2" t="s">
        <v>134</v>
      </c>
      <c r="S191" s="2" t="s">
        <v>7094</v>
      </c>
      <c r="T191" s="2" t="s">
        <v>6462</v>
      </c>
      <c r="U191" s="2" t="s">
        <v>6457</v>
      </c>
      <c r="V191" s="2" t="s">
        <v>1342</v>
      </c>
      <c r="W191" s="2" t="s">
        <v>134</v>
      </c>
      <c r="X191" s="2" t="s">
        <v>134</v>
      </c>
      <c r="Y191" s="2" t="s">
        <v>134</v>
      </c>
      <c r="Z191" s="2" t="s">
        <v>134</v>
      </c>
      <c r="AA191" s="2" t="s">
        <v>134</v>
      </c>
      <c r="AB191" s="2" t="s">
        <v>134</v>
      </c>
      <c r="AC191" s="2" t="s">
        <v>134</v>
      </c>
      <c r="AD191" s="2" t="s">
        <v>134</v>
      </c>
      <c r="AE191" s="2" t="s">
        <v>134</v>
      </c>
      <c r="AF191" s="2" t="s">
        <v>134</v>
      </c>
      <c r="AG191" s="2" t="s">
        <v>134</v>
      </c>
      <c r="AH191" s="2" t="s">
        <v>134</v>
      </c>
      <c r="AI191" s="2" t="s">
        <v>134</v>
      </c>
      <c r="AJ191" s="2" t="s">
        <v>134</v>
      </c>
      <c r="AK191" s="2" t="s">
        <v>134</v>
      </c>
      <c r="AL191" s="2" t="s">
        <v>134</v>
      </c>
      <c r="AM191" s="2" t="s">
        <v>134</v>
      </c>
      <c r="AN191" s="2" t="s">
        <v>134</v>
      </c>
      <c r="AO191" s="2" t="s">
        <v>134</v>
      </c>
      <c r="AP191" s="2" t="s">
        <v>134</v>
      </c>
      <c r="AQ191" s="2" t="s">
        <v>134</v>
      </c>
      <c r="AR191" s="2" t="s">
        <v>134</v>
      </c>
      <c r="AS191" s="2" t="s">
        <v>134</v>
      </c>
      <c r="AT191" s="2" t="s">
        <v>134</v>
      </c>
      <c r="AU191" s="2">
        <v>4.49</v>
      </c>
      <c r="AV191" s="2">
        <v>4.39</v>
      </c>
      <c r="AW191" s="2">
        <v>5</v>
      </c>
      <c r="AX191" s="2">
        <v>7.67</v>
      </c>
      <c r="AY191" s="2">
        <v>6.49</v>
      </c>
      <c r="AZ191" s="2">
        <v>6.68</v>
      </c>
      <c r="BA191" s="2">
        <v>5.21</v>
      </c>
    </row>
    <row r="192" spans="1:53">
      <c r="A192" s="2" t="s">
        <v>7095</v>
      </c>
      <c r="B192" s="2">
        <v>6.53</v>
      </c>
      <c r="C192" s="2">
        <v>8.49</v>
      </c>
      <c r="D192" s="2">
        <v>-3.891</v>
      </c>
      <c r="E192" s="2" t="s">
        <v>140</v>
      </c>
      <c r="F192" s="2">
        <v>0.00753009065893131</v>
      </c>
      <c r="G192" s="2">
        <v>0.0499867975095905</v>
      </c>
      <c r="H192" s="2" t="s">
        <v>7096</v>
      </c>
      <c r="I192" s="2" t="s">
        <v>7097</v>
      </c>
      <c r="J192" s="2" t="s">
        <v>6458</v>
      </c>
      <c r="K192" s="2" t="s">
        <v>159</v>
      </c>
      <c r="L192" s="2" t="s">
        <v>230</v>
      </c>
      <c r="M192" s="2" t="s">
        <v>7096</v>
      </c>
      <c r="N192" s="2">
        <v>76991816</v>
      </c>
      <c r="O192" s="2">
        <v>76997045</v>
      </c>
      <c r="P192" s="2">
        <v>10</v>
      </c>
      <c r="Q192" s="2" t="s">
        <v>134</v>
      </c>
      <c r="R192" s="2" t="s">
        <v>134</v>
      </c>
      <c r="S192" s="2" t="s">
        <v>7096</v>
      </c>
      <c r="T192" s="2" t="s">
        <v>6462</v>
      </c>
      <c r="U192" s="2" t="s">
        <v>7097</v>
      </c>
      <c r="V192" s="2" t="s">
        <v>159</v>
      </c>
      <c r="W192" s="2" t="s">
        <v>134</v>
      </c>
      <c r="X192" s="2" t="s">
        <v>134</v>
      </c>
      <c r="Y192" s="2" t="s">
        <v>134</v>
      </c>
      <c r="Z192" s="2" t="s">
        <v>134</v>
      </c>
      <c r="AA192" s="2" t="s">
        <v>134</v>
      </c>
      <c r="AB192" s="2" t="s">
        <v>134</v>
      </c>
      <c r="AC192" s="2" t="s">
        <v>134</v>
      </c>
      <c r="AD192" s="2" t="s">
        <v>134</v>
      </c>
      <c r="AE192" s="2" t="s">
        <v>134</v>
      </c>
      <c r="AF192" s="2" t="s">
        <v>134</v>
      </c>
      <c r="AG192" s="2" t="s">
        <v>134</v>
      </c>
      <c r="AH192" s="2" t="s">
        <v>134</v>
      </c>
      <c r="AI192" s="2" t="s">
        <v>134</v>
      </c>
      <c r="AJ192" s="2" t="s">
        <v>134</v>
      </c>
      <c r="AK192" s="2" t="s">
        <v>134</v>
      </c>
      <c r="AL192" s="2" t="s">
        <v>134</v>
      </c>
      <c r="AM192" s="2" t="s">
        <v>134</v>
      </c>
      <c r="AN192" s="2" t="s">
        <v>134</v>
      </c>
      <c r="AO192" s="2" t="s">
        <v>134</v>
      </c>
      <c r="AP192" s="2" t="s">
        <v>134</v>
      </c>
      <c r="AQ192" s="2" t="s">
        <v>134</v>
      </c>
      <c r="AR192" s="2" t="s">
        <v>134</v>
      </c>
      <c r="AS192" s="2" t="s">
        <v>134</v>
      </c>
      <c r="AT192" s="2" t="s">
        <v>134</v>
      </c>
      <c r="AU192" s="2">
        <v>6.41</v>
      </c>
      <c r="AV192" s="2">
        <v>6.65</v>
      </c>
      <c r="AW192" s="2">
        <v>6.52</v>
      </c>
      <c r="AX192" s="2">
        <v>9.87</v>
      </c>
      <c r="AY192" s="2">
        <v>8.81</v>
      </c>
      <c r="AZ192" s="2">
        <v>7.41</v>
      </c>
      <c r="BA192" s="2">
        <v>7.86</v>
      </c>
    </row>
    <row r="193" spans="1:53">
      <c r="A193" s="2" t="s">
        <v>7098</v>
      </c>
      <c r="B193" s="2">
        <v>4.71</v>
      </c>
      <c r="C193" s="2">
        <v>5.67</v>
      </c>
      <c r="D193" s="2">
        <v>-1.945</v>
      </c>
      <c r="E193" s="2" t="s">
        <v>140</v>
      </c>
      <c r="F193" s="2">
        <v>0.00754190570465425</v>
      </c>
      <c r="G193" s="2">
        <v>0.0499867975095905</v>
      </c>
      <c r="H193" s="2" t="s">
        <v>7099</v>
      </c>
      <c r="I193" s="2" t="s">
        <v>7100</v>
      </c>
      <c r="J193" s="2" t="s">
        <v>6458</v>
      </c>
      <c r="K193" s="2" t="s">
        <v>1801</v>
      </c>
      <c r="L193" s="2" t="s">
        <v>117</v>
      </c>
      <c r="M193" s="2" t="s">
        <v>7101</v>
      </c>
      <c r="N193" s="2">
        <v>48570639</v>
      </c>
      <c r="O193" s="2">
        <v>48573317</v>
      </c>
      <c r="P193" s="2">
        <v>10</v>
      </c>
      <c r="Q193" s="2" t="s">
        <v>134</v>
      </c>
      <c r="R193" s="2" t="s">
        <v>134</v>
      </c>
      <c r="S193" s="2" t="s">
        <v>7101</v>
      </c>
      <c r="T193" s="2" t="s">
        <v>6462</v>
      </c>
      <c r="U193" s="2" t="s">
        <v>7102</v>
      </c>
      <c r="V193" s="2" t="s">
        <v>1801</v>
      </c>
      <c r="W193" s="2" t="s">
        <v>134</v>
      </c>
      <c r="X193" s="2" t="s">
        <v>134</v>
      </c>
      <c r="Y193" s="2" t="s">
        <v>134</v>
      </c>
      <c r="Z193" s="2" t="s">
        <v>134</v>
      </c>
      <c r="AA193" s="2" t="s">
        <v>134</v>
      </c>
      <c r="AB193" s="2" t="s">
        <v>134</v>
      </c>
      <c r="AC193" s="2" t="s">
        <v>134</v>
      </c>
      <c r="AD193" s="2" t="s">
        <v>134</v>
      </c>
      <c r="AE193" s="2" t="s">
        <v>134</v>
      </c>
      <c r="AF193" s="2" t="s">
        <v>134</v>
      </c>
      <c r="AG193" s="2" t="s">
        <v>134</v>
      </c>
      <c r="AH193" s="2" t="s">
        <v>134</v>
      </c>
      <c r="AI193" s="2" t="s">
        <v>134</v>
      </c>
      <c r="AJ193" s="2" t="s">
        <v>134</v>
      </c>
      <c r="AK193" s="2" t="s">
        <v>134</v>
      </c>
      <c r="AL193" s="2" t="s">
        <v>134</v>
      </c>
      <c r="AM193" s="2" t="s">
        <v>134</v>
      </c>
      <c r="AN193" s="2" t="s">
        <v>134</v>
      </c>
      <c r="AO193" s="2" t="s">
        <v>134</v>
      </c>
      <c r="AP193" s="2" t="s">
        <v>134</v>
      </c>
      <c r="AQ193" s="2" t="s">
        <v>134</v>
      </c>
      <c r="AR193" s="2" t="s">
        <v>134</v>
      </c>
      <c r="AS193" s="2" t="s">
        <v>134</v>
      </c>
      <c r="AT193" s="2" t="s">
        <v>134</v>
      </c>
      <c r="AU193" s="2">
        <v>4.48</v>
      </c>
      <c r="AV193" s="2">
        <v>4.98</v>
      </c>
      <c r="AW193" s="2">
        <v>4.68</v>
      </c>
      <c r="AX193" s="2">
        <v>5.67</v>
      </c>
      <c r="AY193" s="2">
        <v>5.28</v>
      </c>
      <c r="AZ193" s="2">
        <v>5.82</v>
      </c>
      <c r="BA193" s="2">
        <v>5.92</v>
      </c>
    </row>
    <row r="194" spans="1:53">
      <c r="A194" s="2" t="s">
        <v>7103</v>
      </c>
      <c r="B194" s="2">
        <v>5.21</v>
      </c>
      <c r="C194" s="2">
        <v>6.21</v>
      </c>
      <c r="D194" s="2">
        <v>-2</v>
      </c>
      <c r="E194" s="2" t="s">
        <v>140</v>
      </c>
      <c r="F194" s="2">
        <v>0.00760507160225097</v>
      </c>
      <c r="G194" s="2">
        <v>0.0499867975095905</v>
      </c>
      <c r="H194" s="2" t="s">
        <v>7104</v>
      </c>
      <c r="I194" s="2" t="s">
        <v>7105</v>
      </c>
      <c r="J194" s="2" t="s">
        <v>6466</v>
      </c>
      <c r="K194" s="2" t="s">
        <v>334</v>
      </c>
      <c r="L194" s="2" t="s">
        <v>230</v>
      </c>
      <c r="M194" s="2" t="s">
        <v>7106</v>
      </c>
      <c r="N194" s="2">
        <v>32030196</v>
      </c>
      <c r="O194" s="2">
        <v>32030678</v>
      </c>
      <c r="P194" s="2">
        <v>10</v>
      </c>
      <c r="Q194" s="2" t="s">
        <v>134</v>
      </c>
      <c r="R194" s="2" t="s">
        <v>134</v>
      </c>
      <c r="S194" s="2" t="s">
        <v>7106</v>
      </c>
      <c r="T194" s="2" t="s">
        <v>688</v>
      </c>
      <c r="U194" s="2" t="s">
        <v>7105</v>
      </c>
      <c r="V194" s="2" t="s">
        <v>334</v>
      </c>
      <c r="W194" s="2" t="s">
        <v>134</v>
      </c>
      <c r="X194" s="2" t="s">
        <v>134</v>
      </c>
      <c r="Y194" s="2" t="s">
        <v>134</v>
      </c>
      <c r="Z194" s="2" t="s">
        <v>134</v>
      </c>
      <c r="AA194" s="2" t="s">
        <v>134</v>
      </c>
      <c r="AB194" s="2" t="s">
        <v>134</v>
      </c>
      <c r="AC194" s="2" t="s">
        <v>134</v>
      </c>
      <c r="AD194" s="2" t="s">
        <v>134</v>
      </c>
      <c r="AE194" s="2" t="s">
        <v>134</v>
      </c>
      <c r="AF194" s="2" t="s">
        <v>134</v>
      </c>
      <c r="AG194" s="2" t="s">
        <v>134</v>
      </c>
      <c r="AH194" s="2" t="s">
        <v>134</v>
      </c>
      <c r="AI194" s="2" t="s">
        <v>134</v>
      </c>
      <c r="AJ194" s="2" t="s">
        <v>134</v>
      </c>
      <c r="AK194" s="2" t="s">
        <v>134</v>
      </c>
      <c r="AL194" s="2" t="s">
        <v>134</v>
      </c>
      <c r="AM194" s="2" t="s">
        <v>134</v>
      </c>
      <c r="AN194" s="2" t="s">
        <v>134</v>
      </c>
      <c r="AO194" s="2" t="s">
        <v>134</v>
      </c>
      <c r="AP194" s="2" t="s">
        <v>134</v>
      </c>
      <c r="AQ194" s="2" t="s">
        <v>134</v>
      </c>
      <c r="AR194" s="2" t="s">
        <v>134</v>
      </c>
      <c r="AS194" s="2" t="s">
        <v>134</v>
      </c>
      <c r="AT194" s="2" t="s">
        <v>134</v>
      </c>
      <c r="AU194" s="2">
        <v>5.21</v>
      </c>
      <c r="AV194" s="2">
        <v>5.08</v>
      </c>
      <c r="AW194" s="2">
        <v>5.35</v>
      </c>
      <c r="AX194" s="2">
        <v>6.45</v>
      </c>
      <c r="AY194" s="2">
        <v>6.13</v>
      </c>
      <c r="AZ194" s="2">
        <v>6.53</v>
      </c>
      <c r="BA194" s="2">
        <v>5.72</v>
      </c>
    </row>
    <row r="195" spans="1:53">
      <c r="A195" s="2" t="s">
        <v>7107</v>
      </c>
      <c r="B195" s="2">
        <v>6.72</v>
      </c>
      <c r="C195" s="2">
        <v>5.59</v>
      </c>
      <c r="D195" s="2">
        <v>2.189</v>
      </c>
      <c r="E195" s="2" t="s">
        <v>112</v>
      </c>
      <c r="F195" s="2">
        <v>0.00762149215755806</v>
      </c>
      <c r="G195" s="2">
        <v>0.0499867975095905</v>
      </c>
      <c r="H195" s="2" t="s">
        <v>7108</v>
      </c>
      <c r="I195" s="2" t="s">
        <v>6457</v>
      </c>
      <c r="J195" s="2" t="s">
        <v>6458</v>
      </c>
      <c r="K195" s="2" t="s">
        <v>787</v>
      </c>
      <c r="L195" s="2" t="s">
        <v>230</v>
      </c>
      <c r="M195" s="2" t="s">
        <v>7108</v>
      </c>
      <c r="N195" s="2">
        <v>1311592</v>
      </c>
      <c r="O195" s="2">
        <v>1313614</v>
      </c>
      <c r="P195" s="2">
        <v>10</v>
      </c>
      <c r="Q195" s="2" t="s">
        <v>134</v>
      </c>
      <c r="R195" s="2" t="s">
        <v>134</v>
      </c>
      <c r="S195" s="2" t="s">
        <v>7108</v>
      </c>
      <c r="T195" s="2" t="s">
        <v>6462</v>
      </c>
      <c r="U195" s="2" t="s">
        <v>6457</v>
      </c>
      <c r="V195" s="2" t="s">
        <v>787</v>
      </c>
      <c r="W195" s="2" t="s">
        <v>134</v>
      </c>
      <c r="X195" s="2" t="s">
        <v>134</v>
      </c>
      <c r="Y195" s="2" t="s">
        <v>134</v>
      </c>
      <c r="Z195" s="2" t="s">
        <v>134</v>
      </c>
      <c r="AA195" s="2" t="s">
        <v>134</v>
      </c>
      <c r="AB195" s="2" t="s">
        <v>134</v>
      </c>
      <c r="AC195" s="2" t="s">
        <v>134</v>
      </c>
      <c r="AD195" s="2" t="s">
        <v>134</v>
      </c>
      <c r="AE195" s="2" t="s">
        <v>134</v>
      </c>
      <c r="AF195" s="2" t="s">
        <v>134</v>
      </c>
      <c r="AG195" s="2" t="s">
        <v>134</v>
      </c>
      <c r="AH195" s="2" t="s">
        <v>134</v>
      </c>
      <c r="AI195" s="2" t="s">
        <v>134</v>
      </c>
      <c r="AJ195" s="2" t="s">
        <v>134</v>
      </c>
      <c r="AK195" s="2" t="s">
        <v>134</v>
      </c>
      <c r="AL195" s="2" t="s">
        <v>134</v>
      </c>
      <c r="AM195" s="2" t="s">
        <v>134</v>
      </c>
      <c r="AN195" s="2" t="s">
        <v>134</v>
      </c>
      <c r="AO195" s="2" t="s">
        <v>134</v>
      </c>
      <c r="AP195" s="2" t="s">
        <v>134</v>
      </c>
      <c r="AQ195" s="2" t="s">
        <v>134</v>
      </c>
      <c r="AR195" s="2" t="s">
        <v>134</v>
      </c>
      <c r="AS195" s="2" t="s">
        <v>134</v>
      </c>
      <c r="AT195" s="2" t="s">
        <v>134</v>
      </c>
      <c r="AU195" s="2">
        <v>6.63</v>
      </c>
      <c r="AV195" s="2">
        <v>6.64</v>
      </c>
      <c r="AW195" s="2">
        <v>6.89</v>
      </c>
      <c r="AX195" s="2">
        <v>5.05</v>
      </c>
      <c r="AY195" s="2">
        <v>5.31</v>
      </c>
      <c r="AZ195" s="2">
        <v>6.02</v>
      </c>
      <c r="BA195" s="2">
        <v>5.99</v>
      </c>
    </row>
    <row r="196" spans="1:53">
      <c r="A196" s="2" t="s">
        <v>7109</v>
      </c>
      <c r="B196" s="2">
        <v>5.2</v>
      </c>
      <c r="C196" s="2">
        <v>6.44</v>
      </c>
      <c r="D196" s="2">
        <v>-2.362</v>
      </c>
      <c r="E196" s="2" t="s">
        <v>140</v>
      </c>
      <c r="F196" s="2">
        <v>0.00762563415504048</v>
      </c>
      <c r="G196" s="2">
        <v>0.0499867975095905</v>
      </c>
      <c r="H196" s="2" t="s">
        <v>7110</v>
      </c>
      <c r="I196" s="2" t="s">
        <v>7111</v>
      </c>
      <c r="J196" s="2" t="s">
        <v>6458</v>
      </c>
      <c r="K196" s="2" t="s">
        <v>159</v>
      </c>
      <c r="L196" s="2" t="s">
        <v>117</v>
      </c>
      <c r="M196" s="2" t="s">
        <v>7112</v>
      </c>
      <c r="N196" s="2">
        <v>98086260</v>
      </c>
      <c r="O196" s="2">
        <v>98161193</v>
      </c>
      <c r="P196" s="2">
        <v>10</v>
      </c>
      <c r="Q196" s="2" t="s">
        <v>134</v>
      </c>
      <c r="R196" s="2" t="s">
        <v>134</v>
      </c>
      <c r="S196" s="2" t="s">
        <v>7112</v>
      </c>
      <c r="T196" s="2" t="s">
        <v>6462</v>
      </c>
      <c r="U196" s="2" t="s">
        <v>1481</v>
      </c>
      <c r="V196" s="2" t="s">
        <v>159</v>
      </c>
      <c r="W196" s="2" t="s">
        <v>134</v>
      </c>
      <c r="X196" s="2" t="s">
        <v>134</v>
      </c>
      <c r="Y196" s="2" t="s">
        <v>134</v>
      </c>
      <c r="Z196" s="2" t="s">
        <v>134</v>
      </c>
      <c r="AA196" s="2" t="s">
        <v>134</v>
      </c>
      <c r="AB196" s="2" t="s">
        <v>134</v>
      </c>
      <c r="AC196" s="2" t="s">
        <v>134</v>
      </c>
      <c r="AD196" s="2" t="s">
        <v>134</v>
      </c>
      <c r="AE196" s="2" t="s">
        <v>134</v>
      </c>
      <c r="AF196" s="2" t="s">
        <v>134</v>
      </c>
      <c r="AG196" s="2" t="s">
        <v>134</v>
      </c>
      <c r="AH196" s="2" t="s">
        <v>134</v>
      </c>
      <c r="AI196" s="2" t="s">
        <v>134</v>
      </c>
      <c r="AJ196" s="2" t="s">
        <v>134</v>
      </c>
      <c r="AK196" s="2" t="s">
        <v>134</v>
      </c>
      <c r="AL196" s="2" t="s">
        <v>134</v>
      </c>
      <c r="AM196" s="2" t="s">
        <v>134</v>
      </c>
      <c r="AN196" s="2" t="s">
        <v>134</v>
      </c>
      <c r="AO196" s="2" t="s">
        <v>134</v>
      </c>
      <c r="AP196" s="2" t="s">
        <v>134</v>
      </c>
      <c r="AQ196" s="2" t="s">
        <v>134</v>
      </c>
      <c r="AR196" s="2" t="s">
        <v>134</v>
      </c>
      <c r="AS196" s="2" t="s">
        <v>134</v>
      </c>
      <c r="AT196" s="2" t="s">
        <v>134</v>
      </c>
      <c r="AU196" s="2">
        <v>4.82</v>
      </c>
      <c r="AV196" s="2">
        <v>5.15</v>
      </c>
      <c r="AW196" s="2">
        <v>5.62</v>
      </c>
      <c r="AX196" s="2">
        <v>5.8</v>
      </c>
      <c r="AY196" s="2">
        <v>6.77</v>
      </c>
      <c r="AZ196" s="2">
        <v>6.89</v>
      </c>
      <c r="BA196" s="2">
        <v>6.3</v>
      </c>
    </row>
    <row r="197" spans="1:53">
      <c r="A197" s="2" t="s">
        <v>7113</v>
      </c>
      <c r="B197" s="2">
        <v>6.5</v>
      </c>
      <c r="C197" s="2">
        <v>4.95</v>
      </c>
      <c r="D197" s="2">
        <v>2.928</v>
      </c>
      <c r="E197" s="2" t="s">
        <v>112</v>
      </c>
      <c r="F197" s="2">
        <v>0.00762881597987094</v>
      </c>
      <c r="G197" s="2">
        <v>0.0499867975095905</v>
      </c>
      <c r="H197" s="2" t="s">
        <v>7114</v>
      </c>
      <c r="I197" s="2" t="s">
        <v>7115</v>
      </c>
      <c r="J197" s="2" t="s">
        <v>6458</v>
      </c>
      <c r="K197" s="2" t="s">
        <v>195</v>
      </c>
      <c r="L197" s="2" t="s">
        <v>230</v>
      </c>
      <c r="M197" s="2" t="s">
        <v>7114</v>
      </c>
      <c r="N197" s="2">
        <v>64371529</v>
      </c>
      <c r="O197" s="2">
        <v>64376547</v>
      </c>
      <c r="P197" s="2">
        <v>10</v>
      </c>
      <c r="Q197" s="2" t="s">
        <v>134</v>
      </c>
      <c r="R197" s="2" t="s">
        <v>134</v>
      </c>
      <c r="S197" s="2" t="s">
        <v>7114</v>
      </c>
      <c r="T197" s="2" t="s">
        <v>6462</v>
      </c>
      <c r="U197" s="2" t="s">
        <v>7115</v>
      </c>
      <c r="V197" s="2" t="s">
        <v>195</v>
      </c>
      <c r="W197" s="2" t="s">
        <v>134</v>
      </c>
      <c r="X197" s="2" t="s">
        <v>134</v>
      </c>
      <c r="Y197" s="2" t="s">
        <v>134</v>
      </c>
      <c r="Z197" s="2" t="s">
        <v>134</v>
      </c>
      <c r="AA197" s="2" t="s">
        <v>134</v>
      </c>
      <c r="AB197" s="2" t="s">
        <v>134</v>
      </c>
      <c r="AC197" s="2" t="s">
        <v>134</v>
      </c>
      <c r="AD197" s="2" t="s">
        <v>134</v>
      </c>
      <c r="AE197" s="2" t="s">
        <v>134</v>
      </c>
      <c r="AF197" s="2" t="s">
        <v>134</v>
      </c>
      <c r="AG197" s="2" t="s">
        <v>134</v>
      </c>
      <c r="AH197" s="2" t="s">
        <v>134</v>
      </c>
      <c r="AI197" s="2" t="s">
        <v>134</v>
      </c>
      <c r="AJ197" s="2" t="s">
        <v>134</v>
      </c>
      <c r="AK197" s="2" t="s">
        <v>134</v>
      </c>
      <c r="AL197" s="2" t="s">
        <v>134</v>
      </c>
      <c r="AM197" s="2" t="s">
        <v>134</v>
      </c>
      <c r="AN197" s="2" t="s">
        <v>134</v>
      </c>
      <c r="AO197" s="2" t="s">
        <v>134</v>
      </c>
      <c r="AP197" s="2" t="s">
        <v>134</v>
      </c>
      <c r="AQ197" s="2" t="s">
        <v>134</v>
      </c>
      <c r="AR197" s="2" t="s">
        <v>134</v>
      </c>
      <c r="AS197" s="2" t="s">
        <v>134</v>
      </c>
      <c r="AT197" s="2" t="s">
        <v>134</v>
      </c>
      <c r="AU197" s="2">
        <v>6.84</v>
      </c>
      <c r="AV197" s="2">
        <v>7.04</v>
      </c>
      <c r="AW197" s="2">
        <v>5.62</v>
      </c>
      <c r="AX197" s="2">
        <v>4.16</v>
      </c>
      <c r="AY197" s="2">
        <v>5.17</v>
      </c>
      <c r="AZ197" s="2">
        <v>5.24</v>
      </c>
      <c r="BA197" s="2">
        <v>5.23</v>
      </c>
    </row>
    <row r="198" spans="1:53">
      <c r="A198" s="2" t="s">
        <v>7116</v>
      </c>
      <c r="B198" s="2">
        <v>6.81</v>
      </c>
      <c r="C198" s="2">
        <v>5.39</v>
      </c>
      <c r="D198" s="2">
        <v>2.676</v>
      </c>
      <c r="E198" s="2" t="s">
        <v>112</v>
      </c>
      <c r="F198" s="2">
        <v>0.00762948187125425</v>
      </c>
      <c r="G198" s="2">
        <v>0.0499867975095905</v>
      </c>
      <c r="H198" s="2" t="s">
        <v>7117</v>
      </c>
      <c r="I198" s="2" t="s">
        <v>6457</v>
      </c>
      <c r="J198" s="2" t="s">
        <v>6458</v>
      </c>
      <c r="K198" s="2" t="s">
        <v>116</v>
      </c>
      <c r="L198" s="2" t="s">
        <v>117</v>
      </c>
      <c r="M198" s="2" t="s">
        <v>7117</v>
      </c>
      <c r="N198" s="2">
        <v>19532170</v>
      </c>
      <c r="O198" s="2">
        <v>19532274</v>
      </c>
      <c r="P198" s="2">
        <v>6</v>
      </c>
      <c r="Q198" s="2" t="s">
        <v>134</v>
      </c>
      <c r="R198" s="2" t="s">
        <v>134</v>
      </c>
      <c r="S198" s="2" t="s">
        <v>7117</v>
      </c>
      <c r="T198" s="2" t="s">
        <v>6459</v>
      </c>
      <c r="U198" s="2" t="s">
        <v>6457</v>
      </c>
      <c r="V198" s="2" t="s">
        <v>116</v>
      </c>
      <c r="W198" s="2" t="s">
        <v>134</v>
      </c>
      <c r="X198" s="2" t="s">
        <v>134</v>
      </c>
      <c r="Y198" s="2" t="s">
        <v>134</v>
      </c>
      <c r="Z198" s="2" t="s">
        <v>134</v>
      </c>
      <c r="AA198" s="2" t="s">
        <v>134</v>
      </c>
      <c r="AB198" s="2" t="s">
        <v>134</v>
      </c>
      <c r="AC198" s="2" t="s">
        <v>134</v>
      </c>
      <c r="AD198" s="2" t="s">
        <v>134</v>
      </c>
      <c r="AE198" s="2" t="s">
        <v>134</v>
      </c>
      <c r="AF198" s="2" t="s">
        <v>134</v>
      </c>
      <c r="AG198" s="2" t="s">
        <v>134</v>
      </c>
      <c r="AH198" s="2" t="s">
        <v>134</v>
      </c>
      <c r="AI198" s="2" t="s">
        <v>134</v>
      </c>
      <c r="AJ198" s="2" t="s">
        <v>134</v>
      </c>
      <c r="AK198" s="2" t="s">
        <v>134</v>
      </c>
      <c r="AL198" s="2" t="s">
        <v>134</v>
      </c>
      <c r="AM198" s="2" t="s">
        <v>134</v>
      </c>
      <c r="AN198" s="2" t="s">
        <v>134</v>
      </c>
      <c r="AO198" s="2" t="s">
        <v>134</v>
      </c>
      <c r="AP198" s="2" t="s">
        <v>134</v>
      </c>
      <c r="AQ198" s="2" t="s">
        <v>134</v>
      </c>
      <c r="AR198" s="2" t="s">
        <v>134</v>
      </c>
      <c r="AS198" s="2" t="s">
        <v>134</v>
      </c>
      <c r="AT198" s="2" t="s">
        <v>134</v>
      </c>
      <c r="AU198" s="2">
        <v>6.52</v>
      </c>
      <c r="AV198" s="2">
        <v>7.23</v>
      </c>
      <c r="AW198" s="2">
        <v>6.67</v>
      </c>
      <c r="AX198" s="2">
        <v>6.17</v>
      </c>
      <c r="AY198" s="2">
        <v>5.19</v>
      </c>
      <c r="AZ198" s="2">
        <v>4.61</v>
      </c>
      <c r="BA198" s="2">
        <v>5.59</v>
      </c>
    </row>
    <row r="199" spans="1:53">
      <c r="A199" s="2" t="s">
        <v>7118</v>
      </c>
      <c r="B199" s="2">
        <v>6.79</v>
      </c>
      <c r="C199" s="2">
        <v>5.97</v>
      </c>
      <c r="D199" s="2">
        <v>1.765</v>
      </c>
      <c r="E199" s="2" t="s">
        <v>112</v>
      </c>
      <c r="F199" s="2">
        <v>0.00772235548188853</v>
      </c>
      <c r="G199" s="2">
        <v>0.0499867975095905</v>
      </c>
      <c r="H199" s="2" t="s">
        <v>7119</v>
      </c>
      <c r="I199" s="2" t="s">
        <v>7120</v>
      </c>
      <c r="J199" s="2" t="s">
        <v>6458</v>
      </c>
      <c r="K199" s="2" t="s">
        <v>159</v>
      </c>
      <c r="L199" s="2" t="s">
        <v>230</v>
      </c>
      <c r="M199" s="2" t="s">
        <v>7119</v>
      </c>
      <c r="N199" s="2">
        <v>61748606</v>
      </c>
      <c r="O199" s="2">
        <v>61791059</v>
      </c>
      <c r="P199" s="2">
        <v>10</v>
      </c>
      <c r="Q199" s="2" t="s">
        <v>134</v>
      </c>
      <c r="R199" s="2" t="s">
        <v>134</v>
      </c>
      <c r="S199" s="2" t="s">
        <v>7119</v>
      </c>
      <c r="T199" s="2" t="s">
        <v>6462</v>
      </c>
      <c r="U199" s="2" t="s">
        <v>7120</v>
      </c>
      <c r="V199" s="2" t="s">
        <v>159</v>
      </c>
      <c r="W199" s="2" t="s">
        <v>134</v>
      </c>
      <c r="X199" s="2" t="s">
        <v>134</v>
      </c>
      <c r="Y199" s="2" t="s">
        <v>134</v>
      </c>
      <c r="Z199" s="2" t="s">
        <v>134</v>
      </c>
      <c r="AA199" s="2" t="s">
        <v>134</v>
      </c>
      <c r="AB199" s="2" t="s">
        <v>134</v>
      </c>
      <c r="AC199" s="2" t="s">
        <v>134</v>
      </c>
      <c r="AD199" s="2" t="s">
        <v>134</v>
      </c>
      <c r="AE199" s="2" t="s">
        <v>134</v>
      </c>
      <c r="AF199" s="2" t="s">
        <v>134</v>
      </c>
      <c r="AG199" s="2" t="s">
        <v>134</v>
      </c>
      <c r="AH199" s="2" t="s">
        <v>134</v>
      </c>
      <c r="AI199" s="2" t="s">
        <v>134</v>
      </c>
      <c r="AJ199" s="2" t="s">
        <v>134</v>
      </c>
      <c r="AK199" s="2" t="s">
        <v>134</v>
      </c>
      <c r="AL199" s="2" t="s">
        <v>134</v>
      </c>
      <c r="AM199" s="2" t="s">
        <v>134</v>
      </c>
      <c r="AN199" s="2" t="s">
        <v>134</v>
      </c>
      <c r="AO199" s="2" t="s">
        <v>134</v>
      </c>
      <c r="AP199" s="2" t="s">
        <v>134</v>
      </c>
      <c r="AQ199" s="2" t="s">
        <v>134</v>
      </c>
      <c r="AR199" s="2" t="s">
        <v>134</v>
      </c>
      <c r="AS199" s="2" t="s">
        <v>134</v>
      </c>
      <c r="AT199" s="2" t="s">
        <v>134</v>
      </c>
      <c r="AU199" s="2">
        <v>6.69</v>
      </c>
      <c r="AV199" s="2">
        <v>6.8</v>
      </c>
      <c r="AW199" s="2">
        <v>6.87</v>
      </c>
      <c r="AX199" s="2">
        <v>5.73</v>
      </c>
      <c r="AY199" s="2">
        <v>6.07</v>
      </c>
      <c r="AZ199" s="2">
        <v>6.07</v>
      </c>
      <c r="BA199" s="2">
        <v>6</v>
      </c>
    </row>
    <row r="200" spans="1:53">
      <c r="A200" s="2" t="s">
        <v>7121</v>
      </c>
      <c r="B200" s="2">
        <v>5.3</v>
      </c>
      <c r="C200" s="2">
        <v>4.34</v>
      </c>
      <c r="D200" s="2">
        <v>1.945</v>
      </c>
      <c r="E200" s="2" t="s">
        <v>112</v>
      </c>
      <c r="F200" s="2">
        <v>0.00775212831882528</v>
      </c>
      <c r="G200" s="2">
        <v>0.0499867975095905</v>
      </c>
      <c r="H200" s="2" t="s">
        <v>7122</v>
      </c>
      <c r="I200" s="2" t="s">
        <v>7123</v>
      </c>
      <c r="J200" s="2" t="s">
        <v>6594</v>
      </c>
      <c r="K200" s="2" t="s">
        <v>116</v>
      </c>
      <c r="L200" s="2" t="s">
        <v>230</v>
      </c>
      <c r="M200" s="2" t="s">
        <v>7124</v>
      </c>
      <c r="N200" s="2">
        <v>171338896</v>
      </c>
      <c r="O200" s="2">
        <v>171341324</v>
      </c>
      <c r="P200" s="2">
        <v>10</v>
      </c>
      <c r="Q200" s="2" t="s">
        <v>7125</v>
      </c>
      <c r="R200" s="2">
        <v>7151</v>
      </c>
      <c r="S200" s="2" t="s">
        <v>7124</v>
      </c>
      <c r="T200" s="2" t="s">
        <v>120</v>
      </c>
      <c r="U200" s="2" t="s">
        <v>7126</v>
      </c>
      <c r="V200" s="2" t="s">
        <v>116</v>
      </c>
      <c r="W200" s="2" t="s">
        <v>134</v>
      </c>
      <c r="X200" s="2" t="s">
        <v>134</v>
      </c>
      <c r="Y200" s="2" t="s">
        <v>7124</v>
      </c>
      <c r="Z200" s="2" t="s">
        <v>7127</v>
      </c>
      <c r="AA200" s="2" t="s">
        <v>7128</v>
      </c>
      <c r="AB200" s="2" t="s">
        <v>134</v>
      </c>
      <c r="AC200" s="2" t="s">
        <v>134</v>
      </c>
      <c r="AD200" s="2" t="s">
        <v>134</v>
      </c>
      <c r="AE200" s="2" t="s">
        <v>134</v>
      </c>
      <c r="AF200" s="2" t="s">
        <v>134</v>
      </c>
      <c r="AG200" s="2" t="s">
        <v>134</v>
      </c>
      <c r="AH200" s="2" t="s">
        <v>134</v>
      </c>
      <c r="AI200" s="2" t="s">
        <v>134</v>
      </c>
      <c r="AJ200" s="2" t="s">
        <v>134</v>
      </c>
      <c r="AK200" s="2" t="s">
        <v>134</v>
      </c>
      <c r="AL200" s="2" t="s">
        <v>134</v>
      </c>
      <c r="AM200" s="2" t="s">
        <v>134</v>
      </c>
      <c r="AN200" s="2" t="s">
        <v>134</v>
      </c>
      <c r="AO200" s="2" t="s">
        <v>134</v>
      </c>
      <c r="AP200" s="2" t="s">
        <v>134</v>
      </c>
      <c r="AQ200" s="2" t="s">
        <v>134</v>
      </c>
      <c r="AR200" s="2" t="s">
        <v>134</v>
      </c>
      <c r="AS200" s="2" t="s">
        <v>134</v>
      </c>
      <c r="AT200" s="2" t="s">
        <v>134</v>
      </c>
      <c r="AU200" s="2">
        <v>5.47</v>
      </c>
      <c r="AV200" s="2">
        <v>5.49</v>
      </c>
      <c r="AW200" s="2">
        <v>4.93</v>
      </c>
      <c r="AX200" s="2">
        <v>4.53</v>
      </c>
      <c r="AY200" s="2">
        <v>4</v>
      </c>
      <c r="AZ200" s="2">
        <v>4.31</v>
      </c>
      <c r="BA200" s="2">
        <v>4.5</v>
      </c>
    </row>
    <row r="201" spans="1:53">
      <c r="A201" s="2" t="s">
        <v>7129</v>
      </c>
      <c r="B201" s="2">
        <v>7.08</v>
      </c>
      <c r="C201" s="2">
        <v>8.88</v>
      </c>
      <c r="D201" s="2">
        <v>-3.482</v>
      </c>
      <c r="E201" s="2" t="s">
        <v>140</v>
      </c>
      <c r="F201" s="2">
        <v>0.00778989045030686</v>
      </c>
      <c r="G201" s="2">
        <v>0.0499867975095905</v>
      </c>
      <c r="H201" s="2" t="s">
        <v>7130</v>
      </c>
      <c r="I201" s="2" t="s">
        <v>6457</v>
      </c>
      <c r="J201" s="2" t="s">
        <v>6458</v>
      </c>
      <c r="K201" s="2" t="s">
        <v>262</v>
      </c>
      <c r="L201" s="2" t="s">
        <v>117</v>
      </c>
      <c r="M201" s="2" t="s">
        <v>7130</v>
      </c>
      <c r="N201" s="2">
        <v>13685904</v>
      </c>
      <c r="O201" s="2">
        <v>13687366</v>
      </c>
      <c r="P201" s="2">
        <v>10</v>
      </c>
      <c r="Q201" s="2" t="s">
        <v>134</v>
      </c>
      <c r="R201" s="2" t="s">
        <v>134</v>
      </c>
      <c r="S201" s="2" t="s">
        <v>7130</v>
      </c>
      <c r="T201" s="2" t="s">
        <v>6462</v>
      </c>
      <c r="U201" s="2" t="s">
        <v>6457</v>
      </c>
      <c r="V201" s="2" t="s">
        <v>262</v>
      </c>
      <c r="W201" s="2" t="s">
        <v>134</v>
      </c>
      <c r="X201" s="2" t="s">
        <v>134</v>
      </c>
      <c r="Y201" s="2" t="s">
        <v>134</v>
      </c>
      <c r="Z201" s="2" t="s">
        <v>134</v>
      </c>
      <c r="AA201" s="2" t="s">
        <v>134</v>
      </c>
      <c r="AB201" s="2" t="s">
        <v>134</v>
      </c>
      <c r="AC201" s="2" t="s">
        <v>134</v>
      </c>
      <c r="AD201" s="2" t="s">
        <v>134</v>
      </c>
      <c r="AE201" s="2" t="s">
        <v>134</v>
      </c>
      <c r="AF201" s="2" t="s">
        <v>134</v>
      </c>
      <c r="AG201" s="2" t="s">
        <v>134</v>
      </c>
      <c r="AH201" s="2" t="s">
        <v>134</v>
      </c>
      <c r="AI201" s="2" t="s">
        <v>134</v>
      </c>
      <c r="AJ201" s="2" t="s">
        <v>134</v>
      </c>
      <c r="AK201" s="2" t="s">
        <v>134</v>
      </c>
      <c r="AL201" s="2" t="s">
        <v>134</v>
      </c>
      <c r="AM201" s="2" t="s">
        <v>134</v>
      </c>
      <c r="AN201" s="2" t="s">
        <v>134</v>
      </c>
      <c r="AO201" s="2" t="s">
        <v>134</v>
      </c>
      <c r="AP201" s="2" t="s">
        <v>134</v>
      </c>
      <c r="AQ201" s="2" t="s">
        <v>134</v>
      </c>
      <c r="AR201" s="2" t="s">
        <v>134</v>
      </c>
      <c r="AS201" s="2" t="s">
        <v>134</v>
      </c>
      <c r="AT201" s="2" t="s">
        <v>134</v>
      </c>
      <c r="AU201" s="2">
        <v>7</v>
      </c>
      <c r="AV201" s="2">
        <v>6.83</v>
      </c>
      <c r="AW201" s="2">
        <v>7.4</v>
      </c>
      <c r="AX201" s="2">
        <v>10.24</v>
      </c>
      <c r="AY201" s="2">
        <v>8.39</v>
      </c>
      <c r="AZ201" s="2">
        <v>8.88</v>
      </c>
      <c r="BA201" s="2">
        <v>8.02</v>
      </c>
    </row>
    <row r="202" spans="1:53">
      <c r="A202" s="2" t="s">
        <v>7131</v>
      </c>
      <c r="B202" s="2">
        <v>6.14</v>
      </c>
      <c r="C202" s="2">
        <v>4.94</v>
      </c>
      <c r="D202" s="2">
        <v>2.297</v>
      </c>
      <c r="E202" s="2" t="s">
        <v>112</v>
      </c>
      <c r="F202" s="2">
        <v>0.0078508869414556</v>
      </c>
      <c r="G202" s="2">
        <v>0.0499867975095905</v>
      </c>
      <c r="H202" s="2" t="s">
        <v>7132</v>
      </c>
      <c r="I202" s="2" t="s">
        <v>6457</v>
      </c>
      <c r="J202" s="2" t="s">
        <v>6458</v>
      </c>
      <c r="K202" s="2" t="s">
        <v>625</v>
      </c>
      <c r="L202" s="2" t="s">
        <v>117</v>
      </c>
      <c r="M202" s="2" t="s">
        <v>7132</v>
      </c>
      <c r="N202" s="2">
        <v>154496184</v>
      </c>
      <c r="O202" s="2">
        <v>154496468</v>
      </c>
      <c r="P202" s="2">
        <v>10</v>
      </c>
      <c r="Q202" s="2" t="s">
        <v>134</v>
      </c>
      <c r="R202" s="2" t="s">
        <v>134</v>
      </c>
      <c r="S202" s="2" t="s">
        <v>7132</v>
      </c>
      <c r="T202" s="2" t="s">
        <v>6462</v>
      </c>
      <c r="U202" s="2" t="s">
        <v>6457</v>
      </c>
      <c r="V202" s="2" t="s">
        <v>625</v>
      </c>
      <c r="W202" s="2" t="s">
        <v>134</v>
      </c>
      <c r="X202" s="2" t="s">
        <v>134</v>
      </c>
      <c r="Y202" s="2" t="s">
        <v>134</v>
      </c>
      <c r="Z202" s="2" t="s">
        <v>134</v>
      </c>
      <c r="AA202" s="2" t="s">
        <v>134</v>
      </c>
      <c r="AB202" s="2" t="s">
        <v>134</v>
      </c>
      <c r="AC202" s="2" t="s">
        <v>134</v>
      </c>
      <c r="AD202" s="2" t="s">
        <v>134</v>
      </c>
      <c r="AE202" s="2" t="s">
        <v>134</v>
      </c>
      <c r="AF202" s="2" t="s">
        <v>134</v>
      </c>
      <c r="AG202" s="2" t="s">
        <v>134</v>
      </c>
      <c r="AH202" s="2" t="s">
        <v>134</v>
      </c>
      <c r="AI202" s="2" t="s">
        <v>134</v>
      </c>
      <c r="AJ202" s="2" t="s">
        <v>134</v>
      </c>
      <c r="AK202" s="2" t="s">
        <v>134</v>
      </c>
      <c r="AL202" s="2" t="s">
        <v>134</v>
      </c>
      <c r="AM202" s="2" t="s">
        <v>134</v>
      </c>
      <c r="AN202" s="2" t="s">
        <v>134</v>
      </c>
      <c r="AO202" s="2" t="s">
        <v>134</v>
      </c>
      <c r="AP202" s="2" t="s">
        <v>134</v>
      </c>
      <c r="AQ202" s="2" t="s">
        <v>134</v>
      </c>
      <c r="AR202" s="2" t="s">
        <v>134</v>
      </c>
      <c r="AS202" s="2" t="s">
        <v>134</v>
      </c>
      <c r="AT202" s="2" t="s">
        <v>134</v>
      </c>
      <c r="AU202" s="2">
        <v>6.83</v>
      </c>
      <c r="AV202" s="2">
        <v>5.51</v>
      </c>
      <c r="AW202" s="2">
        <v>6.09</v>
      </c>
      <c r="AX202" s="2">
        <v>5.05</v>
      </c>
      <c r="AY202" s="2">
        <v>5.02</v>
      </c>
      <c r="AZ202" s="2">
        <v>5.02</v>
      </c>
      <c r="BA202" s="2">
        <v>4.67</v>
      </c>
    </row>
    <row r="203" spans="1:53">
      <c r="A203" s="2" t="s">
        <v>7133</v>
      </c>
      <c r="B203" s="2">
        <v>5.94</v>
      </c>
      <c r="C203" s="2">
        <v>5.13</v>
      </c>
      <c r="D203" s="2">
        <v>1.753</v>
      </c>
      <c r="E203" s="2" t="s">
        <v>112</v>
      </c>
      <c r="F203" s="2">
        <v>0.00789499359271255</v>
      </c>
      <c r="G203" s="2">
        <v>0.0499867975095905</v>
      </c>
      <c r="H203" s="2" t="s">
        <v>7134</v>
      </c>
      <c r="I203" s="2" t="s">
        <v>7135</v>
      </c>
      <c r="J203" s="2" t="s">
        <v>6458</v>
      </c>
      <c r="K203" s="2" t="s">
        <v>1342</v>
      </c>
      <c r="L203" s="2" t="s">
        <v>230</v>
      </c>
      <c r="M203" s="2" t="s">
        <v>7134</v>
      </c>
      <c r="N203" s="2">
        <v>93495761</v>
      </c>
      <c r="O203" s="2">
        <v>93496295</v>
      </c>
      <c r="P203" s="2">
        <v>10</v>
      </c>
      <c r="Q203" s="2" t="s">
        <v>134</v>
      </c>
      <c r="R203" s="2" t="s">
        <v>134</v>
      </c>
      <c r="S203" s="2" t="s">
        <v>7134</v>
      </c>
      <c r="T203" s="2" t="s">
        <v>6462</v>
      </c>
      <c r="U203" s="2" t="s">
        <v>7135</v>
      </c>
      <c r="V203" s="2" t="s">
        <v>1342</v>
      </c>
      <c r="W203" s="2" t="s">
        <v>134</v>
      </c>
      <c r="X203" s="2" t="s">
        <v>134</v>
      </c>
      <c r="Y203" s="2" t="s">
        <v>134</v>
      </c>
      <c r="Z203" s="2" t="s">
        <v>134</v>
      </c>
      <c r="AA203" s="2" t="s">
        <v>134</v>
      </c>
      <c r="AB203" s="2" t="s">
        <v>134</v>
      </c>
      <c r="AC203" s="2" t="s">
        <v>134</v>
      </c>
      <c r="AD203" s="2" t="s">
        <v>134</v>
      </c>
      <c r="AE203" s="2" t="s">
        <v>134</v>
      </c>
      <c r="AF203" s="2" t="s">
        <v>134</v>
      </c>
      <c r="AG203" s="2" t="s">
        <v>134</v>
      </c>
      <c r="AH203" s="2" t="s">
        <v>134</v>
      </c>
      <c r="AI203" s="2" t="s">
        <v>134</v>
      </c>
      <c r="AJ203" s="2" t="s">
        <v>134</v>
      </c>
      <c r="AK203" s="2" t="s">
        <v>134</v>
      </c>
      <c r="AL203" s="2" t="s">
        <v>134</v>
      </c>
      <c r="AM203" s="2" t="s">
        <v>134</v>
      </c>
      <c r="AN203" s="2" t="s">
        <v>134</v>
      </c>
      <c r="AO203" s="2" t="s">
        <v>134</v>
      </c>
      <c r="AP203" s="2" t="s">
        <v>134</v>
      </c>
      <c r="AQ203" s="2" t="s">
        <v>134</v>
      </c>
      <c r="AR203" s="2" t="s">
        <v>134</v>
      </c>
      <c r="AS203" s="2" t="s">
        <v>134</v>
      </c>
      <c r="AT203" s="2" t="s">
        <v>134</v>
      </c>
      <c r="AU203" s="2">
        <v>5.95</v>
      </c>
      <c r="AV203" s="2">
        <v>5.83</v>
      </c>
      <c r="AW203" s="2">
        <v>6.03</v>
      </c>
      <c r="AX203" s="2">
        <v>5.27</v>
      </c>
      <c r="AY203" s="2">
        <v>4.99</v>
      </c>
      <c r="AZ203" s="2">
        <v>5.22</v>
      </c>
      <c r="BA203" s="2">
        <v>5.05</v>
      </c>
    </row>
    <row r="204" spans="1:53">
      <c r="A204" s="2" t="s">
        <v>7136</v>
      </c>
      <c r="B204" s="2">
        <v>5.46</v>
      </c>
      <c r="C204" s="2">
        <v>6.78</v>
      </c>
      <c r="D204" s="2">
        <v>-2.497</v>
      </c>
      <c r="E204" s="2" t="s">
        <v>140</v>
      </c>
      <c r="F204" s="2">
        <v>0.0078988567164438</v>
      </c>
      <c r="G204" s="2">
        <v>0.0499867975095905</v>
      </c>
      <c r="H204" s="2" t="s">
        <v>7137</v>
      </c>
      <c r="I204" s="2" t="s">
        <v>7138</v>
      </c>
      <c r="J204" s="2" t="s">
        <v>6466</v>
      </c>
      <c r="K204" s="2" t="s">
        <v>262</v>
      </c>
      <c r="L204" s="2" t="s">
        <v>117</v>
      </c>
      <c r="M204" s="2" t="s">
        <v>7139</v>
      </c>
      <c r="N204" s="2">
        <v>108226015</v>
      </c>
      <c r="O204" s="2">
        <v>108226331</v>
      </c>
      <c r="P204" s="2">
        <v>10</v>
      </c>
      <c r="Q204" s="2" t="s">
        <v>134</v>
      </c>
      <c r="R204" s="2" t="s">
        <v>134</v>
      </c>
      <c r="S204" s="2" t="s">
        <v>7139</v>
      </c>
      <c r="T204" s="2" t="s">
        <v>688</v>
      </c>
      <c r="U204" s="2" t="s">
        <v>7138</v>
      </c>
      <c r="V204" s="2" t="s">
        <v>262</v>
      </c>
      <c r="W204" s="2" t="s">
        <v>134</v>
      </c>
      <c r="X204" s="2" t="s">
        <v>134</v>
      </c>
      <c r="Y204" s="2" t="s">
        <v>134</v>
      </c>
      <c r="Z204" s="2" t="s">
        <v>134</v>
      </c>
      <c r="AA204" s="2" t="s">
        <v>134</v>
      </c>
      <c r="AB204" s="2" t="s">
        <v>134</v>
      </c>
      <c r="AC204" s="2" t="s">
        <v>134</v>
      </c>
      <c r="AD204" s="2" t="s">
        <v>134</v>
      </c>
      <c r="AE204" s="2" t="s">
        <v>134</v>
      </c>
      <c r="AF204" s="2" t="s">
        <v>134</v>
      </c>
      <c r="AG204" s="2" t="s">
        <v>134</v>
      </c>
      <c r="AH204" s="2" t="s">
        <v>134</v>
      </c>
      <c r="AI204" s="2" t="s">
        <v>134</v>
      </c>
      <c r="AJ204" s="2" t="s">
        <v>134</v>
      </c>
      <c r="AK204" s="2" t="s">
        <v>134</v>
      </c>
      <c r="AL204" s="2" t="s">
        <v>134</v>
      </c>
      <c r="AM204" s="2" t="s">
        <v>134</v>
      </c>
      <c r="AN204" s="2" t="s">
        <v>134</v>
      </c>
      <c r="AO204" s="2" t="s">
        <v>134</v>
      </c>
      <c r="AP204" s="2" t="s">
        <v>134</v>
      </c>
      <c r="AQ204" s="2" t="s">
        <v>134</v>
      </c>
      <c r="AR204" s="2" t="s">
        <v>134</v>
      </c>
      <c r="AS204" s="2" t="s">
        <v>134</v>
      </c>
      <c r="AT204" s="2" t="s">
        <v>134</v>
      </c>
      <c r="AU204" s="2">
        <v>5.25</v>
      </c>
      <c r="AV204" s="2">
        <v>5.54</v>
      </c>
      <c r="AW204" s="2">
        <v>5.58</v>
      </c>
      <c r="AX204" s="2">
        <v>6.32</v>
      </c>
      <c r="AY204" s="2">
        <v>7.72</v>
      </c>
      <c r="AZ204" s="2">
        <v>6.66</v>
      </c>
      <c r="BA204" s="2">
        <v>6.41</v>
      </c>
    </row>
    <row r="205" spans="1:53">
      <c r="A205" s="2" t="s">
        <v>7140</v>
      </c>
      <c r="B205" s="2">
        <v>6.61</v>
      </c>
      <c r="C205" s="2">
        <v>5.44</v>
      </c>
      <c r="D205" s="2">
        <v>2.25</v>
      </c>
      <c r="E205" s="2" t="s">
        <v>112</v>
      </c>
      <c r="F205" s="2">
        <v>0.00790287587392755</v>
      </c>
      <c r="G205" s="2">
        <v>0.0499867975095905</v>
      </c>
      <c r="H205" s="2" t="s">
        <v>7141</v>
      </c>
      <c r="I205" s="2" t="s">
        <v>7142</v>
      </c>
      <c r="J205" s="2" t="s">
        <v>6466</v>
      </c>
      <c r="K205" s="2" t="s">
        <v>478</v>
      </c>
      <c r="L205" s="2" t="s">
        <v>117</v>
      </c>
      <c r="M205" s="2" t="s">
        <v>7143</v>
      </c>
      <c r="N205" s="2">
        <v>126106139</v>
      </c>
      <c r="O205" s="2">
        <v>126106923</v>
      </c>
      <c r="P205" s="2">
        <v>10</v>
      </c>
      <c r="Q205" s="2" t="s">
        <v>134</v>
      </c>
      <c r="R205" s="2" t="s">
        <v>134</v>
      </c>
      <c r="S205" s="2" t="s">
        <v>7143</v>
      </c>
      <c r="T205" s="2" t="s">
        <v>688</v>
      </c>
      <c r="U205" s="2" t="s">
        <v>7142</v>
      </c>
      <c r="V205" s="2" t="s">
        <v>478</v>
      </c>
      <c r="W205" s="2" t="s">
        <v>134</v>
      </c>
      <c r="X205" s="2" t="s">
        <v>134</v>
      </c>
      <c r="Y205" s="2" t="s">
        <v>134</v>
      </c>
      <c r="Z205" s="2" t="s">
        <v>134</v>
      </c>
      <c r="AA205" s="2" t="s">
        <v>134</v>
      </c>
      <c r="AB205" s="2" t="s">
        <v>134</v>
      </c>
      <c r="AC205" s="2" t="s">
        <v>134</v>
      </c>
      <c r="AD205" s="2" t="s">
        <v>134</v>
      </c>
      <c r="AE205" s="2" t="s">
        <v>134</v>
      </c>
      <c r="AF205" s="2" t="s">
        <v>134</v>
      </c>
      <c r="AG205" s="2" t="s">
        <v>134</v>
      </c>
      <c r="AH205" s="2" t="s">
        <v>134</v>
      </c>
      <c r="AI205" s="2" t="s">
        <v>134</v>
      </c>
      <c r="AJ205" s="2" t="s">
        <v>134</v>
      </c>
      <c r="AK205" s="2" t="s">
        <v>134</v>
      </c>
      <c r="AL205" s="2" t="s">
        <v>134</v>
      </c>
      <c r="AM205" s="2" t="s">
        <v>134</v>
      </c>
      <c r="AN205" s="2" t="s">
        <v>134</v>
      </c>
      <c r="AO205" s="2" t="s">
        <v>134</v>
      </c>
      <c r="AP205" s="2" t="s">
        <v>134</v>
      </c>
      <c r="AQ205" s="2" t="s">
        <v>134</v>
      </c>
      <c r="AR205" s="2" t="s">
        <v>134</v>
      </c>
      <c r="AS205" s="2" t="s">
        <v>134</v>
      </c>
      <c r="AT205" s="2" t="s">
        <v>134</v>
      </c>
      <c r="AU205" s="2">
        <v>7.16</v>
      </c>
      <c r="AV205" s="2">
        <v>6.68</v>
      </c>
      <c r="AW205" s="2">
        <v>5.99</v>
      </c>
      <c r="AX205" s="2">
        <v>5.21</v>
      </c>
      <c r="AY205" s="2">
        <v>5.65</v>
      </c>
      <c r="AZ205" s="2">
        <v>5.67</v>
      </c>
      <c r="BA205" s="2">
        <v>5.24</v>
      </c>
    </row>
    <row r="206" spans="1:53">
      <c r="A206" s="2" t="s">
        <v>7144</v>
      </c>
      <c r="B206" s="2">
        <v>4.85</v>
      </c>
      <c r="C206" s="2">
        <v>6</v>
      </c>
      <c r="D206" s="2">
        <v>-2.219</v>
      </c>
      <c r="E206" s="2" t="s">
        <v>140</v>
      </c>
      <c r="F206" s="2">
        <v>0.00790866300613551</v>
      </c>
      <c r="G206" s="2">
        <v>0.0499867975095905</v>
      </c>
      <c r="H206" s="2" t="s">
        <v>7145</v>
      </c>
      <c r="I206" s="2" t="s">
        <v>6457</v>
      </c>
      <c r="J206" s="2" t="s">
        <v>6458</v>
      </c>
      <c r="K206" s="2" t="s">
        <v>1801</v>
      </c>
      <c r="L206" s="2" t="s">
        <v>117</v>
      </c>
      <c r="M206" s="2" t="s">
        <v>7145</v>
      </c>
      <c r="N206" s="2">
        <v>66408070</v>
      </c>
      <c r="O206" s="2">
        <v>66409171</v>
      </c>
      <c r="P206" s="2">
        <v>10</v>
      </c>
      <c r="Q206" s="2" t="s">
        <v>134</v>
      </c>
      <c r="R206" s="2" t="s">
        <v>134</v>
      </c>
      <c r="S206" s="2" t="s">
        <v>7145</v>
      </c>
      <c r="T206" s="2" t="s">
        <v>6462</v>
      </c>
      <c r="U206" s="2" t="s">
        <v>6457</v>
      </c>
      <c r="V206" s="2" t="s">
        <v>1801</v>
      </c>
      <c r="W206" s="2" t="s">
        <v>134</v>
      </c>
      <c r="X206" s="2" t="s">
        <v>134</v>
      </c>
      <c r="Y206" s="2" t="s">
        <v>134</v>
      </c>
      <c r="Z206" s="2" t="s">
        <v>134</v>
      </c>
      <c r="AA206" s="2" t="s">
        <v>134</v>
      </c>
      <c r="AB206" s="2" t="s">
        <v>134</v>
      </c>
      <c r="AC206" s="2" t="s">
        <v>134</v>
      </c>
      <c r="AD206" s="2" t="s">
        <v>134</v>
      </c>
      <c r="AE206" s="2" t="s">
        <v>134</v>
      </c>
      <c r="AF206" s="2" t="s">
        <v>134</v>
      </c>
      <c r="AG206" s="2" t="s">
        <v>134</v>
      </c>
      <c r="AH206" s="2" t="s">
        <v>134</v>
      </c>
      <c r="AI206" s="2" t="s">
        <v>134</v>
      </c>
      <c r="AJ206" s="2" t="s">
        <v>134</v>
      </c>
      <c r="AK206" s="2" t="s">
        <v>134</v>
      </c>
      <c r="AL206" s="2" t="s">
        <v>134</v>
      </c>
      <c r="AM206" s="2" t="s">
        <v>134</v>
      </c>
      <c r="AN206" s="2" t="s">
        <v>134</v>
      </c>
      <c r="AO206" s="2" t="s">
        <v>134</v>
      </c>
      <c r="AP206" s="2" t="s">
        <v>134</v>
      </c>
      <c r="AQ206" s="2" t="s">
        <v>134</v>
      </c>
      <c r="AR206" s="2" t="s">
        <v>134</v>
      </c>
      <c r="AS206" s="2" t="s">
        <v>134</v>
      </c>
      <c r="AT206" s="2" t="s">
        <v>134</v>
      </c>
      <c r="AU206" s="2">
        <v>5.05</v>
      </c>
      <c r="AV206" s="2">
        <v>4.68</v>
      </c>
      <c r="AW206" s="2">
        <v>4.82</v>
      </c>
      <c r="AX206" s="2">
        <v>6.03</v>
      </c>
      <c r="AY206" s="2">
        <v>6.59</v>
      </c>
      <c r="AZ206" s="2">
        <v>5.35</v>
      </c>
      <c r="BA206" s="2">
        <v>6.04</v>
      </c>
    </row>
    <row r="207" spans="1:53">
      <c r="A207" s="2" t="s">
        <v>7146</v>
      </c>
      <c r="B207" s="2">
        <v>4.71</v>
      </c>
      <c r="C207" s="2">
        <v>5.57</v>
      </c>
      <c r="D207" s="2">
        <v>-1.815</v>
      </c>
      <c r="E207" s="2" t="s">
        <v>140</v>
      </c>
      <c r="F207" s="2">
        <v>0.007928056118144</v>
      </c>
      <c r="G207" s="2">
        <v>0.0499867975095905</v>
      </c>
      <c r="H207" s="2" t="s">
        <v>7147</v>
      </c>
      <c r="I207" s="2" t="s">
        <v>7148</v>
      </c>
      <c r="J207" s="2" t="s">
        <v>6466</v>
      </c>
      <c r="K207" s="2" t="s">
        <v>1129</v>
      </c>
      <c r="L207" s="2" t="s">
        <v>230</v>
      </c>
      <c r="M207" s="2" t="s">
        <v>7149</v>
      </c>
      <c r="N207" s="2">
        <v>22221221</v>
      </c>
      <c r="O207" s="2">
        <v>22221605</v>
      </c>
      <c r="P207" s="2">
        <v>10</v>
      </c>
      <c r="Q207" s="2" t="s">
        <v>134</v>
      </c>
      <c r="R207" s="2" t="s">
        <v>134</v>
      </c>
      <c r="S207" s="2" t="s">
        <v>7149</v>
      </c>
      <c r="T207" s="2" t="s">
        <v>2569</v>
      </c>
      <c r="U207" s="2" t="s">
        <v>7148</v>
      </c>
      <c r="V207" s="2" t="s">
        <v>1129</v>
      </c>
      <c r="W207" s="2" t="s">
        <v>134</v>
      </c>
      <c r="X207" s="2" t="s">
        <v>134</v>
      </c>
      <c r="Y207" s="2" t="s">
        <v>134</v>
      </c>
      <c r="Z207" s="2" t="s">
        <v>134</v>
      </c>
      <c r="AA207" s="2" t="s">
        <v>134</v>
      </c>
      <c r="AB207" s="2" t="s">
        <v>134</v>
      </c>
      <c r="AC207" s="2" t="s">
        <v>134</v>
      </c>
      <c r="AD207" s="2" t="s">
        <v>134</v>
      </c>
      <c r="AE207" s="2" t="s">
        <v>134</v>
      </c>
      <c r="AF207" s="2" t="s">
        <v>134</v>
      </c>
      <c r="AG207" s="2" t="s">
        <v>134</v>
      </c>
      <c r="AH207" s="2" t="s">
        <v>134</v>
      </c>
      <c r="AI207" s="2" t="s">
        <v>134</v>
      </c>
      <c r="AJ207" s="2" t="s">
        <v>134</v>
      </c>
      <c r="AK207" s="2" t="s">
        <v>134</v>
      </c>
      <c r="AL207" s="2" t="s">
        <v>134</v>
      </c>
      <c r="AM207" s="2" t="s">
        <v>134</v>
      </c>
      <c r="AN207" s="2" t="s">
        <v>134</v>
      </c>
      <c r="AO207" s="2" t="s">
        <v>134</v>
      </c>
      <c r="AP207" s="2" t="s">
        <v>134</v>
      </c>
      <c r="AQ207" s="2" t="s">
        <v>134</v>
      </c>
      <c r="AR207" s="2" t="s">
        <v>134</v>
      </c>
      <c r="AS207" s="2" t="s">
        <v>134</v>
      </c>
      <c r="AT207" s="2" t="s">
        <v>134</v>
      </c>
      <c r="AU207" s="2">
        <v>4.52</v>
      </c>
      <c r="AV207" s="2">
        <v>4.67</v>
      </c>
      <c r="AW207" s="2">
        <v>4.93</v>
      </c>
      <c r="AX207" s="2">
        <v>5.35</v>
      </c>
      <c r="AY207" s="2">
        <v>5.79</v>
      </c>
      <c r="AZ207" s="2">
        <v>5.64</v>
      </c>
      <c r="BA207" s="2">
        <v>5.51</v>
      </c>
    </row>
    <row r="208" spans="1:53">
      <c r="A208" s="2" t="s">
        <v>7150</v>
      </c>
      <c r="B208" s="2">
        <v>5.92</v>
      </c>
      <c r="C208" s="2">
        <v>6.86</v>
      </c>
      <c r="D208" s="2">
        <v>-1.919</v>
      </c>
      <c r="E208" s="2" t="s">
        <v>140</v>
      </c>
      <c r="F208" s="2">
        <v>0.00801351115241027</v>
      </c>
      <c r="G208" s="2">
        <v>0.0499867975095905</v>
      </c>
      <c r="H208" s="2" t="s">
        <v>7151</v>
      </c>
      <c r="I208" s="2" t="s">
        <v>6457</v>
      </c>
      <c r="J208" s="2" t="s">
        <v>6458</v>
      </c>
      <c r="K208" s="2" t="s">
        <v>282</v>
      </c>
      <c r="L208" s="2" t="s">
        <v>117</v>
      </c>
      <c r="M208" s="2" t="s">
        <v>7151</v>
      </c>
      <c r="N208" s="2">
        <v>8101143</v>
      </c>
      <c r="O208" s="2">
        <v>8472191</v>
      </c>
      <c r="P208" s="2">
        <v>10</v>
      </c>
      <c r="Q208" s="2" t="s">
        <v>134</v>
      </c>
      <c r="R208" s="2" t="s">
        <v>134</v>
      </c>
      <c r="S208" s="2" t="s">
        <v>7151</v>
      </c>
      <c r="T208" s="2" t="s">
        <v>6462</v>
      </c>
      <c r="U208" s="2" t="s">
        <v>6457</v>
      </c>
      <c r="V208" s="2" t="s">
        <v>282</v>
      </c>
      <c r="W208" s="2" t="s">
        <v>134</v>
      </c>
      <c r="X208" s="2" t="s">
        <v>134</v>
      </c>
      <c r="Y208" s="2" t="s">
        <v>134</v>
      </c>
      <c r="Z208" s="2" t="s">
        <v>134</v>
      </c>
      <c r="AA208" s="2" t="s">
        <v>134</v>
      </c>
      <c r="AB208" s="2" t="s">
        <v>134</v>
      </c>
      <c r="AC208" s="2" t="s">
        <v>134</v>
      </c>
      <c r="AD208" s="2" t="s">
        <v>134</v>
      </c>
      <c r="AE208" s="2" t="s">
        <v>134</v>
      </c>
      <c r="AF208" s="2" t="s">
        <v>134</v>
      </c>
      <c r="AG208" s="2" t="s">
        <v>134</v>
      </c>
      <c r="AH208" s="2" t="s">
        <v>134</v>
      </c>
      <c r="AI208" s="2" t="s">
        <v>134</v>
      </c>
      <c r="AJ208" s="2" t="s">
        <v>134</v>
      </c>
      <c r="AK208" s="2" t="s">
        <v>134</v>
      </c>
      <c r="AL208" s="2" t="s">
        <v>134</v>
      </c>
      <c r="AM208" s="2" t="s">
        <v>134</v>
      </c>
      <c r="AN208" s="2" t="s">
        <v>134</v>
      </c>
      <c r="AO208" s="2" t="s">
        <v>134</v>
      </c>
      <c r="AP208" s="2" t="s">
        <v>134</v>
      </c>
      <c r="AQ208" s="2" t="s">
        <v>134</v>
      </c>
      <c r="AR208" s="2" t="s">
        <v>134</v>
      </c>
      <c r="AS208" s="2" t="s">
        <v>134</v>
      </c>
      <c r="AT208" s="2" t="s">
        <v>134</v>
      </c>
      <c r="AU208" s="2">
        <v>5.78</v>
      </c>
      <c r="AV208" s="2">
        <v>5.65</v>
      </c>
      <c r="AW208" s="2">
        <v>6.34</v>
      </c>
      <c r="AX208" s="2">
        <v>7.06</v>
      </c>
      <c r="AY208" s="2">
        <v>6.74</v>
      </c>
      <c r="AZ208" s="2">
        <v>6.83</v>
      </c>
      <c r="BA208" s="2">
        <v>6.79</v>
      </c>
    </row>
    <row r="209" spans="1:53">
      <c r="A209" s="2" t="s">
        <v>7152</v>
      </c>
      <c r="B209" s="2">
        <v>5.22</v>
      </c>
      <c r="C209" s="2">
        <v>6.04</v>
      </c>
      <c r="D209" s="2">
        <v>-1.765</v>
      </c>
      <c r="E209" s="2" t="s">
        <v>140</v>
      </c>
      <c r="F209" s="2">
        <v>0.00803378523416058</v>
      </c>
      <c r="G209" s="2">
        <v>0.0499867975095905</v>
      </c>
      <c r="H209" s="2" t="s">
        <v>7153</v>
      </c>
      <c r="I209" s="2" t="s">
        <v>7154</v>
      </c>
      <c r="J209" s="2" t="s">
        <v>6458</v>
      </c>
      <c r="K209" s="2" t="s">
        <v>787</v>
      </c>
      <c r="L209" s="2" t="s">
        <v>117</v>
      </c>
      <c r="M209" s="2" t="s">
        <v>7155</v>
      </c>
      <c r="N209" s="2">
        <v>25831416</v>
      </c>
      <c r="O209" s="2">
        <v>25834182</v>
      </c>
      <c r="P209" s="2">
        <v>10</v>
      </c>
      <c r="Q209" s="2" t="s">
        <v>134</v>
      </c>
      <c r="R209" s="2" t="s">
        <v>134</v>
      </c>
      <c r="S209" s="2" t="s">
        <v>7155</v>
      </c>
      <c r="T209" s="2" t="s">
        <v>6462</v>
      </c>
      <c r="U209" s="2" t="s">
        <v>1481</v>
      </c>
      <c r="V209" s="2" t="s">
        <v>787</v>
      </c>
      <c r="W209" s="2" t="s">
        <v>134</v>
      </c>
      <c r="X209" s="2" t="s">
        <v>134</v>
      </c>
      <c r="Y209" s="2" t="s">
        <v>134</v>
      </c>
      <c r="Z209" s="2" t="s">
        <v>134</v>
      </c>
      <c r="AA209" s="2" t="s">
        <v>134</v>
      </c>
      <c r="AB209" s="2" t="s">
        <v>134</v>
      </c>
      <c r="AC209" s="2" t="s">
        <v>134</v>
      </c>
      <c r="AD209" s="2" t="s">
        <v>134</v>
      </c>
      <c r="AE209" s="2" t="s">
        <v>134</v>
      </c>
      <c r="AF209" s="2" t="s">
        <v>134</v>
      </c>
      <c r="AG209" s="2" t="s">
        <v>134</v>
      </c>
      <c r="AH209" s="2" t="s">
        <v>134</v>
      </c>
      <c r="AI209" s="2" t="s">
        <v>134</v>
      </c>
      <c r="AJ209" s="2" t="s">
        <v>134</v>
      </c>
      <c r="AK209" s="2" t="s">
        <v>134</v>
      </c>
      <c r="AL209" s="2" t="s">
        <v>134</v>
      </c>
      <c r="AM209" s="2" t="s">
        <v>134</v>
      </c>
      <c r="AN209" s="2" t="s">
        <v>134</v>
      </c>
      <c r="AO209" s="2" t="s">
        <v>134</v>
      </c>
      <c r="AP209" s="2" t="s">
        <v>134</v>
      </c>
      <c r="AQ209" s="2" t="s">
        <v>134</v>
      </c>
      <c r="AR209" s="2" t="s">
        <v>134</v>
      </c>
      <c r="AS209" s="2" t="s">
        <v>134</v>
      </c>
      <c r="AT209" s="2" t="s">
        <v>134</v>
      </c>
      <c r="AU209" s="2">
        <v>5.09</v>
      </c>
      <c r="AV209" s="2">
        <v>5.48</v>
      </c>
      <c r="AW209" s="2">
        <v>5.08</v>
      </c>
      <c r="AX209" s="2">
        <v>6.06</v>
      </c>
      <c r="AY209" s="2">
        <v>6.04</v>
      </c>
      <c r="AZ209" s="2">
        <v>5.95</v>
      </c>
      <c r="BA209" s="2">
        <v>6.12</v>
      </c>
    </row>
    <row r="210" spans="1:53">
      <c r="A210" s="2" t="s">
        <v>7156</v>
      </c>
      <c r="B210" s="2">
        <v>6.47</v>
      </c>
      <c r="C210" s="2">
        <v>5.36</v>
      </c>
      <c r="D210" s="2">
        <v>2.158</v>
      </c>
      <c r="E210" s="2" t="s">
        <v>112</v>
      </c>
      <c r="F210" s="2">
        <v>0.00803760366533905</v>
      </c>
      <c r="G210" s="2">
        <v>0.0499867975095905</v>
      </c>
      <c r="H210" s="2" t="s">
        <v>7157</v>
      </c>
      <c r="I210" s="2" t="s">
        <v>6457</v>
      </c>
      <c r="J210" s="2" t="s">
        <v>6458</v>
      </c>
      <c r="K210" s="2" t="s">
        <v>1129</v>
      </c>
      <c r="L210" s="2" t="s">
        <v>230</v>
      </c>
      <c r="M210" s="2" t="s">
        <v>7157</v>
      </c>
      <c r="N210" s="2">
        <v>40027542</v>
      </c>
      <c r="O210" s="2">
        <v>40027645</v>
      </c>
      <c r="P210" s="2">
        <v>6</v>
      </c>
      <c r="Q210" s="2" t="s">
        <v>134</v>
      </c>
      <c r="R210" s="2" t="s">
        <v>134</v>
      </c>
      <c r="S210" s="2" t="s">
        <v>7157</v>
      </c>
      <c r="T210" s="2" t="s">
        <v>6459</v>
      </c>
      <c r="U210" s="2" t="s">
        <v>6457</v>
      </c>
      <c r="V210" s="2" t="s">
        <v>1129</v>
      </c>
      <c r="W210" s="2" t="s">
        <v>134</v>
      </c>
      <c r="X210" s="2" t="s">
        <v>134</v>
      </c>
      <c r="Y210" s="2" t="s">
        <v>134</v>
      </c>
      <c r="Z210" s="2" t="s">
        <v>134</v>
      </c>
      <c r="AA210" s="2" t="s">
        <v>134</v>
      </c>
      <c r="AB210" s="2" t="s">
        <v>134</v>
      </c>
      <c r="AC210" s="2" t="s">
        <v>134</v>
      </c>
      <c r="AD210" s="2" t="s">
        <v>134</v>
      </c>
      <c r="AE210" s="2" t="s">
        <v>134</v>
      </c>
      <c r="AF210" s="2" t="s">
        <v>134</v>
      </c>
      <c r="AG210" s="2" t="s">
        <v>134</v>
      </c>
      <c r="AH210" s="2" t="s">
        <v>134</v>
      </c>
      <c r="AI210" s="2" t="s">
        <v>134</v>
      </c>
      <c r="AJ210" s="2" t="s">
        <v>134</v>
      </c>
      <c r="AK210" s="2" t="s">
        <v>134</v>
      </c>
      <c r="AL210" s="2" t="s">
        <v>134</v>
      </c>
      <c r="AM210" s="2" t="s">
        <v>134</v>
      </c>
      <c r="AN210" s="2" t="s">
        <v>134</v>
      </c>
      <c r="AO210" s="2" t="s">
        <v>134</v>
      </c>
      <c r="AP210" s="2" t="s">
        <v>134</v>
      </c>
      <c r="AQ210" s="2" t="s">
        <v>134</v>
      </c>
      <c r="AR210" s="2" t="s">
        <v>134</v>
      </c>
      <c r="AS210" s="2" t="s">
        <v>134</v>
      </c>
      <c r="AT210" s="2" t="s">
        <v>134</v>
      </c>
      <c r="AU210" s="2">
        <v>6.77</v>
      </c>
      <c r="AV210" s="2">
        <v>6.69</v>
      </c>
      <c r="AW210" s="2">
        <v>5.95</v>
      </c>
      <c r="AX210" s="2">
        <v>5.54</v>
      </c>
      <c r="AY210" s="2">
        <v>4.86</v>
      </c>
      <c r="AZ210" s="2">
        <v>5.54</v>
      </c>
      <c r="BA210" s="2">
        <v>5.5</v>
      </c>
    </row>
    <row r="211" spans="1:53">
      <c r="A211" s="2" t="s">
        <v>7158</v>
      </c>
      <c r="B211" s="2">
        <v>7.01</v>
      </c>
      <c r="C211" s="2">
        <v>6.08</v>
      </c>
      <c r="D211" s="2">
        <v>1.905</v>
      </c>
      <c r="E211" s="2" t="s">
        <v>112</v>
      </c>
      <c r="F211" s="2">
        <v>0.00805085959318613</v>
      </c>
      <c r="G211" s="2">
        <v>0.0499867975095905</v>
      </c>
      <c r="H211" s="2" t="s">
        <v>7159</v>
      </c>
      <c r="I211" s="2" t="s">
        <v>7160</v>
      </c>
      <c r="J211" s="2" t="s">
        <v>6624</v>
      </c>
      <c r="K211" s="2" t="s">
        <v>334</v>
      </c>
      <c r="L211" s="2" t="s">
        <v>230</v>
      </c>
      <c r="M211" s="2" t="s">
        <v>7161</v>
      </c>
      <c r="N211" s="2">
        <v>120722024</v>
      </c>
      <c r="O211" s="2">
        <v>120722311</v>
      </c>
      <c r="P211" s="2">
        <v>10</v>
      </c>
      <c r="Q211" s="2" t="s">
        <v>134</v>
      </c>
      <c r="R211" s="2" t="s">
        <v>134</v>
      </c>
      <c r="S211" s="2" t="s">
        <v>7161</v>
      </c>
      <c r="T211" s="2" t="s">
        <v>688</v>
      </c>
      <c r="U211" s="2" t="s">
        <v>7160</v>
      </c>
      <c r="V211" s="2" t="s">
        <v>334</v>
      </c>
      <c r="W211" s="2" t="s">
        <v>134</v>
      </c>
      <c r="X211" s="2" t="s">
        <v>134</v>
      </c>
      <c r="Y211" s="2" t="s">
        <v>134</v>
      </c>
      <c r="Z211" s="2" t="s">
        <v>134</v>
      </c>
      <c r="AA211" s="2" t="s">
        <v>134</v>
      </c>
      <c r="AB211" s="2" t="s">
        <v>134</v>
      </c>
      <c r="AC211" s="2" t="s">
        <v>134</v>
      </c>
      <c r="AD211" s="2" t="s">
        <v>134</v>
      </c>
      <c r="AE211" s="2" t="s">
        <v>134</v>
      </c>
      <c r="AF211" s="2" t="s">
        <v>134</v>
      </c>
      <c r="AG211" s="2" t="s">
        <v>134</v>
      </c>
      <c r="AH211" s="2" t="s">
        <v>134</v>
      </c>
      <c r="AI211" s="2" t="s">
        <v>134</v>
      </c>
      <c r="AJ211" s="2" t="s">
        <v>134</v>
      </c>
      <c r="AK211" s="2" t="s">
        <v>134</v>
      </c>
      <c r="AL211" s="2" t="s">
        <v>134</v>
      </c>
      <c r="AM211" s="2" t="s">
        <v>134</v>
      </c>
      <c r="AN211" s="2" t="s">
        <v>134</v>
      </c>
      <c r="AO211" s="2" t="s">
        <v>134</v>
      </c>
      <c r="AP211" s="2" t="s">
        <v>134</v>
      </c>
      <c r="AQ211" s="2" t="s">
        <v>134</v>
      </c>
      <c r="AR211" s="2" t="s">
        <v>134</v>
      </c>
      <c r="AS211" s="2" t="s">
        <v>134</v>
      </c>
      <c r="AT211" s="2" t="s">
        <v>134</v>
      </c>
      <c r="AU211" s="2">
        <v>6.71</v>
      </c>
      <c r="AV211" s="2">
        <v>7.33</v>
      </c>
      <c r="AW211" s="2">
        <v>6.98</v>
      </c>
      <c r="AX211" s="2">
        <v>6.37</v>
      </c>
      <c r="AY211" s="2">
        <v>5.9</v>
      </c>
      <c r="AZ211" s="2">
        <v>6.02</v>
      </c>
      <c r="BA211" s="2">
        <v>6.04</v>
      </c>
    </row>
    <row r="212" spans="1:53">
      <c r="A212" s="2" t="s">
        <v>7162</v>
      </c>
      <c r="B212" s="2">
        <v>4.37</v>
      </c>
      <c r="C212" s="2">
        <v>5.47</v>
      </c>
      <c r="D212" s="2">
        <v>-2.144</v>
      </c>
      <c r="E212" s="2" t="s">
        <v>140</v>
      </c>
      <c r="F212" s="2">
        <v>0.00807884119001016</v>
      </c>
      <c r="G212" s="2">
        <v>0.0499867975095905</v>
      </c>
      <c r="H212" s="2" t="s">
        <v>7163</v>
      </c>
      <c r="I212" s="2" t="s">
        <v>6457</v>
      </c>
      <c r="J212" s="2" t="s">
        <v>6458</v>
      </c>
      <c r="K212" s="2" t="s">
        <v>116</v>
      </c>
      <c r="L212" s="2" t="s">
        <v>117</v>
      </c>
      <c r="M212" s="2" t="s">
        <v>7163</v>
      </c>
      <c r="N212" s="2">
        <v>47231750</v>
      </c>
      <c r="O212" s="2">
        <v>47231799</v>
      </c>
      <c r="P212" s="2">
        <v>6</v>
      </c>
      <c r="Q212" s="2" t="s">
        <v>134</v>
      </c>
      <c r="R212" s="2" t="s">
        <v>134</v>
      </c>
      <c r="S212" s="2" t="s">
        <v>7163</v>
      </c>
      <c r="T212" s="2" t="s">
        <v>6459</v>
      </c>
      <c r="U212" s="2" t="s">
        <v>6457</v>
      </c>
      <c r="V212" s="2" t="s">
        <v>116</v>
      </c>
      <c r="W212" s="2" t="s">
        <v>134</v>
      </c>
      <c r="X212" s="2" t="s">
        <v>134</v>
      </c>
      <c r="Y212" s="2" t="s">
        <v>134</v>
      </c>
      <c r="Z212" s="2" t="s">
        <v>134</v>
      </c>
      <c r="AA212" s="2" t="s">
        <v>134</v>
      </c>
      <c r="AB212" s="2" t="s">
        <v>134</v>
      </c>
      <c r="AC212" s="2" t="s">
        <v>134</v>
      </c>
      <c r="AD212" s="2" t="s">
        <v>134</v>
      </c>
      <c r="AE212" s="2" t="s">
        <v>134</v>
      </c>
      <c r="AF212" s="2" t="s">
        <v>134</v>
      </c>
      <c r="AG212" s="2" t="s">
        <v>134</v>
      </c>
      <c r="AH212" s="2" t="s">
        <v>134</v>
      </c>
      <c r="AI212" s="2" t="s">
        <v>134</v>
      </c>
      <c r="AJ212" s="2" t="s">
        <v>134</v>
      </c>
      <c r="AK212" s="2" t="s">
        <v>134</v>
      </c>
      <c r="AL212" s="2" t="s">
        <v>134</v>
      </c>
      <c r="AM212" s="2" t="s">
        <v>134</v>
      </c>
      <c r="AN212" s="2" t="s">
        <v>134</v>
      </c>
      <c r="AO212" s="2" t="s">
        <v>134</v>
      </c>
      <c r="AP212" s="2" t="s">
        <v>134</v>
      </c>
      <c r="AQ212" s="2" t="s">
        <v>134</v>
      </c>
      <c r="AR212" s="2" t="s">
        <v>134</v>
      </c>
      <c r="AS212" s="2" t="s">
        <v>134</v>
      </c>
      <c r="AT212" s="2" t="s">
        <v>134</v>
      </c>
      <c r="AU212" s="2">
        <v>4.88</v>
      </c>
      <c r="AV212" s="2">
        <v>3.78</v>
      </c>
      <c r="AW212" s="2">
        <v>4.44</v>
      </c>
      <c r="AX212" s="2">
        <v>5.72</v>
      </c>
      <c r="AY212" s="2">
        <v>5.34</v>
      </c>
      <c r="AZ212" s="2">
        <v>5.51</v>
      </c>
      <c r="BA212" s="2">
        <v>5.3</v>
      </c>
    </row>
    <row r="213" spans="1:53">
      <c r="A213" s="2" t="s">
        <v>7164</v>
      </c>
      <c r="B213" s="2">
        <v>4.83</v>
      </c>
      <c r="C213" s="2">
        <v>5.82</v>
      </c>
      <c r="D213" s="2">
        <v>-1.986</v>
      </c>
      <c r="E213" s="2" t="s">
        <v>140</v>
      </c>
      <c r="F213" s="2">
        <v>0.00808126663714399</v>
      </c>
      <c r="G213" s="2">
        <v>0.0499867975095905</v>
      </c>
      <c r="H213" s="2" t="s">
        <v>7165</v>
      </c>
      <c r="I213" s="2" t="s">
        <v>7166</v>
      </c>
      <c r="J213" s="2" t="s">
        <v>6458</v>
      </c>
      <c r="K213" s="2" t="s">
        <v>262</v>
      </c>
      <c r="L213" s="2" t="s">
        <v>117</v>
      </c>
      <c r="M213" s="2" t="s">
        <v>7167</v>
      </c>
      <c r="N213" s="2">
        <v>113677702</v>
      </c>
      <c r="O213" s="2">
        <v>113704078</v>
      </c>
      <c r="P213" s="2">
        <v>10</v>
      </c>
      <c r="Q213" s="2" t="s">
        <v>134</v>
      </c>
      <c r="R213" s="2" t="s">
        <v>134</v>
      </c>
      <c r="S213" s="2" t="s">
        <v>7167</v>
      </c>
      <c r="T213" s="2" t="s">
        <v>6462</v>
      </c>
      <c r="U213" s="2" t="s">
        <v>1481</v>
      </c>
      <c r="V213" s="2" t="s">
        <v>262</v>
      </c>
      <c r="W213" s="2" t="s">
        <v>134</v>
      </c>
      <c r="X213" s="2" t="s">
        <v>134</v>
      </c>
      <c r="Y213" s="2" t="s">
        <v>134</v>
      </c>
      <c r="Z213" s="2" t="s">
        <v>134</v>
      </c>
      <c r="AA213" s="2" t="s">
        <v>134</v>
      </c>
      <c r="AB213" s="2" t="s">
        <v>134</v>
      </c>
      <c r="AC213" s="2" t="s">
        <v>134</v>
      </c>
      <c r="AD213" s="2" t="s">
        <v>134</v>
      </c>
      <c r="AE213" s="2" t="s">
        <v>134</v>
      </c>
      <c r="AF213" s="2" t="s">
        <v>134</v>
      </c>
      <c r="AG213" s="2" t="s">
        <v>134</v>
      </c>
      <c r="AH213" s="2" t="s">
        <v>134</v>
      </c>
      <c r="AI213" s="2" t="s">
        <v>134</v>
      </c>
      <c r="AJ213" s="2" t="s">
        <v>134</v>
      </c>
      <c r="AK213" s="2" t="s">
        <v>134</v>
      </c>
      <c r="AL213" s="2" t="s">
        <v>134</v>
      </c>
      <c r="AM213" s="2" t="s">
        <v>134</v>
      </c>
      <c r="AN213" s="2" t="s">
        <v>134</v>
      </c>
      <c r="AO213" s="2" t="s">
        <v>134</v>
      </c>
      <c r="AP213" s="2" t="s">
        <v>134</v>
      </c>
      <c r="AQ213" s="2" t="s">
        <v>134</v>
      </c>
      <c r="AR213" s="2" t="s">
        <v>134</v>
      </c>
      <c r="AS213" s="2" t="s">
        <v>134</v>
      </c>
      <c r="AT213" s="2" t="s">
        <v>134</v>
      </c>
      <c r="AU213" s="2">
        <v>4.47</v>
      </c>
      <c r="AV213" s="2">
        <v>5.24</v>
      </c>
      <c r="AW213" s="2">
        <v>4.79</v>
      </c>
      <c r="AX213" s="2">
        <v>6.12</v>
      </c>
      <c r="AY213" s="2">
        <v>5.84</v>
      </c>
      <c r="AZ213" s="2">
        <v>5.62</v>
      </c>
      <c r="BA213" s="2">
        <v>5.69</v>
      </c>
    </row>
    <row r="214" spans="1:53">
      <c r="A214" s="2" t="s">
        <v>7168</v>
      </c>
      <c r="B214" s="2">
        <v>5.93</v>
      </c>
      <c r="C214" s="2">
        <v>4.67</v>
      </c>
      <c r="D214" s="2">
        <v>2.395</v>
      </c>
      <c r="E214" s="2" t="s">
        <v>112</v>
      </c>
      <c r="F214" s="2">
        <v>0.00809174350644689</v>
      </c>
      <c r="G214" s="2">
        <v>0.0499867975095905</v>
      </c>
      <c r="H214" s="2" t="s">
        <v>7169</v>
      </c>
      <c r="I214" s="2" t="s">
        <v>7170</v>
      </c>
      <c r="J214" s="2" t="s">
        <v>6458</v>
      </c>
      <c r="K214" s="2" t="s">
        <v>478</v>
      </c>
      <c r="L214" s="2" t="s">
        <v>230</v>
      </c>
      <c r="M214" s="2" t="s">
        <v>7169</v>
      </c>
      <c r="N214" s="2">
        <v>86117912</v>
      </c>
      <c r="O214" s="2">
        <v>86219926</v>
      </c>
      <c r="P214" s="2">
        <v>10</v>
      </c>
      <c r="Q214" s="2" t="s">
        <v>134</v>
      </c>
      <c r="R214" s="2" t="s">
        <v>134</v>
      </c>
      <c r="S214" s="2" t="s">
        <v>7169</v>
      </c>
      <c r="T214" s="2" t="s">
        <v>120</v>
      </c>
      <c r="U214" s="2" t="s">
        <v>7170</v>
      </c>
      <c r="V214" s="2" t="s">
        <v>478</v>
      </c>
      <c r="W214" s="2" t="s">
        <v>134</v>
      </c>
      <c r="X214" s="2" t="s">
        <v>134</v>
      </c>
      <c r="Y214" s="2" t="s">
        <v>134</v>
      </c>
      <c r="Z214" s="2" t="s">
        <v>134</v>
      </c>
      <c r="AA214" s="2" t="s">
        <v>134</v>
      </c>
      <c r="AB214" s="2" t="s">
        <v>134</v>
      </c>
      <c r="AC214" s="2" t="s">
        <v>134</v>
      </c>
      <c r="AD214" s="2" t="s">
        <v>134</v>
      </c>
      <c r="AE214" s="2" t="s">
        <v>134</v>
      </c>
      <c r="AF214" s="2" t="s">
        <v>134</v>
      </c>
      <c r="AG214" s="2" t="s">
        <v>134</v>
      </c>
      <c r="AH214" s="2" t="s">
        <v>134</v>
      </c>
      <c r="AI214" s="2" t="s">
        <v>134</v>
      </c>
      <c r="AJ214" s="2" t="s">
        <v>134</v>
      </c>
      <c r="AK214" s="2" t="s">
        <v>134</v>
      </c>
      <c r="AL214" s="2" t="s">
        <v>134</v>
      </c>
      <c r="AM214" s="2" t="s">
        <v>134</v>
      </c>
      <c r="AN214" s="2" t="s">
        <v>134</v>
      </c>
      <c r="AO214" s="2" t="s">
        <v>134</v>
      </c>
      <c r="AP214" s="2" t="s">
        <v>134</v>
      </c>
      <c r="AQ214" s="2" t="s">
        <v>134</v>
      </c>
      <c r="AR214" s="2" t="s">
        <v>134</v>
      </c>
      <c r="AS214" s="2" t="s">
        <v>134</v>
      </c>
      <c r="AT214" s="2" t="s">
        <v>134</v>
      </c>
      <c r="AU214" s="2">
        <v>6.39</v>
      </c>
      <c r="AV214" s="2">
        <v>6.08</v>
      </c>
      <c r="AW214" s="2">
        <v>5.32</v>
      </c>
      <c r="AX214" s="2">
        <v>5.14</v>
      </c>
      <c r="AY214" s="2">
        <v>4.35</v>
      </c>
      <c r="AZ214" s="2">
        <v>4.28</v>
      </c>
      <c r="BA214" s="2">
        <v>4.92</v>
      </c>
    </row>
    <row r="215" spans="1:53">
      <c r="A215" s="2" t="s">
        <v>7171</v>
      </c>
      <c r="B215" s="2">
        <v>5.99</v>
      </c>
      <c r="C215" s="2">
        <v>4.95</v>
      </c>
      <c r="D215" s="2">
        <v>2.056</v>
      </c>
      <c r="E215" s="2" t="s">
        <v>112</v>
      </c>
      <c r="F215" s="2">
        <v>0.00814285087335611</v>
      </c>
      <c r="G215" s="2">
        <v>0.0499867975095905</v>
      </c>
      <c r="H215" s="2" t="s">
        <v>7172</v>
      </c>
      <c r="I215" s="2" t="s">
        <v>7173</v>
      </c>
      <c r="J215" s="2" t="s">
        <v>6466</v>
      </c>
      <c r="K215" s="2" t="s">
        <v>262</v>
      </c>
      <c r="L215" s="2" t="s">
        <v>117</v>
      </c>
      <c r="M215" s="2" t="s">
        <v>7174</v>
      </c>
      <c r="N215" s="2">
        <v>27896116</v>
      </c>
      <c r="O215" s="2">
        <v>27897195</v>
      </c>
      <c r="P215" s="2">
        <v>10</v>
      </c>
      <c r="Q215" s="2" t="s">
        <v>134</v>
      </c>
      <c r="R215" s="2" t="s">
        <v>134</v>
      </c>
      <c r="S215" s="2" t="s">
        <v>7174</v>
      </c>
      <c r="T215" s="2" t="s">
        <v>688</v>
      </c>
      <c r="U215" s="2" t="s">
        <v>7173</v>
      </c>
      <c r="V215" s="2" t="s">
        <v>262</v>
      </c>
      <c r="W215" s="2" t="s">
        <v>134</v>
      </c>
      <c r="X215" s="2" t="s">
        <v>134</v>
      </c>
      <c r="Y215" s="2" t="s">
        <v>134</v>
      </c>
      <c r="Z215" s="2" t="s">
        <v>134</v>
      </c>
      <c r="AA215" s="2" t="s">
        <v>134</v>
      </c>
      <c r="AB215" s="2" t="s">
        <v>134</v>
      </c>
      <c r="AC215" s="2" t="s">
        <v>134</v>
      </c>
      <c r="AD215" s="2" t="s">
        <v>134</v>
      </c>
      <c r="AE215" s="2" t="s">
        <v>134</v>
      </c>
      <c r="AF215" s="2" t="s">
        <v>134</v>
      </c>
      <c r="AG215" s="2" t="s">
        <v>134</v>
      </c>
      <c r="AH215" s="2" t="s">
        <v>134</v>
      </c>
      <c r="AI215" s="2" t="s">
        <v>134</v>
      </c>
      <c r="AJ215" s="2" t="s">
        <v>134</v>
      </c>
      <c r="AK215" s="2" t="s">
        <v>134</v>
      </c>
      <c r="AL215" s="2" t="s">
        <v>134</v>
      </c>
      <c r="AM215" s="2" t="s">
        <v>134</v>
      </c>
      <c r="AN215" s="2" t="s">
        <v>134</v>
      </c>
      <c r="AO215" s="2" t="s">
        <v>134</v>
      </c>
      <c r="AP215" s="2" t="s">
        <v>134</v>
      </c>
      <c r="AQ215" s="2" t="s">
        <v>134</v>
      </c>
      <c r="AR215" s="2" t="s">
        <v>134</v>
      </c>
      <c r="AS215" s="2" t="s">
        <v>134</v>
      </c>
      <c r="AT215" s="2" t="s">
        <v>134</v>
      </c>
      <c r="AU215" s="2">
        <v>5.98</v>
      </c>
      <c r="AV215" s="2">
        <v>5.65</v>
      </c>
      <c r="AW215" s="2">
        <v>6.35</v>
      </c>
      <c r="AX215" s="2">
        <v>4.75</v>
      </c>
      <c r="AY215" s="2">
        <v>5.11</v>
      </c>
      <c r="AZ215" s="2">
        <v>4.59</v>
      </c>
      <c r="BA215" s="2">
        <v>5.34</v>
      </c>
    </row>
    <row r="216" spans="1:53">
      <c r="A216" s="2" t="s">
        <v>7175</v>
      </c>
      <c r="B216" s="2">
        <v>5.1</v>
      </c>
      <c r="C216" s="2">
        <v>6.27</v>
      </c>
      <c r="D216" s="2">
        <v>-2.25</v>
      </c>
      <c r="E216" s="2" t="s">
        <v>140</v>
      </c>
      <c r="F216" s="2">
        <v>0.00818751924598871</v>
      </c>
      <c r="G216" s="2">
        <v>0.0499867975095905</v>
      </c>
      <c r="H216" s="2" t="s">
        <v>7176</v>
      </c>
      <c r="I216" s="2" t="s">
        <v>6457</v>
      </c>
      <c r="J216" s="2" t="s">
        <v>6458</v>
      </c>
      <c r="K216" s="2" t="s">
        <v>1801</v>
      </c>
      <c r="L216" s="2" t="s">
        <v>117</v>
      </c>
      <c r="M216" s="2" t="s">
        <v>7176</v>
      </c>
      <c r="N216" s="2">
        <v>33013779</v>
      </c>
      <c r="O216" s="2">
        <v>33016257</v>
      </c>
      <c r="P216" s="2">
        <v>10</v>
      </c>
      <c r="Q216" s="2" t="s">
        <v>134</v>
      </c>
      <c r="R216" s="2" t="s">
        <v>134</v>
      </c>
      <c r="S216" s="2" t="s">
        <v>7176</v>
      </c>
      <c r="T216" s="2" t="s">
        <v>6462</v>
      </c>
      <c r="U216" s="2" t="s">
        <v>6457</v>
      </c>
      <c r="V216" s="2" t="s">
        <v>1801</v>
      </c>
      <c r="W216" s="2" t="s">
        <v>134</v>
      </c>
      <c r="X216" s="2" t="s">
        <v>134</v>
      </c>
      <c r="Y216" s="2" t="s">
        <v>134</v>
      </c>
      <c r="Z216" s="2" t="s">
        <v>134</v>
      </c>
      <c r="AA216" s="2" t="s">
        <v>134</v>
      </c>
      <c r="AB216" s="2" t="s">
        <v>134</v>
      </c>
      <c r="AC216" s="2" t="s">
        <v>134</v>
      </c>
      <c r="AD216" s="2" t="s">
        <v>134</v>
      </c>
      <c r="AE216" s="2" t="s">
        <v>134</v>
      </c>
      <c r="AF216" s="2" t="s">
        <v>134</v>
      </c>
      <c r="AG216" s="2" t="s">
        <v>134</v>
      </c>
      <c r="AH216" s="2" t="s">
        <v>134</v>
      </c>
      <c r="AI216" s="2" t="s">
        <v>134</v>
      </c>
      <c r="AJ216" s="2" t="s">
        <v>134</v>
      </c>
      <c r="AK216" s="2" t="s">
        <v>134</v>
      </c>
      <c r="AL216" s="2" t="s">
        <v>134</v>
      </c>
      <c r="AM216" s="2" t="s">
        <v>134</v>
      </c>
      <c r="AN216" s="2" t="s">
        <v>134</v>
      </c>
      <c r="AO216" s="2" t="s">
        <v>134</v>
      </c>
      <c r="AP216" s="2" t="s">
        <v>134</v>
      </c>
      <c r="AQ216" s="2" t="s">
        <v>134</v>
      </c>
      <c r="AR216" s="2" t="s">
        <v>134</v>
      </c>
      <c r="AS216" s="2" t="s">
        <v>134</v>
      </c>
      <c r="AT216" s="2" t="s">
        <v>134</v>
      </c>
      <c r="AU216" s="2">
        <v>5.33</v>
      </c>
      <c r="AV216" s="2">
        <v>4.86</v>
      </c>
      <c r="AW216" s="2">
        <v>5.11</v>
      </c>
      <c r="AX216" s="2">
        <v>5.6</v>
      </c>
      <c r="AY216" s="2">
        <v>6.53</v>
      </c>
      <c r="AZ216" s="2">
        <v>6.79</v>
      </c>
      <c r="BA216" s="2">
        <v>6.16</v>
      </c>
    </row>
    <row r="217" spans="1:53">
      <c r="A217" s="2" t="s">
        <v>7177</v>
      </c>
      <c r="B217" s="2">
        <v>4.73</v>
      </c>
      <c r="C217" s="2">
        <v>6.01</v>
      </c>
      <c r="D217" s="2">
        <v>-2.428</v>
      </c>
      <c r="E217" s="2" t="s">
        <v>140</v>
      </c>
      <c r="F217" s="2">
        <v>0.00823515774166355</v>
      </c>
      <c r="G217" s="2">
        <v>0.0499867975095905</v>
      </c>
      <c r="H217" s="2" t="s">
        <v>7178</v>
      </c>
      <c r="I217" s="2" t="s">
        <v>7179</v>
      </c>
      <c r="J217" s="2" t="s">
        <v>6458</v>
      </c>
      <c r="K217" s="2" t="s">
        <v>1144</v>
      </c>
      <c r="L217" s="2" t="s">
        <v>117</v>
      </c>
      <c r="M217" s="2" t="s">
        <v>7180</v>
      </c>
      <c r="N217" s="2">
        <v>21714795</v>
      </c>
      <c r="O217" s="2">
        <v>21716262</v>
      </c>
      <c r="P217" s="2">
        <v>10</v>
      </c>
      <c r="Q217" s="2" t="s">
        <v>134</v>
      </c>
      <c r="R217" s="2" t="s">
        <v>134</v>
      </c>
      <c r="S217" s="2" t="s">
        <v>7180</v>
      </c>
      <c r="T217" s="2" t="s">
        <v>6462</v>
      </c>
      <c r="U217" s="2" t="s">
        <v>1481</v>
      </c>
      <c r="V217" s="2" t="s">
        <v>1144</v>
      </c>
      <c r="W217" s="2" t="s">
        <v>134</v>
      </c>
      <c r="X217" s="2" t="s">
        <v>134</v>
      </c>
      <c r="Y217" s="2" t="s">
        <v>134</v>
      </c>
      <c r="Z217" s="2" t="s">
        <v>134</v>
      </c>
      <c r="AA217" s="2" t="s">
        <v>134</v>
      </c>
      <c r="AB217" s="2" t="s">
        <v>134</v>
      </c>
      <c r="AC217" s="2" t="s">
        <v>134</v>
      </c>
      <c r="AD217" s="2" t="s">
        <v>134</v>
      </c>
      <c r="AE217" s="2" t="s">
        <v>134</v>
      </c>
      <c r="AF217" s="2" t="s">
        <v>134</v>
      </c>
      <c r="AG217" s="2" t="s">
        <v>134</v>
      </c>
      <c r="AH217" s="2" t="s">
        <v>134</v>
      </c>
      <c r="AI217" s="2" t="s">
        <v>134</v>
      </c>
      <c r="AJ217" s="2" t="s">
        <v>134</v>
      </c>
      <c r="AK217" s="2" t="s">
        <v>134</v>
      </c>
      <c r="AL217" s="2" t="s">
        <v>134</v>
      </c>
      <c r="AM217" s="2" t="s">
        <v>134</v>
      </c>
      <c r="AN217" s="2" t="s">
        <v>134</v>
      </c>
      <c r="AO217" s="2" t="s">
        <v>134</v>
      </c>
      <c r="AP217" s="2" t="s">
        <v>134</v>
      </c>
      <c r="AQ217" s="2" t="s">
        <v>134</v>
      </c>
      <c r="AR217" s="2" t="s">
        <v>134</v>
      </c>
      <c r="AS217" s="2" t="s">
        <v>134</v>
      </c>
      <c r="AT217" s="2" t="s">
        <v>134</v>
      </c>
      <c r="AU217" s="2">
        <v>4.63</v>
      </c>
      <c r="AV217" s="2">
        <v>4.77</v>
      </c>
      <c r="AW217" s="2">
        <v>4.79</v>
      </c>
      <c r="AX217" s="2">
        <v>5.92</v>
      </c>
      <c r="AY217" s="2">
        <v>6.55</v>
      </c>
      <c r="AZ217" s="2">
        <v>5.15</v>
      </c>
      <c r="BA217" s="2">
        <v>6.41</v>
      </c>
    </row>
    <row r="218" spans="1:53">
      <c r="A218" s="2" t="s">
        <v>7181</v>
      </c>
      <c r="B218" s="2">
        <v>5.9</v>
      </c>
      <c r="C218" s="2">
        <v>5.1</v>
      </c>
      <c r="D218" s="2">
        <v>1.741</v>
      </c>
      <c r="E218" s="2" t="s">
        <v>112</v>
      </c>
      <c r="F218" s="2">
        <v>0.00828749998708223</v>
      </c>
      <c r="G218" s="2">
        <v>0.0499867975095905</v>
      </c>
      <c r="H218" s="2" t="s">
        <v>7182</v>
      </c>
      <c r="I218" s="2" t="s">
        <v>7183</v>
      </c>
      <c r="J218" s="2" t="s">
        <v>6458</v>
      </c>
      <c r="K218" s="2" t="s">
        <v>787</v>
      </c>
      <c r="L218" s="2" t="s">
        <v>230</v>
      </c>
      <c r="M218" s="2" t="s">
        <v>7182</v>
      </c>
      <c r="N218" s="2">
        <v>123081384</v>
      </c>
      <c r="O218" s="2">
        <v>123084744</v>
      </c>
      <c r="P218" s="2">
        <v>10</v>
      </c>
      <c r="Q218" s="2" t="s">
        <v>134</v>
      </c>
      <c r="R218" s="2" t="s">
        <v>134</v>
      </c>
      <c r="S218" s="2" t="s">
        <v>7182</v>
      </c>
      <c r="T218" s="2" t="s">
        <v>120</v>
      </c>
      <c r="U218" s="2" t="s">
        <v>7183</v>
      </c>
      <c r="V218" s="2" t="s">
        <v>787</v>
      </c>
      <c r="W218" s="2" t="s">
        <v>134</v>
      </c>
      <c r="X218" s="2" t="s">
        <v>134</v>
      </c>
      <c r="Y218" s="2" t="s">
        <v>7182</v>
      </c>
      <c r="Z218" s="2" t="s">
        <v>7184</v>
      </c>
      <c r="AA218" s="2" t="s">
        <v>4419</v>
      </c>
      <c r="AB218" s="2" t="s">
        <v>134</v>
      </c>
      <c r="AC218" s="2" t="s">
        <v>134</v>
      </c>
      <c r="AD218" s="2" t="s">
        <v>134</v>
      </c>
      <c r="AE218" s="2" t="s">
        <v>134</v>
      </c>
      <c r="AF218" s="2" t="s">
        <v>134</v>
      </c>
      <c r="AG218" s="2" t="s">
        <v>134</v>
      </c>
      <c r="AH218" s="2" t="s">
        <v>134</v>
      </c>
      <c r="AI218" s="2" t="s">
        <v>134</v>
      </c>
      <c r="AJ218" s="2" t="s">
        <v>134</v>
      </c>
      <c r="AK218" s="2" t="s">
        <v>134</v>
      </c>
      <c r="AL218" s="2" t="s">
        <v>134</v>
      </c>
      <c r="AM218" s="2" t="s">
        <v>134</v>
      </c>
      <c r="AN218" s="2" t="s">
        <v>134</v>
      </c>
      <c r="AO218" s="2" t="s">
        <v>134</v>
      </c>
      <c r="AP218" s="2" t="s">
        <v>134</v>
      </c>
      <c r="AQ218" s="2" t="s">
        <v>134</v>
      </c>
      <c r="AR218" s="2" t="s">
        <v>134</v>
      </c>
      <c r="AS218" s="2" t="s">
        <v>134</v>
      </c>
      <c r="AT218" s="2" t="s">
        <v>134</v>
      </c>
      <c r="AU218" s="2">
        <v>5.98</v>
      </c>
      <c r="AV218" s="2">
        <v>5.77</v>
      </c>
      <c r="AW218" s="2">
        <v>5.96</v>
      </c>
      <c r="AX218" s="2">
        <v>5.28</v>
      </c>
      <c r="AY218" s="2">
        <v>5.13</v>
      </c>
      <c r="AZ218" s="2">
        <v>5.04</v>
      </c>
      <c r="BA218" s="2">
        <v>4.95</v>
      </c>
    </row>
    <row r="219" spans="1:53">
      <c r="A219" s="2" t="s">
        <v>7185</v>
      </c>
      <c r="B219" s="2">
        <v>5.66</v>
      </c>
      <c r="C219" s="2">
        <v>6.71</v>
      </c>
      <c r="D219" s="2">
        <v>-2.071</v>
      </c>
      <c r="E219" s="2" t="s">
        <v>140</v>
      </c>
      <c r="F219" s="2">
        <v>0.00829576318747453</v>
      </c>
      <c r="G219" s="2">
        <v>0.0499867975095905</v>
      </c>
      <c r="H219" s="2" t="s">
        <v>7186</v>
      </c>
      <c r="I219" s="2" t="s">
        <v>6457</v>
      </c>
      <c r="J219" s="2" t="s">
        <v>6458</v>
      </c>
      <c r="K219" s="2" t="s">
        <v>371</v>
      </c>
      <c r="L219" s="2" t="s">
        <v>230</v>
      </c>
      <c r="M219" s="2" t="s">
        <v>7186</v>
      </c>
      <c r="N219" s="2">
        <v>27559427</v>
      </c>
      <c r="O219" s="2">
        <v>27560862</v>
      </c>
      <c r="P219" s="2">
        <v>10</v>
      </c>
      <c r="Q219" s="2" t="s">
        <v>134</v>
      </c>
      <c r="R219" s="2" t="s">
        <v>134</v>
      </c>
      <c r="S219" s="2" t="s">
        <v>7186</v>
      </c>
      <c r="T219" s="2" t="s">
        <v>6462</v>
      </c>
      <c r="U219" s="2" t="s">
        <v>6457</v>
      </c>
      <c r="V219" s="2" t="s">
        <v>371</v>
      </c>
      <c r="W219" s="2" t="s">
        <v>134</v>
      </c>
      <c r="X219" s="2" t="s">
        <v>134</v>
      </c>
      <c r="Y219" s="2" t="s">
        <v>134</v>
      </c>
      <c r="Z219" s="2" t="s">
        <v>134</v>
      </c>
      <c r="AA219" s="2" t="s">
        <v>134</v>
      </c>
      <c r="AB219" s="2" t="s">
        <v>134</v>
      </c>
      <c r="AC219" s="2" t="s">
        <v>134</v>
      </c>
      <c r="AD219" s="2" t="s">
        <v>134</v>
      </c>
      <c r="AE219" s="2" t="s">
        <v>134</v>
      </c>
      <c r="AF219" s="2" t="s">
        <v>134</v>
      </c>
      <c r="AG219" s="2" t="s">
        <v>134</v>
      </c>
      <c r="AH219" s="2" t="s">
        <v>134</v>
      </c>
      <c r="AI219" s="2" t="s">
        <v>134</v>
      </c>
      <c r="AJ219" s="2" t="s">
        <v>134</v>
      </c>
      <c r="AK219" s="2" t="s">
        <v>134</v>
      </c>
      <c r="AL219" s="2" t="s">
        <v>134</v>
      </c>
      <c r="AM219" s="2" t="s">
        <v>134</v>
      </c>
      <c r="AN219" s="2" t="s">
        <v>134</v>
      </c>
      <c r="AO219" s="2" t="s">
        <v>134</v>
      </c>
      <c r="AP219" s="2" t="s">
        <v>134</v>
      </c>
      <c r="AQ219" s="2" t="s">
        <v>134</v>
      </c>
      <c r="AR219" s="2" t="s">
        <v>134</v>
      </c>
      <c r="AS219" s="2" t="s">
        <v>134</v>
      </c>
      <c r="AT219" s="2" t="s">
        <v>134</v>
      </c>
      <c r="AU219" s="2">
        <v>5.9</v>
      </c>
      <c r="AV219" s="2">
        <v>5.71</v>
      </c>
      <c r="AW219" s="2">
        <v>5.37</v>
      </c>
      <c r="AX219" s="2">
        <v>7.18</v>
      </c>
      <c r="AY219" s="2">
        <v>6.21</v>
      </c>
      <c r="AZ219" s="2">
        <v>6.7</v>
      </c>
      <c r="BA219" s="2">
        <v>6.76</v>
      </c>
    </row>
    <row r="220" spans="1:53">
      <c r="A220" s="2" t="s">
        <v>7187</v>
      </c>
      <c r="B220" s="2">
        <v>6.11</v>
      </c>
      <c r="C220" s="2">
        <v>5.03</v>
      </c>
      <c r="D220" s="2">
        <v>2.114</v>
      </c>
      <c r="E220" s="2" t="s">
        <v>112</v>
      </c>
      <c r="F220" s="2">
        <v>0.00831711614700473</v>
      </c>
      <c r="G220" s="2">
        <v>0.0499867975095905</v>
      </c>
      <c r="H220" s="2" t="s">
        <v>7188</v>
      </c>
      <c r="I220" s="2" t="s">
        <v>7189</v>
      </c>
      <c r="J220" s="2" t="s">
        <v>6466</v>
      </c>
      <c r="K220" s="2" t="s">
        <v>478</v>
      </c>
      <c r="L220" s="2" t="s">
        <v>230</v>
      </c>
      <c r="M220" s="2" t="s">
        <v>7190</v>
      </c>
      <c r="N220" s="2">
        <v>131540281</v>
      </c>
      <c r="O220" s="2">
        <v>131540489</v>
      </c>
      <c r="P220" s="2">
        <v>10</v>
      </c>
      <c r="Q220" s="2" t="s">
        <v>134</v>
      </c>
      <c r="R220" s="2" t="s">
        <v>134</v>
      </c>
      <c r="S220" s="2" t="s">
        <v>7190</v>
      </c>
      <c r="T220" s="2" t="s">
        <v>688</v>
      </c>
      <c r="U220" s="2" t="s">
        <v>7189</v>
      </c>
      <c r="V220" s="2" t="s">
        <v>478</v>
      </c>
      <c r="W220" s="2" t="s">
        <v>134</v>
      </c>
      <c r="X220" s="2" t="s">
        <v>134</v>
      </c>
      <c r="Y220" s="2" t="s">
        <v>134</v>
      </c>
      <c r="Z220" s="2" t="s">
        <v>134</v>
      </c>
      <c r="AA220" s="2" t="s">
        <v>134</v>
      </c>
      <c r="AB220" s="2" t="s">
        <v>134</v>
      </c>
      <c r="AC220" s="2" t="s">
        <v>134</v>
      </c>
      <c r="AD220" s="2" t="s">
        <v>134</v>
      </c>
      <c r="AE220" s="2" t="s">
        <v>134</v>
      </c>
      <c r="AF220" s="2" t="s">
        <v>134</v>
      </c>
      <c r="AG220" s="2" t="s">
        <v>134</v>
      </c>
      <c r="AH220" s="2" t="s">
        <v>134</v>
      </c>
      <c r="AI220" s="2" t="s">
        <v>134</v>
      </c>
      <c r="AJ220" s="2" t="s">
        <v>134</v>
      </c>
      <c r="AK220" s="2" t="s">
        <v>134</v>
      </c>
      <c r="AL220" s="2" t="s">
        <v>134</v>
      </c>
      <c r="AM220" s="2" t="s">
        <v>134</v>
      </c>
      <c r="AN220" s="2" t="s">
        <v>134</v>
      </c>
      <c r="AO220" s="2" t="s">
        <v>134</v>
      </c>
      <c r="AP220" s="2" t="s">
        <v>134</v>
      </c>
      <c r="AQ220" s="2" t="s">
        <v>134</v>
      </c>
      <c r="AR220" s="2" t="s">
        <v>134</v>
      </c>
      <c r="AS220" s="2" t="s">
        <v>134</v>
      </c>
      <c r="AT220" s="2" t="s">
        <v>134</v>
      </c>
      <c r="AU220" s="2">
        <v>6.21</v>
      </c>
      <c r="AV220" s="2">
        <v>5.52</v>
      </c>
      <c r="AW220" s="2">
        <v>6.61</v>
      </c>
      <c r="AX220" s="2">
        <v>5</v>
      </c>
      <c r="AY220" s="2">
        <v>5.07</v>
      </c>
      <c r="AZ220" s="2">
        <v>4.82</v>
      </c>
      <c r="BA220" s="2">
        <v>5.23</v>
      </c>
    </row>
    <row r="221" spans="1:53">
      <c r="A221" s="2" t="s">
        <v>7191</v>
      </c>
      <c r="B221" s="2">
        <v>5.36</v>
      </c>
      <c r="C221" s="2">
        <v>6.31</v>
      </c>
      <c r="D221" s="2">
        <v>-1.932</v>
      </c>
      <c r="E221" s="2" t="s">
        <v>140</v>
      </c>
      <c r="F221" s="2">
        <v>0.00836735525773208</v>
      </c>
      <c r="G221" s="2">
        <v>0.0499867975095905</v>
      </c>
      <c r="H221" s="2" t="s">
        <v>7192</v>
      </c>
      <c r="I221" s="2" t="s">
        <v>6457</v>
      </c>
      <c r="J221" s="2" t="s">
        <v>6458</v>
      </c>
      <c r="K221" s="2" t="s">
        <v>787</v>
      </c>
      <c r="L221" s="2" t="s">
        <v>230</v>
      </c>
      <c r="M221" s="2" t="s">
        <v>7192</v>
      </c>
      <c r="N221" s="2">
        <v>98485444</v>
      </c>
      <c r="O221" s="2">
        <v>98503936</v>
      </c>
      <c r="P221" s="2">
        <v>10</v>
      </c>
      <c r="Q221" s="2" t="s">
        <v>134</v>
      </c>
      <c r="R221" s="2" t="s">
        <v>134</v>
      </c>
      <c r="S221" s="2" t="s">
        <v>7192</v>
      </c>
      <c r="T221" s="2" t="s">
        <v>6462</v>
      </c>
      <c r="U221" s="2" t="s">
        <v>6457</v>
      </c>
      <c r="V221" s="2" t="s">
        <v>787</v>
      </c>
      <c r="W221" s="2" t="s">
        <v>134</v>
      </c>
      <c r="X221" s="2" t="s">
        <v>134</v>
      </c>
      <c r="Y221" s="2" t="s">
        <v>134</v>
      </c>
      <c r="Z221" s="2" t="s">
        <v>134</v>
      </c>
      <c r="AA221" s="2" t="s">
        <v>134</v>
      </c>
      <c r="AB221" s="2" t="s">
        <v>134</v>
      </c>
      <c r="AC221" s="2" t="s">
        <v>134</v>
      </c>
      <c r="AD221" s="2" t="s">
        <v>134</v>
      </c>
      <c r="AE221" s="2" t="s">
        <v>134</v>
      </c>
      <c r="AF221" s="2" t="s">
        <v>134</v>
      </c>
      <c r="AG221" s="2" t="s">
        <v>134</v>
      </c>
      <c r="AH221" s="2" t="s">
        <v>134</v>
      </c>
      <c r="AI221" s="2" t="s">
        <v>134</v>
      </c>
      <c r="AJ221" s="2" t="s">
        <v>134</v>
      </c>
      <c r="AK221" s="2" t="s">
        <v>134</v>
      </c>
      <c r="AL221" s="2" t="s">
        <v>134</v>
      </c>
      <c r="AM221" s="2" t="s">
        <v>134</v>
      </c>
      <c r="AN221" s="2" t="s">
        <v>134</v>
      </c>
      <c r="AO221" s="2" t="s">
        <v>134</v>
      </c>
      <c r="AP221" s="2" t="s">
        <v>134</v>
      </c>
      <c r="AQ221" s="2" t="s">
        <v>134</v>
      </c>
      <c r="AR221" s="2" t="s">
        <v>134</v>
      </c>
      <c r="AS221" s="2" t="s">
        <v>134</v>
      </c>
      <c r="AT221" s="2" t="s">
        <v>134</v>
      </c>
      <c r="AU221" s="2">
        <v>5.15</v>
      </c>
      <c r="AV221" s="2">
        <v>5.32</v>
      </c>
      <c r="AW221" s="2">
        <v>5.61</v>
      </c>
      <c r="AX221" s="2">
        <v>6</v>
      </c>
      <c r="AY221" s="2">
        <v>6.66</v>
      </c>
      <c r="AZ221" s="2">
        <v>6.12</v>
      </c>
      <c r="BA221" s="2">
        <v>6.46</v>
      </c>
    </row>
    <row r="222" spans="1:53">
      <c r="A222" s="2" t="s">
        <v>7193</v>
      </c>
      <c r="B222" s="2">
        <v>5.85</v>
      </c>
      <c r="C222" s="2">
        <v>4.66</v>
      </c>
      <c r="D222" s="2">
        <v>2.282</v>
      </c>
      <c r="E222" s="2" t="s">
        <v>112</v>
      </c>
      <c r="F222" s="2">
        <v>0.00845616573081281</v>
      </c>
      <c r="G222" s="2">
        <v>0.0499867975095905</v>
      </c>
      <c r="H222" s="2" t="s">
        <v>7194</v>
      </c>
      <c r="I222" s="2" t="s">
        <v>7195</v>
      </c>
      <c r="J222" s="2" t="s">
        <v>6458</v>
      </c>
      <c r="K222" s="2" t="s">
        <v>595</v>
      </c>
      <c r="L222" s="2" t="s">
        <v>230</v>
      </c>
      <c r="M222" s="2" t="s">
        <v>7196</v>
      </c>
      <c r="N222" s="2">
        <v>34084332</v>
      </c>
      <c r="O222" s="2">
        <v>34096678</v>
      </c>
      <c r="P222" s="2">
        <v>10</v>
      </c>
      <c r="Q222" s="2" t="s">
        <v>134</v>
      </c>
      <c r="R222" s="2" t="s">
        <v>134</v>
      </c>
      <c r="S222" s="2" t="s">
        <v>7196</v>
      </c>
      <c r="T222" s="2" t="s">
        <v>6462</v>
      </c>
      <c r="U222" s="2" t="s">
        <v>1481</v>
      </c>
      <c r="V222" s="2" t="s">
        <v>595</v>
      </c>
      <c r="W222" s="2" t="s">
        <v>134</v>
      </c>
      <c r="X222" s="2" t="s">
        <v>134</v>
      </c>
      <c r="Y222" s="2" t="s">
        <v>134</v>
      </c>
      <c r="Z222" s="2" t="s">
        <v>134</v>
      </c>
      <c r="AA222" s="2" t="s">
        <v>134</v>
      </c>
      <c r="AB222" s="2" t="s">
        <v>134</v>
      </c>
      <c r="AC222" s="2" t="s">
        <v>134</v>
      </c>
      <c r="AD222" s="2" t="s">
        <v>134</v>
      </c>
      <c r="AE222" s="2" t="s">
        <v>134</v>
      </c>
      <c r="AF222" s="2" t="s">
        <v>134</v>
      </c>
      <c r="AG222" s="2" t="s">
        <v>134</v>
      </c>
      <c r="AH222" s="2" t="s">
        <v>134</v>
      </c>
      <c r="AI222" s="2" t="s">
        <v>134</v>
      </c>
      <c r="AJ222" s="2" t="s">
        <v>134</v>
      </c>
      <c r="AK222" s="2" t="s">
        <v>134</v>
      </c>
      <c r="AL222" s="2" t="s">
        <v>134</v>
      </c>
      <c r="AM222" s="2" t="s">
        <v>134</v>
      </c>
      <c r="AN222" s="2" t="s">
        <v>134</v>
      </c>
      <c r="AO222" s="2" t="s">
        <v>134</v>
      </c>
      <c r="AP222" s="2" t="s">
        <v>134</v>
      </c>
      <c r="AQ222" s="2" t="s">
        <v>134</v>
      </c>
      <c r="AR222" s="2" t="s">
        <v>134</v>
      </c>
      <c r="AS222" s="2" t="s">
        <v>134</v>
      </c>
      <c r="AT222" s="2" t="s">
        <v>134</v>
      </c>
      <c r="AU222" s="2">
        <v>5.48</v>
      </c>
      <c r="AV222" s="2">
        <v>6.18</v>
      </c>
      <c r="AW222" s="2">
        <v>5.88</v>
      </c>
      <c r="AX222" s="2">
        <v>4.4</v>
      </c>
      <c r="AY222" s="2">
        <v>4.11</v>
      </c>
      <c r="AZ222" s="2">
        <v>5.07</v>
      </c>
      <c r="BA222" s="2">
        <v>5.08</v>
      </c>
    </row>
    <row r="223" spans="1:53">
      <c r="A223" s="2" t="s">
        <v>7197</v>
      </c>
      <c r="B223" s="2">
        <v>5.05</v>
      </c>
      <c r="C223" s="2">
        <v>6.09</v>
      </c>
      <c r="D223" s="2">
        <v>-2.056</v>
      </c>
      <c r="E223" s="2" t="s">
        <v>140</v>
      </c>
      <c r="F223" s="2">
        <v>0.008473394156021</v>
      </c>
      <c r="G223" s="2">
        <v>0.0499867975095905</v>
      </c>
      <c r="H223" s="2" t="s">
        <v>7198</v>
      </c>
      <c r="I223" s="2" t="s">
        <v>7199</v>
      </c>
      <c r="J223" s="2" t="s">
        <v>6594</v>
      </c>
      <c r="K223" s="2" t="s">
        <v>1342</v>
      </c>
      <c r="L223" s="2" t="s">
        <v>230</v>
      </c>
      <c r="M223" s="2" t="s">
        <v>7200</v>
      </c>
      <c r="N223" s="2">
        <v>7373114</v>
      </c>
      <c r="O223" s="2">
        <v>7377500</v>
      </c>
      <c r="P223" s="2">
        <v>10</v>
      </c>
      <c r="Q223" s="2" t="s">
        <v>2848</v>
      </c>
      <c r="R223" s="2">
        <v>503837</v>
      </c>
      <c r="S223" s="2" t="s">
        <v>7200</v>
      </c>
      <c r="T223" s="2" t="s">
        <v>2569</v>
      </c>
      <c r="U223" s="2" t="s">
        <v>7201</v>
      </c>
      <c r="V223" s="2" t="s">
        <v>1342</v>
      </c>
      <c r="W223" s="2" t="s">
        <v>7200</v>
      </c>
      <c r="X223" s="2" t="s">
        <v>7202</v>
      </c>
      <c r="Y223" s="2" t="s">
        <v>7200</v>
      </c>
      <c r="Z223" s="2" t="s">
        <v>7203</v>
      </c>
      <c r="AA223" s="2" t="s">
        <v>134</v>
      </c>
      <c r="AB223" s="2" t="s">
        <v>7200</v>
      </c>
      <c r="AC223" s="2" t="s">
        <v>7204</v>
      </c>
      <c r="AD223" s="2" t="s">
        <v>7205</v>
      </c>
      <c r="AE223" s="2" t="s">
        <v>152</v>
      </c>
      <c r="AF223" s="2" t="s">
        <v>7200</v>
      </c>
      <c r="AG223" s="2" t="s">
        <v>308</v>
      </c>
      <c r="AH223" s="2" t="s">
        <v>309</v>
      </c>
      <c r="AI223" s="2" t="s">
        <v>152</v>
      </c>
      <c r="AJ223" s="2" t="s">
        <v>134</v>
      </c>
      <c r="AK223" s="2" t="s">
        <v>134</v>
      </c>
      <c r="AL223" s="2" t="s">
        <v>134</v>
      </c>
      <c r="AM223" s="2" t="s">
        <v>134</v>
      </c>
      <c r="AN223" s="2" t="s">
        <v>134</v>
      </c>
      <c r="AO223" s="2" t="s">
        <v>134</v>
      </c>
      <c r="AP223" s="2" t="s">
        <v>134</v>
      </c>
      <c r="AQ223" s="2" t="s">
        <v>134</v>
      </c>
      <c r="AR223" s="2" t="s">
        <v>134</v>
      </c>
      <c r="AS223" s="2" t="s">
        <v>134</v>
      </c>
      <c r="AT223" s="2" t="s">
        <v>134</v>
      </c>
      <c r="AU223" s="2">
        <v>5.11</v>
      </c>
      <c r="AV223" s="2">
        <v>5.23</v>
      </c>
      <c r="AW223" s="2">
        <v>4.82</v>
      </c>
      <c r="AX223" s="2">
        <v>6.19</v>
      </c>
      <c r="AY223" s="2">
        <v>5.55</v>
      </c>
      <c r="AZ223" s="2">
        <v>6.55</v>
      </c>
      <c r="BA223" s="2">
        <v>6.09</v>
      </c>
    </row>
    <row r="224" spans="1:53">
      <c r="A224" s="2" t="s">
        <v>7206</v>
      </c>
      <c r="B224" s="2">
        <v>5.14</v>
      </c>
      <c r="C224" s="2">
        <v>6.21</v>
      </c>
      <c r="D224" s="2">
        <v>-2.099</v>
      </c>
      <c r="E224" s="2" t="s">
        <v>140</v>
      </c>
      <c r="F224" s="2">
        <v>0.00847361902303843</v>
      </c>
      <c r="G224" s="2">
        <v>0.0499867975095905</v>
      </c>
      <c r="H224" s="2" t="s">
        <v>7207</v>
      </c>
      <c r="I224" s="2" t="s">
        <v>7208</v>
      </c>
      <c r="J224" s="2" t="s">
        <v>6458</v>
      </c>
      <c r="K224" s="2" t="s">
        <v>478</v>
      </c>
      <c r="L224" s="2" t="s">
        <v>117</v>
      </c>
      <c r="M224" s="2" t="s">
        <v>7209</v>
      </c>
      <c r="N224" s="2">
        <v>188140822</v>
      </c>
      <c r="O224" s="2">
        <v>188143379</v>
      </c>
      <c r="P224" s="2">
        <v>10</v>
      </c>
      <c r="Q224" s="2" t="s">
        <v>134</v>
      </c>
      <c r="R224" s="2" t="s">
        <v>134</v>
      </c>
      <c r="S224" s="2" t="s">
        <v>7209</v>
      </c>
      <c r="T224" s="2" t="s">
        <v>6462</v>
      </c>
      <c r="U224" s="2" t="s">
        <v>1481</v>
      </c>
      <c r="V224" s="2" t="s">
        <v>478</v>
      </c>
      <c r="W224" s="2" t="s">
        <v>134</v>
      </c>
      <c r="X224" s="2" t="s">
        <v>134</v>
      </c>
      <c r="Y224" s="2" t="s">
        <v>134</v>
      </c>
      <c r="Z224" s="2" t="s">
        <v>134</v>
      </c>
      <c r="AA224" s="2" t="s">
        <v>134</v>
      </c>
      <c r="AB224" s="2" t="s">
        <v>134</v>
      </c>
      <c r="AC224" s="2" t="s">
        <v>134</v>
      </c>
      <c r="AD224" s="2" t="s">
        <v>134</v>
      </c>
      <c r="AE224" s="2" t="s">
        <v>134</v>
      </c>
      <c r="AF224" s="2" t="s">
        <v>134</v>
      </c>
      <c r="AG224" s="2" t="s">
        <v>134</v>
      </c>
      <c r="AH224" s="2" t="s">
        <v>134</v>
      </c>
      <c r="AI224" s="2" t="s">
        <v>134</v>
      </c>
      <c r="AJ224" s="2" t="s">
        <v>134</v>
      </c>
      <c r="AK224" s="2" t="s">
        <v>134</v>
      </c>
      <c r="AL224" s="2" t="s">
        <v>134</v>
      </c>
      <c r="AM224" s="2" t="s">
        <v>134</v>
      </c>
      <c r="AN224" s="2" t="s">
        <v>134</v>
      </c>
      <c r="AO224" s="2" t="s">
        <v>134</v>
      </c>
      <c r="AP224" s="2" t="s">
        <v>134</v>
      </c>
      <c r="AQ224" s="2" t="s">
        <v>134</v>
      </c>
      <c r="AR224" s="2" t="s">
        <v>134</v>
      </c>
      <c r="AS224" s="2" t="s">
        <v>134</v>
      </c>
      <c r="AT224" s="2" t="s">
        <v>134</v>
      </c>
      <c r="AU224" s="2">
        <v>5.25</v>
      </c>
      <c r="AV224" s="2">
        <v>4.64</v>
      </c>
      <c r="AW224" s="2">
        <v>5.53</v>
      </c>
      <c r="AX224" s="2">
        <v>6.06</v>
      </c>
      <c r="AY224" s="2">
        <v>5.91</v>
      </c>
      <c r="AZ224" s="2">
        <v>6.59</v>
      </c>
      <c r="BA224" s="2">
        <v>6.29</v>
      </c>
    </row>
    <row r="225" spans="1:53">
      <c r="A225" s="2" t="s">
        <v>7210</v>
      </c>
      <c r="B225" s="2">
        <v>6.17</v>
      </c>
      <c r="C225" s="2">
        <v>5.09</v>
      </c>
      <c r="D225" s="2">
        <v>2.114</v>
      </c>
      <c r="E225" s="2" t="s">
        <v>112</v>
      </c>
      <c r="F225" s="2">
        <v>0.00853305777175225</v>
      </c>
      <c r="G225" s="2">
        <v>0.0499867975095905</v>
      </c>
      <c r="H225" s="2" t="s">
        <v>7211</v>
      </c>
      <c r="I225" s="2" t="s">
        <v>7212</v>
      </c>
      <c r="J225" s="2" t="s">
        <v>6458</v>
      </c>
      <c r="K225" s="2" t="s">
        <v>116</v>
      </c>
      <c r="L225" s="2" t="s">
        <v>230</v>
      </c>
      <c r="M225" s="2" t="s">
        <v>7213</v>
      </c>
      <c r="N225" s="2">
        <v>176207648</v>
      </c>
      <c r="O225" s="2">
        <v>176229349</v>
      </c>
      <c r="P225" s="2">
        <v>10</v>
      </c>
      <c r="Q225" s="2" t="s">
        <v>134</v>
      </c>
      <c r="R225" s="2" t="s">
        <v>134</v>
      </c>
      <c r="S225" s="2" t="s">
        <v>7213</v>
      </c>
      <c r="T225" s="2" t="s">
        <v>6462</v>
      </c>
      <c r="U225" s="2" t="s">
        <v>1481</v>
      </c>
      <c r="V225" s="2" t="s">
        <v>116</v>
      </c>
      <c r="W225" s="2" t="s">
        <v>134</v>
      </c>
      <c r="X225" s="2" t="s">
        <v>134</v>
      </c>
      <c r="Y225" s="2" t="s">
        <v>134</v>
      </c>
      <c r="Z225" s="2" t="s">
        <v>134</v>
      </c>
      <c r="AA225" s="2" t="s">
        <v>134</v>
      </c>
      <c r="AB225" s="2" t="s">
        <v>134</v>
      </c>
      <c r="AC225" s="2" t="s">
        <v>134</v>
      </c>
      <c r="AD225" s="2" t="s">
        <v>134</v>
      </c>
      <c r="AE225" s="2" t="s">
        <v>134</v>
      </c>
      <c r="AF225" s="2" t="s">
        <v>134</v>
      </c>
      <c r="AG225" s="2" t="s">
        <v>134</v>
      </c>
      <c r="AH225" s="2" t="s">
        <v>134</v>
      </c>
      <c r="AI225" s="2" t="s">
        <v>134</v>
      </c>
      <c r="AJ225" s="2" t="s">
        <v>134</v>
      </c>
      <c r="AK225" s="2" t="s">
        <v>134</v>
      </c>
      <c r="AL225" s="2" t="s">
        <v>134</v>
      </c>
      <c r="AM225" s="2" t="s">
        <v>134</v>
      </c>
      <c r="AN225" s="2" t="s">
        <v>134</v>
      </c>
      <c r="AO225" s="2" t="s">
        <v>134</v>
      </c>
      <c r="AP225" s="2" t="s">
        <v>134</v>
      </c>
      <c r="AQ225" s="2" t="s">
        <v>134</v>
      </c>
      <c r="AR225" s="2" t="s">
        <v>134</v>
      </c>
      <c r="AS225" s="2" t="s">
        <v>134</v>
      </c>
      <c r="AT225" s="2" t="s">
        <v>134</v>
      </c>
      <c r="AU225" s="2">
        <v>6.65</v>
      </c>
      <c r="AV225" s="2">
        <v>5.62</v>
      </c>
      <c r="AW225" s="2">
        <v>6.25</v>
      </c>
      <c r="AX225" s="2">
        <v>5.41</v>
      </c>
      <c r="AY225" s="2">
        <v>5.12</v>
      </c>
      <c r="AZ225" s="2">
        <v>4.85</v>
      </c>
      <c r="BA225" s="2">
        <v>4.97</v>
      </c>
    </row>
    <row r="226" spans="1:53">
      <c r="A226" s="2" t="s">
        <v>7214</v>
      </c>
      <c r="B226" s="2">
        <v>6.4</v>
      </c>
      <c r="C226" s="2">
        <v>5.41</v>
      </c>
      <c r="D226" s="2">
        <v>1.986</v>
      </c>
      <c r="E226" s="2" t="s">
        <v>112</v>
      </c>
      <c r="F226" s="2">
        <v>0.00857919752149836</v>
      </c>
      <c r="G226" s="2">
        <v>0.0499867975095905</v>
      </c>
      <c r="H226" s="2" t="s">
        <v>7215</v>
      </c>
      <c r="I226" s="2" t="s">
        <v>7216</v>
      </c>
      <c r="J226" s="2" t="s">
        <v>6458</v>
      </c>
      <c r="K226" s="2" t="s">
        <v>159</v>
      </c>
      <c r="L226" s="2" t="s">
        <v>117</v>
      </c>
      <c r="M226" s="2" t="s">
        <v>7217</v>
      </c>
      <c r="N226" s="2">
        <v>65924629</v>
      </c>
      <c r="O226" s="2">
        <v>65925665</v>
      </c>
      <c r="P226" s="2">
        <v>10</v>
      </c>
      <c r="Q226" s="2" t="s">
        <v>134</v>
      </c>
      <c r="R226" s="2" t="s">
        <v>134</v>
      </c>
      <c r="S226" s="2" t="s">
        <v>7217</v>
      </c>
      <c r="T226" s="2" t="s">
        <v>6462</v>
      </c>
      <c r="U226" s="2" t="s">
        <v>1481</v>
      </c>
      <c r="V226" s="2" t="s">
        <v>159</v>
      </c>
      <c r="W226" s="2" t="s">
        <v>134</v>
      </c>
      <c r="X226" s="2" t="s">
        <v>134</v>
      </c>
      <c r="Y226" s="2" t="s">
        <v>134</v>
      </c>
      <c r="Z226" s="2" t="s">
        <v>134</v>
      </c>
      <c r="AA226" s="2" t="s">
        <v>134</v>
      </c>
      <c r="AB226" s="2" t="s">
        <v>134</v>
      </c>
      <c r="AC226" s="2" t="s">
        <v>134</v>
      </c>
      <c r="AD226" s="2" t="s">
        <v>134</v>
      </c>
      <c r="AE226" s="2" t="s">
        <v>134</v>
      </c>
      <c r="AF226" s="2" t="s">
        <v>134</v>
      </c>
      <c r="AG226" s="2" t="s">
        <v>134</v>
      </c>
      <c r="AH226" s="2" t="s">
        <v>134</v>
      </c>
      <c r="AI226" s="2" t="s">
        <v>134</v>
      </c>
      <c r="AJ226" s="2" t="s">
        <v>134</v>
      </c>
      <c r="AK226" s="2" t="s">
        <v>134</v>
      </c>
      <c r="AL226" s="2" t="s">
        <v>134</v>
      </c>
      <c r="AM226" s="2" t="s">
        <v>134</v>
      </c>
      <c r="AN226" s="2" t="s">
        <v>134</v>
      </c>
      <c r="AO226" s="2" t="s">
        <v>134</v>
      </c>
      <c r="AP226" s="2" t="s">
        <v>134</v>
      </c>
      <c r="AQ226" s="2" t="s">
        <v>134</v>
      </c>
      <c r="AR226" s="2" t="s">
        <v>134</v>
      </c>
      <c r="AS226" s="2" t="s">
        <v>134</v>
      </c>
      <c r="AT226" s="2" t="s">
        <v>134</v>
      </c>
      <c r="AU226" s="2">
        <v>6.58</v>
      </c>
      <c r="AV226" s="2">
        <v>6.39</v>
      </c>
      <c r="AW226" s="2">
        <v>6.22</v>
      </c>
      <c r="AX226" s="2">
        <v>4.96</v>
      </c>
      <c r="AY226" s="2">
        <v>5.76</v>
      </c>
      <c r="AZ226" s="2">
        <v>5.67</v>
      </c>
      <c r="BA226" s="2">
        <v>5.23</v>
      </c>
    </row>
    <row r="227" spans="1:53">
      <c r="A227" s="2" t="s">
        <v>7218</v>
      </c>
      <c r="B227" s="2">
        <v>4.8</v>
      </c>
      <c r="C227" s="2">
        <v>6.06</v>
      </c>
      <c r="D227" s="2">
        <v>-2.395</v>
      </c>
      <c r="E227" s="2" t="s">
        <v>140</v>
      </c>
      <c r="F227" s="2">
        <v>0.0085971711166267</v>
      </c>
      <c r="G227" s="2">
        <v>0.0499867975095905</v>
      </c>
      <c r="H227" s="2" t="s">
        <v>7219</v>
      </c>
      <c r="I227" s="2" t="s">
        <v>7220</v>
      </c>
      <c r="J227" s="2" t="s">
        <v>6466</v>
      </c>
      <c r="K227" s="2" t="s">
        <v>625</v>
      </c>
      <c r="L227" s="2" t="s">
        <v>230</v>
      </c>
      <c r="M227" s="2" t="s">
        <v>7221</v>
      </c>
      <c r="N227" s="2">
        <v>146537535</v>
      </c>
      <c r="O227" s="2">
        <v>146538048</v>
      </c>
      <c r="P227" s="2">
        <v>10</v>
      </c>
      <c r="Q227" s="2" t="s">
        <v>134</v>
      </c>
      <c r="R227" s="2" t="s">
        <v>134</v>
      </c>
      <c r="S227" s="2" t="s">
        <v>7221</v>
      </c>
      <c r="T227" s="2" t="s">
        <v>688</v>
      </c>
      <c r="U227" s="2" t="s">
        <v>7220</v>
      </c>
      <c r="V227" s="2" t="s">
        <v>625</v>
      </c>
      <c r="W227" s="2" t="s">
        <v>134</v>
      </c>
      <c r="X227" s="2" t="s">
        <v>134</v>
      </c>
      <c r="Y227" s="2" t="s">
        <v>134</v>
      </c>
      <c r="Z227" s="2" t="s">
        <v>134</v>
      </c>
      <c r="AA227" s="2" t="s">
        <v>134</v>
      </c>
      <c r="AB227" s="2" t="s">
        <v>134</v>
      </c>
      <c r="AC227" s="2" t="s">
        <v>134</v>
      </c>
      <c r="AD227" s="2" t="s">
        <v>134</v>
      </c>
      <c r="AE227" s="2" t="s">
        <v>134</v>
      </c>
      <c r="AF227" s="2" t="s">
        <v>134</v>
      </c>
      <c r="AG227" s="2" t="s">
        <v>134</v>
      </c>
      <c r="AH227" s="2" t="s">
        <v>134</v>
      </c>
      <c r="AI227" s="2" t="s">
        <v>134</v>
      </c>
      <c r="AJ227" s="2" t="s">
        <v>134</v>
      </c>
      <c r="AK227" s="2" t="s">
        <v>134</v>
      </c>
      <c r="AL227" s="2" t="s">
        <v>134</v>
      </c>
      <c r="AM227" s="2" t="s">
        <v>134</v>
      </c>
      <c r="AN227" s="2" t="s">
        <v>134</v>
      </c>
      <c r="AO227" s="2" t="s">
        <v>134</v>
      </c>
      <c r="AP227" s="2" t="s">
        <v>134</v>
      </c>
      <c r="AQ227" s="2" t="s">
        <v>134</v>
      </c>
      <c r="AR227" s="2" t="s">
        <v>134</v>
      </c>
      <c r="AS227" s="2" t="s">
        <v>134</v>
      </c>
      <c r="AT227" s="2" t="s">
        <v>134</v>
      </c>
      <c r="AU227" s="2">
        <v>4.93</v>
      </c>
      <c r="AV227" s="2">
        <v>4.51</v>
      </c>
      <c r="AW227" s="2">
        <v>4.97</v>
      </c>
      <c r="AX227" s="2">
        <v>5.19</v>
      </c>
      <c r="AY227" s="2">
        <v>6.31</v>
      </c>
      <c r="AZ227" s="2">
        <v>6.51</v>
      </c>
      <c r="BA227" s="2">
        <v>6.22</v>
      </c>
    </row>
    <row r="228" spans="1:53">
      <c r="A228" s="2" t="s">
        <v>7222</v>
      </c>
      <c r="B228" s="2">
        <v>4.95</v>
      </c>
      <c r="C228" s="2">
        <v>6.41</v>
      </c>
      <c r="D228" s="2">
        <v>-2.751</v>
      </c>
      <c r="E228" s="2" t="s">
        <v>140</v>
      </c>
      <c r="F228" s="2">
        <v>0.00860251267834614</v>
      </c>
      <c r="G228" s="2">
        <v>0.0499867975095905</v>
      </c>
      <c r="H228" s="2" t="s">
        <v>7223</v>
      </c>
      <c r="I228" s="2" t="s">
        <v>7224</v>
      </c>
      <c r="J228" s="2" t="s">
        <v>6458</v>
      </c>
      <c r="K228" s="2" t="s">
        <v>262</v>
      </c>
      <c r="L228" s="2" t="s">
        <v>117</v>
      </c>
      <c r="M228" s="2" t="s">
        <v>7225</v>
      </c>
      <c r="N228" s="2">
        <v>192644102</v>
      </c>
      <c r="O228" s="2">
        <v>192645387</v>
      </c>
      <c r="P228" s="2">
        <v>10</v>
      </c>
      <c r="Q228" s="2" t="s">
        <v>134</v>
      </c>
      <c r="R228" s="2" t="s">
        <v>134</v>
      </c>
      <c r="S228" s="2" t="s">
        <v>7225</v>
      </c>
      <c r="T228" s="2" t="s">
        <v>6462</v>
      </c>
      <c r="U228" s="2" t="s">
        <v>1481</v>
      </c>
      <c r="V228" s="2" t="s">
        <v>262</v>
      </c>
      <c r="W228" s="2" t="s">
        <v>134</v>
      </c>
      <c r="X228" s="2" t="s">
        <v>134</v>
      </c>
      <c r="Y228" s="2" t="s">
        <v>134</v>
      </c>
      <c r="Z228" s="2" t="s">
        <v>134</v>
      </c>
      <c r="AA228" s="2" t="s">
        <v>134</v>
      </c>
      <c r="AB228" s="2" t="s">
        <v>134</v>
      </c>
      <c r="AC228" s="2" t="s">
        <v>134</v>
      </c>
      <c r="AD228" s="2" t="s">
        <v>134</v>
      </c>
      <c r="AE228" s="2" t="s">
        <v>134</v>
      </c>
      <c r="AF228" s="2" t="s">
        <v>134</v>
      </c>
      <c r="AG228" s="2" t="s">
        <v>134</v>
      </c>
      <c r="AH228" s="2" t="s">
        <v>134</v>
      </c>
      <c r="AI228" s="2" t="s">
        <v>134</v>
      </c>
      <c r="AJ228" s="2" t="s">
        <v>134</v>
      </c>
      <c r="AK228" s="2" t="s">
        <v>134</v>
      </c>
      <c r="AL228" s="2" t="s">
        <v>134</v>
      </c>
      <c r="AM228" s="2" t="s">
        <v>134</v>
      </c>
      <c r="AN228" s="2" t="s">
        <v>134</v>
      </c>
      <c r="AO228" s="2" t="s">
        <v>134</v>
      </c>
      <c r="AP228" s="2" t="s">
        <v>134</v>
      </c>
      <c r="AQ228" s="2" t="s">
        <v>134</v>
      </c>
      <c r="AR228" s="2" t="s">
        <v>134</v>
      </c>
      <c r="AS228" s="2" t="s">
        <v>134</v>
      </c>
      <c r="AT228" s="2" t="s">
        <v>134</v>
      </c>
      <c r="AU228" s="2">
        <v>5.56</v>
      </c>
      <c r="AV228" s="2">
        <v>4.99</v>
      </c>
      <c r="AW228" s="2">
        <v>4.29</v>
      </c>
      <c r="AX228" s="2">
        <v>7.14</v>
      </c>
      <c r="AY228" s="2">
        <v>5.83</v>
      </c>
      <c r="AZ228" s="2">
        <v>6.58</v>
      </c>
      <c r="BA228" s="2">
        <v>6.07</v>
      </c>
    </row>
    <row r="229" spans="1:53">
      <c r="A229" s="2" t="s">
        <v>7226</v>
      </c>
      <c r="B229" s="2">
        <v>5.75</v>
      </c>
      <c r="C229" s="2">
        <v>6.64</v>
      </c>
      <c r="D229" s="2">
        <v>-1.853</v>
      </c>
      <c r="E229" s="2" t="s">
        <v>140</v>
      </c>
      <c r="F229" s="2">
        <v>0.00861534230369265</v>
      </c>
      <c r="G229" s="2">
        <v>0.0499867975095905</v>
      </c>
      <c r="H229" s="2" t="s">
        <v>7227</v>
      </c>
      <c r="I229" s="2" t="s">
        <v>7228</v>
      </c>
      <c r="J229" s="2" t="s">
        <v>6458</v>
      </c>
      <c r="K229" s="2" t="s">
        <v>625</v>
      </c>
      <c r="L229" s="2" t="s">
        <v>230</v>
      </c>
      <c r="M229" s="2" t="s">
        <v>7229</v>
      </c>
      <c r="N229" s="2">
        <v>10242339</v>
      </c>
      <c r="O229" s="2">
        <v>10365323</v>
      </c>
      <c r="P229" s="2">
        <v>10</v>
      </c>
      <c r="Q229" s="2" t="s">
        <v>134</v>
      </c>
      <c r="R229" s="2" t="s">
        <v>134</v>
      </c>
      <c r="S229" s="2" t="s">
        <v>7229</v>
      </c>
      <c r="T229" s="2" t="s">
        <v>6462</v>
      </c>
      <c r="U229" s="2" t="s">
        <v>1481</v>
      </c>
      <c r="V229" s="2" t="s">
        <v>625</v>
      </c>
      <c r="W229" s="2" t="s">
        <v>134</v>
      </c>
      <c r="X229" s="2" t="s">
        <v>134</v>
      </c>
      <c r="Y229" s="2" t="s">
        <v>134</v>
      </c>
      <c r="Z229" s="2" t="s">
        <v>134</v>
      </c>
      <c r="AA229" s="2" t="s">
        <v>134</v>
      </c>
      <c r="AB229" s="2" t="s">
        <v>134</v>
      </c>
      <c r="AC229" s="2" t="s">
        <v>134</v>
      </c>
      <c r="AD229" s="2" t="s">
        <v>134</v>
      </c>
      <c r="AE229" s="2" t="s">
        <v>134</v>
      </c>
      <c r="AF229" s="2" t="s">
        <v>134</v>
      </c>
      <c r="AG229" s="2" t="s">
        <v>134</v>
      </c>
      <c r="AH229" s="2" t="s">
        <v>134</v>
      </c>
      <c r="AI229" s="2" t="s">
        <v>134</v>
      </c>
      <c r="AJ229" s="2" t="s">
        <v>134</v>
      </c>
      <c r="AK229" s="2" t="s">
        <v>134</v>
      </c>
      <c r="AL229" s="2" t="s">
        <v>134</v>
      </c>
      <c r="AM229" s="2" t="s">
        <v>134</v>
      </c>
      <c r="AN229" s="2" t="s">
        <v>134</v>
      </c>
      <c r="AO229" s="2" t="s">
        <v>134</v>
      </c>
      <c r="AP229" s="2" t="s">
        <v>134</v>
      </c>
      <c r="AQ229" s="2" t="s">
        <v>134</v>
      </c>
      <c r="AR229" s="2" t="s">
        <v>134</v>
      </c>
      <c r="AS229" s="2" t="s">
        <v>134</v>
      </c>
      <c r="AT229" s="2" t="s">
        <v>134</v>
      </c>
      <c r="AU229" s="2">
        <v>5.95</v>
      </c>
      <c r="AV229" s="2">
        <v>5.59</v>
      </c>
      <c r="AW229" s="2">
        <v>5.71</v>
      </c>
      <c r="AX229" s="2">
        <v>6.67</v>
      </c>
      <c r="AY229" s="2">
        <v>6.76</v>
      </c>
      <c r="AZ229" s="2">
        <v>6.85</v>
      </c>
      <c r="BA229" s="2">
        <v>6.27</v>
      </c>
    </row>
    <row r="230" spans="1:53">
      <c r="A230" s="2" t="s">
        <v>7230</v>
      </c>
      <c r="B230" s="2">
        <v>6.5</v>
      </c>
      <c r="C230" s="2">
        <v>5.43</v>
      </c>
      <c r="D230" s="2">
        <v>2.099</v>
      </c>
      <c r="E230" s="2" t="s">
        <v>112</v>
      </c>
      <c r="F230" s="2">
        <v>0.00863517136040657</v>
      </c>
      <c r="G230" s="2">
        <v>0.0499867975095905</v>
      </c>
      <c r="H230" s="2" t="s">
        <v>7231</v>
      </c>
      <c r="I230" s="2" t="s">
        <v>7232</v>
      </c>
      <c r="J230" s="2" t="s">
        <v>6466</v>
      </c>
      <c r="K230" s="2" t="s">
        <v>143</v>
      </c>
      <c r="L230" s="2" t="s">
        <v>230</v>
      </c>
      <c r="M230" s="2" t="s">
        <v>7233</v>
      </c>
      <c r="N230" s="2">
        <v>4430945</v>
      </c>
      <c r="O230" s="2">
        <v>4431152</v>
      </c>
      <c r="P230" s="2">
        <v>10</v>
      </c>
      <c r="Q230" s="2" t="s">
        <v>134</v>
      </c>
      <c r="R230" s="2" t="s">
        <v>134</v>
      </c>
      <c r="S230" s="2" t="s">
        <v>7233</v>
      </c>
      <c r="T230" s="2" t="s">
        <v>688</v>
      </c>
      <c r="U230" s="2" t="s">
        <v>7232</v>
      </c>
      <c r="V230" s="2" t="s">
        <v>143</v>
      </c>
      <c r="W230" s="2" t="s">
        <v>134</v>
      </c>
      <c r="X230" s="2" t="s">
        <v>134</v>
      </c>
      <c r="Y230" s="2" t="s">
        <v>134</v>
      </c>
      <c r="Z230" s="2" t="s">
        <v>134</v>
      </c>
      <c r="AA230" s="2" t="s">
        <v>134</v>
      </c>
      <c r="AB230" s="2" t="s">
        <v>134</v>
      </c>
      <c r="AC230" s="2" t="s">
        <v>134</v>
      </c>
      <c r="AD230" s="2" t="s">
        <v>134</v>
      </c>
      <c r="AE230" s="2" t="s">
        <v>134</v>
      </c>
      <c r="AF230" s="2" t="s">
        <v>134</v>
      </c>
      <c r="AG230" s="2" t="s">
        <v>134</v>
      </c>
      <c r="AH230" s="2" t="s">
        <v>134</v>
      </c>
      <c r="AI230" s="2" t="s">
        <v>134</v>
      </c>
      <c r="AJ230" s="2" t="s">
        <v>134</v>
      </c>
      <c r="AK230" s="2" t="s">
        <v>134</v>
      </c>
      <c r="AL230" s="2" t="s">
        <v>134</v>
      </c>
      <c r="AM230" s="2" t="s">
        <v>134</v>
      </c>
      <c r="AN230" s="2" t="s">
        <v>134</v>
      </c>
      <c r="AO230" s="2" t="s">
        <v>134</v>
      </c>
      <c r="AP230" s="2" t="s">
        <v>134</v>
      </c>
      <c r="AQ230" s="2" t="s">
        <v>134</v>
      </c>
      <c r="AR230" s="2" t="s">
        <v>134</v>
      </c>
      <c r="AS230" s="2" t="s">
        <v>134</v>
      </c>
      <c r="AT230" s="2" t="s">
        <v>134</v>
      </c>
      <c r="AU230" s="2">
        <v>6.18</v>
      </c>
      <c r="AV230" s="2">
        <v>6.46</v>
      </c>
      <c r="AW230" s="2">
        <v>6.86</v>
      </c>
      <c r="AX230" s="2">
        <v>5.37</v>
      </c>
      <c r="AY230" s="2">
        <v>5.14</v>
      </c>
      <c r="AZ230" s="2">
        <v>5.99</v>
      </c>
      <c r="BA230" s="2">
        <v>5.23</v>
      </c>
    </row>
    <row r="231" spans="1:53">
      <c r="A231" s="2" t="s">
        <v>7234</v>
      </c>
      <c r="B231" s="2">
        <v>6.11</v>
      </c>
      <c r="C231" s="2">
        <v>5.04</v>
      </c>
      <c r="D231" s="2">
        <v>2.099</v>
      </c>
      <c r="E231" s="2" t="s">
        <v>112</v>
      </c>
      <c r="F231" s="2">
        <v>0.00864446096547618</v>
      </c>
      <c r="G231" s="2">
        <v>0.0499867975095905</v>
      </c>
      <c r="H231" s="2" t="s">
        <v>7235</v>
      </c>
      <c r="I231" s="2" t="s">
        <v>7236</v>
      </c>
      <c r="J231" s="2" t="s">
        <v>6624</v>
      </c>
      <c r="K231" s="2" t="s">
        <v>595</v>
      </c>
      <c r="L231" s="2" t="s">
        <v>230</v>
      </c>
      <c r="M231" s="2" t="s">
        <v>7237</v>
      </c>
      <c r="N231" s="2">
        <v>92109013</v>
      </c>
      <c r="O231" s="2">
        <v>92110095</v>
      </c>
      <c r="P231" s="2">
        <v>10</v>
      </c>
      <c r="Q231" s="2" t="s">
        <v>134</v>
      </c>
      <c r="R231" s="2" t="s">
        <v>134</v>
      </c>
      <c r="S231" s="2" t="s">
        <v>7237</v>
      </c>
      <c r="T231" s="2" t="s">
        <v>688</v>
      </c>
      <c r="U231" s="2" t="s">
        <v>7236</v>
      </c>
      <c r="V231" s="2" t="s">
        <v>595</v>
      </c>
      <c r="W231" s="2" t="s">
        <v>134</v>
      </c>
      <c r="X231" s="2" t="s">
        <v>134</v>
      </c>
      <c r="Y231" s="2" t="s">
        <v>134</v>
      </c>
      <c r="Z231" s="2" t="s">
        <v>134</v>
      </c>
      <c r="AA231" s="2" t="s">
        <v>134</v>
      </c>
      <c r="AB231" s="2" t="s">
        <v>134</v>
      </c>
      <c r="AC231" s="2" t="s">
        <v>134</v>
      </c>
      <c r="AD231" s="2" t="s">
        <v>134</v>
      </c>
      <c r="AE231" s="2" t="s">
        <v>134</v>
      </c>
      <c r="AF231" s="2" t="s">
        <v>134</v>
      </c>
      <c r="AG231" s="2" t="s">
        <v>134</v>
      </c>
      <c r="AH231" s="2" t="s">
        <v>134</v>
      </c>
      <c r="AI231" s="2" t="s">
        <v>134</v>
      </c>
      <c r="AJ231" s="2" t="s">
        <v>134</v>
      </c>
      <c r="AK231" s="2" t="s">
        <v>134</v>
      </c>
      <c r="AL231" s="2" t="s">
        <v>134</v>
      </c>
      <c r="AM231" s="2" t="s">
        <v>134</v>
      </c>
      <c r="AN231" s="2" t="s">
        <v>134</v>
      </c>
      <c r="AO231" s="2" t="s">
        <v>134</v>
      </c>
      <c r="AP231" s="2" t="s">
        <v>134</v>
      </c>
      <c r="AQ231" s="2" t="s">
        <v>134</v>
      </c>
      <c r="AR231" s="2" t="s">
        <v>134</v>
      </c>
      <c r="AS231" s="2" t="s">
        <v>134</v>
      </c>
      <c r="AT231" s="2" t="s">
        <v>134</v>
      </c>
      <c r="AU231" s="2">
        <v>6.12</v>
      </c>
      <c r="AV231" s="2">
        <v>6.25</v>
      </c>
      <c r="AW231" s="2">
        <v>5.95</v>
      </c>
      <c r="AX231" s="2">
        <v>5.47</v>
      </c>
      <c r="AY231" s="2">
        <v>4.69</v>
      </c>
      <c r="AZ231" s="2">
        <v>4.61</v>
      </c>
      <c r="BA231" s="2">
        <v>5.4</v>
      </c>
    </row>
    <row r="232" spans="1:53">
      <c r="A232" s="2" t="s">
        <v>7238</v>
      </c>
      <c r="B232" s="2">
        <v>4.64</v>
      </c>
      <c r="C232" s="2">
        <v>5.95</v>
      </c>
      <c r="D232" s="2">
        <v>-2.479</v>
      </c>
      <c r="E232" s="2" t="s">
        <v>140</v>
      </c>
      <c r="F232" s="2">
        <v>0.00868190052218656</v>
      </c>
      <c r="G232" s="2">
        <v>0.0499867975095905</v>
      </c>
      <c r="H232" s="2" t="s">
        <v>7239</v>
      </c>
      <c r="I232" s="2" t="s">
        <v>7240</v>
      </c>
      <c r="J232" s="2" t="s">
        <v>6466</v>
      </c>
      <c r="K232" s="2" t="s">
        <v>247</v>
      </c>
      <c r="L232" s="2" t="s">
        <v>230</v>
      </c>
      <c r="M232" s="2" t="s">
        <v>7241</v>
      </c>
      <c r="N232" s="2">
        <v>159555964</v>
      </c>
      <c r="O232" s="2">
        <v>159556174</v>
      </c>
      <c r="P232" s="2">
        <v>10</v>
      </c>
      <c r="Q232" s="2" t="s">
        <v>134</v>
      </c>
      <c r="R232" s="2" t="s">
        <v>134</v>
      </c>
      <c r="S232" s="2" t="s">
        <v>7241</v>
      </c>
      <c r="T232" s="2" t="s">
        <v>688</v>
      </c>
      <c r="U232" s="2" t="s">
        <v>7240</v>
      </c>
      <c r="V232" s="2" t="s">
        <v>247</v>
      </c>
      <c r="W232" s="2" t="s">
        <v>134</v>
      </c>
      <c r="X232" s="2" t="s">
        <v>134</v>
      </c>
      <c r="Y232" s="2" t="s">
        <v>134</v>
      </c>
      <c r="Z232" s="2" t="s">
        <v>134</v>
      </c>
      <c r="AA232" s="2" t="s">
        <v>134</v>
      </c>
      <c r="AB232" s="2" t="s">
        <v>134</v>
      </c>
      <c r="AC232" s="2" t="s">
        <v>134</v>
      </c>
      <c r="AD232" s="2" t="s">
        <v>134</v>
      </c>
      <c r="AE232" s="2" t="s">
        <v>134</v>
      </c>
      <c r="AF232" s="2" t="s">
        <v>134</v>
      </c>
      <c r="AG232" s="2" t="s">
        <v>134</v>
      </c>
      <c r="AH232" s="2" t="s">
        <v>134</v>
      </c>
      <c r="AI232" s="2" t="s">
        <v>134</v>
      </c>
      <c r="AJ232" s="2" t="s">
        <v>134</v>
      </c>
      <c r="AK232" s="2" t="s">
        <v>134</v>
      </c>
      <c r="AL232" s="2" t="s">
        <v>134</v>
      </c>
      <c r="AM232" s="2" t="s">
        <v>134</v>
      </c>
      <c r="AN232" s="2" t="s">
        <v>134</v>
      </c>
      <c r="AO232" s="2" t="s">
        <v>134</v>
      </c>
      <c r="AP232" s="2" t="s">
        <v>134</v>
      </c>
      <c r="AQ232" s="2" t="s">
        <v>134</v>
      </c>
      <c r="AR232" s="2" t="s">
        <v>134</v>
      </c>
      <c r="AS232" s="2" t="s">
        <v>134</v>
      </c>
      <c r="AT232" s="2" t="s">
        <v>134</v>
      </c>
      <c r="AU232" s="2">
        <v>5.06</v>
      </c>
      <c r="AV232" s="2">
        <v>4.86</v>
      </c>
      <c r="AW232" s="2">
        <v>4</v>
      </c>
      <c r="AX232" s="2">
        <v>6.12</v>
      </c>
      <c r="AY232" s="2">
        <v>6.3</v>
      </c>
      <c r="AZ232" s="2">
        <v>5.23</v>
      </c>
      <c r="BA232" s="2">
        <v>6.13</v>
      </c>
    </row>
    <row r="233" spans="1:53">
      <c r="A233" s="2" t="s">
        <v>7242</v>
      </c>
      <c r="B233" s="2">
        <v>5.61</v>
      </c>
      <c r="C233" s="2">
        <v>4.54</v>
      </c>
      <c r="D233" s="2">
        <v>2.099</v>
      </c>
      <c r="E233" s="2" t="s">
        <v>112</v>
      </c>
      <c r="F233" s="2">
        <v>0.00872807046905146</v>
      </c>
      <c r="G233" s="2">
        <v>0.0499867975095905</v>
      </c>
      <c r="H233" s="2" t="s">
        <v>7243</v>
      </c>
      <c r="I233" s="2" t="s">
        <v>6457</v>
      </c>
      <c r="J233" s="2" t="s">
        <v>6458</v>
      </c>
      <c r="K233" s="2" t="s">
        <v>334</v>
      </c>
      <c r="L233" s="2" t="s">
        <v>230</v>
      </c>
      <c r="M233" s="2" t="s">
        <v>7243</v>
      </c>
      <c r="N233" s="2">
        <v>67666999</v>
      </c>
      <c r="O233" s="2">
        <v>67667412</v>
      </c>
      <c r="P233" s="2">
        <v>10</v>
      </c>
      <c r="Q233" s="2" t="s">
        <v>134</v>
      </c>
      <c r="R233" s="2" t="s">
        <v>134</v>
      </c>
      <c r="S233" s="2" t="s">
        <v>7243</v>
      </c>
      <c r="T233" s="2" t="s">
        <v>6462</v>
      </c>
      <c r="U233" s="2" t="s">
        <v>6457</v>
      </c>
      <c r="V233" s="2" t="s">
        <v>334</v>
      </c>
      <c r="W233" s="2" t="s">
        <v>134</v>
      </c>
      <c r="X233" s="2" t="s">
        <v>134</v>
      </c>
      <c r="Y233" s="2" t="s">
        <v>134</v>
      </c>
      <c r="Z233" s="2" t="s">
        <v>134</v>
      </c>
      <c r="AA233" s="2" t="s">
        <v>134</v>
      </c>
      <c r="AB233" s="2" t="s">
        <v>134</v>
      </c>
      <c r="AC233" s="2" t="s">
        <v>134</v>
      </c>
      <c r="AD233" s="2" t="s">
        <v>134</v>
      </c>
      <c r="AE233" s="2" t="s">
        <v>134</v>
      </c>
      <c r="AF233" s="2" t="s">
        <v>134</v>
      </c>
      <c r="AG233" s="2" t="s">
        <v>134</v>
      </c>
      <c r="AH233" s="2" t="s">
        <v>134</v>
      </c>
      <c r="AI233" s="2" t="s">
        <v>134</v>
      </c>
      <c r="AJ233" s="2" t="s">
        <v>134</v>
      </c>
      <c r="AK233" s="2" t="s">
        <v>134</v>
      </c>
      <c r="AL233" s="2" t="s">
        <v>134</v>
      </c>
      <c r="AM233" s="2" t="s">
        <v>134</v>
      </c>
      <c r="AN233" s="2" t="s">
        <v>134</v>
      </c>
      <c r="AO233" s="2" t="s">
        <v>134</v>
      </c>
      <c r="AP233" s="2" t="s">
        <v>134</v>
      </c>
      <c r="AQ233" s="2" t="s">
        <v>134</v>
      </c>
      <c r="AR233" s="2" t="s">
        <v>134</v>
      </c>
      <c r="AS233" s="2" t="s">
        <v>134</v>
      </c>
      <c r="AT233" s="2" t="s">
        <v>134</v>
      </c>
      <c r="AU233" s="2">
        <v>5.57</v>
      </c>
      <c r="AV233" s="2">
        <v>6.11</v>
      </c>
      <c r="AW233" s="2">
        <v>5.14</v>
      </c>
      <c r="AX233" s="2">
        <v>4.56</v>
      </c>
      <c r="AY233" s="2">
        <v>4.33</v>
      </c>
      <c r="AZ233" s="2">
        <v>4.38</v>
      </c>
      <c r="BA233" s="2">
        <v>4.9</v>
      </c>
    </row>
    <row r="234" spans="1:53">
      <c r="A234" s="2" t="s">
        <v>7244</v>
      </c>
      <c r="B234" s="2">
        <v>4.96</v>
      </c>
      <c r="C234" s="2">
        <v>6.16</v>
      </c>
      <c r="D234" s="2">
        <v>-2.297</v>
      </c>
      <c r="E234" s="2" t="s">
        <v>140</v>
      </c>
      <c r="F234" s="2">
        <v>0.0087339529288678</v>
      </c>
      <c r="G234" s="2">
        <v>0.0499867975095905</v>
      </c>
      <c r="H234" s="2" t="s">
        <v>7245</v>
      </c>
      <c r="I234" s="2" t="s">
        <v>6457</v>
      </c>
      <c r="J234" s="2" t="s">
        <v>6458</v>
      </c>
      <c r="K234" s="2" t="s">
        <v>247</v>
      </c>
      <c r="L234" s="2" t="s">
        <v>117</v>
      </c>
      <c r="M234" s="2" t="s">
        <v>7245</v>
      </c>
      <c r="N234" s="2">
        <v>4703011</v>
      </c>
      <c r="O234" s="2">
        <v>4710756</v>
      </c>
      <c r="P234" s="2">
        <v>10</v>
      </c>
      <c r="Q234" s="2" t="s">
        <v>134</v>
      </c>
      <c r="R234" s="2" t="s">
        <v>134</v>
      </c>
      <c r="S234" s="2" t="s">
        <v>7245</v>
      </c>
      <c r="T234" s="2" t="s">
        <v>6462</v>
      </c>
      <c r="U234" s="2" t="s">
        <v>6457</v>
      </c>
      <c r="V234" s="2" t="s">
        <v>247</v>
      </c>
      <c r="W234" s="2" t="s">
        <v>134</v>
      </c>
      <c r="X234" s="2" t="s">
        <v>134</v>
      </c>
      <c r="Y234" s="2" t="s">
        <v>134</v>
      </c>
      <c r="Z234" s="2" t="s">
        <v>134</v>
      </c>
      <c r="AA234" s="2" t="s">
        <v>134</v>
      </c>
      <c r="AB234" s="2" t="s">
        <v>134</v>
      </c>
      <c r="AC234" s="2" t="s">
        <v>134</v>
      </c>
      <c r="AD234" s="2" t="s">
        <v>134</v>
      </c>
      <c r="AE234" s="2" t="s">
        <v>134</v>
      </c>
      <c r="AF234" s="2" t="s">
        <v>134</v>
      </c>
      <c r="AG234" s="2" t="s">
        <v>134</v>
      </c>
      <c r="AH234" s="2" t="s">
        <v>134</v>
      </c>
      <c r="AI234" s="2" t="s">
        <v>134</v>
      </c>
      <c r="AJ234" s="2" t="s">
        <v>134</v>
      </c>
      <c r="AK234" s="2" t="s">
        <v>134</v>
      </c>
      <c r="AL234" s="2" t="s">
        <v>134</v>
      </c>
      <c r="AM234" s="2" t="s">
        <v>134</v>
      </c>
      <c r="AN234" s="2" t="s">
        <v>134</v>
      </c>
      <c r="AO234" s="2" t="s">
        <v>134</v>
      </c>
      <c r="AP234" s="2" t="s">
        <v>134</v>
      </c>
      <c r="AQ234" s="2" t="s">
        <v>134</v>
      </c>
      <c r="AR234" s="2" t="s">
        <v>134</v>
      </c>
      <c r="AS234" s="2" t="s">
        <v>134</v>
      </c>
      <c r="AT234" s="2" t="s">
        <v>134</v>
      </c>
      <c r="AU234" s="2">
        <v>4.65</v>
      </c>
      <c r="AV234" s="2">
        <v>4.75</v>
      </c>
      <c r="AW234" s="2">
        <v>5.49</v>
      </c>
      <c r="AX234" s="2">
        <v>5.95</v>
      </c>
      <c r="AY234" s="2">
        <v>5.69</v>
      </c>
      <c r="AZ234" s="2">
        <v>6.72</v>
      </c>
      <c r="BA234" s="2">
        <v>6.26</v>
      </c>
    </row>
    <row r="235" spans="1:53">
      <c r="A235" s="2" t="s">
        <v>7246</v>
      </c>
      <c r="B235" s="2">
        <v>4.57</v>
      </c>
      <c r="C235" s="2">
        <v>5.62</v>
      </c>
      <c r="D235" s="2">
        <v>-2.071</v>
      </c>
      <c r="E235" s="2" t="s">
        <v>140</v>
      </c>
      <c r="F235" s="2">
        <v>0.00876980357756002</v>
      </c>
      <c r="G235" s="2">
        <v>0.0499867975095905</v>
      </c>
      <c r="H235" s="2" t="s">
        <v>7247</v>
      </c>
      <c r="I235" s="2" t="s">
        <v>7248</v>
      </c>
      <c r="J235" s="2" t="s">
        <v>6466</v>
      </c>
      <c r="K235" s="2" t="s">
        <v>371</v>
      </c>
      <c r="L235" s="2" t="s">
        <v>117</v>
      </c>
      <c r="M235" s="2" t="s">
        <v>7249</v>
      </c>
      <c r="N235" s="2">
        <v>95756959</v>
      </c>
      <c r="O235" s="2">
        <v>95757442</v>
      </c>
      <c r="P235" s="2">
        <v>10</v>
      </c>
      <c r="Q235" s="2" t="s">
        <v>134</v>
      </c>
      <c r="R235" s="2" t="s">
        <v>134</v>
      </c>
      <c r="S235" s="2" t="s">
        <v>7249</v>
      </c>
      <c r="T235" s="2" t="s">
        <v>688</v>
      </c>
      <c r="U235" s="2" t="s">
        <v>7248</v>
      </c>
      <c r="V235" s="2" t="s">
        <v>371</v>
      </c>
      <c r="W235" s="2" t="s">
        <v>134</v>
      </c>
      <c r="X235" s="2" t="s">
        <v>134</v>
      </c>
      <c r="Y235" s="2" t="s">
        <v>134</v>
      </c>
      <c r="Z235" s="2" t="s">
        <v>134</v>
      </c>
      <c r="AA235" s="2" t="s">
        <v>134</v>
      </c>
      <c r="AB235" s="2" t="s">
        <v>134</v>
      </c>
      <c r="AC235" s="2" t="s">
        <v>134</v>
      </c>
      <c r="AD235" s="2" t="s">
        <v>134</v>
      </c>
      <c r="AE235" s="2" t="s">
        <v>134</v>
      </c>
      <c r="AF235" s="2" t="s">
        <v>134</v>
      </c>
      <c r="AG235" s="2" t="s">
        <v>134</v>
      </c>
      <c r="AH235" s="2" t="s">
        <v>134</v>
      </c>
      <c r="AI235" s="2" t="s">
        <v>134</v>
      </c>
      <c r="AJ235" s="2" t="s">
        <v>134</v>
      </c>
      <c r="AK235" s="2" t="s">
        <v>134</v>
      </c>
      <c r="AL235" s="2" t="s">
        <v>134</v>
      </c>
      <c r="AM235" s="2" t="s">
        <v>134</v>
      </c>
      <c r="AN235" s="2" t="s">
        <v>134</v>
      </c>
      <c r="AO235" s="2" t="s">
        <v>134</v>
      </c>
      <c r="AP235" s="2" t="s">
        <v>134</v>
      </c>
      <c r="AQ235" s="2" t="s">
        <v>134</v>
      </c>
      <c r="AR235" s="2" t="s">
        <v>134</v>
      </c>
      <c r="AS235" s="2" t="s">
        <v>134</v>
      </c>
      <c r="AT235" s="2" t="s">
        <v>134</v>
      </c>
      <c r="AU235" s="2">
        <v>4.26</v>
      </c>
      <c r="AV235" s="2">
        <v>4.95</v>
      </c>
      <c r="AW235" s="2">
        <v>4.49</v>
      </c>
      <c r="AX235" s="2">
        <v>5.26</v>
      </c>
      <c r="AY235" s="2">
        <v>5.35</v>
      </c>
      <c r="AZ235" s="2">
        <v>5.92</v>
      </c>
      <c r="BA235" s="2">
        <v>5.93</v>
      </c>
    </row>
    <row r="236" spans="1:53">
      <c r="A236" s="2" t="s">
        <v>7250</v>
      </c>
      <c r="B236" s="2">
        <v>6.77</v>
      </c>
      <c r="C236" s="2">
        <v>7.87</v>
      </c>
      <c r="D236" s="2">
        <v>-2.144</v>
      </c>
      <c r="E236" s="2" t="s">
        <v>140</v>
      </c>
      <c r="F236" s="2">
        <v>0.00876984727766407</v>
      </c>
      <c r="G236" s="2">
        <v>0.0499867975095905</v>
      </c>
      <c r="H236" s="2" t="s">
        <v>7251</v>
      </c>
      <c r="I236" s="2" t="s">
        <v>6457</v>
      </c>
      <c r="J236" s="2" t="s">
        <v>6458</v>
      </c>
      <c r="K236" s="2" t="s">
        <v>465</v>
      </c>
      <c r="L236" s="2" t="s">
        <v>230</v>
      </c>
      <c r="M236" s="2" t="s">
        <v>7251</v>
      </c>
      <c r="N236" s="2">
        <v>90164769</v>
      </c>
      <c r="O236" s="2">
        <v>90180169</v>
      </c>
      <c r="P236" s="2">
        <v>9</v>
      </c>
      <c r="Q236" s="2" t="s">
        <v>134</v>
      </c>
      <c r="R236" s="2" t="s">
        <v>134</v>
      </c>
      <c r="S236" s="2" t="s">
        <v>7251</v>
      </c>
      <c r="T236" s="2" t="s">
        <v>6462</v>
      </c>
      <c r="U236" s="2" t="s">
        <v>6457</v>
      </c>
      <c r="V236" s="2" t="s">
        <v>465</v>
      </c>
      <c r="W236" s="2" t="s">
        <v>134</v>
      </c>
      <c r="X236" s="2" t="s">
        <v>134</v>
      </c>
      <c r="Y236" s="2" t="s">
        <v>134</v>
      </c>
      <c r="Z236" s="2" t="s">
        <v>134</v>
      </c>
      <c r="AA236" s="2" t="s">
        <v>134</v>
      </c>
      <c r="AB236" s="2" t="s">
        <v>134</v>
      </c>
      <c r="AC236" s="2" t="s">
        <v>134</v>
      </c>
      <c r="AD236" s="2" t="s">
        <v>134</v>
      </c>
      <c r="AE236" s="2" t="s">
        <v>134</v>
      </c>
      <c r="AF236" s="2" t="s">
        <v>134</v>
      </c>
      <c r="AG236" s="2" t="s">
        <v>134</v>
      </c>
      <c r="AH236" s="2" t="s">
        <v>134</v>
      </c>
      <c r="AI236" s="2" t="s">
        <v>134</v>
      </c>
      <c r="AJ236" s="2" t="s">
        <v>134</v>
      </c>
      <c r="AK236" s="2" t="s">
        <v>134</v>
      </c>
      <c r="AL236" s="2" t="s">
        <v>134</v>
      </c>
      <c r="AM236" s="2" t="s">
        <v>134</v>
      </c>
      <c r="AN236" s="2" t="s">
        <v>134</v>
      </c>
      <c r="AO236" s="2" t="s">
        <v>134</v>
      </c>
      <c r="AP236" s="2" t="s">
        <v>134</v>
      </c>
      <c r="AQ236" s="2" t="s">
        <v>134</v>
      </c>
      <c r="AR236" s="2" t="s">
        <v>134</v>
      </c>
      <c r="AS236" s="2" t="s">
        <v>134</v>
      </c>
      <c r="AT236" s="2" t="s">
        <v>134</v>
      </c>
      <c r="AU236" s="2">
        <v>6.91</v>
      </c>
      <c r="AV236" s="2">
        <v>6.25</v>
      </c>
      <c r="AW236" s="2">
        <v>7.16</v>
      </c>
      <c r="AX236" s="2">
        <v>8.14</v>
      </c>
      <c r="AY236" s="2">
        <v>7.45</v>
      </c>
      <c r="AZ236" s="2">
        <v>8.11</v>
      </c>
      <c r="BA236" s="2">
        <v>7.78</v>
      </c>
    </row>
    <row r="237" spans="1:53">
      <c r="A237" s="2" t="s">
        <v>7252</v>
      </c>
      <c r="B237" s="2">
        <v>5.99</v>
      </c>
      <c r="C237" s="2">
        <v>4.89</v>
      </c>
      <c r="D237" s="2">
        <v>2.144</v>
      </c>
      <c r="E237" s="2" t="s">
        <v>112</v>
      </c>
      <c r="F237" s="2">
        <v>0.00877617492668083</v>
      </c>
      <c r="G237" s="2">
        <v>0.0499867975095905</v>
      </c>
      <c r="H237" s="2" t="s">
        <v>7253</v>
      </c>
      <c r="I237" s="2" t="s">
        <v>7254</v>
      </c>
      <c r="J237" s="2" t="s">
        <v>6466</v>
      </c>
      <c r="K237" s="2" t="s">
        <v>159</v>
      </c>
      <c r="L237" s="2" t="s">
        <v>117</v>
      </c>
      <c r="M237" s="2" t="s">
        <v>7255</v>
      </c>
      <c r="N237" s="2">
        <v>83279921</v>
      </c>
      <c r="O237" s="2">
        <v>83280644</v>
      </c>
      <c r="P237" s="2">
        <v>10</v>
      </c>
      <c r="Q237" s="2" t="s">
        <v>134</v>
      </c>
      <c r="R237" s="2" t="s">
        <v>134</v>
      </c>
      <c r="S237" s="2" t="s">
        <v>7255</v>
      </c>
      <c r="T237" s="2" t="s">
        <v>688</v>
      </c>
      <c r="U237" s="2" t="s">
        <v>7254</v>
      </c>
      <c r="V237" s="2" t="s">
        <v>159</v>
      </c>
      <c r="W237" s="2" t="s">
        <v>134</v>
      </c>
      <c r="X237" s="2" t="s">
        <v>134</v>
      </c>
      <c r="Y237" s="2" t="s">
        <v>134</v>
      </c>
      <c r="Z237" s="2" t="s">
        <v>134</v>
      </c>
      <c r="AA237" s="2" t="s">
        <v>134</v>
      </c>
      <c r="AB237" s="2" t="s">
        <v>134</v>
      </c>
      <c r="AC237" s="2" t="s">
        <v>134</v>
      </c>
      <c r="AD237" s="2" t="s">
        <v>134</v>
      </c>
      <c r="AE237" s="2" t="s">
        <v>134</v>
      </c>
      <c r="AF237" s="2" t="s">
        <v>134</v>
      </c>
      <c r="AG237" s="2" t="s">
        <v>134</v>
      </c>
      <c r="AH237" s="2" t="s">
        <v>134</v>
      </c>
      <c r="AI237" s="2" t="s">
        <v>134</v>
      </c>
      <c r="AJ237" s="2" t="s">
        <v>134</v>
      </c>
      <c r="AK237" s="2" t="s">
        <v>134</v>
      </c>
      <c r="AL237" s="2" t="s">
        <v>134</v>
      </c>
      <c r="AM237" s="2" t="s">
        <v>134</v>
      </c>
      <c r="AN237" s="2" t="s">
        <v>134</v>
      </c>
      <c r="AO237" s="2" t="s">
        <v>134</v>
      </c>
      <c r="AP237" s="2" t="s">
        <v>134</v>
      </c>
      <c r="AQ237" s="2" t="s">
        <v>134</v>
      </c>
      <c r="AR237" s="2" t="s">
        <v>134</v>
      </c>
      <c r="AS237" s="2" t="s">
        <v>134</v>
      </c>
      <c r="AT237" s="2" t="s">
        <v>134</v>
      </c>
      <c r="AU237" s="2">
        <v>6.13</v>
      </c>
      <c r="AV237" s="2">
        <v>5.99</v>
      </c>
      <c r="AW237" s="2">
        <v>5.84</v>
      </c>
      <c r="AX237" s="2">
        <v>5.19</v>
      </c>
      <c r="AY237" s="2">
        <v>4.47</v>
      </c>
      <c r="AZ237" s="2">
        <v>5.42</v>
      </c>
      <c r="BA237" s="2">
        <v>4.48</v>
      </c>
    </row>
    <row r="238" spans="1:53">
      <c r="A238" s="2" t="s">
        <v>7256</v>
      </c>
      <c r="B238" s="2">
        <v>5.8</v>
      </c>
      <c r="C238" s="2">
        <v>4.84</v>
      </c>
      <c r="D238" s="2">
        <v>1.945</v>
      </c>
      <c r="E238" s="2" t="s">
        <v>112</v>
      </c>
      <c r="F238" s="2">
        <v>0.00878211921597485</v>
      </c>
      <c r="G238" s="2">
        <v>0.0499867975095905</v>
      </c>
      <c r="H238" s="2" t="s">
        <v>7257</v>
      </c>
      <c r="I238" s="2" t="s">
        <v>7258</v>
      </c>
      <c r="J238" s="2" t="s">
        <v>6584</v>
      </c>
      <c r="K238" s="2" t="s">
        <v>1129</v>
      </c>
      <c r="L238" s="2" t="s">
        <v>230</v>
      </c>
      <c r="M238" s="2" t="s">
        <v>7259</v>
      </c>
      <c r="N238" s="2">
        <v>16040472</v>
      </c>
      <c r="O238" s="2">
        <v>16041273</v>
      </c>
      <c r="P238" s="2">
        <v>10</v>
      </c>
      <c r="Q238" s="2" t="s">
        <v>134</v>
      </c>
      <c r="R238" s="2" t="s">
        <v>134</v>
      </c>
      <c r="S238" s="2" t="s">
        <v>7259</v>
      </c>
      <c r="T238" s="2" t="s">
        <v>2569</v>
      </c>
      <c r="U238" s="2" t="s">
        <v>7258</v>
      </c>
      <c r="V238" s="2" t="s">
        <v>1129</v>
      </c>
      <c r="W238" s="2" t="s">
        <v>134</v>
      </c>
      <c r="X238" s="2" t="s">
        <v>134</v>
      </c>
      <c r="Y238" s="2" t="s">
        <v>134</v>
      </c>
      <c r="Z238" s="2" t="s">
        <v>134</v>
      </c>
      <c r="AA238" s="2" t="s">
        <v>134</v>
      </c>
      <c r="AB238" s="2" t="s">
        <v>134</v>
      </c>
      <c r="AC238" s="2" t="s">
        <v>134</v>
      </c>
      <c r="AD238" s="2" t="s">
        <v>134</v>
      </c>
      <c r="AE238" s="2" t="s">
        <v>134</v>
      </c>
      <c r="AF238" s="2" t="s">
        <v>134</v>
      </c>
      <c r="AG238" s="2" t="s">
        <v>134</v>
      </c>
      <c r="AH238" s="2" t="s">
        <v>134</v>
      </c>
      <c r="AI238" s="2" t="s">
        <v>134</v>
      </c>
      <c r="AJ238" s="2" t="s">
        <v>134</v>
      </c>
      <c r="AK238" s="2" t="s">
        <v>134</v>
      </c>
      <c r="AL238" s="2" t="s">
        <v>134</v>
      </c>
      <c r="AM238" s="2" t="s">
        <v>134</v>
      </c>
      <c r="AN238" s="2" t="s">
        <v>134</v>
      </c>
      <c r="AO238" s="2" t="s">
        <v>134</v>
      </c>
      <c r="AP238" s="2" t="s">
        <v>134</v>
      </c>
      <c r="AQ238" s="2" t="s">
        <v>134</v>
      </c>
      <c r="AR238" s="2" t="s">
        <v>134</v>
      </c>
      <c r="AS238" s="2" t="s">
        <v>134</v>
      </c>
      <c r="AT238" s="2" t="s">
        <v>134</v>
      </c>
      <c r="AU238" s="2">
        <v>6.23</v>
      </c>
      <c r="AV238" s="2">
        <v>5.35</v>
      </c>
      <c r="AW238" s="2">
        <v>5.83</v>
      </c>
      <c r="AX238" s="2">
        <v>4.87</v>
      </c>
      <c r="AY238" s="2">
        <v>4.81</v>
      </c>
      <c r="AZ238" s="2">
        <v>4.98</v>
      </c>
      <c r="BA238" s="2">
        <v>4.72</v>
      </c>
    </row>
    <row r="239" spans="1:53">
      <c r="A239" s="2" t="s">
        <v>7260</v>
      </c>
      <c r="B239" s="2">
        <v>4.85</v>
      </c>
      <c r="C239" s="2">
        <v>6.09</v>
      </c>
      <c r="D239" s="2">
        <v>-2.362</v>
      </c>
      <c r="E239" s="2" t="s">
        <v>140</v>
      </c>
      <c r="F239" s="2">
        <v>0.00878957569439413</v>
      </c>
      <c r="G239" s="2">
        <v>0.0499867975095905</v>
      </c>
      <c r="H239" s="2" t="s">
        <v>7261</v>
      </c>
      <c r="I239" s="2" t="s">
        <v>7262</v>
      </c>
      <c r="J239" s="2" t="s">
        <v>6466</v>
      </c>
      <c r="K239" s="2" t="s">
        <v>371</v>
      </c>
      <c r="L239" s="2" t="s">
        <v>230</v>
      </c>
      <c r="M239" s="2" t="s">
        <v>7263</v>
      </c>
      <c r="N239" s="2">
        <v>23431677</v>
      </c>
      <c r="O239" s="2">
        <v>23431799</v>
      </c>
      <c r="P239" s="2">
        <v>10</v>
      </c>
      <c r="Q239" s="2" t="s">
        <v>134</v>
      </c>
      <c r="R239" s="2" t="s">
        <v>134</v>
      </c>
      <c r="S239" s="2" t="s">
        <v>7263</v>
      </c>
      <c r="T239" s="2" t="s">
        <v>688</v>
      </c>
      <c r="U239" s="2" t="s">
        <v>7262</v>
      </c>
      <c r="V239" s="2" t="s">
        <v>371</v>
      </c>
      <c r="W239" s="2" t="s">
        <v>134</v>
      </c>
      <c r="X239" s="2" t="s">
        <v>134</v>
      </c>
      <c r="Y239" s="2" t="s">
        <v>134</v>
      </c>
      <c r="Z239" s="2" t="s">
        <v>134</v>
      </c>
      <c r="AA239" s="2" t="s">
        <v>134</v>
      </c>
      <c r="AB239" s="2" t="s">
        <v>134</v>
      </c>
      <c r="AC239" s="2" t="s">
        <v>134</v>
      </c>
      <c r="AD239" s="2" t="s">
        <v>134</v>
      </c>
      <c r="AE239" s="2" t="s">
        <v>134</v>
      </c>
      <c r="AF239" s="2" t="s">
        <v>134</v>
      </c>
      <c r="AG239" s="2" t="s">
        <v>134</v>
      </c>
      <c r="AH239" s="2" t="s">
        <v>134</v>
      </c>
      <c r="AI239" s="2" t="s">
        <v>134</v>
      </c>
      <c r="AJ239" s="2" t="s">
        <v>134</v>
      </c>
      <c r="AK239" s="2" t="s">
        <v>134</v>
      </c>
      <c r="AL239" s="2" t="s">
        <v>134</v>
      </c>
      <c r="AM239" s="2" t="s">
        <v>134</v>
      </c>
      <c r="AN239" s="2" t="s">
        <v>134</v>
      </c>
      <c r="AO239" s="2" t="s">
        <v>134</v>
      </c>
      <c r="AP239" s="2" t="s">
        <v>134</v>
      </c>
      <c r="AQ239" s="2" t="s">
        <v>134</v>
      </c>
      <c r="AR239" s="2" t="s">
        <v>134</v>
      </c>
      <c r="AS239" s="2" t="s">
        <v>134</v>
      </c>
      <c r="AT239" s="2" t="s">
        <v>134</v>
      </c>
      <c r="AU239" s="2">
        <v>4.45</v>
      </c>
      <c r="AV239" s="2">
        <v>4.95</v>
      </c>
      <c r="AW239" s="2">
        <v>5.14</v>
      </c>
      <c r="AX239" s="2">
        <v>6.47</v>
      </c>
      <c r="AY239" s="2">
        <v>6.64</v>
      </c>
      <c r="AZ239" s="2">
        <v>5.81</v>
      </c>
      <c r="BA239" s="2">
        <v>5.46</v>
      </c>
    </row>
    <row r="240" spans="1:53">
      <c r="A240" s="2" t="s">
        <v>7264</v>
      </c>
      <c r="B240" s="2">
        <v>7.36</v>
      </c>
      <c r="C240" s="2">
        <v>5.93</v>
      </c>
      <c r="D240" s="2">
        <v>2.694</v>
      </c>
      <c r="E240" s="2" t="s">
        <v>112</v>
      </c>
      <c r="F240" s="2">
        <v>0.00881473704871212</v>
      </c>
      <c r="G240" s="2">
        <v>0.0499867975095905</v>
      </c>
      <c r="H240" s="2" t="s">
        <v>7265</v>
      </c>
      <c r="I240" s="2" t="s">
        <v>7266</v>
      </c>
      <c r="J240" s="2" t="s">
        <v>6458</v>
      </c>
      <c r="K240" s="2" t="s">
        <v>478</v>
      </c>
      <c r="L240" s="2" t="s">
        <v>117</v>
      </c>
      <c r="M240" s="2" t="s">
        <v>7267</v>
      </c>
      <c r="N240" s="2">
        <v>189703881</v>
      </c>
      <c r="O240" s="2">
        <v>189704490</v>
      </c>
      <c r="P240" s="2">
        <v>10</v>
      </c>
      <c r="Q240" s="2" t="s">
        <v>134</v>
      </c>
      <c r="R240" s="2" t="s">
        <v>134</v>
      </c>
      <c r="S240" s="2" t="s">
        <v>7267</v>
      </c>
      <c r="T240" s="2" t="s">
        <v>6462</v>
      </c>
      <c r="U240" s="2" t="s">
        <v>1481</v>
      </c>
      <c r="V240" s="2" t="s">
        <v>478</v>
      </c>
      <c r="W240" s="2" t="s">
        <v>134</v>
      </c>
      <c r="X240" s="2" t="s">
        <v>134</v>
      </c>
      <c r="Y240" s="2" t="s">
        <v>134</v>
      </c>
      <c r="Z240" s="2" t="s">
        <v>134</v>
      </c>
      <c r="AA240" s="2" t="s">
        <v>134</v>
      </c>
      <c r="AB240" s="2" t="s">
        <v>134</v>
      </c>
      <c r="AC240" s="2" t="s">
        <v>134</v>
      </c>
      <c r="AD240" s="2" t="s">
        <v>134</v>
      </c>
      <c r="AE240" s="2" t="s">
        <v>134</v>
      </c>
      <c r="AF240" s="2" t="s">
        <v>134</v>
      </c>
      <c r="AG240" s="2" t="s">
        <v>134</v>
      </c>
      <c r="AH240" s="2" t="s">
        <v>134</v>
      </c>
      <c r="AI240" s="2" t="s">
        <v>134</v>
      </c>
      <c r="AJ240" s="2" t="s">
        <v>134</v>
      </c>
      <c r="AK240" s="2" t="s">
        <v>134</v>
      </c>
      <c r="AL240" s="2" t="s">
        <v>134</v>
      </c>
      <c r="AM240" s="2" t="s">
        <v>134</v>
      </c>
      <c r="AN240" s="2" t="s">
        <v>134</v>
      </c>
      <c r="AO240" s="2" t="s">
        <v>134</v>
      </c>
      <c r="AP240" s="2" t="s">
        <v>134</v>
      </c>
      <c r="AQ240" s="2" t="s">
        <v>134</v>
      </c>
      <c r="AR240" s="2" t="s">
        <v>134</v>
      </c>
      <c r="AS240" s="2" t="s">
        <v>134</v>
      </c>
      <c r="AT240" s="2" t="s">
        <v>134</v>
      </c>
      <c r="AU240" s="2">
        <v>7.35</v>
      </c>
      <c r="AV240" s="2">
        <v>7.08</v>
      </c>
      <c r="AW240" s="2">
        <v>7.64</v>
      </c>
      <c r="AX240" s="2">
        <v>5.81</v>
      </c>
      <c r="AY240" s="2">
        <v>6.97</v>
      </c>
      <c r="AZ240" s="2">
        <v>5.3</v>
      </c>
      <c r="BA240" s="2">
        <v>5.66</v>
      </c>
    </row>
    <row r="241" spans="1:53">
      <c r="A241" s="2" t="s">
        <v>7268</v>
      </c>
      <c r="B241" s="2">
        <v>5.63</v>
      </c>
      <c r="C241" s="2">
        <v>4.7</v>
      </c>
      <c r="D241" s="2">
        <v>1.905</v>
      </c>
      <c r="E241" s="2" t="s">
        <v>112</v>
      </c>
      <c r="F241" s="2">
        <v>0.00887506555022284</v>
      </c>
      <c r="G241" s="2">
        <v>0.0499867975095905</v>
      </c>
      <c r="H241" s="2" t="s">
        <v>7269</v>
      </c>
      <c r="I241" s="2" t="s">
        <v>7270</v>
      </c>
      <c r="J241" s="2" t="s">
        <v>6458</v>
      </c>
      <c r="K241" s="2" t="s">
        <v>478</v>
      </c>
      <c r="L241" s="2" t="s">
        <v>117</v>
      </c>
      <c r="M241" s="2" t="s">
        <v>7269</v>
      </c>
      <c r="N241" s="2">
        <v>163107062</v>
      </c>
      <c r="O241" s="2">
        <v>163120485</v>
      </c>
      <c r="P241" s="2">
        <v>10</v>
      </c>
      <c r="Q241" s="2" t="s">
        <v>134</v>
      </c>
      <c r="R241" s="2" t="s">
        <v>134</v>
      </c>
      <c r="S241" s="2" t="s">
        <v>7269</v>
      </c>
      <c r="T241" s="2" t="s">
        <v>6462</v>
      </c>
      <c r="U241" s="2" t="s">
        <v>7270</v>
      </c>
      <c r="V241" s="2" t="s">
        <v>478</v>
      </c>
      <c r="W241" s="2" t="s">
        <v>134</v>
      </c>
      <c r="X241" s="2" t="s">
        <v>134</v>
      </c>
      <c r="Y241" s="2" t="s">
        <v>134</v>
      </c>
      <c r="Z241" s="2" t="s">
        <v>134</v>
      </c>
      <c r="AA241" s="2" t="s">
        <v>134</v>
      </c>
      <c r="AB241" s="2" t="s">
        <v>134</v>
      </c>
      <c r="AC241" s="2" t="s">
        <v>134</v>
      </c>
      <c r="AD241" s="2" t="s">
        <v>134</v>
      </c>
      <c r="AE241" s="2" t="s">
        <v>134</v>
      </c>
      <c r="AF241" s="2" t="s">
        <v>134</v>
      </c>
      <c r="AG241" s="2" t="s">
        <v>134</v>
      </c>
      <c r="AH241" s="2" t="s">
        <v>134</v>
      </c>
      <c r="AI241" s="2" t="s">
        <v>134</v>
      </c>
      <c r="AJ241" s="2" t="s">
        <v>134</v>
      </c>
      <c r="AK241" s="2" t="s">
        <v>134</v>
      </c>
      <c r="AL241" s="2" t="s">
        <v>134</v>
      </c>
      <c r="AM241" s="2" t="s">
        <v>134</v>
      </c>
      <c r="AN241" s="2" t="s">
        <v>134</v>
      </c>
      <c r="AO241" s="2" t="s">
        <v>134</v>
      </c>
      <c r="AP241" s="2" t="s">
        <v>134</v>
      </c>
      <c r="AQ241" s="2" t="s">
        <v>134</v>
      </c>
      <c r="AR241" s="2" t="s">
        <v>134</v>
      </c>
      <c r="AS241" s="2" t="s">
        <v>134</v>
      </c>
      <c r="AT241" s="2" t="s">
        <v>134</v>
      </c>
      <c r="AU241" s="2">
        <v>6.02</v>
      </c>
      <c r="AV241" s="2">
        <v>5.29</v>
      </c>
      <c r="AW241" s="2">
        <v>5.59</v>
      </c>
      <c r="AX241" s="2">
        <v>4.97</v>
      </c>
      <c r="AY241" s="2">
        <v>4.55</v>
      </c>
      <c r="AZ241" s="2">
        <v>4.66</v>
      </c>
      <c r="BA241" s="2">
        <v>4.62</v>
      </c>
    </row>
    <row r="242" spans="1:53">
      <c r="A242" s="2" t="s">
        <v>7271</v>
      </c>
      <c r="B242" s="2">
        <v>8.19</v>
      </c>
      <c r="C242" s="2">
        <v>9.2</v>
      </c>
      <c r="D242" s="2">
        <v>-2.014</v>
      </c>
      <c r="E242" s="2" t="s">
        <v>140</v>
      </c>
      <c r="F242" s="2">
        <v>0.00888672502501206</v>
      </c>
      <c r="G242" s="2">
        <v>0.0499867975095905</v>
      </c>
      <c r="H242" s="2" t="s">
        <v>7272</v>
      </c>
      <c r="I242" s="2" t="s">
        <v>7273</v>
      </c>
      <c r="J242" s="2" t="s">
        <v>6458</v>
      </c>
      <c r="K242" s="2" t="s">
        <v>595</v>
      </c>
      <c r="L242" s="2" t="s">
        <v>117</v>
      </c>
      <c r="M242" s="2" t="s">
        <v>7272</v>
      </c>
      <c r="N242" s="2">
        <v>111918257</v>
      </c>
      <c r="O242" s="2">
        <v>111918924</v>
      </c>
      <c r="P242" s="2">
        <v>10</v>
      </c>
      <c r="Q242" s="2" t="s">
        <v>134</v>
      </c>
      <c r="R242" s="2" t="s">
        <v>134</v>
      </c>
      <c r="S242" s="2" t="s">
        <v>7272</v>
      </c>
      <c r="T242" s="2" t="s">
        <v>6462</v>
      </c>
      <c r="U242" s="2" t="s">
        <v>7273</v>
      </c>
      <c r="V242" s="2" t="s">
        <v>595</v>
      </c>
      <c r="W242" s="2" t="s">
        <v>134</v>
      </c>
      <c r="X242" s="2" t="s">
        <v>134</v>
      </c>
      <c r="Y242" s="2" t="s">
        <v>134</v>
      </c>
      <c r="Z242" s="2" t="s">
        <v>134</v>
      </c>
      <c r="AA242" s="2" t="s">
        <v>134</v>
      </c>
      <c r="AB242" s="2" t="s">
        <v>134</v>
      </c>
      <c r="AC242" s="2" t="s">
        <v>134</v>
      </c>
      <c r="AD242" s="2" t="s">
        <v>134</v>
      </c>
      <c r="AE242" s="2" t="s">
        <v>134</v>
      </c>
      <c r="AF242" s="2" t="s">
        <v>134</v>
      </c>
      <c r="AG242" s="2" t="s">
        <v>134</v>
      </c>
      <c r="AH242" s="2" t="s">
        <v>134</v>
      </c>
      <c r="AI242" s="2" t="s">
        <v>134</v>
      </c>
      <c r="AJ242" s="2" t="s">
        <v>134</v>
      </c>
      <c r="AK242" s="2" t="s">
        <v>134</v>
      </c>
      <c r="AL242" s="2" t="s">
        <v>134</v>
      </c>
      <c r="AM242" s="2" t="s">
        <v>134</v>
      </c>
      <c r="AN242" s="2" t="s">
        <v>134</v>
      </c>
      <c r="AO242" s="2" t="s">
        <v>134</v>
      </c>
      <c r="AP242" s="2" t="s">
        <v>134</v>
      </c>
      <c r="AQ242" s="2" t="s">
        <v>134</v>
      </c>
      <c r="AR242" s="2" t="s">
        <v>134</v>
      </c>
      <c r="AS242" s="2" t="s">
        <v>134</v>
      </c>
      <c r="AT242" s="2" t="s">
        <v>134</v>
      </c>
      <c r="AU242" s="2">
        <v>7.95</v>
      </c>
      <c r="AV242" s="2">
        <v>8.36</v>
      </c>
      <c r="AW242" s="2">
        <v>8.27</v>
      </c>
      <c r="AX242" s="2">
        <v>9.44</v>
      </c>
      <c r="AY242" s="2">
        <v>9.44</v>
      </c>
      <c r="AZ242" s="2">
        <v>9.29</v>
      </c>
      <c r="BA242" s="2">
        <v>8.63</v>
      </c>
    </row>
    <row r="243" spans="1:53">
      <c r="A243" s="2" t="s">
        <v>7274</v>
      </c>
      <c r="B243" s="2">
        <v>6.1</v>
      </c>
      <c r="C243" s="2">
        <v>4.64</v>
      </c>
      <c r="D243" s="2">
        <v>2.751</v>
      </c>
      <c r="E243" s="2" t="s">
        <v>112</v>
      </c>
      <c r="F243" s="2">
        <v>0.00902282703517933</v>
      </c>
      <c r="G243" s="2">
        <v>0.0499867975095905</v>
      </c>
      <c r="H243" s="2" t="s">
        <v>7275</v>
      </c>
      <c r="I243" s="2" t="s">
        <v>7276</v>
      </c>
      <c r="J243" s="2" t="s">
        <v>6624</v>
      </c>
      <c r="K243" s="2" t="s">
        <v>4140</v>
      </c>
      <c r="L243" s="2" t="s">
        <v>230</v>
      </c>
      <c r="M243" s="2" t="s">
        <v>7277</v>
      </c>
      <c r="N243" s="2">
        <v>22528281</v>
      </c>
      <c r="O243" s="2">
        <v>22536639</v>
      </c>
      <c r="P243" s="2">
        <v>10</v>
      </c>
      <c r="Q243" s="2" t="s">
        <v>134</v>
      </c>
      <c r="R243" s="2" t="s">
        <v>134</v>
      </c>
      <c r="S243" s="2" t="s">
        <v>7277</v>
      </c>
      <c r="T243" s="2" t="s">
        <v>688</v>
      </c>
      <c r="U243" s="2" t="s">
        <v>7276</v>
      </c>
      <c r="V243" s="2" t="s">
        <v>4140</v>
      </c>
      <c r="W243" s="2" t="s">
        <v>134</v>
      </c>
      <c r="X243" s="2" t="s">
        <v>134</v>
      </c>
      <c r="Y243" s="2" t="s">
        <v>134</v>
      </c>
      <c r="Z243" s="2" t="s">
        <v>134</v>
      </c>
      <c r="AA243" s="2" t="s">
        <v>134</v>
      </c>
      <c r="AB243" s="2" t="s">
        <v>134</v>
      </c>
      <c r="AC243" s="2" t="s">
        <v>134</v>
      </c>
      <c r="AD243" s="2" t="s">
        <v>134</v>
      </c>
      <c r="AE243" s="2" t="s">
        <v>134</v>
      </c>
      <c r="AF243" s="2" t="s">
        <v>134</v>
      </c>
      <c r="AG243" s="2" t="s">
        <v>134</v>
      </c>
      <c r="AH243" s="2" t="s">
        <v>134</v>
      </c>
      <c r="AI243" s="2" t="s">
        <v>134</v>
      </c>
      <c r="AJ243" s="2" t="s">
        <v>134</v>
      </c>
      <c r="AK243" s="2" t="s">
        <v>134</v>
      </c>
      <c r="AL243" s="2" t="s">
        <v>134</v>
      </c>
      <c r="AM243" s="2" t="s">
        <v>134</v>
      </c>
      <c r="AN243" s="2" t="s">
        <v>134</v>
      </c>
      <c r="AO243" s="2" t="s">
        <v>134</v>
      </c>
      <c r="AP243" s="2" t="s">
        <v>134</v>
      </c>
      <c r="AQ243" s="2" t="s">
        <v>134</v>
      </c>
      <c r="AR243" s="2" t="s">
        <v>134</v>
      </c>
      <c r="AS243" s="2" t="s">
        <v>134</v>
      </c>
      <c r="AT243" s="2" t="s">
        <v>134</v>
      </c>
      <c r="AU243" s="2">
        <v>5.26</v>
      </c>
      <c r="AV243" s="2">
        <v>6.14</v>
      </c>
      <c r="AW243" s="2">
        <v>6.89</v>
      </c>
      <c r="AX243" s="2">
        <v>5.25</v>
      </c>
      <c r="AY243" s="2">
        <v>4.49</v>
      </c>
      <c r="AZ243" s="2">
        <v>4.27</v>
      </c>
      <c r="BA243" s="2">
        <v>4.54</v>
      </c>
    </row>
    <row r="244" spans="1:53">
      <c r="A244" s="2" t="s">
        <v>7278</v>
      </c>
      <c r="B244" s="2">
        <v>6.97</v>
      </c>
      <c r="C244" s="2">
        <v>5.46</v>
      </c>
      <c r="D244" s="2">
        <v>2.848</v>
      </c>
      <c r="E244" s="2" t="s">
        <v>112</v>
      </c>
      <c r="F244" s="2">
        <v>0.00902544521707474</v>
      </c>
      <c r="G244" s="2">
        <v>0.0499867975095905</v>
      </c>
      <c r="H244" s="2" t="s">
        <v>7279</v>
      </c>
      <c r="I244" s="2" t="s">
        <v>7280</v>
      </c>
      <c r="J244" s="2" t="s">
        <v>6566</v>
      </c>
      <c r="K244" s="2" t="s">
        <v>478</v>
      </c>
      <c r="L244" s="2" t="s">
        <v>230</v>
      </c>
      <c r="M244" s="2" t="s">
        <v>7281</v>
      </c>
      <c r="N244" s="2">
        <v>32351038</v>
      </c>
      <c r="O244" s="2">
        <v>32353220</v>
      </c>
      <c r="P244" s="2">
        <v>10</v>
      </c>
      <c r="Q244" s="2" t="s">
        <v>134</v>
      </c>
      <c r="R244" s="2" t="s">
        <v>134</v>
      </c>
      <c r="S244" s="2" t="s">
        <v>7281</v>
      </c>
      <c r="T244" s="2" t="s">
        <v>688</v>
      </c>
      <c r="U244" s="2" t="s">
        <v>7280</v>
      </c>
      <c r="V244" s="2" t="s">
        <v>478</v>
      </c>
      <c r="W244" s="2" t="s">
        <v>134</v>
      </c>
      <c r="X244" s="2" t="s">
        <v>134</v>
      </c>
      <c r="Y244" s="2" t="s">
        <v>134</v>
      </c>
      <c r="Z244" s="2" t="s">
        <v>134</v>
      </c>
      <c r="AA244" s="2" t="s">
        <v>134</v>
      </c>
      <c r="AB244" s="2" t="s">
        <v>134</v>
      </c>
      <c r="AC244" s="2" t="s">
        <v>134</v>
      </c>
      <c r="AD244" s="2" t="s">
        <v>134</v>
      </c>
      <c r="AE244" s="2" t="s">
        <v>134</v>
      </c>
      <c r="AF244" s="2" t="s">
        <v>134</v>
      </c>
      <c r="AG244" s="2" t="s">
        <v>134</v>
      </c>
      <c r="AH244" s="2" t="s">
        <v>134</v>
      </c>
      <c r="AI244" s="2" t="s">
        <v>134</v>
      </c>
      <c r="AJ244" s="2" t="s">
        <v>134</v>
      </c>
      <c r="AK244" s="2" t="s">
        <v>134</v>
      </c>
      <c r="AL244" s="2" t="s">
        <v>134</v>
      </c>
      <c r="AM244" s="2" t="s">
        <v>134</v>
      </c>
      <c r="AN244" s="2" t="s">
        <v>134</v>
      </c>
      <c r="AO244" s="2" t="s">
        <v>134</v>
      </c>
      <c r="AP244" s="2" t="s">
        <v>134</v>
      </c>
      <c r="AQ244" s="2" t="s">
        <v>134</v>
      </c>
      <c r="AR244" s="2" t="s">
        <v>134</v>
      </c>
      <c r="AS244" s="2" t="s">
        <v>134</v>
      </c>
      <c r="AT244" s="2" t="s">
        <v>134</v>
      </c>
      <c r="AU244" s="2">
        <v>6.84</v>
      </c>
      <c r="AV244" s="2">
        <v>7.87</v>
      </c>
      <c r="AW244" s="2">
        <v>6.19</v>
      </c>
      <c r="AX244" s="2">
        <v>5.55</v>
      </c>
      <c r="AY244" s="2">
        <v>5.26</v>
      </c>
      <c r="AZ244" s="2">
        <v>5</v>
      </c>
      <c r="BA244" s="2">
        <v>6.04</v>
      </c>
    </row>
    <row r="245" spans="1:53">
      <c r="A245" s="2" t="s">
        <v>7282</v>
      </c>
      <c r="B245" s="2">
        <v>4.72</v>
      </c>
      <c r="C245" s="2">
        <v>5.58</v>
      </c>
      <c r="D245" s="2">
        <v>-1.815</v>
      </c>
      <c r="E245" s="2" t="s">
        <v>140</v>
      </c>
      <c r="F245" s="2">
        <v>0.00903100880281781</v>
      </c>
      <c r="G245" s="2">
        <v>0.0499867975095905</v>
      </c>
      <c r="H245" s="2" t="s">
        <v>7283</v>
      </c>
      <c r="I245" s="2" t="s">
        <v>7284</v>
      </c>
      <c r="J245" s="2" t="s">
        <v>6458</v>
      </c>
      <c r="K245" s="2" t="s">
        <v>282</v>
      </c>
      <c r="L245" s="2" t="s">
        <v>230</v>
      </c>
      <c r="M245" s="2" t="s">
        <v>7283</v>
      </c>
      <c r="N245" s="2">
        <v>35707370</v>
      </c>
      <c r="O245" s="2">
        <v>35708256</v>
      </c>
      <c r="P245" s="2">
        <v>10</v>
      </c>
      <c r="Q245" s="2" t="s">
        <v>134</v>
      </c>
      <c r="R245" s="2" t="s">
        <v>134</v>
      </c>
      <c r="S245" s="2" t="s">
        <v>7283</v>
      </c>
      <c r="T245" s="2" t="s">
        <v>6462</v>
      </c>
      <c r="U245" s="2" t="s">
        <v>7284</v>
      </c>
      <c r="V245" s="2" t="s">
        <v>282</v>
      </c>
      <c r="W245" s="2" t="s">
        <v>134</v>
      </c>
      <c r="X245" s="2" t="s">
        <v>134</v>
      </c>
      <c r="Y245" s="2" t="s">
        <v>134</v>
      </c>
      <c r="Z245" s="2" t="s">
        <v>134</v>
      </c>
      <c r="AA245" s="2" t="s">
        <v>134</v>
      </c>
      <c r="AB245" s="2" t="s">
        <v>134</v>
      </c>
      <c r="AC245" s="2" t="s">
        <v>134</v>
      </c>
      <c r="AD245" s="2" t="s">
        <v>134</v>
      </c>
      <c r="AE245" s="2" t="s">
        <v>134</v>
      </c>
      <c r="AF245" s="2" t="s">
        <v>134</v>
      </c>
      <c r="AG245" s="2" t="s">
        <v>134</v>
      </c>
      <c r="AH245" s="2" t="s">
        <v>134</v>
      </c>
      <c r="AI245" s="2" t="s">
        <v>134</v>
      </c>
      <c r="AJ245" s="2" t="s">
        <v>134</v>
      </c>
      <c r="AK245" s="2" t="s">
        <v>134</v>
      </c>
      <c r="AL245" s="2" t="s">
        <v>134</v>
      </c>
      <c r="AM245" s="2" t="s">
        <v>134</v>
      </c>
      <c r="AN245" s="2" t="s">
        <v>134</v>
      </c>
      <c r="AO245" s="2" t="s">
        <v>134</v>
      </c>
      <c r="AP245" s="2" t="s">
        <v>134</v>
      </c>
      <c r="AQ245" s="2" t="s">
        <v>134</v>
      </c>
      <c r="AR245" s="2" t="s">
        <v>134</v>
      </c>
      <c r="AS245" s="2" t="s">
        <v>134</v>
      </c>
      <c r="AT245" s="2" t="s">
        <v>134</v>
      </c>
      <c r="AU245" s="2">
        <v>4.84</v>
      </c>
      <c r="AV245" s="2">
        <v>4.46</v>
      </c>
      <c r="AW245" s="2">
        <v>4.86</v>
      </c>
      <c r="AX245" s="2">
        <v>5.46</v>
      </c>
      <c r="AY245" s="2">
        <v>5.38</v>
      </c>
      <c r="AZ245" s="2">
        <v>5.82</v>
      </c>
      <c r="BA245" s="2">
        <v>5.65</v>
      </c>
    </row>
    <row r="246" spans="1:53">
      <c r="A246" s="2" t="s">
        <v>7285</v>
      </c>
      <c r="B246" s="2">
        <v>6.03</v>
      </c>
      <c r="C246" s="2">
        <v>5.05</v>
      </c>
      <c r="D246" s="2">
        <v>1.972</v>
      </c>
      <c r="E246" s="2" t="s">
        <v>112</v>
      </c>
      <c r="F246" s="2">
        <v>0.00907991694784629</v>
      </c>
      <c r="G246" s="2">
        <v>0.0499867975095905</v>
      </c>
      <c r="H246" s="2" t="s">
        <v>7286</v>
      </c>
      <c r="I246" s="2" t="s">
        <v>7287</v>
      </c>
      <c r="J246" s="2" t="s">
        <v>6466</v>
      </c>
      <c r="K246" s="2" t="s">
        <v>465</v>
      </c>
      <c r="L246" s="2" t="s">
        <v>117</v>
      </c>
      <c r="M246" s="2" t="s">
        <v>7288</v>
      </c>
      <c r="N246" s="2">
        <v>97309138</v>
      </c>
      <c r="O246" s="2">
        <v>97311824</v>
      </c>
      <c r="P246" s="2">
        <v>10</v>
      </c>
      <c r="Q246" s="2" t="s">
        <v>134</v>
      </c>
      <c r="R246" s="2" t="s">
        <v>134</v>
      </c>
      <c r="S246" s="2" t="s">
        <v>7288</v>
      </c>
      <c r="T246" s="2" t="s">
        <v>688</v>
      </c>
      <c r="U246" s="2" t="s">
        <v>7287</v>
      </c>
      <c r="V246" s="2" t="s">
        <v>465</v>
      </c>
      <c r="W246" s="2" t="s">
        <v>134</v>
      </c>
      <c r="X246" s="2" t="s">
        <v>134</v>
      </c>
      <c r="Y246" s="2" t="s">
        <v>134</v>
      </c>
      <c r="Z246" s="2" t="s">
        <v>134</v>
      </c>
      <c r="AA246" s="2" t="s">
        <v>134</v>
      </c>
      <c r="AB246" s="2" t="s">
        <v>134</v>
      </c>
      <c r="AC246" s="2" t="s">
        <v>134</v>
      </c>
      <c r="AD246" s="2" t="s">
        <v>134</v>
      </c>
      <c r="AE246" s="2" t="s">
        <v>134</v>
      </c>
      <c r="AF246" s="2" t="s">
        <v>134</v>
      </c>
      <c r="AG246" s="2" t="s">
        <v>134</v>
      </c>
      <c r="AH246" s="2" t="s">
        <v>134</v>
      </c>
      <c r="AI246" s="2" t="s">
        <v>134</v>
      </c>
      <c r="AJ246" s="2" t="s">
        <v>134</v>
      </c>
      <c r="AK246" s="2" t="s">
        <v>134</v>
      </c>
      <c r="AL246" s="2" t="s">
        <v>134</v>
      </c>
      <c r="AM246" s="2" t="s">
        <v>134</v>
      </c>
      <c r="AN246" s="2" t="s">
        <v>134</v>
      </c>
      <c r="AO246" s="2" t="s">
        <v>134</v>
      </c>
      <c r="AP246" s="2" t="s">
        <v>134</v>
      </c>
      <c r="AQ246" s="2" t="s">
        <v>134</v>
      </c>
      <c r="AR246" s="2" t="s">
        <v>134</v>
      </c>
      <c r="AS246" s="2" t="s">
        <v>134</v>
      </c>
      <c r="AT246" s="2" t="s">
        <v>134</v>
      </c>
      <c r="AU246" s="2">
        <v>6.55</v>
      </c>
      <c r="AV246" s="2">
        <v>5.87</v>
      </c>
      <c r="AW246" s="2">
        <v>5.67</v>
      </c>
      <c r="AX246" s="2">
        <v>5.1</v>
      </c>
      <c r="AY246" s="2">
        <v>5.09</v>
      </c>
      <c r="AZ246" s="2">
        <v>4.84</v>
      </c>
      <c r="BA246" s="2">
        <v>5.17</v>
      </c>
    </row>
    <row r="247" spans="1:53">
      <c r="A247" s="2" t="s">
        <v>7289</v>
      </c>
      <c r="B247" s="2">
        <v>4.75</v>
      </c>
      <c r="C247" s="2">
        <v>6.24</v>
      </c>
      <c r="D247" s="2">
        <v>-2.809</v>
      </c>
      <c r="E247" s="2" t="s">
        <v>140</v>
      </c>
      <c r="F247" s="2">
        <v>0.00913620626309773</v>
      </c>
      <c r="G247" s="2">
        <v>0.0499867975095905</v>
      </c>
      <c r="H247" s="2" t="s">
        <v>7290</v>
      </c>
      <c r="I247" s="2" t="s">
        <v>6590</v>
      </c>
      <c r="J247" s="2" t="s">
        <v>6458</v>
      </c>
      <c r="K247" s="2" t="s">
        <v>262</v>
      </c>
      <c r="L247" s="2" t="s">
        <v>117</v>
      </c>
      <c r="M247" s="2" t="s">
        <v>7290</v>
      </c>
      <c r="N247" s="2">
        <v>61966400</v>
      </c>
      <c r="O247" s="2">
        <v>62376275</v>
      </c>
      <c r="P247" s="2">
        <v>10</v>
      </c>
      <c r="Q247" s="2" t="s">
        <v>134</v>
      </c>
      <c r="R247" s="2" t="s">
        <v>134</v>
      </c>
      <c r="S247" s="2" t="s">
        <v>7290</v>
      </c>
      <c r="T247" s="2" t="s">
        <v>6462</v>
      </c>
      <c r="U247" s="2" t="s">
        <v>6590</v>
      </c>
      <c r="V247" s="2" t="s">
        <v>262</v>
      </c>
      <c r="W247" s="2" t="s">
        <v>134</v>
      </c>
      <c r="X247" s="2" t="s">
        <v>134</v>
      </c>
      <c r="Y247" s="2" t="s">
        <v>134</v>
      </c>
      <c r="Z247" s="2" t="s">
        <v>134</v>
      </c>
      <c r="AA247" s="2" t="s">
        <v>134</v>
      </c>
      <c r="AB247" s="2" t="s">
        <v>134</v>
      </c>
      <c r="AC247" s="2" t="s">
        <v>134</v>
      </c>
      <c r="AD247" s="2" t="s">
        <v>134</v>
      </c>
      <c r="AE247" s="2" t="s">
        <v>134</v>
      </c>
      <c r="AF247" s="2" t="s">
        <v>134</v>
      </c>
      <c r="AG247" s="2" t="s">
        <v>134</v>
      </c>
      <c r="AH247" s="2" t="s">
        <v>134</v>
      </c>
      <c r="AI247" s="2" t="s">
        <v>134</v>
      </c>
      <c r="AJ247" s="2" t="s">
        <v>134</v>
      </c>
      <c r="AK247" s="2" t="s">
        <v>134</v>
      </c>
      <c r="AL247" s="2" t="s">
        <v>134</v>
      </c>
      <c r="AM247" s="2" t="s">
        <v>134</v>
      </c>
      <c r="AN247" s="2" t="s">
        <v>134</v>
      </c>
      <c r="AO247" s="2" t="s">
        <v>134</v>
      </c>
      <c r="AP247" s="2" t="s">
        <v>134</v>
      </c>
      <c r="AQ247" s="2" t="s">
        <v>134</v>
      </c>
      <c r="AR247" s="2" t="s">
        <v>134</v>
      </c>
      <c r="AS247" s="2" t="s">
        <v>134</v>
      </c>
      <c r="AT247" s="2" t="s">
        <v>134</v>
      </c>
      <c r="AU247" s="2">
        <v>4.24</v>
      </c>
      <c r="AV247" s="2">
        <v>4.62</v>
      </c>
      <c r="AW247" s="2">
        <v>5.4</v>
      </c>
      <c r="AX247" s="2">
        <v>6.54</v>
      </c>
      <c r="AY247" s="2">
        <v>5.72</v>
      </c>
      <c r="AZ247" s="2">
        <v>5.68</v>
      </c>
      <c r="BA247" s="2">
        <v>7.02</v>
      </c>
    </row>
    <row r="248" spans="1:53">
      <c r="A248" s="2" t="s">
        <v>7291</v>
      </c>
      <c r="B248" s="2">
        <v>5.29</v>
      </c>
      <c r="C248" s="2">
        <v>6.19</v>
      </c>
      <c r="D248" s="2">
        <v>-1.866</v>
      </c>
      <c r="E248" s="2" t="s">
        <v>140</v>
      </c>
      <c r="F248" s="2">
        <v>0.00915456549475366</v>
      </c>
      <c r="G248" s="2">
        <v>0.0499867975095905</v>
      </c>
      <c r="H248" s="2" t="s">
        <v>7292</v>
      </c>
      <c r="I248" s="2" t="s">
        <v>7293</v>
      </c>
      <c r="J248" s="2" t="s">
        <v>6466</v>
      </c>
      <c r="K248" s="2" t="s">
        <v>1008</v>
      </c>
      <c r="L248" s="2" t="s">
        <v>117</v>
      </c>
      <c r="M248" s="2" t="s">
        <v>7294</v>
      </c>
      <c r="N248" s="2">
        <v>62037429</v>
      </c>
      <c r="O248" s="2">
        <v>62037956</v>
      </c>
      <c r="P248" s="2">
        <v>10</v>
      </c>
      <c r="Q248" s="2" t="s">
        <v>134</v>
      </c>
      <c r="R248" s="2" t="s">
        <v>134</v>
      </c>
      <c r="S248" s="2" t="s">
        <v>7294</v>
      </c>
      <c r="T248" s="2" t="s">
        <v>688</v>
      </c>
      <c r="U248" s="2" t="s">
        <v>7293</v>
      </c>
      <c r="V248" s="2" t="s">
        <v>1008</v>
      </c>
      <c r="W248" s="2" t="s">
        <v>134</v>
      </c>
      <c r="X248" s="2" t="s">
        <v>134</v>
      </c>
      <c r="Y248" s="2" t="s">
        <v>134</v>
      </c>
      <c r="Z248" s="2" t="s">
        <v>134</v>
      </c>
      <c r="AA248" s="2" t="s">
        <v>134</v>
      </c>
      <c r="AB248" s="2" t="s">
        <v>134</v>
      </c>
      <c r="AC248" s="2" t="s">
        <v>134</v>
      </c>
      <c r="AD248" s="2" t="s">
        <v>134</v>
      </c>
      <c r="AE248" s="2" t="s">
        <v>134</v>
      </c>
      <c r="AF248" s="2" t="s">
        <v>134</v>
      </c>
      <c r="AG248" s="2" t="s">
        <v>134</v>
      </c>
      <c r="AH248" s="2" t="s">
        <v>134</v>
      </c>
      <c r="AI248" s="2" t="s">
        <v>134</v>
      </c>
      <c r="AJ248" s="2" t="s">
        <v>134</v>
      </c>
      <c r="AK248" s="2" t="s">
        <v>134</v>
      </c>
      <c r="AL248" s="2" t="s">
        <v>134</v>
      </c>
      <c r="AM248" s="2" t="s">
        <v>134</v>
      </c>
      <c r="AN248" s="2" t="s">
        <v>134</v>
      </c>
      <c r="AO248" s="2" t="s">
        <v>134</v>
      </c>
      <c r="AP248" s="2" t="s">
        <v>134</v>
      </c>
      <c r="AQ248" s="2" t="s">
        <v>134</v>
      </c>
      <c r="AR248" s="2" t="s">
        <v>134</v>
      </c>
      <c r="AS248" s="2" t="s">
        <v>134</v>
      </c>
      <c r="AT248" s="2" t="s">
        <v>134</v>
      </c>
      <c r="AU248" s="2">
        <v>5.18</v>
      </c>
      <c r="AV248" s="2">
        <v>5.38</v>
      </c>
      <c r="AW248" s="2">
        <v>5.3</v>
      </c>
      <c r="AX248" s="2">
        <v>6.08</v>
      </c>
      <c r="AY248" s="2">
        <v>6.15</v>
      </c>
      <c r="AZ248" s="2">
        <v>6.62</v>
      </c>
      <c r="BA248" s="2">
        <v>5.89</v>
      </c>
    </row>
    <row r="249" spans="1:53">
      <c r="A249" s="2" t="s">
        <v>7295</v>
      </c>
      <c r="B249" s="2">
        <v>5.33</v>
      </c>
      <c r="C249" s="2">
        <v>6.26</v>
      </c>
      <c r="D249" s="2">
        <v>-1.905</v>
      </c>
      <c r="E249" s="2" t="s">
        <v>140</v>
      </c>
      <c r="F249" s="2">
        <v>0.00915835336883223</v>
      </c>
      <c r="G249" s="2">
        <v>0.0499867975095905</v>
      </c>
      <c r="H249" s="2" t="s">
        <v>7296</v>
      </c>
      <c r="I249" s="2" t="s">
        <v>7297</v>
      </c>
      <c r="J249" s="2" t="s">
        <v>6624</v>
      </c>
      <c r="K249" s="2" t="s">
        <v>478</v>
      </c>
      <c r="L249" s="2" t="s">
        <v>230</v>
      </c>
      <c r="M249" s="2" t="s">
        <v>7298</v>
      </c>
      <c r="N249" s="2">
        <v>119334329</v>
      </c>
      <c r="O249" s="2">
        <v>119405615</v>
      </c>
      <c r="P249" s="2">
        <v>10</v>
      </c>
      <c r="Q249" s="2" t="s">
        <v>134</v>
      </c>
      <c r="R249" s="2" t="s">
        <v>134</v>
      </c>
      <c r="S249" s="2" t="s">
        <v>7298</v>
      </c>
      <c r="T249" s="2" t="s">
        <v>688</v>
      </c>
      <c r="U249" s="2" t="s">
        <v>7297</v>
      </c>
      <c r="V249" s="2" t="s">
        <v>478</v>
      </c>
      <c r="W249" s="2" t="s">
        <v>134</v>
      </c>
      <c r="X249" s="2" t="s">
        <v>134</v>
      </c>
      <c r="Y249" s="2" t="s">
        <v>134</v>
      </c>
      <c r="Z249" s="2" t="s">
        <v>134</v>
      </c>
      <c r="AA249" s="2" t="s">
        <v>134</v>
      </c>
      <c r="AB249" s="2" t="s">
        <v>134</v>
      </c>
      <c r="AC249" s="2" t="s">
        <v>134</v>
      </c>
      <c r="AD249" s="2" t="s">
        <v>134</v>
      </c>
      <c r="AE249" s="2" t="s">
        <v>134</v>
      </c>
      <c r="AF249" s="2" t="s">
        <v>134</v>
      </c>
      <c r="AG249" s="2" t="s">
        <v>134</v>
      </c>
      <c r="AH249" s="2" t="s">
        <v>134</v>
      </c>
      <c r="AI249" s="2" t="s">
        <v>134</v>
      </c>
      <c r="AJ249" s="2" t="s">
        <v>134</v>
      </c>
      <c r="AK249" s="2" t="s">
        <v>134</v>
      </c>
      <c r="AL249" s="2" t="s">
        <v>134</v>
      </c>
      <c r="AM249" s="2" t="s">
        <v>134</v>
      </c>
      <c r="AN249" s="2" t="s">
        <v>134</v>
      </c>
      <c r="AO249" s="2" t="s">
        <v>134</v>
      </c>
      <c r="AP249" s="2" t="s">
        <v>134</v>
      </c>
      <c r="AQ249" s="2" t="s">
        <v>134</v>
      </c>
      <c r="AR249" s="2" t="s">
        <v>134</v>
      </c>
      <c r="AS249" s="2" t="s">
        <v>134</v>
      </c>
      <c r="AT249" s="2" t="s">
        <v>134</v>
      </c>
      <c r="AU249" s="2">
        <v>5.38</v>
      </c>
      <c r="AV249" s="2">
        <v>5.42</v>
      </c>
      <c r="AW249" s="2">
        <v>5.2</v>
      </c>
      <c r="AX249" s="2">
        <v>6.52</v>
      </c>
      <c r="AY249" s="2">
        <v>6.02</v>
      </c>
      <c r="AZ249" s="2">
        <v>5.92</v>
      </c>
      <c r="BA249" s="2">
        <v>6.58</v>
      </c>
    </row>
    <row r="250" spans="1:53">
      <c r="A250" s="2" t="s">
        <v>7299</v>
      </c>
      <c r="B250" s="2">
        <v>4.37</v>
      </c>
      <c r="C250" s="2">
        <v>5.49</v>
      </c>
      <c r="D250" s="2">
        <v>-2.173</v>
      </c>
      <c r="E250" s="2" t="s">
        <v>140</v>
      </c>
      <c r="F250" s="2">
        <v>0.00916500998298582</v>
      </c>
      <c r="G250" s="2">
        <v>0.0499867975095905</v>
      </c>
      <c r="H250" s="2" t="s">
        <v>7300</v>
      </c>
      <c r="I250" s="2" t="s">
        <v>7301</v>
      </c>
      <c r="J250" s="2" t="s">
        <v>6466</v>
      </c>
      <c r="K250" s="2" t="s">
        <v>595</v>
      </c>
      <c r="L250" s="2" t="s">
        <v>230</v>
      </c>
      <c r="M250" s="2" t="s">
        <v>7302</v>
      </c>
      <c r="N250" s="2">
        <v>134078904</v>
      </c>
      <c r="O250" s="2">
        <v>134079444</v>
      </c>
      <c r="P250" s="2">
        <v>10</v>
      </c>
      <c r="Q250" s="2" t="s">
        <v>134</v>
      </c>
      <c r="R250" s="2" t="s">
        <v>134</v>
      </c>
      <c r="S250" s="2" t="s">
        <v>7302</v>
      </c>
      <c r="T250" s="2" t="s">
        <v>688</v>
      </c>
      <c r="U250" s="2" t="s">
        <v>7301</v>
      </c>
      <c r="V250" s="2" t="s">
        <v>595</v>
      </c>
      <c r="W250" s="2" t="s">
        <v>134</v>
      </c>
      <c r="X250" s="2" t="s">
        <v>134</v>
      </c>
      <c r="Y250" s="2" t="s">
        <v>134</v>
      </c>
      <c r="Z250" s="2" t="s">
        <v>134</v>
      </c>
      <c r="AA250" s="2" t="s">
        <v>134</v>
      </c>
      <c r="AB250" s="2" t="s">
        <v>134</v>
      </c>
      <c r="AC250" s="2" t="s">
        <v>134</v>
      </c>
      <c r="AD250" s="2" t="s">
        <v>134</v>
      </c>
      <c r="AE250" s="2" t="s">
        <v>134</v>
      </c>
      <c r="AF250" s="2" t="s">
        <v>134</v>
      </c>
      <c r="AG250" s="2" t="s">
        <v>134</v>
      </c>
      <c r="AH250" s="2" t="s">
        <v>134</v>
      </c>
      <c r="AI250" s="2" t="s">
        <v>134</v>
      </c>
      <c r="AJ250" s="2" t="s">
        <v>134</v>
      </c>
      <c r="AK250" s="2" t="s">
        <v>134</v>
      </c>
      <c r="AL250" s="2" t="s">
        <v>134</v>
      </c>
      <c r="AM250" s="2" t="s">
        <v>134</v>
      </c>
      <c r="AN250" s="2" t="s">
        <v>134</v>
      </c>
      <c r="AO250" s="2" t="s">
        <v>134</v>
      </c>
      <c r="AP250" s="2" t="s">
        <v>134</v>
      </c>
      <c r="AQ250" s="2" t="s">
        <v>134</v>
      </c>
      <c r="AR250" s="2" t="s">
        <v>134</v>
      </c>
      <c r="AS250" s="2" t="s">
        <v>134</v>
      </c>
      <c r="AT250" s="2" t="s">
        <v>134</v>
      </c>
      <c r="AU250" s="2">
        <v>4.17</v>
      </c>
      <c r="AV250" s="2">
        <v>4.31</v>
      </c>
      <c r="AW250" s="2">
        <v>4.64</v>
      </c>
      <c r="AX250" s="2">
        <v>5.51</v>
      </c>
      <c r="AY250" s="2">
        <v>5.65</v>
      </c>
      <c r="AZ250" s="2">
        <v>5.99</v>
      </c>
      <c r="BA250" s="2">
        <v>4.82</v>
      </c>
    </row>
    <row r="251" spans="1:53">
      <c r="A251" s="2" t="s">
        <v>7303</v>
      </c>
      <c r="B251" s="2">
        <v>6.81</v>
      </c>
      <c r="C251" s="2">
        <v>5.49</v>
      </c>
      <c r="D251" s="2">
        <v>2.497</v>
      </c>
      <c r="E251" s="2" t="s">
        <v>112</v>
      </c>
      <c r="F251" s="2">
        <v>0.00928069019725682</v>
      </c>
      <c r="G251" s="2">
        <v>0.0499867975095905</v>
      </c>
      <c r="H251" s="2" t="s">
        <v>7304</v>
      </c>
      <c r="I251" s="2" t="s">
        <v>7305</v>
      </c>
      <c r="J251" s="2" t="s">
        <v>6458</v>
      </c>
      <c r="K251" s="2" t="s">
        <v>262</v>
      </c>
      <c r="L251" s="2" t="s">
        <v>230</v>
      </c>
      <c r="M251" s="2" t="s">
        <v>7304</v>
      </c>
      <c r="N251" s="2">
        <v>78542166</v>
      </c>
      <c r="O251" s="2">
        <v>78566029</v>
      </c>
      <c r="P251" s="2">
        <v>10</v>
      </c>
      <c r="Q251" s="2" t="s">
        <v>134</v>
      </c>
      <c r="R251" s="2" t="s">
        <v>134</v>
      </c>
      <c r="S251" s="2" t="s">
        <v>7304</v>
      </c>
      <c r="T251" s="2" t="s">
        <v>6462</v>
      </c>
      <c r="U251" s="2" t="s">
        <v>7305</v>
      </c>
      <c r="V251" s="2" t="s">
        <v>262</v>
      </c>
      <c r="W251" s="2" t="s">
        <v>134</v>
      </c>
      <c r="X251" s="2" t="s">
        <v>134</v>
      </c>
      <c r="Y251" s="2" t="s">
        <v>134</v>
      </c>
      <c r="Z251" s="2" t="s">
        <v>134</v>
      </c>
      <c r="AA251" s="2" t="s">
        <v>134</v>
      </c>
      <c r="AB251" s="2" t="s">
        <v>134</v>
      </c>
      <c r="AC251" s="2" t="s">
        <v>134</v>
      </c>
      <c r="AD251" s="2" t="s">
        <v>134</v>
      </c>
      <c r="AE251" s="2" t="s">
        <v>134</v>
      </c>
      <c r="AF251" s="2" t="s">
        <v>134</v>
      </c>
      <c r="AG251" s="2" t="s">
        <v>134</v>
      </c>
      <c r="AH251" s="2" t="s">
        <v>134</v>
      </c>
      <c r="AI251" s="2" t="s">
        <v>134</v>
      </c>
      <c r="AJ251" s="2" t="s">
        <v>134</v>
      </c>
      <c r="AK251" s="2" t="s">
        <v>134</v>
      </c>
      <c r="AL251" s="2" t="s">
        <v>134</v>
      </c>
      <c r="AM251" s="2" t="s">
        <v>134</v>
      </c>
      <c r="AN251" s="2" t="s">
        <v>134</v>
      </c>
      <c r="AO251" s="2" t="s">
        <v>134</v>
      </c>
      <c r="AP251" s="2" t="s">
        <v>134</v>
      </c>
      <c r="AQ251" s="2" t="s">
        <v>134</v>
      </c>
      <c r="AR251" s="2" t="s">
        <v>134</v>
      </c>
      <c r="AS251" s="2" t="s">
        <v>134</v>
      </c>
      <c r="AT251" s="2" t="s">
        <v>134</v>
      </c>
      <c r="AU251" s="2">
        <v>6.9</v>
      </c>
      <c r="AV251" s="2">
        <v>6.28</v>
      </c>
      <c r="AW251" s="2">
        <v>7.24</v>
      </c>
      <c r="AX251" s="2">
        <v>5.65</v>
      </c>
      <c r="AY251" s="2">
        <v>6.12</v>
      </c>
      <c r="AZ251" s="2">
        <v>4.77</v>
      </c>
      <c r="BA251" s="2">
        <v>5.43</v>
      </c>
    </row>
    <row r="252" spans="1:53">
      <c r="A252" s="2" t="s">
        <v>7306</v>
      </c>
      <c r="B252" s="2">
        <v>5.39</v>
      </c>
      <c r="C252" s="2">
        <v>6.52</v>
      </c>
      <c r="D252" s="2">
        <v>-2.189</v>
      </c>
      <c r="E252" s="2" t="s">
        <v>140</v>
      </c>
      <c r="F252" s="2">
        <v>0.00928146588656335</v>
      </c>
      <c r="G252" s="2">
        <v>0.0499867975095905</v>
      </c>
      <c r="H252" s="2" t="s">
        <v>7307</v>
      </c>
      <c r="I252" s="2" t="s">
        <v>7308</v>
      </c>
      <c r="J252" s="2" t="s">
        <v>6458</v>
      </c>
      <c r="K252" s="2" t="s">
        <v>488</v>
      </c>
      <c r="L252" s="2" t="s">
        <v>117</v>
      </c>
      <c r="M252" s="2" t="s">
        <v>7307</v>
      </c>
      <c r="N252" s="2">
        <v>87422736</v>
      </c>
      <c r="O252" s="2">
        <v>87430717</v>
      </c>
      <c r="P252" s="2">
        <v>10</v>
      </c>
      <c r="Q252" s="2" t="s">
        <v>134</v>
      </c>
      <c r="R252" s="2" t="s">
        <v>134</v>
      </c>
      <c r="S252" s="2" t="s">
        <v>7307</v>
      </c>
      <c r="T252" s="2" t="s">
        <v>6462</v>
      </c>
      <c r="U252" s="2" t="s">
        <v>7308</v>
      </c>
      <c r="V252" s="2" t="s">
        <v>488</v>
      </c>
      <c r="W252" s="2" t="s">
        <v>134</v>
      </c>
      <c r="X252" s="2" t="s">
        <v>134</v>
      </c>
      <c r="Y252" s="2" t="s">
        <v>134</v>
      </c>
      <c r="Z252" s="2" t="s">
        <v>134</v>
      </c>
      <c r="AA252" s="2" t="s">
        <v>134</v>
      </c>
      <c r="AB252" s="2" t="s">
        <v>134</v>
      </c>
      <c r="AC252" s="2" t="s">
        <v>134</v>
      </c>
      <c r="AD252" s="2" t="s">
        <v>134</v>
      </c>
      <c r="AE252" s="2" t="s">
        <v>134</v>
      </c>
      <c r="AF252" s="2" t="s">
        <v>134</v>
      </c>
      <c r="AG252" s="2" t="s">
        <v>134</v>
      </c>
      <c r="AH252" s="2" t="s">
        <v>134</v>
      </c>
      <c r="AI252" s="2" t="s">
        <v>134</v>
      </c>
      <c r="AJ252" s="2" t="s">
        <v>134</v>
      </c>
      <c r="AK252" s="2" t="s">
        <v>134</v>
      </c>
      <c r="AL252" s="2" t="s">
        <v>134</v>
      </c>
      <c r="AM252" s="2" t="s">
        <v>134</v>
      </c>
      <c r="AN252" s="2" t="s">
        <v>134</v>
      </c>
      <c r="AO252" s="2" t="s">
        <v>134</v>
      </c>
      <c r="AP252" s="2" t="s">
        <v>134</v>
      </c>
      <c r="AQ252" s="2" t="s">
        <v>134</v>
      </c>
      <c r="AR252" s="2" t="s">
        <v>134</v>
      </c>
      <c r="AS252" s="2" t="s">
        <v>134</v>
      </c>
      <c r="AT252" s="2" t="s">
        <v>134</v>
      </c>
      <c r="AU252" s="2">
        <v>4.88</v>
      </c>
      <c r="AV252" s="2">
        <v>5.6</v>
      </c>
      <c r="AW252" s="2">
        <v>5.68</v>
      </c>
      <c r="AX252" s="2">
        <v>6.39</v>
      </c>
      <c r="AY252" s="2">
        <v>6.04</v>
      </c>
      <c r="AZ252" s="2">
        <v>7</v>
      </c>
      <c r="BA252" s="2">
        <v>6.64</v>
      </c>
    </row>
    <row r="253" spans="1:53">
      <c r="A253" s="2" t="s">
        <v>7309</v>
      </c>
      <c r="B253" s="2">
        <v>4.89</v>
      </c>
      <c r="C253" s="2">
        <v>6.34</v>
      </c>
      <c r="D253" s="2">
        <v>-2.732</v>
      </c>
      <c r="E253" s="2" t="s">
        <v>140</v>
      </c>
      <c r="F253" s="2">
        <v>0.00929015116478372</v>
      </c>
      <c r="G253" s="2">
        <v>0.0499867975095905</v>
      </c>
      <c r="H253" s="2" t="s">
        <v>7310</v>
      </c>
      <c r="I253" s="2" t="s">
        <v>6457</v>
      </c>
      <c r="J253" s="2" t="s">
        <v>6458</v>
      </c>
      <c r="K253" s="2" t="s">
        <v>1144</v>
      </c>
      <c r="L253" s="2" t="s">
        <v>230</v>
      </c>
      <c r="M253" s="2" t="s">
        <v>7310</v>
      </c>
      <c r="N253" s="2">
        <v>57427520</v>
      </c>
      <c r="O253" s="2">
        <v>57427836</v>
      </c>
      <c r="P253" s="2">
        <v>10</v>
      </c>
      <c r="Q253" s="2" t="s">
        <v>134</v>
      </c>
      <c r="R253" s="2" t="s">
        <v>134</v>
      </c>
      <c r="S253" s="2" t="s">
        <v>7310</v>
      </c>
      <c r="T253" s="2" t="s">
        <v>6462</v>
      </c>
      <c r="U253" s="2" t="s">
        <v>6457</v>
      </c>
      <c r="V253" s="2" t="s">
        <v>1144</v>
      </c>
      <c r="W253" s="2" t="s">
        <v>134</v>
      </c>
      <c r="X253" s="2" t="s">
        <v>134</v>
      </c>
      <c r="Y253" s="2" t="s">
        <v>134</v>
      </c>
      <c r="Z253" s="2" t="s">
        <v>134</v>
      </c>
      <c r="AA253" s="2" t="s">
        <v>134</v>
      </c>
      <c r="AB253" s="2" t="s">
        <v>134</v>
      </c>
      <c r="AC253" s="2" t="s">
        <v>134</v>
      </c>
      <c r="AD253" s="2" t="s">
        <v>134</v>
      </c>
      <c r="AE253" s="2" t="s">
        <v>134</v>
      </c>
      <c r="AF253" s="2" t="s">
        <v>134</v>
      </c>
      <c r="AG253" s="2" t="s">
        <v>134</v>
      </c>
      <c r="AH253" s="2" t="s">
        <v>134</v>
      </c>
      <c r="AI253" s="2" t="s">
        <v>134</v>
      </c>
      <c r="AJ253" s="2" t="s">
        <v>134</v>
      </c>
      <c r="AK253" s="2" t="s">
        <v>134</v>
      </c>
      <c r="AL253" s="2" t="s">
        <v>134</v>
      </c>
      <c r="AM253" s="2" t="s">
        <v>134</v>
      </c>
      <c r="AN253" s="2" t="s">
        <v>134</v>
      </c>
      <c r="AO253" s="2" t="s">
        <v>134</v>
      </c>
      <c r="AP253" s="2" t="s">
        <v>134</v>
      </c>
      <c r="AQ253" s="2" t="s">
        <v>134</v>
      </c>
      <c r="AR253" s="2" t="s">
        <v>134</v>
      </c>
      <c r="AS253" s="2" t="s">
        <v>134</v>
      </c>
      <c r="AT253" s="2" t="s">
        <v>134</v>
      </c>
      <c r="AU253" s="2">
        <v>4.62</v>
      </c>
      <c r="AV253" s="2">
        <v>5.04</v>
      </c>
      <c r="AW253" s="2">
        <v>5</v>
      </c>
      <c r="AX253" s="2">
        <v>7.47</v>
      </c>
      <c r="AY253" s="2">
        <v>6.18</v>
      </c>
      <c r="AZ253" s="2">
        <v>5.88</v>
      </c>
      <c r="BA253" s="2">
        <v>5.83</v>
      </c>
    </row>
    <row r="254" spans="1:53">
      <c r="A254" s="2" t="s">
        <v>7311</v>
      </c>
      <c r="B254" s="2">
        <v>5.43</v>
      </c>
      <c r="C254" s="2">
        <v>4.52</v>
      </c>
      <c r="D254" s="2">
        <v>1.879</v>
      </c>
      <c r="E254" s="2" t="s">
        <v>112</v>
      </c>
      <c r="F254" s="2">
        <v>0.0093350040631525</v>
      </c>
      <c r="G254" s="2">
        <v>0.0499867975095905</v>
      </c>
      <c r="H254" s="2" t="s">
        <v>7312</v>
      </c>
      <c r="I254" s="2" t="s">
        <v>7313</v>
      </c>
      <c r="J254" s="2" t="s">
        <v>6458</v>
      </c>
      <c r="K254" s="2" t="s">
        <v>371</v>
      </c>
      <c r="L254" s="2" t="s">
        <v>230</v>
      </c>
      <c r="M254" s="2" t="s">
        <v>7314</v>
      </c>
      <c r="N254" s="2">
        <v>11117854</v>
      </c>
      <c r="O254" s="2">
        <v>11183611</v>
      </c>
      <c r="P254" s="2">
        <v>10</v>
      </c>
      <c r="Q254" s="2" t="s">
        <v>134</v>
      </c>
      <c r="R254" s="2" t="s">
        <v>134</v>
      </c>
      <c r="S254" s="2" t="s">
        <v>7314</v>
      </c>
      <c r="T254" s="2" t="s">
        <v>6462</v>
      </c>
      <c r="U254" s="2" t="s">
        <v>1481</v>
      </c>
      <c r="V254" s="2" t="s">
        <v>371</v>
      </c>
      <c r="W254" s="2" t="s">
        <v>134</v>
      </c>
      <c r="X254" s="2" t="s">
        <v>134</v>
      </c>
      <c r="Y254" s="2" t="s">
        <v>134</v>
      </c>
      <c r="Z254" s="2" t="s">
        <v>134</v>
      </c>
      <c r="AA254" s="2" t="s">
        <v>134</v>
      </c>
      <c r="AB254" s="2" t="s">
        <v>134</v>
      </c>
      <c r="AC254" s="2" t="s">
        <v>134</v>
      </c>
      <c r="AD254" s="2" t="s">
        <v>134</v>
      </c>
      <c r="AE254" s="2" t="s">
        <v>134</v>
      </c>
      <c r="AF254" s="2" t="s">
        <v>134</v>
      </c>
      <c r="AG254" s="2" t="s">
        <v>134</v>
      </c>
      <c r="AH254" s="2" t="s">
        <v>134</v>
      </c>
      <c r="AI254" s="2" t="s">
        <v>134</v>
      </c>
      <c r="AJ254" s="2" t="s">
        <v>134</v>
      </c>
      <c r="AK254" s="2" t="s">
        <v>134</v>
      </c>
      <c r="AL254" s="2" t="s">
        <v>134</v>
      </c>
      <c r="AM254" s="2" t="s">
        <v>134</v>
      </c>
      <c r="AN254" s="2" t="s">
        <v>134</v>
      </c>
      <c r="AO254" s="2" t="s">
        <v>134</v>
      </c>
      <c r="AP254" s="2" t="s">
        <v>134</v>
      </c>
      <c r="AQ254" s="2" t="s">
        <v>134</v>
      </c>
      <c r="AR254" s="2" t="s">
        <v>134</v>
      </c>
      <c r="AS254" s="2" t="s">
        <v>134</v>
      </c>
      <c r="AT254" s="2" t="s">
        <v>134</v>
      </c>
      <c r="AU254" s="2">
        <v>5.1</v>
      </c>
      <c r="AV254" s="2">
        <v>5.88</v>
      </c>
      <c r="AW254" s="2">
        <v>5.31</v>
      </c>
      <c r="AX254" s="2">
        <v>4.55</v>
      </c>
      <c r="AY254" s="2">
        <v>4.47</v>
      </c>
      <c r="AZ254" s="2">
        <v>4.56</v>
      </c>
      <c r="BA254" s="2">
        <v>4.52</v>
      </c>
    </row>
    <row r="255" spans="1:53">
      <c r="A255" s="2" t="s">
        <v>7315</v>
      </c>
      <c r="B255" s="2">
        <v>5.73</v>
      </c>
      <c r="C255" s="2">
        <v>6.76</v>
      </c>
      <c r="D255" s="2">
        <v>-2.042</v>
      </c>
      <c r="E255" s="2" t="s">
        <v>140</v>
      </c>
      <c r="F255" s="2">
        <v>0.0093366329749332</v>
      </c>
      <c r="G255" s="2">
        <v>0.0499867975095905</v>
      </c>
      <c r="H255" s="2" t="s">
        <v>7316</v>
      </c>
      <c r="I255" s="2" t="s">
        <v>6457</v>
      </c>
      <c r="J255" s="2" t="s">
        <v>6458</v>
      </c>
      <c r="K255" s="2" t="s">
        <v>478</v>
      </c>
      <c r="L255" s="2" t="s">
        <v>230</v>
      </c>
      <c r="M255" s="2" t="s">
        <v>7316</v>
      </c>
      <c r="N255" s="2">
        <v>92028778</v>
      </c>
      <c r="O255" s="2">
        <v>92028968</v>
      </c>
      <c r="P255" s="2">
        <v>6</v>
      </c>
      <c r="Q255" s="2" t="s">
        <v>134</v>
      </c>
      <c r="R255" s="2" t="s">
        <v>134</v>
      </c>
      <c r="S255" s="2" t="s">
        <v>7316</v>
      </c>
      <c r="T255" s="2" t="s">
        <v>6459</v>
      </c>
      <c r="U255" s="2" t="s">
        <v>6457</v>
      </c>
      <c r="V255" s="2" t="s">
        <v>478</v>
      </c>
      <c r="W255" s="2" t="s">
        <v>134</v>
      </c>
      <c r="X255" s="2" t="s">
        <v>134</v>
      </c>
      <c r="Y255" s="2" t="s">
        <v>134</v>
      </c>
      <c r="Z255" s="2" t="s">
        <v>134</v>
      </c>
      <c r="AA255" s="2" t="s">
        <v>134</v>
      </c>
      <c r="AB255" s="2" t="s">
        <v>134</v>
      </c>
      <c r="AC255" s="2" t="s">
        <v>134</v>
      </c>
      <c r="AD255" s="2" t="s">
        <v>134</v>
      </c>
      <c r="AE255" s="2" t="s">
        <v>134</v>
      </c>
      <c r="AF255" s="2" t="s">
        <v>134</v>
      </c>
      <c r="AG255" s="2" t="s">
        <v>134</v>
      </c>
      <c r="AH255" s="2" t="s">
        <v>134</v>
      </c>
      <c r="AI255" s="2" t="s">
        <v>134</v>
      </c>
      <c r="AJ255" s="2" t="s">
        <v>134</v>
      </c>
      <c r="AK255" s="2" t="s">
        <v>134</v>
      </c>
      <c r="AL255" s="2" t="s">
        <v>134</v>
      </c>
      <c r="AM255" s="2" t="s">
        <v>134</v>
      </c>
      <c r="AN255" s="2" t="s">
        <v>134</v>
      </c>
      <c r="AO255" s="2" t="s">
        <v>134</v>
      </c>
      <c r="AP255" s="2" t="s">
        <v>134</v>
      </c>
      <c r="AQ255" s="2" t="s">
        <v>134</v>
      </c>
      <c r="AR255" s="2" t="s">
        <v>134</v>
      </c>
      <c r="AS255" s="2" t="s">
        <v>134</v>
      </c>
      <c r="AT255" s="2" t="s">
        <v>134</v>
      </c>
      <c r="AU255" s="2">
        <v>5.44</v>
      </c>
      <c r="AV255" s="2">
        <v>5.74</v>
      </c>
      <c r="AW255" s="2">
        <v>6</v>
      </c>
      <c r="AX255" s="2">
        <v>6.52</v>
      </c>
      <c r="AY255" s="2">
        <v>6.33</v>
      </c>
      <c r="AZ255" s="2">
        <v>7.15</v>
      </c>
      <c r="BA255" s="2">
        <v>7.04</v>
      </c>
    </row>
    <row r="256" spans="1:53">
      <c r="A256" s="2" t="s">
        <v>7317</v>
      </c>
      <c r="B256" s="2">
        <v>5.64</v>
      </c>
      <c r="C256" s="2">
        <v>6.57</v>
      </c>
      <c r="D256" s="2">
        <v>-1.905</v>
      </c>
      <c r="E256" s="2" t="s">
        <v>140</v>
      </c>
      <c r="F256" s="2">
        <v>0.00935271277147969</v>
      </c>
      <c r="G256" s="2">
        <v>0.0499867975095905</v>
      </c>
      <c r="H256" s="2" t="s">
        <v>7318</v>
      </c>
      <c r="I256" s="2" t="s">
        <v>6457</v>
      </c>
      <c r="J256" s="2" t="s">
        <v>6458</v>
      </c>
      <c r="K256" s="2" t="s">
        <v>262</v>
      </c>
      <c r="L256" s="2" t="s">
        <v>230</v>
      </c>
      <c r="M256" s="2" t="s">
        <v>7318</v>
      </c>
      <c r="N256" s="2">
        <v>16833515</v>
      </c>
      <c r="O256" s="2">
        <v>16837978</v>
      </c>
      <c r="P256" s="2">
        <v>10</v>
      </c>
      <c r="Q256" s="2" t="s">
        <v>134</v>
      </c>
      <c r="R256" s="2" t="s">
        <v>134</v>
      </c>
      <c r="S256" s="2" t="s">
        <v>7318</v>
      </c>
      <c r="T256" s="2" t="s">
        <v>6462</v>
      </c>
      <c r="U256" s="2" t="s">
        <v>6457</v>
      </c>
      <c r="V256" s="2" t="s">
        <v>262</v>
      </c>
      <c r="W256" s="2" t="s">
        <v>134</v>
      </c>
      <c r="X256" s="2" t="s">
        <v>134</v>
      </c>
      <c r="Y256" s="2" t="s">
        <v>134</v>
      </c>
      <c r="Z256" s="2" t="s">
        <v>134</v>
      </c>
      <c r="AA256" s="2" t="s">
        <v>134</v>
      </c>
      <c r="AB256" s="2" t="s">
        <v>134</v>
      </c>
      <c r="AC256" s="2" t="s">
        <v>134</v>
      </c>
      <c r="AD256" s="2" t="s">
        <v>134</v>
      </c>
      <c r="AE256" s="2" t="s">
        <v>134</v>
      </c>
      <c r="AF256" s="2" t="s">
        <v>134</v>
      </c>
      <c r="AG256" s="2" t="s">
        <v>134</v>
      </c>
      <c r="AH256" s="2" t="s">
        <v>134</v>
      </c>
      <c r="AI256" s="2" t="s">
        <v>134</v>
      </c>
      <c r="AJ256" s="2" t="s">
        <v>134</v>
      </c>
      <c r="AK256" s="2" t="s">
        <v>134</v>
      </c>
      <c r="AL256" s="2" t="s">
        <v>134</v>
      </c>
      <c r="AM256" s="2" t="s">
        <v>134</v>
      </c>
      <c r="AN256" s="2" t="s">
        <v>134</v>
      </c>
      <c r="AO256" s="2" t="s">
        <v>134</v>
      </c>
      <c r="AP256" s="2" t="s">
        <v>134</v>
      </c>
      <c r="AQ256" s="2" t="s">
        <v>134</v>
      </c>
      <c r="AR256" s="2" t="s">
        <v>134</v>
      </c>
      <c r="AS256" s="2" t="s">
        <v>134</v>
      </c>
      <c r="AT256" s="2" t="s">
        <v>134</v>
      </c>
      <c r="AU256" s="2">
        <v>5.52</v>
      </c>
      <c r="AV256" s="2">
        <v>5.42</v>
      </c>
      <c r="AW256" s="2">
        <v>5.97</v>
      </c>
      <c r="AX256" s="2">
        <v>6.53</v>
      </c>
      <c r="AY256" s="2">
        <v>6.23</v>
      </c>
      <c r="AZ256" s="2">
        <v>6.63</v>
      </c>
      <c r="BA256" s="2">
        <v>6.88</v>
      </c>
    </row>
    <row r="257" spans="1:53">
      <c r="A257" s="2" t="s">
        <v>7319</v>
      </c>
      <c r="B257" s="2">
        <v>4.67</v>
      </c>
      <c r="C257" s="2">
        <v>5.71</v>
      </c>
      <c r="D257" s="2">
        <v>-2.056</v>
      </c>
      <c r="E257" s="2" t="s">
        <v>140</v>
      </c>
      <c r="F257" s="2">
        <v>0.0094048691859864</v>
      </c>
      <c r="G257" s="2">
        <v>0.0499867975095905</v>
      </c>
      <c r="H257" s="2" t="s">
        <v>7320</v>
      </c>
      <c r="I257" s="2" t="s">
        <v>7321</v>
      </c>
      <c r="J257" s="2" t="s">
        <v>6458</v>
      </c>
      <c r="K257" s="2" t="s">
        <v>478</v>
      </c>
      <c r="L257" s="2" t="s">
        <v>230</v>
      </c>
      <c r="M257" s="2" t="s">
        <v>7322</v>
      </c>
      <c r="N257" s="2">
        <v>29118173</v>
      </c>
      <c r="O257" s="2">
        <v>29202785</v>
      </c>
      <c r="P257" s="2">
        <v>10</v>
      </c>
      <c r="Q257" s="2" t="s">
        <v>134</v>
      </c>
      <c r="R257" s="2" t="s">
        <v>134</v>
      </c>
      <c r="S257" s="2" t="s">
        <v>7322</v>
      </c>
      <c r="T257" s="2" t="s">
        <v>6462</v>
      </c>
      <c r="U257" s="2" t="s">
        <v>1481</v>
      </c>
      <c r="V257" s="2" t="s">
        <v>478</v>
      </c>
      <c r="W257" s="2" t="s">
        <v>134</v>
      </c>
      <c r="X257" s="2" t="s">
        <v>134</v>
      </c>
      <c r="Y257" s="2" t="s">
        <v>134</v>
      </c>
      <c r="Z257" s="2" t="s">
        <v>134</v>
      </c>
      <c r="AA257" s="2" t="s">
        <v>134</v>
      </c>
      <c r="AB257" s="2" t="s">
        <v>134</v>
      </c>
      <c r="AC257" s="2" t="s">
        <v>134</v>
      </c>
      <c r="AD257" s="2" t="s">
        <v>134</v>
      </c>
      <c r="AE257" s="2" t="s">
        <v>134</v>
      </c>
      <c r="AF257" s="2" t="s">
        <v>134</v>
      </c>
      <c r="AG257" s="2" t="s">
        <v>134</v>
      </c>
      <c r="AH257" s="2" t="s">
        <v>134</v>
      </c>
      <c r="AI257" s="2" t="s">
        <v>134</v>
      </c>
      <c r="AJ257" s="2" t="s">
        <v>134</v>
      </c>
      <c r="AK257" s="2" t="s">
        <v>134</v>
      </c>
      <c r="AL257" s="2" t="s">
        <v>134</v>
      </c>
      <c r="AM257" s="2" t="s">
        <v>134</v>
      </c>
      <c r="AN257" s="2" t="s">
        <v>134</v>
      </c>
      <c r="AO257" s="2" t="s">
        <v>134</v>
      </c>
      <c r="AP257" s="2" t="s">
        <v>134</v>
      </c>
      <c r="AQ257" s="2" t="s">
        <v>134</v>
      </c>
      <c r="AR257" s="2" t="s">
        <v>134</v>
      </c>
      <c r="AS257" s="2" t="s">
        <v>134</v>
      </c>
      <c r="AT257" s="2" t="s">
        <v>134</v>
      </c>
      <c r="AU257" s="2">
        <v>4.24</v>
      </c>
      <c r="AV257" s="2">
        <v>5.04</v>
      </c>
      <c r="AW257" s="2">
        <v>4.72</v>
      </c>
      <c r="AX257" s="2">
        <v>6.12</v>
      </c>
      <c r="AY257" s="2">
        <v>5.63</v>
      </c>
      <c r="AZ257" s="2">
        <v>5.31</v>
      </c>
      <c r="BA257" s="2">
        <v>5.79</v>
      </c>
    </row>
    <row r="258" spans="1:53">
      <c r="A258" s="2" t="s">
        <v>7323</v>
      </c>
      <c r="B258" s="2">
        <v>5.39</v>
      </c>
      <c r="C258" s="2">
        <v>6.45</v>
      </c>
      <c r="D258" s="2">
        <v>-2.085</v>
      </c>
      <c r="E258" s="2" t="s">
        <v>140</v>
      </c>
      <c r="F258" s="2">
        <v>0.00946295366462765</v>
      </c>
      <c r="G258" s="2">
        <v>0.0499867975095905</v>
      </c>
      <c r="H258" s="2" t="s">
        <v>7324</v>
      </c>
      <c r="I258" s="2" t="s">
        <v>7325</v>
      </c>
      <c r="J258" s="2" t="s">
        <v>6458</v>
      </c>
      <c r="K258" s="2" t="s">
        <v>116</v>
      </c>
      <c r="L258" s="2" t="s">
        <v>117</v>
      </c>
      <c r="M258" s="2" t="s">
        <v>7326</v>
      </c>
      <c r="N258" s="2">
        <v>58812808</v>
      </c>
      <c r="O258" s="2">
        <v>58813342</v>
      </c>
      <c r="P258" s="2">
        <v>10</v>
      </c>
      <c r="Q258" s="2" t="s">
        <v>134</v>
      </c>
      <c r="R258" s="2" t="s">
        <v>134</v>
      </c>
      <c r="S258" s="2" t="s">
        <v>7326</v>
      </c>
      <c r="T258" s="2" t="s">
        <v>6462</v>
      </c>
      <c r="U258" s="2" t="s">
        <v>1481</v>
      </c>
      <c r="V258" s="2" t="s">
        <v>116</v>
      </c>
      <c r="W258" s="2" t="s">
        <v>134</v>
      </c>
      <c r="X258" s="2" t="s">
        <v>134</v>
      </c>
      <c r="Y258" s="2" t="s">
        <v>134</v>
      </c>
      <c r="Z258" s="2" t="s">
        <v>134</v>
      </c>
      <c r="AA258" s="2" t="s">
        <v>134</v>
      </c>
      <c r="AB258" s="2" t="s">
        <v>134</v>
      </c>
      <c r="AC258" s="2" t="s">
        <v>134</v>
      </c>
      <c r="AD258" s="2" t="s">
        <v>134</v>
      </c>
      <c r="AE258" s="2" t="s">
        <v>134</v>
      </c>
      <c r="AF258" s="2" t="s">
        <v>134</v>
      </c>
      <c r="AG258" s="2" t="s">
        <v>134</v>
      </c>
      <c r="AH258" s="2" t="s">
        <v>134</v>
      </c>
      <c r="AI258" s="2" t="s">
        <v>134</v>
      </c>
      <c r="AJ258" s="2" t="s">
        <v>134</v>
      </c>
      <c r="AK258" s="2" t="s">
        <v>134</v>
      </c>
      <c r="AL258" s="2" t="s">
        <v>134</v>
      </c>
      <c r="AM258" s="2" t="s">
        <v>134</v>
      </c>
      <c r="AN258" s="2" t="s">
        <v>134</v>
      </c>
      <c r="AO258" s="2" t="s">
        <v>134</v>
      </c>
      <c r="AP258" s="2" t="s">
        <v>134</v>
      </c>
      <c r="AQ258" s="2" t="s">
        <v>134</v>
      </c>
      <c r="AR258" s="2" t="s">
        <v>134</v>
      </c>
      <c r="AS258" s="2" t="s">
        <v>134</v>
      </c>
      <c r="AT258" s="2" t="s">
        <v>134</v>
      </c>
      <c r="AU258" s="2">
        <v>5.21</v>
      </c>
      <c r="AV258" s="2">
        <v>5.08</v>
      </c>
      <c r="AW258" s="2">
        <v>5.88</v>
      </c>
      <c r="AX258" s="2">
        <v>6.86</v>
      </c>
      <c r="AY258" s="2">
        <v>6.16</v>
      </c>
      <c r="AZ258" s="2">
        <v>6.19</v>
      </c>
      <c r="BA258" s="2">
        <v>6.6</v>
      </c>
    </row>
    <row r="259" spans="1:53">
      <c r="A259" s="2" t="s">
        <v>7327</v>
      </c>
      <c r="B259" s="2">
        <v>5.8</v>
      </c>
      <c r="C259" s="2">
        <v>4.86</v>
      </c>
      <c r="D259" s="2">
        <v>1.919</v>
      </c>
      <c r="E259" s="2" t="s">
        <v>112</v>
      </c>
      <c r="F259" s="2">
        <v>0.00951454813541373</v>
      </c>
      <c r="G259" s="2">
        <v>0.0499867975095905</v>
      </c>
      <c r="H259" s="2" t="s">
        <v>7328</v>
      </c>
      <c r="I259" s="2" t="s">
        <v>7329</v>
      </c>
      <c r="J259" s="2" t="s">
        <v>6624</v>
      </c>
      <c r="K259" s="2" t="s">
        <v>4140</v>
      </c>
      <c r="L259" s="2" t="s">
        <v>117</v>
      </c>
      <c r="M259" s="2" t="s">
        <v>7330</v>
      </c>
      <c r="N259" s="2">
        <v>25748596</v>
      </c>
      <c r="O259" s="2">
        <v>25750206</v>
      </c>
      <c r="P259" s="2">
        <v>10</v>
      </c>
      <c r="Q259" s="2" t="s">
        <v>134</v>
      </c>
      <c r="R259" s="2" t="s">
        <v>134</v>
      </c>
      <c r="S259" s="2" t="s">
        <v>7330</v>
      </c>
      <c r="T259" s="2" t="s">
        <v>688</v>
      </c>
      <c r="U259" s="2" t="s">
        <v>7329</v>
      </c>
      <c r="V259" s="2" t="s">
        <v>4140</v>
      </c>
      <c r="W259" s="2" t="s">
        <v>134</v>
      </c>
      <c r="X259" s="2" t="s">
        <v>134</v>
      </c>
      <c r="Y259" s="2" t="s">
        <v>134</v>
      </c>
      <c r="Z259" s="2" t="s">
        <v>134</v>
      </c>
      <c r="AA259" s="2" t="s">
        <v>134</v>
      </c>
      <c r="AB259" s="2" t="s">
        <v>134</v>
      </c>
      <c r="AC259" s="2" t="s">
        <v>134</v>
      </c>
      <c r="AD259" s="2" t="s">
        <v>134</v>
      </c>
      <c r="AE259" s="2" t="s">
        <v>134</v>
      </c>
      <c r="AF259" s="2" t="s">
        <v>134</v>
      </c>
      <c r="AG259" s="2" t="s">
        <v>134</v>
      </c>
      <c r="AH259" s="2" t="s">
        <v>134</v>
      </c>
      <c r="AI259" s="2" t="s">
        <v>134</v>
      </c>
      <c r="AJ259" s="2" t="s">
        <v>134</v>
      </c>
      <c r="AK259" s="2" t="s">
        <v>134</v>
      </c>
      <c r="AL259" s="2" t="s">
        <v>134</v>
      </c>
      <c r="AM259" s="2" t="s">
        <v>134</v>
      </c>
      <c r="AN259" s="2" t="s">
        <v>134</v>
      </c>
      <c r="AO259" s="2" t="s">
        <v>134</v>
      </c>
      <c r="AP259" s="2" t="s">
        <v>134</v>
      </c>
      <c r="AQ259" s="2" t="s">
        <v>134</v>
      </c>
      <c r="AR259" s="2" t="s">
        <v>134</v>
      </c>
      <c r="AS259" s="2" t="s">
        <v>134</v>
      </c>
      <c r="AT259" s="2" t="s">
        <v>134</v>
      </c>
      <c r="AU259" s="2">
        <v>5.46</v>
      </c>
      <c r="AV259" s="2">
        <v>5.94</v>
      </c>
      <c r="AW259" s="2">
        <v>6.01</v>
      </c>
      <c r="AX259" s="2">
        <v>4.56</v>
      </c>
      <c r="AY259" s="2">
        <v>5.04</v>
      </c>
      <c r="AZ259" s="2">
        <v>5.16</v>
      </c>
      <c r="BA259" s="2">
        <v>4.68</v>
      </c>
    </row>
    <row r="260" spans="1:53">
      <c r="A260" s="2" t="s">
        <v>7331</v>
      </c>
      <c r="B260" s="2">
        <v>5.17</v>
      </c>
      <c r="C260" s="2">
        <v>6.28</v>
      </c>
      <c r="D260" s="2">
        <v>-2.158</v>
      </c>
      <c r="E260" s="2" t="s">
        <v>140</v>
      </c>
      <c r="F260" s="2">
        <v>0.00952586131187404</v>
      </c>
      <c r="G260" s="2">
        <v>0.0499867975095905</v>
      </c>
      <c r="H260" s="2" t="s">
        <v>7332</v>
      </c>
      <c r="I260" s="2" t="s">
        <v>7333</v>
      </c>
      <c r="J260" s="2" t="s">
        <v>6521</v>
      </c>
      <c r="K260" s="2" t="s">
        <v>465</v>
      </c>
      <c r="L260" s="2" t="s">
        <v>117</v>
      </c>
      <c r="M260" s="2" t="s">
        <v>7334</v>
      </c>
      <c r="N260" s="2">
        <v>125725634</v>
      </c>
      <c r="O260" s="2">
        <v>125752110</v>
      </c>
      <c r="P260" s="2">
        <v>10</v>
      </c>
      <c r="Q260" s="2" t="s">
        <v>7335</v>
      </c>
      <c r="R260" s="2">
        <v>101927983</v>
      </c>
      <c r="S260" s="2" t="s">
        <v>7334</v>
      </c>
      <c r="T260" s="2" t="s">
        <v>120</v>
      </c>
      <c r="U260" s="2" t="s">
        <v>7336</v>
      </c>
      <c r="V260" s="2" t="s">
        <v>465</v>
      </c>
      <c r="W260" s="2" t="s">
        <v>134</v>
      </c>
      <c r="X260" s="2" t="s">
        <v>134</v>
      </c>
      <c r="Y260" s="2" t="s">
        <v>134</v>
      </c>
      <c r="Z260" s="2" t="s">
        <v>134</v>
      </c>
      <c r="AA260" s="2" t="s">
        <v>134</v>
      </c>
      <c r="AB260" s="2" t="s">
        <v>134</v>
      </c>
      <c r="AC260" s="2" t="s">
        <v>134</v>
      </c>
      <c r="AD260" s="2" t="s">
        <v>134</v>
      </c>
      <c r="AE260" s="2" t="s">
        <v>134</v>
      </c>
      <c r="AF260" s="2" t="s">
        <v>134</v>
      </c>
      <c r="AG260" s="2" t="s">
        <v>134</v>
      </c>
      <c r="AH260" s="2" t="s">
        <v>134</v>
      </c>
      <c r="AI260" s="2" t="s">
        <v>134</v>
      </c>
      <c r="AJ260" s="2" t="s">
        <v>134</v>
      </c>
      <c r="AK260" s="2" t="s">
        <v>134</v>
      </c>
      <c r="AL260" s="2" t="s">
        <v>134</v>
      </c>
      <c r="AM260" s="2" t="s">
        <v>134</v>
      </c>
      <c r="AN260" s="2" t="s">
        <v>134</v>
      </c>
      <c r="AO260" s="2" t="s">
        <v>134</v>
      </c>
      <c r="AP260" s="2" t="s">
        <v>134</v>
      </c>
      <c r="AQ260" s="2" t="s">
        <v>134</v>
      </c>
      <c r="AR260" s="2" t="s">
        <v>134</v>
      </c>
      <c r="AS260" s="2" t="s">
        <v>134</v>
      </c>
      <c r="AT260" s="2" t="s">
        <v>134</v>
      </c>
      <c r="AU260" s="2">
        <v>5.08</v>
      </c>
      <c r="AV260" s="2">
        <v>5.36</v>
      </c>
      <c r="AW260" s="2">
        <v>5.08</v>
      </c>
      <c r="AX260" s="2">
        <v>5.86</v>
      </c>
      <c r="AY260" s="2">
        <v>7.02</v>
      </c>
      <c r="AZ260" s="2">
        <v>6.08</v>
      </c>
      <c r="BA260" s="2">
        <v>6.16</v>
      </c>
    </row>
    <row r="261" spans="1:53">
      <c r="A261" s="2" t="s">
        <v>7337</v>
      </c>
      <c r="B261" s="2">
        <v>6.95</v>
      </c>
      <c r="C261" s="2">
        <v>5.92</v>
      </c>
      <c r="D261" s="2">
        <v>2.042</v>
      </c>
      <c r="E261" s="2" t="s">
        <v>112</v>
      </c>
      <c r="F261" s="2">
        <v>0.00958586853343387</v>
      </c>
      <c r="G261" s="2">
        <v>0.0499867975095905</v>
      </c>
      <c r="H261" s="2" t="s">
        <v>7338</v>
      </c>
      <c r="I261" s="2" t="s">
        <v>7339</v>
      </c>
      <c r="J261" s="2" t="s">
        <v>6466</v>
      </c>
      <c r="K261" s="2" t="s">
        <v>116</v>
      </c>
      <c r="L261" s="2" t="s">
        <v>230</v>
      </c>
      <c r="M261" s="2" t="s">
        <v>7340</v>
      </c>
      <c r="N261" s="2">
        <v>70530526</v>
      </c>
      <c r="O261" s="2">
        <v>70531492</v>
      </c>
      <c r="P261" s="2">
        <v>10</v>
      </c>
      <c r="Q261" s="2" t="s">
        <v>134</v>
      </c>
      <c r="R261" s="2" t="s">
        <v>134</v>
      </c>
      <c r="S261" s="2" t="s">
        <v>7340</v>
      </c>
      <c r="T261" s="2" t="s">
        <v>688</v>
      </c>
      <c r="U261" s="2" t="s">
        <v>7339</v>
      </c>
      <c r="V261" s="2" t="s">
        <v>116</v>
      </c>
      <c r="W261" s="2" t="s">
        <v>134</v>
      </c>
      <c r="X261" s="2" t="s">
        <v>134</v>
      </c>
      <c r="Y261" s="2" t="s">
        <v>134</v>
      </c>
      <c r="Z261" s="2" t="s">
        <v>134</v>
      </c>
      <c r="AA261" s="2" t="s">
        <v>134</v>
      </c>
      <c r="AB261" s="2" t="s">
        <v>134</v>
      </c>
      <c r="AC261" s="2" t="s">
        <v>134</v>
      </c>
      <c r="AD261" s="2" t="s">
        <v>134</v>
      </c>
      <c r="AE261" s="2" t="s">
        <v>134</v>
      </c>
      <c r="AF261" s="2" t="s">
        <v>134</v>
      </c>
      <c r="AG261" s="2" t="s">
        <v>134</v>
      </c>
      <c r="AH261" s="2" t="s">
        <v>134</v>
      </c>
      <c r="AI261" s="2" t="s">
        <v>134</v>
      </c>
      <c r="AJ261" s="2" t="s">
        <v>134</v>
      </c>
      <c r="AK261" s="2" t="s">
        <v>134</v>
      </c>
      <c r="AL261" s="2" t="s">
        <v>134</v>
      </c>
      <c r="AM261" s="2" t="s">
        <v>134</v>
      </c>
      <c r="AN261" s="2" t="s">
        <v>134</v>
      </c>
      <c r="AO261" s="2" t="s">
        <v>134</v>
      </c>
      <c r="AP261" s="2" t="s">
        <v>134</v>
      </c>
      <c r="AQ261" s="2" t="s">
        <v>134</v>
      </c>
      <c r="AR261" s="2" t="s">
        <v>134</v>
      </c>
      <c r="AS261" s="2" t="s">
        <v>134</v>
      </c>
      <c r="AT261" s="2" t="s">
        <v>134</v>
      </c>
      <c r="AU261" s="2">
        <v>6.88</v>
      </c>
      <c r="AV261" s="2">
        <v>6.73</v>
      </c>
      <c r="AW261" s="2">
        <v>7.25</v>
      </c>
      <c r="AX261" s="2">
        <v>6.29</v>
      </c>
      <c r="AY261" s="2">
        <v>5.85</v>
      </c>
      <c r="AZ261" s="2">
        <v>5.36</v>
      </c>
      <c r="BA261" s="2">
        <v>6.16</v>
      </c>
    </row>
    <row r="262" spans="1:53">
      <c r="A262" s="2" t="s">
        <v>7341</v>
      </c>
      <c r="B262" s="2">
        <v>4.86</v>
      </c>
      <c r="C262" s="2">
        <v>5.94</v>
      </c>
      <c r="D262" s="2">
        <v>-2.114</v>
      </c>
      <c r="E262" s="2" t="s">
        <v>140</v>
      </c>
      <c r="F262" s="2">
        <v>0.00959008088097996</v>
      </c>
      <c r="G262" s="2">
        <v>0.0499867975095905</v>
      </c>
      <c r="H262" s="2" t="s">
        <v>7342</v>
      </c>
      <c r="I262" s="2" t="s">
        <v>7343</v>
      </c>
      <c r="J262" s="2" t="s">
        <v>6458</v>
      </c>
      <c r="K262" s="2" t="s">
        <v>334</v>
      </c>
      <c r="L262" s="2" t="s">
        <v>117</v>
      </c>
      <c r="M262" s="2" t="s">
        <v>7342</v>
      </c>
      <c r="N262" s="2">
        <v>108728449</v>
      </c>
      <c r="O262" s="2">
        <v>108729081</v>
      </c>
      <c r="P262" s="2">
        <v>10</v>
      </c>
      <c r="Q262" s="2" t="s">
        <v>134</v>
      </c>
      <c r="R262" s="2" t="s">
        <v>134</v>
      </c>
      <c r="S262" s="2" t="s">
        <v>7342</v>
      </c>
      <c r="T262" s="2" t="s">
        <v>6462</v>
      </c>
      <c r="U262" s="2" t="s">
        <v>7343</v>
      </c>
      <c r="V262" s="2" t="s">
        <v>334</v>
      </c>
      <c r="W262" s="2" t="s">
        <v>134</v>
      </c>
      <c r="X262" s="2" t="s">
        <v>134</v>
      </c>
      <c r="Y262" s="2" t="s">
        <v>134</v>
      </c>
      <c r="Z262" s="2" t="s">
        <v>134</v>
      </c>
      <c r="AA262" s="2" t="s">
        <v>134</v>
      </c>
      <c r="AB262" s="2" t="s">
        <v>134</v>
      </c>
      <c r="AC262" s="2" t="s">
        <v>134</v>
      </c>
      <c r="AD262" s="2" t="s">
        <v>134</v>
      </c>
      <c r="AE262" s="2" t="s">
        <v>134</v>
      </c>
      <c r="AF262" s="2" t="s">
        <v>134</v>
      </c>
      <c r="AG262" s="2" t="s">
        <v>134</v>
      </c>
      <c r="AH262" s="2" t="s">
        <v>134</v>
      </c>
      <c r="AI262" s="2" t="s">
        <v>134</v>
      </c>
      <c r="AJ262" s="2" t="s">
        <v>134</v>
      </c>
      <c r="AK262" s="2" t="s">
        <v>134</v>
      </c>
      <c r="AL262" s="2" t="s">
        <v>134</v>
      </c>
      <c r="AM262" s="2" t="s">
        <v>134</v>
      </c>
      <c r="AN262" s="2" t="s">
        <v>134</v>
      </c>
      <c r="AO262" s="2" t="s">
        <v>134</v>
      </c>
      <c r="AP262" s="2" t="s">
        <v>134</v>
      </c>
      <c r="AQ262" s="2" t="s">
        <v>134</v>
      </c>
      <c r="AR262" s="2" t="s">
        <v>134</v>
      </c>
      <c r="AS262" s="2" t="s">
        <v>134</v>
      </c>
      <c r="AT262" s="2" t="s">
        <v>134</v>
      </c>
      <c r="AU262" s="2">
        <v>4.66</v>
      </c>
      <c r="AV262" s="2">
        <v>5.18</v>
      </c>
      <c r="AW262" s="2">
        <v>4.75</v>
      </c>
      <c r="AX262" s="2">
        <v>6.53</v>
      </c>
      <c r="AY262" s="2">
        <v>6.03</v>
      </c>
      <c r="AZ262" s="2">
        <v>5.72</v>
      </c>
      <c r="BA262" s="2">
        <v>5.49</v>
      </c>
    </row>
    <row r="263" spans="1:53">
      <c r="A263" s="2" t="s">
        <v>7344</v>
      </c>
      <c r="B263" s="2">
        <v>7.34</v>
      </c>
      <c r="C263" s="2">
        <v>5.86</v>
      </c>
      <c r="D263" s="2">
        <v>2.789</v>
      </c>
      <c r="E263" s="2" t="s">
        <v>112</v>
      </c>
      <c r="F263" s="2">
        <v>0.0096388297657539</v>
      </c>
      <c r="G263" s="2">
        <v>0.0499867975095905</v>
      </c>
      <c r="H263" s="2" t="s">
        <v>7345</v>
      </c>
      <c r="I263" s="2" t="s">
        <v>7346</v>
      </c>
      <c r="J263" s="2" t="s">
        <v>6458</v>
      </c>
      <c r="K263" s="2" t="s">
        <v>262</v>
      </c>
      <c r="L263" s="2" t="s">
        <v>230</v>
      </c>
      <c r="M263" s="2" t="s">
        <v>7345</v>
      </c>
      <c r="N263" s="2">
        <v>155980889</v>
      </c>
      <c r="O263" s="2">
        <v>155988097</v>
      </c>
      <c r="P263" s="2">
        <v>10</v>
      </c>
      <c r="Q263" s="2" t="s">
        <v>134</v>
      </c>
      <c r="R263" s="2" t="s">
        <v>134</v>
      </c>
      <c r="S263" s="2" t="s">
        <v>7345</v>
      </c>
      <c r="T263" s="2" t="s">
        <v>6462</v>
      </c>
      <c r="U263" s="2" t="s">
        <v>7346</v>
      </c>
      <c r="V263" s="2" t="s">
        <v>262</v>
      </c>
      <c r="W263" s="2" t="s">
        <v>134</v>
      </c>
      <c r="X263" s="2" t="s">
        <v>134</v>
      </c>
      <c r="Y263" s="2" t="s">
        <v>134</v>
      </c>
      <c r="Z263" s="2" t="s">
        <v>134</v>
      </c>
      <c r="AA263" s="2" t="s">
        <v>134</v>
      </c>
      <c r="AB263" s="2" t="s">
        <v>134</v>
      </c>
      <c r="AC263" s="2" t="s">
        <v>134</v>
      </c>
      <c r="AD263" s="2" t="s">
        <v>134</v>
      </c>
      <c r="AE263" s="2" t="s">
        <v>134</v>
      </c>
      <c r="AF263" s="2" t="s">
        <v>134</v>
      </c>
      <c r="AG263" s="2" t="s">
        <v>134</v>
      </c>
      <c r="AH263" s="2" t="s">
        <v>134</v>
      </c>
      <c r="AI263" s="2" t="s">
        <v>134</v>
      </c>
      <c r="AJ263" s="2" t="s">
        <v>134</v>
      </c>
      <c r="AK263" s="2" t="s">
        <v>134</v>
      </c>
      <c r="AL263" s="2" t="s">
        <v>134</v>
      </c>
      <c r="AM263" s="2" t="s">
        <v>134</v>
      </c>
      <c r="AN263" s="2" t="s">
        <v>134</v>
      </c>
      <c r="AO263" s="2" t="s">
        <v>134</v>
      </c>
      <c r="AP263" s="2" t="s">
        <v>134</v>
      </c>
      <c r="AQ263" s="2" t="s">
        <v>134</v>
      </c>
      <c r="AR263" s="2" t="s">
        <v>134</v>
      </c>
      <c r="AS263" s="2" t="s">
        <v>134</v>
      </c>
      <c r="AT263" s="2" t="s">
        <v>134</v>
      </c>
      <c r="AU263" s="2">
        <v>7.31</v>
      </c>
      <c r="AV263" s="2">
        <v>7.31</v>
      </c>
      <c r="AW263" s="2">
        <v>7.39</v>
      </c>
      <c r="AX263" s="2">
        <v>6.9</v>
      </c>
      <c r="AY263" s="2">
        <v>6.07</v>
      </c>
      <c r="AZ263" s="2">
        <v>5.02</v>
      </c>
      <c r="BA263" s="2">
        <v>5.43</v>
      </c>
    </row>
    <row r="264" spans="1:53">
      <c r="A264" s="2" t="s">
        <v>7347</v>
      </c>
      <c r="B264" s="2">
        <v>6.94</v>
      </c>
      <c r="C264" s="2">
        <v>5.81</v>
      </c>
      <c r="D264" s="2">
        <v>2.189</v>
      </c>
      <c r="E264" s="2" t="s">
        <v>112</v>
      </c>
      <c r="F264" s="2">
        <v>0.00964188304409457</v>
      </c>
      <c r="G264" s="2">
        <v>0.0499867975095905</v>
      </c>
      <c r="H264" s="2" t="s">
        <v>7348</v>
      </c>
      <c r="I264" s="2" t="s">
        <v>7349</v>
      </c>
      <c r="J264" s="2" t="s">
        <v>6458</v>
      </c>
      <c r="K264" s="2" t="s">
        <v>541</v>
      </c>
      <c r="L264" s="2" t="s">
        <v>230</v>
      </c>
      <c r="M264" s="2" t="s">
        <v>7350</v>
      </c>
      <c r="N264" s="2">
        <v>27361164</v>
      </c>
      <c r="O264" s="2">
        <v>27395787</v>
      </c>
      <c r="P264" s="2">
        <v>10</v>
      </c>
      <c r="Q264" s="2" t="s">
        <v>134</v>
      </c>
      <c r="R264" s="2" t="s">
        <v>134</v>
      </c>
      <c r="S264" s="2" t="s">
        <v>7350</v>
      </c>
      <c r="T264" s="2" t="s">
        <v>6462</v>
      </c>
      <c r="U264" s="2" t="s">
        <v>1481</v>
      </c>
      <c r="V264" s="2" t="s">
        <v>541</v>
      </c>
      <c r="W264" s="2" t="s">
        <v>134</v>
      </c>
      <c r="X264" s="2" t="s">
        <v>134</v>
      </c>
      <c r="Y264" s="2" t="s">
        <v>134</v>
      </c>
      <c r="Z264" s="2" t="s">
        <v>134</v>
      </c>
      <c r="AA264" s="2" t="s">
        <v>134</v>
      </c>
      <c r="AB264" s="2" t="s">
        <v>134</v>
      </c>
      <c r="AC264" s="2" t="s">
        <v>134</v>
      </c>
      <c r="AD264" s="2" t="s">
        <v>134</v>
      </c>
      <c r="AE264" s="2" t="s">
        <v>134</v>
      </c>
      <c r="AF264" s="2" t="s">
        <v>134</v>
      </c>
      <c r="AG264" s="2" t="s">
        <v>134</v>
      </c>
      <c r="AH264" s="2" t="s">
        <v>134</v>
      </c>
      <c r="AI264" s="2" t="s">
        <v>134</v>
      </c>
      <c r="AJ264" s="2" t="s">
        <v>134</v>
      </c>
      <c r="AK264" s="2" t="s">
        <v>134</v>
      </c>
      <c r="AL264" s="2" t="s">
        <v>134</v>
      </c>
      <c r="AM264" s="2" t="s">
        <v>134</v>
      </c>
      <c r="AN264" s="2" t="s">
        <v>134</v>
      </c>
      <c r="AO264" s="2" t="s">
        <v>134</v>
      </c>
      <c r="AP264" s="2" t="s">
        <v>134</v>
      </c>
      <c r="AQ264" s="2" t="s">
        <v>134</v>
      </c>
      <c r="AR264" s="2" t="s">
        <v>134</v>
      </c>
      <c r="AS264" s="2" t="s">
        <v>134</v>
      </c>
      <c r="AT264" s="2" t="s">
        <v>134</v>
      </c>
      <c r="AU264" s="2">
        <v>7.4</v>
      </c>
      <c r="AV264" s="2">
        <v>6.73</v>
      </c>
      <c r="AW264" s="2">
        <v>6.68</v>
      </c>
      <c r="AX264" s="2">
        <v>5.54</v>
      </c>
      <c r="AY264" s="2">
        <v>5.4</v>
      </c>
      <c r="AZ264" s="2">
        <v>5.91</v>
      </c>
      <c r="BA264" s="2">
        <v>6.38</v>
      </c>
    </row>
    <row r="265" spans="1:53">
      <c r="A265" s="2" t="s">
        <v>7351</v>
      </c>
      <c r="B265" s="2">
        <v>6.57</v>
      </c>
      <c r="C265" s="2">
        <v>7.46</v>
      </c>
      <c r="D265" s="2">
        <v>-1.853</v>
      </c>
      <c r="E265" s="2" t="s">
        <v>140</v>
      </c>
      <c r="F265" s="2">
        <v>0.00965232085580445</v>
      </c>
      <c r="G265" s="2">
        <v>0.0499867975095905</v>
      </c>
      <c r="H265" s="2" t="s">
        <v>7352</v>
      </c>
      <c r="I265" s="2" t="s">
        <v>7353</v>
      </c>
      <c r="J265" s="2" t="s">
        <v>6458</v>
      </c>
      <c r="K265" s="2" t="s">
        <v>116</v>
      </c>
      <c r="L265" s="2" t="s">
        <v>230</v>
      </c>
      <c r="M265" s="2" t="s">
        <v>7354</v>
      </c>
      <c r="N265" s="2">
        <v>37860697</v>
      </c>
      <c r="O265" s="2">
        <v>37861580</v>
      </c>
      <c r="P265" s="2">
        <v>10</v>
      </c>
      <c r="Q265" s="2" t="s">
        <v>134</v>
      </c>
      <c r="R265" s="2" t="s">
        <v>134</v>
      </c>
      <c r="S265" s="2" t="s">
        <v>7354</v>
      </c>
      <c r="T265" s="2" t="s">
        <v>6462</v>
      </c>
      <c r="U265" s="2" t="s">
        <v>1481</v>
      </c>
      <c r="V265" s="2" t="s">
        <v>116</v>
      </c>
      <c r="W265" s="2" t="s">
        <v>134</v>
      </c>
      <c r="X265" s="2" t="s">
        <v>134</v>
      </c>
      <c r="Y265" s="2" t="s">
        <v>134</v>
      </c>
      <c r="Z265" s="2" t="s">
        <v>134</v>
      </c>
      <c r="AA265" s="2" t="s">
        <v>134</v>
      </c>
      <c r="AB265" s="2" t="s">
        <v>134</v>
      </c>
      <c r="AC265" s="2" t="s">
        <v>134</v>
      </c>
      <c r="AD265" s="2" t="s">
        <v>134</v>
      </c>
      <c r="AE265" s="2" t="s">
        <v>134</v>
      </c>
      <c r="AF265" s="2" t="s">
        <v>134</v>
      </c>
      <c r="AG265" s="2" t="s">
        <v>134</v>
      </c>
      <c r="AH265" s="2" t="s">
        <v>134</v>
      </c>
      <c r="AI265" s="2" t="s">
        <v>134</v>
      </c>
      <c r="AJ265" s="2" t="s">
        <v>134</v>
      </c>
      <c r="AK265" s="2" t="s">
        <v>134</v>
      </c>
      <c r="AL265" s="2" t="s">
        <v>134</v>
      </c>
      <c r="AM265" s="2" t="s">
        <v>134</v>
      </c>
      <c r="AN265" s="2" t="s">
        <v>134</v>
      </c>
      <c r="AO265" s="2" t="s">
        <v>134</v>
      </c>
      <c r="AP265" s="2" t="s">
        <v>134</v>
      </c>
      <c r="AQ265" s="2" t="s">
        <v>134</v>
      </c>
      <c r="AR265" s="2" t="s">
        <v>134</v>
      </c>
      <c r="AS265" s="2" t="s">
        <v>134</v>
      </c>
      <c r="AT265" s="2" t="s">
        <v>134</v>
      </c>
      <c r="AU265" s="2">
        <v>6.4</v>
      </c>
      <c r="AV265" s="2">
        <v>6.47</v>
      </c>
      <c r="AW265" s="2">
        <v>6.84</v>
      </c>
      <c r="AX265" s="2">
        <v>7.28</v>
      </c>
      <c r="AY265" s="2">
        <v>7.35</v>
      </c>
      <c r="AZ265" s="2">
        <v>7.85</v>
      </c>
      <c r="BA265" s="2">
        <v>7.37</v>
      </c>
    </row>
    <row r="266" spans="1:53">
      <c r="A266" s="2" t="s">
        <v>7355</v>
      </c>
      <c r="B266" s="2">
        <v>5.63</v>
      </c>
      <c r="C266" s="2">
        <v>4.61</v>
      </c>
      <c r="D266" s="2">
        <v>2.028</v>
      </c>
      <c r="E266" s="2" t="s">
        <v>112</v>
      </c>
      <c r="F266" s="2">
        <v>0.00967633315767944</v>
      </c>
      <c r="G266" s="2">
        <v>0.0499867975095905</v>
      </c>
      <c r="H266" s="2" t="s">
        <v>7356</v>
      </c>
      <c r="I266" s="2" t="s">
        <v>7357</v>
      </c>
      <c r="J266" s="2" t="s">
        <v>6466</v>
      </c>
      <c r="K266" s="2" t="s">
        <v>159</v>
      </c>
      <c r="L266" s="2" t="s">
        <v>117</v>
      </c>
      <c r="M266" s="2" t="s">
        <v>7358</v>
      </c>
      <c r="N266" s="2">
        <v>166028567</v>
      </c>
      <c r="O266" s="2">
        <v>166029311</v>
      </c>
      <c r="P266" s="2">
        <v>10</v>
      </c>
      <c r="Q266" s="2" t="s">
        <v>134</v>
      </c>
      <c r="R266" s="2" t="s">
        <v>134</v>
      </c>
      <c r="S266" s="2" t="s">
        <v>7358</v>
      </c>
      <c r="T266" s="2" t="s">
        <v>688</v>
      </c>
      <c r="U266" s="2" t="s">
        <v>7357</v>
      </c>
      <c r="V266" s="2" t="s">
        <v>159</v>
      </c>
      <c r="W266" s="2" t="s">
        <v>134</v>
      </c>
      <c r="X266" s="2" t="s">
        <v>134</v>
      </c>
      <c r="Y266" s="2" t="s">
        <v>134</v>
      </c>
      <c r="Z266" s="2" t="s">
        <v>134</v>
      </c>
      <c r="AA266" s="2" t="s">
        <v>134</v>
      </c>
      <c r="AB266" s="2" t="s">
        <v>134</v>
      </c>
      <c r="AC266" s="2" t="s">
        <v>134</v>
      </c>
      <c r="AD266" s="2" t="s">
        <v>134</v>
      </c>
      <c r="AE266" s="2" t="s">
        <v>134</v>
      </c>
      <c r="AF266" s="2" t="s">
        <v>134</v>
      </c>
      <c r="AG266" s="2" t="s">
        <v>134</v>
      </c>
      <c r="AH266" s="2" t="s">
        <v>134</v>
      </c>
      <c r="AI266" s="2" t="s">
        <v>134</v>
      </c>
      <c r="AJ266" s="2" t="s">
        <v>134</v>
      </c>
      <c r="AK266" s="2" t="s">
        <v>134</v>
      </c>
      <c r="AL266" s="2" t="s">
        <v>134</v>
      </c>
      <c r="AM266" s="2" t="s">
        <v>134</v>
      </c>
      <c r="AN266" s="2" t="s">
        <v>134</v>
      </c>
      <c r="AO266" s="2" t="s">
        <v>134</v>
      </c>
      <c r="AP266" s="2" t="s">
        <v>134</v>
      </c>
      <c r="AQ266" s="2" t="s">
        <v>134</v>
      </c>
      <c r="AR266" s="2" t="s">
        <v>134</v>
      </c>
      <c r="AS266" s="2" t="s">
        <v>134</v>
      </c>
      <c r="AT266" s="2" t="s">
        <v>134</v>
      </c>
      <c r="AU266" s="2">
        <v>5.34</v>
      </c>
      <c r="AV266" s="2">
        <v>6.02</v>
      </c>
      <c r="AW266" s="2">
        <v>5.52</v>
      </c>
      <c r="AX266" s="2">
        <v>4.13</v>
      </c>
      <c r="AY266" s="2">
        <v>4.94</v>
      </c>
      <c r="AZ266" s="2">
        <v>4.68</v>
      </c>
      <c r="BA266" s="2">
        <v>4.7</v>
      </c>
    </row>
    <row r="267" spans="1:53">
      <c r="A267" s="2" t="s">
        <v>7359</v>
      </c>
      <c r="B267" s="2">
        <v>7.1</v>
      </c>
      <c r="C267" s="2">
        <v>8.97</v>
      </c>
      <c r="D267" s="2">
        <v>-3.655</v>
      </c>
      <c r="E267" s="2" t="s">
        <v>140</v>
      </c>
      <c r="F267" s="2">
        <v>0.00970999761822947</v>
      </c>
      <c r="G267" s="2">
        <v>0.0499867975095905</v>
      </c>
      <c r="H267" s="2" t="s">
        <v>7360</v>
      </c>
      <c r="I267" s="2" t="s">
        <v>7361</v>
      </c>
      <c r="J267" s="2" t="s">
        <v>6458</v>
      </c>
      <c r="K267" s="2" t="s">
        <v>195</v>
      </c>
      <c r="L267" s="2" t="s">
        <v>117</v>
      </c>
      <c r="M267" s="2" t="s">
        <v>7360</v>
      </c>
      <c r="N267" s="2">
        <v>349858</v>
      </c>
      <c r="O267" s="2">
        <v>350740</v>
      </c>
      <c r="P267" s="2">
        <v>10</v>
      </c>
      <c r="Q267" s="2" t="s">
        <v>134</v>
      </c>
      <c r="R267" s="2" t="s">
        <v>134</v>
      </c>
      <c r="S267" s="2" t="s">
        <v>7360</v>
      </c>
      <c r="T267" s="2" t="s">
        <v>6462</v>
      </c>
      <c r="U267" s="2" t="s">
        <v>7361</v>
      </c>
      <c r="V267" s="2" t="s">
        <v>195</v>
      </c>
      <c r="W267" s="2" t="s">
        <v>134</v>
      </c>
      <c r="X267" s="2" t="s">
        <v>134</v>
      </c>
      <c r="Y267" s="2" t="s">
        <v>134</v>
      </c>
      <c r="Z267" s="2" t="s">
        <v>134</v>
      </c>
      <c r="AA267" s="2" t="s">
        <v>134</v>
      </c>
      <c r="AB267" s="2" t="s">
        <v>134</v>
      </c>
      <c r="AC267" s="2" t="s">
        <v>134</v>
      </c>
      <c r="AD267" s="2" t="s">
        <v>134</v>
      </c>
      <c r="AE267" s="2" t="s">
        <v>134</v>
      </c>
      <c r="AF267" s="2" t="s">
        <v>134</v>
      </c>
      <c r="AG267" s="2" t="s">
        <v>134</v>
      </c>
      <c r="AH267" s="2" t="s">
        <v>134</v>
      </c>
      <c r="AI267" s="2" t="s">
        <v>134</v>
      </c>
      <c r="AJ267" s="2" t="s">
        <v>134</v>
      </c>
      <c r="AK267" s="2" t="s">
        <v>134</v>
      </c>
      <c r="AL267" s="2" t="s">
        <v>134</v>
      </c>
      <c r="AM267" s="2" t="s">
        <v>134</v>
      </c>
      <c r="AN267" s="2" t="s">
        <v>134</v>
      </c>
      <c r="AO267" s="2" t="s">
        <v>134</v>
      </c>
      <c r="AP267" s="2" t="s">
        <v>134</v>
      </c>
      <c r="AQ267" s="2" t="s">
        <v>134</v>
      </c>
      <c r="AR267" s="2" t="s">
        <v>134</v>
      </c>
      <c r="AS267" s="2" t="s">
        <v>134</v>
      </c>
      <c r="AT267" s="2" t="s">
        <v>134</v>
      </c>
      <c r="AU267" s="2">
        <v>8.1</v>
      </c>
      <c r="AV267" s="2">
        <v>6.98</v>
      </c>
      <c r="AW267" s="2">
        <v>6.22</v>
      </c>
      <c r="AX267" s="2">
        <v>9.92</v>
      </c>
      <c r="AY267" s="2">
        <v>9.19</v>
      </c>
      <c r="AZ267" s="2">
        <v>8.72</v>
      </c>
      <c r="BA267" s="2">
        <v>8.06</v>
      </c>
    </row>
    <row r="268" spans="1:53">
      <c r="A268" s="2" t="s">
        <v>7362</v>
      </c>
      <c r="B268" s="2">
        <v>5.85</v>
      </c>
      <c r="C268" s="2">
        <v>4.96</v>
      </c>
      <c r="D268" s="2">
        <v>1.853</v>
      </c>
      <c r="E268" s="2" t="s">
        <v>112</v>
      </c>
      <c r="F268" s="2">
        <v>0.0097142605011635</v>
      </c>
      <c r="G268" s="2">
        <v>0.0499867975095905</v>
      </c>
      <c r="H268" s="2" t="s">
        <v>7363</v>
      </c>
      <c r="I268" s="2" t="s">
        <v>7364</v>
      </c>
      <c r="J268" s="2" t="s">
        <v>6466</v>
      </c>
      <c r="K268" s="2" t="s">
        <v>195</v>
      </c>
      <c r="L268" s="2" t="s">
        <v>117</v>
      </c>
      <c r="M268" s="2" t="s">
        <v>7365</v>
      </c>
      <c r="N268" s="2">
        <v>76113026</v>
      </c>
      <c r="O268" s="2">
        <v>76113400</v>
      </c>
      <c r="P268" s="2">
        <v>10</v>
      </c>
      <c r="Q268" s="2" t="s">
        <v>134</v>
      </c>
      <c r="R268" s="2" t="s">
        <v>134</v>
      </c>
      <c r="S268" s="2" t="s">
        <v>7365</v>
      </c>
      <c r="T268" s="2" t="s">
        <v>688</v>
      </c>
      <c r="U268" s="2" t="s">
        <v>7364</v>
      </c>
      <c r="V268" s="2" t="s">
        <v>195</v>
      </c>
      <c r="W268" s="2" t="s">
        <v>134</v>
      </c>
      <c r="X268" s="2" t="s">
        <v>134</v>
      </c>
      <c r="Y268" s="2" t="s">
        <v>134</v>
      </c>
      <c r="Z268" s="2" t="s">
        <v>134</v>
      </c>
      <c r="AA268" s="2" t="s">
        <v>134</v>
      </c>
      <c r="AB268" s="2" t="s">
        <v>134</v>
      </c>
      <c r="AC268" s="2" t="s">
        <v>134</v>
      </c>
      <c r="AD268" s="2" t="s">
        <v>134</v>
      </c>
      <c r="AE268" s="2" t="s">
        <v>134</v>
      </c>
      <c r="AF268" s="2" t="s">
        <v>134</v>
      </c>
      <c r="AG268" s="2" t="s">
        <v>134</v>
      </c>
      <c r="AH268" s="2" t="s">
        <v>134</v>
      </c>
      <c r="AI268" s="2" t="s">
        <v>134</v>
      </c>
      <c r="AJ268" s="2" t="s">
        <v>134</v>
      </c>
      <c r="AK268" s="2" t="s">
        <v>134</v>
      </c>
      <c r="AL268" s="2" t="s">
        <v>134</v>
      </c>
      <c r="AM268" s="2" t="s">
        <v>134</v>
      </c>
      <c r="AN268" s="2" t="s">
        <v>134</v>
      </c>
      <c r="AO268" s="2" t="s">
        <v>134</v>
      </c>
      <c r="AP268" s="2" t="s">
        <v>134</v>
      </c>
      <c r="AQ268" s="2" t="s">
        <v>134</v>
      </c>
      <c r="AR268" s="2" t="s">
        <v>134</v>
      </c>
      <c r="AS268" s="2" t="s">
        <v>134</v>
      </c>
      <c r="AT268" s="2" t="s">
        <v>134</v>
      </c>
      <c r="AU268" s="2">
        <v>5.55</v>
      </c>
      <c r="AV268" s="2">
        <v>5.9</v>
      </c>
      <c r="AW268" s="2">
        <v>6.09</v>
      </c>
      <c r="AX268" s="2">
        <v>4.87</v>
      </c>
      <c r="AY268" s="2">
        <v>5.3</v>
      </c>
      <c r="AZ268" s="2">
        <v>4.81</v>
      </c>
      <c r="BA268" s="2">
        <v>4.86</v>
      </c>
    </row>
    <row r="269" spans="1:53">
      <c r="A269" s="2" t="s">
        <v>7366</v>
      </c>
      <c r="B269" s="2">
        <v>5.21</v>
      </c>
      <c r="C269" s="2">
        <v>6.36</v>
      </c>
      <c r="D269" s="2">
        <v>-2.219</v>
      </c>
      <c r="E269" s="2" t="s">
        <v>140</v>
      </c>
      <c r="F269" s="2">
        <v>0.00972385650398792</v>
      </c>
      <c r="G269" s="2">
        <v>0.0499867975095905</v>
      </c>
      <c r="H269" s="2" t="s">
        <v>7367</v>
      </c>
      <c r="I269" s="2" t="s">
        <v>7368</v>
      </c>
      <c r="J269" s="2" t="s">
        <v>6521</v>
      </c>
      <c r="K269" s="2" t="s">
        <v>159</v>
      </c>
      <c r="L269" s="2" t="s">
        <v>117</v>
      </c>
      <c r="M269" s="2" t="s">
        <v>7369</v>
      </c>
      <c r="N269" s="2">
        <v>87318415</v>
      </c>
      <c r="O269" s="2">
        <v>87323628</v>
      </c>
      <c r="P269" s="2">
        <v>10</v>
      </c>
      <c r="Q269" s="2" t="s">
        <v>301</v>
      </c>
      <c r="R269" s="2">
        <v>644285</v>
      </c>
      <c r="S269" s="2" t="s">
        <v>7369</v>
      </c>
      <c r="T269" s="2" t="s">
        <v>120</v>
      </c>
      <c r="U269" s="2" t="s">
        <v>7370</v>
      </c>
      <c r="V269" s="2" t="s">
        <v>159</v>
      </c>
      <c r="W269" s="2" t="s">
        <v>134</v>
      </c>
      <c r="X269" s="2" t="s">
        <v>134</v>
      </c>
      <c r="Y269" s="2" t="s">
        <v>7369</v>
      </c>
      <c r="Z269" s="2" t="s">
        <v>7371</v>
      </c>
      <c r="AA269" s="2" t="s">
        <v>7372</v>
      </c>
      <c r="AB269" s="2" t="s">
        <v>134</v>
      </c>
      <c r="AC269" s="2" t="s">
        <v>134</v>
      </c>
      <c r="AD269" s="2" t="s">
        <v>134</v>
      </c>
      <c r="AE269" s="2" t="s">
        <v>134</v>
      </c>
      <c r="AF269" s="2" t="s">
        <v>134</v>
      </c>
      <c r="AG269" s="2" t="s">
        <v>134</v>
      </c>
      <c r="AH269" s="2" t="s">
        <v>134</v>
      </c>
      <c r="AI269" s="2" t="s">
        <v>134</v>
      </c>
      <c r="AJ269" s="2" t="s">
        <v>134</v>
      </c>
      <c r="AK269" s="2" t="s">
        <v>134</v>
      </c>
      <c r="AL269" s="2" t="s">
        <v>134</v>
      </c>
      <c r="AM269" s="2" t="s">
        <v>134</v>
      </c>
      <c r="AN269" s="2" t="s">
        <v>134</v>
      </c>
      <c r="AO269" s="2" t="s">
        <v>134</v>
      </c>
      <c r="AP269" s="2" t="s">
        <v>134</v>
      </c>
      <c r="AQ269" s="2" t="s">
        <v>134</v>
      </c>
      <c r="AR269" s="2" t="s">
        <v>134</v>
      </c>
      <c r="AS269" s="2" t="s">
        <v>134</v>
      </c>
      <c r="AT269" s="2" t="s">
        <v>134</v>
      </c>
      <c r="AU269" s="2">
        <v>4.69</v>
      </c>
      <c r="AV269" s="2">
        <v>5.84</v>
      </c>
      <c r="AW269" s="2">
        <v>5.09</v>
      </c>
      <c r="AX269" s="2">
        <v>6.5</v>
      </c>
      <c r="AY269" s="2">
        <v>6.71</v>
      </c>
      <c r="AZ269" s="2">
        <v>6.15</v>
      </c>
      <c r="BA269" s="2">
        <v>6.06</v>
      </c>
    </row>
    <row r="270" spans="1:53">
      <c r="A270" s="2" t="s">
        <v>7373</v>
      </c>
      <c r="B270" s="2">
        <v>4.5</v>
      </c>
      <c r="C270" s="2">
        <v>5.27</v>
      </c>
      <c r="D270" s="2">
        <v>-1.705</v>
      </c>
      <c r="E270" s="2" t="s">
        <v>140</v>
      </c>
      <c r="F270" s="2">
        <v>0.00979149006132701</v>
      </c>
      <c r="G270" s="2">
        <v>0.0499867975095905</v>
      </c>
      <c r="H270" s="2" t="s">
        <v>7374</v>
      </c>
      <c r="I270" s="2" t="s">
        <v>7375</v>
      </c>
      <c r="J270" s="2" t="s">
        <v>6458</v>
      </c>
      <c r="K270" s="2" t="s">
        <v>371</v>
      </c>
      <c r="L270" s="2" t="s">
        <v>117</v>
      </c>
      <c r="M270" s="2" t="s">
        <v>7376</v>
      </c>
      <c r="N270" s="2">
        <v>45387215</v>
      </c>
      <c r="O270" s="2">
        <v>45513802</v>
      </c>
      <c r="P270" s="2">
        <v>10</v>
      </c>
      <c r="Q270" s="2" t="s">
        <v>134</v>
      </c>
      <c r="R270" s="2" t="s">
        <v>134</v>
      </c>
      <c r="S270" s="2" t="s">
        <v>7376</v>
      </c>
      <c r="T270" s="2" t="s">
        <v>6462</v>
      </c>
      <c r="U270" s="2" t="s">
        <v>1481</v>
      </c>
      <c r="V270" s="2" t="s">
        <v>371</v>
      </c>
      <c r="W270" s="2" t="s">
        <v>134</v>
      </c>
      <c r="X270" s="2" t="s">
        <v>134</v>
      </c>
      <c r="Y270" s="2" t="s">
        <v>134</v>
      </c>
      <c r="Z270" s="2" t="s">
        <v>134</v>
      </c>
      <c r="AA270" s="2" t="s">
        <v>134</v>
      </c>
      <c r="AB270" s="2" t="s">
        <v>134</v>
      </c>
      <c r="AC270" s="2" t="s">
        <v>134</v>
      </c>
      <c r="AD270" s="2" t="s">
        <v>134</v>
      </c>
      <c r="AE270" s="2" t="s">
        <v>134</v>
      </c>
      <c r="AF270" s="2" t="s">
        <v>134</v>
      </c>
      <c r="AG270" s="2" t="s">
        <v>134</v>
      </c>
      <c r="AH270" s="2" t="s">
        <v>134</v>
      </c>
      <c r="AI270" s="2" t="s">
        <v>134</v>
      </c>
      <c r="AJ270" s="2" t="s">
        <v>134</v>
      </c>
      <c r="AK270" s="2" t="s">
        <v>134</v>
      </c>
      <c r="AL270" s="2" t="s">
        <v>134</v>
      </c>
      <c r="AM270" s="2" t="s">
        <v>134</v>
      </c>
      <c r="AN270" s="2" t="s">
        <v>134</v>
      </c>
      <c r="AO270" s="2" t="s">
        <v>134</v>
      </c>
      <c r="AP270" s="2" t="s">
        <v>134</v>
      </c>
      <c r="AQ270" s="2" t="s">
        <v>134</v>
      </c>
      <c r="AR270" s="2" t="s">
        <v>134</v>
      </c>
      <c r="AS270" s="2" t="s">
        <v>134</v>
      </c>
      <c r="AT270" s="2" t="s">
        <v>134</v>
      </c>
      <c r="AU270" s="2">
        <v>4.57</v>
      </c>
      <c r="AV270" s="2">
        <v>4.54</v>
      </c>
      <c r="AW270" s="2">
        <v>4.4</v>
      </c>
      <c r="AX270" s="2">
        <v>5.4</v>
      </c>
      <c r="AY270" s="2">
        <v>5.2</v>
      </c>
      <c r="AZ270" s="2">
        <v>5.37</v>
      </c>
      <c r="BA270" s="2">
        <v>5.12</v>
      </c>
    </row>
    <row r="271" spans="1:53">
      <c r="A271" s="2" t="s">
        <v>7377</v>
      </c>
      <c r="B271" s="2">
        <v>5.93</v>
      </c>
      <c r="C271" s="2">
        <v>4.75</v>
      </c>
      <c r="D271" s="2">
        <v>2.266</v>
      </c>
      <c r="E271" s="2" t="s">
        <v>112</v>
      </c>
      <c r="F271" s="2">
        <v>0.00983952050267001</v>
      </c>
      <c r="G271" s="2">
        <v>0.0499867975095905</v>
      </c>
      <c r="H271" s="2" t="s">
        <v>7378</v>
      </c>
      <c r="I271" s="2" t="s">
        <v>6457</v>
      </c>
      <c r="J271" s="2" t="s">
        <v>6458</v>
      </c>
      <c r="K271" s="2" t="s">
        <v>262</v>
      </c>
      <c r="L271" s="2" t="s">
        <v>230</v>
      </c>
      <c r="M271" s="2" t="s">
        <v>7378</v>
      </c>
      <c r="N271" s="2">
        <v>174491098</v>
      </c>
      <c r="O271" s="2">
        <v>174492192</v>
      </c>
      <c r="P271" s="2">
        <v>10</v>
      </c>
      <c r="Q271" s="2" t="s">
        <v>134</v>
      </c>
      <c r="R271" s="2" t="s">
        <v>134</v>
      </c>
      <c r="S271" s="2" t="s">
        <v>7378</v>
      </c>
      <c r="T271" s="2" t="s">
        <v>6462</v>
      </c>
      <c r="U271" s="2" t="s">
        <v>6457</v>
      </c>
      <c r="V271" s="2" t="s">
        <v>262</v>
      </c>
      <c r="W271" s="2" t="s">
        <v>134</v>
      </c>
      <c r="X271" s="2" t="s">
        <v>134</v>
      </c>
      <c r="Y271" s="2" t="s">
        <v>134</v>
      </c>
      <c r="Z271" s="2" t="s">
        <v>134</v>
      </c>
      <c r="AA271" s="2" t="s">
        <v>134</v>
      </c>
      <c r="AB271" s="2" t="s">
        <v>134</v>
      </c>
      <c r="AC271" s="2" t="s">
        <v>134</v>
      </c>
      <c r="AD271" s="2" t="s">
        <v>134</v>
      </c>
      <c r="AE271" s="2" t="s">
        <v>134</v>
      </c>
      <c r="AF271" s="2" t="s">
        <v>134</v>
      </c>
      <c r="AG271" s="2" t="s">
        <v>134</v>
      </c>
      <c r="AH271" s="2" t="s">
        <v>134</v>
      </c>
      <c r="AI271" s="2" t="s">
        <v>134</v>
      </c>
      <c r="AJ271" s="2" t="s">
        <v>134</v>
      </c>
      <c r="AK271" s="2" t="s">
        <v>134</v>
      </c>
      <c r="AL271" s="2" t="s">
        <v>134</v>
      </c>
      <c r="AM271" s="2" t="s">
        <v>134</v>
      </c>
      <c r="AN271" s="2" t="s">
        <v>134</v>
      </c>
      <c r="AO271" s="2" t="s">
        <v>134</v>
      </c>
      <c r="AP271" s="2" t="s">
        <v>134</v>
      </c>
      <c r="AQ271" s="2" t="s">
        <v>134</v>
      </c>
      <c r="AR271" s="2" t="s">
        <v>134</v>
      </c>
      <c r="AS271" s="2" t="s">
        <v>134</v>
      </c>
      <c r="AT271" s="2" t="s">
        <v>134</v>
      </c>
      <c r="AU271" s="2">
        <v>5.4</v>
      </c>
      <c r="AV271" s="2">
        <v>6</v>
      </c>
      <c r="AW271" s="2">
        <v>6.39</v>
      </c>
      <c r="AX271" s="2">
        <v>4.71</v>
      </c>
      <c r="AY271" s="2">
        <v>4.51</v>
      </c>
      <c r="AZ271" s="2">
        <v>4.39</v>
      </c>
      <c r="BA271" s="2">
        <v>5.37</v>
      </c>
    </row>
    <row r="272" spans="1:53">
      <c r="A272" s="2" t="s">
        <v>7379</v>
      </c>
      <c r="B272" s="2">
        <v>6.3</v>
      </c>
      <c r="C272" s="2">
        <v>5.15</v>
      </c>
      <c r="D272" s="2">
        <v>2.219</v>
      </c>
      <c r="E272" s="2" t="s">
        <v>112</v>
      </c>
      <c r="F272" s="2">
        <v>0.00985312564652717</v>
      </c>
      <c r="G272" s="2">
        <v>0.0499867975095905</v>
      </c>
      <c r="H272" s="2" t="s">
        <v>7380</v>
      </c>
      <c r="I272" s="2" t="s">
        <v>6457</v>
      </c>
      <c r="J272" s="2" t="s">
        <v>6458</v>
      </c>
      <c r="K272" s="2" t="s">
        <v>247</v>
      </c>
      <c r="L272" s="2" t="s">
        <v>230</v>
      </c>
      <c r="M272" s="2" t="s">
        <v>7380</v>
      </c>
      <c r="N272" s="2">
        <v>4537607</v>
      </c>
      <c r="O272" s="2">
        <v>4553919</v>
      </c>
      <c r="P272" s="2">
        <v>10</v>
      </c>
      <c r="Q272" s="2" t="s">
        <v>134</v>
      </c>
      <c r="R272" s="2" t="s">
        <v>134</v>
      </c>
      <c r="S272" s="2" t="s">
        <v>7380</v>
      </c>
      <c r="T272" s="2" t="s">
        <v>6462</v>
      </c>
      <c r="U272" s="2" t="s">
        <v>6457</v>
      </c>
      <c r="V272" s="2" t="s">
        <v>247</v>
      </c>
      <c r="W272" s="2" t="s">
        <v>134</v>
      </c>
      <c r="X272" s="2" t="s">
        <v>134</v>
      </c>
      <c r="Y272" s="2" t="s">
        <v>134</v>
      </c>
      <c r="Z272" s="2" t="s">
        <v>134</v>
      </c>
      <c r="AA272" s="2" t="s">
        <v>134</v>
      </c>
      <c r="AB272" s="2" t="s">
        <v>134</v>
      </c>
      <c r="AC272" s="2" t="s">
        <v>134</v>
      </c>
      <c r="AD272" s="2" t="s">
        <v>134</v>
      </c>
      <c r="AE272" s="2" t="s">
        <v>134</v>
      </c>
      <c r="AF272" s="2" t="s">
        <v>134</v>
      </c>
      <c r="AG272" s="2" t="s">
        <v>134</v>
      </c>
      <c r="AH272" s="2" t="s">
        <v>134</v>
      </c>
      <c r="AI272" s="2" t="s">
        <v>134</v>
      </c>
      <c r="AJ272" s="2" t="s">
        <v>134</v>
      </c>
      <c r="AK272" s="2" t="s">
        <v>134</v>
      </c>
      <c r="AL272" s="2" t="s">
        <v>134</v>
      </c>
      <c r="AM272" s="2" t="s">
        <v>134</v>
      </c>
      <c r="AN272" s="2" t="s">
        <v>134</v>
      </c>
      <c r="AO272" s="2" t="s">
        <v>134</v>
      </c>
      <c r="AP272" s="2" t="s">
        <v>134</v>
      </c>
      <c r="AQ272" s="2" t="s">
        <v>134</v>
      </c>
      <c r="AR272" s="2" t="s">
        <v>134</v>
      </c>
      <c r="AS272" s="2" t="s">
        <v>134</v>
      </c>
      <c r="AT272" s="2" t="s">
        <v>134</v>
      </c>
      <c r="AU272" s="2">
        <v>6.49</v>
      </c>
      <c r="AV272" s="2">
        <v>5.88</v>
      </c>
      <c r="AW272" s="2">
        <v>6.52</v>
      </c>
      <c r="AX272" s="2">
        <v>5.77</v>
      </c>
      <c r="AY272" s="2">
        <v>4.71</v>
      </c>
      <c r="AZ272" s="2">
        <v>4.84</v>
      </c>
      <c r="BA272" s="2">
        <v>5.29</v>
      </c>
    </row>
    <row r="273" spans="1:53">
      <c r="A273" s="2" t="s">
        <v>7381</v>
      </c>
      <c r="B273" s="2">
        <v>5.28</v>
      </c>
      <c r="C273" s="2">
        <v>6.24</v>
      </c>
      <c r="D273" s="2">
        <v>-1.945</v>
      </c>
      <c r="E273" s="2" t="s">
        <v>140</v>
      </c>
      <c r="F273" s="2">
        <v>0.00996155904504437</v>
      </c>
      <c r="G273" s="2">
        <v>0.0499867975095905</v>
      </c>
      <c r="H273" s="2" t="s">
        <v>7382</v>
      </c>
      <c r="I273" s="2" t="s">
        <v>7383</v>
      </c>
      <c r="J273" s="2" t="s">
        <v>6458</v>
      </c>
      <c r="K273" s="2" t="s">
        <v>1801</v>
      </c>
      <c r="L273" s="2" t="s">
        <v>117</v>
      </c>
      <c r="M273" s="2" t="s">
        <v>7382</v>
      </c>
      <c r="N273" s="2">
        <v>62539717</v>
      </c>
      <c r="O273" s="2">
        <v>62574339</v>
      </c>
      <c r="P273" s="2">
        <v>10</v>
      </c>
      <c r="Q273" s="2" t="s">
        <v>134</v>
      </c>
      <c r="R273" s="2" t="s">
        <v>134</v>
      </c>
      <c r="S273" s="2" t="s">
        <v>7382</v>
      </c>
      <c r="T273" s="2" t="s">
        <v>6462</v>
      </c>
      <c r="U273" s="2" t="s">
        <v>7383</v>
      </c>
      <c r="V273" s="2" t="s">
        <v>1801</v>
      </c>
      <c r="W273" s="2" t="s">
        <v>134</v>
      </c>
      <c r="X273" s="2" t="s">
        <v>134</v>
      </c>
      <c r="Y273" s="2" t="s">
        <v>134</v>
      </c>
      <c r="Z273" s="2" t="s">
        <v>134</v>
      </c>
      <c r="AA273" s="2" t="s">
        <v>134</v>
      </c>
      <c r="AB273" s="2" t="s">
        <v>134</v>
      </c>
      <c r="AC273" s="2" t="s">
        <v>134</v>
      </c>
      <c r="AD273" s="2" t="s">
        <v>134</v>
      </c>
      <c r="AE273" s="2" t="s">
        <v>134</v>
      </c>
      <c r="AF273" s="2" t="s">
        <v>134</v>
      </c>
      <c r="AG273" s="2" t="s">
        <v>134</v>
      </c>
      <c r="AH273" s="2" t="s">
        <v>134</v>
      </c>
      <c r="AI273" s="2" t="s">
        <v>134</v>
      </c>
      <c r="AJ273" s="2" t="s">
        <v>134</v>
      </c>
      <c r="AK273" s="2" t="s">
        <v>134</v>
      </c>
      <c r="AL273" s="2" t="s">
        <v>134</v>
      </c>
      <c r="AM273" s="2" t="s">
        <v>134</v>
      </c>
      <c r="AN273" s="2" t="s">
        <v>134</v>
      </c>
      <c r="AO273" s="2" t="s">
        <v>134</v>
      </c>
      <c r="AP273" s="2" t="s">
        <v>134</v>
      </c>
      <c r="AQ273" s="2" t="s">
        <v>134</v>
      </c>
      <c r="AR273" s="2" t="s">
        <v>134</v>
      </c>
      <c r="AS273" s="2" t="s">
        <v>134</v>
      </c>
      <c r="AT273" s="2" t="s">
        <v>134</v>
      </c>
      <c r="AU273" s="2">
        <v>5.02</v>
      </c>
      <c r="AV273" s="2">
        <v>5.2</v>
      </c>
      <c r="AW273" s="2">
        <v>5.63</v>
      </c>
      <c r="AX273" s="2">
        <v>6.49</v>
      </c>
      <c r="AY273" s="2">
        <v>6.11</v>
      </c>
      <c r="AZ273" s="2">
        <v>5.87</v>
      </c>
      <c r="BA273" s="2">
        <v>6.49</v>
      </c>
    </row>
    <row r="274" spans="1:53">
      <c r="A274" s="2" t="s">
        <v>7384</v>
      </c>
      <c r="B274" s="2">
        <v>6.77</v>
      </c>
      <c r="C274" s="2">
        <v>5.62</v>
      </c>
      <c r="D274" s="2">
        <v>2.219</v>
      </c>
      <c r="E274" s="2" t="s">
        <v>112</v>
      </c>
      <c r="F274" s="2">
        <v>0.0100595898177745</v>
      </c>
      <c r="G274" s="2">
        <v>0.0499867975095905</v>
      </c>
      <c r="H274" s="2" t="s">
        <v>7385</v>
      </c>
      <c r="I274" s="2" t="s">
        <v>7386</v>
      </c>
      <c r="J274" s="2" t="s">
        <v>6458</v>
      </c>
      <c r="K274" s="2" t="s">
        <v>116</v>
      </c>
      <c r="L274" s="2" t="s">
        <v>230</v>
      </c>
      <c r="M274" s="2" t="s">
        <v>7385</v>
      </c>
      <c r="N274" s="2">
        <v>108050419</v>
      </c>
      <c r="O274" s="2">
        <v>108052354</v>
      </c>
      <c r="P274" s="2">
        <v>10</v>
      </c>
      <c r="Q274" s="2" t="s">
        <v>134</v>
      </c>
      <c r="R274" s="2" t="s">
        <v>134</v>
      </c>
      <c r="S274" s="2" t="s">
        <v>7385</v>
      </c>
      <c r="T274" s="2" t="s">
        <v>6462</v>
      </c>
      <c r="U274" s="2" t="s">
        <v>7386</v>
      </c>
      <c r="V274" s="2" t="s">
        <v>116</v>
      </c>
      <c r="W274" s="2" t="s">
        <v>134</v>
      </c>
      <c r="X274" s="2" t="s">
        <v>134</v>
      </c>
      <c r="Y274" s="2" t="s">
        <v>134</v>
      </c>
      <c r="Z274" s="2" t="s">
        <v>134</v>
      </c>
      <c r="AA274" s="2" t="s">
        <v>134</v>
      </c>
      <c r="AB274" s="2" t="s">
        <v>134</v>
      </c>
      <c r="AC274" s="2" t="s">
        <v>134</v>
      </c>
      <c r="AD274" s="2" t="s">
        <v>134</v>
      </c>
      <c r="AE274" s="2" t="s">
        <v>134</v>
      </c>
      <c r="AF274" s="2" t="s">
        <v>134</v>
      </c>
      <c r="AG274" s="2" t="s">
        <v>134</v>
      </c>
      <c r="AH274" s="2" t="s">
        <v>134</v>
      </c>
      <c r="AI274" s="2" t="s">
        <v>134</v>
      </c>
      <c r="AJ274" s="2" t="s">
        <v>134</v>
      </c>
      <c r="AK274" s="2" t="s">
        <v>134</v>
      </c>
      <c r="AL274" s="2" t="s">
        <v>134</v>
      </c>
      <c r="AM274" s="2" t="s">
        <v>134</v>
      </c>
      <c r="AN274" s="2" t="s">
        <v>134</v>
      </c>
      <c r="AO274" s="2" t="s">
        <v>134</v>
      </c>
      <c r="AP274" s="2" t="s">
        <v>134</v>
      </c>
      <c r="AQ274" s="2" t="s">
        <v>134</v>
      </c>
      <c r="AR274" s="2" t="s">
        <v>134</v>
      </c>
      <c r="AS274" s="2" t="s">
        <v>134</v>
      </c>
      <c r="AT274" s="2" t="s">
        <v>134</v>
      </c>
      <c r="AU274" s="2">
        <v>7</v>
      </c>
      <c r="AV274" s="2">
        <v>7.05</v>
      </c>
      <c r="AW274" s="2">
        <v>6.25</v>
      </c>
      <c r="AX274" s="2">
        <v>5.08</v>
      </c>
      <c r="AY274" s="2">
        <v>6.03</v>
      </c>
      <c r="AZ274" s="2">
        <v>5.47</v>
      </c>
      <c r="BA274" s="2">
        <v>5.91</v>
      </c>
    </row>
    <row r="275" spans="1:53">
      <c r="A275" s="2" t="s">
        <v>7387</v>
      </c>
      <c r="B275" s="2">
        <v>11.52</v>
      </c>
      <c r="C275" s="2">
        <v>12.64</v>
      </c>
      <c r="D275" s="2">
        <v>-2.173</v>
      </c>
      <c r="E275" s="2" t="s">
        <v>140</v>
      </c>
      <c r="F275" s="2">
        <v>0.010072548478568</v>
      </c>
      <c r="G275" s="2">
        <v>0.0499867975095905</v>
      </c>
      <c r="H275" s="2" t="s">
        <v>7388</v>
      </c>
      <c r="I275" s="2" t="s">
        <v>6590</v>
      </c>
      <c r="J275" s="2" t="s">
        <v>6458</v>
      </c>
      <c r="K275" s="2" t="s">
        <v>1485</v>
      </c>
      <c r="L275" s="2" t="s">
        <v>117</v>
      </c>
      <c r="M275" s="2" t="s">
        <v>7388</v>
      </c>
      <c r="N275" s="2">
        <v>46227989</v>
      </c>
      <c r="O275" s="2">
        <v>46688188</v>
      </c>
      <c r="P275" s="2">
        <v>10</v>
      </c>
      <c r="Q275" s="2" t="s">
        <v>134</v>
      </c>
      <c r="R275" s="2" t="s">
        <v>134</v>
      </c>
      <c r="S275" s="2" t="s">
        <v>7388</v>
      </c>
      <c r="T275" s="2" t="s">
        <v>6462</v>
      </c>
      <c r="U275" s="2" t="s">
        <v>6590</v>
      </c>
      <c r="V275" s="2" t="s">
        <v>1485</v>
      </c>
      <c r="W275" s="2" t="s">
        <v>134</v>
      </c>
      <c r="X275" s="2" t="s">
        <v>134</v>
      </c>
      <c r="Y275" s="2" t="s">
        <v>134</v>
      </c>
      <c r="Z275" s="2" t="s">
        <v>134</v>
      </c>
      <c r="AA275" s="2" t="s">
        <v>134</v>
      </c>
      <c r="AB275" s="2" t="s">
        <v>134</v>
      </c>
      <c r="AC275" s="2" t="s">
        <v>134</v>
      </c>
      <c r="AD275" s="2" t="s">
        <v>134</v>
      </c>
      <c r="AE275" s="2" t="s">
        <v>134</v>
      </c>
      <c r="AF275" s="2" t="s">
        <v>134</v>
      </c>
      <c r="AG275" s="2" t="s">
        <v>134</v>
      </c>
      <c r="AH275" s="2" t="s">
        <v>134</v>
      </c>
      <c r="AI275" s="2" t="s">
        <v>134</v>
      </c>
      <c r="AJ275" s="2" t="s">
        <v>134</v>
      </c>
      <c r="AK275" s="2" t="s">
        <v>134</v>
      </c>
      <c r="AL275" s="2" t="s">
        <v>134</v>
      </c>
      <c r="AM275" s="2" t="s">
        <v>134</v>
      </c>
      <c r="AN275" s="2" t="s">
        <v>134</v>
      </c>
      <c r="AO275" s="2" t="s">
        <v>134</v>
      </c>
      <c r="AP275" s="2" t="s">
        <v>134</v>
      </c>
      <c r="AQ275" s="2" t="s">
        <v>134</v>
      </c>
      <c r="AR275" s="2" t="s">
        <v>134</v>
      </c>
      <c r="AS275" s="2" t="s">
        <v>134</v>
      </c>
      <c r="AT275" s="2" t="s">
        <v>134</v>
      </c>
      <c r="AU275" s="2">
        <v>10.83</v>
      </c>
      <c r="AV275" s="2">
        <v>11.67</v>
      </c>
      <c r="AW275" s="2">
        <v>12.06</v>
      </c>
      <c r="AX275" s="2">
        <v>12.93</v>
      </c>
      <c r="AY275" s="2">
        <v>12.56</v>
      </c>
      <c r="AZ275" s="2">
        <v>12.6</v>
      </c>
      <c r="BA275" s="2">
        <v>12.48</v>
      </c>
    </row>
    <row r="276" spans="1:53">
      <c r="A276" s="2" t="s">
        <v>7389</v>
      </c>
      <c r="B276" s="2">
        <v>6.3</v>
      </c>
      <c r="C276" s="2">
        <v>7.47</v>
      </c>
      <c r="D276" s="2">
        <v>-2.25</v>
      </c>
      <c r="E276" s="2" t="s">
        <v>140</v>
      </c>
      <c r="F276" s="2">
        <v>0.0100785635522459</v>
      </c>
      <c r="G276" s="2">
        <v>0.0499867975095905</v>
      </c>
      <c r="H276" s="2" t="s">
        <v>7390</v>
      </c>
      <c r="I276" s="2" t="s">
        <v>7391</v>
      </c>
      <c r="J276" s="2" t="s">
        <v>6521</v>
      </c>
      <c r="K276" s="2" t="s">
        <v>247</v>
      </c>
      <c r="L276" s="2" t="s">
        <v>117</v>
      </c>
      <c r="M276" s="2" t="s">
        <v>7392</v>
      </c>
      <c r="N276" s="2">
        <v>31764136</v>
      </c>
      <c r="O276" s="2">
        <v>31765588</v>
      </c>
      <c r="P276" s="2">
        <v>10</v>
      </c>
      <c r="Q276" s="2" t="s">
        <v>5160</v>
      </c>
      <c r="R276" s="2">
        <v>104413891</v>
      </c>
      <c r="S276" s="2" t="s">
        <v>7392</v>
      </c>
      <c r="T276" s="2" t="s">
        <v>120</v>
      </c>
      <c r="U276" s="2" t="s">
        <v>7393</v>
      </c>
      <c r="V276" s="2" t="s">
        <v>247</v>
      </c>
      <c r="W276" s="2" t="s">
        <v>134</v>
      </c>
      <c r="X276" s="2" t="s">
        <v>134</v>
      </c>
      <c r="Y276" s="2" t="s">
        <v>134</v>
      </c>
      <c r="Z276" s="2" t="s">
        <v>134</v>
      </c>
      <c r="AA276" s="2" t="s">
        <v>134</v>
      </c>
      <c r="AB276" s="2" t="s">
        <v>134</v>
      </c>
      <c r="AC276" s="2" t="s">
        <v>134</v>
      </c>
      <c r="AD276" s="2" t="s">
        <v>134</v>
      </c>
      <c r="AE276" s="2" t="s">
        <v>134</v>
      </c>
      <c r="AF276" s="2" t="s">
        <v>134</v>
      </c>
      <c r="AG276" s="2" t="s">
        <v>134</v>
      </c>
      <c r="AH276" s="2" t="s">
        <v>134</v>
      </c>
      <c r="AI276" s="2" t="s">
        <v>134</v>
      </c>
      <c r="AJ276" s="2" t="s">
        <v>134</v>
      </c>
      <c r="AK276" s="2" t="s">
        <v>134</v>
      </c>
      <c r="AL276" s="2" t="s">
        <v>134</v>
      </c>
      <c r="AM276" s="2" t="s">
        <v>134</v>
      </c>
      <c r="AN276" s="2" t="s">
        <v>134</v>
      </c>
      <c r="AO276" s="2" t="s">
        <v>134</v>
      </c>
      <c r="AP276" s="2" t="s">
        <v>134</v>
      </c>
      <c r="AQ276" s="2" t="s">
        <v>134</v>
      </c>
      <c r="AR276" s="2" t="s">
        <v>134</v>
      </c>
      <c r="AS276" s="2" t="s">
        <v>134</v>
      </c>
      <c r="AT276" s="2" t="s">
        <v>134</v>
      </c>
      <c r="AU276" s="2">
        <v>6.07</v>
      </c>
      <c r="AV276" s="2">
        <v>6.37</v>
      </c>
      <c r="AW276" s="2">
        <v>6.45</v>
      </c>
      <c r="AX276" s="2">
        <v>7.66</v>
      </c>
      <c r="AY276" s="2">
        <v>7.46</v>
      </c>
      <c r="AZ276" s="2">
        <v>6.7</v>
      </c>
      <c r="BA276" s="2">
        <v>8.05</v>
      </c>
    </row>
    <row r="277" spans="1:53">
      <c r="A277" s="2" t="s">
        <v>7394</v>
      </c>
      <c r="B277" s="2">
        <v>5.31</v>
      </c>
      <c r="C277" s="2">
        <v>4.46</v>
      </c>
      <c r="D277" s="2">
        <v>1.803</v>
      </c>
      <c r="E277" s="2" t="s">
        <v>112</v>
      </c>
      <c r="F277" s="2">
        <v>0.0101039688582951</v>
      </c>
      <c r="G277" s="2">
        <v>0.0499867975095905</v>
      </c>
      <c r="H277" s="2" t="s">
        <v>7395</v>
      </c>
      <c r="I277" s="2" t="s">
        <v>7396</v>
      </c>
      <c r="J277" s="2" t="s">
        <v>6521</v>
      </c>
      <c r="K277" s="2" t="s">
        <v>1342</v>
      </c>
      <c r="L277" s="2" t="s">
        <v>230</v>
      </c>
      <c r="M277" s="2" t="s">
        <v>7397</v>
      </c>
      <c r="N277" s="2">
        <v>737570</v>
      </c>
      <c r="O277" s="2">
        <v>1137777</v>
      </c>
      <c r="P277" s="2">
        <v>10</v>
      </c>
      <c r="Q277" s="2" t="s">
        <v>7398</v>
      </c>
      <c r="R277" s="2">
        <v>619343</v>
      </c>
      <c r="S277" s="2" t="s">
        <v>7397</v>
      </c>
      <c r="T277" s="2" t="s">
        <v>120</v>
      </c>
      <c r="U277" s="2" t="s">
        <v>7399</v>
      </c>
      <c r="V277" s="2" t="s">
        <v>1342</v>
      </c>
      <c r="W277" s="2" t="s">
        <v>7397</v>
      </c>
      <c r="X277" s="2" t="s">
        <v>7400</v>
      </c>
      <c r="Y277" s="2" t="s">
        <v>7397</v>
      </c>
      <c r="Z277" s="2" t="s">
        <v>7401</v>
      </c>
      <c r="AA277" s="2" t="s">
        <v>7402</v>
      </c>
      <c r="AB277" s="2" t="s">
        <v>134</v>
      </c>
      <c r="AC277" s="2" t="s">
        <v>134</v>
      </c>
      <c r="AD277" s="2" t="s">
        <v>134</v>
      </c>
      <c r="AE277" s="2" t="s">
        <v>134</v>
      </c>
      <c r="AF277" s="2" t="s">
        <v>134</v>
      </c>
      <c r="AG277" s="2" t="s">
        <v>134</v>
      </c>
      <c r="AH277" s="2" t="s">
        <v>134</v>
      </c>
      <c r="AI277" s="2" t="s">
        <v>134</v>
      </c>
      <c r="AJ277" s="2" t="s">
        <v>134</v>
      </c>
      <c r="AK277" s="2" t="s">
        <v>134</v>
      </c>
      <c r="AL277" s="2" t="s">
        <v>134</v>
      </c>
      <c r="AM277" s="2" t="s">
        <v>134</v>
      </c>
      <c r="AN277" s="2" t="s">
        <v>134</v>
      </c>
      <c r="AO277" s="2" t="s">
        <v>134</v>
      </c>
      <c r="AP277" s="2" t="s">
        <v>134</v>
      </c>
      <c r="AQ277" s="2" t="s">
        <v>134</v>
      </c>
      <c r="AR277" s="2" t="s">
        <v>134</v>
      </c>
      <c r="AS277" s="2" t="s">
        <v>134</v>
      </c>
      <c r="AT277" s="2" t="s">
        <v>134</v>
      </c>
      <c r="AU277" s="2">
        <v>5.06</v>
      </c>
      <c r="AV277" s="2">
        <v>5.52</v>
      </c>
      <c r="AW277" s="2">
        <v>5.35</v>
      </c>
      <c r="AX277" s="2">
        <v>4.59</v>
      </c>
      <c r="AY277" s="2">
        <v>4.25</v>
      </c>
      <c r="AZ277" s="2">
        <v>4.68</v>
      </c>
      <c r="BA277" s="2">
        <v>4.34</v>
      </c>
    </row>
    <row r="278" spans="1:53">
      <c r="A278" s="2" t="s">
        <v>7403</v>
      </c>
      <c r="B278" s="2">
        <v>7.33</v>
      </c>
      <c r="C278" s="2">
        <v>6.17</v>
      </c>
      <c r="D278" s="2">
        <v>2.235</v>
      </c>
      <c r="E278" s="2" t="s">
        <v>112</v>
      </c>
      <c r="F278" s="2">
        <v>0.0101205021884241</v>
      </c>
      <c r="G278" s="2">
        <v>0.0499867975095905</v>
      </c>
      <c r="H278" s="2" t="s">
        <v>7404</v>
      </c>
      <c r="I278" s="2" t="s">
        <v>6457</v>
      </c>
      <c r="J278" s="2" t="s">
        <v>6458</v>
      </c>
      <c r="K278" s="2" t="s">
        <v>1342</v>
      </c>
      <c r="L278" s="2" t="s">
        <v>117</v>
      </c>
      <c r="M278" s="2" t="s">
        <v>7404</v>
      </c>
      <c r="N278" s="2">
        <v>129706110</v>
      </c>
      <c r="O278" s="2">
        <v>129707182</v>
      </c>
      <c r="P278" s="2">
        <v>10</v>
      </c>
      <c r="Q278" s="2" t="s">
        <v>134</v>
      </c>
      <c r="R278" s="2" t="s">
        <v>134</v>
      </c>
      <c r="S278" s="2" t="s">
        <v>7404</v>
      </c>
      <c r="T278" s="2" t="s">
        <v>6462</v>
      </c>
      <c r="U278" s="2" t="s">
        <v>6457</v>
      </c>
      <c r="V278" s="2" t="s">
        <v>1342</v>
      </c>
      <c r="W278" s="2" t="s">
        <v>134</v>
      </c>
      <c r="X278" s="2" t="s">
        <v>134</v>
      </c>
      <c r="Y278" s="2" t="s">
        <v>134</v>
      </c>
      <c r="Z278" s="2" t="s">
        <v>134</v>
      </c>
      <c r="AA278" s="2" t="s">
        <v>134</v>
      </c>
      <c r="AB278" s="2" t="s">
        <v>134</v>
      </c>
      <c r="AC278" s="2" t="s">
        <v>134</v>
      </c>
      <c r="AD278" s="2" t="s">
        <v>134</v>
      </c>
      <c r="AE278" s="2" t="s">
        <v>134</v>
      </c>
      <c r="AF278" s="2" t="s">
        <v>134</v>
      </c>
      <c r="AG278" s="2" t="s">
        <v>134</v>
      </c>
      <c r="AH278" s="2" t="s">
        <v>134</v>
      </c>
      <c r="AI278" s="2" t="s">
        <v>134</v>
      </c>
      <c r="AJ278" s="2" t="s">
        <v>134</v>
      </c>
      <c r="AK278" s="2" t="s">
        <v>134</v>
      </c>
      <c r="AL278" s="2" t="s">
        <v>134</v>
      </c>
      <c r="AM278" s="2" t="s">
        <v>134</v>
      </c>
      <c r="AN278" s="2" t="s">
        <v>134</v>
      </c>
      <c r="AO278" s="2" t="s">
        <v>134</v>
      </c>
      <c r="AP278" s="2" t="s">
        <v>134</v>
      </c>
      <c r="AQ278" s="2" t="s">
        <v>134</v>
      </c>
      <c r="AR278" s="2" t="s">
        <v>134</v>
      </c>
      <c r="AS278" s="2" t="s">
        <v>134</v>
      </c>
      <c r="AT278" s="2" t="s">
        <v>134</v>
      </c>
      <c r="AU278" s="2">
        <v>7.83</v>
      </c>
      <c r="AV278" s="2">
        <v>6.91</v>
      </c>
      <c r="AW278" s="2">
        <v>7.25</v>
      </c>
      <c r="AX278" s="2">
        <v>5.84</v>
      </c>
      <c r="AY278" s="2">
        <v>6.58</v>
      </c>
      <c r="AZ278" s="2">
        <v>6.52</v>
      </c>
      <c r="BA278" s="2">
        <v>5.74</v>
      </c>
    </row>
    <row r="279" spans="1:53">
      <c r="A279" s="2" t="s">
        <v>7405</v>
      </c>
      <c r="B279" s="2">
        <v>4.4</v>
      </c>
      <c r="C279" s="2">
        <v>5.94</v>
      </c>
      <c r="D279" s="2">
        <v>-2.908</v>
      </c>
      <c r="E279" s="2" t="s">
        <v>140</v>
      </c>
      <c r="F279" s="2">
        <v>0.0101629983819999</v>
      </c>
      <c r="G279" s="2">
        <v>0.0499867975095905</v>
      </c>
      <c r="H279" s="2" t="s">
        <v>7406</v>
      </c>
      <c r="I279" s="2" t="s">
        <v>6457</v>
      </c>
      <c r="J279" s="2" t="s">
        <v>6458</v>
      </c>
      <c r="K279" s="2" t="s">
        <v>247</v>
      </c>
      <c r="L279" s="2" t="s">
        <v>117</v>
      </c>
      <c r="M279" s="2" t="s">
        <v>7406</v>
      </c>
      <c r="N279" s="2">
        <v>714797</v>
      </c>
      <c r="O279" s="2">
        <v>714864</v>
      </c>
      <c r="P279" s="2">
        <v>6</v>
      </c>
      <c r="Q279" s="2" t="s">
        <v>134</v>
      </c>
      <c r="R279" s="2" t="s">
        <v>134</v>
      </c>
      <c r="S279" s="2" t="s">
        <v>7406</v>
      </c>
      <c r="T279" s="2" t="s">
        <v>6459</v>
      </c>
      <c r="U279" s="2" t="s">
        <v>6457</v>
      </c>
      <c r="V279" s="2" t="s">
        <v>247</v>
      </c>
      <c r="W279" s="2" t="s">
        <v>134</v>
      </c>
      <c r="X279" s="2" t="s">
        <v>134</v>
      </c>
      <c r="Y279" s="2" t="s">
        <v>134</v>
      </c>
      <c r="Z279" s="2" t="s">
        <v>134</v>
      </c>
      <c r="AA279" s="2" t="s">
        <v>134</v>
      </c>
      <c r="AB279" s="2" t="s">
        <v>134</v>
      </c>
      <c r="AC279" s="2" t="s">
        <v>134</v>
      </c>
      <c r="AD279" s="2" t="s">
        <v>134</v>
      </c>
      <c r="AE279" s="2" t="s">
        <v>134</v>
      </c>
      <c r="AF279" s="2" t="s">
        <v>134</v>
      </c>
      <c r="AG279" s="2" t="s">
        <v>134</v>
      </c>
      <c r="AH279" s="2" t="s">
        <v>134</v>
      </c>
      <c r="AI279" s="2" t="s">
        <v>134</v>
      </c>
      <c r="AJ279" s="2" t="s">
        <v>134</v>
      </c>
      <c r="AK279" s="2" t="s">
        <v>134</v>
      </c>
      <c r="AL279" s="2" t="s">
        <v>134</v>
      </c>
      <c r="AM279" s="2" t="s">
        <v>134</v>
      </c>
      <c r="AN279" s="2" t="s">
        <v>134</v>
      </c>
      <c r="AO279" s="2" t="s">
        <v>134</v>
      </c>
      <c r="AP279" s="2" t="s">
        <v>134</v>
      </c>
      <c r="AQ279" s="2" t="s">
        <v>134</v>
      </c>
      <c r="AR279" s="2" t="s">
        <v>134</v>
      </c>
      <c r="AS279" s="2" t="s">
        <v>134</v>
      </c>
      <c r="AT279" s="2" t="s">
        <v>134</v>
      </c>
      <c r="AU279" s="2">
        <v>4.14</v>
      </c>
      <c r="AV279" s="2">
        <v>3.93</v>
      </c>
      <c r="AW279" s="2">
        <v>5.12</v>
      </c>
      <c r="AX279" s="2">
        <v>5.64</v>
      </c>
      <c r="AY279" s="2">
        <v>5.84</v>
      </c>
      <c r="AZ279" s="2">
        <v>6.96</v>
      </c>
      <c r="BA279" s="2">
        <v>5.33</v>
      </c>
    </row>
    <row r="280" spans="1:53">
      <c r="A280" s="2" t="s">
        <v>7407</v>
      </c>
      <c r="B280" s="2">
        <v>4.92</v>
      </c>
      <c r="C280" s="2">
        <v>6.28</v>
      </c>
      <c r="D280" s="2">
        <v>-2.567</v>
      </c>
      <c r="E280" s="2" t="s">
        <v>140</v>
      </c>
      <c r="F280" s="2">
        <v>0.0101709974482873</v>
      </c>
      <c r="G280" s="2">
        <v>0.0499867975095905</v>
      </c>
      <c r="H280" s="2" t="s">
        <v>7408</v>
      </c>
      <c r="I280" s="2" t="s">
        <v>7409</v>
      </c>
      <c r="J280" s="2" t="s">
        <v>6466</v>
      </c>
      <c r="K280" s="2" t="s">
        <v>1801</v>
      </c>
      <c r="L280" s="2" t="s">
        <v>117</v>
      </c>
      <c r="M280" s="2" t="s">
        <v>7410</v>
      </c>
      <c r="N280" s="2">
        <v>81114866</v>
      </c>
      <c r="O280" s="2">
        <v>81115295</v>
      </c>
      <c r="P280" s="2">
        <v>10</v>
      </c>
      <c r="Q280" s="2" t="s">
        <v>134</v>
      </c>
      <c r="R280" s="2" t="s">
        <v>134</v>
      </c>
      <c r="S280" s="2" t="s">
        <v>7410</v>
      </c>
      <c r="T280" s="2" t="s">
        <v>688</v>
      </c>
      <c r="U280" s="2" t="s">
        <v>7409</v>
      </c>
      <c r="V280" s="2" t="s">
        <v>1801</v>
      </c>
      <c r="W280" s="2" t="s">
        <v>134</v>
      </c>
      <c r="X280" s="2" t="s">
        <v>134</v>
      </c>
      <c r="Y280" s="2" t="s">
        <v>134</v>
      </c>
      <c r="Z280" s="2" t="s">
        <v>134</v>
      </c>
      <c r="AA280" s="2" t="s">
        <v>134</v>
      </c>
      <c r="AB280" s="2" t="s">
        <v>134</v>
      </c>
      <c r="AC280" s="2" t="s">
        <v>134</v>
      </c>
      <c r="AD280" s="2" t="s">
        <v>134</v>
      </c>
      <c r="AE280" s="2" t="s">
        <v>134</v>
      </c>
      <c r="AF280" s="2" t="s">
        <v>134</v>
      </c>
      <c r="AG280" s="2" t="s">
        <v>134</v>
      </c>
      <c r="AH280" s="2" t="s">
        <v>134</v>
      </c>
      <c r="AI280" s="2" t="s">
        <v>134</v>
      </c>
      <c r="AJ280" s="2" t="s">
        <v>134</v>
      </c>
      <c r="AK280" s="2" t="s">
        <v>134</v>
      </c>
      <c r="AL280" s="2" t="s">
        <v>134</v>
      </c>
      <c r="AM280" s="2" t="s">
        <v>134</v>
      </c>
      <c r="AN280" s="2" t="s">
        <v>134</v>
      </c>
      <c r="AO280" s="2" t="s">
        <v>134</v>
      </c>
      <c r="AP280" s="2" t="s">
        <v>134</v>
      </c>
      <c r="AQ280" s="2" t="s">
        <v>134</v>
      </c>
      <c r="AR280" s="2" t="s">
        <v>134</v>
      </c>
      <c r="AS280" s="2" t="s">
        <v>134</v>
      </c>
      <c r="AT280" s="2" t="s">
        <v>134</v>
      </c>
      <c r="AU280" s="2">
        <v>4.95</v>
      </c>
      <c r="AV280" s="2">
        <v>4.86</v>
      </c>
      <c r="AW280" s="2">
        <v>4.95</v>
      </c>
      <c r="AX280" s="2">
        <v>6.11</v>
      </c>
      <c r="AY280" s="2">
        <v>6.72</v>
      </c>
      <c r="AZ280" s="2">
        <v>6.96</v>
      </c>
      <c r="BA280" s="2">
        <v>5.31</v>
      </c>
    </row>
    <row r="281" spans="1:53">
      <c r="A281" s="2" t="s">
        <v>7411</v>
      </c>
      <c r="B281" s="2">
        <v>6.61</v>
      </c>
      <c r="C281" s="2">
        <v>5.58</v>
      </c>
      <c r="D281" s="2">
        <v>2.042</v>
      </c>
      <c r="E281" s="2" t="s">
        <v>112</v>
      </c>
      <c r="F281" s="2">
        <v>0.0101959812449003</v>
      </c>
      <c r="G281" s="2">
        <v>0.0499867975095905</v>
      </c>
      <c r="H281" s="2" t="s">
        <v>7412</v>
      </c>
      <c r="I281" s="2" t="s">
        <v>7413</v>
      </c>
      <c r="J281" s="2" t="s">
        <v>6521</v>
      </c>
      <c r="K281" s="2" t="s">
        <v>595</v>
      </c>
      <c r="L281" s="2" t="s">
        <v>117</v>
      </c>
      <c r="M281" s="2" t="s">
        <v>7414</v>
      </c>
      <c r="N281" s="2">
        <v>91063294</v>
      </c>
      <c r="O281" s="2">
        <v>91075132</v>
      </c>
      <c r="P281" s="2">
        <v>10</v>
      </c>
      <c r="Q281" s="2" t="s">
        <v>4660</v>
      </c>
      <c r="R281" s="2">
        <v>100129316</v>
      </c>
      <c r="S281" s="2" t="s">
        <v>7414</v>
      </c>
      <c r="T281" s="2" t="s">
        <v>120</v>
      </c>
      <c r="U281" s="2" t="s">
        <v>7415</v>
      </c>
      <c r="V281" s="2" t="s">
        <v>595</v>
      </c>
      <c r="W281" s="2" t="s">
        <v>134</v>
      </c>
      <c r="X281" s="2" t="s">
        <v>134</v>
      </c>
      <c r="Y281" s="2" t="s">
        <v>7414</v>
      </c>
      <c r="Z281" s="2" t="s">
        <v>7416</v>
      </c>
      <c r="AA281" s="2" t="s">
        <v>7417</v>
      </c>
      <c r="AB281" s="2" t="s">
        <v>134</v>
      </c>
      <c r="AC281" s="2" t="s">
        <v>134</v>
      </c>
      <c r="AD281" s="2" t="s">
        <v>134</v>
      </c>
      <c r="AE281" s="2" t="s">
        <v>134</v>
      </c>
      <c r="AF281" s="2" t="s">
        <v>134</v>
      </c>
      <c r="AG281" s="2" t="s">
        <v>134</v>
      </c>
      <c r="AH281" s="2" t="s">
        <v>134</v>
      </c>
      <c r="AI281" s="2" t="s">
        <v>134</v>
      </c>
      <c r="AJ281" s="2" t="s">
        <v>134</v>
      </c>
      <c r="AK281" s="2" t="s">
        <v>134</v>
      </c>
      <c r="AL281" s="2" t="s">
        <v>134</v>
      </c>
      <c r="AM281" s="2" t="s">
        <v>134</v>
      </c>
      <c r="AN281" s="2" t="s">
        <v>134</v>
      </c>
      <c r="AO281" s="2" t="s">
        <v>134</v>
      </c>
      <c r="AP281" s="2" t="s">
        <v>134</v>
      </c>
      <c r="AQ281" s="2" t="s">
        <v>134</v>
      </c>
      <c r="AR281" s="2" t="s">
        <v>134</v>
      </c>
      <c r="AS281" s="2" t="s">
        <v>134</v>
      </c>
      <c r="AT281" s="2" t="s">
        <v>134</v>
      </c>
      <c r="AU281" s="2">
        <v>6.64</v>
      </c>
      <c r="AV281" s="2">
        <v>6.86</v>
      </c>
      <c r="AW281" s="2">
        <v>6.33</v>
      </c>
      <c r="AX281" s="2">
        <v>5.36</v>
      </c>
      <c r="AY281" s="2">
        <v>6.2</v>
      </c>
      <c r="AZ281" s="2">
        <v>5.46</v>
      </c>
      <c r="BA281" s="2">
        <v>5.3</v>
      </c>
    </row>
    <row r="282" spans="1:53">
      <c r="A282" s="2" t="s">
        <v>7418</v>
      </c>
      <c r="B282" s="2">
        <v>5.37</v>
      </c>
      <c r="C282" s="2">
        <v>6.8</v>
      </c>
      <c r="D282" s="2">
        <v>-2.694</v>
      </c>
      <c r="E282" s="2" t="s">
        <v>140</v>
      </c>
      <c r="F282" s="2">
        <v>0.0102111133543974</v>
      </c>
      <c r="G282" s="2">
        <v>0.0499867975095905</v>
      </c>
      <c r="H282" s="2" t="s">
        <v>7419</v>
      </c>
      <c r="I282" s="2" t="s">
        <v>7420</v>
      </c>
      <c r="J282" s="2" t="s">
        <v>6584</v>
      </c>
      <c r="K282" s="2" t="s">
        <v>282</v>
      </c>
      <c r="L282" s="2" t="s">
        <v>230</v>
      </c>
      <c r="M282" s="2" t="s">
        <v>7421</v>
      </c>
      <c r="N282" s="2">
        <v>11221083</v>
      </c>
      <c r="O282" s="2">
        <v>11221573</v>
      </c>
      <c r="P282" s="2">
        <v>10</v>
      </c>
      <c r="Q282" s="2" t="s">
        <v>134</v>
      </c>
      <c r="R282" s="2" t="s">
        <v>134</v>
      </c>
      <c r="S282" s="2" t="s">
        <v>7421</v>
      </c>
      <c r="T282" s="2" t="s">
        <v>2569</v>
      </c>
      <c r="U282" s="2" t="s">
        <v>7420</v>
      </c>
      <c r="V282" s="2" t="s">
        <v>282</v>
      </c>
      <c r="W282" s="2" t="s">
        <v>134</v>
      </c>
      <c r="X282" s="2" t="s">
        <v>134</v>
      </c>
      <c r="Y282" s="2" t="s">
        <v>134</v>
      </c>
      <c r="Z282" s="2" t="s">
        <v>134</v>
      </c>
      <c r="AA282" s="2" t="s">
        <v>134</v>
      </c>
      <c r="AB282" s="2" t="s">
        <v>134</v>
      </c>
      <c r="AC282" s="2" t="s">
        <v>134</v>
      </c>
      <c r="AD282" s="2" t="s">
        <v>134</v>
      </c>
      <c r="AE282" s="2" t="s">
        <v>134</v>
      </c>
      <c r="AF282" s="2" t="s">
        <v>134</v>
      </c>
      <c r="AG282" s="2" t="s">
        <v>134</v>
      </c>
      <c r="AH282" s="2" t="s">
        <v>134</v>
      </c>
      <c r="AI282" s="2" t="s">
        <v>134</v>
      </c>
      <c r="AJ282" s="2" t="s">
        <v>134</v>
      </c>
      <c r="AK282" s="2" t="s">
        <v>134</v>
      </c>
      <c r="AL282" s="2" t="s">
        <v>134</v>
      </c>
      <c r="AM282" s="2" t="s">
        <v>134</v>
      </c>
      <c r="AN282" s="2" t="s">
        <v>134</v>
      </c>
      <c r="AO282" s="2" t="s">
        <v>134</v>
      </c>
      <c r="AP282" s="2" t="s">
        <v>134</v>
      </c>
      <c r="AQ282" s="2" t="s">
        <v>134</v>
      </c>
      <c r="AR282" s="2" t="s">
        <v>134</v>
      </c>
      <c r="AS282" s="2" t="s">
        <v>134</v>
      </c>
      <c r="AT282" s="2" t="s">
        <v>134</v>
      </c>
      <c r="AU282" s="2">
        <v>5.99</v>
      </c>
      <c r="AV282" s="2">
        <v>5.05</v>
      </c>
      <c r="AW282" s="2">
        <v>5.06</v>
      </c>
      <c r="AX282" s="2">
        <v>7.01</v>
      </c>
      <c r="AY282" s="2">
        <v>5.92</v>
      </c>
      <c r="AZ282" s="2">
        <v>7.51</v>
      </c>
      <c r="BA282" s="2">
        <v>6.76</v>
      </c>
    </row>
    <row r="283" spans="1:53">
      <c r="A283" s="2" t="s">
        <v>7422</v>
      </c>
      <c r="B283" s="2">
        <v>7.4</v>
      </c>
      <c r="C283" s="2">
        <v>6.06</v>
      </c>
      <c r="D283" s="2">
        <v>2.532</v>
      </c>
      <c r="E283" s="2" t="s">
        <v>112</v>
      </c>
      <c r="F283" s="2">
        <v>0.0102386588629597</v>
      </c>
      <c r="G283" s="2">
        <v>0.0499867975095905</v>
      </c>
      <c r="H283" s="2" t="s">
        <v>7423</v>
      </c>
      <c r="I283" s="2" t="s">
        <v>6457</v>
      </c>
      <c r="J283" s="2" t="s">
        <v>6458</v>
      </c>
      <c r="K283" s="2" t="s">
        <v>541</v>
      </c>
      <c r="L283" s="2" t="s">
        <v>117</v>
      </c>
      <c r="M283" s="2" t="s">
        <v>7423</v>
      </c>
      <c r="N283" s="2">
        <v>37455678</v>
      </c>
      <c r="O283" s="2">
        <v>37455840</v>
      </c>
      <c r="P283" s="2">
        <v>6</v>
      </c>
      <c r="Q283" s="2" t="s">
        <v>134</v>
      </c>
      <c r="R283" s="2" t="s">
        <v>134</v>
      </c>
      <c r="S283" s="2" t="s">
        <v>7423</v>
      </c>
      <c r="T283" s="2" t="s">
        <v>6459</v>
      </c>
      <c r="U283" s="2" t="s">
        <v>6457</v>
      </c>
      <c r="V283" s="2" t="s">
        <v>541</v>
      </c>
      <c r="W283" s="2" t="s">
        <v>134</v>
      </c>
      <c r="X283" s="2" t="s">
        <v>134</v>
      </c>
      <c r="Y283" s="2" t="s">
        <v>134</v>
      </c>
      <c r="Z283" s="2" t="s">
        <v>134</v>
      </c>
      <c r="AA283" s="2" t="s">
        <v>134</v>
      </c>
      <c r="AB283" s="2" t="s">
        <v>134</v>
      </c>
      <c r="AC283" s="2" t="s">
        <v>134</v>
      </c>
      <c r="AD283" s="2" t="s">
        <v>134</v>
      </c>
      <c r="AE283" s="2" t="s">
        <v>134</v>
      </c>
      <c r="AF283" s="2" t="s">
        <v>134</v>
      </c>
      <c r="AG283" s="2" t="s">
        <v>134</v>
      </c>
      <c r="AH283" s="2" t="s">
        <v>134</v>
      </c>
      <c r="AI283" s="2" t="s">
        <v>134</v>
      </c>
      <c r="AJ283" s="2" t="s">
        <v>134</v>
      </c>
      <c r="AK283" s="2" t="s">
        <v>134</v>
      </c>
      <c r="AL283" s="2" t="s">
        <v>134</v>
      </c>
      <c r="AM283" s="2" t="s">
        <v>134</v>
      </c>
      <c r="AN283" s="2" t="s">
        <v>134</v>
      </c>
      <c r="AO283" s="2" t="s">
        <v>134</v>
      </c>
      <c r="AP283" s="2" t="s">
        <v>134</v>
      </c>
      <c r="AQ283" s="2" t="s">
        <v>134</v>
      </c>
      <c r="AR283" s="2" t="s">
        <v>134</v>
      </c>
      <c r="AS283" s="2" t="s">
        <v>134</v>
      </c>
      <c r="AT283" s="2" t="s">
        <v>134</v>
      </c>
      <c r="AU283" s="2">
        <v>8</v>
      </c>
      <c r="AV283" s="2">
        <v>6.6</v>
      </c>
      <c r="AW283" s="2">
        <v>7.59</v>
      </c>
      <c r="AX283" s="2">
        <v>5.89</v>
      </c>
      <c r="AY283" s="2">
        <v>6.41</v>
      </c>
      <c r="AZ283" s="2">
        <v>6.4</v>
      </c>
      <c r="BA283" s="2">
        <v>5.53</v>
      </c>
    </row>
    <row r="284" spans="1:53">
      <c r="A284" s="2" t="s">
        <v>7424</v>
      </c>
      <c r="B284" s="2">
        <v>9.73</v>
      </c>
      <c r="C284" s="2">
        <v>12</v>
      </c>
      <c r="D284" s="2">
        <v>-4.823</v>
      </c>
      <c r="E284" s="2" t="s">
        <v>140</v>
      </c>
      <c r="F284" s="2">
        <v>0.0102484404131151</v>
      </c>
      <c r="G284" s="2">
        <v>0.0499867975095905</v>
      </c>
      <c r="H284" s="2" t="s">
        <v>7425</v>
      </c>
      <c r="I284" s="2" t="s">
        <v>6457</v>
      </c>
      <c r="J284" s="2" t="s">
        <v>6458</v>
      </c>
      <c r="K284" s="2" t="s">
        <v>247</v>
      </c>
      <c r="L284" s="2" t="s">
        <v>117</v>
      </c>
      <c r="M284" s="2" t="s">
        <v>7425</v>
      </c>
      <c r="N284" s="2">
        <v>4259190</v>
      </c>
      <c r="O284" s="2">
        <v>4259288</v>
      </c>
      <c r="P284" s="2">
        <v>6</v>
      </c>
      <c r="Q284" s="2" t="s">
        <v>134</v>
      </c>
      <c r="R284" s="2" t="s">
        <v>134</v>
      </c>
      <c r="S284" s="2" t="s">
        <v>7425</v>
      </c>
      <c r="T284" s="2" t="s">
        <v>6459</v>
      </c>
      <c r="U284" s="2" t="s">
        <v>6457</v>
      </c>
      <c r="V284" s="2" t="s">
        <v>247</v>
      </c>
      <c r="W284" s="2" t="s">
        <v>134</v>
      </c>
      <c r="X284" s="2" t="s">
        <v>134</v>
      </c>
      <c r="Y284" s="2" t="s">
        <v>134</v>
      </c>
      <c r="Z284" s="2" t="s">
        <v>134</v>
      </c>
      <c r="AA284" s="2" t="s">
        <v>134</v>
      </c>
      <c r="AB284" s="2" t="s">
        <v>134</v>
      </c>
      <c r="AC284" s="2" t="s">
        <v>134</v>
      </c>
      <c r="AD284" s="2" t="s">
        <v>134</v>
      </c>
      <c r="AE284" s="2" t="s">
        <v>134</v>
      </c>
      <c r="AF284" s="2" t="s">
        <v>134</v>
      </c>
      <c r="AG284" s="2" t="s">
        <v>134</v>
      </c>
      <c r="AH284" s="2" t="s">
        <v>134</v>
      </c>
      <c r="AI284" s="2" t="s">
        <v>134</v>
      </c>
      <c r="AJ284" s="2" t="s">
        <v>134</v>
      </c>
      <c r="AK284" s="2" t="s">
        <v>134</v>
      </c>
      <c r="AL284" s="2" t="s">
        <v>134</v>
      </c>
      <c r="AM284" s="2" t="s">
        <v>134</v>
      </c>
      <c r="AN284" s="2" t="s">
        <v>134</v>
      </c>
      <c r="AO284" s="2" t="s">
        <v>134</v>
      </c>
      <c r="AP284" s="2" t="s">
        <v>134</v>
      </c>
      <c r="AQ284" s="2" t="s">
        <v>134</v>
      </c>
      <c r="AR284" s="2" t="s">
        <v>134</v>
      </c>
      <c r="AS284" s="2" t="s">
        <v>134</v>
      </c>
      <c r="AT284" s="2" t="s">
        <v>134</v>
      </c>
      <c r="AU284" s="2">
        <v>8.06</v>
      </c>
      <c r="AV284" s="2">
        <v>10.84</v>
      </c>
      <c r="AW284" s="2">
        <v>10.29</v>
      </c>
      <c r="AX284" s="2">
        <v>12.92</v>
      </c>
      <c r="AY284" s="2">
        <v>11.68</v>
      </c>
      <c r="AZ284" s="2">
        <v>12.08</v>
      </c>
      <c r="BA284" s="2">
        <v>11.31</v>
      </c>
    </row>
    <row r="285" spans="1:53">
      <c r="A285" s="2" t="s">
        <v>7426</v>
      </c>
      <c r="B285" s="2">
        <v>5.79</v>
      </c>
      <c r="C285" s="2">
        <v>7.21</v>
      </c>
      <c r="D285" s="2">
        <v>-2.676</v>
      </c>
      <c r="E285" s="2" t="s">
        <v>140</v>
      </c>
      <c r="F285" s="2">
        <v>0.0102561868063122</v>
      </c>
      <c r="G285" s="2">
        <v>0.0499867975095905</v>
      </c>
      <c r="H285" s="2" t="s">
        <v>7427</v>
      </c>
      <c r="I285" s="2" t="s">
        <v>7428</v>
      </c>
      <c r="J285" s="2" t="s">
        <v>6466</v>
      </c>
      <c r="K285" s="2" t="s">
        <v>116</v>
      </c>
      <c r="L285" s="2" t="s">
        <v>117</v>
      </c>
      <c r="M285" s="2" t="s">
        <v>7429</v>
      </c>
      <c r="N285" s="2">
        <v>180000438</v>
      </c>
      <c r="O285" s="2">
        <v>180000808</v>
      </c>
      <c r="P285" s="2">
        <v>10</v>
      </c>
      <c r="Q285" s="2" t="s">
        <v>134</v>
      </c>
      <c r="R285" s="2" t="s">
        <v>134</v>
      </c>
      <c r="S285" s="2" t="s">
        <v>7429</v>
      </c>
      <c r="T285" s="2" t="s">
        <v>688</v>
      </c>
      <c r="U285" s="2" t="s">
        <v>7428</v>
      </c>
      <c r="V285" s="2" t="s">
        <v>116</v>
      </c>
      <c r="W285" s="2" t="s">
        <v>134</v>
      </c>
      <c r="X285" s="2" t="s">
        <v>134</v>
      </c>
      <c r="Y285" s="2" t="s">
        <v>134</v>
      </c>
      <c r="Z285" s="2" t="s">
        <v>134</v>
      </c>
      <c r="AA285" s="2" t="s">
        <v>134</v>
      </c>
      <c r="AB285" s="2" t="s">
        <v>134</v>
      </c>
      <c r="AC285" s="2" t="s">
        <v>134</v>
      </c>
      <c r="AD285" s="2" t="s">
        <v>134</v>
      </c>
      <c r="AE285" s="2" t="s">
        <v>134</v>
      </c>
      <c r="AF285" s="2" t="s">
        <v>134</v>
      </c>
      <c r="AG285" s="2" t="s">
        <v>134</v>
      </c>
      <c r="AH285" s="2" t="s">
        <v>134</v>
      </c>
      <c r="AI285" s="2" t="s">
        <v>134</v>
      </c>
      <c r="AJ285" s="2" t="s">
        <v>134</v>
      </c>
      <c r="AK285" s="2" t="s">
        <v>134</v>
      </c>
      <c r="AL285" s="2" t="s">
        <v>134</v>
      </c>
      <c r="AM285" s="2" t="s">
        <v>134</v>
      </c>
      <c r="AN285" s="2" t="s">
        <v>134</v>
      </c>
      <c r="AO285" s="2" t="s">
        <v>134</v>
      </c>
      <c r="AP285" s="2" t="s">
        <v>134</v>
      </c>
      <c r="AQ285" s="2" t="s">
        <v>134</v>
      </c>
      <c r="AR285" s="2" t="s">
        <v>134</v>
      </c>
      <c r="AS285" s="2" t="s">
        <v>134</v>
      </c>
      <c r="AT285" s="2" t="s">
        <v>134</v>
      </c>
      <c r="AU285" s="2">
        <v>5.87</v>
      </c>
      <c r="AV285" s="2">
        <v>5.5</v>
      </c>
      <c r="AW285" s="2">
        <v>6.01</v>
      </c>
      <c r="AX285" s="2">
        <v>6.9</v>
      </c>
      <c r="AY285" s="2">
        <v>6.41</v>
      </c>
      <c r="AZ285" s="2">
        <v>7.34</v>
      </c>
      <c r="BA285" s="2">
        <v>8.19</v>
      </c>
    </row>
    <row r="286" spans="1:53">
      <c r="A286" s="2" t="s">
        <v>7430</v>
      </c>
      <c r="B286" s="2">
        <v>6.46</v>
      </c>
      <c r="C286" s="2">
        <v>5.47</v>
      </c>
      <c r="D286" s="2">
        <v>1.986</v>
      </c>
      <c r="E286" s="2" t="s">
        <v>112</v>
      </c>
      <c r="F286" s="2">
        <v>0.010361983937262</v>
      </c>
      <c r="G286" s="2">
        <v>0.0499867975095905</v>
      </c>
      <c r="H286" s="2" t="s">
        <v>7431</v>
      </c>
      <c r="I286" s="2" t="s">
        <v>1481</v>
      </c>
      <c r="J286" s="2" t="s">
        <v>6458</v>
      </c>
      <c r="K286" s="2" t="s">
        <v>625</v>
      </c>
      <c r="L286" s="2" t="s">
        <v>230</v>
      </c>
      <c r="M286" s="2" t="s">
        <v>7432</v>
      </c>
      <c r="N286" s="2">
        <v>71719142</v>
      </c>
      <c r="O286" s="2">
        <v>71721278</v>
      </c>
      <c r="P286" s="2">
        <v>10</v>
      </c>
      <c r="Q286" s="2" t="s">
        <v>134</v>
      </c>
      <c r="R286" s="2" t="s">
        <v>134</v>
      </c>
      <c r="S286" s="2" t="s">
        <v>7432</v>
      </c>
      <c r="T286" s="2" t="s">
        <v>6462</v>
      </c>
      <c r="U286" s="2" t="s">
        <v>1481</v>
      </c>
      <c r="V286" s="2" t="s">
        <v>625</v>
      </c>
      <c r="W286" s="2" t="s">
        <v>134</v>
      </c>
      <c r="X286" s="2" t="s">
        <v>134</v>
      </c>
      <c r="Y286" s="2" t="s">
        <v>134</v>
      </c>
      <c r="Z286" s="2" t="s">
        <v>134</v>
      </c>
      <c r="AA286" s="2" t="s">
        <v>134</v>
      </c>
      <c r="AB286" s="2" t="s">
        <v>134</v>
      </c>
      <c r="AC286" s="2" t="s">
        <v>134</v>
      </c>
      <c r="AD286" s="2" t="s">
        <v>134</v>
      </c>
      <c r="AE286" s="2" t="s">
        <v>134</v>
      </c>
      <c r="AF286" s="2" t="s">
        <v>134</v>
      </c>
      <c r="AG286" s="2" t="s">
        <v>134</v>
      </c>
      <c r="AH286" s="2" t="s">
        <v>134</v>
      </c>
      <c r="AI286" s="2" t="s">
        <v>134</v>
      </c>
      <c r="AJ286" s="2" t="s">
        <v>134</v>
      </c>
      <c r="AK286" s="2" t="s">
        <v>134</v>
      </c>
      <c r="AL286" s="2" t="s">
        <v>134</v>
      </c>
      <c r="AM286" s="2" t="s">
        <v>134</v>
      </c>
      <c r="AN286" s="2" t="s">
        <v>134</v>
      </c>
      <c r="AO286" s="2" t="s">
        <v>134</v>
      </c>
      <c r="AP286" s="2" t="s">
        <v>134</v>
      </c>
      <c r="AQ286" s="2" t="s">
        <v>134</v>
      </c>
      <c r="AR286" s="2" t="s">
        <v>134</v>
      </c>
      <c r="AS286" s="2" t="s">
        <v>134</v>
      </c>
      <c r="AT286" s="2" t="s">
        <v>134</v>
      </c>
      <c r="AU286" s="2">
        <v>6.27</v>
      </c>
      <c r="AV286" s="2">
        <v>7.03</v>
      </c>
      <c r="AW286" s="2">
        <v>6.08</v>
      </c>
      <c r="AX286" s="2">
        <v>5.23</v>
      </c>
      <c r="AY286" s="2">
        <v>5.56</v>
      </c>
      <c r="AZ286" s="2">
        <v>5.54</v>
      </c>
      <c r="BA286" s="2">
        <v>5.54</v>
      </c>
    </row>
    <row r="287" spans="1:53">
      <c r="A287" s="2" t="s">
        <v>7433</v>
      </c>
      <c r="B287" s="2">
        <v>5.76</v>
      </c>
      <c r="C287" s="2">
        <v>4.61</v>
      </c>
      <c r="D287" s="2">
        <v>2.219</v>
      </c>
      <c r="E287" s="2" t="s">
        <v>112</v>
      </c>
      <c r="F287" s="2">
        <v>0.010362082316226</v>
      </c>
      <c r="G287" s="2">
        <v>0.0499867975095905</v>
      </c>
      <c r="H287" s="2" t="s">
        <v>7434</v>
      </c>
      <c r="I287" s="2" t="s">
        <v>7435</v>
      </c>
      <c r="J287" s="2" t="s">
        <v>6466</v>
      </c>
      <c r="K287" s="2" t="s">
        <v>478</v>
      </c>
      <c r="L287" s="2" t="s">
        <v>230</v>
      </c>
      <c r="M287" s="2" t="s">
        <v>7436</v>
      </c>
      <c r="N287" s="2">
        <v>102662611</v>
      </c>
      <c r="O287" s="2">
        <v>102663073</v>
      </c>
      <c r="P287" s="2">
        <v>10</v>
      </c>
      <c r="Q287" s="2" t="s">
        <v>134</v>
      </c>
      <c r="R287" s="2" t="s">
        <v>134</v>
      </c>
      <c r="S287" s="2" t="s">
        <v>7436</v>
      </c>
      <c r="T287" s="2" t="s">
        <v>688</v>
      </c>
      <c r="U287" s="2" t="s">
        <v>7435</v>
      </c>
      <c r="V287" s="2" t="s">
        <v>478</v>
      </c>
      <c r="W287" s="2" t="s">
        <v>134</v>
      </c>
      <c r="X287" s="2" t="s">
        <v>134</v>
      </c>
      <c r="Y287" s="2" t="s">
        <v>134</v>
      </c>
      <c r="Z287" s="2" t="s">
        <v>134</v>
      </c>
      <c r="AA287" s="2" t="s">
        <v>134</v>
      </c>
      <c r="AB287" s="2" t="s">
        <v>134</v>
      </c>
      <c r="AC287" s="2" t="s">
        <v>134</v>
      </c>
      <c r="AD287" s="2" t="s">
        <v>134</v>
      </c>
      <c r="AE287" s="2" t="s">
        <v>134</v>
      </c>
      <c r="AF287" s="2" t="s">
        <v>134</v>
      </c>
      <c r="AG287" s="2" t="s">
        <v>134</v>
      </c>
      <c r="AH287" s="2" t="s">
        <v>134</v>
      </c>
      <c r="AI287" s="2" t="s">
        <v>134</v>
      </c>
      <c r="AJ287" s="2" t="s">
        <v>134</v>
      </c>
      <c r="AK287" s="2" t="s">
        <v>134</v>
      </c>
      <c r="AL287" s="2" t="s">
        <v>134</v>
      </c>
      <c r="AM287" s="2" t="s">
        <v>134</v>
      </c>
      <c r="AN287" s="2" t="s">
        <v>134</v>
      </c>
      <c r="AO287" s="2" t="s">
        <v>134</v>
      </c>
      <c r="AP287" s="2" t="s">
        <v>134</v>
      </c>
      <c r="AQ287" s="2" t="s">
        <v>134</v>
      </c>
      <c r="AR287" s="2" t="s">
        <v>134</v>
      </c>
      <c r="AS287" s="2" t="s">
        <v>134</v>
      </c>
      <c r="AT287" s="2" t="s">
        <v>134</v>
      </c>
      <c r="AU287" s="2">
        <v>5.26</v>
      </c>
      <c r="AV287" s="2">
        <v>6.03</v>
      </c>
      <c r="AW287" s="2">
        <v>6</v>
      </c>
      <c r="AX287" s="2">
        <v>4.95</v>
      </c>
      <c r="AY287" s="2">
        <v>4.55</v>
      </c>
      <c r="AZ287" s="2">
        <v>4.96</v>
      </c>
      <c r="BA287" s="2">
        <v>3.99</v>
      </c>
    </row>
    <row r="288" spans="1:53">
      <c r="A288" s="2" t="s">
        <v>7437</v>
      </c>
      <c r="B288" s="2">
        <v>5.5</v>
      </c>
      <c r="C288" s="2">
        <v>6.36</v>
      </c>
      <c r="D288" s="2">
        <v>-1.815</v>
      </c>
      <c r="E288" s="2" t="s">
        <v>140</v>
      </c>
      <c r="F288" s="2">
        <v>0.0103802324411123</v>
      </c>
      <c r="G288" s="2">
        <v>0.0499867975095905</v>
      </c>
      <c r="H288" s="2" t="s">
        <v>7438</v>
      </c>
      <c r="I288" s="2" t="s">
        <v>7439</v>
      </c>
      <c r="J288" s="2" t="s">
        <v>6466</v>
      </c>
      <c r="K288" s="2" t="s">
        <v>465</v>
      </c>
      <c r="L288" s="2" t="s">
        <v>117</v>
      </c>
      <c r="M288" s="2" t="s">
        <v>7440</v>
      </c>
      <c r="N288" s="2">
        <v>72636497</v>
      </c>
      <c r="O288" s="2">
        <v>72636765</v>
      </c>
      <c r="P288" s="2">
        <v>10</v>
      </c>
      <c r="Q288" s="2" t="s">
        <v>134</v>
      </c>
      <c r="R288" s="2" t="s">
        <v>134</v>
      </c>
      <c r="S288" s="2" t="s">
        <v>7440</v>
      </c>
      <c r="T288" s="2" t="s">
        <v>688</v>
      </c>
      <c r="U288" s="2" t="s">
        <v>7439</v>
      </c>
      <c r="V288" s="2" t="s">
        <v>465</v>
      </c>
      <c r="W288" s="2" t="s">
        <v>134</v>
      </c>
      <c r="X288" s="2" t="s">
        <v>134</v>
      </c>
      <c r="Y288" s="2" t="s">
        <v>134</v>
      </c>
      <c r="Z288" s="2" t="s">
        <v>134</v>
      </c>
      <c r="AA288" s="2" t="s">
        <v>134</v>
      </c>
      <c r="AB288" s="2" t="s">
        <v>134</v>
      </c>
      <c r="AC288" s="2" t="s">
        <v>134</v>
      </c>
      <c r="AD288" s="2" t="s">
        <v>134</v>
      </c>
      <c r="AE288" s="2" t="s">
        <v>134</v>
      </c>
      <c r="AF288" s="2" t="s">
        <v>134</v>
      </c>
      <c r="AG288" s="2" t="s">
        <v>134</v>
      </c>
      <c r="AH288" s="2" t="s">
        <v>134</v>
      </c>
      <c r="AI288" s="2" t="s">
        <v>134</v>
      </c>
      <c r="AJ288" s="2" t="s">
        <v>134</v>
      </c>
      <c r="AK288" s="2" t="s">
        <v>134</v>
      </c>
      <c r="AL288" s="2" t="s">
        <v>134</v>
      </c>
      <c r="AM288" s="2" t="s">
        <v>134</v>
      </c>
      <c r="AN288" s="2" t="s">
        <v>134</v>
      </c>
      <c r="AO288" s="2" t="s">
        <v>134</v>
      </c>
      <c r="AP288" s="2" t="s">
        <v>134</v>
      </c>
      <c r="AQ288" s="2" t="s">
        <v>134</v>
      </c>
      <c r="AR288" s="2" t="s">
        <v>134</v>
      </c>
      <c r="AS288" s="2" t="s">
        <v>134</v>
      </c>
      <c r="AT288" s="2" t="s">
        <v>134</v>
      </c>
      <c r="AU288" s="2">
        <v>5.29</v>
      </c>
      <c r="AV288" s="2">
        <v>5.39</v>
      </c>
      <c r="AW288" s="2">
        <v>5.81</v>
      </c>
      <c r="AX288" s="2">
        <v>6.59</v>
      </c>
      <c r="AY288" s="2">
        <v>6.18</v>
      </c>
      <c r="AZ288" s="2">
        <v>6.19</v>
      </c>
      <c r="BA288" s="2">
        <v>6.48</v>
      </c>
    </row>
    <row r="289" spans="1:53">
      <c r="A289" s="2" t="s">
        <v>7441</v>
      </c>
      <c r="B289" s="2">
        <v>6.62</v>
      </c>
      <c r="C289" s="2">
        <v>5.42</v>
      </c>
      <c r="D289" s="2">
        <v>2.297</v>
      </c>
      <c r="E289" s="2" t="s">
        <v>112</v>
      </c>
      <c r="F289" s="2">
        <v>0.0104107673232976</v>
      </c>
      <c r="G289" s="2">
        <v>0.0499867975095905</v>
      </c>
      <c r="H289" s="2" t="s">
        <v>7442</v>
      </c>
      <c r="I289" s="2" t="s">
        <v>7443</v>
      </c>
      <c r="J289" s="2" t="s">
        <v>6584</v>
      </c>
      <c r="K289" s="2" t="s">
        <v>262</v>
      </c>
      <c r="L289" s="2" t="s">
        <v>230</v>
      </c>
      <c r="M289" s="2" t="s">
        <v>7444</v>
      </c>
      <c r="N289" s="2">
        <v>164912333</v>
      </c>
      <c r="O289" s="2">
        <v>164963092</v>
      </c>
      <c r="P289" s="2">
        <v>10</v>
      </c>
      <c r="Q289" s="2" t="s">
        <v>134</v>
      </c>
      <c r="R289" s="2" t="s">
        <v>134</v>
      </c>
      <c r="S289" s="2" t="s">
        <v>7444</v>
      </c>
      <c r="T289" s="2" t="s">
        <v>2569</v>
      </c>
      <c r="U289" s="2" t="s">
        <v>7443</v>
      </c>
      <c r="V289" s="2" t="s">
        <v>262</v>
      </c>
      <c r="W289" s="2" t="s">
        <v>134</v>
      </c>
      <c r="X289" s="2" t="s">
        <v>134</v>
      </c>
      <c r="Y289" s="2" t="s">
        <v>134</v>
      </c>
      <c r="Z289" s="2" t="s">
        <v>134</v>
      </c>
      <c r="AA289" s="2" t="s">
        <v>134</v>
      </c>
      <c r="AB289" s="2" t="s">
        <v>134</v>
      </c>
      <c r="AC289" s="2" t="s">
        <v>134</v>
      </c>
      <c r="AD289" s="2" t="s">
        <v>134</v>
      </c>
      <c r="AE289" s="2" t="s">
        <v>134</v>
      </c>
      <c r="AF289" s="2" t="s">
        <v>134</v>
      </c>
      <c r="AG289" s="2" t="s">
        <v>134</v>
      </c>
      <c r="AH289" s="2" t="s">
        <v>134</v>
      </c>
      <c r="AI289" s="2" t="s">
        <v>134</v>
      </c>
      <c r="AJ289" s="2" t="s">
        <v>134</v>
      </c>
      <c r="AK289" s="2" t="s">
        <v>134</v>
      </c>
      <c r="AL289" s="2" t="s">
        <v>134</v>
      </c>
      <c r="AM289" s="2" t="s">
        <v>134</v>
      </c>
      <c r="AN289" s="2" t="s">
        <v>134</v>
      </c>
      <c r="AO289" s="2" t="s">
        <v>134</v>
      </c>
      <c r="AP289" s="2" t="s">
        <v>134</v>
      </c>
      <c r="AQ289" s="2" t="s">
        <v>134</v>
      </c>
      <c r="AR289" s="2" t="s">
        <v>134</v>
      </c>
      <c r="AS289" s="2" t="s">
        <v>134</v>
      </c>
      <c r="AT289" s="2" t="s">
        <v>134</v>
      </c>
      <c r="AU289" s="2">
        <v>6.94</v>
      </c>
      <c r="AV289" s="2">
        <v>6.61</v>
      </c>
      <c r="AW289" s="2">
        <v>6.31</v>
      </c>
      <c r="AX289" s="2">
        <v>5.29</v>
      </c>
      <c r="AY289" s="2">
        <v>5.01</v>
      </c>
      <c r="AZ289" s="2">
        <v>6.25</v>
      </c>
      <c r="BA289" s="2">
        <v>5.12</v>
      </c>
    </row>
    <row r="290" spans="1:53">
      <c r="A290" s="2" t="s">
        <v>7445</v>
      </c>
      <c r="B290" s="2">
        <v>6.58</v>
      </c>
      <c r="C290" s="2">
        <v>5.54</v>
      </c>
      <c r="D290" s="2">
        <v>2.056</v>
      </c>
      <c r="E290" s="2" t="s">
        <v>112</v>
      </c>
      <c r="F290" s="2">
        <v>0.0104333754586211</v>
      </c>
      <c r="G290" s="2">
        <v>0.0499867975095905</v>
      </c>
      <c r="H290" s="2" t="s">
        <v>7446</v>
      </c>
      <c r="I290" s="2" t="s">
        <v>6457</v>
      </c>
      <c r="J290" s="2" t="s">
        <v>6458</v>
      </c>
      <c r="K290" s="2" t="s">
        <v>282</v>
      </c>
      <c r="L290" s="2" t="s">
        <v>117</v>
      </c>
      <c r="M290" s="2" t="s">
        <v>7446</v>
      </c>
      <c r="N290" s="2">
        <v>44995293</v>
      </c>
      <c r="O290" s="2">
        <v>44995505</v>
      </c>
      <c r="P290" s="2">
        <v>10</v>
      </c>
      <c r="Q290" s="2" t="s">
        <v>134</v>
      </c>
      <c r="R290" s="2" t="s">
        <v>134</v>
      </c>
      <c r="S290" s="2" t="s">
        <v>7446</v>
      </c>
      <c r="T290" s="2" t="s">
        <v>6462</v>
      </c>
      <c r="U290" s="2" t="s">
        <v>6457</v>
      </c>
      <c r="V290" s="2" t="s">
        <v>282</v>
      </c>
      <c r="W290" s="2" t="s">
        <v>134</v>
      </c>
      <c r="X290" s="2" t="s">
        <v>134</v>
      </c>
      <c r="Y290" s="2" t="s">
        <v>134</v>
      </c>
      <c r="Z290" s="2" t="s">
        <v>134</v>
      </c>
      <c r="AA290" s="2" t="s">
        <v>134</v>
      </c>
      <c r="AB290" s="2" t="s">
        <v>134</v>
      </c>
      <c r="AC290" s="2" t="s">
        <v>134</v>
      </c>
      <c r="AD290" s="2" t="s">
        <v>134</v>
      </c>
      <c r="AE290" s="2" t="s">
        <v>134</v>
      </c>
      <c r="AF290" s="2" t="s">
        <v>134</v>
      </c>
      <c r="AG290" s="2" t="s">
        <v>134</v>
      </c>
      <c r="AH290" s="2" t="s">
        <v>134</v>
      </c>
      <c r="AI290" s="2" t="s">
        <v>134</v>
      </c>
      <c r="AJ290" s="2" t="s">
        <v>134</v>
      </c>
      <c r="AK290" s="2" t="s">
        <v>134</v>
      </c>
      <c r="AL290" s="2" t="s">
        <v>134</v>
      </c>
      <c r="AM290" s="2" t="s">
        <v>134</v>
      </c>
      <c r="AN290" s="2" t="s">
        <v>134</v>
      </c>
      <c r="AO290" s="2" t="s">
        <v>134</v>
      </c>
      <c r="AP290" s="2" t="s">
        <v>134</v>
      </c>
      <c r="AQ290" s="2" t="s">
        <v>134</v>
      </c>
      <c r="AR290" s="2" t="s">
        <v>134</v>
      </c>
      <c r="AS290" s="2" t="s">
        <v>134</v>
      </c>
      <c r="AT290" s="2" t="s">
        <v>134</v>
      </c>
      <c r="AU290" s="2">
        <v>6.62</v>
      </c>
      <c r="AV290" s="2">
        <v>7</v>
      </c>
      <c r="AW290" s="2">
        <v>6.13</v>
      </c>
      <c r="AX290" s="2">
        <v>5.96</v>
      </c>
      <c r="AY290" s="2">
        <v>5.65</v>
      </c>
      <c r="AZ290" s="2">
        <v>5.25</v>
      </c>
      <c r="BA290" s="2">
        <v>5.32</v>
      </c>
    </row>
    <row r="291" spans="1:53">
      <c r="A291" s="2" t="s">
        <v>7447</v>
      </c>
      <c r="B291" s="2">
        <v>7.98</v>
      </c>
      <c r="C291" s="2">
        <v>9.75</v>
      </c>
      <c r="D291" s="2">
        <v>-3.411</v>
      </c>
      <c r="E291" s="2" t="s">
        <v>140</v>
      </c>
      <c r="F291" s="2">
        <v>0.0104351201854104</v>
      </c>
      <c r="G291" s="2">
        <v>0.0499867975095905</v>
      </c>
      <c r="H291" s="2" t="s">
        <v>7448</v>
      </c>
      <c r="I291" s="2" t="s">
        <v>6457</v>
      </c>
      <c r="J291" s="2" t="s">
        <v>6458</v>
      </c>
      <c r="K291" s="2" t="s">
        <v>159</v>
      </c>
      <c r="L291" s="2" t="s">
        <v>230</v>
      </c>
      <c r="M291" s="2" t="s">
        <v>7448</v>
      </c>
      <c r="N291" s="2">
        <v>649317</v>
      </c>
      <c r="O291" s="2">
        <v>651579</v>
      </c>
      <c r="P291" s="2">
        <v>10</v>
      </c>
      <c r="Q291" s="2" t="s">
        <v>134</v>
      </c>
      <c r="R291" s="2" t="s">
        <v>134</v>
      </c>
      <c r="S291" s="2" t="s">
        <v>7448</v>
      </c>
      <c r="T291" s="2" t="s">
        <v>6462</v>
      </c>
      <c r="U291" s="2" t="s">
        <v>6457</v>
      </c>
      <c r="V291" s="2" t="s">
        <v>159</v>
      </c>
      <c r="W291" s="2" t="s">
        <v>134</v>
      </c>
      <c r="X291" s="2" t="s">
        <v>134</v>
      </c>
      <c r="Y291" s="2" t="s">
        <v>134</v>
      </c>
      <c r="Z291" s="2" t="s">
        <v>134</v>
      </c>
      <c r="AA291" s="2" t="s">
        <v>134</v>
      </c>
      <c r="AB291" s="2" t="s">
        <v>134</v>
      </c>
      <c r="AC291" s="2" t="s">
        <v>134</v>
      </c>
      <c r="AD291" s="2" t="s">
        <v>134</v>
      </c>
      <c r="AE291" s="2" t="s">
        <v>134</v>
      </c>
      <c r="AF291" s="2" t="s">
        <v>134</v>
      </c>
      <c r="AG291" s="2" t="s">
        <v>134</v>
      </c>
      <c r="AH291" s="2" t="s">
        <v>134</v>
      </c>
      <c r="AI291" s="2" t="s">
        <v>134</v>
      </c>
      <c r="AJ291" s="2" t="s">
        <v>134</v>
      </c>
      <c r="AK291" s="2" t="s">
        <v>134</v>
      </c>
      <c r="AL291" s="2" t="s">
        <v>134</v>
      </c>
      <c r="AM291" s="2" t="s">
        <v>134</v>
      </c>
      <c r="AN291" s="2" t="s">
        <v>134</v>
      </c>
      <c r="AO291" s="2" t="s">
        <v>134</v>
      </c>
      <c r="AP291" s="2" t="s">
        <v>134</v>
      </c>
      <c r="AQ291" s="2" t="s">
        <v>134</v>
      </c>
      <c r="AR291" s="2" t="s">
        <v>134</v>
      </c>
      <c r="AS291" s="2" t="s">
        <v>134</v>
      </c>
      <c r="AT291" s="2" t="s">
        <v>134</v>
      </c>
      <c r="AU291" s="2">
        <v>8.64</v>
      </c>
      <c r="AV291" s="2">
        <v>6.96</v>
      </c>
      <c r="AW291" s="2">
        <v>8.35</v>
      </c>
      <c r="AX291" s="2">
        <v>10.62</v>
      </c>
      <c r="AY291" s="2">
        <v>9.74</v>
      </c>
      <c r="AZ291" s="2">
        <v>9.85</v>
      </c>
      <c r="BA291" s="2">
        <v>8.8</v>
      </c>
    </row>
    <row r="292" spans="1:53">
      <c r="A292" s="2" t="s">
        <v>7449</v>
      </c>
      <c r="B292" s="2">
        <v>6.74</v>
      </c>
      <c r="C292" s="2">
        <v>5.77</v>
      </c>
      <c r="D292" s="2">
        <v>1.959</v>
      </c>
      <c r="E292" s="2" t="s">
        <v>112</v>
      </c>
      <c r="F292" s="2">
        <v>0.0104506102371061</v>
      </c>
      <c r="G292" s="2">
        <v>0.0499867975095905</v>
      </c>
      <c r="H292" s="2" t="s">
        <v>7450</v>
      </c>
      <c r="I292" s="2" t="s">
        <v>7451</v>
      </c>
      <c r="J292" s="2" t="s">
        <v>6466</v>
      </c>
      <c r="K292" s="2" t="s">
        <v>1342</v>
      </c>
      <c r="L292" s="2" t="s">
        <v>230</v>
      </c>
      <c r="M292" s="2" t="s">
        <v>7452</v>
      </c>
      <c r="N292" s="2">
        <v>141459075</v>
      </c>
      <c r="O292" s="2">
        <v>141460031</v>
      </c>
      <c r="P292" s="2">
        <v>10</v>
      </c>
      <c r="Q292" s="2" t="s">
        <v>134</v>
      </c>
      <c r="R292" s="2" t="s">
        <v>134</v>
      </c>
      <c r="S292" s="2" t="s">
        <v>7452</v>
      </c>
      <c r="T292" s="2" t="s">
        <v>688</v>
      </c>
      <c r="U292" s="2" t="s">
        <v>7451</v>
      </c>
      <c r="V292" s="2" t="s">
        <v>1342</v>
      </c>
      <c r="W292" s="2" t="s">
        <v>134</v>
      </c>
      <c r="X292" s="2" t="s">
        <v>134</v>
      </c>
      <c r="Y292" s="2" t="s">
        <v>134</v>
      </c>
      <c r="Z292" s="2" t="s">
        <v>134</v>
      </c>
      <c r="AA292" s="2" t="s">
        <v>134</v>
      </c>
      <c r="AB292" s="2" t="s">
        <v>134</v>
      </c>
      <c r="AC292" s="2" t="s">
        <v>134</v>
      </c>
      <c r="AD292" s="2" t="s">
        <v>134</v>
      </c>
      <c r="AE292" s="2" t="s">
        <v>134</v>
      </c>
      <c r="AF292" s="2" t="s">
        <v>134</v>
      </c>
      <c r="AG292" s="2" t="s">
        <v>134</v>
      </c>
      <c r="AH292" s="2" t="s">
        <v>134</v>
      </c>
      <c r="AI292" s="2" t="s">
        <v>134</v>
      </c>
      <c r="AJ292" s="2" t="s">
        <v>134</v>
      </c>
      <c r="AK292" s="2" t="s">
        <v>134</v>
      </c>
      <c r="AL292" s="2" t="s">
        <v>134</v>
      </c>
      <c r="AM292" s="2" t="s">
        <v>134</v>
      </c>
      <c r="AN292" s="2" t="s">
        <v>134</v>
      </c>
      <c r="AO292" s="2" t="s">
        <v>134</v>
      </c>
      <c r="AP292" s="2" t="s">
        <v>134</v>
      </c>
      <c r="AQ292" s="2" t="s">
        <v>134</v>
      </c>
      <c r="AR292" s="2" t="s">
        <v>134</v>
      </c>
      <c r="AS292" s="2" t="s">
        <v>134</v>
      </c>
      <c r="AT292" s="2" t="s">
        <v>134</v>
      </c>
      <c r="AU292" s="2">
        <v>6.99</v>
      </c>
      <c r="AV292" s="2">
        <v>6.44</v>
      </c>
      <c r="AW292" s="2">
        <v>6.78</v>
      </c>
      <c r="AX292" s="2">
        <v>5.71</v>
      </c>
      <c r="AY292" s="2">
        <v>5.93</v>
      </c>
      <c r="AZ292" s="2">
        <v>6.13</v>
      </c>
      <c r="BA292" s="2">
        <v>5.32</v>
      </c>
    </row>
    <row r="293" spans="1:53">
      <c r="A293" s="2" t="s">
        <v>7453</v>
      </c>
      <c r="B293" s="2">
        <v>4.96</v>
      </c>
      <c r="C293" s="2">
        <v>5.84</v>
      </c>
      <c r="D293" s="2">
        <v>-1.84</v>
      </c>
      <c r="E293" s="2" t="s">
        <v>140</v>
      </c>
      <c r="F293" s="2">
        <v>0.0105091514236976</v>
      </c>
      <c r="G293" s="2">
        <v>0.0499867975095905</v>
      </c>
      <c r="H293" s="2" t="s">
        <v>7454</v>
      </c>
      <c r="I293" s="2" t="s">
        <v>7455</v>
      </c>
      <c r="J293" s="2" t="s">
        <v>6458</v>
      </c>
      <c r="K293" s="2" t="s">
        <v>116</v>
      </c>
      <c r="L293" s="2" t="s">
        <v>230</v>
      </c>
      <c r="M293" s="2" t="s">
        <v>7456</v>
      </c>
      <c r="N293" s="2">
        <v>165597769</v>
      </c>
      <c r="O293" s="2">
        <v>165623331</v>
      </c>
      <c r="P293" s="2">
        <v>10</v>
      </c>
      <c r="Q293" s="2" t="s">
        <v>134</v>
      </c>
      <c r="R293" s="2" t="s">
        <v>134</v>
      </c>
      <c r="S293" s="2" t="s">
        <v>7456</v>
      </c>
      <c r="T293" s="2" t="s">
        <v>6462</v>
      </c>
      <c r="U293" s="2" t="s">
        <v>1481</v>
      </c>
      <c r="V293" s="2" t="s">
        <v>116</v>
      </c>
      <c r="W293" s="2" t="s">
        <v>134</v>
      </c>
      <c r="X293" s="2" t="s">
        <v>134</v>
      </c>
      <c r="Y293" s="2" t="s">
        <v>134</v>
      </c>
      <c r="Z293" s="2" t="s">
        <v>134</v>
      </c>
      <c r="AA293" s="2" t="s">
        <v>134</v>
      </c>
      <c r="AB293" s="2" t="s">
        <v>134</v>
      </c>
      <c r="AC293" s="2" t="s">
        <v>134</v>
      </c>
      <c r="AD293" s="2" t="s">
        <v>134</v>
      </c>
      <c r="AE293" s="2" t="s">
        <v>134</v>
      </c>
      <c r="AF293" s="2" t="s">
        <v>134</v>
      </c>
      <c r="AG293" s="2" t="s">
        <v>134</v>
      </c>
      <c r="AH293" s="2" t="s">
        <v>134</v>
      </c>
      <c r="AI293" s="2" t="s">
        <v>134</v>
      </c>
      <c r="AJ293" s="2" t="s">
        <v>134</v>
      </c>
      <c r="AK293" s="2" t="s">
        <v>134</v>
      </c>
      <c r="AL293" s="2" t="s">
        <v>134</v>
      </c>
      <c r="AM293" s="2" t="s">
        <v>134</v>
      </c>
      <c r="AN293" s="2" t="s">
        <v>134</v>
      </c>
      <c r="AO293" s="2" t="s">
        <v>134</v>
      </c>
      <c r="AP293" s="2" t="s">
        <v>134</v>
      </c>
      <c r="AQ293" s="2" t="s">
        <v>134</v>
      </c>
      <c r="AR293" s="2" t="s">
        <v>134</v>
      </c>
      <c r="AS293" s="2" t="s">
        <v>134</v>
      </c>
      <c r="AT293" s="2" t="s">
        <v>134</v>
      </c>
      <c r="AU293" s="2">
        <v>5.08</v>
      </c>
      <c r="AV293" s="2">
        <v>4.53</v>
      </c>
      <c r="AW293" s="2">
        <v>5.28</v>
      </c>
      <c r="AX293" s="2">
        <v>5.83</v>
      </c>
      <c r="AY293" s="2">
        <v>5.86</v>
      </c>
      <c r="AZ293" s="2">
        <v>5.85</v>
      </c>
      <c r="BA293" s="2">
        <v>5.8</v>
      </c>
    </row>
    <row r="294" spans="1:53">
      <c r="A294" s="2" t="s">
        <v>7457</v>
      </c>
      <c r="B294" s="2">
        <v>5.56</v>
      </c>
      <c r="C294" s="2">
        <v>4.43</v>
      </c>
      <c r="D294" s="2">
        <v>2.189</v>
      </c>
      <c r="E294" s="2" t="s">
        <v>112</v>
      </c>
      <c r="F294" s="2">
        <v>0.0106861680698955</v>
      </c>
      <c r="G294" s="2">
        <v>0.0499867975095905</v>
      </c>
      <c r="H294" s="2" t="s">
        <v>7458</v>
      </c>
      <c r="I294" s="2" t="s">
        <v>7459</v>
      </c>
      <c r="J294" s="2" t="s">
        <v>6466</v>
      </c>
      <c r="K294" s="2" t="s">
        <v>1342</v>
      </c>
      <c r="L294" s="2" t="s">
        <v>230</v>
      </c>
      <c r="M294" s="2" t="s">
        <v>7460</v>
      </c>
      <c r="N294" s="2">
        <v>9233013</v>
      </c>
      <c r="O294" s="2">
        <v>9233449</v>
      </c>
      <c r="P294" s="2">
        <v>10</v>
      </c>
      <c r="Q294" s="2" t="s">
        <v>134</v>
      </c>
      <c r="R294" s="2" t="s">
        <v>134</v>
      </c>
      <c r="S294" s="2" t="s">
        <v>7460</v>
      </c>
      <c r="T294" s="2" t="s">
        <v>688</v>
      </c>
      <c r="U294" s="2" t="s">
        <v>7459</v>
      </c>
      <c r="V294" s="2" t="s">
        <v>1342</v>
      </c>
      <c r="W294" s="2" t="s">
        <v>134</v>
      </c>
      <c r="X294" s="2" t="s">
        <v>134</v>
      </c>
      <c r="Y294" s="2" t="s">
        <v>134</v>
      </c>
      <c r="Z294" s="2" t="s">
        <v>134</v>
      </c>
      <c r="AA294" s="2" t="s">
        <v>134</v>
      </c>
      <c r="AB294" s="2" t="s">
        <v>134</v>
      </c>
      <c r="AC294" s="2" t="s">
        <v>134</v>
      </c>
      <c r="AD294" s="2" t="s">
        <v>134</v>
      </c>
      <c r="AE294" s="2" t="s">
        <v>134</v>
      </c>
      <c r="AF294" s="2" t="s">
        <v>134</v>
      </c>
      <c r="AG294" s="2" t="s">
        <v>134</v>
      </c>
      <c r="AH294" s="2" t="s">
        <v>134</v>
      </c>
      <c r="AI294" s="2" t="s">
        <v>134</v>
      </c>
      <c r="AJ294" s="2" t="s">
        <v>134</v>
      </c>
      <c r="AK294" s="2" t="s">
        <v>134</v>
      </c>
      <c r="AL294" s="2" t="s">
        <v>134</v>
      </c>
      <c r="AM294" s="2" t="s">
        <v>134</v>
      </c>
      <c r="AN294" s="2" t="s">
        <v>134</v>
      </c>
      <c r="AO294" s="2" t="s">
        <v>134</v>
      </c>
      <c r="AP294" s="2" t="s">
        <v>134</v>
      </c>
      <c r="AQ294" s="2" t="s">
        <v>134</v>
      </c>
      <c r="AR294" s="2" t="s">
        <v>134</v>
      </c>
      <c r="AS294" s="2" t="s">
        <v>134</v>
      </c>
      <c r="AT294" s="2" t="s">
        <v>134</v>
      </c>
      <c r="AU294" s="2">
        <v>5.04</v>
      </c>
      <c r="AV294" s="2">
        <v>5.91</v>
      </c>
      <c r="AW294" s="2">
        <v>5.74</v>
      </c>
      <c r="AX294" s="2">
        <v>4.87</v>
      </c>
      <c r="AY294" s="2">
        <v>4.01</v>
      </c>
      <c r="AZ294" s="2">
        <v>4.72</v>
      </c>
      <c r="BA294" s="2">
        <v>4.13</v>
      </c>
    </row>
    <row r="295" spans="1:53">
      <c r="A295" s="2" t="s">
        <v>7461</v>
      </c>
      <c r="B295" s="2">
        <v>8.21</v>
      </c>
      <c r="C295" s="2">
        <v>10.02</v>
      </c>
      <c r="D295" s="2">
        <v>-3.506</v>
      </c>
      <c r="E295" s="2" t="s">
        <v>140</v>
      </c>
      <c r="F295" s="2">
        <v>0.0107072122980019</v>
      </c>
      <c r="G295" s="2">
        <v>0.0499867975095905</v>
      </c>
      <c r="H295" s="2" t="s">
        <v>7462</v>
      </c>
      <c r="I295" s="2" t="s">
        <v>6457</v>
      </c>
      <c r="J295" s="2" t="s">
        <v>6458</v>
      </c>
      <c r="K295" s="2" t="s">
        <v>195</v>
      </c>
      <c r="L295" s="2" t="s">
        <v>230</v>
      </c>
      <c r="M295" s="2" t="s">
        <v>7462</v>
      </c>
      <c r="N295" s="2">
        <v>55892726</v>
      </c>
      <c r="O295" s="2">
        <v>55892996</v>
      </c>
      <c r="P295" s="2">
        <v>10</v>
      </c>
      <c r="Q295" s="2" t="s">
        <v>134</v>
      </c>
      <c r="R295" s="2" t="s">
        <v>134</v>
      </c>
      <c r="S295" s="2" t="s">
        <v>7462</v>
      </c>
      <c r="T295" s="2" t="s">
        <v>6462</v>
      </c>
      <c r="U295" s="2" t="s">
        <v>6457</v>
      </c>
      <c r="V295" s="2" t="s">
        <v>195</v>
      </c>
      <c r="W295" s="2" t="s">
        <v>134</v>
      </c>
      <c r="X295" s="2" t="s">
        <v>134</v>
      </c>
      <c r="Y295" s="2" t="s">
        <v>134</v>
      </c>
      <c r="Z295" s="2" t="s">
        <v>134</v>
      </c>
      <c r="AA295" s="2" t="s">
        <v>134</v>
      </c>
      <c r="AB295" s="2" t="s">
        <v>134</v>
      </c>
      <c r="AC295" s="2" t="s">
        <v>134</v>
      </c>
      <c r="AD295" s="2" t="s">
        <v>134</v>
      </c>
      <c r="AE295" s="2" t="s">
        <v>134</v>
      </c>
      <c r="AF295" s="2" t="s">
        <v>134</v>
      </c>
      <c r="AG295" s="2" t="s">
        <v>134</v>
      </c>
      <c r="AH295" s="2" t="s">
        <v>134</v>
      </c>
      <c r="AI295" s="2" t="s">
        <v>134</v>
      </c>
      <c r="AJ295" s="2" t="s">
        <v>134</v>
      </c>
      <c r="AK295" s="2" t="s">
        <v>134</v>
      </c>
      <c r="AL295" s="2" t="s">
        <v>134</v>
      </c>
      <c r="AM295" s="2" t="s">
        <v>134</v>
      </c>
      <c r="AN295" s="2" t="s">
        <v>134</v>
      </c>
      <c r="AO295" s="2" t="s">
        <v>134</v>
      </c>
      <c r="AP295" s="2" t="s">
        <v>134</v>
      </c>
      <c r="AQ295" s="2" t="s">
        <v>134</v>
      </c>
      <c r="AR295" s="2" t="s">
        <v>134</v>
      </c>
      <c r="AS295" s="2" t="s">
        <v>134</v>
      </c>
      <c r="AT295" s="2" t="s">
        <v>134</v>
      </c>
      <c r="AU295" s="2">
        <v>6.81</v>
      </c>
      <c r="AV295" s="2">
        <v>8.59</v>
      </c>
      <c r="AW295" s="2">
        <v>9.24</v>
      </c>
      <c r="AX295" s="2">
        <v>9.67</v>
      </c>
      <c r="AY295" s="2">
        <v>10.18</v>
      </c>
      <c r="AZ295" s="2">
        <v>10.4</v>
      </c>
      <c r="BA295" s="2">
        <v>9.83</v>
      </c>
    </row>
    <row r="296" spans="1:53">
      <c r="A296" s="2" t="s">
        <v>7463</v>
      </c>
      <c r="B296" s="2">
        <v>3.93</v>
      </c>
      <c r="C296" s="2">
        <v>4.85</v>
      </c>
      <c r="D296" s="2">
        <v>-1.892</v>
      </c>
      <c r="E296" s="2" t="s">
        <v>140</v>
      </c>
      <c r="F296" s="2">
        <v>0.0107186870683185</v>
      </c>
      <c r="G296" s="2">
        <v>0.0499867975095905</v>
      </c>
      <c r="H296" s="2" t="s">
        <v>7464</v>
      </c>
      <c r="I296" s="2" t="s">
        <v>7465</v>
      </c>
      <c r="J296" s="2" t="s">
        <v>6466</v>
      </c>
      <c r="K296" s="2" t="s">
        <v>1129</v>
      </c>
      <c r="L296" s="2" t="s">
        <v>230</v>
      </c>
      <c r="M296" s="2" t="s">
        <v>7466</v>
      </c>
      <c r="N296" s="2">
        <v>80515215</v>
      </c>
      <c r="O296" s="2">
        <v>80515389</v>
      </c>
      <c r="P296" s="2">
        <v>10</v>
      </c>
      <c r="Q296" s="2" t="s">
        <v>134</v>
      </c>
      <c r="R296" s="2" t="s">
        <v>134</v>
      </c>
      <c r="S296" s="2" t="s">
        <v>7466</v>
      </c>
      <c r="T296" s="2" t="s">
        <v>688</v>
      </c>
      <c r="U296" s="2" t="s">
        <v>7465</v>
      </c>
      <c r="V296" s="2" t="s">
        <v>1129</v>
      </c>
      <c r="W296" s="2" t="s">
        <v>134</v>
      </c>
      <c r="X296" s="2" t="s">
        <v>134</v>
      </c>
      <c r="Y296" s="2" t="s">
        <v>134</v>
      </c>
      <c r="Z296" s="2" t="s">
        <v>134</v>
      </c>
      <c r="AA296" s="2" t="s">
        <v>134</v>
      </c>
      <c r="AB296" s="2" t="s">
        <v>134</v>
      </c>
      <c r="AC296" s="2" t="s">
        <v>134</v>
      </c>
      <c r="AD296" s="2" t="s">
        <v>134</v>
      </c>
      <c r="AE296" s="2" t="s">
        <v>134</v>
      </c>
      <c r="AF296" s="2" t="s">
        <v>134</v>
      </c>
      <c r="AG296" s="2" t="s">
        <v>134</v>
      </c>
      <c r="AH296" s="2" t="s">
        <v>134</v>
      </c>
      <c r="AI296" s="2" t="s">
        <v>134</v>
      </c>
      <c r="AJ296" s="2" t="s">
        <v>134</v>
      </c>
      <c r="AK296" s="2" t="s">
        <v>134</v>
      </c>
      <c r="AL296" s="2" t="s">
        <v>134</v>
      </c>
      <c r="AM296" s="2" t="s">
        <v>134</v>
      </c>
      <c r="AN296" s="2" t="s">
        <v>134</v>
      </c>
      <c r="AO296" s="2" t="s">
        <v>134</v>
      </c>
      <c r="AP296" s="2" t="s">
        <v>134</v>
      </c>
      <c r="AQ296" s="2" t="s">
        <v>134</v>
      </c>
      <c r="AR296" s="2" t="s">
        <v>134</v>
      </c>
      <c r="AS296" s="2" t="s">
        <v>134</v>
      </c>
      <c r="AT296" s="2" t="s">
        <v>134</v>
      </c>
      <c r="AU296" s="2">
        <v>3.72</v>
      </c>
      <c r="AV296" s="2">
        <v>4.12</v>
      </c>
      <c r="AW296" s="2">
        <v>3.96</v>
      </c>
      <c r="AX296" s="2">
        <v>4.95</v>
      </c>
      <c r="AY296" s="2">
        <v>5.27</v>
      </c>
      <c r="AZ296" s="2">
        <v>4.58</v>
      </c>
      <c r="BA296" s="2">
        <v>4.59</v>
      </c>
    </row>
    <row r="297" spans="1:53">
      <c r="A297" s="2" t="s">
        <v>7467</v>
      </c>
      <c r="B297" s="2">
        <v>5.53</v>
      </c>
      <c r="C297" s="2">
        <v>4.52</v>
      </c>
      <c r="D297" s="2">
        <v>2.014</v>
      </c>
      <c r="E297" s="2" t="s">
        <v>112</v>
      </c>
      <c r="F297" s="2">
        <v>0.010728402077687</v>
      </c>
      <c r="G297" s="2">
        <v>0.0499867975095905</v>
      </c>
      <c r="H297" s="2" t="s">
        <v>7468</v>
      </c>
      <c r="I297" s="2" t="s">
        <v>7469</v>
      </c>
      <c r="J297" s="2" t="s">
        <v>6466</v>
      </c>
      <c r="K297" s="2" t="s">
        <v>488</v>
      </c>
      <c r="L297" s="2" t="s">
        <v>230</v>
      </c>
      <c r="M297" s="2" t="s">
        <v>7470</v>
      </c>
      <c r="N297" s="2">
        <v>59964942</v>
      </c>
      <c r="O297" s="2">
        <v>59966084</v>
      </c>
      <c r="P297" s="2">
        <v>10</v>
      </c>
      <c r="Q297" s="2" t="s">
        <v>134</v>
      </c>
      <c r="R297" s="2" t="s">
        <v>134</v>
      </c>
      <c r="S297" s="2" t="s">
        <v>7470</v>
      </c>
      <c r="T297" s="2" t="s">
        <v>688</v>
      </c>
      <c r="U297" s="2" t="s">
        <v>7469</v>
      </c>
      <c r="V297" s="2" t="s">
        <v>488</v>
      </c>
      <c r="W297" s="2" t="s">
        <v>134</v>
      </c>
      <c r="X297" s="2" t="s">
        <v>134</v>
      </c>
      <c r="Y297" s="2" t="s">
        <v>134</v>
      </c>
      <c r="Z297" s="2" t="s">
        <v>134</v>
      </c>
      <c r="AA297" s="2" t="s">
        <v>134</v>
      </c>
      <c r="AB297" s="2" t="s">
        <v>134</v>
      </c>
      <c r="AC297" s="2" t="s">
        <v>134</v>
      </c>
      <c r="AD297" s="2" t="s">
        <v>134</v>
      </c>
      <c r="AE297" s="2" t="s">
        <v>134</v>
      </c>
      <c r="AF297" s="2" t="s">
        <v>134</v>
      </c>
      <c r="AG297" s="2" t="s">
        <v>134</v>
      </c>
      <c r="AH297" s="2" t="s">
        <v>134</v>
      </c>
      <c r="AI297" s="2" t="s">
        <v>134</v>
      </c>
      <c r="AJ297" s="2" t="s">
        <v>134</v>
      </c>
      <c r="AK297" s="2" t="s">
        <v>134</v>
      </c>
      <c r="AL297" s="2" t="s">
        <v>134</v>
      </c>
      <c r="AM297" s="2" t="s">
        <v>134</v>
      </c>
      <c r="AN297" s="2" t="s">
        <v>134</v>
      </c>
      <c r="AO297" s="2" t="s">
        <v>134</v>
      </c>
      <c r="AP297" s="2" t="s">
        <v>134</v>
      </c>
      <c r="AQ297" s="2" t="s">
        <v>134</v>
      </c>
      <c r="AR297" s="2" t="s">
        <v>134</v>
      </c>
      <c r="AS297" s="2" t="s">
        <v>134</v>
      </c>
      <c r="AT297" s="2" t="s">
        <v>134</v>
      </c>
      <c r="AU297" s="2">
        <v>5.46</v>
      </c>
      <c r="AV297" s="2">
        <v>6.04</v>
      </c>
      <c r="AW297" s="2">
        <v>5.08</v>
      </c>
      <c r="AX297" s="2">
        <v>4.32</v>
      </c>
      <c r="AY297" s="2">
        <v>4.82</v>
      </c>
      <c r="AZ297" s="2">
        <v>4.59</v>
      </c>
      <c r="BA297" s="2">
        <v>4.36</v>
      </c>
    </row>
    <row r="298" spans="1:53">
      <c r="A298" s="2" t="s">
        <v>7471</v>
      </c>
      <c r="B298" s="2">
        <v>16.48</v>
      </c>
      <c r="C298" s="2">
        <v>17.77</v>
      </c>
      <c r="D298" s="2">
        <v>-2.445</v>
      </c>
      <c r="E298" s="2" t="s">
        <v>140</v>
      </c>
      <c r="F298" s="2">
        <v>0.010825698093603</v>
      </c>
      <c r="G298" s="2">
        <v>0.0499867975095905</v>
      </c>
      <c r="H298" s="2" t="s">
        <v>7472</v>
      </c>
      <c r="I298" s="2" t="s">
        <v>6457</v>
      </c>
      <c r="J298" s="2" t="s">
        <v>6458</v>
      </c>
      <c r="K298" s="2" t="s">
        <v>1129</v>
      </c>
      <c r="L298" s="2" t="s">
        <v>230</v>
      </c>
      <c r="M298" s="2" t="s">
        <v>7472</v>
      </c>
      <c r="N298" s="2">
        <v>38409799</v>
      </c>
      <c r="O298" s="2">
        <v>38410059</v>
      </c>
      <c r="P298" s="2">
        <v>10</v>
      </c>
      <c r="Q298" s="2" t="s">
        <v>134</v>
      </c>
      <c r="R298" s="2" t="s">
        <v>134</v>
      </c>
      <c r="S298" s="2" t="s">
        <v>7472</v>
      </c>
      <c r="T298" s="2" t="s">
        <v>6462</v>
      </c>
      <c r="U298" s="2" t="s">
        <v>6457</v>
      </c>
      <c r="V298" s="2" t="s">
        <v>1129</v>
      </c>
      <c r="W298" s="2" t="s">
        <v>134</v>
      </c>
      <c r="X298" s="2" t="s">
        <v>134</v>
      </c>
      <c r="Y298" s="2" t="s">
        <v>134</v>
      </c>
      <c r="Z298" s="2" t="s">
        <v>134</v>
      </c>
      <c r="AA298" s="2" t="s">
        <v>134</v>
      </c>
      <c r="AB298" s="2" t="s">
        <v>134</v>
      </c>
      <c r="AC298" s="2" t="s">
        <v>134</v>
      </c>
      <c r="AD298" s="2" t="s">
        <v>134</v>
      </c>
      <c r="AE298" s="2" t="s">
        <v>134</v>
      </c>
      <c r="AF298" s="2" t="s">
        <v>134</v>
      </c>
      <c r="AG298" s="2" t="s">
        <v>134</v>
      </c>
      <c r="AH298" s="2" t="s">
        <v>134</v>
      </c>
      <c r="AI298" s="2" t="s">
        <v>134</v>
      </c>
      <c r="AJ298" s="2" t="s">
        <v>134</v>
      </c>
      <c r="AK298" s="2" t="s">
        <v>134</v>
      </c>
      <c r="AL298" s="2" t="s">
        <v>134</v>
      </c>
      <c r="AM298" s="2" t="s">
        <v>134</v>
      </c>
      <c r="AN298" s="2" t="s">
        <v>134</v>
      </c>
      <c r="AO298" s="2" t="s">
        <v>134</v>
      </c>
      <c r="AP298" s="2" t="s">
        <v>134</v>
      </c>
      <c r="AQ298" s="2" t="s">
        <v>134</v>
      </c>
      <c r="AR298" s="2" t="s">
        <v>134</v>
      </c>
      <c r="AS298" s="2" t="s">
        <v>134</v>
      </c>
      <c r="AT298" s="2" t="s">
        <v>134</v>
      </c>
      <c r="AU298" s="2">
        <v>15.86</v>
      </c>
      <c r="AV298" s="2">
        <v>16.58</v>
      </c>
      <c r="AW298" s="2">
        <v>17</v>
      </c>
      <c r="AX298" s="2">
        <v>18.54</v>
      </c>
      <c r="AY298" s="2">
        <v>17.43</v>
      </c>
      <c r="AZ298" s="2">
        <v>17.6</v>
      </c>
      <c r="BA298" s="2">
        <v>17.51</v>
      </c>
    </row>
    <row r="299" spans="1:53">
      <c r="A299" s="2" t="s">
        <v>7473</v>
      </c>
      <c r="B299" s="2">
        <v>7.97</v>
      </c>
      <c r="C299" s="2">
        <v>6.5</v>
      </c>
      <c r="D299" s="2">
        <v>2.77</v>
      </c>
      <c r="E299" s="2" t="s">
        <v>112</v>
      </c>
      <c r="F299" s="2">
        <v>0.0108776922615714</v>
      </c>
      <c r="G299" s="2">
        <v>0.0499867975095905</v>
      </c>
      <c r="H299" s="2" t="s">
        <v>7474</v>
      </c>
      <c r="I299" s="2" t="s">
        <v>7475</v>
      </c>
      <c r="J299" s="2" t="s">
        <v>6458</v>
      </c>
      <c r="K299" s="2" t="s">
        <v>1144</v>
      </c>
      <c r="L299" s="2" t="s">
        <v>117</v>
      </c>
      <c r="M299" s="2" t="s">
        <v>7474</v>
      </c>
      <c r="N299" s="2">
        <v>66441945</v>
      </c>
      <c r="O299" s="2">
        <v>66460490</v>
      </c>
      <c r="P299" s="2">
        <v>10</v>
      </c>
      <c r="Q299" s="2" t="s">
        <v>134</v>
      </c>
      <c r="R299" s="2" t="s">
        <v>134</v>
      </c>
      <c r="S299" s="2" t="s">
        <v>7474</v>
      </c>
      <c r="T299" s="2" t="s">
        <v>6462</v>
      </c>
      <c r="U299" s="2" t="s">
        <v>7475</v>
      </c>
      <c r="V299" s="2" t="s">
        <v>1144</v>
      </c>
      <c r="W299" s="2" t="s">
        <v>134</v>
      </c>
      <c r="X299" s="2" t="s">
        <v>134</v>
      </c>
      <c r="Y299" s="2" t="s">
        <v>134</v>
      </c>
      <c r="Z299" s="2" t="s">
        <v>134</v>
      </c>
      <c r="AA299" s="2" t="s">
        <v>134</v>
      </c>
      <c r="AB299" s="2" t="s">
        <v>134</v>
      </c>
      <c r="AC299" s="2" t="s">
        <v>134</v>
      </c>
      <c r="AD299" s="2" t="s">
        <v>134</v>
      </c>
      <c r="AE299" s="2" t="s">
        <v>134</v>
      </c>
      <c r="AF299" s="2" t="s">
        <v>134</v>
      </c>
      <c r="AG299" s="2" t="s">
        <v>134</v>
      </c>
      <c r="AH299" s="2" t="s">
        <v>134</v>
      </c>
      <c r="AI299" s="2" t="s">
        <v>134</v>
      </c>
      <c r="AJ299" s="2" t="s">
        <v>134</v>
      </c>
      <c r="AK299" s="2" t="s">
        <v>134</v>
      </c>
      <c r="AL299" s="2" t="s">
        <v>134</v>
      </c>
      <c r="AM299" s="2" t="s">
        <v>134</v>
      </c>
      <c r="AN299" s="2" t="s">
        <v>134</v>
      </c>
      <c r="AO299" s="2" t="s">
        <v>134</v>
      </c>
      <c r="AP299" s="2" t="s">
        <v>134</v>
      </c>
      <c r="AQ299" s="2" t="s">
        <v>134</v>
      </c>
      <c r="AR299" s="2" t="s">
        <v>134</v>
      </c>
      <c r="AS299" s="2" t="s">
        <v>134</v>
      </c>
      <c r="AT299" s="2" t="s">
        <v>134</v>
      </c>
      <c r="AU299" s="2">
        <v>9.1</v>
      </c>
      <c r="AV299" s="2">
        <v>7.59</v>
      </c>
      <c r="AW299" s="2">
        <v>7.22</v>
      </c>
      <c r="AX299" s="2">
        <v>6.32</v>
      </c>
      <c r="AY299" s="2">
        <v>6.34</v>
      </c>
      <c r="AZ299" s="2">
        <v>6.6</v>
      </c>
      <c r="BA299" s="2">
        <v>6.74</v>
      </c>
    </row>
    <row r="300" spans="1:53">
      <c r="A300" s="2" t="s">
        <v>7476</v>
      </c>
      <c r="B300" s="2">
        <v>5.83</v>
      </c>
      <c r="C300" s="2">
        <v>4.81</v>
      </c>
      <c r="D300" s="2">
        <v>2.028</v>
      </c>
      <c r="E300" s="2" t="s">
        <v>112</v>
      </c>
      <c r="F300" s="2">
        <v>0.0109357468711854</v>
      </c>
      <c r="G300" s="2">
        <v>0.0499867975095905</v>
      </c>
      <c r="H300" s="2" t="s">
        <v>7477</v>
      </c>
      <c r="I300" s="2" t="s">
        <v>7478</v>
      </c>
      <c r="J300" s="2" t="s">
        <v>6458</v>
      </c>
      <c r="K300" s="2" t="s">
        <v>334</v>
      </c>
      <c r="L300" s="2" t="s">
        <v>117</v>
      </c>
      <c r="M300" s="2" t="s">
        <v>7479</v>
      </c>
      <c r="N300" s="2">
        <v>142654784</v>
      </c>
      <c r="O300" s="2">
        <v>142656745</v>
      </c>
      <c r="P300" s="2">
        <v>10</v>
      </c>
      <c r="Q300" s="2" t="s">
        <v>134</v>
      </c>
      <c r="R300" s="2" t="s">
        <v>134</v>
      </c>
      <c r="S300" s="2" t="s">
        <v>7479</v>
      </c>
      <c r="T300" s="2" t="s">
        <v>6462</v>
      </c>
      <c r="U300" s="2" t="s">
        <v>7480</v>
      </c>
      <c r="V300" s="2" t="s">
        <v>334</v>
      </c>
      <c r="W300" s="2" t="s">
        <v>134</v>
      </c>
      <c r="X300" s="2" t="s">
        <v>134</v>
      </c>
      <c r="Y300" s="2" t="s">
        <v>134</v>
      </c>
      <c r="Z300" s="2" t="s">
        <v>134</v>
      </c>
      <c r="AA300" s="2" t="s">
        <v>134</v>
      </c>
      <c r="AB300" s="2" t="s">
        <v>134</v>
      </c>
      <c r="AC300" s="2" t="s">
        <v>134</v>
      </c>
      <c r="AD300" s="2" t="s">
        <v>134</v>
      </c>
      <c r="AE300" s="2" t="s">
        <v>134</v>
      </c>
      <c r="AF300" s="2" t="s">
        <v>134</v>
      </c>
      <c r="AG300" s="2" t="s">
        <v>134</v>
      </c>
      <c r="AH300" s="2" t="s">
        <v>134</v>
      </c>
      <c r="AI300" s="2" t="s">
        <v>134</v>
      </c>
      <c r="AJ300" s="2" t="s">
        <v>134</v>
      </c>
      <c r="AK300" s="2" t="s">
        <v>134</v>
      </c>
      <c r="AL300" s="2" t="s">
        <v>134</v>
      </c>
      <c r="AM300" s="2" t="s">
        <v>134</v>
      </c>
      <c r="AN300" s="2" t="s">
        <v>134</v>
      </c>
      <c r="AO300" s="2" t="s">
        <v>134</v>
      </c>
      <c r="AP300" s="2" t="s">
        <v>134</v>
      </c>
      <c r="AQ300" s="2" t="s">
        <v>134</v>
      </c>
      <c r="AR300" s="2" t="s">
        <v>134</v>
      </c>
      <c r="AS300" s="2" t="s">
        <v>134</v>
      </c>
      <c r="AT300" s="2" t="s">
        <v>134</v>
      </c>
      <c r="AU300" s="2">
        <v>5.73</v>
      </c>
      <c r="AV300" s="2">
        <v>6.44</v>
      </c>
      <c r="AW300" s="2">
        <v>5.32</v>
      </c>
      <c r="AX300" s="2">
        <v>4.9</v>
      </c>
      <c r="AY300" s="2">
        <v>4.86</v>
      </c>
      <c r="AZ300" s="2">
        <v>4.67</v>
      </c>
      <c r="BA300" s="2">
        <v>4.82</v>
      </c>
    </row>
    <row r="301" spans="1:53">
      <c r="A301" s="2" t="s">
        <v>7481</v>
      </c>
      <c r="B301" s="2">
        <v>6.32</v>
      </c>
      <c r="C301" s="2">
        <v>5.14</v>
      </c>
      <c r="D301" s="2">
        <v>2.266</v>
      </c>
      <c r="E301" s="2" t="s">
        <v>112</v>
      </c>
      <c r="F301" s="2">
        <v>0.0109458056994352</v>
      </c>
      <c r="G301" s="2">
        <v>0.0499867975095905</v>
      </c>
      <c r="H301" s="2" t="s">
        <v>7482</v>
      </c>
      <c r="I301" s="2" t="s">
        <v>7483</v>
      </c>
      <c r="J301" s="2" t="s">
        <v>6521</v>
      </c>
      <c r="K301" s="2" t="s">
        <v>282</v>
      </c>
      <c r="L301" s="2" t="s">
        <v>230</v>
      </c>
      <c r="M301" s="2" t="s">
        <v>7484</v>
      </c>
      <c r="N301" s="2">
        <v>56066684</v>
      </c>
      <c r="O301" s="2">
        <v>56078801</v>
      </c>
      <c r="P301" s="2">
        <v>10</v>
      </c>
      <c r="Q301" s="2" t="s">
        <v>3329</v>
      </c>
      <c r="R301" s="2">
        <v>101928886</v>
      </c>
      <c r="S301" s="2" t="s">
        <v>7484</v>
      </c>
      <c r="T301" s="2" t="s">
        <v>120</v>
      </c>
      <c r="U301" s="2" t="s">
        <v>7485</v>
      </c>
      <c r="V301" s="2" t="s">
        <v>282</v>
      </c>
      <c r="W301" s="2" t="s">
        <v>134</v>
      </c>
      <c r="X301" s="2" t="s">
        <v>134</v>
      </c>
      <c r="Y301" s="2" t="s">
        <v>134</v>
      </c>
      <c r="Z301" s="2" t="s">
        <v>134</v>
      </c>
      <c r="AA301" s="2" t="s">
        <v>134</v>
      </c>
      <c r="AB301" s="2" t="s">
        <v>134</v>
      </c>
      <c r="AC301" s="2" t="s">
        <v>134</v>
      </c>
      <c r="AD301" s="2" t="s">
        <v>134</v>
      </c>
      <c r="AE301" s="2" t="s">
        <v>134</v>
      </c>
      <c r="AF301" s="2" t="s">
        <v>134</v>
      </c>
      <c r="AG301" s="2" t="s">
        <v>134</v>
      </c>
      <c r="AH301" s="2" t="s">
        <v>134</v>
      </c>
      <c r="AI301" s="2" t="s">
        <v>134</v>
      </c>
      <c r="AJ301" s="2" t="s">
        <v>134</v>
      </c>
      <c r="AK301" s="2" t="s">
        <v>134</v>
      </c>
      <c r="AL301" s="2" t="s">
        <v>134</v>
      </c>
      <c r="AM301" s="2" t="s">
        <v>134</v>
      </c>
      <c r="AN301" s="2" t="s">
        <v>134</v>
      </c>
      <c r="AO301" s="2" t="s">
        <v>134</v>
      </c>
      <c r="AP301" s="2" t="s">
        <v>134</v>
      </c>
      <c r="AQ301" s="2" t="s">
        <v>134</v>
      </c>
      <c r="AR301" s="2" t="s">
        <v>134</v>
      </c>
      <c r="AS301" s="2" t="s">
        <v>134</v>
      </c>
      <c r="AT301" s="2" t="s">
        <v>134</v>
      </c>
      <c r="AU301" s="2">
        <v>7.12</v>
      </c>
      <c r="AV301" s="2">
        <v>5.84</v>
      </c>
      <c r="AW301" s="2">
        <v>5.99</v>
      </c>
      <c r="AX301" s="2">
        <v>5.14</v>
      </c>
      <c r="AY301" s="2">
        <v>5.43</v>
      </c>
      <c r="AZ301" s="2">
        <v>5.06</v>
      </c>
      <c r="BA301" s="2">
        <v>4.95</v>
      </c>
    </row>
    <row r="302" spans="1:53">
      <c r="A302" s="2" t="s">
        <v>7486</v>
      </c>
      <c r="B302" s="2">
        <v>5.01</v>
      </c>
      <c r="C302" s="2">
        <v>6.28</v>
      </c>
      <c r="D302" s="2">
        <v>-2.412</v>
      </c>
      <c r="E302" s="2" t="s">
        <v>140</v>
      </c>
      <c r="F302" s="2">
        <v>0.0109884635900955</v>
      </c>
      <c r="G302" s="2">
        <v>0.0499867975095905</v>
      </c>
      <c r="H302" s="2" t="s">
        <v>7487</v>
      </c>
      <c r="I302" s="2" t="s">
        <v>7488</v>
      </c>
      <c r="J302" s="2" t="s">
        <v>6466</v>
      </c>
      <c r="K302" s="2" t="s">
        <v>116</v>
      </c>
      <c r="L302" s="2" t="s">
        <v>117</v>
      </c>
      <c r="M302" s="2" t="s">
        <v>7489</v>
      </c>
      <c r="N302" s="2">
        <v>218301262</v>
      </c>
      <c r="O302" s="2">
        <v>218301972</v>
      </c>
      <c r="P302" s="2">
        <v>10</v>
      </c>
      <c r="Q302" s="2" t="s">
        <v>134</v>
      </c>
      <c r="R302" s="2" t="s">
        <v>134</v>
      </c>
      <c r="S302" s="2" t="s">
        <v>7489</v>
      </c>
      <c r="T302" s="2" t="s">
        <v>688</v>
      </c>
      <c r="U302" s="2" t="s">
        <v>7488</v>
      </c>
      <c r="V302" s="2" t="s">
        <v>116</v>
      </c>
      <c r="W302" s="2" t="s">
        <v>134</v>
      </c>
      <c r="X302" s="2" t="s">
        <v>134</v>
      </c>
      <c r="Y302" s="2" t="s">
        <v>134</v>
      </c>
      <c r="Z302" s="2" t="s">
        <v>134</v>
      </c>
      <c r="AA302" s="2" t="s">
        <v>134</v>
      </c>
      <c r="AB302" s="2" t="s">
        <v>134</v>
      </c>
      <c r="AC302" s="2" t="s">
        <v>134</v>
      </c>
      <c r="AD302" s="2" t="s">
        <v>134</v>
      </c>
      <c r="AE302" s="2" t="s">
        <v>134</v>
      </c>
      <c r="AF302" s="2" t="s">
        <v>134</v>
      </c>
      <c r="AG302" s="2" t="s">
        <v>134</v>
      </c>
      <c r="AH302" s="2" t="s">
        <v>134</v>
      </c>
      <c r="AI302" s="2" t="s">
        <v>134</v>
      </c>
      <c r="AJ302" s="2" t="s">
        <v>134</v>
      </c>
      <c r="AK302" s="2" t="s">
        <v>134</v>
      </c>
      <c r="AL302" s="2" t="s">
        <v>134</v>
      </c>
      <c r="AM302" s="2" t="s">
        <v>134</v>
      </c>
      <c r="AN302" s="2" t="s">
        <v>134</v>
      </c>
      <c r="AO302" s="2" t="s">
        <v>134</v>
      </c>
      <c r="AP302" s="2" t="s">
        <v>134</v>
      </c>
      <c r="AQ302" s="2" t="s">
        <v>134</v>
      </c>
      <c r="AR302" s="2" t="s">
        <v>134</v>
      </c>
      <c r="AS302" s="2" t="s">
        <v>134</v>
      </c>
      <c r="AT302" s="2" t="s">
        <v>134</v>
      </c>
      <c r="AU302" s="2">
        <v>4.78</v>
      </c>
      <c r="AV302" s="2">
        <v>4.55</v>
      </c>
      <c r="AW302" s="2">
        <v>5.71</v>
      </c>
      <c r="AX302" s="2">
        <v>6.87</v>
      </c>
      <c r="AY302" s="2">
        <v>6.27</v>
      </c>
      <c r="AZ302" s="2">
        <v>6.25</v>
      </c>
      <c r="BA302" s="2">
        <v>5.73</v>
      </c>
    </row>
    <row r="303" spans="1:53">
      <c r="A303" s="2" t="s">
        <v>7490</v>
      </c>
      <c r="B303" s="2">
        <v>7.36</v>
      </c>
      <c r="C303" s="2">
        <v>6.54</v>
      </c>
      <c r="D303" s="2">
        <v>1.765</v>
      </c>
      <c r="E303" s="2" t="s">
        <v>112</v>
      </c>
      <c r="F303" s="2">
        <v>0.0110027145636174</v>
      </c>
      <c r="G303" s="2">
        <v>0.0499867975095905</v>
      </c>
      <c r="H303" s="2" t="s">
        <v>7491</v>
      </c>
      <c r="I303" s="2" t="s">
        <v>1845</v>
      </c>
      <c r="J303" s="2" t="s">
        <v>6642</v>
      </c>
      <c r="K303" s="2" t="s">
        <v>595</v>
      </c>
      <c r="L303" s="2" t="s">
        <v>230</v>
      </c>
      <c r="M303" s="2" t="s">
        <v>7491</v>
      </c>
      <c r="N303" s="2">
        <v>25093610</v>
      </c>
      <c r="O303" s="2">
        <v>25157409</v>
      </c>
      <c r="P303" s="2">
        <v>10</v>
      </c>
      <c r="Q303" s="2" t="s">
        <v>134</v>
      </c>
      <c r="R303" s="2" t="s">
        <v>134</v>
      </c>
      <c r="S303" s="2" t="s">
        <v>7491</v>
      </c>
      <c r="T303" s="2" t="s">
        <v>1846</v>
      </c>
      <c r="U303" s="2" t="s">
        <v>1845</v>
      </c>
      <c r="V303" s="2" t="s">
        <v>595</v>
      </c>
      <c r="W303" s="2" t="s">
        <v>134</v>
      </c>
      <c r="X303" s="2" t="s">
        <v>134</v>
      </c>
      <c r="Y303" s="2" t="s">
        <v>134</v>
      </c>
      <c r="Z303" s="2" t="s">
        <v>134</v>
      </c>
      <c r="AA303" s="2" t="s">
        <v>134</v>
      </c>
      <c r="AB303" s="2" t="s">
        <v>134</v>
      </c>
      <c r="AC303" s="2" t="s">
        <v>134</v>
      </c>
      <c r="AD303" s="2" t="s">
        <v>134</v>
      </c>
      <c r="AE303" s="2" t="s">
        <v>134</v>
      </c>
      <c r="AF303" s="2" t="s">
        <v>134</v>
      </c>
      <c r="AG303" s="2" t="s">
        <v>134</v>
      </c>
      <c r="AH303" s="2" t="s">
        <v>134</v>
      </c>
      <c r="AI303" s="2" t="s">
        <v>134</v>
      </c>
      <c r="AJ303" s="2" t="s">
        <v>134</v>
      </c>
      <c r="AK303" s="2" t="s">
        <v>134</v>
      </c>
      <c r="AL303" s="2" t="s">
        <v>134</v>
      </c>
      <c r="AM303" s="2" t="s">
        <v>134</v>
      </c>
      <c r="AN303" s="2" t="s">
        <v>134</v>
      </c>
      <c r="AO303" s="2" t="s">
        <v>134</v>
      </c>
      <c r="AP303" s="2" t="s">
        <v>134</v>
      </c>
      <c r="AQ303" s="2" t="s">
        <v>134</v>
      </c>
      <c r="AR303" s="2" t="s">
        <v>134</v>
      </c>
      <c r="AS303" s="2" t="s">
        <v>134</v>
      </c>
      <c r="AT303" s="2" t="s">
        <v>134</v>
      </c>
      <c r="AU303" s="2">
        <v>7.63</v>
      </c>
      <c r="AV303" s="2">
        <v>7.32</v>
      </c>
      <c r="AW303" s="2">
        <v>7.14</v>
      </c>
      <c r="AX303" s="2">
        <v>6.48</v>
      </c>
      <c r="AY303" s="2">
        <v>6.36</v>
      </c>
      <c r="AZ303" s="2">
        <v>6.79</v>
      </c>
      <c r="BA303" s="2">
        <v>6.52</v>
      </c>
    </row>
    <row r="304" spans="1:53">
      <c r="A304" s="2" t="s">
        <v>7492</v>
      </c>
      <c r="B304" s="2">
        <v>6.12</v>
      </c>
      <c r="C304" s="2">
        <v>4.91</v>
      </c>
      <c r="D304" s="2">
        <v>2.313</v>
      </c>
      <c r="E304" s="2" t="s">
        <v>112</v>
      </c>
      <c r="F304" s="2">
        <v>0.0110874205994433</v>
      </c>
      <c r="G304" s="2">
        <v>0.0499867975095905</v>
      </c>
      <c r="H304" s="2" t="s">
        <v>7493</v>
      </c>
      <c r="I304" s="2" t="s">
        <v>7494</v>
      </c>
      <c r="J304" s="2" t="s">
        <v>6466</v>
      </c>
      <c r="K304" s="2" t="s">
        <v>371</v>
      </c>
      <c r="L304" s="2" t="s">
        <v>230</v>
      </c>
      <c r="M304" s="2" t="s">
        <v>7495</v>
      </c>
      <c r="N304" s="2">
        <v>34430880</v>
      </c>
      <c r="O304" s="2">
        <v>34431649</v>
      </c>
      <c r="P304" s="2">
        <v>10</v>
      </c>
      <c r="Q304" s="2" t="s">
        <v>134</v>
      </c>
      <c r="R304" s="2" t="s">
        <v>134</v>
      </c>
      <c r="S304" s="2" t="s">
        <v>7495</v>
      </c>
      <c r="T304" s="2" t="s">
        <v>688</v>
      </c>
      <c r="U304" s="2" t="s">
        <v>7494</v>
      </c>
      <c r="V304" s="2" t="s">
        <v>371</v>
      </c>
      <c r="W304" s="2" t="s">
        <v>134</v>
      </c>
      <c r="X304" s="2" t="s">
        <v>134</v>
      </c>
      <c r="Y304" s="2" t="s">
        <v>134</v>
      </c>
      <c r="Z304" s="2" t="s">
        <v>134</v>
      </c>
      <c r="AA304" s="2" t="s">
        <v>134</v>
      </c>
      <c r="AB304" s="2" t="s">
        <v>134</v>
      </c>
      <c r="AC304" s="2" t="s">
        <v>134</v>
      </c>
      <c r="AD304" s="2" t="s">
        <v>134</v>
      </c>
      <c r="AE304" s="2" t="s">
        <v>134</v>
      </c>
      <c r="AF304" s="2" t="s">
        <v>134</v>
      </c>
      <c r="AG304" s="2" t="s">
        <v>134</v>
      </c>
      <c r="AH304" s="2" t="s">
        <v>134</v>
      </c>
      <c r="AI304" s="2" t="s">
        <v>134</v>
      </c>
      <c r="AJ304" s="2" t="s">
        <v>134</v>
      </c>
      <c r="AK304" s="2" t="s">
        <v>134</v>
      </c>
      <c r="AL304" s="2" t="s">
        <v>134</v>
      </c>
      <c r="AM304" s="2" t="s">
        <v>134</v>
      </c>
      <c r="AN304" s="2" t="s">
        <v>134</v>
      </c>
      <c r="AO304" s="2" t="s">
        <v>134</v>
      </c>
      <c r="AP304" s="2" t="s">
        <v>134</v>
      </c>
      <c r="AQ304" s="2" t="s">
        <v>134</v>
      </c>
      <c r="AR304" s="2" t="s">
        <v>134</v>
      </c>
      <c r="AS304" s="2" t="s">
        <v>134</v>
      </c>
      <c r="AT304" s="2" t="s">
        <v>134</v>
      </c>
      <c r="AU304" s="2">
        <v>5.52</v>
      </c>
      <c r="AV304" s="2">
        <v>6.7</v>
      </c>
      <c r="AW304" s="2">
        <v>6.14</v>
      </c>
      <c r="AX304" s="2">
        <v>5.31</v>
      </c>
      <c r="AY304" s="2">
        <v>5.24</v>
      </c>
      <c r="AZ304" s="2">
        <v>4.55</v>
      </c>
      <c r="BA304" s="2">
        <v>4.55</v>
      </c>
    </row>
    <row r="305" spans="1:53">
      <c r="A305" s="2" t="s">
        <v>7496</v>
      </c>
      <c r="B305" s="2">
        <v>5.84</v>
      </c>
      <c r="C305" s="2">
        <v>4.75</v>
      </c>
      <c r="D305" s="2">
        <v>2.129</v>
      </c>
      <c r="E305" s="2" t="s">
        <v>112</v>
      </c>
      <c r="F305" s="2">
        <v>0.0111761784985975</v>
      </c>
      <c r="G305" s="2">
        <v>0.0499867975095905</v>
      </c>
      <c r="H305" s="2" t="s">
        <v>7497</v>
      </c>
      <c r="I305" s="2" t="s">
        <v>7498</v>
      </c>
      <c r="J305" s="2" t="s">
        <v>6458</v>
      </c>
      <c r="K305" s="2" t="s">
        <v>1129</v>
      </c>
      <c r="L305" s="2" t="s">
        <v>117</v>
      </c>
      <c r="M305" s="2" t="s">
        <v>7499</v>
      </c>
      <c r="N305" s="2">
        <v>49544847</v>
      </c>
      <c r="O305" s="2">
        <v>49577962</v>
      </c>
      <c r="P305" s="2">
        <v>10</v>
      </c>
      <c r="Q305" s="2" t="s">
        <v>134</v>
      </c>
      <c r="R305" s="2" t="s">
        <v>134</v>
      </c>
      <c r="S305" s="2" t="s">
        <v>7499</v>
      </c>
      <c r="T305" s="2" t="s">
        <v>6462</v>
      </c>
      <c r="U305" s="2" t="s">
        <v>1481</v>
      </c>
      <c r="V305" s="2" t="s">
        <v>1129</v>
      </c>
      <c r="W305" s="2" t="s">
        <v>134</v>
      </c>
      <c r="X305" s="2" t="s">
        <v>134</v>
      </c>
      <c r="Y305" s="2" t="s">
        <v>134</v>
      </c>
      <c r="Z305" s="2" t="s">
        <v>134</v>
      </c>
      <c r="AA305" s="2" t="s">
        <v>134</v>
      </c>
      <c r="AB305" s="2" t="s">
        <v>134</v>
      </c>
      <c r="AC305" s="2" t="s">
        <v>134</v>
      </c>
      <c r="AD305" s="2" t="s">
        <v>134</v>
      </c>
      <c r="AE305" s="2" t="s">
        <v>134</v>
      </c>
      <c r="AF305" s="2" t="s">
        <v>134</v>
      </c>
      <c r="AG305" s="2" t="s">
        <v>134</v>
      </c>
      <c r="AH305" s="2" t="s">
        <v>134</v>
      </c>
      <c r="AI305" s="2" t="s">
        <v>134</v>
      </c>
      <c r="AJ305" s="2" t="s">
        <v>134</v>
      </c>
      <c r="AK305" s="2" t="s">
        <v>134</v>
      </c>
      <c r="AL305" s="2" t="s">
        <v>134</v>
      </c>
      <c r="AM305" s="2" t="s">
        <v>134</v>
      </c>
      <c r="AN305" s="2" t="s">
        <v>134</v>
      </c>
      <c r="AO305" s="2" t="s">
        <v>134</v>
      </c>
      <c r="AP305" s="2" t="s">
        <v>134</v>
      </c>
      <c r="AQ305" s="2" t="s">
        <v>134</v>
      </c>
      <c r="AR305" s="2" t="s">
        <v>134</v>
      </c>
      <c r="AS305" s="2" t="s">
        <v>134</v>
      </c>
      <c r="AT305" s="2" t="s">
        <v>134</v>
      </c>
      <c r="AU305" s="2">
        <v>5.18</v>
      </c>
      <c r="AV305" s="2">
        <v>6.46</v>
      </c>
      <c r="AW305" s="2">
        <v>5.89</v>
      </c>
      <c r="AX305" s="2">
        <v>4.52</v>
      </c>
      <c r="AY305" s="2">
        <v>4.78</v>
      </c>
      <c r="AZ305" s="2">
        <v>4.89</v>
      </c>
      <c r="BA305" s="2">
        <v>4.8</v>
      </c>
    </row>
    <row r="306" spans="1:53">
      <c r="A306" s="2" t="s">
        <v>7500</v>
      </c>
      <c r="B306" s="2">
        <v>5.98</v>
      </c>
      <c r="C306" s="2">
        <v>5.21</v>
      </c>
      <c r="D306" s="2">
        <v>1.705</v>
      </c>
      <c r="E306" s="2" t="s">
        <v>112</v>
      </c>
      <c r="F306" s="2">
        <v>0.0111967045024724</v>
      </c>
      <c r="G306" s="2">
        <v>0.0499867975095905</v>
      </c>
      <c r="H306" s="2" t="s">
        <v>7501</v>
      </c>
      <c r="I306" s="2" t="s">
        <v>6457</v>
      </c>
      <c r="J306" s="2" t="s">
        <v>6458</v>
      </c>
      <c r="K306" s="2" t="s">
        <v>159</v>
      </c>
      <c r="L306" s="2" t="s">
        <v>117</v>
      </c>
      <c r="M306" s="2" t="s">
        <v>7501</v>
      </c>
      <c r="N306" s="2">
        <v>18720502</v>
      </c>
      <c r="O306" s="2">
        <v>18721120</v>
      </c>
      <c r="P306" s="2">
        <v>10</v>
      </c>
      <c r="Q306" s="2" t="s">
        <v>134</v>
      </c>
      <c r="R306" s="2" t="s">
        <v>134</v>
      </c>
      <c r="S306" s="2" t="s">
        <v>7501</v>
      </c>
      <c r="T306" s="2" t="s">
        <v>6462</v>
      </c>
      <c r="U306" s="2" t="s">
        <v>6457</v>
      </c>
      <c r="V306" s="2" t="s">
        <v>159</v>
      </c>
      <c r="W306" s="2" t="s">
        <v>134</v>
      </c>
      <c r="X306" s="2" t="s">
        <v>134</v>
      </c>
      <c r="Y306" s="2" t="s">
        <v>134</v>
      </c>
      <c r="Z306" s="2" t="s">
        <v>134</v>
      </c>
      <c r="AA306" s="2" t="s">
        <v>134</v>
      </c>
      <c r="AB306" s="2" t="s">
        <v>134</v>
      </c>
      <c r="AC306" s="2" t="s">
        <v>134</v>
      </c>
      <c r="AD306" s="2" t="s">
        <v>134</v>
      </c>
      <c r="AE306" s="2" t="s">
        <v>134</v>
      </c>
      <c r="AF306" s="2" t="s">
        <v>134</v>
      </c>
      <c r="AG306" s="2" t="s">
        <v>134</v>
      </c>
      <c r="AH306" s="2" t="s">
        <v>134</v>
      </c>
      <c r="AI306" s="2" t="s">
        <v>134</v>
      </c>
      <c r="AJ306" s="2" t="s">
        <v>134</v>
      </c>
      <c r="AK306" s="2" t="s">
        <v>134</v>
      </c>
      <c r="AL306" s="2" t="s">
        <v>134</v>
      </c>
      <c r="AM306" s="2" t="s">
        <v>134</v>
      </c>
      <c r="AN306" s="2" t="s">
        <v>134</v>
      </c>
      <c r="AO306" s="2" t="s">
        <v>134</v>
      </c>
      <c r="AP306" s="2" t="s">
        <v>134</v>
      </c>
      <c r="AQ306" s="2" t="s">
        <v>134</v>
      </c>
      <c r="AR306" s="2" t="s">
        <v>134</v>
      </c>
      <c r="AS306" s="2" t="s">
        <v>134</v>
      </c>
      <c r="AT306" s="2" t="s">
        <v>134</v>
      </c>
      <c r="AU306" s="2">
        <v>5.78</v>
      </c>
      <c r="AV306" s="2">
        <v>6.06</v>
      </c>
      <c r="AW306" s="2">
        <v>6.11</v>
      </c>
      <c r="AX306" s="2">
        <v>5.12</v>
      </c>
      <c r="AY306" s="2">
        <v>5.13</v>
      </c>
      <c r="AZ306" s="2">
        <v>5.42</v>
      </c>
      <c r="BA306" s="2">
        <v>5.16</v>
      </c>
    </row>
    <row r="307" spans="1:53">
      <c r="A307" s="2" t="s">
        <v>7502</v>
      </c>
      <c r="B307" s="2">
        <v>5.22</v>
      </c>
      <c r="C307" s="2">
        <v>6.36</v>
      </c>
      <c r="D307" s="2">
        <v>-2.204</v>
      </c>
      <c r="E307" s="2" t="s">
        <v>140</v>
      </c>
      <c r="F307" s="2">
        <v>0.0112019170085412</v>
      </c>
      <c r="G307" s="2">
        <v>0.0499867975095905</v>
      </c>
      <c r="H307" s="2" t="s">
        <v>7503</v>
      </c>
      <c r="I307" s="2" t="s">
        <v>6457</v>
      </c>
      <c r="J307" s="2" t="s">
        <v>6458</v>
      </c>
      <c r="K307" s="2" t="s">
        <v>1008</v>
      </c>
      <c r="L307" s="2" t="s">
        <v>117</v>
      </c>
      <c r="M307" s="2" t="s">
        <v>7503</v>
      </c>
      <c r="N307" s="2">
        <v>34509543</v>
      </c>
      <c r="O307" s="2">
        <v>34510010</v>
      </c>
      <c r="P307" s="2">
        <v>10</v>
      </c>
      <c r="Q307" s="2" t="s">
        <v>134</v>
      </c>
      <c r="R307" s="2" t="s">
        <v>134</v>
      </c>
      <c r="S307" s="2" t="s">
        <v>7503</v>
      </c>
      <c r="T307" s="2" t="s">
        <v>6462</v>
      </c>
      <c r="U307" s="2" t="s">
        <v>6457</v>
      </c>
      <c r="V307" s="2" t="s">
        <v>1008</v>
      </c>
      <c r="W307" s="2" t="s">
        <v>134</v>
      </c>
      <c r="X307" s="2" t="s">
        <v>134</v>
      </c>
      <c r="Y307" s="2" t="s">
        <v>134</v>
      </c>
      <c r="Z307" s="2" t="s">
        <v>134</v>
      </c>
      <c r="AA307" s="2" t="s">
        <v>134</v>
      </c>
      <c r="AB307" s="2" t="s">
        <v>134</v>
      </c>
      <c r="AC307" s="2" t="s">
        <v>134</v>
      </c>
      <c r="AD307" s="2" t="s">
        <v>134</v>
      </c>
      <c r="AE307" s="2" t="s">
        <v>134</v>
      </c>
      <c r="AF307" s="2" t="s">
        <v>134</v>
      </c>
      <c r="AG307" s="2" t="s">
        <v>134</v>
      </c>
      <c r="AH307" s="2" t="s">
        <v>134</v>
      </c>
      <c r="AI307" s="2" t="s">
        <v>134</v>
      </c>
      <c r="AJ307" s="2" t="s">
        <v>134</v>
      </c>
      <c r="AK307" s="2" t="s">
        <v>134</v>
      </c>
      <c r="AL307" s="2" t="s">
        <v>134</v>
      </c>
      <c r="AM307" s="2" t="s">
        <v>134</v>
      </c>
      <c r="AN307" s="2" t="s">
        <v>134</v>
      </c>
      <c r="AO307" s="2" t="s">
        <v>134</v>
      </c>
      <c r="AP307" s="2" t="s">
        <v>134</v>
      </c>
      <c r="AQ307" s="2" t="s">
        <v>134</v>
      </c>
      <c r="AR307" s="2" t="s">
        <v>134</v>
      </c>
      <c r="AS307" s="2" t="s">
        <v>134</v>
      </c>
      <c r="AT307" s="2" t="s">
        <v>134</v>
      </c>
      <c r="AU307" s="2">
        <v>5.92</v>
      </c>
      <c r="AV307" s="2">
        <v>4.56</v>
      </c>
      <c r="AW307" s="2">
        <v>5.18</v>
      </c>
      <c r="AX307" s="2">
        <v>6.48</v>
      </c>
      <c r="AY307" s="2">
        <v>6.13</v>
      </c>
      <c r="AZ307" s="2">
        <v>6.49</v>
      </c>
      <c r="BA307" s="2">
        <v>6.32</v>
      </c>
    </row>
    <row r="308" spans="1:53">
      <c r="A308" s="2" t="s">
        <v>7504</v>
      </c>
      <c r="B308" s="2">
        <v>5.7</v>
      </c>
      <c r="C308" s="2">
        <v>4.88</v>
      </c>
      <c r="D308" s="2">
        <v>1.765</v>
      </c>
      <c r="E308" s="2" t="s">
        <v>112</v>
      </c>
      <c r="F308" s="2">
        <v>0.0112285745398339</v>
      </c>
      <c r="G308" s="2">
        <v>0.0499867975095905</v>
      </c>
      <c r="H308" s="2" t="s">
        <v>7505</v>
      </c>
      <c r="I308" s="2" t="s">
        <v>5522</v>
      </c>
      <c r="J308" s="2" t="s">
        <v>6566</v>
      </c>
      <c r="K308" s="2" t="s">
        <v>1008</v>
      </c>
      <c r="L308" s="2" t="s">
        <v>230</v>
      </c>
      <c r="M308" s="2" t="s">
        <v>7506</v>
      </c>
      <c r="N308" s="2">
        <v>36233851</v>
      </c>
      <c r="O308" s="2">
        <v>36234297</v>
      </c>
      <c r="P308" s="2">
        <v>10</v>
      </c>
      <c r="Q308" s="2" t="s">
        <v>134</v>
      </c>
      <c r="R308" s="2" t="s">
        <v>134</v>
      </c>
      <c r="S308" s="2" t="s">
        <v>7506</v>
      </c>
      <c r="T308" s="2" t="s">
        <v>2569</v>
      </c>
      <c r="U308" s="2" t="s">
        <v>5522</v>
      </c>
      <c r="V308" s="2" t="s">
        <v>1008</v>
      </c>
      <c r="W308" s="2" t="s">
        <v>134</v>
      </c>
      <c r="X308" s="2" t="s">
        <v>134</v>
      </c>
      <c r="Y308" s="2" t="s">
        <v>134</v>
      </c>
      <c r="Z308" s="2" t="s">
        <v>134</v>
      </c>
      <c r="AA308" s="2" t="s">
        <v>134</v>
      </c>
      <c r="AB308" s="2" t="s">
        <v>134</v>
      </c>
      <c r="AC308" s="2" t="s">
        <v>134</v>
      </c>
      <c r="AD308" s="2" t="s">
        <v>134</v>
      </c>
      <c r="AE308" s="2" t="s">
        <v>134</v>
      </c>
      <c r="AF308" s="2" t="s">
        <v>134</v>
      </c>
      <c r="AG308" s="2" t="s">
        <v>134</v>
      </c>
      <c r="AH308" s="2" t="s">
        <v>134</v>
      </c>
      <c r="AI308" s="2" t="s">
        <v>134</v>
      </c>
      <c r="AJ308" s="2" t="s">
        <v>134</v>
      </c>
      <c r="AK308" s="2" t="s">
        <v>134</v>
      </c>
      <c r="AL308" s="2" t="s">
        <v>134</v>
      </c>
      <c r="AM308" s="2" t="s">
        <v>134</v>
      </c>
      <c r="AN308" s="2" t="s">
        <v>134</v>
      </c>
      <c r="AO308" s="2" t="s">
        <v>134</v>
      </c>
      <c r="AP308" s="2" t="s">
        <v>134</v>
      </c>
      <c r="AQ308" s="2" t="s">
        <v>134</v>
      </c>
      <c r="AR308" s="2" t="s">
        <v>134</v>
      </c>
      <c r="AS308" s="2" t="s">
        <v>134</v>
      </c>
      <c r="AT308" s="2" t="s">
        <v>134</v>
      </c>
      <c r="AU308" s="2">
        <v>5.57</v>
      </c>
      <c r="AV308" s="2">
        <v>6.05</v>
      </c>
      <c r="AW308" s="2">
        <v>5.49</v>
      </c>
      <c r="AX308" s="2">
        <v>4.98</v>
      </c>
      <c r="AY308" s="2">
        <v>4.84</v>
      </c>
      <c r="AZ308" s="2">
        <v>4.96</v>
      </c>
      <c r="BA308" s="2">
        <v>4.75</v>
      </c>
    </row>
    <row r="309" spans="1:53">
      <c r="A309" s="2" t="s">
        <v>7507</v>
      </c>
      <c r="B309" s="2">
        <v>4.62</v>
      </c>
      <c r="C309" s="2">
        <v>5.55</v>
      </c>
      <c r="D309" s="2">
        <v>-1.905</v>
      </c>
      <c r="E309" s="2" t="s">
        <v>140</v>
      </c>
      <c r="F309" s="2">
        <v>0.0113107817898321</v>
      </c>
      <c r="G309" s="2">
        <v>0.0499867975095905</v>
      </c>
      <c r="H309" s="2" t="s">
        <v>7508</v>
      </c>
      <c r="I309" s="2" t="s">
        <v>7509</v>
      </c>
      <c r="J309" s="2" t="s">
        <v>6466</v>
      </c>
      <c r="K309" s="2" t="s">
        <v>262</v>
      </c>
      <c r="L309" s="2" t="s">
        <v>230</v>
      </c>
      <c r="M309" s="2" t="s">
        <v>7510</v>
      </c>
      <c r="N309" s="2">
        <v>56750300</v>
      </c>
      <c r="O309" s="2">
        <v>56750563</v>
      </c>
      <c r="P309" s="2">
        <v>10</v>
      </c>
      <c r="Q309" s="2" t="s">
        <v>134</v>
      </c>
      <c r="R309" s="2" t="s">
        <v>134</v>
      </c>
      <c r="S309" s="2" t="s">
        <v>7510</v>
      </c>
      <c r="T309" s="2" t="s">
        <v>688</v>
      </c>
      <c r="U309" s="2" t="s">
        <v>7509</v>
      </c>
      <c r="V309" s="2" t="s">
        <v>262</v>
      </c>
      <c r="W309" s="2" t="s">
        <v>134</v>
      </c>
      <c r="X309" s="2" t="s">
        <v>134</v>
      </c>
      <c r="Y309" s="2" t="s">
        <v>134</v>
      </c>
      <c r="Z309" s="2" t="s">
        <v>134</v>
      </c>
      <c r="AA309" s="2" t="s">
        <v>134</v>
      </c>
      <c r="AB309" s="2" t="s">
        <v>134</v>
      </c>
      <c r="AC309" s="2" t="s">
        <v>134</v>
      </c>
      <c r="AD309" s="2" t="s">
        <v>134</v>
      </c>
      <c r="AE309" s="2" t="s">
        <v>134</v>
      </c>
      <c r="AF309" s="2" t="s">
        <v>134</v>
      </c>
      <c r="AG309" s="2" t="s">
        <v>134</v>
      </c>
      <c r="AH309" s="2" t="s">
        <v>134</v>
      </c>
      <c r="AI309" s="2" t="s">
        <v>134</v>
      </c>
      <c r="AJ309" s="2" t="s">
        <v>134</v>
      </c>
      <c r="AK309" s="2" t="s">
        <v>134</v>
      </c>
      <c r="AL309" s="2" t="s">
        <v>134</v>
      </c>
      <c r="AM309" s="2" t="s">
        <v>134</v>
      </c>
      <c r="AN309" s="2" t="s">
        <v>134</v>
      </c>
      <c r="AO309" s="2" t="s">
        <v>134</v>
      </c>
      <c r="AP309" s="2" t="s">
        <v>134</v>
      </c>
      <c r="AQ309" s="2" t="s">
        <v>134</v>
      </c>
      <c r="AR309" s="2" t="s">
        <v>134</v>
      </c>
      <c r="AS309" s="2" t="s">
        <v>134</v>
      </c>
      <c r="AT309" s="2" t="s">
        <v>134</v>
      </c>
      <c r="AU309" s="2">
        <v>4.35</v>
      </c>
      <c r="AV309" s="2">
        <v>4.77</v>
      </c>
      <c r="AW309" s="2">
        <v>4.73</v>
      </c>
      <c r="AX309" s="2">
        <v>5.2</v>
      </c>
      <c r="AY309" s="2">
        <v>5.37</v>
      </c>
      <c r="AZ309" s="2">
        <v>6.02</v>
      </c>
      <c r="BA309" s="2">
        <v>5.63</v>
      </c>
    </row>
    <row r="310" spans="1:53">
      <c r="A310" s="2" t="s">
        <v>7511</v>
      </c>
      <c r="B310" s="2">
        <v>5.18</v>
      </c>
      <c r="C310" s="2">
        <v>7.2</v>
      </c>
      <c r="D310" s="2">
        <v>-4.056</v>
      </c>
      <c r="E310" s="2" t="s">
        <v>140</v>
      </c>
      <c r="F310" s="2">
        <v>0.0113231483379904</v>
      </c>
      <c r="G310" s="2">
        <v>0.0499867975095905</v>
      </c>
      <c r="H310" s="2" t="s">
        <v>7512</v>
      </c>
      <c r="I310" s="2" t="s">
        <v>7513</v>
      </c>
      <c r="J310" s="2" t="s">
        <v>6466</v>
      </c>
      <c r="K310" s="2" t="s">
        <v>1342</v>
      </c>
      <c r="L310" s="2" t="s">
        <v>230</v>
      </c>
      <c r="M310" s="2" t="s">
        <v>7514</v>
      </c>
      <c r="N310" s="2">
        <v>95403802</v>
      </c>
      <c r="O310" s="2">
        <v>95403894</v>
      </c>
      <c r="P310" s="2">
        <v>10</v>
      </c>
      <c r="Q310" s="2" t="s">
        <v>134</v>
      </c>
      <c r="R310" s="2" t="s">
        <v>134</v>
      </c>
      <c r="S310" s="2" t="s">
        <v>7514</v>
      </c>
      <c r="T310" s="2" t="s">
        <v>688</v>
      </c>
      <c r="U310" s="2" t="s">
        <v>7513</v>
      </c>
      <c r="V310" s="2" t="s">
        <v>1342</v>
      </c>
      <c r="W310" s="2" t="s">
        <v>134</v>
      </c>
      <c r="X310" s="2" t="s">
        <v>134</v>
      </c>
      <c r="Y310" s="2" t="s">
        <v>134</v>
      </c>
      <c r="Z310" s="2" t="s">
        <v>134</v>
      </c>
      <c r="AA310" s="2" t="s">
        <v>134</v>
      </c>
      <c r="AB310" s="2" t="s">
        <v>134</v>
      </c>
      <c r="AC310" s="2" t="s">
        <v>134</v>
      </c>
      <c r="AD310" s="2" t="s">
        <v>134</v>
      </c>
      <c r="AE310" s="2" t="s">
        <v>134</v>
      </c>
      <c r="AF310" s="2" t="s">
        <v>134</v>
      </c>
      <c r="AG310" s="2" t="s">
        <v>134</v>
      </c>
      <c r="AH310" s="2" t="s">
        <v>134</v>
      </c>
      <c r="AI310" s="2" t="s">
        <v>134</v>
      </c>
      <c r="AJ310" s="2" t="s">
        <v>134</v>
      </c>
      <c r="AK310" s="2" t="s">
        <v>134</v>
      </c>
      <c r="AL310" s="2" t="s">
        <v>134</v>
      </c>
      <c r="AM310" s="2" t="s">
        <v>134</v>
      </c>
      <c r="AN310" s="2" t="s">
        <v>134</v>
      </c>
      <c r="AO310" s="2" t="s">
        <v>134</v>
      </c>
      <c r="AP310" s="2" t="s">
        <v>134</v>
      </c>
      <c r="AQ310" s="2" t="s">
        <v>134</v>
      </c>
      <c r="AR310" s="2" t="s">
        <v>134</v>
      </c>
      <c r="AS310" s="2" t="s">
        <v>134</v>
      </c>
      <c r="AT310" s="2" t="s">
        <v>134</v>
      </c>
      <c r="AU310" s="2">
        <v>5.96</v>
      </c>
      <c r="AV310" s="2">
        <v>4.73</v>
      </c>
      <c r="AW310" s="2">
        <v>4.84</v>
      </c>
      <c r="AX310" s="2">
        <v>8.25</v>
      </c>
      <c r="AY310" s="2">
        <v>6.6</v>
      </c>
      <c r="AZ310" s="2">
        <v>5.93</v>
      </c>
      <c r="BA310" s="2">
        <v>8</v>
      </c>
    </row>
    <row r="311" spans="1:53">
      <c r="A311" s="2" t="s">
        <v>7515</v>
      </c>
      <c r="B311" s="2">
        <v>4.5</v>
      </c>
      <c r="C311" s="2">
        <v>5.69</v>
      </c>
      <c r="D311" s="2">
        <v>-2.282</v>
      </c>
      <c r="E311" s="2" t="s">
        <v>140</v>
      </c>
      <c r="F311" s="2">
        <v>0.0113423979325985</v>
      </c>
      <c r="G311" s="2">
        <v>0.0499867975095905</v>
      </c>
      <c r="H311" s="2" t="s">
        <v>7516</v>
      </c>
      <c r="I311" s="2" t="s">
        <v>7517</v>
      </c>
      <c r="J311" s="2" t="s">
        <v>6466</v>
      </c>
      <c r="K311" s="2" t="s">
        <v>195</v>
      </c>
      <c r="L311" s="2" t="s">
        <v>230</v>
      </c>
      <c r="M311" s="2" t="s">
        <v>7518</v>
      </c>
      <c r="N311" s="2">
        <v>100928370</v>
      </c>
      <c r="O311" s="2">
        <v>100928540</v>
      </c>
      <c r="P311" s="2">
        <v>10</v>
      </c>
      <c r="Q311" s="2" t="s">
        <v>134</v>
      </c>
      <c r="R311" s="2" t="s">
        <v>134</v>
      </c>
      <c r="S311" s="2" t="s">
        <v>7518</v>
      </c>
      <c r="T311" s="2" t="s">
        <v>688</v>
      </c>
      <c r="U311" s="2" t="s">
        <v>7517</v>
      </c>
      <c r="V311" s="2" t="s">
        <v>195</v>
      </c>
      <c r="W311" s="2" t="s">
        <v>134</v>
      </c>
      <c r="X311" s="2" t="s">
        <v>134</v>
      </c>
      <c r="Y311" s="2" t="s">
        <v>134</v>
      </c>
      <c r="Z311" s="2" t="s">
        <v>134</v>
      </c>
      <c r="AA311" s="2" t="s">
        <v>134</v>
      </c>
      <c r="AB311" s="2" t="s">
        <v>134</v>
      </c>
      <c r="AC311" s="2" t="s">
        <v>134</v>
      </c>
      <c r="AD311" s="2" t="s">
        <v>134</v>
      </c>
      <c r="AE311" s="2" t="s">
        <v>134</v>
      </c>
      <c r="AF311" s="2" t="s">
        <v>134</v>
      </c>
      <c r="AG311" s="2" t="s">
        <v>134</v>
      </c>
      <c r="AH311" s="2" t="s">
        <v>134</v>
      </c>
      <c r="AI311" s="2" t="s">
        <v>134</v>
      </c>
      <c r="AJ311" s="2" t="s">
        <v>134</v>
      </c>
      <c r="AK311" s="2" t="s">
        <v>134</v>
      </c>
      <c r="AL311" s="2" t="s">
        <v>134</v>
      </c>
      <c r="AM311" s="2" t="s">
        <v>134</v>
      </c>
      <c r="AN311" s="2" t="s">
        <v>134</v>
      </c>
      <c r="AO311" s="2" t="s">
        <v>134</v>
      </c>
      <c r="AP311" s="2" t="s">
        <v>134</v>
      </c>
      <c r="AQ311" s="2" t="s">
        <v>134</v>
      </c>
      <c r="AR311" s="2" t="s">
        <v>134</v>
      </c>
      <c r="AS311" s="2" t="s">
        <v>134</v>
      </c>
      <c r="AT311" s="2" t="s">
        <v>134</v>
      </c>
      <c r="AU311" s="2">
        <v>4.09</v>
      </c>
      <c r="AV311" s="2">
        <v>4.81</v>
      </c>
      <c r="AW311" s="2">
        <v>4.59</v>
      </c>
      <c r="AX311" s="2">
        <v>5.09</v>
      </c>
      <c r="AY311" s="2">
        <v>6.41</v>
      </c>
      <c r="AZ311" s="2">
        <v>5.5</v>
      </c>
      <c r="BA311" s="2">
        <v>5.75</v>
      </c>
    </row>
    <row r="312" spans="1:53">
      <c r="A312" s="2" t="s">
        <v>7519</v>
      </c>
      <c r="B312" s="2">
        <v>5.35</v>
      </c>
      <c r="C312" s="2">
        <v>6.66</v>
      </c>
      <c r="D312" s="2">
        <v>-2.479</v>
      </c>
      <c r="E312" s="2" t="s">
        <v>140</v>
      </c>
      <c r="F312" s="2">
        <v>0.0113628868853518</v>
      </c>
      <c r="G312" s="2">
        <v>0.0499867975095905</v>
      </c>
      <c r="H312" s="2" t="s">
        <v>7520</v>
      </c>
      <c r="I312" s="2" t="s">
        <v>6457</v>
      </c>
      <c r="J312" s="2" t="s">
        <v>6458</v>
      </c>
      <c r="K312" s="2" t="s">
        <v>334</v>
      </c>
      <c r="L312" s="2" t="s">
        <v>117</v>
      </c>
      <c r="M312" s="2" t="s">
        <v>7520</v>
      </c>
      <c r="N312" s="2">
        <v>131188311</v>
      </c>
      <c r="O312" s="2">
        <v>131188398</v>
      </c>
      <c r="P312" s="2">
        <v>6</v>
      </c>
      <c r="Q312" s="2" t="s">
        <v>134</v>
      </c>
      <c r="R312" s="2" t="s">
        <v>134</v>
      </c>
      <c r="S312" s="2" t="s">
        <v>7520</v>
      </c>
      <c r="T312" s="2" t="s">
        <v>6459</v>
      </c>
      <c r="U312" s="2" t="s">
        <v>6457</v>
      </c>
      <c r="V312" s="2" t="s">
        <v>334</v>
      </c>
      <c r="W312" s="2" t="s">
        <v>134</v>
      </c>
      <c r="X312" s="2" t="s">
        <v>134</v>
      </c>
      <c r="Y312" s="2" t="s">
        <v>134</v>
      </c>
      <c r="Z312" s="2" t="s">
        <v>134</v>
      </c>
      <c r="AA312" s="2" t="s">
        <v>134</v>
      </c>
      <c r="AB312" s="2" t="s">
        <v>134</v>
      </c>
      <c r="AC312" s="2" t="s">
        <v>134</v>
      </c>
      <c r="AD312" s="2" t="s">
        <v>134</v>
      </c>
      <c r="AE312" s="2" t="s">
        <v>134</v>
      </c>
      <c r="AF312" s="2" t="s">
        <v>134</v>
      </c>
      <c r="AG312" s="2" t="s">
        <v>134</v>
      </c>
      <c r="AH312" s="2" t="s">
        <v>134</v>
      </c>
      <c r="AI312" s="2" t="s">
        <v>134</v>
      </c>
      <c r="AJ312" s="2" t="s">
        <v>134</v>
      </c>
      <c r="AK312" s="2" t="s">
        <v>134</v>
      </c>
      <c r="AL312" s="2" t="s">
        <v>134</v>
      </c>
      <c r="AM312" s="2" t="s">
        <v>134</v>
      </c>
      <c r="AN312" s="2" t="s">
        <v>134</v>
      </c>
      <c r="AO312" s="2" t="s">
        <v>134</v>
      </c>
      <c r="AP312" s="2" t="s">
        <v>134</v>
      </c>
      <c r="AQ312" s="2" t="s">
        <v>134</v>
      </c>
      <c r="AR312" s="2" t="s">
        <v>134</v>
      </c>
      <c r="AS312" s="2" t="s">
        <v>134</v>
      </c>
      <c r="AT312" s="2" t="s">
        <v>134</v>
      </c>
      <c r="AU312" s="2">
        <v>6.27</v>
      </c>
      <c r="AV312" s="2">
        <v>4.96</v>
      </c>
      <c r="AW312" s="2">
        <v>4.82</v>
      </c>
      <c r="AX312" s="2">
        <v>6.33</v>
      </c>
      <c r="AY312" s="2">
        <v>6.8</v>
      </c>
      <c r="AZ312" s="2">
        <v>6.48</v>
      </c>
      <c r="BA312" s="2">
        <v>7.01</v>
      </c>
    </row>
    <row r="313" spans="1:53">
      <c r="A313" s="2" t="s">
        <v>7521</v>
      </c>
      <c r="B313" s="2">
        <v>6.96</v>
      </c>
      <c r="C313" s="2">
        <v>5.62</v>
      </c>
      <c r="D313" s="2">
        <v>2.532</v>
      </c>
      <c r="E313" s="2" t="s">
        <v>112</v>
      </c>
      <c r="F313" s="2">
        <v>0.0113734517739078</v>
      </c>
      <c r="G313" s="2">
        <v>0.0499867975095905</v>
      </c>
      <c r="H313" s="2" t="s">
        <v>7522</v>
      </c>
      <c r="I313" s="2" t="s">
        <v>7523</v>
      </c>
      <c r="J313" s="2" t="s">
        <v>6458</v>
      </c>
      <c r="K313" s="2" t="s">
        <v>913</v>
      </c>
      <c r="L313" s="2" t="s">
        <v>230</v>
      </c>
      <c r="M313" s="2" t="s">
        <v>7522</v>
      </c>
      <c r="N313" s="2">
        <v>66408029</v>
      </c>
      <c r="O313" s="2">
        <v>66413247</v>
      </c>
      <c r="P313" s="2">
        <v>10</v>
      </c>
      <c r="Q313" s="2" t="s">
        <v>134</v>
      </c>
      <c r="R313" s="2" t="s">
        <v>134</v>
      </c>
      <c r="S313" s="2" t="s">
        <v>7522</v>
      </c>
      <c r="T313" s="2" t="s">
        <v>120</v>
      </c>
      <c r="U313" s="2" t="s">
        <v>7523</v>
      </c>
      <c r="V313" s="2" t="s">
        <v>913</v>
      </c>
      <c r="W313" s="2" t="s">
        <v>134</v>
      </c>
      <c r="X313" s="2" t="s">
        <v>134</v>
      </c>
      <c r="Y313" s="2" t="s">
        <v>7522</v>
      </c>
      <c r="Z313" s="2" t="s">
        <v>7524</v>
      </c>
      <c r="AA313" s="2" t="s">
        <v>7525</v>
      </c>
      <c r="AB313" s="2" t="s">
        <v>134</v>
      </c>
      <c r="AC313" s="2" t="s">
        <v>134</v>
      </c>
      <c r="AD313" s="2" t="s">
        <v>134</v>
      </c>
      <c r="AE313" s="2" t="s">
        <v>134</v>
      </c>
      <c r="AF313" s="2" t="s">
        <v>134</v>
      </c>
      <c r="AG313" s="2" t="s">
        <v>134</v>
      </c>
      <c r="AH313" s="2" t="s">
        <v>134</v>
      </c>
      <c r="AI313" s="2" t="s">
        <v>134</v>
      </c>
      <c r="AJ313" s="2" t="s">
        <v>134</v>
      </c>
      <c r="AK313" s="2" t="s">
        <v>134</v>
      </c>
      <c r="AL313" s="2" t="s">
        <v>134</v>
      </c>
      <c r="AM313" s="2" t="s">
        <v>134</v>
      </c>
      <c r="AN313" s="2" t="s">
        <v>134</v>
      </c>
      <c r="AO313" s="2" t="s">
        <v>134</v>
      </c>
      <c r="AP313" s="2" t="s">
        <v>134</v>
      </c>
      <c r="AQ313" s="2" t="s">
        <v>134</v>
      </c>
      <c r="AR313" s="2" t="s">
        <v>134</v>
      </c>
      <c r="AS313" s="2" t="s">
        <v>134</v>
      </c>
      <c r="AT313" s="2" t="s">
        <v>134</v>
      </c>
      <c r="AU313" s="2">
        <v>6.46</v>
      </c>
      <c r="AV313" s="2">
        <v>6.75</v>
      </c>
      <c r="AW313" s="2">
        <v>7.67</v>
      </c>
      <c r="AX313" s="2">
        <v>6.17</v>
      </c>
      <c r="AY313" s="2">
        <v>5.99</v>
      </c>
      <c r="AZ313" s="2">
        <v>5.06</v>
      </c>
      <c r="BA313" s="2">
        <v>5.28</v>
      </c>
    </row>
    <row r="314" spans="1:53">
      <c r="A314" s="2" t="s">
        <v>7526</v>
      </c>
      <c r="B314" s="2">
        <v>6.13</v>
      </c>
      <c r="C314" s="2">
        <v>4.94</v>
      </c>
      <c r="D314" s="2">
        <v>2.282</v>
      </c>
      <c r="E314" s="2" t="s">
        <v>112</v>
      </c>
      <c r="F314" s="2">
        <v>0.0114095250899452</v>
      </c>
      <c r="G314" s="2">
        <v>0.0499867975095905</v>
      </c>
      <c r="H314" s="2" t="s">
        <v>7527</v>
      </c>
      <c r="I314" s="2" t="s">
        <v>7528</v>
      </c>
      <c r="J314" s="2" t="s">
        <v>6458</v>
      </c>
      <c r="K314" s="2" t="s">
        <v>159</v>
      </c>
      <c r="L314" s="2" t="s">
        <v>117</v>
      </c>
      <c r="M314" s="2" t="s">
        <v>7527</v>
      </c>
      <c r="N314" s="2">
        <v>43357041</v>
      </c>
      <c r="O314" s="2">
        <v>43363180</v>
      </c>
      <c r="P314" s="2">
        <v>10</v>
      </c>
      <c r="Q314" s="2" t="s">
        <v>134</v>
      </c>
      <c r="R314" s="2" t="s">
        <v>134</v>
      </c>
      <c r="S314" s="2" t="s">
        <v>7527</v>
      </c>
      <c r="T314" s="2" t="s">
        <v>6462</v>
      </c>
      <c r="U314" s="2" t="s">
        <v>7528</v>
      </c>
      <c r="V314" s="2" t="s">
        <v>159</v>
      </c>
      <c r="W314" s="2" t="s">
        <v>134</v>
      </c>
      <c r="X314" s="2" t="s">
        <v>134</v>
      </c>
      <c r="Y314" s="2" t="s">
        <v>134</v>
      </c>
      <c r="Z314" s="2" t="s">
        <v>134</v>
      </c>
      <c r="AA314" s="2" t="s">
        <v>134</v>
      </c>
      <c r="AB314" s="2" t="s">
        <v>134</v>
      </c>
      <c r="AC314" s="2" t="s">
        <v>134</v>
      </c>
      <c r="AD314" s="2" t="s">
        <v>134</v>
      </c>
      <c r="AE314" s="2" t="s">
        <v>134</v>
      </c>
      <c r="AF314" s="2" t="s">
        <v>134</v>
      </c>
      <c r="AG314" s="2" t="s">
        <v>134</v>
      </c>
      <c r="AH314" s="2" t="s">
        <v>134</v>
      </c>
      <c r="AI314" s="2" t="s">
        <v>134</v>
      </c>
      <c r="AJ314" s="2" t="s">
        <v>134</v>
      </c>
      <c r="AK314" s="2" t="s">
        <v>134</v>
      </c>
      <c r="AL314" s="2" t="s">
        <v>134</v>
      </c>
      <c r="AM314" s="2" t="s">
        <v>134</v>
      </c>
      <c r="AN314" s="2" t="s">
        <v>134</v>
      </c>
      <c r="AO314" s="2" t="s">
        <v>134</v>
      </c>
      <c r="AP314" s="2" t="s">
        <v>134</v>
      </c>
      <c r="AQ314" s="2" t="s">
        <v>134</v>
      </c>
      <c r="AR314" s="2" t="s">
        <v>134</v>
      </c>
      <c r="AS314" s="2" t="s">
        <v>134</v>
      </c>
      <c r="AT314" s="2" t="s">
        <v>134</v>
      </c>
      <c r="AU314" s="2">
        <v>5.5</v>
      </c>
      <c r="AV314" s="2">
        <v>6.32</v>
      </c>
      <c r="AW314" s="2">
        <v>6.57</v>
      </c>
      <c r="AX314" s="2">
        <v>4.86</v>
      </c>
      <c r="AY314" s="2">
        <v>4.36</v>
      </c>
      <c r="AZ314" s="2">
        <v>5.22</v>
      </c>
      <c r="BA314" s="2">
        <v>5.32</v>
      </c>
    </row>
    <row r="315" spans="1:53">
      <c r="A315" s="2" t="s">
        <v>7529</v>
      </c>
      <c r="B315" s="2">
        <v>5.9</v>
      </c>
      <c r="C315" s="2">
        <v>5.1</v>
      </c>
      <c r="D315" s="2">
        <v>1.741</v>
      </c>
      <c r="E315" s="2" t="s">
        <v>112</v>
      </c>
      <c r="F315" s="2">
        <v>0.0114568223195466</v>
      </c>
      <c r="G315" s="2">
        <v>0.0499867975095905</v>
      </c>
      <c r="H315" s="2" t="s">
        <v>7530</v>
      </c>
      <c r="I315" s="2" t="s">
        <v>7531</v>
      </c>
      <c r="J315" s="2" t="s">
        <v>6458</v>
      </c>
      <c r="K315" s="2" t="s">
        <v>159</v>
      </c>
      <c r="L315" s="2" t="s">
        <v>230</v>
      </c>
      <c r="M315" s="2" t="s">
        <v>7532</v>
      </c>
      <c r="N315" s="2">
        <v>6765891</v>
      </c>
      <c r="O315" s="2">
        <v>6777758</v>
      </c>
      <c r="P315" s="2">
        <v>10</v>
      </c>
      <c r="Q315" s="2" t="s">
        <v>134</v>
      </c>
      <c r="R315" s="2" t="s">
        <v>134</v>
      </c>
      <c r="S315" s="2" t="s">
        <v>7532</v>
      </c>
      <c r="T315" s="2" t="s">
        <v>6462</v>
      </c>
      <c r="U315" s="2" t="s">
        <v>1481</v>
      </c>
      <c r="V315" s="2" t="s">
        <v>159</v>
      </c>
      <c r="W315" s="2" t="s">
        <v>134</v>
      </c>
      <c r="X315" s="2" t="s">
        <v>134</v>
      </c>
      <c r="Y315" s="2" t="s">
        <v>134</v>
      </c>
      <c r="Z315" s="2" t="s">
        <v>134</v>
      </c>
      <c r="AA315" s="2" t="s">
        <v>134</v>
      </c>
      <c r="AB315" s="2" t="s">
        <v>134</v>
      </c>
      <c r="AC315" s="2" t="s">
        <v>134</v>
      </c>
      <c r="AD315" s="2" t="s">
        <v>134</v>
      </c>
      <c r="AE315" s="2" t="s">
        <v>134</v>
      </c>
      <c r="AF315" s="2" t="s">
        <v>134</v>
      </c>
      <c r="AG315" s="2" t="s">
        <v>134</v>
      </c>
      <c r="AH315" s="2" t="s">
        <v>134</v>
      </c>
      <c r="AI315" s="2" t="s">
        <v>134</v>
      </c>
      <c r="AJ315" s="2" t="s">
        <v>134</v>
      </c>
      <c r="AK315" s="2" t="s">
        <v>134</v>
      </c>
      <c r="AL315" s="2" t="s">
        <v>134</v>
      </c>
      <c r="AM315" s="2" t="s">
        <v>134</v>
      </c>
      <c r="AN315" s="2" t="s">
        <v>134</v>
      </c>
      <c r="AO315" s="2" t="s">
        <v>134</v>
      </c>
      <c r="AP315" s="2" t="s">
        <v>134</v>
      </c>
      <c r="AQ315" s="2" t="s">
        <v>134</v>
      </c>
      <c r="AR315" s="2" t="s">
        <v>134</v>
      </c>
      <c r="AS315" s="2" t="s">
        <v>134</v>
      </c>
      <c r="AT315" s="2" t="s">
        <v>134</v>
      </c>
      <c r="AU315" s="2">
        <v>6.21</v>
      </c>
      <c r="AV315" s="2">
        <v>5.77</v>
      </c>
      <c r="AW315" s="2">
        <v>5.71</v>
      </c>
      <c r="AX315" s="2">
        <v>5.17</v>
      </c>
      <c r="AY315" s="2">
        <v>5.16</v>
      </c>
      <c r="AZ315" s="2">
        <v>5.1</v>
      </c>
      <c r="BA315" s="2">
        <v>4.97</v>
      </c>
    </row>
    <row r="316" spans="1:53">
      <c r="A316" s="2" t="s">
        <v>7533</v>
      </c>
      <c r="B316" s="2">
        <v>6.61</v>
      </c>
      <c r="C316" s="2">
        <v>5.74</v>
      </c>
      <c r="D316" s="2">
        <v>1.828</v>
      </c>
      <c r="E316" s="2" t="s">
        <v>112</v>
      </c>
      <c r="F316" s="2">
        <v>0.0114976577924023</v>
      </c>
      <c r="G316" s="2">
        <v>0.0499867975095905</v>
      </c>
      <c r="H316" s="2" t="s">
        <v>7534</v>
      </c>
      <c r="I316" s="2" t="s">
        <v>7535</v>
      </c>
      <c r="J316" s="2" t="s">
        <v>6458</v>
      </c>
      <c r="K316" s="2" t="s">
        <v>116</v>
      </c>
      <c r="L316" s="2" t="s">
        <v>117</v>
      </c>
      <c r="M316" s="2" t="s">
        <v>7536</v>
      </c>
      <c r="N316" s="2">
        <v>27938875</v>
      </c>
      <c r="O316" s="2">
        <v>27960193</v>
      </c>
      <c r="P316" s="2">
        <v>10</v>
      </c>
      <c r="Q316" s="2" t="s">
        <v>134</v>
      </c>
      <c r="R316" s="2" t="s">
        <v>134</v>
      </c>
      <c r="S316" s="2" t="s">
        <v>7536</v>
      </c>
      <c r="T316" s="2" t="s">
        <v>6462</v>
      </c>
      <c r="U316" s="2" t="s">
        <v>1481</v>
      </c>
      <c r="V316" s="2" t="s">
        <v>116</v>
      </c>
      <c r="W316" s="2" t="s">
        <v>134</v>
      </c>
      <c r="X316" s="2" t="s">
        <v>134</v>
      </c>
      <c r="Y316" s="2" t="s">
        <v>134</v>
      </c>
      <c r="Z316" s="2" t="s">
        <v>134</v>
      </c>
      <c r="AA316" s="2" t="s">
        <v>134</v>
      </c>
      <c r="AB316" s="2" t="s">
        <v>134</v>
      </c>
      <c r="AC316" s="2" t="s">
        <v>134</v>
      </c>
      <c r="AD316" s="2" t="s">
        <v>134</v>
      </c>
      <c r="AE316" s="2" t="s">
        <v>134</v>
      </c>
      <c r="AF316" s="2" t="s">
        <v>134</v>
      </c>
      <c r="AG316" s="2" t="s">
        <v>134</v>
      </c>
      <c r="AH316" s="2" t="s">
        <v>134</v>
      </c>
      <c r="AI316" s="2" t="s">
        <v>134</v>
      </c>
      <c r="AJ316" s="2" t="s">
        <v>134</v>
      </c>
      <c r="AK316" s="2" t="s">
        <v>134</v>
      </c>
      <c r="AL316" s="2" t="s">
        <v>134</v>
      </c>
      <c r="AM316" s="2" t="s">
        <v>134</v>
      </c>
      <c r="AN316" s="2" t="s">
        <v>134</v>
      </c>
      <c r="AO316" s="2" t="s">
        <v>134</v>
      </c>
      <c r="AP316" s="2" t="s">
        <v>134</v>
      </c>
      <c r="AQ316" s="2" t="s">
        <v>134</v>
      </c>
      <c r="AR316" s="2" t="s">
        <v>134</v>
      </c>
      <c r="AS316" s="2" t="s">
        <v>134</v>
      </c>
      <c r="AT316" s="2" t="s">
        <v>134</v>
      </c>
      <c r="AU316" s="2">
        <v>6.2</v>
      </c>
      <c r="AV316" s="2">
        <v>6.98</v>
      </c>
      <c r="AW316" s="2">
        <v>6.64</v>
      </c>
      <c r="AX316" s="2">
        <v>5.73</v>
      </c>
      <c r="AY316" s="2">
        <v>5.74</v>
      </c>
      <c r="AZ316" s="2">
        <v>5.84</v>
      </c>
      <c r="BA316" s="2">
        <v>5.66</v>
      </c>
    </row>
    <row r="317" spans="1:53">
      <c r="A317" s="2" t="s">
        <v>7537</v>
      </c>
      <c r="B317" s="2">
        <v>6.48</v>
      </c>
      <c r="C317" s="2">
        <v>5.62</v>
      </c>
      <c r="D317" s="2">
        <v>1.815</v>
      </c>
      <c r="E317" s="2" t="s">
        <v>112</v>
      </c>
      <c r="F317" s="2">
        <v>0.0115000476587901</v>
      </c>
      <c r="G317" s="2">
        <v>0.0499867975095905</v>
      </c>
      <c r="H317" s="2" t="s">
        <v>7538</v>
      </c>
      <c r="I317" s="2" t="s">
        <v>7539</v>
      </c>
      <c r="J317" s="2" t="s">
        <v>6458</v>
      </c>
      <c r="K317" s="2" t="s">
        <v>334</v>
      </c>
      <c r="L317" s="2" t="s">
        <v>117</v>
      </c>
      <c r="M317" s="2" t="s">
        <v>7540</v>
      </c>
      <c r="N317" s="2">
        <v>184134019</v>
      </c>
      <c r="O317" s="2">
        <v>184135238</v>
      </c>
      <c r="P317" s="2">
        <v>10</v>
      </c>
      <c r="Q317" s="2" t="s">
        <v>134</v>
      </c>
      <c r="R317" s="2" t="s">
        <v>134</v>
      </c>
      <c r="S317" s="2" t="s">
        <v>7540</v>
      </c>
      <c r="T317" s="2" t="s">
        <v>6462</v>
      </c>
      <c r="U317" s="2" t="s">
        <v>1481</v>
      </c>
      <c r="V317" s="2" t="s">
        <v>334</v>
      </c>
      <c r="W317" s="2" t="s">
        <v>134</v>
      </c>
      <c r="X317" s="2" t="s">
        <v>134</v>
      </c>
      <c r="Y317" s="2" t="s">
        <v>134</v>
      </c>
      <c r="Z317" s="2" t="s">
        <v>134</v>
      </c>
      <c r="AA317" s="2" t="s">
        <v>134</v>
      </c>
      <c r="AB317" s="2" t="s">
        <v>134</v>
      </c>
      <c r="AC317" s="2" t="s">
        <v>134</v>
      </c>
      <c r="AD317" s="2" t="s">
        <v>134</v>
      </c>
      <c r="AE317" s="2" t="s">
        <v>134</v>
      </c>
      <c r="AF317" s="2" t="s">
        <v>134</v>
      </c>
      <c r="AG317" s="2" t="s">
        <v>134</v>
      </c>
      <c r="AH317" s="2" t="s">
        <v>134</v>
      </c>
      <c r="AI317" s="2" t="s">
        <v>134</v>
      </c>
      <c r="AJ317" s="2" t="s">
        <v>134</v>
      </c>
      <c r="AK317" s="2" t="s">
        <v>134</v>
      </c>
      <c r="AL317" s="2" t="s">
        <v>134</v>
      </c>
      <c r="AM317" s="2" t="s">
        <v>134</v>
      </c>
      <c r="AN317" s="2" t="s">
        <v>134</v>
      </c>
      <c r="AO317" s="2" t="s">
        <v>134</v>
      </c>
      <c r="AP317" s="2" t="s">
        <v>134</v>
      </c>
      <c r="AQ317" s="2" t="s">
        <v>134</v>
      </c>
      <c r="AR317" s="2" t="s">
        <v>134</v>
      </c>
      <c r="AS317" s="2" t="s">
        <v>134</v>
      </c>
      <c r="AT317" s="2" t="s">
        <v>134</v>
      </c>
      <c r="AU317" s="2">
        <v>6.41</v>
      </c>
      <c r="AV317" s="2">
        <v>6.17</v>
      </c>
      <c r="AW317" s="2">
        <v>6.85</v>
      </c>
      <c r="AX317" s="2">
        <v>5.46</v>
      </c>
      <c r="AY317" s="2">
        <v>5.57</v>
      </c>
      <c r="AZ317" s="2">
        <v>5.8</v>
      </c>
      <c r="BA317" s="2">
        <v>5.66</v>
      </c>
    </row>
    <row r="318" spans="1:53">
      <c r="A318" s="2" t="s">
        <v>7541</v>
      </c>
      <c r="B318" s="2">
        <v>6.08</v>
      </c>
      <c r="C318" s="2">
        <v>5.28</v>
      </c>
      <c r="D318" s="2">
        <v>1.741</v>
      </c>
      <c r="E318" s="2" t="s">
        <v>112</v>
      </c>
      <c r="F318" s="2">
        <v>0.0115056488782224</v>
      </c>
      <c r="G318" s="2">
        <v>0.0499867975095905</v>
      </c>
      <c r="H318" s="2" t="s">
        <v>7542</v>
      </c>
      <c r="I318" s="2" t="s">
        <v>7543</v>
      </c>
      <c r="J318" s="2" t="s">
        <v>6458</v>
      </c>
      <c r="K318" s="2" t="s">
        <v>159</v>
      </c>
      <c r="L318" s="2" t="s">
        <v>230</v>
      </c>
      <c r="M318" s="2" t="s">
        <v>7542</v>
      </c>
      <c r="N318" s="2">
        <v>10330434</v>
      </c>
      <c r="O318" s="2">
        <v>10332226</v>
      </c>
      <c r="P318" s="2">
        <v>10</v>
      </c>
      <c r="Q318" s="2" t="s">
        <v>134</v>
      </c>
      <c r="R318" s="2" t="s">
        <v>134</v>
      </c>
      <c r="S318" s="2" t="s">
        <v>7542</v>
      </c>
      <c r="T318" s="2" t="s">
        <v>6462</v>
      </c>
      <c r="U318" s="2" t="s">
        <v>7543</v>
      </c>
      <c r="V318" s="2" t="s">
        <v>159</v>
      </c>
      <c r="W318" s="2" t="s">
        <v>134</v>
      </c>
      <c r="X318" s="2" t="s">
        <v>134</v>
      </c>
      <c r="Y318" s="2" t="s">
        <v>134</v>
      </c>
      <c r="Z318" s="2" t="s">
        <v>134</v>
      </c>
      <c r="AA318" s="2" t="s">
        <v>134</v>
      </c>
      <c r="AB318" s="2" t="s">
        <v>134</v>
      </c>
      <c r="AC318" s="2" t="s">
        <v>134</v>
      </c>
      <c r="AD318" s="2" t="s">
        <v>134</v>
      </c>
      <c r="AE318" s="2" t="s">
        <v>134</v>
      </c>
      <c r="AF318" s="2" t="s">
        <v>134</v>
      </c>
      <c r="AG318" s="2" t="s">
        <v>134</v>
      </c>
      <c r="AH318" s="2" t="s">
        <v>134</v>
      </c>
      <c r="AI318" s="2" t="s">
        <v>134</v>
      </c>
      <c r="AJ318" s="2" t="s">
        <v>134</v>
      </c>
      <c r="AK318" s="2" t="s">
        <v>134</v>
      </c>
      <c r="AL318" s="2" t="s">
        <v>134</v>
      </c>
      <c r="AM318" s="2" t="s">
        <v>134</v>
      </c>
      <c r="AN318" s="2" t="s">
        <v>134</v>
      </c>
      <c r="AO318" s="2" t="s">
        <v>134</v>
      </c>
      <c r="AP318" s="2" t="s">
        <v>134</v>
      </c>
      <c r="AQ318" s="2" t="s">
        <v>134</v>
      </c>
      <c r="AR318" s="2" t="s">
        <v>134</v>
      </c>
      <c r="AS318" s="2" t="s">
        <v>134</v>
      </c>
      <c r="AT318" s="2" t="s">
        <v>134</v>
      </c>
      <c r="AU318" s="2">
        <v>5.84</v>
      </c>
      <c r="AV318" s="2">
        <v>6.18</v>
      </c>
      <c r="AW318" s="2">
        <v>6.21</v>
      </c>
      <c r="AX318" s="2">
        <v>5.54</v>
      </c>
      <c r="AY318" s="2">
        <v>5.14</v>
      </c>
      <c r="AZ318" s="2">
        <v>5.26</v>
      </c>
      <c r="BA318" s="2">
        <v>5.16</v>
      </c>
    </row>
    <row r="319" spans="1:53">
      <c r="A319" s="2" t="s">
        <v>7544</v>
      </c>
      <c r="B319" s="2">
        <v>5.23</v>
      </c>
      <c r="C319" s="2">
        <v>6.2</v>
      </c>
      <c r="D319" s="2">
        <v>-1.959</v>
      </c>
      <c r="E319" s="2" t="s">
        <v>140</v>
      </c>
      <c r="F319" s="2">
        <v>0.0115272350432344</v>
      </c>
      <c r="G319" s="2">
        <v>0.0499867975095905</v>
      </c>
      <c r="H319" s="2" t="s">
        <v>7545</v>
      </c>
      <c r="I319" s="2" t="s">
        <v>7546</v>
      </c>
      <c r="J319" s="2" t="s">
        <v>6466</v>
      </c>
      <c r="K319" s="2" t="s">
        <v>787</v>
      </c>
      <c r="L319" s="2" t="s">
        <v>117</v>
      </c>
      <c r="M319" s="2" t="s">
        <v>7547</v>
      </c>
      <c r="N319" s="2">
        <v>8359054</v>
      </c>
      <c r="O319" s="2">
        <v>8359834</v>
      </c>
      <c r="P319" s="2">
        <v>10</v>
      </c>
      <c r="Q319" s="2" t="s">
        <v>134</v>
      </c>
      <c r="R319" s="2" t="s">
        <v>134</v>
      </c>
      <c r="S319" s="2" t="s">
        <v>7547</v>
      </c>
      <c r="T319" s="2" t="s">
        <v>688</v>
      </c>
      <c r="U319" s="2" t="s">
        <v>7546</v>
      </c>
      <c r="V319" s="2" t="s">
        <v>787</v>
      </c>
      <c r="W319" s="2" t="s">
        <v>134</v>
      </c>
      <c r="X319" s="2" t="s">
        <v>134</v>
      </c>
      <c r="Y319" s="2" t="s">
        <v>134</v>
      </c>
      <c r="Z319" s="2" t="s">
        <v>134</v>
      </c>
      <c r="AA319" s="2" t="s">
        <v>134</v>
      </c>
      <c r="AB319" s="2" t="s">
        <v>134</v>
      </c>
      <c r="AC319" s="2" t="s">
        <v>134</v>
      </c>
      <c r="AD319" s="2" t="s">
        <v>134</v>
      </c>
      <c r="AE319" s="2" t="s">
        <v>134</v>
      </c>
      <c r="AF319" s="2" t="s">
        <v>134</v>
      </c>
      <c r="AG319" s="2" t="s">
        <v>134</v>
      </c>
      <c r="AH319" s="2" t="s">
        <v>134</v>
      </c>
      <c r="AI319" s="2" t="s">
        <v>134</v>
      </c>
      <c r="AJ319" s="2" t="s">
        <v>134</v>
      </c>
      <c r="AK319" s="2" t="s">
        <v>134</v>
      </c>
      <c r="AL319" s="2" t="s">
        <v>134</v>
      </c>
      <c r="AM319" s="2" t="s">
        <v>134</v>
      </c>
      <c r="AN319" s="2" t="s">
        <v>134</v>
      </c>
      <c r="AO319" s="2" t="s">
        <v>134</v>
      </c>
      <c r="AP319" s="2" t="s">
        <v>134</v>
      </c>
      <c r="AQ319" s="2" t="s">
        <v>134</v>
      </c>
      <c r="AR319" s="2" t="s">
        <v>134</v>
      </c>
      <c r="AS319" s="2" t="s">
        <v>134</v>
      </c>
      <c r="AT319" s="2" t="s">
        <v>134</v>
      </c>
      <c r="AU319" s="2">
        <v>5.13</v>
      </c>
      <c r="AV319" s="2">
        <v>5.71</v>
      </c>
      <c r="AW319" s="2">
        <v>4.84</v>
      </c>
      <c r="AX319" s="2">
        <v>6.05</v>
      </c>
      <c r="AY319" s="2">
        <v>6.05</v>
      </c>
      <c r="AZ319" s="2">
        <v>6.56</v>
      </c>
      <c r="BA319" s="2">
        <v>6.12</v>
      </c>
    </row>
    <row r="320" spans="1:53">
      <c r="A320" s="2" t="s">
        <v>7548</v>
      </c>
      <c r="B320" s="2">
        <v>6.56</v>
      </c>
      <c r="C320" s="2">
        <v>5.4</v>
      </c>
      <c r="D320" s="2">
        <v>2.235</v>
      </c>
      <c r="E320" s="2" t="s">
        <v>112</v>
      </c>
      <c r="F320" s="2">
        <v>0.0115822002620703</v>
      </c>
      <c r="G320" s="2">
        <v>0.0499867975095905</v>
      </c>
      <c r="H320" s="2" t="s">
        <v>7549</v>
      </c>
      <c r="I320" s="2" t="s">
        <v>6457</v>
      </c>
      <c r="J320" s="2" t="s">
        <v>6458</v>
      </c>
      <c r="K320" s="2" t="s">
        <v>262</v>
      </c>
      <c r="L320" s="2" t="s">
        <v>117</v>
      </c>
      <c r="M320" s="2" t="s">
        <v>7549</v>
      </c>
      <c r="N320" s="2">
        <v>169582384</v>
      </c>
      <c r="O320" s="2">
        <v>169584339</v>
      </c>
      <c r="P320" s="2">
        <v>10</v>
      </c>
      <c r="Q320" s="2" t="s">
        <v>134</v>
      </c>
      <c r="R320" s="2" t="s">
        <v>134</v>
      </c>
      <c r="S320" s="2" t="s">
        <v>7549</v>
      </c>
      <c r="T320" s="2" t="s">
        <v>6462</v>
      </c>
      <c r="U320" s="2" t="s">
        <v>6457</v>
      </c>
      <c r="V320" s="2" t="s">
        <v>262</v>
      </c>
      <c r="W320" s="2" t="s">
        <v>134</v>
      </c>
      <c r="X320" s="2" t="s">
        <v>134</v>
      </c>
      <c r="Y320" s="2" t="s">
        <v>134</v>
      </c>
      <c r="Z320" s="2" t="s">
        <v>134</v>
      </c>
      <c r="AA320" s="2" t="s">
        <v>134</v>
      </c>
      <c r="AB320" s="2" t="s">
        <v>134</v>
      </c>
      <c r="AC320" s="2" t="s">
        <v>134</v>
      </c>
      <c r="AD320" s="2" t="s">
        <v>134</v>
      </c>
      <c r="AE320" s="2" t="s">
        <v>134</v>
      </c>
      <c r="AF320" s="2" t="s">
        <v>134</v>
      </c>
      <c r="AG320" s="2" t="s">
        <v>134</v>
      </c>
      <c r="AH320" s="2" t="s">
        <v>134</v>
      </c>
      <c r="AI320" s="2" t="s">
        <v>134</v>
      </c>
      <c r="AJ320" s="2" t="s">
        <v>134</v>
      </c>
      <c r="AK320" s="2" t="s">
        <v>134</v>
      </c>
      <c r="AL320" s="2" t="s">
        <v>134</v>
      </c>
      <c r="AM320" s="2" t="s">
        <v>134</v>
      </c>
      <c r="AN320" s="2" t="s">
        <v>134</v>
      </c>
      <c r="AO320" s="2" t="s">
        <v>134</v>
      </c>
      <c r="AP320" s="2" t="s">
        <v>134</v>
      </c>
      <c r="AQ320" s="2" t="s">
        <v>134</v>
      </c>
      <c r="AR320" s="2" t="s">
        <v>134</v>
      </c>
      <c r="AS320" s="2" t="s">
        <v>134</v>
      </c>
      <c r="AT320" s="2" t="s">
        <v>134</v>
      </c>
      <c r="AU320" s="2">
        <v>5.72</v>
      </c>
      <c r="AV320" s="2">
        <v>6.92</v>
      </c>
      <c r="AW320" s="2">
        <v>7.04</v>
      </c>
      <c r="AX320" s="2">
        <v>5.52</v>
      </c>
      <c r="AY320" s="2">
        <v>5.41</v>
      </c>
      <c r="AZ320" s="2">
        <v>5.21</v>
      </c>
      <c r="BA320" s="2">
        <v>5.45</v>
      </c>
    </row>
    <row r="321" spans="1:53">
      <c r="A321" s="2" t="s">
        <v>7550</v>
      </c>
      <c r="B321" s="2">
        <v>5.74</v>
      </c>
      <c r="C321" s="2">
        <v>4.71</v>
      </c>
      <c r="D321" s="2">
        <v>2.042</v>
      </c>
      <c r="E321" s="2" t="s">
        <v>112</v>
      </c>
      <c r="F321" s="2">
        <v>0.0116074089923537</v>
      </c>
      <c r="G321" s="2">
        <v>0.0499867975095905</v>
      </c>
      <c r="H321" s="2" t="s">
        <v>7551</v>
      </c>
      <c r="I321" s="2" t="s">
        <v>6457</v>
      </c>
      <c r="J321" s="2" t="s">
        <v>6458</v>
      </c>
      <c r="K321" s="2" t="s">
        <v>334</v>
      </c>
      <c r="L321" s="2" t="s">
        <v>230</v>
      </c>
      <c r="M321" s="2" t="s">
        <v>7551</v>
      </c>
      <c r="N321" s="2">
        <v>47193479</v>
      </c>
      <c r="O321" s="2">
        <v>47198022</v>
      </c>
      <c r="P321" s="2">
        <v>10</v>
      </c>
      <c r="Q321" s="2" t="s">
        <v>134</v>
      </c>
      <c r="R321" s="2" t="s">
        <v>134</v>
      </c>
      <c r="S321" s="2" t="s">
        <v>7551</v>
      </c>
      <c r="T321" s="2" t="s">
        <v>6462</v>
      </c>
      <c r="U321" s="2" t="s">
        <v>6457</v>
      </c>
      <c r="V321" s="2" t="s">
        <v>334</v>
      </c>
      <c r="W321" s="2" t="s">
        <v>134</v>
      </c>
      <c r="X321" s="2" t="s">
        <v>134</v>
      </c>
      <c r="Y321" s="2" t="s">
        <v>134</v>
      </c>
      <c r="Z321" s="2" t="s">
        <v>134</v>
      </c>
      <c r="AA321" s="2" t="s">
        <v>134</v>
      </c>
      <c r="AB321" s="2" t="s">
        <v>134</v>
      </c>
      <c r="AC321" s="2" t="s">
        <v>134</v>
      </c>
      <c r="AD321" s="2" t="s">
        <v>134</v>
      </c>
      <c r="AE321" s="2" t="s">
        <v>134</v>
      </c>
      <c r="AF321" s="2" t="s">
        <v>134</v>
      </c>
      <c r="AG321" s="2" t="s">
        <v>134</v>
      </c>
      <c r="AH321" s="2" t="s">
        <v>134</v>
      </c>
      <c r="AI321" s="2" t="s">
        <v>134</v>
      </c>
      <c r="AJ321" s="2" t="s">
        <v>134</v>
      </c>
      <c r="AK321" s="2" t="s">
        <v>134</v>
      </c>
      <c r="AL321" s="2" t="s">
        <v>134</v>
      </c>
      <c r="AM321" s="2" t="s">
        <v>134</v>
      </c>
      <c r="AN321" s="2" t="s">
        <v>134</v>
      </c>
      <c r="AO321" s="2" t="s">
        <v>134</v>
      </c>
      <c r="AP321" s="2" t="s">
        <v>134</v>
      </c>
      <c r="AQ321" s="2" t="s">
        <v>134</v>
      </c>
      <c r="AR321" s="2" t="s">
        <v>134</v>
      </c>
      <c r="AS321" s="2" t="s">
        <v>134</v>
      </c>
      <c r="AT321" s="2" t="s">
        <v>134</v>
      </c>
      <c r="AU321" s="2">
        <v>5.5</v>
      </c>
      <c r="AV321" s="2">
        <v>5.53</v>
      </c>
      <c r="AW321" s="2">
        <v>6.19</v>
      </c>
      <c r="AX321" s="2">
        <v>4.6</v>
      </c>
      <c r="AY321" s="2">
        <v>5.27</v>
      </c>
      <c r="AZ321" s="2">
        <v>4.55</v>
      </c>
      <c r="BA321" s="2">
        <v>4.41</v>
      </c>
    </row>
    <row r="322" spans="1:53">
      <c r="A322" s="2" t="s">
        <v>7552</v>
      </c>
      <c r="B322" s="2">
        <v>6.08</v>
      </c>
      <c r="C322" s="2">
        <v>6.97</v>
      </c>
      <c r="D322" s="2">
        <v>-1.853</v>
      </c>
      <c r="E322" s="2" t="s">
        <v>140</v>
      </c>
      <c r="F322" s="2">
        <v>0.011646434028249</v>
      </c>
      <c r="G322" s="2">
        <v>0.0499867975095905</v>
      </c>
      <c r="H322" s="2" t="s">
        <v>7553</v>
      </c>
      <c r="I322" s="2" t="s">
        <v>7554</v>
      </c>
      <c r="J322" s="2" t="s">
        <v>6466</v>
      </c>
      <c r="K322" s="2" t="s">
        <v>1008</v>
      </c>
      <c r="L322" s="2" t="s">
        <v>230</v>
      </c>
      <c r="M322" s="2" t="s">
        <v>7555</v>
      </c>
      <c r="N322" s="2">
        <v>11838355</v>
      </c>
      <c r="O322" s="2">
        <v>11838574</v>
      </c>
      <c r="P322" s="2">
        <v>10</v>
      </c>
      <c r="Q322" s="2" t="s">
        <v>134</v>
      </c>
      <c r="R322" s="2" t="s">
        <v>134</v>
      </c>
      <c r="S322" s="2" t="s">
        <v>7555</v>
      </c>
      <c r="T322" s="2" t="s">
        <v>688</v>
      </c>
      <c r="U322" s="2" t="s">
        <v>7554</v>
      </c>
      <c r="V322" s="2" t="s">
        <v>1008</v>
      </c>
      <c r="W322" s="2" t="s">
        <v>134</v>
      </c>
      <c r="X322" s="2" t="s">
        <v>134</v>
      </c>
      <c r="Y322" s="2" t="s">
        <v>134</v>
      </c>
      <c r="Z322" s="2" t="s">
        <v>134</v>
      </c>
      <c r="AA322" s="2" t="s">
        <v>134</v>
      </c>
      <c r="AB322" s="2" t="s">
        <v>134</v>
      </c>
      <c r="AC322" s="2" t="s">
        <v>134</v>
      </c>
      <c r="AD322" s="2" t="s">
        <v>134</v>
      </c>
      <c r="AE322" s="2" t="s">
        <v>134</v>
      </c>
      <c r="AF322" s="2" t="s">
        <v>134</v>
      </c>
      <c r="AG322" s="2" t="s">
        <v>134</v>
      </c>
      <c r="AH322" s="2" t="s">
        <v>134</v>
      </c>
      <c r="AI322" s="2" t="s">
        <v>134</v>
      </c>
      <c r="AJ322" s="2" t="s">
        <v>134</v>
      </c>
      <c r="AK322" s="2" t="s">
        <v>134</v>
      </c>
      <c r="AL322" s="2" t="s">
        <v>134</v>
      </c>
      <c r="AM322" s="2" t="s">
        <v>134</v>
      </c>
      <c r="AN322" s="2" t="s">
        <v>134</v>
      </c>
      <c r="AO322" s="2" t="s">
        <v>134</v>
      </c>
      <c r="AP322" s="2" t="s">
        <v>134</v>
      </c>
      <c r="AQ322" s="2" t="s">
        <v>134</v>
      </c>
      <c r="AR322" s="2" t="s">
        <v>134</v>
      </c>
      <c r="AS322" s="2" t="s">
        <v>134</v>
      </c>
      <c r="AT322" s="2" t="s">
        <v>134</v>
      </c>
      <c r="AU322" s="2">
        <v>6.15</v>
      </c>
      <c r="AV322" s="2">
        <v>5.97</v>
      </c>
      <c r="AW322" s="2">
        <v>6.13</v>
      </c>
      <c r="AX322" s="2">
        <v>7.29</v>
      </c>
      <c r="AY322" s="2">
        <v>7.21</v>
      </c>
      <c r="AZ322" s="2">
        <v>6.86</v>
      </c>
      <c r="BA322" s="2">
        <v>6.53</v>
      </c>
    </row>
    <row r="323" spans="1:53">
      <c r="A323" s="2" t="s">
        <v>7556</v>
      </c>
      <c r="B323" s="2">
        <v>4.33</v>
      </c>
      <c r="C323" s="2">
        <v>5.34</v>
      </c>
      <c r="D323" s="2">
        <v>-2.014</v>
      </c>
      <c r="E323" s="2" t="s">
        <v>140</v>
      </c>
      <c r="F323" s="2">
        <v>0.0116591164418028</v>
      </c>
      <c r="G323" s="2">
        <v>0.0499867975095905</v>
      </c>
      <c r="H323" s="2" t="s">
        <v>7557</v>
      </c>
      <c r="I323" s="2" t="s">
        <v>7558</v>
      </c>
      <c r="J323" s="2" t="s">
        <v>6466</v>
      </c>
      <c r="K323" s="2" t="s">
        <v>116</v>
      </c>
      <c r="L323" s="2" t="s">
        <v>230</v>
      </c>
      <c r="M323" s="2" t="s">
        <v>7559</v>
      </c>
      <c r="N323" s="2">
        <v>155845367</v>
      </c>
      <c r="O323" s="2">
        <v>155846624</v>
      </c>
      <c r="P323" s="2">
        <v>10</v>
      </c>
      <c r="Q323" s="2" t="s">
        <v>134</v>
      </c>
      <c r="R323" s="2" t="s">
        <v>134</v>
      </c>
      <c r="S323" s="2" t="s">
        <v>7559</v>
      </c>
      <c r="T323" s="2" t="s">
        <v>688</v>
      </c>
      <c r="U323" s="2" t="s">
        <v>7558</v>
      </c>
      <c r="V323" s="2" t="s">
        <v>116</v>
      </c>
      <c r="W323" s="2" t="s">
        <v>134</v>
      </c>
      <c r="X323" s="2" t="s">
        <v>134</v>
      </c>
      <c r="Y323" s="2" t="s">
        <v>134</v>
      </c>
      <c r="Z323" s="2" t="s">
        <v>134</v>
      </c>
      <c r="AA323" s="2" t="s">
        <v>134</v>
      </c>
      <c r="AB323" s="2" t="s">
        <v>134</v>
      </c>
      <c r="AC323" s="2" t="s">
        <v>134</v>
      </c>
      <c r="AD323" s="2" t="s">
        <v>134</v>
      </c>
      <c r="AE323" s="2" t="s">
        <v>134</v>
      </c>
      <c r="AF323" s="2" t="s">
        <v>134</v>
      </c>
      <c r="AG323" s="2" t="s">
        <v>134</v>
      </c>
      <c r="AH323" s="2" t="s">
        <v>134</v>
      </c>
      <c r="AI323" s="2" t="s">
        <v>134</v>
      </c>
      <c r="AJ323" s="2" t="s">
        <v>134</v>
      </c>
      <c r="AK323" s="2" t="s">
        <v>134</v>
      </c>
      <c r="AL323" s="2" t="s">
        <v>134</v>
      </c>
      <c r="AM323" s="2" t="s">
        <v>134</v>
      </c>
      <c r="AN323" s="2" t="s">
        <v>134</v>
      </c>
      <c r="AO323" s="2" t="s">
        <v>134</v>
      </c>
      <c r="AP323" s="2" t="s">
        <v>134</v>
      </c>
      <c r="AQ323" s="2" t="s">
        <v>134</v>
      </c>
      <c r="AR323" s="2" t="s">
        <v>134</v>
      </c>
      <c r="AS323" s="2" t="s">
        <v>134</v>
      </c>
      <c r="AT323" s="2" t="s">
        <v>134</v>
      </c>
      <c r="AU323" s="2">
        <v>4.63</v>
      </c>
      <c r="AV323" s="2">
        <v>4.01</v>
      </c>
      <c r="AW323" s="2">
        <v>4.36</v>
      </c>
      <c r="AX323" s="2">
        <v>4.84</v>
      </c>
      <c r="AY323" s="2">
        <v>5.38</v>
      </c>
      <c r="AZ323" s="2">
        <v>5.32</v>
      </c>
      <c r="BA323" s="2">
        <v>5.83</v>
      </c>
    </row>
    <row r="324" spans="1:53">
      <c r="A324" s="2" t="s">
        <v>7560</v>
      </c>
      <c r="B324" s="2">
        <v>5.84</v>
      </c>
      <c r="C324" s="2">
        <v>4.96</v>
      </c>
      <c r="D324" s="2">
        <v>1.84</v>
      </c>
      <c r="E324" s="2" t="s">
        <v>112</v>
      </c>
      <c r="F324" s="2">
        <v>0.0116601445046785</v>
      </c>
      <c r="G324" s="2">
        <v>0.0499867975095905</v>
      </c>
      <c r="H324" s="2" t="s">
        <v>7561</v>
      </c>
      <c r="I324" s="2" t="s">
        <v>7562</v>
      </c>
      <c r="J324" s="2" t="s">
        <v>6594</v>
      </c>
      <c r="K324" s="2" t="s">
        <v>371</v>
      </c>
      <c r="L324" s="2" t="s">
        <v>230</v>
      </c>
      <c r="M324" s="2" t="s">
        <v>7563</v>
      </c>
      <c r="N324" s="2">
        <v>55444435</v>
      </c>
      <c r="O324" s="2">
        <v>55445338</v>
      </c>
      <c r="P324" s="2">
        <v>10</v>
      </c>
      <c r="Q324" s="2" t="s">
        <v>3515</v>
      </c>
      <c r="R324" s="2">
        <v>390139</v>
      </c>
      <c r="S324" s="2" t="s">
        <v>7563</v>
      </c>
      <c r="T324" s="2" t="s">
        <v>2569</v>
      </c>
      <c r="U324" s="2" t="s">
        <v>7564</v>
      </c>
      <c r="V324" s="2" t="s">
        <v>371</v>
      </c>
      <c r="W324" s="2" t="s">
        <v>134</v>
      </c>
      <c r="X324" s="2" t="s">
        <v>134</v>
      </c>
      <c r="Y324" s="2" t="s">
        <v>134</v>
      </c>
      <c r="Z324" s="2" t="s">
        <v>134</v>
      </c>
      <c r="AA324" s="2" t="s">
        <v>134</v>
      </c>
      <c r="AB324" s="2" t="s">
        <v>134</v>
      </c>
      <c r="AC324" s="2" t="s">
        <v>134</v>
      </c>
      <c r="AD324" s="2" t="s">
        <v>134</v>
      </c>
      <c r="AE324" s="2" t="s">
        <v>134</v>
      </c>
      <c r="AF324" s="2" t="s">
        <v>134</v>
      </c>
      <c r="AG324" s="2" t="s">
        <v>134</v>
      </c>
      <c r="AH324" s="2" t="s">
        <v>134</v>
      </c>
      <c r="AI324" s="2" t="s">
        <v>134</v>
      </c>
      <c r="AJ324" s="2" t="s">
        <v>134</v>
      </c>
      <c r="AK324" s="2" t="s">
        <v>134</v>
      </c>
      <c r="AL324" s="2" t="s">
        <v>134</v>
      </c>
      <c r="AM324" s="2" t="s">
        <v>134</v>
      </c>
      <c r="AN324" s="2" t="s">
        <v>134</v>
      </c>
      <c r="AO324" s="2" t="s">
        <v>134</v>
      </c>
      <c r="AP324" s="2" t="s">
        <v>134</v>
      </c>
      <c r="AQ324" s="2" t="s">
        <v>134</v>
      </c>
      <c r="AR324" s="2" t="s">
        <v>134</v>
      </c>
      <c r="AS324" s="2" t="s">
        <v>134</v>
      </c>
      <c r="AT324" s="2" t="s">
        <v>134</v>
      </c>
      <c r="AU324" s="2">
        <v>5.58</v>
      </c>
      <c r="AV324" s="2">
        <v>6.04</v>
      </c>
      <c r="AW324" s="2">
        <v>5.89</v>
      </c>
      <c r="AX324" s="2">
        <v>4.8</v>
      </c>
      <c r="AY324" s="2">
        <v>5.17</v>
      </c>
      <c r="AZ324" s="2">
        <v>4.62</v>
      </c>
      <c r="BA324" s="2">
        <v>5.23</v>
      </c>
    </row>
    <row r="325" spans="1:53">
      <c r="A325" s="2" t="s">
        <v>7565</v>
      </c>
      <c r="B325" s="2">
        <v>6.34</v>
      </c>
      <c r="C325" s="2">
        <v>5.37</v>
      </c>
      <c r="D325" s="2">
        <v>1.959</v>
      </c>
      <c r="E325" s="2" t="s">
        <v>112</v>
      </c>
      <c r="F325" s="2">
        <v>0.0116741518627535</v>
      </c>
      <c r="G325" s="2">
        <v>0.0499867975095905</v>
      </c>
      <c r="H325" s="2" t="s">
        <v>7566</v>
      </c>
      <c r="I325" s="2" t="s">
        <v>7567</v>
      </c>
      <c r="J325" s="2" t="s">
        <v>6458</v>
      </c>
      <c r="K325" s="2" t="s">
        <v>371</v>
      </c>
      <c r="L325" s="2" t="s">
        <v>230</v>
      </c>
      <c r="M325" s="2" t="s">
        <v>7568</v>
      </c>
      <c r="N325" s="2">
        <v>6362799</v>
      </c>
      <c r="O325" s="2">
        <v>6365267</v>
      </c>
      <c r="P325" s="2">
        <v>10</v>
      </c>
      <c r="Q325" s="2" t="s">
        <v>134</v>
      </c>
      <c r="R325" s="2" t="s">
        <v>134</v>
      </c>
      <c r="S325" s="2" t="s">
        <v>7568</v>
      </c>
      <c r="T325" s="2" t="s">
        <v>6462</v>
      </c>
      <c r="U325" s="2" t="s">
        <v>1481</v>
      </c>
      <c r="V325" s="2" t="s">
        <v>371</v>
      </c>
      <c r="W325" s="2" t="s">
        <v>134</v>
      </c>
      <c r="X325" s="2" t="s">
        <v>134</v>
      </c>
      <c r="Y325" s="2" t="s">
        <v>134</v>
      </c>
      <c r="Z325" s="2" t="s">
        <v>134</v>
      </c>
      <c r="AA325" s="2" t="s">
        <v>134</v>
      </c>
      <c r="AB325" s="2" t="s">
        <v>134</v>
      </c>
      <c r="AC325" s="2" t="s">
        <v>134</v>
      </c>
      <c r="AD325" s="2" t="s">
        <v>134</v>
      </c>
      <c r="AE325" s="2" t="s">
        <v>134</v>
      </c>
      <c r="AF325" s="2" t="s">
        <v>134</v>
      </c>
      <c r="AG325" s="2" t="s">
        <v>134</v>
      </c>
      <c r="AH325" s="2" t="s">
        <v>134</v>
      </c>
      <c r="AI325" s="2" t="s">
        <v>134</v>
      </c>
      <c r="AJ325" s="2" t="s">
        <v>134</v>
      </c>
      <c r="AK325" s="2" t="s">
        <v>134</v>
      </c>
      <c r="AL325" s="2" t="s">
        <v>134</v>
      </c>
      <c r="AM325" s="2" t="s">
        <v>134</v>
      </c>
      <c r="AN325" s="2" t="s">
        <v>134</v>
      </c>
      <c r="AO325" s="2" t="s">
        <v>134</v>
      </c>
      <c r="AP325" s="2" t="s">
        <v>134</v>
      </c>
      <c r="AQ325" s="2" t="s">
        <v>134</v>
      </c>
      <c r="AR325" s="2" t="s">
        <v>134</v>
      </c>
      <c r="AS325" s="2" t="s">
        <v>134</v>
      </c>
      <c r="AT325" s="2" t="s">
        <v>134</v>
      </c>
      <c r="AU325" s="2">
        <v>6.16</v>
      </c>
      <c r="AV325" s="2">
        <v>6.08</v>
      </c>
      <c r="AW325" s="2">
        <v>6.79</v>
      </c>
      <c r="AX325" s="2">
        <v>5.31</v>
      </c>
      <c r="AY325" s="2">
        <v>5.55</v>
      </c>
      <c r="AZ325" s="2">
        <v>4.95</v>
      </c>
      <c r="BA325" s="2">
        <v>5.66</v>
      </c>
    </row>
    <row r="326" spans="1:53">
      <c r="A326" s="2" t="s">
        <v>7569</v>
      </c>
      <c r="B326" s="2">
        <v>5.94</v>
      </c>
      <c r="C326" s="2">
        <v>4.77</v>
      </c>
      <c r="D326" s="2">
        <v>2.25</v>
      </c>
      <c r="E326" s="2" t="s">
        <v>112</v>
      </c>
      <c r="F326" s="2">
        <v>0.0116774595740894</v>
      </c>
      <c r="G326" s="2">
        <v>0.0499867975095905</v>
      </c>
      <c r="H326" s="2" t="s">
        <v>7570</v>
      </c>
      <c r="I326" s="2" t="s">
        <v>6457</v>
      </c>
      <c r="J326" s="2" t="s">
        <v>6458</v>
      </c>
      <c r="K326" s="2" t="s">
        <v>625</v>
      </c>
      <c r="L326" s="2" t="s">
        <v>117</v>
      </c>
      <c r="M326" s="2" t="s">
        <v>7570</v>
      </c>
      <c r="N326" s="2">
        <v>138741141</v>
      </c>
      <c r="O326" s="2">
        <v>138744769</v>
      </c>
      <c r="P326" s="2">
        <v>10</v>
      </c>
      <c r="Q326" s="2" t="s">
        <v>134</v>
      </c>
      <c r="R326" s="2" t="s">
        <v>134</v>
      </c>
      <c r="S326" s="2" t="s">
        <v>7570</v>
      </c>
      <c r="T326" s="2" t="s">
        <v>6462</v>
      </c>
      <c r="U326" s="2" t="s">
        <v>6457</v>
      </c>
      <c r="V326" s="2" t="s">
        <v>625</v>
      </c>
      <c r="W326" s="2" t="s">
        <v>134</v>
      </c>
      <c r="X326" s="2" t="s">
        <v>134</v>
      </c>
      <c r="Y326" s="2" t="s">
        <v>134</v>
      </c>
      <c r="Z326" s="2" t="s">
        <v>134</v>
      </c>
      <c r="AA326" s="2" t="s">
        <v>134</v>
      </c>
      <c r="AB326" s="2" t="s">
        <v>134</v>
      </c>
      <c r="AC326" s="2" t="s">
        <v>134</v>
      </c>
      <c r="AD326" s="2" t="s">
        <v>134</v>
      </c>
      <c r="AE326" s="2" t="s">
        <v>134</v>
      </c>
      <c r="AF326" s="2" t="s">
        <v>134</v>
      </c>
      <c r="AG326" s="2" t="s">
        <v>134</v>
      </c>
      <c r="AH326" s="2" t="s">
        <v>134</v>
      </c>
      <c r="AI326" s="2" t="s">
        <v>134</v>
      </c>
      <c r="AJ326" s="2" t="s">
        <v>134</v>
      </c>
      <c r="AK326" s="2" t="s">
        <v>134</v>
      </c>
      <c r="AL326" s="2" t="s">
        <v>134</v>
      </c>
      <c r="AM326" s="2" t="s">
        <v>134</v>
      </c>
      <c r="AN326" s="2" t="s">
        <v>134</v>
      </c>
      <c r="AO326" s="2" t="s">
        <v>134</v>
      </c>
      <c r="AP326" s="2" t="s">
        <v>134</v>
      </c>
      <c r="AQ326" s="2" t="s">
        <v>134</v>
      </c>
      <c r="AR326" s="2" t="s">
        <v>134</v>
      </c>
      <c r="AS326" s="2" t="s">
        <v>134</v>
      </c>
      <c r="AT326" s="2" t="s">
        <v>134</v>
      </c>
      <c r="AU326" s="2">
        <v>6.25</v>
      </c>
      <c r="AV326" s="2">
        <v>6.4</v>
      </c>
      <c r="AW326" s="2">
        <v>5.17</v>
      </c>
      <c r="AX326" s="2">
        <v>4.45</v>
      </c>
      <c r="AY326" s="2">
        <v>4.62</v>
      </c>
      <c r="AZ326" s="2">
        <v>4.86</v>
      </c>
      <c r="BA326" s="2">
        <v>5.13</v>
      </c>
    </row>
    <row r="327" spans="1:53">
      <c r="A327" s="2" t="s">
        <v>7571</v>
      </c>
      <c r="B327" s="2">
        <v>5.31</v>
      </c>
      <c r="C327" s="2">
        <v>6.27</v>
      </c>
      <c r="D327" s="2">
        <v>-1.945</v>
      </c>
      <c r="E327" s="2" t="s">
        <v>140</v>
      </c>
      <c r="F327" s="2">
        <v>0.0117037461440615</v>
      </c>
      <c r="G327" s="2">
        <v>0.0499867975095905</v>
      </c>
      <c r="H327" s="2" t="s">
        <v>7572</v>
      </c>
      <c r="I327" s="2" t="s">
        <v>6457</v>
      </c>
      <c r="J327" s="2" t="s">
        <v>6458</v>
      </c>
      <c r="K327" s="2" t="s">
        <v>625</v>
      </c>
      <c r="L327" s="2" t="s">
        <v>230</v>
      </c>
      <c r="M327" s="2" t="s">
        <v>7572</v>
      </c>
      <c r="N327" s="2">
        <v>53218828</v>
      </c>
      <c r="O327" s="2">
        <v>53219094</v>
      </c>
      <c r="P327" s="2">
        <v>10</v>
      </c>
      <c r="Q327" s="2" t="s">
        <v>134</v>
      </c>
      <c r="R327" s="2" t="s">
        <v>134</v>
      </c>
      <c r="S327" s="2" t="s">
        <v>7572</v>
      </c>
      <c r="T327" s="2" t="s">
        <v>6462</v>
      </c>
      <c r="U327" s="2" t="s">
        <v>6457</v>
      </c>
      <c r="V327" s="2" t="s">
        <v>625</v>
      </c>
      <c r="W327" s="2" t="s">
        <v>134</v>
      </c>
      <c r="X327" s="2" t="s">
        <v>134</v>
      </c>
      <c r="Y327" s="2" t="s">
        <v>134</v>
      </c>
      <c r="Z327" s="2" t="s">
        <v>134</v>
      </c>
      <c r="AA327" s="2" t="s">
        <v>134</v>
      </c>
      <c r="AB327" s="2" t="s">
        <v>134</v>
      </c>
      <c r="AC327" s="2" t="s">
        <v>134</v>
      </c>
      <c r="AD327" s="2" t="s">
        <v>134</v>
      </c>
      <c r="AE327" s="2" t="s">
        <v>134</v>
      </c>
      <c r="AF327" s="2" t="s">
        <v>134</v>
      </c>
      <c r="AG327" s="2" t="s">
        <v>134</v>
      </c>
      <c r="AH327" s="2" t="s">
        <v>134</v>
      </c>
      <c r="AI327" s="2" t="s">
        <v>134</v>
      </c>
      <c r="AJ327" s="2" t="s">
        <v>134</v>
      </c>
      <c r="AK327" s="2" t="s">
        <v>134</v>
      </c>
      <c r="AL327" s="2" t="s">
        <v>134</v>
      </c>
      <c r="AM327" s="2" t="s">
        <v>134</v>
      </c>
      <c r="AN327" s="2" t="s">
        <v>134</v>
      </c>
      <c r="AO327" s="2" t="s">
        <v>134</v>
      </c>
      <c r="AP327" s="2" t="s">
        <v>134</v>
      </c>
      <c r="AQ327" s="2" t="s">
        <v>134</v>
      </c>
      <c r="AR327" s="2" t="s">
        <v>134</v>
      </c>
      <c r="AS327" s="2" t="s">
        <v>134</v>
      </c>
      <c r="AT327" s="2" t="s">
        <v>134</v>
      </c>
      <c r="AU327" s="2">
        <v>5.56</v>
      </c>
      <c r="AV327" s="2">
        <v>5.1</v>
      </c>
      <c r="AW327" s="2">
        <v>5.28</v>
      </c>
      <c r="AX327" s="2">
        <v>5.73</v>
      </c>
      <c r="AY327" s="2">
        <v>6.26</v>
      </c>
      <c r="AZ327" s="2">
        <v>6.58</v>
      </c>
      <c r="BA327" s="2">
        <v>6.52</v>
      </c>
    </row>
    <row r="328" spans="1:53">
      <c r="A328" s="2" t="s">
        <v>7573</v>
      </c>
      <c r="B328" s="2">
        <v>4.43</v>
      </c>
      <c r="C328" s="2">
        <v>5.5</v>
      </c>
      <c r="D328" s="2">
        <v>-2.099</v>
      </c>
      <c r="E328" s="2" t="s">
        <v>140</v>
      </c>
      <c r="F328" s="2">
        <v>0.011731470210957</v>
      </c>
      <c r="G328" s="2">
        <v>0.0499867975095905</v>
      </c>
      <c r="H328" s="2" t="s">
        <v>7574</v>
      </c>
      <c r="I328" s="2" t="s">
        <v>7575</v>
      </c>
      <c r="J328" s="2" t="s">
        <v>6458</v>
      </c>
      <c r="K328" s="2" t="s">
        <v>1801</v>
      </c>
      <c r="L328" s="2" t="s">
        <v>230</v>
      </c>
      <c r="M328" s="2" t="s">
        <v>7574</v>
      </c>
      <c r="N328" s="2">
        <v>80356318</v>
      </c>
      <c r="O328" s="2">
        <v>80363599</v>
      </c>
      <c r="P328" s="2">
        <v>10</v>
      </c>
      <c r="Q328" s="2" t="s">
        <v>134</v>
      </c>
      <c r="R328" s="2" t="s">
        <v>134</v>
      </c>
      <c r="S328" s="2" t="s">
        <v>7574</v>
      </c>
      <c r="T328" s="2" t="s">
        <v>6462</v>
      </c>
      <c r="U328" s="2" t="s">
        <v>7575</v>
      </c>
      <c r="V328" s="2" t="s">
        <v>1801</v>
      </c>
      <c r="W328" s="2" t="s">
        <v>134</v>
      </c>
      <c r="X328" s="2" t="s">
        <v>134</v>
      </c>
      <c r="Y328" s="2" t="s">
        <v>134</v>
      </c>
      <c r="Z328" s="2" t="s">
        <v>134</v>
      </c>
      <c r="AA328" s="2" t="s">
        <v>134</v>
      </c>
      <c r="AB328" s="2" t="s">
        <v>134</v>
      </c>
      <c r="AC328" s="2" t="s">
        <v>134</v>
      </c>
      <c r="AD328" s="2" t="s">
        <v>134</v>
      </c>
      <c r="AE328" s="2" t="s">
        <v>134</v>
      </c>
      <c r="AF328" s="2" t="s">
        <v>134</v>
      </c>
      <c r="AG328" s="2" t="s">
        <v>134</v>
      </c>
      <c r="AH328" s="2" t="s">
        <v>134</v>
      </c>
      <c r="AI328" s="2" t="s">
        <v>134</v>
      </c>
      <c r="AJ328" s="2" t="s">
        <v>134</v>
      </c>
      <c r="AK328" s="2" t="s">
        <v>134</v>
      </c>
      <c r="AL328" s="2" t="s">
        <v>134</v>
      </c>
      <c r="AM328" s="2" t="s">
        <v>134</v>
      </c>
      <c r="AN328" s="2" t="s">
        <v>134</v>
      </c>
      <c r="AO328" s="2" t="s">
        <v>134</v>
      </c>
      <c r="AP328" s="2" t="s">
        <v>134</v>
      </c>
      <c r="AQ328" s="2" t="s">
        <v>134</v>
      </c>
      <c r="AR328" s="2" t="s">
        <v>134</v>
      </c>
      <c r="AS328" s="2" t="s">
        <v>134</v>
      </c>
      <c r="AT328" s="2" t="s">
        <v>134</v>
      </c>
      <c r="AU328" s="2">
        <v>4.42</v>
      </c>
      <c r="AV328" s="2">
        <v>4.24</v>
      </c>
      <c r="AW328" s="2">
        <v>4.62</v>
      </c>
      <c r="AX328" s="2">
        <v>5.28</v>
      </c>
      <c r="AY328" s="2">
        <v>5.85</v>
      </c>
      <c r="AZ328" s="2">
        <v>5.98</v>
      </c>
      <c r="BA328" s="2">
        <v>4.88</v>
      </c>
    </row>
    <row r="329" spans="1:53">
      <c r="A329" s="2" t="s">
        <v>7576</v>
      </c>
      <c r="B329" s="2">
        <v>6.96</v>
      </c>
      <c r="C329" s="2">
        <v>5.88</v>
      </c>
      <c r="D329" s="2">
        <v>2.114</v>
      </c>
      <c r="E329" s="2" t="s">
        <v>112</v>
      </c>
      <c r="F329" s="2">
        <v>0.0117604572271782</v>
      </c>
      <c r="G329" s="2">
        <v>0.0499867975095905</v>
      </c>
      <c r="H329" s="2" t="s">
        <v>7577</v>
      </c>
      <c r="I329" s="2" t="s">
        <v>6457</v>
      </c>
      <c r="J329" s="2" t="s">
        <v>6458</v>
      </c>
      <c r="K329" s="2" t="s">
        <v>541</v>
      </c>
      <c r="L329" s="2" t="s">
        <v>230</v>
      </c>
      <c r="M329" s="2" t="s">
        <v>7577</v>
      </c>
      <c r="N329" s="2">
        <v>37815332</v>
      </c>
      <c r="O329" s="2">
        <v>37815551</v>
      </c>
      <c r="P329" s="2">
        <v>10</v>
      </c>
      <c r="Q329" s="2" t="s">
        <v>134</v>
      </c>
      <c r="R329" s="2" t="s">
        <v>134</v>
      </c>
      <c r="S329" s="2" t="s">
        <v>7577</v>
      </c>
      <c r="T329" s="2" t="s">
        <v>6462</v>
      </c>
      <c r="U329" s="2" t="s">
        <v>6457</v>
      </c>
      <c r="V329" s="2" t="s">
        <v>541</v>
      </c>
      <c r="W329" s="2" t="s">
        <v>134</v>
      </c>
      <c r="X329" s="2" t="s">
        <v>134</v>
      </c>
      <c r="Y329" s="2" t="s">
        <v>134</v>
      </c>
      <c r="Z329" s="2" t="s">
        <v>134</v>
      </c>
      <c r="AA329" s="2" t="s">
        <v>134</v>
      </c>
      <c r="AB329" s="2" t="s">
        <v>134</v>
      </c>
      <c r="AC329" s="2" t="s">
        <v>134</v>
      </c>
      <c r="AD329" s="2" t="s">
        <v>134</v>
      </c>
      <c r="AE329" s="2" t="s">
        <v>134</v>
      </c>
      <c r="AF329" s="2" t="s">
        <v>134</v>
      </c>
      <c r="AG329" s="2" t="s">
        <v>134</v>
      </c>
      <c r="AH329" s="2" t="s">
        <v>134</v>
      </c>
      <c r="AI329" s="2" t="s">
        <v>134</v>
      </c>
      <c r="AJ329" s="2" t="s">
        <v>134</v>
      </c>
      <c r="AK329" s="2" t="s">
        <v>134</v>
      </c>
      <c r="AL329" s="2" t="s">
        <v>134</v>
      </c>
      <c r="AM329" s="2" t="s">
        <v>134</v>
      </c>
      <c r="AN329" s="2" t="s">
        <v>134</v>
      </c>
      <c r="AO329" s="2" t="s">
        <v>134</v>
      </c>
      <c r="AP329" s="2" t="s">
        <v>134</v>
      </c>
      <c r="AQ329" s="2" t="s">
        <v>134</v>
      </c>
      <c r="AR329" s="2" t="s">
        <v>134</v>
      </c>
      <c r="AS329" s="2" t="s">
        <v>134</v>
      </c>
      <c r="AT329" s="2" t="s">
        <v>134</v>
      </c>
      <c r="AU329" s="2">
        <v>6.64</v>
      </c>
      <c r="AV329" s="2">
        <v>6.59</v>
      </c>
      <c r="AW329" s="2">
        <v>7.66</v>
      </c>
      <c r="AX329" s="2">
        <v>5.75</v>
      </c>
      <c r="AY329" s="2">
        <v>6.24</v>
      </c>
      <c r="AZ329" s="2">
        <v>5.79</v>
      </c>
      <c r="BA329" s="2">
        <v>5.72</v>
      </c>
    </row>
    <row r="330" spans="1:53">
      <c r="A330" s="2" t="s">
        <v>7578</v>
      </c>
      <c r="B330" s="2">
        <v>4.7</v>
      </c>
      <c r="C330" s="2">
        <v>5.69</v>
      </c>
      <c r="D330" s="2">
        <v>-1.986</v>
      </c>
      <c r="E330" s="2" t="s">
        <v>140</v>
      </c>
      <c r="F330" s="2">
        <v>0.0117626503349875</v>
      </c>
      <c r="G330" s="2">
        <v>0.0499867975095905</v>
      </c>
      <c r="H330" s="2" t="s">
        <v>7579</v>
      </c>
      <c r="I330" s="2" t="s">
        <v>7580</v>
      </c>
      <c r="J330" s="2" t="s">
        <v>6458</v>
      </c>
      <c r="K330" s="2" t="s">
        <v>1485</v>
      </c>
      <c r="L330" s="2" t="s">
        <v>230</v>
      </c>
      <c r="M330" s="2" t="s">
        <v>7579</v>
      </c>
      <c r="N330" s="2">
        <v>19860279</v>
      </c>
      <c r="O330" s="2">
        <v>19867381</v>
      </c>
      <c r="P330" s="2">
        <v>10</v>
      </c>
      <c r="Q330" s="2" t="s">
        <v>134</v>
      </c>
      <c r="R330" s="2" t="s">
        <v>134</v>
      </c>
      <c r="S330" s="2" t="s">
        <v>7579</v>
      </c>
      <c r="T330" s="2" t="s">
        <v>6462</v>
      </c>
      <c r="U330" s="2" t="s">
        <v>7580</v>
      </c>
      <c r="V330" s="2" t="s">
        <v>1485</v>
      </c>
      <c r="W330" s="2" t="s">
        <v>134</v>
      </c>
      <c r="X330" s="2" t="s">
        <v>134</v>
      </c>
      <c r="Y330" s="2" t="s">
        <v>134</v>
      </c>
      <c r="Z330" s="2" t="s">
        <v>134</v>
      </c>
      <c r="AA330" s="2" t="s">
        <v>134</v>
      </c>
      <c r="AB330" s="2" t="s">
        <v>134</v>
      </c>
      <c r="AC330" s="2" t="s">
        <v>134</v>
      </c>
      <c r="AD330" s="2" t="s">
        <v>134</v>
      </c>
      <c r="AE330" s="2" t="s">
        <v>134</v>
      </c>
      <c r="AF330" s="2" t="s">
        <v>134</v>
      </c>
      <c r="AG330" s="2" t="s">
        <v>134</v>
      </c>
      <c r="AH330" s="2" t="s">
        <v>134</v>
      </c>
      <c r="AI330" s="2" t="s">
        <v>134</v>
      </c>
      <c r="AJ330" s="2" t="s">
        <v>134</v>
      </c>
      <c r="AK330" s="2" t="s">
        <v>134</v>
      </c>
      <c r="AL330" s="2" t="s">
        <v>134</v>
      </c>
      <c r="AM330" s="2" t="s">
        <v>134</v>
      </c>
      <c r="AN330" s="2" t="s">
        <v>134</v>
      </c>
      <c r="AO330" s="2" t="s">
        <v>134</v>
      </c>
      <c r="AP330" s="2" t="s">
        <v>134</v>
      </c>
      <c r="AQ330" s="2" t="s">
        <v>134</v>
      </c>
      <c r="AR330" s="2" t="s">
        <v>134</v>
      </c>
      <c r="AS330" s="2" t="s">
        <v>134</v>
      </c>
      <c r="AT330" s="2" t="s">
        <v>134</v>
      </c>
      <c r="AU330" s="2">
        <v>5.21</v>
      </c>
      <c r="AV330" s="2">
        <v>4.58</v>
      </c>
      <c r="AW330" s="2">
        <v>4.31</v>
      </c>
      <c r="AX330" s="2">
        <v>5.69</v>
      </c>
      <c r="AY330" s="2">
        <v>5.99</v>
      </c>
      <c r="AZ330" s="2">
        <v>5.72</v>
      </c>
      <c r="BA330" s="2">
        <v>5.35</v>
      </c>
    </row>
    <row r="331" spans="1:53">
      <c r="A331" s="2" t="s">
        <v>7581</v>
      </c>
      <c r="B331" s="2">
        <v>5.68</v>
      </c>
      <c r="C331" s="2">
        <v>4.8</v>
      </c>
      <c r="D331" s="2">
        <v>1.84</v>
      </c>
      <c r="E331" s="2" t="s">
        <v>112</v>
      </c>
      <c r="F331" s="2">
        <v>0.011791941317654</v>
      </c>
      <c r="G331" s="2">
        <v>0.0499867975095905</v>
      </c>
      <c r="H331" s="2" t="s">
        <v>7582</v>
      </c>
      <c r="I331" s="2" t="s">
        <v>7583</v>
      </c>
      <c r="J331" s="2" t="s">
        <v>6521</v>
      </c>
      <c r="K331" s="2" t="s">
        <v>1801</v>
      </c>
      <c r="L331" s="2" t="s">
        <v>117</v>
      </c>
      <c r="M331" s="2" t="s">
        <v>7584</v>
      </c>
      <c r="N331" s="2">
        <v>112745449</v>
      </c>
      <c r="O331" s="2">
        <v>112754731</v>
      </c>
      <c r="P331" s="2">
        <v>10</v>
      </c>
      <c r="Q331" s="2" t="s">
        <v>7011</v>
      </c>
      <c r="R331" s="2">
        <v>100874205</v>
      </c>
      <c r="S331" s="2" t="s">
        <v>7584</v>
      </c>
      <c r="T331" s="2" t="s">
        <v>120</v>
      </c>
      <c r="U331" s="2" t="s">
        <v>7585</v>
      </c>
      <c r="V331" s="2" t="s">
        <v>1801</v>
      </c>
      <c r="W331" s="2" t="s">
        <v>134</v>
      </c>
      <c r="X331" s="2" t="s">
        <v>134</v>
      </c>
      <c r="Y331" s="2" t="s">
        <v>134</v>
      </c>
      <c r="Z331" s="2" t="s">
        <v>134</v>
      </c>
      <c r="AA331" s="2" t="s">
        <v>134</v>
      </c>
      <c r="AB331" s="2" t="s">
        <v>134</v>
      </c>
      <c r="AC331" s="2" t="s">
        <v>134</v>
      </c>
      <c r="AD331" s="2" t="s">
        <v>134</v>
      </c>
      <c r="AE331" s="2" t="s">
        <v>134</v>
      </c>
      <c r="AF331" s="2" t="s">
        <v>134</v>
      </c>
      <c r="AG331" s="2" t="s">
        <v>134</v>
      </c>
      <c r="AH331" s="2" t="s">
        <v>134</v>
      </c>
      <c r="AI331" s="2" t="s">
        <v>134</v>
      </c>
      <c r="AJ331" s="2" t="s">
        <v>134</v>
      </c>
      <c r="AK331" s="2" t="s">
        <v>134</v>
      </c>
      <c r="AL331" s="2" t="s">
        <v>134</v>
      </c>
      <c r="AM331" s="2" t="s">
        <v>134</v>
      </c>
      <c r="AN331" s="2" t="s">
        <v>134</v>
      </c>
      <c r="AO331" s="2" t="s">
        <v>134</v>
      </c>
      <c r="AP331" s="2" t="s">
        <v>134</v>
      </c>
      <c r="AQ331" s="2" t="s">
        <v>134</v>
      </c>
      <c r="AR331" s="2" t="s">
        <v>134</v>
      </c>
      <c r="AS331" s="2" t="s">
        <v>134</v>
      </c>
      <c r="AT331" s="2" t="s">
        <v>134</v>
      </c>
      <c r="AU331" s="2">
        <v>5.31</v>
      </c>
      <c r="AV331" s="2">
        <v>5.65</v>
      </c>
      <c r="AW331" s="2">
        <v>6.07</v>
      </c>
      <c r="AX331" s="2">
        <v>4.93</v>
      </c>
      <c r="AY331" s="2">
        <v>4.59</v>
      </c>
      <c r="AZ331" s="2">
        <v>4.9</v>
      </c>
      <c r="BA331" s="2">
        <v>4.78</v>
      </c>
    </row>
    <row r="332" spans="1:53">
      <c r="A332" s="2" t="s">
        <v>7586</v>
      </c>
      <c r="B332" s="2">
        <v>5.19</v>
      </c>
      <c r="C332" s="2">
        <v>6.41</v>
      </c>
      <c r="D332" s="2">
        <v>-2.329</v>
      </c>
      <c r="E332" s="2" t="s">
        <v>140</v>
      </c>
      <c r="F332" s="2">
        <v>0.0119121007314478</v>
      </c>
      <c r="G332" s="2">
        <v>0.0499867975095905</v>
      </c>
      <c r="H332" s="2" t="s">
        <v>7587</v>
      </c>
      <c r="I332" s="2" t="s">
        <v>6457</v>
      </c>
      <c r="J332" s="2" t="s">
        <v>6458</v>
      </c>
      <c r="K332" s="2" t="s">
        <v>465</v>
      </c>
      <c r="L332" s="2" t="s">
        <v>230</v>
      </c>
      <c r="M332" s="2" t="s">
        <v>7587</v>
      </c>
      <c r="N332" s="2">
        <v>114991416</v>
      </c>
      <c r="O332" s="2">
        <v>114992076</v>
      </c>
      <c r="P332" s="2">
        <v>10</v>
      </c>
      <c r="Q332" s="2" t="s">
        <v>134</v>
      </c>
      <c r="R332" s="2" t="s">
        <v>134</v>
      </c>
      <c r="S332" s="2" t="s">
        <v>7587</v>
      </c>
      <c r="T332" s="2" t="s">
        <v>6462</v>
      </c>
      <c r="U332" s="2" t="s">
        <v>6457</v>
      </c>
      <c r="V332" s="2" t="s">
        <v>465</v>
      </c>
      <c r="W332" s="2" t="s">
        <v>134</v>
      </c>
      <c r="X332" s="2" t="s">
        <v>134</v>
      </c>
      <c r="Y332" s="2" t="s">
        <v>134</v>
      </c>
      <c r="Z332" s="2" t="s">
        <v>134</v>
      </c>
      <c r="AA332" s="2" t="s">
        <v>134</v>
      </c>
      <c r="AB332" s="2" t="s">
        <v>134</v>
      </c>
      <c r="AC332" s="2" t="s">
        <v>134</v>
      </c>
      <c r="AD332" s="2" t="s">
        <v>134</v>
      </c>
      <c r="AE332" s="2" t="s">
        <v>134</v>
      </c>
      <c r="AF332" s="2" t="s">
        <v>134</v>
      </c>
      <c r="AG332" s="2" t="s">
        <v>134</v>
      </c>
      <c r="AH332" s="2" t="s">
        <v>134</v>
      </c>
      <c r="AI332" s="2" t="s">
        <v>134</v>
      </c>
      <c r="AJ332" s="2" t="s">
        <v>134</v>
      </c>
      <c r="AK332" s="2" t="s">
        <v>134</v>
      </c>
      <c r="AL332" s="2" t="s">
        <v>134</v>
      </c>
      <c r="AM332" s="2" t="s">
        <v>134</v>
      </c>
      <c r="AN332" s="2" t="s">
        <v>134</v>
      </c>
      <c r="AO332" s="2" t="s">
        <v>134</v>
      </c>
      <c r="AP332" s="2" t="s">
        <v>134</v>
      </c>
      <c r="AQ332" s="2" t="s">
        <v>134</v>
      </c>
      <c r="AR332" s="2" t="s">
        <v>134</v>
      </c>
      <c r="AS332" s="2" t="s">
        <v>134</v>
      </c>
      <c r="AT332" s="2" t="s">
        <v>134</v>
      </c>
      <c r="AU332" s="2">
        <v>4.87</v>
      </c>
      <c r="AV332" s="2">
        <v>5.08</v>
      </c>
      <c r="AW332" s="2">
        <v>5.61</v>
      </c>
      <c r="AX332" s="2">
        <v>7.2</v>
      </c>
      <c r="AY332" s="2">
        <v>5.79</v>
      </c>
      <c r="AZ332" s="2">
        <v>6.23</v>
      </c>
      <c r="BA332" s="2">
        <v>6.42</v>
      </c>
    </row>
    <row r="333" spans="1:53">
      <c r="A333" s="2" t="s">
        <v>7588</v>
      </c>
      <c r="B333" s="2">
        <v>4.55</v>
      </c>
      <c r="C333" s="2">
        <v>5.81</v>
      </c>
      <c r="D333" s="2">
        <v>-2.395</v>
      </c>
      <c r="E333" s="2" t="s">
        <v>140</v>
      </c>
      <c r="F333" s="2">
        <v>0.0119350101968063</v>
      </c>
      <c r="G333" s="2">
        <v>0.0499867975095905</v>
      </c>
      <c r="H333" s="2" t="s">
        <v>7589</v>
      </c>
      <c r="I333" s="2" t="s">
        <v>7590</v>
      </c>
      <c r="J333" s="2" t="s">
        <v>6466</v>
      </c>
      <c r="K333" s="2" t="s">
        <v>1801</v>
      </c>
      <c r="L333" s="2" t="s">
        <v>230</v>
      </c>
      <c r="M333" s="2" t="s">
        <v>7591</v>
      </c>
      <c r="N333" s="2">
        <v>18491904</v>
      </c>
      <c r="O333" s="2">
        <v>18492419</v>
      </c>
      <c r="P333" s="2">
        <v>10</v>
      </c>
      <c r="Q333" s="2" t="s">
        <v>134</v>
      </c>
      <c r="R333" s="2" t="s">
        <v>134</v>
      </c>
      <c r="S333" s="2" t="s">
        <v>7591</v>
      </c>
      <c r="T333" s="2" t="s">
        <v>688</v>
      </c>
      <c r="U333" s="2" t="s">
        <v>7590</v>
      </c>
      <c r="V333" s="2" t="s">
        <v>1801</v>
      </c>
      <c r="W333" s="2" t="s">
        <v>134</v>
      </c>
      <c r="X333" s="2" t="s">
        <v>134</v>
      </c>
      <c r="Y333" s="2" t="s">
        <v>134</v>
      </c>
      <c r="Z333" s="2" t="s">
        <v>134</v>
      </c>
      <c r="AA333" s="2" t="s">
        <v>134</v>
      </c>
      <c r="AB333" s="2" t="s">
        <v>134</v>
      </c>
      <c r="AC333" s="2" t="s">
        <v>134</v>
      </c>
      <c r="AD333" s="2" t="s">
        <v>134</v>
      </c>
      <c r="AE333" s="2" t="s">
        <v>134</v>
      </c>
      <c r="AF333" s="2" t="s">
        <v>134</v>
      </c>
      <c r="AG333" s="2" t="s">
        <v>134</v>
      </c>
      <c r="AH333" s="2" t="s">
        <v>134</v>
      </c>
      <c r="AI333" s="2" t="s">
        <v>134</v>
      </c>
      <c r="AJ333" s="2" t="s">
        <v>134</v>
      </c>
      <c r="AK333" s="2" t="s">
        <v>134</v>
      </c>
      <c r="AL333" s="2" t="s">
        <v>134</v>
      </c>
      <c r="AM333" s="2" t="s">
        <v>134</v>
      </c>
      <c r="AN333" s="2" t="s">
        <v>134</v>
      </c>
      <c r="AO333" s="2" t="s">
        <v>134</v>
      </c>
      <c r="AP333" s="2" t="s">
        <v>134</v>
      </c>
      <c r="AQ333" s="2" t="s">
        <v>134</v>
      </c>
      <c r="AR333" s="2" t="s">
        <v>134</v>
      </c>
      <c r="AS333" s="2" t="s">
        <v>134</v>
      </c>
      <c r="AT333" s="2" t="s">
        <v>134</v>
      </c>
      <c r="AU333" s="2">
        <v>4.91</v>
      </c>
      <c r="AV333" s="2">
        <v>4.36</v>
      </c>
      <c r="AW333" s="2">
        <v>4.38</v>
      </c>
      <c r="AX333" s="2">
        <v>6.39</v>
      </c>
      <c r="AY333" s="2">
        <v>6.28</v>
      </c>
      <c r="AZ333" s="2">
        <v>5.56</v>
      </c>
      <c r="BA333" s="2">
        <v>5.01</v>
      </c>
    </row>
    <row r="334" spans="1:53">
      <c r="A334" s="2" t="s">
        <v>7592</v>
      </c>
      <c r="B334" s="2">
        <v>6.06</v>
      </c>
      <c r="C334" s="2">
        <v>5</v>
      </c>
      <c r="D334" s="2">
        <v>2.085</v>
      </c>
      <c r="E334" s="2" t="s">
        <v>112</v>
      </c>
      <c r="F334" s="2">
        <v>0.0120050140476825</v>
      </c>
      <c r="G334" s="2">
        <v>0.0499867975095905</v>
      </c>
      <c r="H334" s="2" t="s">
        <v>7593</v>
      </c>
      <c r="I334" s="2" t="s">
        <v>6457</v>
      </c>
      <c r="J334" s="2" t="s">
        <v>6458</v>
      </c>
      <c r="K334" s="2" t="s">
        <v>247</v>
      </c>
      <c r="L334" s="2" t="s">
        <v>117</v>
      </c>
      <c r="M334" s="2" t="s">
        <v>7593</v>
      </c>
      <c r="N334" s="2">
        <v>82439339</v>
      </c>
      <c r="O334" s="2">
        <v>82439565</v>
      </c>
      <c r="P334" s="2">
        <v>10</v>
      </c>
      <c r="Q334" s="2" t="s">
        <v>134</v>
      </c>
      <c r="R334" s="2" t="s">
        <v>134</v>
      </c>
      <c r="S334" s="2" t="s">
        <v>7593</v>
      </c>
      <c r="T334" s="2" t="s">
        <v>6462</v>
      </c>
      <c r="U334" s="2" t="s">
        <v>6457</v>
      </c>
      <c r="V334" s="2" t="s">
        <v>247</v>
      </c>
      <c r="W334" s="2" t="s">
        <v>134</v>
      </c>
      <c r="X334" s="2" t="s">
        <v>134</v>
      </c>
      <c r="Y334" s="2" t="s">
        <v>134</v>
      </c>
      <c r="Z334" s="2" t="s">
        <v>134</v>
      </c>
      <c r="AA334" s="2" t="s">
        <v>134</v>
      </c>
      <c r="AB334" s="2" t="s">
        <v>134</v>
      </c>
      <c r="AC334" s="2" t="s">
        <v>134</v>
      </c>
      <c r="AD334" s="2" t="s">
        <v>134</v>
      </c>
      <c r="AE334" s="2" t="s">
        <v>134</v>
      </c>
      <c r="AF334" s="2" t="s">
        <v>134</v>
      </c>
      <c r="AG334" s="2" t="s">
        <v>134</v>
      </c>
      <c r="AH334" s="2" t="s">
        <v>134</v>
      </c>
      <c r="AI334" s="2" t="s">
        <v>134</v>
      </c>
      <c r="AJ334" s="2" t="s">
        <v>134</v>
      </c>
      <c r="AK334" s="2" t="s">
        <v>134</v>
      </c>
      <c r="AL334" s="2" t="s">
        <v>134</v>
      </c>
      <c r="AM334" s="2" t="s">
        <v>134</v>
      </c>
      <c r="AN334" s="2" t="s">
        <v>134</v>
      </c>
      <c r="AO334" s="2" t="s">
        <v>134</v>
      </c>
      <c r="AP334" s="2" t="s">
        <v>134</v>
      </c>
      <c r="AQ334" s="2" t="s">
        <v>134</v>
      </c>
      <c r="AR334" s="2" t="s">
        <v>134</v>
      </c>
      <c r="AS334" s="2" t="s">
        <v>134</v>
      </c>
      <c r="AT334" s="2" t="s">
        <v>134</v>
      </c>
      <c r="AU334" s="2">
        <v>5.61</v>
      </c>
      <c r="AV334" s="2">
        <v>5.85</v>
      </c>
      <c r="AW334" s="2">
        <v>6.72</v>
      </c>
      <c r="AX334" s="2">
        <v>5.06</v>
      </c>
      <c r="AY334" s="2">
        <v>5.01</v>
      </c>
      <c r="AZ334" s="2">
        <v>4.71</v>
      </c>
      <c r="BA334" s="2">
        <v>5.24</v>
      </c>
    </row>
    <row r="335" spans="1:53">
      <c r="A335" s="2" t="s">
        <v>7594</v>
      </c>
      <c r="B335" s="2">
        <v>6.56</v>
      </c>
      <c r="C335" s="2">
        <v>4.99</v>
      </c>
      <c r="D335" s="2">
        <v>2.969</v>
      </c>
      <c r="E335" s="2" t="s">
        <v>112</v>
      </c>
      <c r="F335" s="2">
        <v>0.0120090241509914</v>
      </c>
      <c r="G335" s="2">
        <v>0.0499867975095905</v>
      </c>
      <c r="H335" s="2" t="s">
        <v>7595</v>
      </c>
      <c r="I335" s="2" t="s">
        <v>7596</v>
      </c>
      <c r="J335" s="2" t="s">
        <v>6458</v>
      </c>
      <c r="K335" s="2" t="s">
        <v>143</v>
      </c>
      <c r="L335" s="2" t="s">
        <v>117</v>
      </c>
      <c r="M335" s="2" t="s">
        <v>7597</v>
      </c>
      <c r="N335" s="2">
        <v>11366767</v>
      </c>
      <c r="O335" s="2">
        <v>11410948</v>
      </c>
      <c r="P335" s="2">
        <v>10</v>
      </c>
      <c r="Q335" s="2" t="s">
        <v>134</v>
      </c>
      <c r="R335" s="2" t="s">
        <v>134</v>
      </c>
      <c r="S335" s="2" t="s">
        <v>7597</v>
      </c>
      <c r="T335" s="2" t="s">
        <v>6462</v>
      </c>
      <c r="U335" s="2" t="s">
        <v>1481</v>
      </c>
      <c r="V335" s="2" t="s">
        <v>143</v>
      </c>
      <c r="W335" s="2" t="s">
        <v>134</v>
      </c>
      <c r="X335" s="2" t="s">
        <v>134</v>
      </c>
      <c r="Y335" s="2" t="s">
        <v>134</v>
      </c>
      <c r="Z335" s="2" t="s">
        <v>134</v>
      </c>
      <c r="AA335" s="2" t="s">
        <v>134</v>
      </c>
      <c r="AB335" s="2" t="s">
        <v>134</v>
      </c>
      <c r="AC335" s="2" t="s">
        <v>134</v>
      </c>
      <c r="AD335" s="2" t="s">
        <v>134</v>
      </c>
      <c r="AE335" s="2" t="s">
        <v>134</v>
      </c>
      <c r="AF335" s="2" t="s">
        <v>134</v>
      </c>
      <c r="AG335" s="2" t="s">
        <v>134</v>
      </c>
      <c r="AH335" s="2" t="s">
        <v>134</v>
      </c>
      <c r="AI335" s="2" t="s">
        <v>134</v>
      </c>
      <c r="AJ335" s="2" t="s">
        <v>134</v>
      </c>
      <c r="AK335" s="2" t="s">
        <v>134</v>
      </c>
      <c r="AL335" s="2" t="s">
        <v>134</v>
      </c>
      <c r="AM335" s="2" t="s">
        <v>134</v>
      </c>
      <c r="AN335" s="2" t="s">
        <v>134</v>
      </c>
      <c r="AO335" s="2" t="s">
        <v>134</v>
      </c>
      <c r="AP335" s="2" t="s">
        <v>134</v>
      </c>
      <c r="AQ335" s="2" t="s">
        <v>134</v>
      </c>
      <c r="AR335" s="2" t="s">
        <v>134</v>
      </c>
      <c r="AS335" s="2" t="s">
        <v>134</v>
      </c>
      <c r="AT335" s="2" t="s">
        <v>134</v>
      </c>
      <c r="AU335" s="2">
        <v>5.48</v>
      </c>
      <c r="AV335" s="2">
        <v>7.75</v>
      </c>
      <c r="AW335" s="2">
        <v>6.45</v>
      </c>
      <c r="AX335" s="2">
        <v>5.13</v>
      </c>
      <c r="AY335" s="2">
        <v>4.93</v>
      </c>
      <c r="AZ335" s="2">
        <v>5.01</v>
      </c>
      <c r="BA335" s="2">
        <v>4.89</v>
      </c>
    </row>
    <row r="336" spans="1:53">
      <c r="A336" s="2" t="s">
        <v>7598</v>
      </c>
      <c r="B336" s="2">
        <v>4.72</v>
      </c>
      <c r="C336" s="2">
        <v>5.57</v>
      </c>
      <c r="D336" s="2">
        <v>-1.803</v>
      </c>
      <c r="E336" s="2" t="s">
        <v>140</v>
      </c>
      <c r="F336" s="2">
        <v>0.0120127070681507</v>
      </c>
      <c r="G336" s="2">
        <v>0.0499867975095905</v>
      </c>
      <c r="H336" s="2" t="s">
        <v>7599</v>
      </c>
      <c r="I336" s="2" t="s">
        <v>6457</v>
      </c>
      <c r="J336" s="2" t="s">
        <v>6458</v>
      </c>
      <c r="K336" s="2" t="s">
        <v>1342</v>
      </c>
      <c r="L336" s="2" t="s">
        <v>230</v>
      </c>
      <c r="M336" s="2" t="s">
        <v>7599</v>
      </c>
      <c r="N336" s="2">
        <v>66371539</v>
      </c>
      <c r="O336" s="2">
        <v>66372392</v>
      </c>
      <c r="P336" s="2">
        <v>10</v>
      </c>
      <c r="Q336" s="2" t="s">
        <v>134</v>
      </c>
      <c r="R336" s="2" t="s">
        <v>134</v>
      </c>
      <c r="S336" s="2" t="s">
        <v>7599</v>
      </c>
      <c r="T336" s="2" t="s">
        <v>6462</v>
      </c>
      <c r="U336" s="2" t="s">
        <v>6457</v>
      </c>
      <c r="V336" s="2" t="s">
        <v>1342</v>
      </c>
      <c r="W336" s="2" t="s">
        <v>134</v>
      </c>
      <c r="X336" s="2" t="s">
        <v>134</v>
      </c>
      <c r="Y336" s="2" t="s">
        <v>134</v>
      </c>
      <c r="Z336" s="2" t="s">
        <v>134</v>
      </c>
      <c r="AA336" s="2" t="s">
        <v>134</v>
      </c>
      <c r="AB336" s="2" t="s">
        <v>134</v>
      </c>
      <c r="AC336" s="2" t="s">
        <v>134</v>
      </c>
      <c r="AD336" s="2" t="s">
        <v>134</v>
      </c>
      <c r="AE336" s="2" t="s">
        <v>134</v>
      </c>
      <c r="AF336" s="2" t="s">
        <v>134</v>
      </c>
      <c r="AG336" s="2" t="s">
        <v>134</v>
      </c>
      <c r="AH336" s="2" t="s">
        <v>134</v>
      </c>
      <c r="AI336" s="2" t="s">
        <v>134</v>
      </c>
      <c r="AJ336" s="2" t="s">
        <v>134</v>
      </c>
      <c r="AK336" s="2" t="s">
        <v>134</v>
      </c>
      <c r="AL336" s="2" t="s">
        <v>134</v>
      </c>
      <c r="AM336" s="2" t="s">
        <v>134</v>
      </c>
      <c r="AN336" s="2" t="s">
        <v>134</v>
      </c>
      <c r="AO336" s="2" t="s">
        <v>134</v>
      </c>
      <c r="AP336" s="2" t="s">
        <v>134</v>
      </c>
      <c r="AQ336" s="2" t="s">
        <v>134</v>
      </c>
      <c r="AR336" s="2" t="s">
        <v>134</v>
      </c>
      <c r="AS336" s="2" t="s">
        <v>134</v>
      </c>
      <c r="AT336" s="2" t="s">
        <v>134</v>
      </c>
      <c r="AU336" s="2">
        <v>4.58</v>
      </c>
      <c r="AV336" s="2">
        <v>4.63</v>
      </c>
      <c r="AW336" s="2">
        <v>4.94</v>
      </c>
      <c r="AX336" s="2">
        <v>5.53</v>
      </c>
      <c r="AY336" s="2">
        <v>5.73</v>
      </c>
      <c r="AZ336" s="2">
        <v>5.83</v>
      </c>
      <c r="BA336" s="2">
        <v>5.19</v>
      </c>
    </row>
    <row r="337" spans="1:53">
      <c r="A337" s="2" t="s">
        <v>7600</v>
      </c>
      <c r="B337" s="2">
        <v>6.88</v>
      </c>
      <c r="C337" s="2">
        <v>5.26</v>
      </c>
      <c r="D337" s="2">
        <v>3.074</v>
      </c>
      <c r="E337" s="2" t="s">
        <v>112</v>
      </c>
      <c r="F337" s="2">
        <v>0.0120745767412786</v>
      </c>
      <c r="G337" s="2">
        <v>0.0499867975095905</v>
      </c>
      <c r="H337" s="2" t="s">
        <v>7601</v>
      </c>
      <c r="I337" s="2" t="s">
        <v>7602</v>
      </c>
      <c r="J337" s="2" t="s">
        <v>6466</v>
      </c>
      <c r="K337" s="2" t="s">
        <v>478</v>
      </c>
      <c r="L337" s="2" t="s">
        <v>230</v>
      </c>
      <c r="M337" s="2" t="s">
        <v>7603</v>
      </c>
      <c r="N337" s="2">
        <v>68293127</v>
      </c>
      <c r="O337" s="2">
        <v>68294364</v>
      </c>
      <c r="P337" s="2">
        <v>10</v>
      </c>
      <c r="Q337" s="2" t="s">
        <v>134</v>
      </c>
      <c r="R337" s="2" t="s">
        <v>134</v>
      </c>
      <c r="S337" s="2" t="s">
        <v>7603</v>
      </c>
      <c r="T337" s="2" t="s">
        <v>688</v>
      </c>
      <c r="U337" s="2" t="s">
        <v>7602</v>
      </c>
      <c r="V337" s="2" t="s">
        <v>478</v>
      </c>
      <c r="W337" s="2" t="s">
        <v>134</v>
      </c>
      <c r="X337" s="2" t="s">
        <v>134</v>
      </c>
      <c r="Y337" s="2" t="s">
        <v>134</v>
      </c>
      <c r="Z337" s="2" t="s">
        <v>134</v>
      </c>
      <c r="AA337" s="2" t="s">
        <v>134</v>
      </c>
      <c r="AB337" s="2" t="s">
        <v>134</v>
      </c>
      <c r="AC337" s="2" t="s">
        <v>134</v>
      </c>
      <c r="AD337" s="2" t="s">
        <v>134</v>
      </c>
      <c r="AE337" s="2" t="s">
        <v>134</v>
      </c>
      <c r="AF337" s="2" t="s">
        <v>134</v>
      </c>
      <c r="AG337" s="2" t="s">
        <v>134</v>
      </c>
      <c r="AH337" s="2" t="s">
        <v>134</v>
      </c>
      <c r="AI337" s="2" t="s">
        <v>134</v>
      </c>
      <c r="AJ337" s="2" t="s">
        <v>134</v>
      </c>
      <c r="AK337" s="2" t="s">
        <v>134</v>
      </c>
      <c r="AL337" s="2" t="s">
        <v>134</v>
      </c>
      <c r="AM337" s="2" t="s">
        <v>134</v>
      </c>
      <c r="AN337" s="2" t="s">
        <v>134</v>
      </c>
      <c r="AO337" s="2" t="s">
        <v>134</v>
      </c>
      <c r="AP337" s="2" t="s">
        <v>134</v>
      </c>
      <c r="AQ337" s="2" t="s">
        <v>134</v>
      </c>
      <c r="AR337" s="2" t="s">
        <v>134</v>
      </c>
      <c r="AS337" s="2" t="s">
        <v>134</v>
      </c>
      <c r="AT337" s="2" t="s">
        <v>134</v>
      </c>
      <c r="AU337" s="2">
        <v>5.91</v>
      </c>
      <c r="AV337" s="2">
        <v>7.54</v>
      </c>
      <c r="AW337" s="2">
        <v>7.18</v>
      </c>
      <c r="AX337" s="2">
        <v>4.49</v>
      </c>
      <c r="AY337" s="2">
        <v>6.13</v>
      </c>
      <c r="AZ337" s="2">
        <v>5.13</v>
      </c>
      <c r="BA337" s="2">
        <v>5.29</v>
      </c>
    </row>
    <row r="338" spans="1:53">
      <c r="A338" s="2" t="s">
        <v>7604</v>
      </c>
      <c r="B338" s="2">
        <v>6.16</v>
      </c>
      <c r="C338" s="2">
        <v>4.68</v>
      </c>
      <c r="D338" s="2">
        <v>2.789</v>
      </c>
      <c r="E338" s="2" t="s">
        <v>112</v>
      </c>
      <c r="F338" s="2">
        <v>0.0120894329415092</v>
      </c>
      <c r="G338" s="2">
        <v>0.0499867975095905</v>
      </c>
      <c r="H338" s="2" t="s">
        <v>7605</v>
      </c>
      <c r="I338" s="2" t="s">
        <v>7606</v>
      </c>
      <c r="J338" s="2" t="s">
        <v>6594</v>
      </c>
      <c r="K338" s="2" t="s">
        <v>247</v>
      </c>
      <c r="L338" s="2" t="s">
        <v>117</v>
      </c>
      <c r="M338" s="2" t="s">
        <v>7607</v>
      </c>
      <c r="N338" s="2">
        <v>79436908</v>
      </c>
      <c r="O338" s="2">
        <v>79437167</v>
      </c>
      <c r="P338" s="2">
        <v>10</v>
      </c>
      <c r="Q338" s="2" t="s">
        <v>7608</v>
      </c>
      <c r="R338" s="2">
        <v>1624</v>
      </c>
      <c r="S338" s="2" t="s">
        <v>7607</v>
      </c>
      <c r="T338" s="2" t="s">
        <v>2569</v>
      </c>
      <c r="U338" s="2" t="s">
        <v>7609</v>
      </c>
      <c r="V338" s="2" t="s">
        <v>247</v>
      </c>
      <c r="W338" s="2" t="s">
        <v>134</v>
      </c>
      <c r="X338" s="2" t="s">
        <v>134</v>
      </c>
      <c r="Y338" s="2" t="s">
        <v>134</v>
      </c>
      <c r="Z338" s="2" t="s">
        <v>134</v>
      </c>
      <c r="AA338" s="2" t="s">
        <v>134</v>
      </c>
      <c r="AB338" s="2" t="s">
        <v>134</v>
      </c>
      <c r="AC338" s="2" t="s">
        <v>134</v>
      </c>
      <c r="AD338" s="2" t="s">
        <v>134</v>
      </c>
      <c r="AE338" s="2" t="s">
        <v>134</v>
      </c>
      <c r="AF338" s="2" t="s">
        <v>134</v>
      </c>
      <c r="AG338" s="2" t="s">
        <v>134</v>
      </c>
      <c r="AH338" s="2" t="s">
        <v>134</v>
      </c>
      <c r="AI338" s="2" t="s">
        <v>134</v>
      </c>
      <c r="AJ338" s="2" t="s">
        <v>134</v>
      </c>
      <c r="AK338" s="2" t="s">
        <v>134</v>
      </c>
      <c r="AL338" s="2" t="s">
        <v>134</v>
      </c>
      <c r="AM338" s="2" t="s">
        <v>134</v>
      </c>
      <c r="AN338" s="2" t="s">
        <v>134</v>
      </c>
      <c r="AO338" s="2" t="s">
        <v>134</v>
      </c>
      <c r="AP338" s="2" t="s">
        <v>134</v>
      </c>
      <c r="AQ338" s="2" t="s">
        <v>134</v>
      </c>
      <c r="AR338" s="2" t="s">
        <v>134</v>
      </c>
      <c r="AS338" s="2" t="s">
        <v>134</v>
      </c>
      <c r="AT338" s="2" t="s">
        <v>134</v>
      </c>
      <c r="AU338" s="2">
        <v>7.36</v>
      </c>
      <c r="AV338" s="2">
        <v>5.64</v>
      </c>
      <c r="AW338" s="2">
        <v>5.47</v>
      </c>
      <c r="AX338" s="2">
        <v>4.91</v>
      </c>
      <c r="AY338" s="2">
        <v>4.59</v>
      </c>
      <c r="AZ338" s="2">
        <v>4.62</v>
      </c>
      <c r="BA338" s="2">
        <v>4.6</v>
      </c>
    </row>
    <row r="339" spans="1:53">
      <c r="A339" s="2" t="s">
        <v>7610</v>
      </c>
      <c r="B339" s="2">
        <v>7.72</v>
      </c>
      <c r="C339" s="2">
        <v>6</v>
      </c>
      <c r="D339" s="2">
        <v>3.294</v>
      </c>
      <c r="E339" s="2" t="s">
        <v>112</v>
      </c>
      <c r="F339" s="2">
        <v>0.012099071403947</v>
      </c>
      <c r="G339" s="2">
        <v>0.0499867975095905</v>
      </c>
      <c r="H339" s="2" t="s">
        <v>7611</v>
      </c>
      <c r="I339" s="2" t="s">
        <v>7612</v>
      </c>
      <c r="J339" s="2" t="s">
        <v>6521</v>
      </c>
      <c r="K339" s="2" t="s">
        <v>1129</v>
      </c>
      <c r="L339" s="2" t="s">
        <v>230</v>
      </c>
      <c r="M339" s="2" t="s">
        <v>7613</v>
      </c>
      <c r="N339" s="2">
        <v>12549782</v>
      </c>
      <c r="O339" s="2">
        <v>12642854</v>
      </c>
      <c r="P339" s="2">
        <v>10</v>
      </c>
      <c r="Q339" s="2" t="s">
        <v>6390</v>
      </c>
      <c r="R339" s="2">
        <v>284034</v>
      </c>
      <c r="S339" s="2" t="s">
        <v>7613</v>
      </c>
      <c r="T339" s="2" t="s">
        <v>120</v>
      </c>
      <c r="U339" s="2" t="s">
        <v>7614</v>
      </c>
      <c r="V339" s="2" t="s">
        <v>1129</v>
      </c>
      <c r="W339" s="2" t="s">
        <v>7613</v>
      </c>
      <c r="X339" s="2" t="s">
        <v>7615</v>
      </c>
      <c r="Y339" s="2" t="s">
        <v>7613</v>
      </c>
      <c r="Z339" s="2" t="s">
        <v>7616</v>
      </c>
      <c r="AA339" s="2" t="s">
        <v>7617</v>
      </c>
      <c r="AB339" s="2" t="s">
        <v>134</v>
      </c>
      <c r="AC339" s="2" t="s">
        <v>134</v>
      </c>
      <c r="AD339" s="2" t="s">
        <v>134</v>
      </c>
      <c r="AE339" s="2" t="s">
        <v>134</v>
      </c>
      <c r="AF339" s="2" t="s">
        <v>134</v>
      </c>
      <c r="AG339" s="2" t="s">
        <v>134</v>
      </c>
      <c r="AH339" s="2" t="s">
        <v>134</v>
      </c>
      <c r="AI339" s="2" t="s">
        <v>134</v>
      </c>
      <c r="AJ339" s="2" t="s">
        <v>134</v>
      </c>
      <c r="AK339" s="2" t="s">
        <v>134</v>
      </c>
      <c r="AL339" s="2" t="s">
        <v>134</v>
      </c>
      <c r="AM339" s="2" t="s">
        <v>134</v>
      </c>
      <c r="AN339" s="2" t="s">
        <v>134</v>
      </c>
      <c r="AO339" s="2" t="s">
        <v>134</v>
      </c>
      <c r="AP339" s="2" t="s">
        <v>134</v>
      </c>
      <c r="AQ339" s="2" t="s">
        <v>134</v>
      </c>
      <c r="AR339" s="2" t="s">
        <v>134</v>
      </c>
      <c r="AS339" s="2" t="s">
        <v>134</v>
      </c>
      <c r="AT339" s="2" t="s">
        <v>134</v>
      </c>
      <c r="AU339" s="2">
        <v>7.86</v>
      </c>
      <c r="AV339" s="2">
        <v>7.89</v>
      </c>
      <c r="AW339" s="2">
        <v>7.41</v>
      </c>
      <c r="AX339" s="2">
        <v>5.66</v>
      </c>
      <c r="AY339" s="2">
        <v>5.78</v>
      </c>
      <c r="AZ339" s="2">
        <v>7.47</v>
      </c>
      <c r="BA339" s="2">
        <v>5.09</v>
      </c>
    </row>
    <row r="340" spans="1:53">
      <c r="A340" s="2" t="s">
        <v>7618</v>
      </c>
      <c r="B340" s="2">
        <v>6.5</v>
      </c>
      <c r="C340" s="2">
        <v>5.59</v>
      </c>
      <c r="D340" s="2">
        <v>1.879</v>
      </c>
      <c r="E340" s="2" t="s">
        <v>112</v>
      </c>
      <c r="F340" s="2">
        <v>0.0121508816120886</v>
      </c>
      <c r="G340" s="2">
        <v>0.0499867975095905</v>
      </c>
      <c r="H340" s="2" t="s">
        <v>7619</v>
      </c>
      <c r="I340" s="2" t="s">
        <v>6457</v>
      </c>
      <c r="J340" s="2" t="s">
        <v>6458</v>
      </c>
      <c r="K340" s="2" t="s">
        <v>247</v>
      </c>
      <c r="L340" s="2" t="s">
        <v>230</v>
      </c>
      <c r="M340" s="2" t="s">
        <v>7619</v>
      </c>
      <c r="N340" s="2">
        <v>53736339</v>
      </c>
      <c r="O340" s="2">
        <v>53739353</v>
      </c>
      <c r="P340" s="2">
        <v>10</v>
      </c>
      <c r="Q340" s="2" t="s">
        <v>134</v>
      </c>
      <c r="R340" s="2" t="s">
        <v>134</v>
      </c>
      <c r="S340" s="2" t="s">
        <v>7619</v>
      </c>
      <c r="T340" s="2" t="s">
        <v>6462</v>
      </c>
      <c r="U340" s="2" t="s">
        <v>6457</v>
      </c>
      <c r="V340" s="2" t="s">
        <v>247</v>
      </c>
      <c r="W340" s="2" t="s">
        <v>134</v>
      </c>
      <c r="X340" s="2" t="s">
        <v>134</v>
      </c>
      <c r="Y340" s="2" t="s">
        <v>134</v>
      </c>
      <c r="Z340" s="2" t="s">
        <v>134</v>
      </c>
      <c r="AA340" s="2" t="s">
        <v>134</v>
      </c>
      <c r="AB340" s="2" t="s">
        <v>134</v>
      </c>
      <c r="AC340" s="2" t="s">
        <v>134</v>
      </c>
      <c r="AD340" s="2" t="s">
        <v>134</v>
      </c>
      <c r="AE340" s="2" t="s">
        <v>134</v>
      </c>
      <c r="AF340" s="2" t="s">
        <v>134</v>
      </c>
      <c r="AG340" s="2" t="s">
        <v>134</v>
      </c>
      <c r="AH340" s="2" t="s">
        <v>134</v>
      </c>
      <c r="AI340" s="2" t="s">
        <v>134</v>
      </c>
      <c r="AJ340" s="2" t="s">
        <v>134</v>
      </c>
      <c r="AK340" s="2" t="s">
        <v>134</v>
      </c>
      <c r="AL340" s="2" t="s">
        <v>134</v>
      </c>
      <c r="AM340" s="2" t="s">
        <v>134</v>
      </c>
      <c r="AN340" s="2" t="s">
        <v>134</v>
      </c>
      <c r="AO340" s="2" t="s">
        <v>134</v>
      </c>
      <c r="AP340" s="2" t="s">
        <v>134</v>
      </c>
      <c r="AQ340" s="2" t="s">
        <v>134</v>
      </c>
      <c r="AR340" s="2" t="s">
        <v>134</v>
      </c>
      <c r="AS340" s="2" t="s">
        <v>134</v>
      </c>
      <c r="AT340" s="2" t="s">
        <v>134</v>
      </c>
      <c r="AU340" s="2">
        <v>6.47</v>
      </c>
      <c r="AV340" s="2">
        <v>6.55</v>
      </c>
      <c r="AW340" s="2">
        <v>6.47</v>
      </c>
      <c r="AX340" s="2">
        <v>5.11</v>
      </c>
      <c r="AY340" s="2">
        <v>5.97</v>
      </c>
      <c r="AZ340" s="2">
        <v>5.82</v>
      </c>
      <c r="BA340" s="2">
        <v>5.45</v>
      </c>
    </row>
    <row r="341" spans="1:53">
      <c r="A341" s="2" t="s">
        <v>7620</v>
      </c>
      <c r="B341" s="2">
        <v>4.91</v>
      </c>
      <c r="C341" s="2">
        <v>5.91</v>
      </c>
      <c r="D341" s="2">
        <v>-2</v>
      </c>
      <c r="E341" s="2" t="s">
        <v>140</v>
      </c>
      <c r="F341" s="2">
        <v>0.012162941629167</v>
      </c>
      <c r="G341" s="2">
        <v>0.0499867975095905</v>
      </c>
      <c r="H341" s="2" t="s">
        <v>7621</v>
      </c>
      <c r="I341" s="2" t="s">
        <v>7622</v>
      </c>
      <c r="J341" s="2" t="s">
        <v>6466</v>
      </c>
      <c r="K341" s="2" t="s">
        <v>787</v>
      </c>
      <c r="L341" s="2" t="s">
        <v>230</v>
      </c>
      <c r="M341" s="2" t="s">
        <v>7623</v>
      </c>
      <c r="N341" s="2">
        <v>9135084</v>
      </c>
      <c r="O341" s="2">
        <v>9135591</v>
      </c>
      <c r="P341" s="2">
        <v>10</v>
      </c>
      <c r="Q341" s="2" t="s">
        <v>134</v>
      </c>
      <c r="R341" s="2" t="s">
        <v>134</v>
      </c>
      <c r="S341" s="2" t="s">
        <v>7623</v>
      </c>
      <c r="T341" s="2" t="s">
        <v>688</v>
      </c>
      <c r="U341" s="2" t="s">
        <v>7622</v>
      </c>
      <c r="V341" s="2" t="s">
        <v>787</v>
      </c>
      <c r="W341" s="2" t="s">
        <v>134</v>
      </c>
      <c r="X341" s="2" t="s">
        <v>134</v>
      </c>
      <c r="Y341" s="2" t="s">
        <v>134</v>
      </c>
      <c r="Z341" s="2" t="s">
        <v>134</v>
      </c>
      <c r="AA341" s="2" t="s">
        <v>134</v>
      </c>
      <c r="AB341" s="2" t="s">
        <v>134</v>
      </c>
      <c r="AC341" s="2" t="s">
        <v>134</v>
      </c>
      <c r="AD341" s="2" t="s">
        <v>134</v>
      </c>
      <c r="AE341" s="2" t="s">
        <v>134</v>
      </c>
      <c r="AF341" s="2" t="s">
        <v>134</v>
      </c>
      <c r="AG341" s="2" t="s">
        <v>134</v>
      </c>
      <c r="AH341" s="2" t="s">
        <v>134</v>
      </c>
      <c r="AI341" s="2" t="s">
        <v>134</v>
      </c>
      <c r="AJ341" s="2" t="s">
        <v>134</v>
      </c>
      <c r="AK341" s="2" t="s">
        <v>134</v>
      </c>
      <c r="AL341" s="2" t="s">
        <v>134</v>
      </c>
      <c r="AM341" s="2" t="s">
        <v>134</v>
      </c>
      <c r="AN341" s="2" t="s">
        <v>134</v>
      </c>
      <c r="AO341" s="2" t="s">
        <v>134</v>
      </c>
      <c r="AP341" s="2" t="s">
        <v>134</v>
      </c>
      <c r="AQ341" s="2" t="s">
        <v>134</v>
      </c>
      <c r="AR341" s="2" t="s">
        <v>134</v>
      </c>
      <c r="AS341" s="2" t="s">
        <v>134</v>
      </c>
      <c r="AT341" s="2" t="s">
        <v>134</v>
      </c>
      <c r="AU341" s="2">
        <v>4.83</v>
      </c>
      <c r="AV341" s="2">
        <v>4.66</v>
      </c>
      <c r="AW341" s="2">
        <v>5.24</v>
      </c>
      <c r="AX341" s="2">
        <v>6.11</v>
      </c>
      <c r="AY341" s="2">
        <v>5.86</v>
      </c>
      <c r="AZ341" s="2">
        <v>5.36</v>
      </c>
      <c r="BA341" s="2">
        <v>6.32</v>
      </c>
    </row>
    <row r="342" spans="1:53">
      <c r="A342" s="2" t="s">
        <v>7624</v>
      </c>
      <c r="B342" s="2">
        <v>5.17</v>
      </c>
      <c r="C342" s="2">
        <v>6.21</v>
      </c>
      <c r="D342" s="2">
        <v>-2.056</v>
      </c>
      <c r="E342" s="2" t="s">
        <v>140</v>
      </c>
      <c r="F342" s="2">
        <v>0.0121869464769446</v>
      </c>
      <c r="G342" s="2">
        <v>0.0499867975095905</v>
      </c>
      <c r="H342" s="2" t="s">
        <v>7625</v>
      </c>
      <c r="I342" s="2" t="s">
        <v>7626</v>
      </c>
      <c r="J342" s="2" t="s">
        <v>6458</v>
      </c>
      <c r="K342" s="2" t="s">
        <v>1342</v>
      </c>
      <c r="L342" s="2" t="s">
        <v>117</v>
      </c>
      <c r="M342" s="2" t="s">
        <v>7627</v>
      </c>
      <c r="N342" s="2">
        <v>93834454</v>
      </c>
      <c r="O342" s="2">
        <v>93846743</v>
      </c>
      <c r="P342" s="2">
        <v>10</v>
      </c>
      <c r="Q342" s="2" t="s">
        <v>134</v>
      </c>
      <c r="R342" s="2" t="s">
        <v>134</v>
      </c>
      <c r="S342" s="2" t="s">
        <v>7627</v>
      </c>
      <c r="T342" s="2" t="s">
        <v>6462</v>
      </c>
      <c r="U342" s="2" t="s">
        <v>1481</v>
      </c>
      <c r="V342" s="2" t="s">
        <v>1342</v>
      </c>
      <c r="W342" s="2" t="s">
        <v>134</v>
      </c>
      <c r="X342" s="2" t="s">
        <v>134</v>
      </c>
      <c r="Y342" s="2" t="s">
        <v>134</v>
      </c>
      <c r="Z342" s="2" t="s">
        <v>134</v>
      </c>
      <c r="AA342" s="2" t="s">
        <v>134</v>
      </c>
      <c r="AB342" s="2" t="s">
        <v>134</v>
      </c>
      <c r="AC342" s="2" t="s">
        <v>134</v>
      </c>
      <c r="AD342" s="2" t="s">
        <v>134</v>
      </c>
      <c r="AE342" s="2" t="s">
        <v>134</v>
      </c>
      <c r="AF342" s="2" t="s">
        <v>134</v>
      </c>
      <c r="AG342" s="2" t="s">
        <v>134</v>
      </c>
      <c r="AH342" s="2" t="s">
        <v>134</v>
      </c>
      <c r="AI342" s="2" t="s">
        <v>134</v>
      </c>
      <c r="AJ342" s="2" t="s">
        <v>134</v>
      </c>
      <c r="AK342" s="2" t="s">
        <v>134</v>
      </c>
      <c r="AL342" s="2" t="s">
        <v>134</v>
      </c>
      <c r="AM342" s="2" t="s">
        <v>134</v>
      </c>
      <c r="AN342" s="2" t="s">
        <v>134</v>
      </c>
      <c r="AO342" s="2" t="s">
        <v>134</v>
      </c>
      <c r="AP342" s="2" t="s">
        <v>134</v>
      </c>
      <c r="AQ342" s="2" t="s">
        <v>134</v>
      </c>
      <c r="AR342" s="2" t="s">
        <v>134</v>
      </c>
      <c r="AS342" s="2" t="s">
        <v>134</v>
      </c>
      <c r="AT342" s="2" t="s">
        <v>134</v>
      </c>
      <c r="AU342" s="2">
        <v>5.18</v>
      </c>
      <c r="AV342" s="2">
        <v>5.38</v>
      </c>
      <c r="AW342" s="2">
        <v>4.95</v>
      </c>
      <c r="AX342" s="2">
        <v>6.8</v>
      </c>
      <c r="AY342" s="2">
        <v>5.64</v>
      </c>
      <c r="AZ342" s="2">
        <v>6.08</v>
      </c>
      <c r="BA342" s="2">
        <v>6.32</v>
      </c>
    </row>
    <row r="343" spans="1:53">
      <c r="A343" s="2" t="s">
        <v>7628</v>
      </c>
      <c r="B343" s="2">
        <v>5.89</v>
      </c>
      <c r="C343" s="2">
        <v>5</v>
      </c>
      <c r="D343" s="2">
        <v>1.853</v>
      </c>
      <c r="E343" s="2" t="s">
        <v>112</v>
      </c>
      <c r="F343" s="2">
        <v>0.0122129811558215</v>
      </c>
      <c r="G343" s="2">
        <v>0.0499867975095905</v>
      </c>
      <c r="H343" s="2" t="s">
        <v>7629</v>
      </c>
      <c r="I343" s="2" t="s">
        <v>7630</v>
      </c>
      <c r="J343" s="2" t="s">
        <v>6466</v>
      </c>
      <c r="K343" s="2" t="s">
        <v>1129</v>
      </c>
      <c r="L343" s="2" t="s">
        <v>117</v>
      </c>
      <c r="M343" s="2" t="s">
        <v>7631</v>
      </c>
      <c r="N343" s="2">
        <v>32434939</v>
      </c>
      <c r="O343" s="2">
        <v>32435028</v>
      </c>
      <c r="P343" s="2">
        <v>10</v>
      </c>
      <c r="Q343" s="2" t="s">
        <v>134</v>
      </c>
      <c r="R343" s="2" t="s">
        <v>134</v>
      </c>
      <c r="S343" s="2" t="s">
        <v>7631</v>
      </c>
      <c r="T343" s="2" t="s">
        <v>688</v>
      </c>
      <c r="U343" s="2" t="s">
        <v>7630</v>
      </c>
      <c r="V343" s="2" t="s">
        <v>1129</v>
      </c>
      <c r="W343" s="2" t="s">
        <v>134</v>
      </c>
      <c r="X343" s="2" t="s">
        <v>134</v>
      </c>
      <c r="Y343" s="2" t="s">
        <v>134</v>
      </c>
      <c r="Z343" s="2" t="s">
        <v>134</v>
      </c>
      <c r="AA343" s="2" t="s">
        <v>134</v>
      </c>
      <c r="AB343" s="2" t="s">
        <v>134</v>
      </c>
      <c r="AC343" s="2" t="s">
        <v>134</v>
      </c>
      <c r="AD343" s="2" t="s">
        <v>134</v>
      </c>
      <c r="AE343" s="2" t="s">
        <v>134</v>
      </c>
      <c r="AF343" s="2" t="s">
        <v>134</v>
      </c>
      <c r="AG343" s="2" t="s">
        <v>134</v>
      </c>
      <c r="AH343" s="2" t="s">
        <v>134</v>
      </c>
      <c r="AI343" s="2" t="s">
        <v>134</v>
      </c>
      <c r="AJ343" s="2" t="s">
        <v>134</v>
      </c>
      <c r="AK343" s="2" t="s">
        <v>134</v>
      </c>
      <c r="AL343" s="2" t="s">
        <v>134</v>
      </c>
      <c r="AM343" s="2" t="s">
        <v>134</v>
      </c>
      <c r="AN343" s="2" t="s">
        <v>134</v>
      </c>
      <c r="AO343" s="2" t="s">
        <v>134</v>
      </c>
      <c r="AP343" s="2" t="s">
        <v>134</v>
      </c>
      <c r="AQ343" s="2" t="s">
        <v>134</v>
      </c>
      <c r="AR343" s="2" t="s">
        <v>134</v>
      </c>
      <c r="AS343" s="2" t="s">
        <v>134</v>
      </c>
      <c r="AT343" s="2" t="s">
        <v>134</v>
      </c>
      <c r="AU343" s="2">
        <v>5.85</v>
      </c>
      <c r="AV343" s="2">
        <v>6.16</v>
      </c>
      <c r="AW343" s="2">
        <v>5.65</v>
      </c>
      <c r="AX343" s="2">
        <v>5.34</v>
      </c>
      <c r="AY343" s="2">
        <v>4.74</v>
      </c>
      <c r="AZ343" s="2">
        <v>4.77</v>
      </c>
      <c r="BA343" s="2">
        <v>5.16</v>
      </c>
    </row>
    <row r="344" spans="1:53">
      <c r="A344" s="2" t="s">
        <v>7632</v>
      </c>
      <c r="B344" s="2">
        <v>5.51</v>
      </c>
      <c r="C344" s="2">
        <v>7.02</v>
      </c>
      <c r="D344" s="2">
        <v>-2.848</v>
      </c>
      <c r="E344" s="2" t="s">
        <v>140</v>
      </c>
      <c r="F344" s="2">
        <v>0.0122595046860156</v>
      </c>
      <c r="G344" s="2">
        <v>0.0499867975095905</v>
      </c>
      <c r="H344" s="2" t="s">
        <v>7633</v>
      </c>
      <c r="I344" s="2" t="s">
        <v>7634</v>
      </c>
      <c r="J344" s="2" t="s">
        <v>6458</v>
      </c>
      <c r="K344" s="2" t="s">
        <v>159</v>
      </c>
      <c r="L344" s="2" t="s">
        <v>230</v>
      </c>
      <c r="M344" s="2" t="s">
        <v>7635</v>
      </c>
      <c r="N344" s="2">
        <v>86335024</v>
      </c>
      <c r="O344" s="2">
        <v>86335808</v>
      </c>
      <c r="P344" s="2">
        <v>10</v>
      </c>
      <c r="Q344" s="2" t="s">
        <v>134</v>
      </c>
      <c r="R344" s="2" t="s">
        <v>134</v>
      </c>
      <c r="S344" s="2" t="s">
        <v>7635</v>
      </c>
      <c r="T344" s="2" t="s">
        <v>6462</v>
      </c>
      <c r="U344" s="2" t="s">
        <v>1481</v>
      </c>
      <c r="V344" s="2" t="s">
        <v>159</v>
      </c>
      <c r="W344" s="2" t="s">
        <v>134</v>
      </c>
      <c r="X344" s="2" t="s">
        <v>134</v>
      </c>
      <c r="Y344" s="2" t="s">
        <v>134</v>
      </c>
      <c r="Z344" s="2" t="s">
        <v>134</v>
      </c>
      <c r="AA344" s="2" t="s">
        <v>134</v>
      </c>
      <c r="AB344" s="2" t="s">
        <v>134</v>
      </c>
      <c r="AC344" s="2" t="s">
        <v>134</v>
      </c>
      <c r="AD344" s="2" t="s">
        <v>134</v>
      </c>
      <c r="AE344" s="2" t="s">
        <v>134</v>
      </c>
      <c r="AF344" s="2" t="s">
        <v>134</v>
      </c>
      <c r="AG344" s="2" t="s">
        <v>134</v>
      </c>
      <c r="AH344" s="2" t="s">
        <v>134</v>
      </c>
      <c r="AI344" s="2" t="s">
        <v>134</v>
      </c>
      <c r="AJ344" s="2" t="s">
        <v>134</v>
      </c>
      <c r="AK344" s="2" t="s">
        <v>134</v>
      </c>
      <c r="AL344" s="2" t="s">
        <v>134</v>
      </c>
      <c r="AM344" s="2" t="s">
        <v>134</v>
      </c>
      <c r="AN344" s="2" t="s">
        <v>134</v>
      </c>
      <c r="AO344" s="2" t="s">
        <v>134</v>
      </c>
      <c r="AP344" s="2" t="s">
        <v>134</v>
      </c>
      <c r="AQ344" s="2" t="s">
        <v>134</v>
      </c>
      <c r="AR344" s="2" t="s">
        <v>134</v>
      </c>
      <c r="AS344" s="2" t="s">
        <v>134</v>
      </c>
      <c r="AT344" s="2" t="s">
        <v>134</v>
      </c>
      <c r="AU344" s="2">
        <v>6</v>
      </c>
      <c r="AV344" s="2">
        <v>4.53</v>
      </c>
      <c r="AW344" s="2">
        <v>6</v>
      </c>
      <c r="AX344" s="2">
        <v>6.72</v>
      </c>
      <c r="AY344" s="2">
        <v>7.84</v>
      </c>
      <c r="AZ344" s="2">
        <v>6.92</v>
      </c>
      <c r="BA344" s="2">
        <v>6.59</v>
      </c>
    </row>
    <row r="345" spans="1:53">
      <c r="A345" s="2" t="s">
        <v>7636</v>
      </c>
      <c r="B345" s="2">
        <v>5.51</v>
      </c>
      <c r="C345" s="2">
        <v>4.41</v>
      </c>
      <c r="D345" s="2">
        <v>2.144</v>
      </c>
      <c r="E345" s="2" t="s">
        <v>112</v>
      </c>
      <c r="F345" s="2">
        <v>0.0124000037652145</v>
      </c>
      <c r="G345" s="2">
        <v>0.0499867975095905</v>
      </c>
      <c r="H345" s="2" t="s">
        <v>7637</v>
      </c>
      <c r="I345" s="2" t="s">
        <v>6457</v>
      </c>
      <c r="J345" s="2" t="s">
        <v>6458</v>
      </c>
      <c r="K345" s="2" t="s">
        <v>1144</v>
      </c>
      <c r="L345" s="2" t="s">
        <v>117</v>
      </c>
      <c r="M345" s="2" t="s">
        <v>7637</v>
      </c>
      <c r="N345" s="2">
        <v>64162210</v>
      </c>
      <c r="O345" s="2">
        <v>64162426</v>
      </c>
      <c r="P345" s="2">
        <v>10</v>
      </c>
      <c r="Q345" s="2" t="s">
        <v>134</v>
      </c>
      <c r="R345" s="2" t="s">
        <v>134</v>
      </c>
      <c r="S345" s="2" t="s">
        <v>7637</v>
      </c>
      <c r="T345" s="2" t="s">
        <v>6462</v>
      </c>
      <c r="U345" s="2" t="s">
        <v>6457</v>
      </c>
      <c r="V345" s="2" t="s">
        <v>1144</v>
      </c>
      <c r="W345" s="2" t="s">
        <v>134</v>
      </c>
      <c r="X345" s="2" t="s">
        <v>134</v>
      </c>
      <c r="Y345" s="2" t="s">
        <v>134</v>
      </c>
      <c r="Z345" s="2" t="s">
        <v>134</v>
      </c>
      <c r="AA345" s="2" t="s">
        <v>134</v>
      </c>
      <c r="AB345" s="2" t="s">
        <v>134</v>
      </c>
      <c r="AC345" s="2" t="s">
        <v>134</v>
      </c>
      <c r="AD345" s="2" t="s">
        <v>134</v>
      </c>
      <c r="AE345" s="2" t="s">
        <v>134</v>
      </c>
      <c r="AF345" s="2" t="s">
        <v>134</v>
      </c>
      <c r="AG345" s="2" t="s">
        <v>134</v>
      </c>
      <c r="AH345" s="2" t="s">
        <v>134</v>
      </c>
      <c r="AI345" s="2" t="s">
        <v>134</v>
      </c>
      <c r="AJ345" s="2" t="s">
        <v>134</v>
      </c>
      <c r="AK345" s="2" t="s">
        <v>134</v>
      </c>
      <c r="AL345" s="2" t="s">
        <v>134</v>
      </c>
      <c r="AM345" s="2" t="s">
        <v>134</v>
      </c>
      <c r="AN345" s="2" t="s">
        <v>134</v>
      </c>
      <c r="AO345" s="2" t="s">
        <v>134</v>
      </c>
      <c r="AP345" s="2" t="s">
        <v>134</v>
      </c>
      <c r="AQ345" s="2" t="s">
        <v>134</v>
      </c>
      <c r="AR345" s="2" t="s">
        <v>134</v>
      </c>
      <c r="AS345" s="2" t="s">
        <v>134</v>
      </c>
      <c r="AT345" s="2" t="s">
        <v>134</v>
      </c>
      <c r="AU345" s="2">
        <v>5.25</v>
      </c>
      <c r="AV345" s="2">
        <v>6.12</v>
      </c>
      <c r="AW345" s="2">
        <v>5.16</v>
      </c>
      <c r="AX345" s="2">
        <v>4.47</v>
      </c>
      <c r="AY345" s="2">
        <v>3.9</v>
      </c>
      <c r="AZ345" s="2">
        <v>4.5</v>
      </c>
      <c r="BA345" s="2">
        <v>4.78</v>
      </c>
    </row>
    <row r="346" spans="1:53">
      <c r="A346" s="2" t="s">
        <v>7638</v>
      </c>
      <c r="B346" s="2">
        <v>5.44</v>
      </c>
      <c r="C346" s="2">
        <v>4.4</v>
      </c>
      <c r="D346" s="2">
        <v>2.056</v>
      </c>
      <c r="E346" s="2" t="s">
        <v>112</v>
      </c>
      <c r="F346" s="2">
        <v>0.012412482345309</v>
      </c>
      <c r="G346" s="2">
        <v>0.0499867975095905</v>
      </c>
      <c r="H346" s="2" t="s">
        <v>7639</v>
      </c>
      <c r="I346" s="2" t="s">
        <v>7640</v>
      </c>
      <c r="J346" s="2" t="s">
        <v>6458</v>
      </c>
      <c r="K346" s="2" t="s">
        <v>116</v>
      </c>
      <c r="L346" s="2" t="s">
        <v>230</v>
      </c>
      <c r="M346" s="2" t="s">
        <v>7641</v>
      </c>
      <c r="N346" s="2">
        <v>244107365</v>
      </c>
      <c r="O346" s="2">
        <v>244109011</v>
      </c>
      <c r="P346" s="2">
        <v>10</v>
      </c>
      <c r="Q346" s="2" t="s">
        <v>134</v>
      </c>
      <c r="R346" s="2" t="s">
        <v>134</v>
      </c>
      <c r="S346" s="2" t="s">
        <v>7641</v>
      </c>
      <c r="T346" s="2" t="s">
        <v>6462</v>
      </c>
      <c r="U346" s="2" t="s">
        <v>1481</v>
      </c>
      <c r="V346" s="2" t="s">
        <v>116</v>
      </c>
      <c r="W346" s="2" t="s">
        <v>134</v>
      </c>
      <c r="X346" s="2" t="s">
        <v>134</v>
      </c>
      <c r="Y346" s="2" t="s">
        <v>134</v>
      </c>
      <c r="Z346" s="2" t="s">
        <v>134</v>
      </c>
      <c r="AA346" s="2" t="s">
        <v>134</v>
      </c>
      <c r="AB346" s="2" t="s">
        <v>134</v>
      </c>
      <c r="AC346" s="2" t="s">
        <v>134</v>
      </c>
      <c r="AD346" s="2" t="s">
        <v>134</v>
      </c>
      <c r="AE346" s="2" t="s">
        <v>134</v>
      </c>
      <c r="AF346" s="2" t="s">
        <v>134</v>
      </c>
      <c r="AG346" s="2" t="s">
        <v>134</v>
      </c>
      <c r="AH346" s="2" t="s">
        <v>134</v>
      </c>
      <c r="AI346" s="2" t="s">
        <v>134</v>
      </c>
      <c r="AJ346" s="2" t="s">
        <v>134</v>
      </c>
      <c r="AK346" s="2" t="s">
        <v>134</v>
      </c>
      <c r="AL346" s="2" t="s">
        <v>134</v>
      </c>
      <c r="AM346" s="2" t="s">
        <v>134</v>
      </c>
      <c r="AN346" s="2" t="s">
        <v>134</v>
      </c>
      <c r="AO346" s="2" t="s">
        <v>134</v>
      </c>
      <c r="AP346" s="2" t="s">
        <v>134</v>
      </c>
      <c r="AQ346" s="2" t="s">
        <v>134</v>
      </c>
      <c r="AR346" s="2" t="s">
        <v>134</v>
      </c>
      <c r="AS346" s="2" t="s">
        <v>134</v>
      </c>
      <c r="AT346" s="2" t="s">
        <v>134</v>
      </c>
      <c r="AU346" s="2">
        <v>5.23</v>
      </c>
      <c r="AV346" s="2">
        <v>6.04</v>
      </c>
      <c r="AW346" s="2">
        <v>5.04</v>
      </c>
      <c r="AX346" s="2">
        <v>4.11</v>
      </c>
      <c r="AY346" s="2">
        <v>4.5</v>
      </c>
      <c r="AZ346" s="2">
        <v>4.25</v>
      </c>
      <c r="BA346" s="2">
        <v>4.74</v>
      </c>
    </row>
    <row r="347" spans="1:53">
      <c r="A347" s="2" t="s">
        <v>7642</v>
      </c>
      <c r="B347" s="2">
        <v>5.93</v>
      </c>
      <c r="C347" s="2">
        <v>4.64</v>
      </c>
      <c r="D347" s="2">
        <v>2.445</v>
      </c>
      <c r="E347" s="2" t="s">
        <v>112</v>
      </c>
      <c r="F347" s="2">
        <v>0.012424456561141</v>
      </c>
      <c r="G347" s="2">
        <v>0.0499867975095905</v>
      </c>
      <c r="H347" s="2" t="s">
        <v>7643</v>
      </c>
      <c r="I347" s="2" t="s">
        <v>7644</v>
      </c>
      <c r="J347" s="2" t="s">
        <v>6521</v>
      </c>
      <c r="K347" s="2" t="s">
        <v>262</v>
      </c>
      <c r="L347" s="2" t="s">
        <v>117</v>
      </c>
      <c r="M347" s="2" t="s">
        <v>7645</v>
      </c>
      <c r="N347" s="2">
        <v>104746631</v>
      </c>
      <c r="O347" s="2">
        <v>104757719</v>
      </c>
      <c r="P347" s="2">
        <v>10</v>
      </c>
      <c r="Q347" s="2" t="s">
        <v>2404</v>
      </c>
      <c r="R347" s="2">
        <v>284998</v>
      </c>
      <c r="S347" s="2" t="s">
        <v>7645</v>
      </c>
      <c r="T347" s="2" t="s">
        <v>120</v>
      </c>
      <c r="U347" s="2" t="s">
        <v>7646</v>
      </c>
      <c r="V347" s="2" t="s">
        <v>262</v>
      </c>
      <c r="W347" s="2" t="s">
        <v>134</v>
      </c>
      <c r="X347" s="2" t="s">
        <v>134</v>
      </c>
      <c r="Y347" s="2" t="s">
        <v>7645</v>
      </c>
      <c r="Z347" s="2" t="s">
        <v>7647</v>
      </c>
      <c r="AA347" s="2" t="s">
        <v>7648</v>
      </c>
      <c r="AB347" s="2" t="s">
        <v>134</v>
      </c>
      <c r="AC347" s="2" t="s">
        <v>134</v>
      </c>
      <c r="AD347" s="2" t="s">
        <v>134</v>
      </c>
      <c r="AE347" s="2" t="s">
        <v>134</v>
      </c>
      <c r="AF347" s="2" t="s">
        <v>134</v>
      </c>
      <c r="AG347" s="2" t="s">
        <v>134</v>
      </c>
      <c r="AH347" s="2" t="s">
        <v>134</v>
      </c>
      <c r="AI347" s="2" t="s">
        <v>134</v>
      </c>
      <c r="AJ347" s="2" t="s">
        <v>134</v>
      </c>
      <c r="AK347" s="2" t="s">
        <v>134</v>
      </c>
      <c r="AL347" s="2" t="s">
        <v>134</v>
      </c>
      <c r="AM347" s="2" t="s">
        <v>134</v>
      </c>
      <c r="AN347" s="2" t="s">
        <v>134</v>
      </c>
      <c r="AO347" s="2" t="s">
        <v>134</v>
      </c>
      <c r="AP347" s="2" t="s">
        <v>134</v>
      </c>
      <c r="AQ347" s="2" t="s">
        <v>134</v>
      </c>
      <c r="AR347" s="2" t="s">
        <v>134</v>
      </c>
      <c r="AS347" s="2" t="s">
        <v>134</v>
      </c>
      <c r="AT347" s="2" t="s">
        <v>134</v>
      </c>
      <c r="AU347" s="2">
        <v>5.71</v>
      </c>
      <c r="AV347" s="2">
        <v>5.4</v>
      </c>
      <c r="AW347" s="2">
        <v>6.68</v>
      </c>
      <c r="AX347" s="2">
        <v>5.31</v>
      </c>
      <c r="AY347" s="2">
        <v>4.44</v>
      </c>
      <c r="AZ347" s="2">
        <v>4.17</v>
      </c>
      <c r="BA347" s="2">
        <v>4.63</v>
      </c>
    </row>
    <row r="348" spans="1:53">
      <c r="A348" s="2" t="s">
        <v>7649</v>
      </c>
      <c r="B348" s="2">
        <v>4.28</v>
      </c>
      <c r="C348" s="2">
        <v>5.35</v>
      </c>
      <c r="D348" s="2">
        <v>-2.099</v>
      </c>
      <c r="E348" s="2" t="s">
        <v>140</v>
      </c>
      <c r="F348" s="2">
        <v>0.0124611156183999</v>
      </c>
      <c r="G348" s="2">
        <v>0.0499867975095905</v>
      </c>
      <c r="H348" s="2" t="s">
        <v>7650</v>
      </c>
      <c r="I348" s="2" t="s">
        <v>6457</v>
      </c>
      <c r="J348" s="2" t="s">
        <v>6458</v>
      </c>
      <c r="K348" s="2" t="s">
        <v>371</v>
      </c>
      <c r="L348" s="2" t="s">
        <v>117</v>
      </c>
      <c r="M348" s="2" t="s">
        <v>7650</v>
      </c>
      <c r="N348" s="2">
        <v>88378509</v>
      </c>
      <c r="O348" s="2">
        <v>88379369</v>
      </c>
      <c r="P348" s="2">
        <v>10</v>
      </c>
      <c r="Q348" s="2" t="s">
        <v>134</v>
      </c>
      <c r="R348" s="2" t="s">
        <v>134</v>
      </c>
      <c r="S348" s="2" t="s">
        <v>7650</v>
      </c>
      <c r="T348" s="2" t="s">
        <v>6462</v>
      </c>
      <c r="U348" s="2" t="s">
        <v>6457</v>
      </c>
      <c r="V348" s="2" t="s">
        <v>371</v>
      </c>
      <c r="W348" s="2" t="s">
        <v>134</v>
      </c>
      <c r="X348" s="2" t="s">
        <v>134</v>
      </c>
      <c r="Y348" s="2" t="s">
        <v>134</v>
      </c>
      <c r="Z348" s="2" t="s">
        <v>134</v>
      </c>
      <c r="AA348" s="2" t="s">
        <v>134</v>
      </c>
      <c r="AB348" s="2" t="s">
        <v>134</v>
      </c>
      <c r="AC348" s="2" t="s">
        <v>134</v>
      </c>
      <c r="AD348" s="2" t="s">
        <v>134</v>
      </c>
      <c r="AE348" s="2" t="s">
        <v>134</v>
      </c>
      <c r="AF348" s="2" t="s">
        <v>134</v>
      </c>
      <c r="AG348" s="2" t="s">
        <v>134</v>
      </c>
      <c r="AH348" s="2" t="s">
        <v>134</v>
      </c>
      <c r="AI348" s="2" t="s">
        <v>134</v>
      </c>
      <c r="AJ348" s="2" t="s">
        <v>134</v>
      </c>
      <c r="AK348" s="2" t="s">
        <v>134</v>
      </c>
      <c r="AL348" s="2" t="s">
        <v>134</v>
      </c>
      <c r="AM348" s="2" t="s">
        <v>134</v>
      </c>
      <c r="AN348" s="2" t="s">
        <v>134</v>
      </c>
      <c r="AO348" s="2" t="s">
        <v>134</v>
      </c>
      <c r="AP348" s="2" t="s">
        <v>134</v>
      </c>
      <c r="AQ348" s="2" t="s">
        <v>134</v>
      </c>
      <c r="AR348" s="2" t="s">
        <v>134</v>
      </c>
      <c r="AS348" s="2" t="s">
        <v>134</v>
      </c>
      <c r="AT348" s="2" t="s">
        <v>134</v>
      </c>
      <c r="AU348" s="2">
        <v>4.38</v>
      </c>
      <c r="AV348" s="2">
        <v>4.07</v>
      </c>
      <c r="AW348" s="2">
        <v>4.4</v>
      </c>
      <c r="AX348" s="2">
        <v>5.51</v>
      </c>
      <c r="AY348" s="2">
        <v>4.7</v>
      </c>
      <c r="AZ348" s="2">
        <v>5.94</v>
      </c>
      <c r="BA348" s="2">
        <v>5.24</v>
      </c>
    </row>
    <row r="349" spans="1:53">
      <c r="A349" s="2" t="s">
        <v>7651</v>
      </c>
      <c r="B349" s="2">
        <v>6.63</v>
      </c>
      <c r="C349" s="2">
        <v>5.68</v>
      </c>
      <c r="D349" s="2">
        <v>1.932</v>
      </c>
      <c r="E349" s="2" t="s">
        <v>112</v>
      </c>
      <c r="F349" s="2">
        <v>0.0125578126251836</v>
      </c>
      <c r="G349" s="2">
        <v>0.0499867975095905</v>
      </c>
      <c r="H349" s="2" t="s">
        <v>7652</v>
      </c>
      <c r="I349" s="2" t="s">
        <v>6457</v>
      </c>
      <c r="J349" s="2" t="s">
        <v>6458</v>
      </c>
      <c r="K349" s="2" t="s">
        <v>1129</v>
      </c>
      <c r="L349" s="2" t="s">
        <v>117</v>
      </c>
      <c r="M349" s="2" t="s">
        <v>7652</v>
      </c>
      <c r="N349" s="2">
        <v>7560654</v>
      </c>
      <c r="O349" s="2">
        <v>7561683</v>
      </c>
      <c r="P349" s="2">
        <v>10</v>
      </c>
      <c r="Q349" s="2" t="s">
        <v>134</v>
      </c>
      <c r="R349" s="2" t="s">
        <v>134</v>
      </c>
      <c r="S349" s="2" t="s">
        <v>7652</v>
      </c>
      <c r="T349" s="2" t="s">
        <v>6462</v>
      </c>
      <c r="U349" s="2" t="s">
        <v>6457</v>
      </c>
      <c r="V349" s="2" t="s">
        <v>1129</v>
      </c>
      <c r="W349" s="2" t="s">
        <v>134</v>
      </c>
      <c r="X349" s="2" t="s">
        <v>134</v>
      </c>
      <c r="Y349" s="2" t="s">
        <v>134</v>
      </c>
      <c r="Z349" s="2" t="s">
        <v>134</v>
      </c>
      <c r="AA349" s="2" t="s">
        <v>134</v>
      </c>
      <c r="AB349" s="2" t="s">
        <v>134</v>
      </c>
      <c r="AC349" s="2" t="s">
        <v>134</v>
      </c>
      <c r="AD349" s="2" t="s">
        <v>134</v>
      </c>
      <c r="AE349" s="2" t="s">
        <v>134</v>
      </c>
      <c r="AF349" s="2" t="s">
        <v>134</v>
      </c>
      <c r="AG349" s="2" t="s">
        <v>134</v>
      </c>
      <c r="AH349" s="2" t="s">
        <v>134</v>
      </c>
      <c r="AI349" s="2" t="s">
        <v>134</v>
      </c>
      <c r="AJ349" s="2" t="s">
        <v>134</v>
      </c>
      <c r="AK349" s="2" t="s">
        <v>134</v>
      </c>
      <c r="AL349" s="2" t="s">
        <v>134</v>
      </c>
      <c r="AM349" s="2" t="s">
        <v>134</v>
      </c>
      <c r="AN349" s="2" t="s">
        <v>134</v>
      </c>
      <c r="AO349" s="2" t="s">
        <v>134</v>
      </c>
      <c r="AP349" s="2" t="s">
        <v>134</v>
      </c>
      <c r="AQ349" s="2" t="s">
        <v>134</v>
      </c>
      <c r="AR349" s="2" t="s">
        <v>134</v>
      </c>
      <c r="AS349" s="2" t="s">
        <v>134</v>
      </c>
      <c r="AT349" s="2" t="s">
        <v>134</v>
      </c>
      <c r="AU349" s="2">
        <v>7.18</v>
      </c>
      <c r="AV349" s="2">
        <v>6.3</v>
      </c>
      <c r="AW349" s="2">
        <v>6.4</v>
      </c>
      <c r="AX349" s="2">
        <v>5.62</v>
      </c>
      <c r="AY349" s="2">
        <v>5.82</v>
      </c>
      <c r="AZ349" s="2">
        <v>5.83</v>
      </c>
      <c r="BA349" s="2">
        <v>5.44</v>
      </c>
    </row>
    <row r="350" spans="1:53">
      <c r="A350" s="2" t="s">
        <v>7653</v>
      </c>
      <c r="B350" s="2">
        <v>6.53</v>
      </c>
      <c r="C350" s="2">
        <v>5.2</v>
      </c>
      <c r="D350" s="2">
        <v>2.514</v>
      </c>
      <c r="E350" s="2" t="s">
        <v>112</v>
      </c>
      <c r="F350" s="2">
        <v>0.0126340736540181</v>
      </c>
      <c r="G350" s="2">
        <v>0.0499867975095905</v>
      </c>
      <c r="H350" s="2" t="s">
        <v>7654</v>
      </c>
      <c r="I350" s="2" t="s">
        <v>7655</v>
      </c>
      <c r="J350" s="2" t="s">
        <v>6624</v>
      </c>
      <c r="K350" s="2" t="s">
        <v>195</v>
      </c>
      <c r="L350" s="2" t="s">
        <v>117</v>
      </c>
      <c r="M350" s="2" t="s">
        <v>7656</v>
      </c>
      <c r="N350" s="2">
        <v>6879627</v>
      </c>
      <c r="O350" s="2">
        <v>6880626</v>
      </c>
      <c r="P350" s="2">
        <v>10</v>
      </c>
      <c r="Q350" s="2" t="s">
        <v>134</v>
      </c>
      <c r="R350" s="2" t="s">
        <v>134</v>
      </c>
      <c r="S350" s="2" t="s">
        <v>7656</v>
      </c>
      <c r="T350" s="2" t="s">
        <v>688</v>
      </c>
      <c r="U350" s="2" t="s">
        <v>7655</v>
      </c>
      <c r="V350" s="2" t="s">
        <v>195</v>
      </c>
      <c r="W350" s="2" t="s">
        <v>134</v>
      </c>
      <c r="X350" s="2" t="s">
        <v>134</v>
      </c>
      <c r="Y350" s="2" t="s">
        <v>134</v>
      </c>
      <c r="Z350" s="2" t="s">
        <v>134</v>
      </c>
      <c r="AA350" s="2" t="s">
        <v>134</v>
      </c>
      <c r="AB350" s="2" t="s">
        <v>134</v>
      </c>
      <c r="AC350" s="2" t="s">
        <v>134</v>
      </c>
      <c r="AD350" s="2" t="s">
        <v>134</v>
      </c>
      <c r="AE350" s="2" t="s">
        <v>134</v>
      </c>
      <c r="AF350" s="2" t="s">
        <v>134</v>
      </c>
      <c r="AG350" s="2" t="s">
        <v>134</v>
      </c>
      <c r="AH350" s="2" t="s">
        <v>134</v>
      </c>
      <c r="AI350" s="2" t="s">
        <v>134</v>
      </c>
      <c r="AJ350" s="2" t="s">
        <v>134</v>
      </c>
      <c r="AK350" s="2" t="s">
        <v>134</v>
      </c>
      <c r="AL350" s="2" t="s">
        <v>134</v>
      </c>
      <c r="AM350" s="2" t="s">
        <v>134</v>
      </c>
      <c r="AN350" s="2" t="s">
        <v>134</v>
      </c>
      <c r="AO350" s="2" t="s">
        <v>134</v>
      </c>
      <c r="AP350" s="2" t="s">
        <v>134</v>
      </c>
      <c r="AQ350" s="2" t="s">
        <v>134</v>
      </c>
      <c r="AR350" s="2" t="s">
        <v>134</v>
      </c>
      <c r="AS350" s="2" t="s">
        <v>134</v>
      </c>
      <c r="AT350" s="2" t="s">
        <v>134</v>
      </c>
      <c r="AU350" s="2">
        <v>6.28</v>
      </c>
      <c r="AV350" s="2">
        <v>7.36</v>
      </c>
      <c r="AW350" s="2">
        <v>5.95</v>
      </c>
      <c r="AX350" s="2">
        <v>5.22</v>
      </c>
      <c r="AY350" s="2">
        <v>5.69</v>
      </c>
      <c r="AZ350" s="2">
        <v>5.33</v>
      </c>
      <c r="BA350" s="2">
        <v>4.57</v>
      </c>
    </row>
    <row r="351" spans="1:53">
      <c r="A351" s="2" t="s">
        <v>7657</v>
      </c>
      <c r="B351" s="2">
        <v>7.75</v>
      </c>
      <c r="C351" s="2">
        <v>7.01</v>
      </c>
      <c r="D351" s="2">
        <v>1.67</v>
      </c>
      <c r="E351" s="2" t="s">
        <v>112</v>
      </c>
      <c r="F351" s="2">
        <v>0.0126560366363028</v>
      </c>
      <c r="G351" s="2">
        <v>0.0499867975095905</v>
      </c>
      <c r="H351" s="2" t="s">
        <v>7658</v>
      </c>
      <c r="I351" s="2" t="s">
        <v>1481</v>
      </c>
      <c r="J351" s="2" t="s">
        <v>6458</v>
      </c>
      <c r="K351" s="2" t="s">
        <v>541</v>
      </c>
      <c r="L351" s="2" t="s">
        <v>117</v>
      </c>
      <c r="M351" s="2" t="s">
        <v>7659</v>
      </c>
      <c r="N351" s="2">
        <v>24938431</v>
      </c>
      <c r="O351" s="2">
        <v>24992817</v>
      </c>
      <c r="P351" s="2">
        <v>10</v>
      </c>
      <c r="Q351" s="2" t="s">
        <v>134</v>
      </c>
      <c r="R351" s="2" t="s">
        <v>134</v>
      </c>
      <c r="S351" s="2" t="s">
        <v>7659</v>
      </c>
      <c r="T351" s="2" t="s">
        <v>6462</v>
      </c>
      <c r="U351" s="2" t="s">
        <v>1481</v>
      </c>
      <c r="V351" s="2" t="s">
        <v>541</v>
      </c>
      <c r="W351" s="2" t="s">
        <v>134</v>
      </c>
      <c r="X351" s="2" t="s">
        <v>134</v>
      </c>
      <c r="Y351" s="2" t="s">
        <v>134</v>
      </c>
      <c r="Z351" s="2" t="s">
        <v>134</v>
      </c>
      <c r="AA351" s="2" t="s">
        <v>134</v>
      </c>
      <c r="AB351" s="2" t="s">
        <v>134</v>
      </c>
      <c r="AC351" s="2" t="s">
        <v>134</v>
      </c>
      <c r="AD351" s="2" t="s">
        <v>134</v>
      </c>
      <c r="AE351" s="2" t="s">
        <v>134</v>
      </c>
      <c r="AF351" s="2" t="s">
        <v>134</v>
      </c>
      <c r="AG351" s="2" t="s">
        <v>134</v>
      </c>
      <c r="AH351" s="2" t="s">
        <v>134</v>
      </c>
      <c r="AI351" s="2" t="s">
        <v>134</v>
      </c>
      <c r="AJ351" s="2" t="s">
        <v>134</v>
      </c>
      <c r="AK351" s="2" t="s">
        <v>134</v>
      </c>
      <c r="AL351" s="2" t="s">
        <v>134</v>
      </c>
      <c r="AM351" s="2" t="s">
        <v>134</v>
      </c>
      <c r="AN351" s="2" t="s">
        <v>134</v>
      </c>
      <c r="AO351" s="2" t="s">
        <v>134</v>
      </c>
      <c r="AP351" s="2" t="s">
        <v>134</v>
      </c>
      <c r="AQ351" s="2" t="s">
        <v>134</v>
      </c>
      <c r="AR351" s="2" t="s">
        <v>134</v>
      </c>
      <c r="AS351" s="2" t="s">
        <v>134</v>
      </c>
      <c r="AT351" s="2" t="s">
        <v>134</v>
      </c>
      <c r="AU351" s="2">
        <v>7.64</v>
      </c>
      <c r="AV351" s="2">
        <v>7.65</v>
      </c>
      <c r="AW351" s="2">
        <v>7.95</v>
      </c>
      <c r="AX351" s="2">
        <v>6.9</v>
      </c>
      <c r="AY351" s="2">
        <v>6.99</v>
      </c>
      <c r="AZ351" s="2">
        <v>7.01</v>
      </c>
      <c r="BA351" s="2">
        <v>7.13</v>
      </c>
    </row>
    <row r="352" spans="1:53">
      <c r="A352" s="2" t="s">
        <v>7660</v>
      </c>
      <c r="B352" s="2">
        <v>6.48</v>
      </c>
      <c r="C352" s="2">
        <v>5.48</v>
      </c>
      <c r="D352" s="2">
        <v>2</v>
      </c>
      <c r="E352" s="2" t="s">
        <v>112</v>
      </c>
      <c r="F352" s="2">
        <v>0.0127146612119935</v>
      </c>
      <c r="G352" s="2">
        <v>0.0499867975095905</v>
      </c>
      <c r="H352" s="2" t="s">
        <v>7661</v>
      </c>
      <c r="I352" s="2" t="s">
        <v>7662</v>
      </c>
      <c r="J352" s="2" t="s">
        <v>6458</v>
      </c>
      <c r="K352" s="2" t="s">
        <v>282</v>
      </c>
      <c r="L352" s="2" t="s">
        <v>230</v>
      </c>
      <c r="M352" s="2" t="s">
        <v>7663</v>
      </c>
      <c r="N352" s="2">
        <v>3052910</v>
      </c>
      <c r="O352" s="2">
        <v>3053724</v>
      </c>
      <c r="P352" s="2">
        <v>10</v>
      </c>
      <c r="Q352" s="2" t="s">
        <v>134</v>
      </c>
      <c r="R352" s="2" t="s">
        <v>134</v>
      </c>
      <c r="S352" s="2" t="s">
        <v>7663</v>
      </c>
      <c r="T352" s="2" t="s">
        <v>6462</v>
      </c>
      <c r="U352" s="2" t="s">
        <v>1481</v>
      </c>
      <c r="V352" s="2" t="s">
        <v>282</v>
      </c>
      <c r="W352" s="2" t="s">
        <v>134</v>
      </c>
      <c r="X352" s="2" t="s">
        <v>134</v>
      </c>
      <c r="Y352" s="2" t="s">
        <v>134</v>
      </c>
      <c r="Z352" s="2" t="s">
        <v>134</v>
      </c>
      <c r="AA352" s="2" t="s">
        <v>134</v>
      </c>
      <c r="AB352" s="2" t="s">
        <v>134</v>
      </c>
      <c r="AC352" s="2" t="s">
        <v>134</v>
      </c>
      <c r="AD352" s="2" t="s">
        <v>134</v>
      </c>
      <c r="AE352" s="2" t="s">
        <v>134</v>
      </c>
      <c r="AF352" s="2" t="s">
        <v>134</v>
      </c>
      <c r="AG352" s="2" t="s">
        <v>134</v>
      </c>
      <c r="AH352" s="2" t="s">
        <v>134</v>
      </c>
      <c r="AI352" s="2" t="s">
        <v>134</v>
      </c>
      <c r="AJ352" s="2" t="s">
        <v>134</v>
      </c>
      <c r="AK352" s="2" t="s">
        <v>134</v>
      </c>
      <c r="AL352" s="2" t="s">
        <v>134</v>
      </c>
      <c r="AM352" s="2" t="s">
        <v>134</v>
      </c>
      <c r="AN352" s="2" t="s">
        <v>134</v>
      </c>
      <c r="AO352" s="2" t="s">
        <v>134</v>
      </c>
      <c r="AP352" s="2" t="s">
        <v>134</v>
      </c>
      <c r="AQ352" s="2" t="s">
        <v>134</v>
      </c>
      <c r="AR352" s="2" t="s">
        <v>134</v>
      </c>
      <c r="AS352" s="2" t="s">
        <v>134</v>
      </c>
      <c r="AT352" s="2" t="s">
        <v>134</v>
      </c>
      <c r="AU352" s="2">
        <v>6.83</v>
      </c>
      <c r="AV352" s="2">
        <v>6.75</v>
      </c>
      <c r="AW352" s="2">
        <v>5.87</v>
      </c>
      <c r="AX352" s="2">
        <v>5.63</v>
      </c>
      <c r="AY352" s="2">
        <v>5.22</v>
      </c>
      <c r="AZ352" s="2">
        <v>5.37</v>
      </c>
      <c r="BA352" s="2">
        <v>5.7</v>
      </c>
    </row>
    <row r="353" spans="1:53">
      <c r="A353" s="2" t="s">
        <v>7664</v>
      </c>
      <c r="B353" s="2">
        <v>6.07</v>
      </c>
      <c r="C353" s="2">
        <v>5.21</v>
      </c>
      <c r="D353" s="2">
        <v>1.815</v>
      </c>
      <c r="E353" s="2" t="s">
        <v>112</v>
      </c>
      <c r="F353" s="2">
        <v>0.0127549959027383</v>
      </c>
      <c r="G353" s="2">
        <v>0.0499867975095905</v>
      </c>
      <c r="H353" s="2" t="s">
        <v>7665</v>
      </c>
      <c r="I353" s="2" t="s">
        <v>6457</v>
      </c>
      <c r="J353" s="2" t="s">
        <v>6458</v>
      </c>
      <c r="K353" s="2" t="s">
        <v>4140</v>
      </c>
      <c r="L353" s="2" t="s">
        <v>117</v>
      </c>
      <c r="M353" s="2" t="s">
        <v>7665</v>
      </c>
      <c r="N353" s="2">
        <v>12661090</v>
      </c>
      <c r="O353" s="2">
        <v>12662064</v>
      </c>
      <c r="P353" s="2">
        <v>10</v>
      </c>
      <c r="Q353" s="2" t="s">
        <v>134</v>
      </c>
      <c r="R353" s="2" t="s">
        <v>134</v>
      </c>
      <c r="S353" s="2" t="s">
        <v>7665</v>
      </c>
      <c r="T353" s="2" t="s">
        <v>6462</v>
      </c>
      <c r="U353" s="2" t="s">
        <v>6457</v>
      </c>
      <c r="V353" s="2" t="s">
        <v>4140</v>
      </c>
      <c r="W353" s="2" t="s">
        <v>134</v>
      </c>
      <c r="X353" s="2" t="s">
        <v>134</v>
      </c>
      <c r="Y353" s="2" t="s">
        <v>134</v>
      </c>
      <c r="Z353" s="2" t="s">
        <v>134</v>
      </c>
      <c r="AA353" s="2" t="s">
        <v>134</v>
      </c>
      <c r="AB353" s="2" t="s">
        <v>134</v>
      </c>
      <c r="AC353" s="2" t="s">
        <v>134</v>
      </c>
      <c r="AD353" s="2" t="s">
        <v>134</v>
      </c>
      <c r="AE353" s="2" t="s">
        <v>134</v>
      </c>
      <c r="AF353" s="2" t="s">
        <v>134</v>
      </c>
      <c r="AG353" s="2" t="s">
        <v>134</v>
      </c>
      <c r="AH353" s="2" t="s">
        <v>134</v>
      </c>
      <c r="AI353" s="2" t="s">
        <v>134</v>
      </c>
      <c r="AJ353" s="2" t="s">
        <v>134</v>
      </c>
      <c r="AK353" s="2" t="s">
        <v>134</v>
      </c>
      <c r="AL353" s="2" t="s">
        <v>134</v>
      </c>
      <c r="AM353" s="2" t="s">
        <v>134</v>
      </c>
      <c r="AN353" s="2" t="s">
        <v>134</v>
      </c>
      <c r="AO353" s="2" t="s">
        <v>134</v>
      </c>
      <c r="AP353" s="2" t="s">
        <v>134</v>
      </c>
      <c r="AQ353" s="2" t="s">
        <v>134</v>
      </c>
      <c r="AR353" s="2" t="s">
        <v>134</v>
      </c>
      <c r="AS353" s="2" t="s">
        <v>134</v>
      </c>
      <c r="AT353" s="2" t="s">
        <v>134</v>
      </c>
      <c r="AU353" s="2">
        <v>5.73</v>
      </c>
      <c r="AV353" s="2">
        <v>6.12</v>
      </c>
      <c r="AW353" s="2">
        <v>6.37</v>
      </c>
      <c r="AX353" s="2">
        <v>5.15</v>
      </c>
      <c r="AY353" s="2">
        <v>5.44</v>
      </c>
      <c r="AZ353" s="2">
        <v>4.91</v>
      </c>
      <c r="BA353" s="2">
        <v>5.33</v>
      </c>
    </row>
    <row r="354" spans="1:53">
      <c r="A354" s="2" t="s">
        <v>7666</v>
      </c>
      <c r="B354" s="2">
        <v>6.11</v>
      </c>
      <c r="C354" s="2">
        <v>5.26</v>
      </c>
      <c r="D354" s="2">
        <v>1.803</v>
      </c>
      <c r="E354" s="2" t="s">
        <v>112</v>
      </c>
      <c r="F354" s="2">
        <v>0.0127621317215735</v>
      </c>
      <c r="G354" s="2">
        <v>0.0499867975095905</v>
      </c>
      <c r="H354" s="2" t="s">
        <v>7667</v>
      </c>
      <c r="I354" s="2" t="s">
        <v>7668</v>
      </c>
      <c r="J354" s="2" t="s">
        <v>6458</v>
      </c>
      <c r="K354" s="2" t="s">
        <v>334</v>
      </c>
      <c r="L354" s="2" t="s">
        <v>230</v>
      </c>
      <c r="M354" s="2" t="s">
        <v>7667</v>
      </c>
      <c r="N354" s="2">
        <v>183447586</v>
      </c>
      <c r="O354" s="2">
        <v>183456024</v>
      </c>
      <c r="P354" s="2">
        <v>10</v>
      </c>
      <c r="Q354" s="2" t="s">
        <v>134</v>
      </c>
      <c r="R354" s="2" t="s">
        <v>134</v>
      </c>
      <c r="S354" s="2" t="s">
        <v>7667</v>
      </c>
      <c r="T354" s="2" t="s">
        <v>120</v>
      </c>
      <c r="U354" s="2" t="s">
        <v>7668</v>
      </c>
      <c r="V354" s="2" t="s">
        <v>334</v>
      </c>
      <c r="W354" s="2" t="s">
        <v>134</v>
      </c>
      <c r="X354" s="2" t="s">
        <v>134</v>
      </c>
      <c r="Y354" s="2" t="s">
        <v>7667</v>
      </c>
      <c r="Z354" s="2" t="s">
        <v>7669</v>
      </c>
      <c r="AA354" s="2" t="s">
        <v>7670</v>
      </c>
      <c r="AB354" s="2" t="s">
        <v>134</v>
      </c>
      <c r="AC354" s="2" t="s">
        <v>134</v>
      </c>
      <c r="AD354" s="2" t="s">
        <v>134</v>
      </c>
      <c r="AE354" s="2" t="s">
        <v>134</v>
      </c>
      <c r="AF354" s="2" t="s">
        <v>134</v>
      </c>
      <c r="AG354" s="2" t="s">
        <v>134</v>
      </c>
      <c r="AH354" s="2" t="s">
        <v>134</v>
      </c>
      <c r="AI354" s="2" t="s">
        <v>134</v>
      </c>
      <c r="AJ354" s="2" t="s">
        <v>134</v>
      </c>
      <c r="AK354" s="2" t="s">
        <v>134</v>
      </c>
      <c r="AL354" s="2" t="s">
        <v>134</v>
      </c>
      <c r="AM354" s="2" t="s">
        <v>134</v>
      </c>
      <c r="AN354" s="2" t="s">
        <v>134</v>
      </c>
      <c r="AO354" s="2" t="s">
        <v>134</v>
      </c>
      <c r="AP354" s="2" t="s">
        <v>134</v>
      </c>
      <c r="AQ354" s="2" t="s">
        <v>134</v>
      </c>
      <c r="AR354" s="2" t="s">
        <v>134</v>
      </c>
      <c r="AS354" s="2" t="s">
        <v>134</v>
      </c>
      <c r="AT354" s="2" t="s">
        <v>134</v>
      </c>
      <c r="AU354" s="2">
        <v>6.19</v>
      </c>
      <c r="AV354" s="2">
        <v>6.18</v>
      </c>
      <c r="AW354" s="2">
        <v>5.95</v>
      </c>
      <c r="AX354" s="2">
        <v>5.42</v>
      </c>
      <c r="AY354" s="2">
        <v>5.11</v>
      </c>
      <c r="AZ354" s="2">
        <v>5.6</v>
      </c>
      <c r="BA354" s="2">
        <v>4.9</v>
      </c>
    </row>
    <row r="355" spans="1:53">
      <c r="A355" s="2" t="s">
        <v>7671</v>
      </c>
      <c r="B355" s="2">
        <v>6.46</v>
      </c>
      <c r="C355" s="2">
        <v>4.92</v>
      </c>
      <c r="D355" s="2">
        <v>2.908</v>
      </c>
      <c r="E355" s="2" t="s">
        <v>112</v>
      </c>
      <c r="F355" s="2">
        <v>0.0127767777383529</v>
      </c>
      <c r="G355" s="2">
        <v>0.0499867975095905</v>
      </c>
      <c r="H355" s="2" t="s">
        <v>7672</v>
      </c>
      <c r="I355" s="2" t="s">
        <v>6457</v>
      </c>
      <c r="J355" s="2" t="s">
        <v>6458</v>
      </c>
      <c r="K355" s="2" t="s">
        <v>595</v>
      </c>
      <c r="L355" s="2" t="s">
        <v>230</v>
      </c>
      <c r="M355" s="2" t="s">
        <v>7672</v>
      </c>
      <c r="N355" s="2">
        <v>117780384</v>
      </c>
      <c r="O355" s="2">
        <v>117785133</v>
      </c>
      <c r="P355" s="2">
        <v>10</v>
      </c>
      <c r="Q355" s="2" t="s">
        <v>134</v>
      </c>
      <c r="R355" s="2" t="s">
        <v>134</v>
      </c>
      <c r="S355" s="2" t="s">
        <v>7672</v>
      </c>
      <c r="T355" s="2" t="s">
        <v>6462</v>
      </c>
      <c r="U355" s="2" t="s">
        <v>6457</v>
      </c>
      <c r="V355" s="2" t="s">
        <v>595</v>
      </c>
      <c r="W355" s="2" t="s">
        <v>134</v>
      </c>
      <c r="X355" s="2" t="s">
        <v>134</v>
      </c>
      <c r="Y355" s="2" t="s">
        <v>134</v>
      </c>
      <c r="Z355" s="2" t="s">
        <v>134</v>
      </c>
      <c r="AA355" s="2" t="s">
        <v>134</v>
      </c>
      <c r="AB355" s="2" t="s">
        <v>134</v>
      </c>
      <c r="AC355" s="2" t="s">
        <v>134</v>
      </c>
      <c r="AD355" s="2" t="s">
        <v>134</v>
      </c>
      <c r="AE355" s="2" t="s">
        <v>134</v>
      </c>
      <c r="AF355" s="2" t="s">
        <v>134</v>
      </c>
      <c r="AG355" s="2" t="s">
        <v>134</v>
      </c>
      <c r="AH355" s="2" t="s">
        <v>134</v>
      </c>
      <c r="AI355" s="2" t="s">
        <v>134</v>
      </c>
      <c r="AJ355" s="2" t="s">
        <v>134</v>
      </c>
      <c r="AK355" s="2" t="s">
        <v>134</v>
      </c>
      <c r="AL355" s="2" t="s">
        <v>134</v>
      </c>
      <c r="AM355" s="2" t="s">
        <v>134</v>
      </c>
      <c r="AN355" s="2" t="s">
        <v>134</v>
      </c>
      <c r="AO355" s="2" t="s">
        <v>134</v>
      </c>
      <c r="AP355" s="2" t="s">
        <v>134</v>
      </c>
      <c r="AQ355" s="2" t="s">
        <v>134</v>
      </c>
      <c r="AR355" s="2" t="s">
        <v>134</v>
      </c>
      <c r="AS355" s="2" t="s">
        <v>134</v>
      </c>
      <c r="AT355" s="2" t="s">
        <v>134</v>
      </c>
      <c r="AU355" s="2">
        <v>5.61</v>
      </c>
      <c r="AV355" s="2">
        <v>6.54</v>
      </c>
      <c r="AW355" s="2">
        <v>7.22</v>
      </c>
      <c r="AX355" s="2">
        <v>5.88</v>
      </c>
      <c r="AY355" s="2">
        <v>4.59</v>
      </c>
      <c r="AZ355" s="2">
        <v>4.47</v>
      </c>
      <c r="BA355" s="2">
        <v>4.74</v>
      </c>
    </row>
    <row r="356" spans="1:53">
      <c r="A356" s="2" t="s">
        <v>7673</v>
      </c>
      <c r="B356" s="2">
        <v>5.39</v>
      </c>
      <c r="C356" s="2">
        <v>4.66</v>
      </c>
      <c r="D356" s="2">
        <v>1.659</v>
      </c>
      <c r="E356" s="2" t="s">
        <v>112</v>
      </c>
      <c r="F356" s="2">
        <v>0.0127924102308796</v>
      </c>
      <c r="G356" s="2">
        <v>0.0499867975095905</v>
      </c>
      <c r="H356" s="2" t="s">
        <v>7674</v>
      </c>
      <c r="I356" s="2" t="s">
        <v>7675</v>
      </c>
      <c r="J356" s="2" t="s">
        <v>6458</v>
      </c>
      <c r="K356" s="2" t="s">
        <v>159</v>
      </c>
      <c r="L356" s="2" t="s">
        <v>230</v>
      </c>
      <c r="M356" s="2" t="s">
        <v>7676</v>
      </c>
      <c r="N356" s="2">
        <v>135559577</v>
      </c>
      <c r="O356" s="2">
        <v>135634874</v>
      </c>
      <c r="P356" s="2">
        <v>10</v>
      </c>
      <c r="Q356" s="2" t="s">
        <v>134</v>
      </c>
      <c r="R356" s="2" t="s">
        <v>134</v>
      </c>
      <c r="S356" s="2" t="s">
        <v>7676</v>
      </c>
      <c r="T356" s="2" t="s">
        <v>6462</v>
      </c>
      <c r="U356" s="2" t="s">
        <v>1481</v>
      </c>
      <c r="V356" s="2" t="s">
        <v>159</v>
      </c>
      <c r="W356" s="2" t="s">
        <v>134</v>
      </c>
      <c r="X356" s="2" t="s">
        <v>134</v>
      </c>
      <c r="Y356" s="2" t="s">
        <v>134</v>
      </c>
      <c r="Z356" s="2" t="s">
        <v>134</v>
      </c>
      <c r="AA356" s="2" t="s">
        <v>134</v>
      </c>
      <c r="AB356" s="2" t="s">
        <v>134</v>
      </c>
      <c r="AC356" s="2" t="s">
        <v>134</v>
      </c>
      <c r="AD356" s="2" t="s">
        <v>134</v>
      </c>
      <c r="AE356" s="2" t="s">
        <v>134</v>
      </c>
      <c r="AF356" s="2" t="s">
        <v>134</v>
      </c>
      <c r="AG356" s="2" t="s">
        <v>134</v>
      </c>
      <c r="AH356" s="2" t="s">
        <v>134</v>
      </c>
      <c r="AI356" s="2" t="s">
        <v>134</v>
      </c>
      <c r="AJ356" s="2" t="s">
        <v>134</v>
      </c>
      <c r="AK356" s="2" t="s">
        <v>134</v>
      </c>
      <c r="AL356" s="2" t="s">
        <v>134</v>
      </c>
      <c r="AM356" s="2" t="s">
        <v>134</v>
      </c>
      <c r="AN356" s="2" t="s">
        <v>134</v>
      </c>
      <c r="AO356" s="2" t="s">
        <v>134</v>
      </c>
      <c r="AP356" s="2" t="s">
        <v>134</v>
      </c>
      <c r="AQ356" s="2" t="s">
        <v>134</v>
      </c>
      <c r="AR356" s="2" t="s">
        <v>134</v>
      </c>
      <c r="AS356" s="2" t="s">
        <v>134</v>
      </c>
      <c r="AT356" s="2" t="s">
        <v>134</v>
      </c>
      <c r="AU356" s="2">
        <v>5.49</v>
      </c>
      <c r="AV356" s="2">
        <v>5.48</v>
      </c>
      <c r="AW356" s="2">
        <v>5.2</v>
      </c>
      <c r="AX356" s="2">
        <v>4.73</v>
      </c>
      <c r="AY356" s="2">
        <v>4.64</v>
      </c>
      <c r="AZ356" s="2">
        <v>4.69</v>
      </c>
      <c r="BA356" s="2">
        <v>4.6</v>
      </c>
    </row>
    <row r="357" spans="1:53">
      <c r="A357" s="2" t="s">
        <v>7677</v>
      </c>
      <c r="B357" s="2">
        <v>4.73</v>
      </c>
      <c r="C357" s="2">
        <v>5.63</v>
      </c>
      <c r="D357" s="2">
        <v>-1.866</v>
      </c>
      <c r="E357" s="2" t="s">
        <v>140</v>
      </c>
      <c r="F357" s="2">
        <v>0.0128183389972031</v>
      </c>
      <c r="G357" s="2">
        <v>0.0499867975095905</v>
      </c>
      <c r="H357" s="2" t="s">
        <v>7678</v>
      </c>
      <c r="I357" s="2" t="s">
        <v>7679</v>
      </c>
      <c r="J357" s="2" t="s">
        <v>6458</v>
      </c>
      <c r="K357" s="2" t="s">
        <v>195</v>
      </c>
      <c r="L357" s="2" t="s">
        <v>230</v>
      </c>
      <c r="M357" s="2" t="s">
        <v>7678</v>
      </c>
      <c r="N357" s="2">
        <v>92445460</v>
      </c>
      <c r="O357" s="2">
        <v>92447330</v>
      </c>
      <c r="P357" s="2">
        <v>10</v>
      </c>
      <c r="Q357" s="2" t="s">
        <v>134</v>
      </c>
      <c r="R357" s="2" t="s">
        <v>134</v>
      </c>
      <c r="S357" s="2" t="s">
        <v>7678</v>
      </c>
      <c r="T357" s="2" t="s">
        <v>6462</v>
      </c>
      <c r="U357" s="2" t="s">
        <v>7679</v>
      </c>
      <c r="V357" s="2" t="s">
        <v>195</v>
      </c>
      <c r="W357" s="2" t="s">
        <v>134</v>
      </c>
      <c r="X357" s="2" t="s">
        <v>134</v>
      </c>
      <c r="Y357" s="2" t="s">
        <v>134</v>
      </c>
      <c r="Z357" s="2" t="s">
        <v>134</v>
      </c>
      <c r="AA357" s="2" t="s">
        <v>134</v>
      </c>
      <c r="AB357" s="2" t="s">
        <v>134</v>
      </c>
      <c r="AC357" s="2" t="s">
        <v>134</v>
      </c>
      <c r="AD357" s="2" t="s">
        <v>134</v>
      </c>
      <c r="AE357" s="2" t="s">
        <v>134</v>
      </c>
      <c r="AF357" s="2" t="s">
        <v>134</v>
      </c>
      <c r="AG357" s="2" t="s">
        <v>134</v>
      </c>
      <c r="AH357" s="2" t="s">
        <v>134</v>
      </c>
      <c r="AI357" s="2" t="s">
        <v>134</v>
      </c>
      <c r="AJ357" s="2" t="s">
        <v>134</v>
      </c>
      <c r="AK357" s="2" t="s">
        <v>134</v>
      </c>
      <c r="AL357" s="2" t="s">
        <v>134</v>
      </c>
      <c r="AM357" s="2" t="s">
        <v>134</v>
      </c>
      <c r="AN357" s="2" t="s">
        <v>134</v>
      </c>
      <c r="AO357" s="2" t="s">
        <v>134</v>
      </c>
      <c r="AP357" s="2" t="s">
        <v>134</v>
      </c>
      <c r="AQ357" s="2" t="s">
        <v>134</v>
      </c>
      <c r="AR357" s="2" t="s">
        <v>134</v>
      </c>
      <c r="AS357" s="2" t="s">
        <v>134</v>
      </c>
      <c r="AT357" s="2" t="s">
        <v>134</v>
      </c>
      <c r="AU357" s="2">
        <v>4.65</v>
      </c>
      <c r="AV357" s="2">
        <v>4.48</v>
      </c>
      <c r="AW357" s="2">
        <v>5.06</v>
      </c>
      <c r="AX357" s="2">
        <v>5.7</v>
      </c>
      <c r="AY357" s="2">
        <v>5.65</v>
      </c>
      <c r="AZ357" s="2">
        <v>5.22</v>
      </c>
      <c r="BA357" s="2">
        <v>5.95</v>
      </c>
    </row>
    <row r="358" spans="1:53">
      <c r="A358" s="2" t="s">
        <v>7680</v>
      </c>
      <c r="B358" s="2">
        <v>5.07</v>
      </c>
      <c r="C358" s="2">
        <v>4.25</v>
      </c>
      <c r="D358" s="2">
        <v>1.765</v>
      </c>
      <c r="E358" s="2" t="s">
        <v>112</v>
      </c>
      <c r="F358" s="2">
        <v>0.0128619963814151</v>
      </c>
      <c r="G358" s="2">
        <v>0.0499867975095905</v>
      </c>
      <c r="H358" s="2" t="s">
        <v>7681</v>
      </c>
      <c r="I358" s="2" t="s">
        <v>7682</v>
      </c>
      <c r="J358" s="2" t="s">
        <v>6458</v>
      </c>
      <c r="K358" s="2" t="s">
        <v>262</v>
      </c>
      <c r="L358" s="2" t="s">
        <v>230</v>
      </c>
      <c r="M358" s="2" t="s">
        <v>7683</v>
      </c>
      <c r="N358" s="2">
        <v>197197991</v>
      </c>
      <c r="O358" s="2">
        <v>197199273</v>
      </c>
      <c r="P358" s="2">
        <v>10</v>
      </c>
      <c r="Q358" s="2" t="s">
        <v>134</v>
      </c>
      <c r="R358" s="2" t="s">
        <v>134</v>
      </c>
      <c r="S358" s="2" t="s">
        <v>7683</v>
      </c>
      <c r="T358" s="2" t="s">
        <v>6462</v>
      </c>
      <c r="U358" s="2" t="s">
        <v>1481</v>
      </c>
      <c r="V358" s="2" t="s">
        <v>262</v>
      </c>
      <c r="W358" s="2" t="s">
        <v>134</v>
      </c>
      <c r="X358" s="2" t="s">
        <v>134</v>
      </c>
      <c r="Y358" s="2" t="s">
        <v>134</v>
      </c>
      <c r="Z358" s="2" t="s">
        <v>134</v>
      </c>
      <c r="AA358" s="2" t="s">
        <v>134</v>
      </c>
      <c r="AB358" s="2" t="s">
        <v>134</v>
      </c>
      <c r="AC358" s="2" t="s">
        <v>134</v>
      </c>
      <c r="AD358" s="2" t="s">
        <v>134</v>
      </c>
      <c r="AE358" s="2" t="s">
        <v>134</v>
      </c>
      <c r="AF358" s="2" t="s">
        <v>134</v>
      </c>
      <c r="AG358" s="2" t="s">
        <v>134</v>
      </c>
      <c r="AH358" s="2" t="s">
        <v>134</v>
      </c>
      <c r="AI358" s="2" t="s">
        <v>134</v>
      </c>
      <c r="AJ358" s="2" t="s">
        <v>134</v>
      </c>
      <c r="AK358" s="2" t="s">
        <v>134</v>
      </c>
      <c r="AL358" s="2" t="s">
        <v>134</v>
      </c>
      <c r="AM358" s="2" t="s">
        <v>134</v>
      </c>
      <c r="AN358" s="2" t="s">
        <v>134</v>
      </c>
      <c r="AO358" s="2" t="s">
        <v>134</v>
      </c>
      <c r="AP358" s="2" t="s">
        <v>134</v>
      </c>
      <c r="AQ358" s="2" t="s">
        <v>134</v>
      </c>
      <c r="AR358" s="2" t="s">
        <v>134</v>
      </c>
      <c r="AS358" s="2" t="s">
        <v>134</v>
      </c>
      <c r="AT358" s="2" t="s">
        <v>134</v>
      </c>
      <c r="AU358" s="2">
        <v>5.3</v>
      </c>
      <c r="AV358" s="2">
        <v>4.78</v>
      </c>
      <c r="AW358" s="2">
        <v>5.13</v>
      </c>
      <c r="AX358" s="2">
        <v>3.94</v>
      </c>
      <c r="AY358" s="2">
        <v>4.29</v>
      </c>
      <c r="AZ358" s="2">
        <v>4.44</v>
      </c>
      <c r="BA358" s="2">
        <v>4.31</v>
      </c>
    </row>
    <row r="359" spans="1:53">
      <c r="A359" s="2" t="s">
        <v>7684</v>
      </c>
      <c r="B359" s="2">
        <v>5.5</v>
      </c>
      <c r="C359" s="2">
        <v>4.45</v>
      </c>
      <c r="D359" s="2">
        <v>2.071</v>
      </c>
      <c r="E359" s="2" t="s">
        <v>112</v>
      </c>
      <c r="F359" s="2">
        <v>0.0128849954291398</v>
      </c>
      <c r="G359" s="2">
        <v>0.0499867975095905</v>
      </c>
      <c r="H359" s="2" t="s">
        <v>7685</v>
      </c>
      <c r="I359" s="2" t="s">
        <v>7686</v>
      </c>
      <c r="J359" s="2" t="s">
        <v>6458</v>
      </c>
      <c r="K359" s="2" t="s">
        <v>1008</v>
      </c>
      <c r="L359" s="2" t="s">
        <v>230</v>
      </c>
      <c r="M359" s="2" t="s">
        <v>7685</v>
      </c>
      <c r="N359" s="2">
        <v>1633508</v>
      </c>
      <c r="O359" s="2">
        <v>1648473</v>
      </c>
      <c r="P359" s="2">
        <v>10</v>
      </c>
      <c r="Q359" s="2" t="s">
        <v>134</v>
      </c>
      <c r="R359" s="2" t="s">
        <v>134</v>
      </c>
      <c r="S359" s="2" t="s">
        <v>7685</v>
      </c>
      <c r="T359" s="2" t="s">
        <v>120</v>
      </c>
      <c r="U359" s="2" t="s">
        <v>7686</v>
      </c>
      <c r="V359" s="2" t="s">
        <v>1008</v>
      </c>
      <c r="W359" s="2" t="s">
        <v>134</v>
      </c>
      <c r="X359" s="2" t="s">
        <v>134</v>
      </c>
      <c r="Y359" s="2" t="s">
        <v>134</v>
      </c>
      <c r="Z359" s="2" t="s">
        <v>134</v>
      </c>
      <c r="AA359" s="2" t="s">
        <v>134</v>
      </c>
      <c r="AB359" s="2" t="s">
        <v>134</v>
      </c>
      <c r="AC359" s="2" t="s">
        <v>134</v>
      </c>
      <c r="AD359" s="2" t="s">
        <v>134</v>
      </c>
      <c r="AE359" s="2" t="s">
        <v>134</v>
      </c>
      <c r="AF359" s="2" t="s">
        <v>134</v>
      </c>
      <c r="AG359" s="2" t="s">
        <v>134</v>
      </c>
      <c r="AH359" s="2" t="s">
        <v>134</v>
      </c>
      <c r="AI359" s="2" t="s">
        <v>134</v>
      </c>
      <c r="AJ359" s="2" t="s">
        <v>134</v>
      </c>
      <c r="AK359" s="2" t="s">
        <v>134</v>
      </c>
      <c r="AL359" s="2" t="s">
        <v>134</v>
      </c>
      <c r="AM359" s="2" t="s">
        <v>134</v>
      </c>
      <c r="AN359" s="2" t="s">
        <v>134</v>
      </c>
      <c r="AO359" s="2" t="s">
        <v>134</v>
      </c>
      <c r="AP359" s="2" t="s">
        <v>134</v>
      </c>
      <c r="AQ359" s="2" t="s">
        <v>134</v>
      </c>
      <c r="AR359" s="2" t="s">
        <v>134</v>
      </c>
      <c r="AS359" s="2" t="s">
        <v>134</v>
      </c>
      <c r="AT359" s="2" t="s">
        <v>134</v>
      </c>
      <c r="AU359" s="2">
        <v>5.77</v>
      </c>
      <c r="AV359" s="2">
        <v>5.94</v>
      </c>
      <c r="AW359" s="2">
        <v>4.79</v>
      </c>
      <c r="AX359" s="2">
        <v>4.39</v>
      </c>
      <c r="AY359" s="2">
        <v>4.24</v>
      </c>
      <c r="AZ359" s="2">
        <v>4.68</v>
      </c>
      <c r="BA359" s="2">
        <v>4.47</v>
      </c>
    </row>
    <row r="360" spans="1:53">
      <c r="A360" s="2" t="s">
        <v>7687</v>
      </c>
      <c r="B360" s="2">
        <v>5.32</v>
      </c>
      <c r="C360" s="2">
        <v>6.17</v>
      </c>
      <c r="D360" s="2">
        <v>-1.803</v>
      </c>
      <c r="E360" s="2" t="s">
        <v>140</v>
      </c>
      <c r="F360" s="2">
        <v>0.0128875547696208</v>
      </c>
      <c r="G360" s="2">
        <v>0.0499867975095905</v>
      </c>
      <c r="H360" s="2" t="s">
        <v>7688</v>
      </c>
      <c r="I360" s="2" t="s">
        <v>7689</v>
      </c>
      <c r="J360" s="2" t="s">
        <v>6466</v>
      </c>
      <c r="K360" s="2" t="s">
        <v>465</v>
      </c>
      <c r="L360" s="2" t="s">
        <v>117</v>
      </c>
      <c r="M360" s="2" t="s">
        <v>7690</v>
      </c>
      <c r="N360" s="2">
        <v>27378138</v>
      </c>
      <c r="O360" s="2">
        <v>27378362</v>
      </c>
      <c r="P360" s="2">
        <v>10</v>
      </c>
      <c r="Q360" s="2" t="s">
        <v>134</v>
      </c>
      <c r="R360" s="2" t="s">
        <v>134</v>
      </c>
      <c r="S360" s="2" t="s">
        <v>7690</v>
      </c>
      <c r="T360" s="2" t="s">
        <v>688</v>
      </c>
      <c r="U360" s="2" t="s">
        <v>7689</v>
      </c>
      <c r="V360" s="2" t="s">
        <v>465</v>
      </c>
      <c r="W360" s="2" t="s">
        <v>134</v>
      </c>
      <c r="X360" s="2" t="s">
        <v>134</v>
      </c>
      <c r="Y360" s="2" t="s">
        <v>134</v>
      </c>
      <c r="Z360" s="2" t="s">
        <v>134</v>
      </c>
      <c r="AA360" s="2" t="s">
        <v>134</v>
      </c>
      <c r="AB360" s="2" t="s">
        <v>134</v>
      </c>
      <c r="AC360" s="2" t="s">
        <v>134</v>
      </c>
      <c r="AD360" s="2" t="s">
        <v>134</v>
      </c>
      <c r="AE360" s="2" t="s">
        <v>134</v>
      </c>
      <c r="AF360" s="2" t="s">
        <v>134</v>
      </c>
      <c r="AG360" s="2" t="s">
        <v>134</v>
      </c>
      <c r="AH360" s="2" t="s">
        <v>134</v>
      </c>
      <c r="AI360" s="2" t="s">
        <v>134</v>
      </c>
      <c r="AJ360" s="2" t="s">
        <v>134</v>
      </c>
      <c r="AK360" s="2" t="s">
        <v>134</v>
      </c>
      <c r="AL360" s="2" t="s">
        <v>134</v>
      </c>
      <c r="AM360" s="2" t="s">
        <v>134</v>
      </c>
      <c r="AN360" s="2" t="s">
        <v>134</v>
      </c>
      <c r="AO360" s="2" t="s">
        <v>134</v>
      </c>
      <c r="AP360" s="2" t="s">
        <v>134</v>
      </c>
      <c r="AQ360" s="2" t="s">
        <v>134</v>
      </c>
      <c r="AR360" s="2" t="s">
        <v>134</v>
      </c>
      <c r="AS360" s="2" t="s">
        <v>134</v>
      </c>
      <c r="AT360" s="2" t="s">
        <v>134</v>
      </c>
      <c r="AU360" s="2">
        <v>5.42</v>
      </c>
      <c r="AV360" s="2">
        <v>5.28</v>
      </c>
      <c r="AW360" s="2">
        <v>5.27</v>
      </c>
      <c r="AX360" s="2">
        <v>6.49</v>
      </c>
      <c r="AY360" s="2">
        <v>5.74</v>
      </c>
      <c r="AZ360" s="2">
        <v>6.13</v>
      </c>
      <c r="BA360" s="2">
        <v>6.31</v>
      </c>
    </row>
    <row r="361" spans="1:53">
      <c r="A361" s="2" t="s">
        <v>7691</v>
      </c>
      <c r="B361" s="2">
        <v>5.03</v>
      </c>
      <c r="C361" s="2">
        <v>6.22</v>
      </c>
      <c r="D361" s="2">
        <v>-2.282</v>
      </c>
      <c r="E361" s="2" t="s">
        <v>140</v>
      </c>
      <c r="F361" s="2">
        <v>0.013118823639789</v>
      </c>
      <c r="G361" s="2">
        <v>0.0499867975095905</v>
      </c>
      <c r="H361" s="2" t="s">
        <v>7692</v>
      </c>
      <c r="I361" s="2" t="s">
        <v>7693</v>
      </c>
      <c r="J361" s="2" t="s">
        <v>6458</v>
      </c>
      <c r="K361" s="2" t="s">
        <v>143</v>
      </c>
      <c r="L361" s="2" t="s">
        <v>230</v>
      </c>
      <c r="M361" s="2" t="s">
        <v>7694</v>
      </c>
      <c r="N361" s="2">
        <v>738058</v>
      </c>
      <c r="O361" s="2">
        <v>739444</v>
      </c>
      <c r="P361" s="2">
        <v>10</v>
      </c>
      <c r="Q361" s="2" t="s">
        <v>134</v>
      </c>
      <c r="R361" s="2" t="s">
        <v>134</v>
      </c>
      <c r="S361" s="2" t="s">
        <v>7694</v>
      </c>
      <c r="T361" s="2" t="s">
        <v>6462</v>
      </c>
      <c r="U361" s="2" t="s">
        <v>1481</v>
      </c>
      <c r="V361" s="2" t="s">
        <v>143</v>
      </c>
      <c r="W361" s="2" t="s">
        <v>134</v>
      </c>
      <c r="X361" s="2" t="s">
        <v>134</v>
      </c>
      <c r="Y361" s="2" t="s">
        <v>134</v>
      </c>
      <c r="Z361" s="2" t="s">
        <v>134</v>
      </c>
      <c r="AA361" s="2" t="s">
        <v>134</v>
      </c>
      <c r="AB361" s="2" t="s">
        <v>134</v>
      </c>
      <c r="AC361" s="2" t="s">
        <v>134</v>
      </c>
      <c r="AD361" s="2" t="s">
        <v>134</v>
      </c>
      <c r="AE361" s="2" t="s">
        <v>134</v>
      </c>
      <c r="AF361" s="2" t="s">
        <v>134</v>
      </c>
      <c r="AG361" s="2" t="s">
        <v>134</v>
      </c>
      <c r="AH361" s="2" t="s">
        <v>134</v>
      </c>
      <c r="AI361" s="2" t="s">
        <v>134</v>
      </c>
      <c r="AJ361" s="2" t="s">
        <v>134</v>
      </c>
      <c r="AK361" s="2" t="s">
        <v>134</v>
      </c>
      <c r="AL361" s="2" t="s">
        <v>134</v>
      </c>
      <c r="AM361" s="2" t="s">
        <v>134</v>
      </c>
      <c r="AN361" s="2" t="s">
        <v>134</v>
      </c>
      <c r="AO361" s="2" t="s">
        <v>134</v>
      </c>
      <c r="AP361" s="2" t="s">
        <v>134</v>
      </c>
      <c r="AQ361" s="2" t="s">
        <v>134</v>
      </c>
      <c r="AR361" s="2" t="s">
        <v>134</v>
      </c>
      <c r="AS361" s="2" t="s">
        <v>134</v>
      </c>
      <c r="AT361" s="2" t="s">
        <v>134</v>
      </c>
      <c r="AU361" s="2">
        <v>5.5</v>
      </c>
      <c r="AV361" s="2">
        <v>4.69</v>
      </c>
      <c r="AW361" s="2">
        <v>4.91</v>
      </c>
      <c r="AX361" s="2">
        <v>6.43</v>
      </c>
      <c r="AY361" s="2">
        <v>6.16</v>
      </c>
      <c r="AZ361" s="2">
        <v>5.48</v>
      </c>
      <c r="BA361" s="2">
        <v>6.8</v>
      </c>
    </row>
    <row r="362" spans="1:53">
      <c r="A362" s="2" t="s">
        <v>7695</v>
      </c>
      <c r="B362" s="2">
        <v>6.3</v>
      </c>
      <c r="C362" s="2">
        <v>7.73</v>
      </c>
      <c r="D362" s="2">
        <v>-2.694</v>
      </c>
      <c r="E362" s="2" t="s">
        <v>140</v>
      </c>
      <c r="F362" s="2">
        <v>0.0131256033366553</v>
      </c>
      <c r="G362" s="2">
        <v>0.0499867975095905</v>
      </c>
      <c r="H362" s="2" t="s">
        <v>7696</v>
      </c>
      <c r="I362" s="2" t="s">
        <v>7697</v>
      </c>
      <c r="J362" s="2" t="s">
        <v>6458</v>
      </c>
      <c r="K362" s="2" t="s">
        <v>143</v>
      </c>
      <c r="L362" s="2" t="s">
        <v>230</v>
      </c>
      <c r="M362" s="2" t="s">
        <v>7698</v>
      </c>
      <c r="N362" s="2">
        <v>21316878</v>
      </c>
      <c r="O362" s="2">
        <v>21317795</v>
      </c>
      <c r="P362" s="2">
        <v>9</v>
      </c>
      <c r="Q362" s="2" t="s">
        <v>134</v>
      </c>
      <c r="R362" s="2" t="s">
        <v>134</v>
      </c>
      <c r="S362" s="2" t="s">
        <v>7698</v>
      </c>
      <c r="T362" s="2" t="s">
        <v>6462</v>
      </c>
      <c r="U362" s="2" t="s">
        <v>1481</v>
      </c>
      <c r="V362" s="2" t="s">
        <v>143</v>
      </c>
      <c r="W362" s="2" t="s">
        <v>134</v>
      </c>
      <c r="X362" s="2" t="s">
        <v>134</v>
      </c>
      <c r="Y362" s="2" t="s">
        <v>134</v>
      </c>
      <c r="Z362" s="2" t="s">
        <v>134</v>
      </c>
      <c r="AA362" s="2" t="s">
        <v>134</v>
      </c>
      <c r="AB362" s="2" t="s">
        <v>134</v>
      </c>
      <c r="AC362" s="2" t="s">
        <v>134</v>
      </c>
      <c r="AD362" s="2" t="s">
        <v>134</v>
      </c>
      <c r="AE362" s="2" t="s">
        <v>134</v>
      </c>
      <c r="AF362" s="2" t="s">
        <v>134</v>
      </c>
      <c r="AG362" s="2" t="s">
        <v>134</v>
      </c>
      <c r="AH362" s="2" t="s">
        <v>134</v>
      </c>
      <c r="AI362" s="2" t="s">
        <v>134</v>
      </c>
      <c r="AJ362" s="2" t="s">
        <v>134</v>
      </c>
      <c r="AK362" s="2" t="s">
        <v>134</v>
      </c>
      <c r="AL362" s="2" t="s">
        <v>134</v>
      </c>
      <c r="AM362" s="2" t="s">
        <v>134</v>
      </c>
      <c r="AN362" s="2" t="s">
        <v>134</v>
      </c>
      <c r="AO362" s="2" t="s">
        <v>134</v>
      </c>
      <c r="AP362" s="2" t="s">
        <v>134</v>
      </c>
      <c r="AQ362" s="2" t="s">
        <v>134</v>
      </c>
      <c r="AR362" s="2" t="s">
        <v>134</v>
      </c>
      <c r="AS362" s="2" t="s">
        <v>134</v>
      </c>
      <c r="AT362" s="2" t="s">
        <v>134</v>
      </c>
      <c r="AU362" s="2">
        <v>5.92</v>
      </c>
      <c r="AV362" s="2">
        <v>6.13</v>
      </c>
      <c r="AW362" s="2">
        <v>6.86</v>
      </c>
      <c r="AX362" s="2">
        <v>7.42</v>
      </c>
      <c r="AY362" s="2">
        <v>8.76</v>
      </c>
      <c r="AZ362" s="2">
        <v>7.76</v>
      </c>
      <c r="BA362" s="2">
        <v>7</v>
      </c>
    </row>
    <row r="363" spans="1:53">
      <c r="A363" s="2" t="s">
        <v>7699</v>
      </c>
      <c r="B363" s="2">
        <v>4.51</v>
      </c>
      <c r="C363" s="2">
        <v>5.4</v>
      </c>
      <c r="D363" s="2">
        <v>-1.853</v>
      </c>
      <c r="E363" s="2" t="s">
        <v>140</v>
      </c>
      <c r="F363" s="2">
        <v>0.0131851976224774</v>
      </c>
      <c r="G363" s="2">
        <v>0.0499867975095905</v>
      </c>
      <c r="H363" s="2" t="s">
        <v>7700</v>
      </c>
      <c r="I363" s="2" t="s">
        <v>7701</v>
      </c>
      <c r="J363" s="2" t="s">
        <v>6594</v>
      </c>
      <c r="K363" s="2" t="s">
        <v>195</v>
      </c>
      <c r="L363" s="2" t="s">
        <v>230</v>
      </c>
      <c r="M363" s="2" t="s">
        <v>7702</v>
      </c>
      <c r="N363" s="2">
        <v>142711384</v>
      </c>
      <c r="O363" s="2">
        <v>142711924</v>
      </c>
      <c r="P363" s="2">
        <v>10</v>
      </c>
      <c r="Q363" s="2" t="s">
        <v>2234</v>
      </c>
      <c r="R363" s="2">
        <v>28555</v>
      </c>
      <c r="S363" s="2" t="s">
        <v>7702</v>
      </c>
      <c r="T363" s="2" t="s">
        <v>2569</v>
      </c>
      <c r="U363" s="2" t="s">
        <v>7703</v>
      </c>
      <c r="V363" s="2" t="s">
        <v>195</v>
      </c>
      <c r="W363" s="2" t="s">
        <v>134</v>
      </c>
      <c r="X363" s="2" t="s">
        <v>134</v>
      </c>
      <c r="Y363" s="2" t="s">
        <v>134</v>
      </c>
      <c r="Z363" s="2" t="s">
        <v>134</v>
      </c>
      <c r="AA363" s="2" t="s">
        <v>134</v>
      </c>
      <c r="AB363" s="2" t="s">
        <v>134</v>
      </c>
      <c r="AC363" s="2" t="s">
        <v>134</v>
      </c>
      <c r="AD363" s="2" t="s">
        <v>134</v>
      </c>
      <c r="AE363" s="2" t="s">
        <v>134</v>
      </c>
      <c r="AF363" s="2" t="s">
        <v>134</v>
      </c>
      <c r="AG363" s="2" t="s">
        <v>134</v>
      </c>
      <c r="AH363" s="2" t="s">
        <v>134</v>
      </c>
      <c r="AI363" s="2" t="s">
        <v>134</v>
      </c>
      <c r="AJ363" s="2" t="s">
        <v>134</v>
      </c>
      <c r="AK363" s="2" t="s">
        <v>134</v>
      </c>
      <c r="AL363" s="2" t="s">
        <v>134</v>
      </c>
      <c r="AM363" s="2" t="s">
        <v>134</v>
      </c>
      <c r="AN363" s="2" t="s">
        <v>134</v>
      </c>
      <c r="AO363" s="2" t="s">
        <v>134</v>
      </c>
      <c r="AP363" s="2" t="s">
        <v>134</v>
      </c>
      <c r="AQ363" s="2" t="s">
        <v>134</v>
      </c>
      <c r="AR363" s="2" t="s">
        <v>134</v>
      </c>
      <c r="AS363" s="2" t="s">
        <v>134</v>
      </c>
      <c r="AT363" s="2" t="s">
        <v>134</v>
      </c>
      <c r="AU363" s="2">
        <v>4.73</v>
      </c>
      <c r="AV363" s="2">
        <v>4.25</v>
      </c>
      <c r="AW363" s="2">
        <v>4.54</v>
      </c>
      <c r="AX363" s="2">
        <v>5.63</v>
      </c>
      <c r="AY363" s="2">
        <v>5.24</v>
      </c>
      <c r="AZ363" s="2">
        <v>5.73</v>
      </c>
      <c r="BA363" s="2">
        <v>5.01</v>
      </c>
    </row>
    <row r="364" spans="1:53">
      <c r="A364" s="2" t="s">
        <v>7704</v>
      </c>
      <c r="B364" s="2">
        <v>4.83</v>
      </c>
      <c r="C364" s="2">
        <v>5.97</v>
      </c>
      <c r="D364" s="2">
        <v>-2.204</v>
      </c>
      <c r="E364" s="2" t="s">
        <v>140</v>
      </c>
      <c r="F364" s="2">
        <v>0.0132089900050112</v>
      </c>
      <c r="G364" s="2">
        <v>0.0499867975095905</v>
      </c>
      <c r="H364" s="2" t="s">
        <v>7705</v>
      </c>
      <c r="I364" s="2" t="s">
        <v>6457</v>
      </c>
      <c r="J364" s="2" t="s">
        <v>6458</v>
      </c>
      <c r="K364" s="2" t="s">
        <v>787</v>
      </c>
      <c r="L364" s="2" t="s">
        <v>230</v>
      </c>
      <c r="M364" s="2" t="s">
        <v>7705</v>
      </c>
      <c r="N364" s="2">
        <v>132956558</v>
      </c>
      <c r="O364" s="2">
        <v>132983340</v>
      </c>
      <c r="P364" s="2">
        <v>10</v>
      </c>
      <c r="Q364" s="2" t="s">
        <v>134</v>
      </c>
      <c r="R364" s="2" t="s">
        <v>134</v>
      </c>
      <c r="S364" s="2" t="s">
        <v>7705</v>
      </c>
      <c r="T364" s="2" t="s">
        <v>6462</v>
      </c>
      <c r="U364" s="2" t="s">
        <v>6457</v>
      </c>
      <c r="V364" s="2" t="s">
        <v>787</v>
      </c>
      <c r="W364" s="2" t="s">
        <v>134</v>
      </c>
      <c r="X364" s="2" t="s">
        <v>134</v>
      </c>
      <c r="Y364" s="2" t="s">
        <v>134</v>
      </c>
      <c r="Z364" s="2" t="s">
        <v>134</v>
      </c>
      <c r="AA364" s="2" t="s">
        <v>134</v>
      </c>
      <c r="AB364" s="2" t="s">
        <v>134</v>
      </c>
      <c r="AC364" s="2" t="s">
        <v>134</v>
      </c>
      <c r="AD364" s="2" t="s">
        <v>134</v>
      </c>
      <c r="AE364" s="2" t="s">
        <v>134</v>
      </c>
      <c r="AF364" s="2" t="s">
        <v>134</v>
      </c>
      <c r="AG364" s="2" t="s">
        <v>134</v>
      </c>
      <c r="AH364" s="2" t="s">
        <v>134</v>
      </c>
      <c r="AI364" s="2" t="s">
        <v>134</v>
      </c>
      <c r="AJ364" s="2" t="s">
        <v>134</v>
      </c>
      <c r="AK364" s="2" t="s">
        <v>134</v>
      </c>
      <c r="AL364" s="2" t="s">
        <v>134</v>
      </c>
      <c r="AM364" s="2" t="s">
        <v>134</v>
      </c>
      <c r="AN364" s="2" t="s">
        <v>134</v>
      </c>
      <c r="AO364" s="2" t="s">
        <v>134</v>
      </c>
      <c r="AP364" s="2" t="s">
        <v>134</v>
      </c>
      <c r="AQ364" s="2" t="s">
        <v>134</v>
      </c>
      <c r="AR364" s="2" t="s">
        <v>134</v>
      </c>
      <c r="AS364" s="2" t="s">
        <v>134</v>
      </c>
      <c r="AT364" s="2" t="s">
        <v>134</v>
      </c>
      <c r="AU364" s="2">
        <v>4.37</v>
      </c>
      <c r="AV364" s="2">
        <v>4.98</v>
      </c>
      <c r="AW364" s="2">
        <v>5.13</v>
      </c>
      <c r="AX364" s="2">
        <v>6.21</v>
      </c>
      <c r="AY364" s="2">
        <v>6.22</v>
      </c>
      <c r="AZ364" s="2">
        <v>5.18</v>
      </c>
      <c r="BA364" s="2">
        <v>6.28</v>
      </c>
    </row>
    <row r="365" spans="1:53">
      <c r="A365" s="2" t="s">
        <v>7706</v>
      </c>
      <c r="B365" s="2">
        <v>8.85</v>
      </c>
      <c r="C365" s="2">
        <v>12.56</v>
      </c>
      <c r="D365" s="2">
        <v>-13.086</v>
      </c>
      <c r="E365" s="2" t="s">
        <v>140</v>
      </c>
      <c r="F365" s="2">
        <v>0.0132199844697196</v>
      </c>
      <c r="G365" s="2">
        <v>0.0499867975095905</v>
      </c>
      <c r="H365" s="2" t="s">
        <v>7707</v>
      </c>
      <c r="I365" s="2" t="s">
        <v>7708</v>
      </c>
      <c r="J365" s="2" t="s">
        <v>6458</v>
      </c>
      <c r="K365" s="2" t="s">
        <v>116</v>
      </c>
      <c r="L365" s="2" t="s">
        <v>117</v>
      </c>
      <c r="M365" s="2" t="s">
        <v>7707</v>
      </c>
      <c r="N365" s="2">
        <v>121742259</v>
      </c>
      <c r="O365" s="2">
        <v>121743636</v>
      </c>
      <c r="P365" s="2">
        <v>10</v>
      </c>
      <c r="Q365" s="2" t="s">
        <v>134</v>
      </c>
      <c r="R365" s="2" t="s">
        <v>134</v>
      </c>
      <c r="S365" s="2" t="s">
        <v>7707</v>
      </c>
      <c r="T365" s="2" t="s">
        <v>6462</v>
      </c>
      <c r="U365" s="2" t="s">
        <v>7708</v>
      </c>
      <c r="V365" s="2" t="s">
        <v>116</v>
      </c>
      <c r="W365" s="2" t="s">
        <v>134</v>
      </c>
      <c r="X365" s="2" t="s">
        <v>134</v>
      </c>
      <c r="Y365" s="2" t="s">
        <v>134</v>
      </c>
      <c r="Z365" s="2" t="s">
        <v>134</v>
      </c>
      <c r="AA365" s="2" t="s">
        <v>134</v>
      </c>
      <c r="AB365" s="2" t="s">
        <v>134</v>
      </c>
      <c r="AC365" s="2" t="s">
        <v>134</v>
      </c>
      <c r="AD365" s="2" t="s">
        <v>134</v>
      </c>
      <c r="AE365" s="2" t="s">
        <v>134</v>
      </c>
      <c r="AF365" s="2" t="s">
        <v>134</v>
      </c>
      <c r="AG365" s="2" t="s">
        <v>134</v>
      </c>
      <c r="AH365" s="2" t="s">
        <v>134</v>
      </c>
      <c r="AI365" s="2" t="s">
        <v>134</v>
      </c>
      <c r="AJ365" s="2" t="s">
        <v>134</v>
      </c>
      <c r="AK365" s="2" t="s">
        <v>134</v>
      </c>
      <c r="AL365" s="2" t="s">
        <v>134</v>
      </c>
      <c r="AM365" s="2" t="s">
        <v>134</v>
      </c>
      <c r="AN365" s="2" t="s">
        <v>134</v>
      </c>
      <c r="AO365" s="2" t="s">
        <v>134</v>
      </c>
      <c r="AP365" s="2" t="s">
        <v>134</v>
      </c>
      <c r="AQ365" s="2" t="s">
        <v>134</v>
      </c>
      <c r="AR365" s="2" t="s">
        <v>134</v>
      </c>
      <c r="AS365" s="2" t="s">
        <v>134</v>
      </c>
      <c r="AT365" s="2" t="s">
        <v>134</v>
      </c>
      <c r="AU365" s="2">
        <v>8.32</v>
      </c>
      <c r="AV365" s="2">
        <v>8.99</v>
      </c>
      <c r="AW365" s="2">
        <v>9.24</v>
      </c>
      <c r="AX365" s="2">
        <v>15.17</v>
      </c>
      <c r="AY365" s="2">
        <v>13.44</v>
      </c>
      <c r="AZ365" s="2">
        <v>12.28</v>
      </c>
      <c r="BA365" s="2">
        <v>9.35</v>
      </c>
    </row>
    <row r="366" spans="1:53">
      <c r="A366" s="2" t="s">
        <v>7709</v>
      </c>
      <c r="B366" s="2">
        <v>7.07</v>
      </c>
      <c r="C366" s="2">
        <v>7.95</v>
      </c>
      <c r="D366" s="2">
        <v>-1.84</v>
      </c>
      <c r="E366" s="2" t="s">
        <v>140</v>
      </c>
      <c r="F366" s="2">
        <v>0.0132236446827223</v>
      </c>
      <c r="G366" s="2">
        <v>0.0499867975095905</v>
      </c>
      <c r="H366" s="2" t="s">
        <v>7710</v>
      </c>
      <c r="I366" s="2" t="s">
        <v>7711</v>
      </c>
      <c r="J366" s="2" t="s">
        <v>6458</v>
      </c>
      <c r="K366" s="2" t="s">
        <v>1129</v>
      </c>
      <c r="L366" s="2" t="s">
        <v>117</v>
      </c>
      <c r="M366" s="2" t="s">
        <v>7712</v>
      </c>
      <c r="N366" s="2">
        <v>81017969</v>
      </c>
      <c r="O366" s="2">
        <v>81020011</v>
      </c>
      <c r="P366" s="2">
        <v>10</v>
      </c>
      <c r="Q366" s="2" t="s">
        <v>134</v>
      </c>
      <c r="R366" s="2" t="s">
        <v>134</v>
      </c>
      <c r="S366" s="2" t="s">
        <v>7712</v>
      </c>
      <c r="T366" s="2" t="s">
        <v>6462</v>
      </c>
      <c r="U366" s="2" t="s">
        <v>1481</v>
      </c>
      <c r="V366" s="2" t="s">
        <v>1129</v>
      </c>
      <c r="W366" s="2" t="s">
        <v>134</v>
      </c>
      <c r="X366" s="2" t="s">
        <v>134</v>
      </c>
      <c r="Y366" s="2" t="s">
        <v>134</v>
      </c>
      <c r="Z366" s="2" t="s">
        <v>134</v>
      </c>
      <c r="AA366" s="2" t="s">
        <v>134</v>
      </c>
      <c r="AB366" s="2" t="s">
        <v>134</v>
      </c>
      <c r="AC366" s="2" t="s">
        <v>134</v>
      </c>
      <c r="AD366" s="2" t="s">
        <v>134</v>
      </c>
      <c r="AE366" s="2" t="s">
        <v>134</v>
      </c>
      <c r="AF366" s="2" t="s">
        <v>134</v>
      </c>
      <c r="AG366" s="2" t="s">
        <v>134</v>
      </c>
      <c r="AH366" s="2" t="s">
        <v>134</v>
      </c>
      <c r="AI366" s="2" t="s">
        <v>134</v>
      </c>
      <c r="AJ366" s="2" t="s">
        <v>134</v>
      </c>
      <c r="AK366" s="2" t="s">
        <v>134</v>
      </c>
      <c r="AL366" s="2" t="s">
        <v>134</v>
      </c>
      <c r="AM366" s="2" t="s">
        <v>134</v>
      </c>
      <c r="AN366" s="2" t="s">
        <v>134</v>
      </c>
      <c r="AO366" s="2" t="s">
        <v>134</v>
      </c>
      <c r="AP366" s="2" t="s">
        <v>134</v>
      </c>
      <c r="AQ366" s="2" t="s">
        <v>134</v>
      </c>
      <c r="AR366" s="2" t="s">
        <v>134</v>
      </c>
      <c r="AS366" s="2" t="s">
        <v>134</v>
      </c>
      <c r="AT366" s="2" t="s">
        <v>134</v>
      </c>
      <c r="AU366" s="2">
        <v>7.1</v>
      </c>
      <c r="AV366" s="2">
        <v>7.3</v>
      </c>
      <c r="AW366" s="2">
        <v>6.8</v>
      </c>
      <c r="AX366" s="2">
        <v>7.86</v>
      </c>
      <c r="AY366" s="2">
        <v>7.96</v>
      </c>
      <c r="AZ366" s="2">
        <v>8.37</v>
      </c>
      <c r="BA366" s="2">
        <v>7.61</v>
      </c>
    </row>
    <row r="367" spans="1:53">
      <c r="A367" s="2" t="s">
        <v>7713</v>
      </c>
      <c r="B367" s="2">
        <v>5.84</v>
      </c>
      <c r="C367" s="2">
        <v>4.83</v>
      </c>
      <c r="D367" s="2">
        <v>2.014</v>
      </c>
      <c r="E367" s="2" t="s">
        <v>112</v>
      </c>
      <c r="F367" s="2">
        <v>0.0132365971599608</v>
      </c>
      <c r="G367" s="2">
        <v>0.0499867975095905</v>
      </c>
      <c r="H367" s="2" t="s">
        <v>7714</v>
      </c>
      <c r="I367" s="2" t="s">
        <v>7715</v>
      </c>
      <c r="J367" s="2" t="s">
        <v>6458</v>
      </c>
      <c r="K367" s="2" t="s">
        <v>478</v>
      </c>
      <c r="L367" s="2" t="s">
        <v>230</v>
      </c>
      <c r="M367" s="2" t="s">
        <v>7716</v>
      </c>
      <c r="N367" s="2">
        <v>151799433</v>
      </c>
      <c r="O367" s="2">
        <v>151832976</v>
      </c>
      <c r="P367" s="2">
        <v>10</v>
      </c>
      <c r="Q367" s="2" t="s">
        <v>134</v>
      </c>
      <c r="R367" s="2" t="s">
        <v>134</v>
      </c>
      <c r="S367" s="2" t="s">
        <v>7716</v>
      </c>
      <c r="T367" s="2" t="s">
        <v>6462</v>
      </c>
      <c r="U367" s="2" t="s">
        <v>1481</v>
      </c>
      <c r="V367" s="2" t="s">
        <v>478</v>
      </c>
      <c r="W367" s="2" t="s">
        <v>134</v>
      </c>
      <c r="X367" s="2" t="s">
        <v>134</v>
      </c>
      <c r="Y367" s="2" t="s">
        <v>134</v>
      </c>
      <c r="Z367" s="2" t="s">
        <v>134</v>
      </c>
      <c r="AA367" s="2" t="s">
        <v>134</v>
      </c>
      <c r="AB367" s="2" t="s">
        <v>134</v>
      </c>
      <c r="AC367" s="2" t="s">
        <v>134</v>
      </c>
      <c r="AD367" s="2" t="s">
        <v>134</v>
      </c>
      <c r="AE367" s="2" t="s">
        <v>134</v>
      </c>
      <c r="AF367" s="2" t="s">
        <v>134</v>
      </c>
      <c r="AG367" s="2" t="s">
        <v>134</v>
      </c>
      <c r="AH367" s="2" t="s">
        <v>134</v>
      </c>
      <c r="AI367" s="2" t="s">
        <v>134</v>
      </c>
      <c r="AJ367" s="2" t="s">
        <v>134</v>
      </c>
      <c r="AK367" s="2" t="s">
        <v>134</v>
      </c>
      <c r="AL367" s="2" t="s">
        <v>134</v>
      </c>
      <c r="AM367" s="2" t="s">
        <v>134</v>
      </c>
      <c r="AN367" s="2" t="s">
        <v>134</v>
      </c>
      <c r="AO367" s="2" t="s">
        <v>134</v>
      </c>
      <c r="AP367" s="2" t="s">
        <v>134</v>
      </c>
      <c r="AQ367" s="2" t="s">
        <v>134</v>
      </c>
      <c r="AR367" s="2" t="s">
        <v>134</v>
      </c>
      <c r="AS367" s="2" t="s">
        <v>134</v>
      </c>
      <c r="AT367" s="2" t="s">
        <v>134</v>
      </c>
      <c r="AU367" s="2">
        <v>5.37</v>
      </c>
      <c r="AV367" s="2">
        <v>5.85</v>
      </c>
      <c r="AW367" s="2">
        <v>6.3</v>
      </c>
      <c r="AX367" s="2">
        <v>4.98</v>
      </c>
      <c r="AY367" s="2">
        <v>4.49</v>
      </c>
      <c r="AZ367" s="2">
        <v>5.22</v>
      </c>
      <c r="BA367" s="2">
        <v>4.62</v>
      </c>
    </row>
    <row r="368" spans="1:53">
      <c r="A368" s="2" t="s">
        <v>7717</v>
      </c>
      <c r="B368" s="2">
        <v>6.08</v>
      </c>
      <c r="C368" s="2">
        <v>6.95</v>
      </c>
      <c r="D368" s="2">
        <v>-1.828</v>
      </c>
      <c r="E368" s="2" t="s">
        <v>140</v>
      </c>
      <c r="F368" s="2">
        <v>0.0132505083556508</v>
      </c>
      <c r="G368" s="2">
        <v>0.0499867975095905</v>
      </c>
      <c r="H368" s="2" t="s">
        <v>7718</v>
      </c>
      <c r="I368" s="2" t="s">
        <v>7719</v>
      </c>
      <c r="J368" s="2" t="s">
        <v>6624</v>
      </c>
      <c r="K368" s="2" t="s">
        <v>488</v>
      </c>
      <c r="L368" s="2" t="s">
        <v>117</v>
      </c>
      <c r="M368" s="2" t="s">
        <v>7720</v>
      </c>
      <c r="N368" s="2">
        <v>20545576</v>
      </c>
      <c r="O368" s="2">
        <v>20549444</v>
      </c>
      <c r="P368" s="2">
        <v>10</v>
      </c>
      <c r="Q368" s="2" t="s">
        <v>134</v>
      </c>
      <c r="R368" s="2" t="s">
        <v>134</v>
      </c>
      <c r="S368" s="2" t="s">
        <v>7720</v>
      </c>
      <c r="T368" s="2" t="s">
        <v>688</v>
      </c>
      <c r="U368" s="2" t="s">
        <v>7719</v>
      </c>
      <c r="V368" s="2" t="s">
        <v>488</v>
      </c>
      <c r="W368" s="2" t="s">
        <v>134</v>
      </c>
      <c r="X368" s="2" t="s">
        <v>134</v>
      </c>
      <c r="Y368" s="2" t="s">
        <v>134</v>
      </c>
      <c r="Z368" s="2" t="s">
        <v>134</v>
      </c>
      <c r="AA368" s="2" t="s">
        <v>134</v>
      </c>
      <c r="AB368" s="2" t="s">
        <v>134</v>
      </c>
      <c r="AC368" s="2" t="s">
        <v>134</v>
      </c>
      <c r="AD368" s="2" t="s">
        <v>134</v>
      </c>
      <c r="AE368" s="2" t="s">
        <v>134</v>
      </c>
      <c r="AF368" s="2" t="s">
        <v>134</v>
      </c>
      <c r="AG368" s="2" t="s">
        <v>134</v>
      </c>
      <c r="AH368" s="2" t="s">
        <v>134</v>
      </c>
      <c r="AI368" s="2" t="s">
        <v>134</v>
      </c>
      <c r="AJ368" s="2" t="s">
        <v>134</v>
      </c>
      <c r="AK368" s="2" t="s">
        <v>134</v>
      </c>
      <c r="AL368" s="2" t="s">
        <v>134</v>
      </c>
      <c r="AM368" s="2" t="s">
        <v>134</v>
      </c>
      <c r="AN368" s="2" t="s">
        <v>134</v>
      </c>
      <c r="AO368" s="2" t="s">
        <v>134</v>
      </c>
      <c r="AP368" s="2" t="s">
        <v>134</v>
      </c>
      <c r="AQ368" s="2" t="s">
        <v>134</v>
      </c>
      <c r="AR368" s="2" t="s">
        <v>134</v>
      </c>
      <c r="AS368" s="2" t="s">
        <v>134</v>
      </c>
      <c r="AT368" s="2" t="s">
        <v>134</v>
      </c>
      <c r="AU368" s="2">
        <v>6.39</v>
      </c>
      <c r="AV368" s="2">
        <v>6.01</v>
      </c>
      <c r="AW368" s="2">
        <v>5.85</v>
      </c>
      <c r="AX368" s="2">
        <v>6.7</v>
      </c>
      <c r="AY368" s="2">
        <v>7.15</v>
      </c>
      <c r="AZ368" s="2">
        <v>6.72</v>
      </c>
      <c r="BA368" s="2">
        <v>7.24</v>
      </c>
    </row>
    <row r="369" spans="1:53">
      <c r="A369" s="2" t="s">
        <v>7721</v>
      </c>
      <c r="B369" s="2">
        <v>5.4</v>
      </c>
      <c r="C369" s="2">
        <v>4.57</v>
      </c>
      <c r="D369" s="2">
        <v>1.778</v>
      </c>
      <c r="E369" s="2" t="s">
        <v>112</v>
      </c>
      <c r="F369" s="2">
        <v>0.0132904293393629</v>
      </c>
      <c r="G369" s="2">
        <v>0.0499867975095905</v>
      </c>
      <c r="H369" s="2" t="s">
        <v>7722</v>
      </c>
      <c r="I369" s="2" t="s">
        <v>1481</v>
      </c>
      <c r="J369" s="2" t="s">
        <v>6458</v>
      </c>
      <c r="K369" s="2" t="s">
        <v>282</v>
      </c>
      <c r="L369" s="2" t="s">
        <v>117</v>
      </c>
      <c r="M369" s="2" t="s">
        <v>7723</v>
      </c>
      <c r="N369" s="2">
        <v>23919081</v>
      </c>
      <c r="O369" s="2">
        <v>23976834</v>
      </c>
      <c r="P369" s="2">
        <v>10</v>
      </c>
      <c r="Q369" s="2" t="s">
        <v>134</v>
      </c>
      <c r="R369" s="2" t="s">
        <v>134</v>
      </c>
      <c r="S369" s="2" t="s">
        <v>7723</v>
      </c>
      <c r="T369" s="2" t="s">
        <v>6462</v>
      </c>
      <c r="U369" s="2" t="s">
        <v>1481</v>
      </c>
      <c r="V369" s="2" t="s">
        <v>282</v>
      </c>
      <c r="W369" s="2" t="s">
        <v>134</v>
      </c>
      <c r="X369" s="2" t="s">
        <v>134</v>
      </c>
      <c r="Y369" s="2" t="s">
        <v>134</v>
      </c>
      <c r="Z369" s="2" t="s">
        <v>134</v>
      </c>
      <c r="AA369" s="2" t="s">
        <v>134</v>
      </c>
      <c r="AB369" s="2" t="s">
        <v>134</v>
      </c>
      <c r="AC369" s="2" t="s">
        <v>134</v>
      </c>
      <c r="AD369" s="2" t="s">
        <v>134</v>
      </c>
      <c r="AE369" s="2" t="s">
        <v>134</v>
      </c>
      <c r="AF369" s="2" t="s">
        <v>134</v>
      </c>
      <c r="AG369" s="2" t="s">
        <v>134</v>
      </c>
      <c r="AH369" s="2" t="s">
        <v>134</v>
      </c>
      <c r="AI369" s="2" t="s">
        <v>134</v>
      </c>
      <c r="AJ369" s="2" t="s">
        <v>134</v>
      </c>
      <c r="AK369" s="2" t="s">
        <v>134</v>
      </c>
      <c r="AL369" s="2" t="s">
        <v>134</v>
      </c>
      <c r="AM369" s="2" t="s">
        <v>134</v>
      </c>
      <c r="AN369" s="2" t="s">
        <v>134</v>
      </c>
      <c r="AO369" s="2" t="s">
        <v>134</v>
      </c>
      <c r="AP369" s="2" t="s">
        <v>134</v>
      </c>
      <c r="AQ369" s="2" t="s">
        <v>134</v>
      </c>
      <c r="AR369" s="2" t="s">
        <v>134</v>
      </c>
      <c r="AS369" s="2" t="s">
        <v>134</v>
      </c>
      <c r="AT369" s="2" t="s">
        <v>134</v>
      </c>
      <c r="AU369" s="2">
        <v>5.76</v>
      </c>
      <c r="AV369" s="2">
        <v>5.45</v>
      </c>
      <c r="AW369" s="2">
        <v>5</v>
      </c>
      <c r="AX369" s="2">
        <v>4.51</v>
      </c>
      <c r="AY369" s="2">
        <v>4.57</v>
      </c>
      <c r="AZ369" s="2">
        <v>4.66</v>
      </c>
      <c r="BA369" s="2">
        <v>4.55</v>
      </c>
    </row>
    <row r="370" spans="1:53">
      <c r="A370" s="2" t="s">
        <v>7724</v>
      </c>
      <c r="B370" s="2">
        <v>6.1</v>
      </c>
      <c r="C370" s="2">
        <v>5.36</v>
      </c>
      <c r="D370" s="2">
        <v>1.67</v>
      </c>
      <c r="E370" s="2" t="s">
        <v>112</v>
      </c>
      <c r="F370" s="2">
        <v>0.0133310250245937</v>
      </c>
      <c r="G370" s="2">
        <v>0.0499867975095905</v>
      </c>
      <c r="H370" s="2" t="s">
        <v>7725</v>
      </c>
      <c r="I370" s="2" t="s">
        <v>7726</v>
      </c>
      <c r="J370" s="2" t="s">
        <v>6458</v>
      </c>
      <c r="K370" s="2" t="s">
        <v>478</v>
      </c>
      <c r="L370" s="2" t="s">
        <v>230</v>
      </c>
      <c r="M370" s="2" t="s">
        <v>7727</v>
      </c>
      <c r="N370" s="2">
        <v>4321962</v>
      </c>
      <c r="O370" s="2">
        <v>4334182</v>
      </c>
      <c r="P370" s="2">
        <v>10</v>
      </c>
      <c r="Q370" s="2" t="s">
        <v>134</v>
      </c>
      <c r="R370" s="2" t="s">
        <v>134</v>
      </c>
      <c r="S370" s="2" t="s">
        <v>7727</v>
      </c>
      <c r="T370" s="2" t="s">
        <v>6462</v>
      </c>
      <c r="U370" s="2" t="s">
        <v>1481</v>
      </c>
      <c r="V370" s="2" t="s">
        <v>478</v>
      </c>
      <c r="W370" s="2" t="s">
        <v>134</v>
      </c>
      <c r="X370" s="2" t="s">
        <v>134</v>
      </c>
      <c r="Y370" s="2" t="s">
        <v>134</v>
      </c>
      <c r="Z370" s="2" t="s">
        <v>134</v>
      </c>
      <c r="AA370" s="2" t="s">
        <v>134</v>
      </c>
      <c r="AB370" s="2" t="s">
        <v>134</v>
      </c>
      <c r="AC370" s="2" t="s">
        <v>134</v>
      </c>
      <c r="AD370" s="2" t="s">
        <v>134</v>
      </c>
      <c r="AE370" s="2" t="s">
        <v>134</v>
      </c>
      <c r="AF370" s="2" t="s">
        <v>134</v>
      </c>
      <c r="AG370" s="2" t="s">
        <v>134</v>
      </c>
      <c r="AH370" s="2" t="s">
        <v>134</v>
      </c>
      <c r="AI370" s="2" t="s">
        <v>134</v>
      </c>
      <c r="AJ370" s="2" t="s">
        <v>134</v>
      </c>
      <c r="AK370" s="2" t="s">
        <v>134</v>
      </c>
      <c r="AL370" s="2" t="s">
        <v>134</v>
      </c>
      <c r="AM370" s="2" t="s">
        <v>134</v>
      </c>
      <c r="AN370" s="2" t="s">
        <v>134</v>
      </c>
      <c r="AO370" s="2" t="s">
        <v>134</v>
      </c>
      <c r="AP370" s="2" t="s">
        <v>134</v>
      </c>
      <c r="AQ370" s="2" t="s">
        <v>134</v>
      </c>
      <c r="AR370" s="2" t="s">
        <v>134</v>
      </c>
      <c r="AS370" s="2" t="s">
        <v>134</v>
      </c>
      <c r="AT370" s="2" t="s">
        <v>134</v>
      </c>
      <c r="AU370" s="2">
        <v>5.95</v>
      </c>
      <c r="AV370" s="2">
        <v>5.99</v>
      </c>
      <c r="AW370" s="2">
        <v>6.36</v>
      </c>
      <c r="AX370" s="2">
        <v>5.29</v>
      </c>
      <c r="AY370" s="2">
        <v>5.4</v>
      </c>
      <c r="AZ370" s="2">
        <v>5.33</v>
      </c>
      <c r="BA370" s="2">
        <v>5.41</v>
      </c>
    </row>
    <row r="371" spans="1:53">
      <c r="A371" s="2" t="s">
        <v>7728</v>
      </c>
      <c r="B371" s="2">
        <v>5.49</v>
      </c>
      <c r="C371" s="2">
        <v>6.32</v>
      </c>
      <c r="D371" s="2">
        <v>-1.778</v>
      </c>
      <c r="E371" s="2" t="s">
        <v>140</v>
      </c>
      <c r="F371" s="2">
        <v>0.0134253453670835</v>
      </c>
      <c r="G371" s="2">
        <v>0.0499867975095905</v>
      </c>
      <c r="H371" s="2" t="s">
        <v>7729</v>
      </c>
      <c r="I371" s="2" t="s">
        <v>6457</v>
      </c>
      <c r="J371" s="2" t="s">
        <v>6458</v>
      </c>
      <c r="K371" s="2" t="s">
        <v>1008</v>
      </c>
      <c r="L371" s="2" t="s">
        <v>230</v>
      </c>
      <c r="M371" s="2" t="s">
        <v>7729</v>
      </c>
      <c r="N371" s="2">
        <v>53736385</v>
      </c>
      <c r="O371" s="2">
        <v>53741326</v>
      </c>
      <c r="P371" s="2">
        <v>10</v>
      </c>
      <c r="Q371" s="2" t="s">
        <v>134</v>
      </c>
      <c r="R371" s="2" t="s">
        <v>134</v>
      </c>
      <c r="S371" s="2" t="s">
        <v>7729</v>
      </c>
      <c r="T371" s="2" t="s">
        <v>6462</v>
      </c>
      <c r="U371" s="2" t="s">
        <v>6457</v>
      </c>
      <c r="V371" s="2" t="s">
        <v>1008</v>
      </c>
      <c r="W371" s="2" t="s">
        <v>134</v>
      </c>
      <c r="X371" s="2" t="s">
        <v>134</v>
      </c>
      <c r="Y371" s="2" t="s">
        <v>134</v>
      </c>
      <c r="Z371" s="2" t="s">
        <v>134</v>
      </c>
      <c r="AA371" s="2" t="s">
        <v>134</v>
      </c>
      <c r="AB371" s="2" t="s">
        <v>134</v>
      </c>
      <c r="AC371" s="2" t="s">
        <v>134</v>
      </c>
      <c r="AD371" s="2" t="s">
        <v>134</v>
      </c>
      <c r="AE371" s="2" t="s">
        <v>134</v>
      </c>
      <c r="AF371" s="2" t="s">
        <v>134</v>
      </c>
      <c r="AG371" s="2" t="s">
        <v>134</v>
      </c>
      <c r="AH371" s="2" t="s">
        <v>134</v>
      </c>
      <c r="AI371" s="2" t="s">
        <v>134</v>
      </c>
      <c r="AJ371" s="2" t="s">
        <v>134</v>
      </c>
      <c r="AK371" s="2" t="s">
        <v>134</v>
      </c>
      <c r="AL371" s="2" t="s">
        <v>134</v>
      </c>
      <c r="AM371" s="2" t="s">
        <v>134</v>
      </c>
      <c r="AN371" s="2" t="s">
        <v>134</v>
      </c>
      <c r="AO371" s="2" t="s">
        <v>134</v>
      </c>
      <c r="AP371" s="2" t="s">
        <v>134</v>
      </c>
      <c r="AQ371" s="2" t="s">
        <v>134</v>
      </c>
      <c r="AR371" s="2" t="s">
        <v>134</v>
      </c>
      <c r="AS371" s="2" t="s">
        <v>134</v>
      </c>
      <c r="AT371" s="2" t="s">
        <v>134</v>
      </c>
      <c r="AU371" s="2">
        <v>5.39</v>
      </c>
      <c r="AV371" s="2">
        <v>5.24</v>
      </c>
      <c r="AW371" s="2">
        <v>5.85</v>
      </c>
      <c r="AX371" s="2">
        <v>6.21</v>
      </c>
      <c r="AY371" s="2">
        <v>6.55</v>
      </c>
      <c r="AZ371" s="2">
        <v>6.39</v>
      </c>
      <c r="BA371" s="2">
        <v>6.14</v>
      </c>
    </row>
    <row r="372" spans="1:53">
      <c r="A372" s="2" t="s">
        <v>7730</v>
      </c>
      <c r="B372" s="2">
        <v>6.03</v>
      </c>
      <c r="C372" s="2">
        <v>4.99</v>
      </c>
      <c r="D372" s="2">
        <v>2.056</v>
      </c>
      <c r="E372" s="2" t="s">
        <v>112</v>
      </c>
      <c r="F372" s="2">
        <v>0.0134753746419776</v>
      </c>
      <c r="G372" s="2">
        <v>0.0499867975095905</v>
      </c>
      <c r="H372" s="2" t="s">
        <v>7731</v>
      </c>
      <c r="I372" s="2" t="s">
        <v>6457</v>
      </c>
      <c r="J372" s="2" t="s">
        <v>6458</v>
      </c>
      <c r="K372" s="2" t="s">
        <v>465</v>
      </c>
      <c r="L372" s="2" t="s">
        <v>117</v>
      </c>
      <c r="M372" s="2" t="s">
        <v>7731</v>
      </c>
      <c r="N372" s="2">
        <v>26617682</v>
      </c>
      <c r="O372" s="2">
        <v>26619313</v>
      </c>
      <c r="P372" s="2">
        <v>10</v>
      </c>
      <c r="Q372" s="2" t="s">
        <v>134</v>
      </c>
      <c r="R372" s="2" t="s">
        <v>134</v>
      </c>
      <c r="S372" s="2" t="s">
        <v>7731</v>
      </c>
      <c r="T372" s="2" t="s">
        <v>6462</v>
      </c>
      <c r="U372" s="2" t="s">
        <v>6457</v>
      </c>
      <c r="V372" s="2" t="s">
        <v>465</v>
      </c>
      <c r="W372" s="2" t="s">
        <v>134</v>
      </c>
      <c r="X372" s="2" t="s">
        <v>134</v>
      </c>
      <c r="Y372" s="2" t="s">
        <v>134</v>
      </c>
      <c r="Z372" s="2" t="s">
        <v>134</v>
      </c>
      <c r="AA372" s="2" t="s">
        <v>134</v>
      </c>
      <c r="AB372" s="2" t="s">
        <v>134</v>
      </c>
      <c r="AC372" s="2" t="s">
        <v>134</v>
      </c>
      <c r="AD372" s="2" t="s">
        <v>134</v>
      </c>
      <c r="AE372" s="2" t="s">
        <v>134</v>
      </c>
      <c r="AF372" s="2" t="s">
        <v>134</v>
      </c>
      <c r="AG372" s="2" t="s">
        <v>134</v>
      </c>
      <c r="AH372" s="2" t="s">
        <v>134</v>
      </c>
      <c r="AI372" s="2" t="s">
        <v>134</v>
      </c>
      <c r="AJ372" s="2" t="s">
        <v>134</v>
      </c>
      <c r="AK372" s="2" t="s">
        <v>134</v>
      </c>
      <c r="AL372" s="2" t="s">
        <v>134</v>
      </c>
      <c r="AM372" s="2" t="s">
        <v>134</v>
      </c>
      <c r="AN372" s="2" t="s">
        <v>134</v>
      </c>
      <c r="AO372" s="2" t="s">
        <v>134</v>
      </c>
      <c r="AP372" s="2" t="s">
        <v>134</v>
      </c>
      <c r="AQ372" s="2" t="s">
        <v>134</v>
      </c>
      <c r="AR372" s="2" t="s">
        <v>134</v>
      </c>
      <c r="AS372" s="2" t="s">
        <v>134</v>
      </c>
      <c r="AT372" s="2" t="s">
        <v>134</v>
      </c>
      <c r="AU372" s="2">
        <v>6.33</v>
      </c>
      <c r="AV372" s="2">
        <v>6.23</v>
      </c>
      <c r="AW372" s="2">
        <v>5.53</v>
      </c>
      <c r="AX372" s="2">
        <v>4.92</v>
      </c>
      <c r="AY372" s="2">
        <v>4.67</v>
      </c>
      <c r="AZ372" s="2">
        <v>4.79</v>
      </c>
      <c r="BA372" s="2">
        <v>5.57</v>
      </c>
    </row>
    <row r="373" spans="1:53">
      <c r="A373" s="2" t="s">
        <v>7732</v>
      </c>
      <c r="B373" s="2">
        <v>4.36</v>
      </c>
      <c r="C373" s="2">
        <v>5.54</v>
      </c>
      <c r="D373" s="2">
        <v>-2.266</v>
      </c>
      <c r="E373" s="2" t="s">
        <v>140</v>
      </c>
      <c r="F373" s="2">
        <v>0.0134842941982742</v>
      </c>
      <c r="G373" s="2">
        <v>0.0499867975095905</v>
      </c>
      <c r="H373" s="2" t="s">
        <v>7733</v>
      </c>
      <c r="I373" s="2" t="s">
        <v>7734</v>
      </c>
      <c r="J373" s="2" t="s">
        <v>6458</v>
      </c>
      <c r="K373" s="2" t="s">
        <v>787</v>
      </c>
      <c r="L373" s="2" t="s">
        <v>117</v>
      </c>
      <c r="M373" s="2" t="s">
        <v>7733</v>
      </c>
      <c r="N373" s="2">
        <v>67705802</v>
      </c>
      <c r="O373" s="2">
        <v>67706557</v>
      </c>
      <c r="P373" s="2">
        <v>10</v>
      </c>
      <c r="Q373" s="2" t="s">
        <v>134</v>
      </c>
      <c r="R373" s="2" t="s">
        <v>134</v>
      </c>
      <c r="S373" s="2" t="s">
        <v>7733</v>
      </c>
      <c r="T373" s="2" t="s">
        <v>6462</v>
      </c>
      <c r="U373" s="2" t="s">
        <v>7734</v>
      </c>
      <c r="V373" s="2" t="s">
        <v>787</v>
      </c>
      <c r="W373" s="2" t="s">
        <v>134</v>
      </c>
      <c r="X373" s="2" t="s">
        <v>134</v>
      </c>
      <c r="Y373" s="2" t="s">
        <v>134</v>
      </c>
      <c r="Z373" s="2" t="s">
        <v>134</v>
      </c>
      <c r="AA373" s="2" t="s">
        <v>134</v>
      </c>
      <c r="AB373" s="2" t="s">
        <v>134</v>
      </c>
      <c r="AC373" s="2" t="s">
        <v>134</v>
      </c>
      <c r="AD373" s="2" t="s">
        <v>134</v>
      </c>
      <c r="AE373" s="2" t="s">
        <v>134</v>
      </c>
      <c r="AF373" s="2" t="s">
        <v>134</v>
      </c>
      <c r="AG373" s="2" t="s">
        <v>134</v>
      </c>
      <c r="AH373" s="2" t="s">
        <v>134</v>
      </c>
      <c r="AI373" s="2" t="s">
        <v>134</v>
      </c>
      <c r="AJ373" s="2" t="s">
        <v>134</v>
      </c>
      <c r="AK373" s="2" t="s">
        <v>134</v>
      </c>
      <c r="AL373" s="2" t="s">
        <v>134</v>
      </c>
      <c r="AM373" s="2" t="s">
        <v>134</v>
      </c>
      <c r="AN373" s="2" t="s">
        <v>134</v>
      </c>
      <c r="AO373" s="2" t="s">
        <v>134</v>
      </c>
      <c r="AP373" s="2" t="s">
        <v>134</v>
      </c>
      <c r="AQ373" s="2" t="s">
        <v>134</v>
      </c>
      <c r="AR373" s="2" t="s">
        <v>134</v>
      </c>
      <c r="AS373" s="2" t="s">
        <v>134</v>
      </c>
      <c r="AT373" s="2" t="s">
        <v>134</v>
      </c>
      <c r="AU373" s="2">
        <v>4.57</v>
      </c>
      <c r="AV373" s="2">
        <v>4.34</v>
      </c>
      <c r="AW373" s="2">
        <v>4.18</v>
      </c>
      <c r="AX373" s="2">
        <v>5.14</v>
      </c>
      <c r="AY373" s="2">
        <v>6.29</v>
      </c>
      <c r="AZ373" s="2">
        <v>4.91</v>
      </c>
      <c r="BA373" s="2">
        <v>5.8</v>
      </c>
    </row>
    <row r="374" spans="1:53">
      <c r="A374" s="2" t="s">
        <v>7735</v>
      </c>
      <c r="B374" s="2">
        <v>5.76</v>
      </c>
      <c r="C374" s="2">
        <v>4.7</v>
      </c>
      <c r="D374" s="2">
        <v>2.085</v>
      </c>
      <c r="E374" s="2" t="s">
        <v>112</v>
      </c>
      <c r="F374" s="2">
        <v>0.0135502955514985</v>
      </c>
      <c r="G374" s="2">
        <v>0.0499867975095905</v>
      </c>
      <c r="H374" s="2" t="s">
        <v>7736</v>
      </c>
      <c r="I374" s="2" t="s">
        <v>7737</v>
      </c>
      <c r="J374" s="2" t="s">
        <v>6458</v>
      </c>
      <c r="K374" s="2" t="s">
        <v>116</v>
      </c>
      <c r="L374" s="2" t="s">
        <v>117</v>
      </c>
      <c r="M374" s="2" t="s">
        <v>7736</v>
      </c>
      <c r="N374" s="2">
        <v>180269653</v>
      </c>
      <c r="O374" s="2">
        <v>180276224</v>
      </c>
      <c r="P374" s="2">
        <v>10</v>
      </c>
      <c r="Q374" s="2" t="s">
        <v>134</v>
      </c>
      <c r="R374" s="2" t="s">
        <v>134</v>
      </c>
      <c r="S374" s="2" t="s">
        <v>7736</v>
      </c>
      <c r="T374" s="2" t="s">
        <v>120</v>
      </c>
      <c r="U374" s="2" t="s">
        <v>7737</v>
      </c>
      <c r="V374" s="2" t="s">
        <v>116</v>
      </c>
      <c r="W374" s="2" t="s">
        <v>7738</v>
      </c>
      <c r="X374" s="2" t="s">
        <v>7739</v>
      </c>
      <c r="Y374" s="2" t="s">
        <v>7736</v>
      </c>
      <c r="Z374" s="2" t="s">
        <v>7740</v>
      </c>
      <c r="AA374" s="2" t="s">
        <v>7741</v>
      </c>
      <c r="AB374" s="2" t="s">
        <v>134</v>
      </c>
      <c r="AC374" s="2" t="s">
        <v>134</v>
      </c>
      <c r="AD374" s="2" t="s">
        <v>134</v>
      </c>
      <c r="AE374" s="2" t="s">
        <v>134</v>
      </c>
      <c r="AF374" s="2" t="s">
        <v>7738</v>
      </c>
      <c r="AG374" s="2" t="s">
        <v>510</v>
      </c>
      <c r="AH374" s="2" t="s">
        <v>511</v>
      </c>
      <c r="AI374" s="2" t="s">
        <v>152</v>
      </c>
      <c r="AJ374" s="2" t="s">
        <v>7738</v>
      </c>
      <c r="AK374" s="2" t="s">
        <v>7742</v>
      </c>
      <c r="AL374" s="2" t="s">
        <v>7743</v>
      </c>
      <c r="AM374" s="2" t="s">
        <v>152</v>
      </c>
      <c r="AN374" s="2" t="s">
        <v>134</v>
      </c>
      <c r="AO374" s="2" t="s">
        <v>134</v>
      </c>
      <c r="AP374" s="2" t="s">
        <v>134</v>
      </c>
      <c r="AQ374" s="2" t="s">
        <v>134</v>
      </c>
      <c r="AR374" s="2" t="s">
        <v>134</v>
      </c>
      <c r="AS374" s="2" t="s">
        <v>134</v>
      </c>
      <c r="AT374" s="2" t="s">
        <v>134</v>
      </c>
      <c r="AU374" s="2">
        <v>5.53</v>
      </c>
      <c r="AV374" s="2">
        <v>5.37</v>
      </c>
      <c r="AW374" s="2">
        <v>6.39</v>
      </c>
      <c r="AX374" s="2">
        <v>5.2</v>
      </c>
      <c r="AY374" s="2">
        <v>4.56</v>
      </c>
      <c r="AZ374" s="2">
        <v>4.51</v>
      </c>
      <c r="BA374" s="2">
        <v>4.51</v>
      </c>
    </row>
    <row r="375" spans="1:53">
      <c r="A375" s="2" t="s">
        <v>7744</v>
      </c>
      <c r="B375" s="2">
        <v>5.22</v>
      </c>
      <c r="C375" s="2">
        <v>6.71</v>
      </c>
      <c r="D375" s="2">
        <v>-2.809</v>
      </c>
      <c r="E375" s="2" t="s">
        <v>140</v>
      </c>
      <c r="F375" s="2">
        <v>0.0135547343811784</v>
      </c>
      <c r="G375" s="2">
        <v>0.0499867975095905</v>
      </c>
      <c r="H375" s="2" t="s">
        <v>7745</v>
      </c>
      <c r="I375" s="2" t="s">
        <v>7746</v>
      </c>
      <c r="J375" s="2" t="s">
        <v>6466</v>
      </c>
      <c r="K375" s="2" t="s">
        <v>262</v>
      </c>
      <c r="L375" s="2" t="s">
        <v>230</v>
      </c>
      <c r="M375" s="2" t="s">
        <v>7747</v>
      </c>
      <c r="N375" s="2">
        <v>147810346</v>
      </c>
      <c r="O375" s="2">
        <v>147810777</v>
      </c>
      <c r="P375" s="2">
        <v>10</v>
      </c>
      <c r="Q375" s="2" t="s">
        <v>134</v>
      </c>
      <c r="R375" s="2" t="s">
        <v>134</v>
      </c>
      <c r="S375" s="2" t="s">
        <v>7747</v>
      </c>
      <c r="T375" s="2" t="s">
        <v>688</v>
      </c>
      <c r="U375" s="2" t="s">
        <v>7746</v>
      </c>
      <c r="V375" s="2" t="s">
        <v>262</v>
      </c>
      <c r="W375" s="2" t="s">
        <v>134</v>
      </c>
      <c r="X375" s="2" t="s">
        <v>134</v>
      </c>
      <c r="Y375" s="2" t="s">
        <v>134</v>
      </c>
      <c r="Z375" s="2" t="s">
        <v>134</v>
      </c>
      <c r="AA375" s="2" t="s">
        <v>134</v>
      </c>
      <c r="AB375" s="2" t="s">
        <v>134</v>
      </c>
      <c r="AC375" s="2" t="s">
        <v>134</v>
      </c>
      <c r="AD375" s="2" t="s">
        <v>134</v>
      </c>
      <c r="AE375" s="2" t="s">
        <v>134</v>
      </c>
      <c r="AF375" s="2" t="s">
        <v>134</v>
      </c>
      <c r="AG375" s="2" t="s">
        <v>134</v>
      </c>
      <c r="AH375" s="2" t="s">
        <v>134</v>
      </c>
      <c r="AI375" s="2" t="s">
        <v>134</v>
      </c>
      <c r="AJ375" s="2" t="s">
        <v>134</v>
      </c>
      <c r="AK375" s="2" t="s">
        <v>134</v>
      </c>
      <c r="AL375" s="2" t="s">
        <v>134</v>
      </c>
      <c r="AM375" s="2" t="s">
        <v>134</v>
      </c>
      <c r="AN375" s="2" t="s">
        <v>134</v>
      </c>
      <c r="AO375" s="2" t="s">
        <v>134</v>
      </c>
      <c r="AP375" s="2" t="s">
        <v>134</v>
      </c>
      <c r="AQ375" s="2" t="s">
        <v>134</v>
      </c>
      <c r="AR375" s="2" t="s">
        <v>134</v>
      </c>
      <c r="AS375" s="2" t="s">
        <v>134</v>
      </c>
      <c r="AT375" s="2" t="s">
        <v>134</v>
      </c>
      <c r="AU375" s="2">
        <v>5.34</v>
      </c>
      <c r="AV375" s="2">
        <v>4.79</v>
      </c>
      <c r="AW375" s="2">
        <v>5.54</v>
      </c>
      <c r="AX375" s="2">
        <v>7.52</v>
      </c>
      <c r="AY375" s="2">
        <v>6.45</v>
      </c>
      <c r="AZ375" s="2">
        <v>7.24</v>
      </c>
      <c r="BA375" s="2">
        <v>5.64</v>
      </c>
    </row>
    <row r="376" spans="1:53">
      <c r="A376" s="2" t="s">
        <v>7748</v>
      </c>
      <c r="B376" s="2">
        <v>4.27</v>
      </c>
      <c r="C376" s="2">
        <v>5.39</v>
      </c>
      <c r="D376" s="2">
        <v>-2.173</v>
      </c>
      <c r="E376" s="2" t="s">
        <v>140</v>
      </c>
      <c r="F376" s="2">
        <v>0.0136150415053719</v>
      </c>
      <c r="G376" s="2">
        <v>0.0499867975095905</v>
      </c>
      <c r="H376" s="2" t="s">
        <v>7749</v>
      </c>
      <c r="I376" s="2" t="s">
        <v>1845</v>
      </c>
      <c r="J376" s="2" t="s">
        <v>6642</v>
      </c>
      <c r="K376" s="2" t="s">
        <v>1342</v>
      </c>
      <c r="L376" s="2" t="s">
        <v>117</v>
      </c>
      <c r="M376" s="2" t="s">
        <v>7749</v>
      </c>
      <c r="N376" s="2">
        <v>142796679</v>
      </c>
      <c r="O376" s="2">
        <v>142806401</v>
      </c>
      <c r="P376" s="2">
        <v>6</v>
      </c>
      <c r="Q376" s="2" t="s">
        <v>134</v>
      </c>
      <c r="R376" s="2" t="s">
        <v>134</v>
      </c>
      <c r="S376" s="2" t="s">
        <v>7749</v>
      </c>
      <c r="T376" s="2" t="s">
        <v>1846</v>
      </c>
      <c r="U376" s="2" t="s">
        <v>1845</v>
      </c>
      <c r="V376" s="2" t="s">
        <v>1342</v>
      </c>
      <c r="W376" s="2" t="s">
        <v>134</v>
      </c>
      <c r="X376" s="2" t="s">
        <v>134</v>
      </c>
      <c r="Y376" s="2" t="s">
        <v>134</v>
      </c>
      <c r="Z376" s="2" t="s">
        <v>134</v>
      </c>
      <c r="AA376" s="2" t="s">
        <v>134</v>
      </c>
      <c r="AB376" s="2" t="s">
        <v>134</v>
      </c>
      <c r="AC376" s="2" t="s">
        <v>134</v>
      </c>
      <c r="AD376" s="2" t="s">
        <v>134</v>
      </c>
      <c r="AE376" s="2" t="s">
        <v>134</v>
      </c>
      <c r="AF376" s="2" t="s">
        <v>134</v>
      </c>
      <c r="AG376" s="2" t="s">
        <v>134</v>
      </c>
      <c r="AH376" s="2" t="s">
        <v>134</v>
      </c>
      <c r="AI376" s="2" t="s">
        <v>134</v>
      </c>
      <c r="AJ376" s="2" t="s">
        <v>134</v>
      </c>
      <c r="AK376" s="2" t="s">
        <v>134</v>
      </c>
      <c r="AL376" s="2" t="s">
        <v>134</v>
      </c>
      <c r="AM376" s="2" t="s">
        <v>134</v>
      </c>
      <c r="AN376" s="2" t="s">
        <v>134</v>
      </c>
      <c r="AO376" s="2" t="s">
        <v>134</v>
      </c>
      <c r="AP376" s="2" t="s">
        <v>134</v>
      </c>
      <c r="AQ376" s="2" t="s">
        <v>134</v>
      </c>
      <c r="AR376" s="2" t="s">
        <v>134</v>
      </c>
      <c r="AS376" s="2" t="s">
        <v>134</v>
      </c>
      <c r="AT376" s="2" t="s">
        <v>134</v>
      </c>
      <c r="AU376" s="2">
        <v>4.21</v>
      </c>
      <c r="AV376" s="2">
        <v>4.26</v>
      </c>
      <c r="AW376" s="2">
        <v>4.34</v>
      </c>
      <c r="AX376" s="2">
        <v>5.98</v>
      </c>
      <c r="AY376" s="2">
        <v>5.65</v>
      </c>
      <c r="AZ376" s="2">
        <v>5.38</v>
      </c>
      <c r="BA376" s="2">
        <v>4.56</v>
      </c>
    </row>
    <row r="377" spans="1:53">
      <c r="A377" s="2" t="s">
        <v>7750</v>
      </c>
      <c r="B377" s="2">
        <v>4.95</v>
      </c>
      <c r="C377" s="2">
        <v>6.03</v>
      </c>
      <c r="D377" s="2">
        <v>-2.114</v>
      </c>
      <c r="E377" s="2" t="s">
        <v>140</v>
      </c>
      <c r="F377" s="2">
        <v>0.0136723913002947</v>
      </c>
      <c r="G377" s="2">
        <v>0.0499867975095905</v>
      </c>
      <c r="H377" s="2" t="s">
        <v>7751</v>
      </c>
      <c r="I377" s="2" t="s">
        <v>7752</v>
      </c>
      <c r="J377" s="2" t="s">
        <v>6466</v>
      </c>
      <c r="K377" s="2" t="s">
        <v>334</v>
      </c>
      <c r="L377" s="2" t="s">
        <v>230</v>
      </c>
      <c r="M377" s="2" t="s">
        <v>7753</v>
      </c>
      <c r="N377" s="2">
        <v>6692319</v>
      </c>
      <c r="O377" s="2">
        <v>6693088</v>
      </c>
      <c r="P377" s="2">
        <v>10</v>
      </c>
      <c r="Q377" s="2" t="s">
        <v>134</v>
      </c>
      <c r="R377" s="2" t="s">
        <v>134</v>
      </c>
      <c r="S377" s="2" t="s">
        <v>7753</v>
      </c>
      <c r="T377" s="2" t="s">
        <v>688</v>
      </c>
      <c r="U377" s="2" t="s">
        <v>7752</v>
      </c>
      <c r="V377" s="2" t="s">
        <v>334</v>
      </c>
      <c r="W377" s="2" t="s">
        <v>134</v>
      </c>
      <c r="X377" s="2" t="s">
        <v>134</v>
      </c>
      <c r="Y377" s="2" t="s">
        <v>134</v>
      </c>
      <c r="Z377" s="2" t="s">
        <v>134</v>
      </c>
      <c r="AA377" s="2" t="s">
        <v>134</v>
      </c>
      <c r="AB377" s="2" t="s">
        <v>134</v>
      </c>
      <c r="AC377" s="2" t="s">
        <v>134</v>
      </c>
      <c r="AD377" s="2" t="s">
        <v>134</v>
      </c>
      <c r="AE377" s="2" t="s">
        <v>134</v>
      </c>
      <c r="AF377" s="2" t="s">
        <v>134</v>
      </c>
      <c r="AG377" s="2" t="s">
        <v>134</v>
      </c>
      <c r="AH377" s="2" t="s">
        <v>134</v>
      </c>
      <c r="AI377" s="2" t="s">
        <v>134</v>
      </c>
      <c r="AJ377" s="2" t="s">
        <v>134</v>
      </c>
      <c r="AK377" s="2" t="s">
        <v>134</v>
      </c>
      <c r="AL377" s="2" t="s">
        <v>134</v>
      </c>
      <c r="AM377" s="2" t="s">
        <v>134</v>
      </c>
      <c r="AN377" s="2" t="s">
        <v>134</v>
      </c>
      <c r="AO377" s="2" t="s">
        <v>134</v>
      </c>
      <c r="AP377" s="2" t="s">
        <v>134</v>
      </c>
      <c r="AQ377" s="2" t="s">
        <v>134</v>
      </c>
      <c r="AR377" s="2" t="s">
        <v>134</v>
      </c>
      <c r="AS377" s="2" t="s">
        <v>134</v>
      </c>
      <c r="AT377" s="2" t="s">
        <v>134</v>
      </c>
      <c r="AU377" s="2">
        <v>5.19</v>
      </c>
      <c r="AV377" s="2">
        <v>4.64</v>
      </c>
      <c r="AW377" s="2">
        <v>5.01</v>
      </c>
      <c r="AX377" s="2">
        <v>5.25</v>
      </c>
      <c r="AY377" s="2">
        <v>6.25</v>
      </c>
      <c r="AZ377" s="2">
        <v>6.2</v>
      </c>
      <c r="BA377" s="2">
        <v>6.4</v>
      </c>
    </row>
    <row r="378" spans="1:53">
      <c r="A378" s="2" t="s">
        <v>7754</v>
      </c>
      <c r="B378" s="2">
        <v>9.56</v>
      </c>
      <c r="C378" s="2">
        <v>8.43</v>
      </c>
      <c r="D378" s="2">
        <v>2.189</v>
      </c>
      <c r="E378" s="2" t="s">
        <v>112</v>
      </c>
      <c r="F378" s="2">
        <v>0.0136840847111788</v>
      </c>
      <c r="G378" s="2">
        <v>0.0499867975095905</v>
      </c>
      <c r="H378" s="2" t="s">
        <v>7755</v>
      </c>
      <c r="I378" s="2" t="s">
        <v>7756</v>
      </c>
      <c r="J378" s="2" t="s">
        <v>6458</v>
      </c>
      <c r="K378" s="2" t="s">
        <v>247</v>
      </c>
      <c r="L378" s="2" t="s">
        <v>230</v>
      </c>
      <c r="M378" s="2" t="s">
        <v>7755</v>
      </c>
      <c r="N378" s="2">
        <v>106077869</v>
      </c>
      <c r="O378" s="2">
        <v>106080051</v>
      </c>
      <c r="P378" s="2">
        <v>10</v>
      </c>
      <c r="Q378" s="2" t="s">
        <v>134</v>
      </c>
      <c r="R378" s="2" t="s">
        <v>134</v>
      </c>
      <c r="S378" s="2" t="s">
        <v>7755</v>
      </c>
      <c r="T378" s="2" t="s">
        <v>6462</v>
      </c>
      <c r="U378" s="2" t="s">
        <v>7756</v>
      </c>
      <c r="V378" s="2" t="s">
        <v>247</v>
      </c>
      <c r="W378" s="2" t="s">
        <v>134</v>
      </c>
      <c r="X378" s="2" t="s">
        <v>134</v>
      </c>
      <c r="Y378" s="2" t="s">
        <v>134</v>
      </c>
      <c r="Z378" s="2" t="s">
        <v>134</v>
      </c>
      <c r="AA378" s="2" t="s">
        <v>134</v>
      </c>
      <c r="AB378" s="2" t="s">
        <v>134</v>
      </c>
      <c r="AC378" s="2" t="s">
        <v>134</v>
      </c>
      <c r="AD378" s="2" t="s">
        <v>134</v>
      </c>
      <c r="AE378" s="2" t="s">
        <v>134</v>
      </c>
      <c r="AF378" s="2" t="s">
        <v>134</v>
      </c>
      <c r="AG378" s="2" t="s">
        <v>134</v>
      </c>
      <c r="AH378" s="2" t="s">
        <v>134</v>
      </c>
      <c r="AI378" s="2" t="s">
        <v>134</v>
      </c>
      <c r="AJ378" s="2" t="s">
        <v>134</v>
      </c>
      <c r="AK378" s="2" t="s">
        <v>134</v>
      </c>
      <c r="AL378" s="2" t="s">
        <v>134</v>
      </c>
      <c r="AM378" s="2" t="s">
        <v>134</v>
      </c>
      <c r="AN378" s="2" t="s">
        <v>134</v>
      </c>
      <c r="AO378" s="2" t="s">
        <v>134</v>
      </c>
      <c r="AP378" s="2" t="s">
        <v>134</v>
      </c>
      <c r="AQ378" s="2" t="s">
        <v>134</v>
      </c>
      <c r="AR378" s="2" t="s">
        <v>134</v>
      </c>
      <c r="AS378" s="2" t="s">
        <v>134</v>
      </c>
      <c r="AT378" s="2" t="s">
        <v>134</v>
      </c>
      <c r="AU378" s="2">
        <v>9.89</v>
      </c>
      <c r="AV378" s="2">
        <v>8.96</v>
      </c>
      <c r="AW378" s="2">
        <v>9.84</v>
      </c>
      <c r="AX378" s="2">
        <v>7.77</v>
      </c>
      <c r="AY378" s="2">
        <v>8.49</v>
      </c>
      <c r="AZ378" s="2">
        <v>8.64</v>
      </c>
      <c r="BA378" s="2">
        <v>8.8</v>
      </c>
    </row>
    <row r="379" spans="1:53">
      <c r="A379" s="2" t="s">
        <v>7757</v>
      </c>
      <c r="B379" s="2">
        <v>5.79</v>
      </c>
      <c r="C379" s="2">
        <v>4.86</v>
      </c>
      <c r="D379" s="2">
        <v>1.905</v>
      </c>
      <c r="E379" s="2" t="s">
        <v>112</v>
      </c>
      <c r="F379" s="2">
        <v>0.0136908514866417</v>
      </c>
      <c r="G379" s="2">
        <v>0.0499867975095905</v>
      </c>
      <c r="H379" s="2" t="s">
        <v>7758</v>
      </c>
      <c r="I379" s="2" t="s">
        <v>7759</v>
      </c>
      <c r="J379" s="2" t="s">
        <v>7760</v>
      </c>
      <c r="K379" s="2" t="s">
        <v>488</v>
      </c>
      <c r="L379" s="2" t="s">
        <v>117</v>
      </c>
      <c r="M379" s="2" t="s">
        <v>7761</v>
      </c>
      <c r="N379" s="2">
        <v>85255369</v>
      </c>
      <c r="O379" s="2">
        <v>85270892</v>
      </c>
      <c r="P379" s="2">
        <v>10</v>
      </c>
      <c r="Q379" s="2" t="s">
        <v>134</v>
      </c>
      <c r="R379" s="2" t="s">
        <v>134</v>
      </c>
      <c r="S379" s="2" t="s">
        <v>7761</v>
      </c>
      <c r="T379" s="2" t="s">
        <v>688</v>
      </c>
      <c r="U379" s="2" t="s">
        <v>7759</v>
      </c>
      <c r="V379" s="2" t="s">
        <v>488</v>
      </c>
      <c r="W379" s="2" t="s">
        <v>134</v>
      </c>
      <c r="X379" s="2" t="s">
        <v>134</v>
      </c>
      <c r="Y379" s="2" t="s">
        <v>134</v>
      </c>
      <c r="Z379" s="2" t="s">
        <v>134</v>
      </c>
      <c r="AA379" s="2" t="s">
        <v>134</v>
      </c>
      <c r="AB379" s="2" t="s">
        <v>134</v>
      </c>
      <c r="AC379" s="2" t="s">
        <v>134</v>
      </c>
      <c r="AD379" s="2" t="s">
        <v>134</v>
      </c>
      <c r="AE379" s="2" t="s">
        <v>134</v>
      </c>
      <c r="AF379" s="2" t="s">
        <v>134</v>
      </c>
      <c r="AG379" s="2" t="s">
        <v>134</v>
      </c>
      <c r="AH379" s="2" t="s">
        <v>134</v>
      </c>
      <c r="AI379" s="2" t="s">
        <v>134</v>
      </c>
      <c r="AJ379" s="2" t="s">
        <v>134</v>
      </c>
      <c r="AK379" s="2" t="s">
        <v>134</v>
      </c>
      <c r="AL379" s="2" t="s">
        <v>134</v>
      </c>
      <c r="AM379" s="2" t="s">
        <v>134</v>
      </c>
      <c r="AN379" s="2" t="s">
        <v>134</v>
      </c>
      <c r="AO379" s="2" t="s">
        <v>134</v>
      </c>
      <c r="AP379" s="2" t="s">
        <v>134</v>
      </c>
      <c r="AQ379" s="2" t="s">
        <v>134</v>
      </c>
      <c r="AR379" s="2" t="s">
        <v>134</v>
      </c>
      <c r="AS379" s="2" t="s">
        <v>134</v>
      </c>
      <c r="AT379" s="2" t="s">
        <v>134</v>
      </c>
      <c r="AU379" s="2">
        <v>5.97</v>
      </c>
      <c r="AV379" s="2">
        <v>5.79</v>
      </c>
      <c r="AW379" s="2">
        <v>5.6</v>
      </c>
      <c r="AX379" s="2">
        <v>4.63</v>
      </c>
      <c r="AY379" s="2">
        <v>5.12</v>
      </c>
      <c r="AZ379" s="2">
        <v>5.27</v>
      </c>
      <c r="BA379" s="2">
        <v>4.41</v>
      </c>
    </row>
    <row r="380" spans="1:53">
      <c r="A380" s="2" t="s">
        <v>7762</v>
      </c>
      <c r="B380" s="2">
        <v>5.52</v>
      </c>
      <c r="C380" s="2">
        <v>4.71</v>
      </c>
      <c r="D380" s="2">
        <v>1.753</v>
      </c>
      <c r="E380" s="2" t="s">
        <v>112</v>
      </c>
      <c r="F380" s="2">
        <v>0.0137192564092747</v>
      </c>
      <c r="G380" s="2">
        <v>0.0499867975095905</v>
      </c>
      <c r="H380" s="2" t="s">
        <v>7763</v>
      </c>
      <c r="I380" s="2" t="s">
        <v>1481</v>
      </c>
      <c r="J380" s="2" t="s">
        <v>6458</v>
      </c>
      <c r="K380" s="2" t="s">
        <v>913</v>
      </c>
      <c r="L380" s="2" t="s">
        <v>230</v>
      </c>
      <c r="M380" s="2" t="s">
        <v>7764</v>
      </c>
      <c r="N380" s="2">
        <v>3004683</v>
      </c>
      <c r="O380" s="2">
        <v>3009121</v>
      </c>
      <c r="P380" s="2">
        <v>10</v>
      </c>
      <c r="Q380" s="2" t="s">
        <v>134</v>
      </c>
      <c r="R380" s="2" t="s">
        <v>134</v>
      </c>
      <c r="S380" s="2" t="s">
        <v>7764</v>
      </c>
      <c r="T380" s="2" t="s">
        <v>6462</v>
      </c>
      <c r="U380" s="2" t="s">
        <v>1481</v>
      </c>
      <c r="V380" s="2" t="s">
        <v>913</v>
      </c>
      <c r="W380" s="2" t="s">
        <v>134</v>
      </c>
      <c r="X380" s="2" t="s">
        <v>134</v>
      </c>
      <c r="Y380" s="2" t="s">
        <v>134</v>
      </c>
      <c r="Z380" s="2" t="s">
        <v>134</v>
      </c>
      <c r="AA380" s="2" t="s">
        <v>134</v>
      </c>
      <c r="AB380" s="2" t="s">
        <v>134</v>
      </c>
      <c r="AC380" s="2" t="s">
        <v>134</v>
      </c>
      <c r="AD380" s="2" t="s">
        <v>134</v>
      </c>
      <c r="AE380" s="2" t="s">
        <v>134</v>
      </c>
      <c r="AF380" s="2" t="s">
        <v>134</v>
      </c>
      <c r="AG380" s="2" t="s">
        <v>134</v>
      </c>
      <c r="AH380" s="2" t="s">
        <v>134</v>
      </c>
      <c r="AI380" s="2" t="s">
        <v>134</v>
      </c>
      <c r="AJ380" s="2" t="s">
        <v>134</v>
      </c>
      <c r="AK380" s="2" t="s">
        <v>134</v>
      </c>
      <c r="AL380" s="2" t="s">
        <v>134</v>
      </c>
      <c r="AM380" s="2" t="s">
        <v>134</v>
      </c>
      <c r="AN380" s="2" t="s">
        <v>134</v>
      </c>
      <c r="AO380" s="2" t="s">
        <v>134</v>
      </c>
      <c r="AP380" s="2" t="s">
        <v>134</v>
      </c>
      <c r="AQ380" s="2" t="s">
        <v>134</v>
      </c>
      <c r="AR380" s="2" t="s">
        <v>134</v>
      </c>
      <c r="AS380" s="2" t="s">
        <v>134</v>
      </c>
      <c r="AT380" s="2" t="s">
        <v>134</v>
      </c>
      <c r="AU380" s="2">
        <v>5.62</v>
      </c>
      <c r="AV380" s="2">
        <v>5.45</v>
      </c>
      <c r="AW380" s="2">
        <v>5.49</v>
      </c>
      <c r="AX380" s="2">
        <v>4.95</v>
      </c>
      <c r="AY380" s="2">
        <v>4.4</v>
      </c>
      <c r="AZ380" s="2">
        <v>4.55</v>
      </c>
      <c r="BA380" s="2">
        <v>4.96</v>
      </c>
    </row>
    <row r="381" spans="1:53">
      <c r="A381" s="2" t="s">
        <v>7765</v>
      </c>
      <c r="B381" s="2">
        <v>8.46</v>
      </c>
      <c r="C381" s="2">
        <v>7.12</v>
      </c>
      <c r="D381" s="2">
        <v>2.532</v>
      </c>
      <c r="E381" s="2" t="s">
        <v>112</v>
      </c>
      <c r="F381" s="2">
        <v>0.0137287903204028</v>
      </c>
      <c r="G381" s="2">
        <v>0.0499867975095905</v>
      </c>
      <c r="H381" s="2" t="s">
        <v>7766</v>
      </c>
      <c r="I381" s="2" t="s">
        <v>6457</v>
      </c>
      <c r="J381" s="2" t="s">
        <v>6458</v>
      </c>
      <c r="K381" s="2" t="s">
        <v>159</v>
      </c>
      <c r="L381" s="2" t="s">
        <v>230</v>
      </c>
      <c r="M381" s="2" t="s">
        <v>7766</v>
      </c>
      <c r="N381" s="2">
        <v>95460642</v>
      </c>
      <c r="O381" s="2">
        <v>95461151</v>
      </c>
      <c r="P381" s="2">
        <v>10</v>
      </c>
      <c r="Q381" s="2" t="s">
        <v>134</v>
      </c>
      <c r="R381" s="2" t="s">
        <v>134</v>
      </c>
      <c r="S381" s="2" t="s">
        <v>7766</v>
      </c>
      <c r="T381" s="2" t="s">
        <v>6462</v>
      </c>
      <c r="U381" s="2" t="s">
        <v>6457</v>
      </c>
      <c r="V381" s="2" t="s">
        <v>159</v>
      </c>
      <c r="W381" s="2" t="s">
        <v>134</v>
      </c>
      <c r="X381" s="2" t="s">
        <v>134</v>
      </c>
      <c r="Y381" s="2" t="s">
        <v>134</v>
      </c>
      <c r="Z381" s="2" t="s">
        <v>134</v>
      </c>
      <c r="AA381" s="2" t="s">
        <v>134</v>
      </c>
      <c r="AB381" s="2" t="s">
        <v>134</v>
      </c>
      <c r="AC381" s="2" t="s">
        <v>134</v>
      </c>
      <c r="AD381" s="2" t="s">
        <v>134</v>
      </c>
      <c r="AE381" s="2" t="s">
        <v>134</v>
      </c>
      <c r="AF381" s="2" t="s">
        <v>134</v>
      </c>
      <c r="AG381" s="2" t="s">
        <v>134</v>
      </c>
      <c r="AH381" s="2" t="s">
        <v>134</v>
      </c>
      <c r="AI381" s="2" t="s">
        <v>134</v>
      </c>
      <c r="AJ381" s="2" t="s">
        <v>134</v>
      </c>
      <c r="AK381" s="2" t="s">
        <v>134</v>
      </c>
      <c r="AL381" s="2" t="s">
        <v>134</v>
      </c>
      <c r="AM381" s="2" t="s">
        <v>134</v>
      </c>
      <c r="AN381" s="2" t="s">
        <v>134</v>
      </c>
      <c r="AO381" s="2" t="s">
        <v>134</v>
      </c>
      <c r="AP381" s="2" t="s">
        <v>134</v>
      </c>
      <c r="AQ381" s="2" t="s">
        <v>134</v>
      </c>
      <c r="AR381" s="2" t="s">
        <v>134</v>
      </c>
      <c r="AS381" s="2" t="s">
        <v>134</v>
      </c>
      <c r="AT381" s="2" t="s">
        <v>134</v>
      </c>
      <c r="AU381" s="2">
        <v>7.92</v>
      </c>
      <c r="AV381" s="2">
        <v>8.29</v>
      </c>
      <c r="AW381" s="2">
        <v>9.17</v>
      </c>
      <c r="AX381" s="2">
        <v>7.68</v>
      </c>
      <c r="AY381" s="2">
        <v>7.4</v>
      </c>
      <c r="AZ381" s="2">
        <v>7.09</v>
      </c>
      <c r="BA381" s="2">
        <v>6.31</v>
      </c>
    </row>
    <row r="382" spans="1:53">
      <c r="A382" s="2" t="s">
        <v>7767</v>
      </c>
      <c r="B382" s="2">
        <v>6.69</v>
      </c>
      <c r="C382" s="2">
        <v>7.81</v>
      </c>
      <c r="D382" s="2">
        <v>-2.173</v>
      </c>
      <c r="E382" s="2" t="s">
        <v>140</v>
      </c>
      <c r="F382" s="2">
        <v>0.0137834561356481</v>
      </c>
      <c r="G382" s="2">
        <v>0.0499867975095905</v>
      </c>
      <c r="H382" s="2" t="s">
        <v>7768</v>
      </c>
      <c r="I382" s="2" t="s">
        <v>7769</v>
      </c>
      <c r="J382" s="2" t="s">
        <v>6521</v>
      </c>
      <c r="K382" s="2" t="s">
        <v>371</v>
      </c>
      <c r="L382" s="2" t="s">
        <v>230</v>
      </c>
      <c r="M382" s="2" t="s">
        <v>7770</v>
      </c>
      <c r="N382" s="2">
        <v>119381778</v>
      </c>
      <c r="O382" s="2">
        <v>119526664</v>
      </c>
      <c r="P382" s="2">
        <v>10</v>
      </c>
      <c r="Q382" s="2" t="s">
        <v>5672</v>
      </c>
      <c r="R382" s="2">
        <v>100499227</v>
      </c>
      <c r="S382" s="2" t="s">
        <v>7770</v>
      </c>
      <c r="T382" s="2" t="s">
        <v>120</v>
      </c>
      <c r="U382" s="2" t="s">
        <v>7771</v>
      </c>
      <c r="V382" s="2" t="s">
        <v>371</v>
      </c>
      <c r="W382" s="2" t="s">
        <v>134</v>
      </c>
      <c r="X382" s="2" t="s">
        <v>134</v>
      </c>
      <c r="Y382" s="2" t="s">
        <v>7770</v>
      </c>
      <c r="Z382" s="2" t="s">
        <v>7772</v>
      </c>
      <c r="AA382" s="2" t="s">
        <v>7773</v>
      </c>
      <c r="AB382" s="2" t="s">
        <v>134</v>
      </c>
      <c r="AC382" s="2" t="s">
        <v>134</v>
      </c>
      <c r="AD382" s="2" t="s">
        <v>134</v>
      </c>
      <c r="AE382" s="2" t="s">
        <v>134</v>
      </c>
      <c r="AF382" s="2" t="s">
        <v>134</v>
      </c>
      <c r="AG382" s="2" t="s">
        <v>134</v>
      </c>
      <c r="AH382" s="2" t="s">
        <v>134</v>
      </c>
      <c r="AI382" s="2" t="s">
        <v>134</v>
      </c>
      <c r="AJ382" s="2" t="s">
        <v>134</v>
      </c>
      <c r="AK382" s="2" t="s">
        <v>134</v>
      </c>
      <c r="AL382" s="2" t="s">
        <v>134</v>
      </c>
      <c r="AM382" s="2" t="s">
        <v>134</v>
      </c>
      <c r="AN382" s="2" t="s">
        <v>134</v>
      </c>
      <c r="AO382" s="2" t="s">
        <v>134</v>
      </c>
      <c r="AP382" s="2" t="s">
        <v>134</v>
      </c>
      <c r="AQ382" s="2" t="s">
        <v>134</v>
      </c>
      <c r="AR382" s="2" t="s">
        <v>134</v>
      </c>
      <c r="AS382" s="2" t="s">
        <v>134</v>
      </c>
      <c r="AT382" s="2" t="s">
        <v>134</v>
      </c>
      <c r="AU382" s="2">
        <v>6.44</v>
      </c>
      <c r="AV382" s="2">
        <v>6.97</v>
      </c>
      <c r="AW382" s="2">
        <v>6.65</v>
      </c>
      <c r="AX382" s="2">
        <v>7.23</v>
      </c>
      <c r="AY382" s="2">
        <v>7.71</v>
      </c>
      <c r="AZ382" s="2">
        <v>7.7</v>
      </c>
      <c r="BA382" s="2">
        <v>8.6</v>
      </c>
    </row>
    <row r="383" spans="1:53">
      <c r="A383" s="2" t="s">
        <v>7774</v>
      </c>
      <c r="B383" s="2">
        <v>5.35</v>
      </c>
      <c r="C383" s="2">
        <v>4.57</v>
      </c>
      <c r="D383" s="2">
        <v>1.717</v>
      </c>
      <c r="E383" s="2" t="s">
        <v>112</v>
      </c>
      <c r="F383" s="2">
        <v>0.0138674471498875</v>
      </c>
      <c r="G383" s="2">
        <v>0.0499867975095905</v>
      </c>
      <c r="H383" s="2" t="s">
        <v>7775</v>
      </c>
      <c r="I383" s="2" t="s">
        <v>6457</v>
      </c>
      <c r="J383" s="2" t="s">
        <v>6458</v>
      </c>
      <c r="K383" s="2" t="s">
        <v>371</v>
      </c>
      <c r="L383" s="2" t="s">
        <v>230</v>
      </c>
      <c r="M383" s="2" t="s">
        <v>7775</v>
      </c>
      <c r="N383" s="2">
        <v>34154660</v>
      </c>
      <c r="O383" s="2">
        <v>34159710</v>
      </c>
      <c r="P383" s="2">
        <v>10</v>
      </c>
      <c r="Q383" s="2" t="s">
        <v>134</v>
      </c>
      <c r="R383" s="2" t="s">
        <v>134</v>
      </c>
      <c r="S383" s="2" t="s">
        <v>7775</v>
      </c>
      <c r="T383" s="2" t="s">
        <v>6462</v>
      </c>
      <c r="U383" s="2" t="s">
        <v>6457</v>
      </c>
      <c r="V383" s="2" t="s">
        <v>371</v>
      </c>
      <c r="W383" s="2" t="s">
        <v>134</v>
      </c>
      <c r="X383" s="2" t="s">
        <v>134</v>
      </c>
      <c r="Y383" s="2" t="s">
        <v>134</v>
      </c>
      <c r="Z383" s="2" t="s">
        <v>134</v>
      </c>
      <c r="AA383" s="2" t="s">
        <v>134</v>
      </c>
      <c r="AB383" s="2" t="s">
        <v>134</v>
      </c>
      <c r="AC383" s="2" t="s">
        <v>134</v>
      </c>
      <c r="AD383" s="2" t="s">
        <v>134</v>
      </c>
      <c r="AE383" s="2" t="s">
        <v>134</v>
      </c>
      <c r="AF383" s="2" t="s">
        <v>134</v>
      </c>
      <c r="AG383" s="2" t="s">
        <v>134</v>
      </c>
      <c r="AH383" s="2" t="s">
        <v>134</v>
      </c>
      <c r="AI383" s="2" t="s">
        <v>134</v>
      </c>
      <c r="AJ383" s="2" t="s">
        <v>134</v>
      </c>
      <c r="AK383" s="2" t="s">
        <v>134</v>
      </c>
      <c r="AL383" s="2" t="s">
        <v>134</v>
      </c>
      <c r="AM383" s="2" t="s">
        <v>134</v>
      </c>
      <c r="AN383" s="2" t="s">
        <v>134</v>
      </c>
      <c r="AO383" s="2" t="s">
        <v>134</v>
      </c>
      <c r="AP383" s="2" t="s">
        <v>134</v>
      </c>
      <c r="AQ383" s="2" t="s">
        <v>134</v>
      </c>
      <c r="AR383" s="2" t="s">
        <v>134</v>
      </c>
      <c r="AS383" s="2" t="s">
        <v>134</v>
      </c>
      <c r="AT383" s="2" t="s">
        <v>134</v>
      </c>
      <c r="AU383" s="2">
        <v>5.14</v>
      </c>
      <c r="AV383" s="2">
        <v>5.48</v>
      </c>
      <c r="AW383" s="2">
        <v>5.43</v>
      </c>
      <c r="AX383" s="2">
        <v>4.31</v>
      </c>
      <c r="AY383" s="2">
        <v>4.48</v>
      </c>
      <c r="AZ383" s="2">
        <v>4.72</v>
      </c>
      <c r="BA383" s="2">
        <v>4.77</v>
      </c>
    </row>
    <row r="384" spans="1:53">
      <c r="A384" s="2" t="s">
        <v>7776</v>
      </c>
      <c r="B384" s="2">
        <v>5.9</v>
      </c>
      <c r="C384" s="2">
        <v>5.04</v>
      </c>
      <c r="D384" s="2">
        <v>1.815</v>
      </c>
      <c r="E384" s="2" t="s">
        <v>112</v>
      </c>
      <c r="F384" s="2">
        <v>0.0139048797672766</v>
      </c>
      <c r="G384" s="2">
        <v>0.0499867975095905</v>
      </c>
      <c r="H384" s="2" t="s">
        <v>7777</v>
      </c>
      <c r="I384" s="2" t="s">
        <v>6457</v>
      </c>
      <c r="J384" s="2" t="s">
        <v>6458</v>
      </c>
      <c r="K384" s="2" t="s">
        <v>195</v>
      </c>
      <c r="L384" s="2" t="s">
        <v>230</v>
      </c>
      <c r="M384" s="2" t="s">
        <v>7777</v>
      </c>
      <c r="N384" s="2">
        <v>40132989</v>
      </c>
      <c r="O384" s="2">
        <v>40134608</v>
      </c>
      <c r="P384" s="2">
        <v>10</v>
      </c>
      <c r="Q384" s="2" t="s">
        <v>134</v>
      </c>
      <c r="R384" s="2" t="s">
        <v>134</v>
      </c>
      <c r="S384" s="2" t="s">
        <v>7777</v>
      </c>
      <c r="T384" s="2" t="s">
        <v>6462</v>
      </c>
      <c r="U384" s="2" t="s">
        <v>6457</v>
      </c>
      <c r="V384" s="2" t="s">
        <v>195</v>
      </c>
      <c r="W384" s="2" t="s">
        <v>134</v>
      </c>
      <c r="X384" s="2" t="s">
        <v>134</v>
      </c>
      <c r="Y384" s="2" t="s">
        <v>134</v>
      </c>
      <c r="Z384" s="2" t="s">
        <v>134</v>
      </c>
      <c r="AA384" s="2" t="s">
        <v>134</v>
      </c>
      <c r="AB384" s="2" t="s">
        <v>134</v>
      </c>
      <c r="AC384" s="2" t="s">
        <v>134</v>
      </c>
      <c r="AD384" s="2" t="s">
        <v>134</v>
      </c>
      <c r="AE384" s="2" t="s">
        <v>134</v>
      </c>
      <c r="AF384" s="2" t="s">
        <v>134</v>
      </c>
      <c r="AG384" s="2" t="s">
        <v>134</v>
      </c>
      <c r="AH384" s="2" t="s">
        <v>134</v>
      </c>
      <c r="AI384" s="2" t="s">
        <v>134</v>
      </c>
      <c r="AJ384" s="2" t="s">
        <v>134</v>
      </c>
      <c r="AK384" s="2" t="s">
        <v>134</v>
      </c>
      <c r="AL384" s="2" t="s">
        <v>134</v>
      </c>
      <c r="AM384" s="2" t="s">
        <v>134</v>
      </c>
      <c r="AN384" s="2" t="s">
        <v>134</v>
      </c>
      <c r="AO384" s="2" t="s">
        <v>134</v>
      </c>
      <c r="AP384" s="2" t="s">
        <v>134</v>
      </c>
      <c r="AQ384" s="2" t="s">
        <v>134</v>
      </c>
      <c r="AR384" s="2" t="s">
        <v>134</v>
      </c>
      <c r="AS384" s="2" t="s">
        <v>134</v>
      </c>
      <c r="AT384" s="2" t="s">
        <v>134</v>
      </c>
      <c r="AU384" s="2">
        <v>5.53</v>
      </c>
      <c r="AV384" s="2">
        <v>5.95</v>
      </c>
      <c r="AW384" s="2">
        <v>6.21</v>
      </c>
      <c r="AX384" s="2">
        <v>5.15</v>
      </c>
      <c r="AY384" s="2">
        <v>5.24</v>
      </c>
      <c r="AZ384" s="2">
        <v>5.04</v>
      </c>
      <c r="BA384" s="2">
        <v>4.71</v>
      </c>
    </row>
    <row r="385" spans="1:53">
      <c r="A385" s="2" t="s">
        <v>7778</v>
      </c>
      <c r="B385" s="2">
        <v>5.82</v>
      </c>
      <c r="C385" s="2">
        <v>4.67</v>
      </c>
      <c r="D385" s="2">
        <v>2.219</v>
      </c>
      <c r="E385" s="2" t="s">
        <v>112</v>
      </c>
      <c r="F385" s="2">
        <v>0.0139516554759169</v>
      </c>
      <c r="G385" s="2">
        <v>0.0499867975095905</v>
      </c>
      <c r="H385" s="2" t="s">
        <v>7779</v>
      </c>
      <c r="I385" s="2" t="s">
        <v>7780</v>
      </c>
      <c r="J385" s="2" t="s">
        <v>6458</v>
      </c>
      <c r="K385" s="2" t="s">
        <v>1008</v>
      </c>
      <c r="L385" s="2" t="s">
        <v>230</v>
      </c>
      <c r="M385" s="2" t="s">
        <v>7779</v>
      </c>
      <c r="N385" s="2">
        <v>42685404</v>
      </c>
      <c r="O385" s="2">
        <v>42688562</v>
      </c>
      <c r="P385" s="2">
        <v>10</v>
      </c>
      <c r="Q385" s="2" t="s">
        <v>134</v>
      </c>
      <c r="R385" s="2" t="s">
        <v>134</v>
      </c>
      <c r="S385" s="2" t="s">
        <v>7779</v>
      </c>
      <c r="T385" s="2" t="s">
        <v>120</v>
      </c>
      <c r="U385" s="2" t="s">
        <v>7780</v>
      </c>
      <c r="V385" s="2" t="s">
        <v>1008</v>
      </c>
      <c r="W385" s="2" t="s">
        <v>134</v>
      </c>
      <c r="X385" s="2" t="s">
        <v>134</v>
      </c>
      <c r="Y385" s="2" t="s">
        <v>134</v>
      </c>
      <c r="Z385" s="2" t="s">
        <v>134</v>
      </c>
      <c r="AA385" s="2" t="s">
        <v>134</v>
      </c>
      <c r="AB385" s="2" t="s">
        <v>134</v>
      </c>
      <c r="AC385" s="2" t="s">
        <v>134</v>
      </c>
      <c r="AD385" s="2" t="s">
        <v>134</v>
      </c>
      <c r="AE385" s="2" t="s">
        <v>134</v>
      </c>
      <c r="AF385" s="2" t="s">
        <v>134</v>
      </c>
      <c r="AG385" s="2" t="s">
        <v>134</v>
      </c>
      <c r="AH385" s="2" t="s">
        <v>134</v>
      </c>
      <c r="AI385" s="2" t="s">
        <v>134</v>
      </c>
      <c r="AJ385" s="2" t="s">
        <v>134</v>
      </c>
      <c r="AK385" s="2" t="s">
        <v>134</v>
      </c>
      <c r="AL385" s="2" t="s">
        <v>134</v>
      </c>
      <c r="AM385" s="2" t="s">
        <v>134</v>
      </c>
      <c r="AN385" s="2" t="s">
        <v>134</v>
      </c>
      <c r="AO385" s="2" t="s">
        <v>134</v>
      </c>
      <c r="AP385" s="2" t="s">
        <v>134</v>
      </c>
      <c r="AQ385" s="2" t="s">
        <v>134</v>
      </c>
      <c r="AR385" s="2" t="s">
        <v>134</v>
      </c>
      <c r="AS385" s="2" t="s">
        <v>134</v>
      </c>
      <c r="AT385" s="2" t="s">
        <v>134</v>
      </c>
      <c r="AU385" s="2">
        <v>6.38</v>
      </c>
      <c r="AV385" s="2">
        <v>6.09</v>
      </c>
      <c r="AW385" s="2">
        <v>4.98</v>
      </c>
      <c r="AX385" s="2">
        <v>4.76</v>
      </c>
      <c r="AY385" s="2">
        <v>4.51</v>
      </c>
      <c r="AZ385" s="2">
        <v>4.52</v>
      </c>
      <c r="BA385" s="2">
        <v>4.9</v>
      </c>
    </row>
    <row r="386" spans="1:53">
      <c r="A386" s="2" t="s">
        <v>7781</v>
      </c>
      <c r="B386" s="2">
        <v>5.21</v>
      </c>
      <c r="C386" s="2">
        <v>6.46</v>
      </c>
      <c r="D386" s="2">
        <v>-2.378</v>
      </c>
      <c r="E386" s="2" t="s">
        <v>140</v>
      </c>
      <c r="F386" s="2">
        <v>0.013976908605705</v>
      </c>
      <c r="G386" s="2">
        <v>0.0499867975095905</v>
      </c>
      <c r="H386" s="2" t="s">
        <v>7782</v>
      </c>
      <c r="I386" s="2" t="s">
        <v>6457</v>
      </c>
      <c r="J386" s="2" t="s">
        <v>6458</v>
      </c>
      <c r="K386" s="2" t="s">
        <v>116</v>
      </c>
      <c r="L386" s="2" t="s">
        <v>117</v>
      </c>
      <c r="M386" s="2" t="s">
        <v>7782</v>
      </c>
      <c r="N386" s="2">
        <v>28144156</v>
      </c>
      <c r="O386" s="2">
        <v>28144217</v>
      </c>
      <c r="P386" s="2">
        <v>6</v>
      </c>
      <c r="Q386" s="2" t="s">
        <v>134</v>
      </c>
      <c r="R386" s="2" t="s">
        <v>134</v>
      </c>
      <c r="S386" s="2" t="s">
        <v>7782</v>
      </c>
      <c r="T386" s="2" t="s">
        <v>6459</v>
      </c>
      <c r="U386" s="2" t="s">
        <v>6457</v>
      </c>
      <c r="V386" s="2" t="s">
        <v>116</v>
      </c>
      <c r="W386" s="2" t="s">
        <v>134</v>
      </c>
      <c r="X386" s="2" t="s">
        <v>134</v>
      </c>
      <c r="Y386" s="2" t="s">
        <v>134</v>
      </c>
      <c r="Z386" s="2" t="s">
        <v>134</v>
      </c>
      <c r="AA386" s="2" t="s">
        <v>134</v>
      </c>
      <c r="AB386" s="2" t="s">
        <v>134</v>
      </c>
      <c r="AC386" s="2" t="s">
        <v>134</v>
      </c>
      <c r="AD386" s="2" t="s">
        <v>134</v>
      </c>
      <c r="AE386" s="2" t="s">
        <v>134</v>
      </c>
      <c r="AF386" s="2" t="s">
        <v>134</v>
      </c>
      <c r="AG386" s="2" t="s">
        <v>134</v>
      </c>
      <c r="AH386" s="2" t="s">
        <v>134</v>
      </c>
      <c r="AI386" s="2" t="s">
        <v>134</v>
      </c>
      <c r="AJ386" s="2" t="s">
        <v>134</v>
      </c>
      <c r="AK386" s="2" t="s">
        <v>134</v>
      </c>
      <c r="AL386" s="2" t="s">
        <v>134</v>
      </c>
      <c r="AM386" s="2" t="s">
        <v>134</v>
      </c>
      <c r="AN386" s="2" t="s">
        <v>134</v>
      </c>
      <c r="AO386" s="2" t="s">
        <v>134</v>
      </c>
      <c r="AP386" s="2" t="s">
        <v>134</v>
      </c>
      <c r="AQ386" s="2" t="s">
        <v>134</v>
      </c>
      <c r="AR386" s="2" t="s">
        <v>134</v>
      </c>
      <c r="AS386" s="2" t="s">
        <v>134</v>
      </c>
      <c r="AT386" s="2" t="s">
        <v>134</v>
      </c>
      <c r="AU386" s="2">
        <v>5.71</v>
      </c>
      <c r="AV386" s="2">
        <v>4.75</v>
      </c>
      <c r="AW386" s="2">
        <v>5.16</v>
      </c>
      <c r="AX386" s="2">
        <v>6.53</v>
      </c>
      <c r="AY386" s="2">
        <v>7.28</v>
      </c>
      <c r="AZ386" s="2">
        <v>5.88</v>
      </c>
      <c r="BA386" s="2">
        <v>6.15</v>
      </c>
    </row>
    <row r="387" spans="1:53">
      <c r="A387" s="2" t="s">
        <v>7783</v>
      </c>
      <c r="B387" s="2">
        <v>6.61</v>
      </c>
      <c r="C387" s="2">
        <v>9.96</v>
      </c>
      <c r="D387" s="2">
        <v>-10.196</v>
      </c>
      <c r="E387" s="2" t="s">
        <v>140</v>
      </c>
      <c r="F387" s="2">
        <v>0.0139804072981694</v>
      </c>
      <c r="G387" s="2">
        <v>0.0499867975095905</v>
      </c>
      <c r="H387" s="2" t="s">
        <v>7784</v>
      </c>
      <c r="I387" s="2" t="s">
        <v>6457</v>
      </c>
      <c r="J387" s="2" t="s">
        <v>6458</v>
      </c>
      <c r="K387" s="2" t="s">
        <v>116</v>
      </c>
      <c r="L387" s="2" t="s">
        <v>117</v>
      </c>
      <c r="M387" s="2" t="s">
        <v>7784</v>
      </c>
      <c r="N387" s="2">
        <v>235309620</v>
      </c>
      <c r="O387" s="2">
        <v>235309998</v>
      </c>
      <c r="P387" s="2">
        <v>10</v>
      </c>
      <c r="Q387" s="2" t="s">
        <v>134</v>
      </c>
      <c r="R387" s="2" t="s">
        <v>134</v>
      </c>
      <c r="S387" s="2" t="s">
        <v>7784</v>
      </c>
      <c r="T387" s="2" t="s">
        <v>6462</v>
      </c>
      <c r="U387" s="2" t="s">
        <v>6457</v>
      </c>
      <c r="V387" s="2" t="s">
        <v>116</v>
      </c>
      <c r="W387" s="2" t="s">
        <v>134</v>
      </c>
      <c r="X387" s="2" t="s">
        <v>134</v>
      </c>
      <c r="Y387" s="2" t="s">
        <v>134</v>
      </c>
      <c r="Z387" s="2" t="s">
        <v>134</v>
      </c>
      <c r="AA387" s="2" t="s">
        <v>134</v>
      </c>
      <c r="AB387" s="2" t="s">
        <v>134</v>
      </c>
      <c r="AC387" s="2" t="s">
        <v>134</v>
      </c>
      <c r="AD387" s="2" t="s">
        <v>134</v>
      </c>
      <c r="AE387" s="2" t="s">
        <v>134</v>
      </c>
      <c r="AF387" s="2" t="s">
        <v>134</v>
      </c>
      <c r="AG387" s="2" t="s">
        <v>134</v>
      </c>
      <c r="AH387" s="2" t="s">
        <v>134</v>
      </c>
      <c r="AI387" s="2" t="s">
        <v>134</v>
      </c>
      <c r="AJ387" s="2" t="s">
        <v>134</v>
      </c>
      <c r="AK387" s="2" t="s">
        <v>134</v>
      </c>
      <c r="AL387" s="2" t="s">
        <v>134</v>
      </c>
      <c r="AM387" s="2" t="s">
        <v>134</v>
      </c>
      <c r="AN387" s="2" t="s">
        <v>134</v>
      </c>
      <c r="AO387" s="2" t="s">
        <v>134</v>
      </c>
      <c r="AP387" s="2" t="s">
        <v>134</v>
      </c>
      <c r="AQ387" s="2" t="s">
        <v>134</v>
      </c>
      <c r="AR387" s="2" t="s">
        <v>134</v>
      </c>
      <c r="AS387" s="2" t="s">
        <v>134</v>
      </c>
      <c r="AT387" s="2" t="s">
        <v>134</v>
      </c>
      <c r="AU387" s="2">
        <v>5.68</v>
      </c>
      <c r="AV387" s="2">
        <v>5.4</v>
      </c>
      <c r="AW387" s="2">
        <v>8.76</v>
      </c>
      <c r="AX387" s="2">
        <v>12.34</v>
      </c>
      <c r="AY387" s="2">
        <v>9.82</v>
      </c>
      <c r="AZ387" s="2">
        <v>8.83</v>
      </c>
      <c r="BA387" s="2">
        <v>8.83</v>
      </c>
    </row>
    <row r="388" spans="1:53">
      <c r="A388" s="2" t="s">
        <v>7785</v>
      </c>
      <c r="B388" s="2">
        <v>6.98</v>
      </c>
      <c r="C388" s="2">
        <v>5.83</v>
      </c>
      <c r="D388" s="2">
        <v>2.219</v>
      </c>
      <c r="E388" s="2" t="s">
        <v>112</v>
      </c>
      <c r="F388" s="2">
        <v>0.0140401949968832</v>
      </c>
      <c r="G388" s="2">
        <v>0.0499867975095905</v>
      </c>
      <c r="H388" s="2" t="s">
        <v>7786</v>
      </c>
      <c r="I388" s="2" t="s">
        <v>7787</v>
      </c>
      <c r="J388" s="2" t="s">
        <v>6458</v>
      </c>
      <c r="K388" s="2" t="s">
        <v>913</v>
      </c>
      <c r="L388" s="2" t="s">
        <v>230</v>
      </c>
      <c r="M388" s="2" t="s">
        <v>7788</v>
      </c>
      <c r="N388" s="2">
        <v>19501689</v>
      </c>
      <c r="O388" s="2">
        <v>19502286</v>
      </c>
      <c r="P388" s="2">
        <v>10</v>
      </c>
      <c r="Q388" s="2" t="s">
        <v>134</v>
      </c>
      <c r="R388" s="2" t="s">
        <v>134</v>
      </c>
      <c r="S388" s="2" t="s">
        <v>7788</v>
      </c>
      <c r="T388" s="2" t="s">
        <v>6462</v>
      </c>
      <c r="U388" s="2" t="s">
        <v>1481</v>
      </c>
      <c r="V388" s="2" t="s">
        <v>913</v>
      </c>
      <c r="W388" s="2" t="s">
        <v>134</v>
      </c>
      <c r="X388" s="2" t="s">
        <v>134</v>
      </c>
      <c r="Y388" s="2" t="s">
        <v>134</v>
      </c>
      <c r="Z388" s="2" t="s">
        <v>134</v>
      </c>
      <c r="AA388" s="2" t="s">
        <v>134</v>
      </c>
      <c r="AB388" s="2" t="s">
        <v>134</v>
      </c>
      <c r="AC388" s="2" t="s">
        <v>134</v>
      </c>
      <c r="AD388" s="2" t="s">
        <v>134</v>
      </c>
      <c r="AE388" s="2" t="s">
        <v>134</v>
      </c>
      <c r="AF388" s="2" t="s">
        <v>134</v>
      </c>
      <c r="AG388" s="2" t="s">
        <v>134</v>
      </c>
      <c r="AH388" s="2" t="s">
        <v>134</v>
      </c>
      <c r="AI388" s="2" t="s">
        <v>134</v>
      </c>
      <c r="AJ388" s="2" t="s">
        <v>134</v>
      </c>
      <c r="AK388" s="2" t="s">
        <v>134</v>
      </c>
      <c r="AL388" s="2" t="s">
        <v>134</v>
      </c>
      <c r="AM388" s="2" t="s">
        <v>134</v>
      </c>
      <c r="AN388" s="2" t="s">
        <v>134</v>
      </c>
      <c r="AO388" s="2" t="s">
        <v>134</v>
      </c>
      <c r="AP388" s="2" t="s">
        <v>134</v>
      </c>
      <c r="AQ388" s="2" t="s">
        <v>134</v>
      </c>
      <c r="AR388" s="2" t="s">
        <v>134</v>
      </c>
      <c r="AS388" s="2" t="s">
        <v>134</v>
      </c>
      <c r="AT388" s="2" t="s">
        <v>134</v>
      </c>
      <c r="AU388" s="2">
        <v>6.41</v>
      </c>
      <c r="AV388" s="2">
        <v>7.29</v>
      </c>
      <c r="AW388" s="2">
        <v>7.24</v>
      </c>
      <c r="AX388" s="2">
        <v>5.7</v>
      </c>
      <c r="AY388" s="2">
        <v>5.26</v>
      </c>
      <c r="AZ388" s="2">
        <v>5.87</v>
      </c>
      <c r="BA388" s="2">
        <v>6.47</v>
      </c>
    </row>
    <row r="389" spans="1:53">
      <c r="A389" s="2" t="s">
        <v>7789</v>
      </c>
      <c r="B389" s="2">
        <v>5.79</v>
      </c>
      <c r="C389" s="2">
        <v>4.8</v>
      </c>
      <c r="D389" s="2">
        <v>1.986</v>
      </c>
      <c r="E389" s="2" t="s">
        <v>112</v>
      </c>
      <c r="F389" s="2">
        <v>0.0141014165151957</v>
      </c>
      <c r="G389" s="2">
        <v>0.0499867975095905</v>
      </c>
      <c r="H389" s="2" t="s">
        <v>7790</v>
      </c>
      <c r="I389" s="2" t="s">
        <v>7791</v>
      </c>
      <c r="J389" s="2" t="s">
        <v>6458</v>
      </c>
      <c r="K389" s="2" t="s">
        <v>247</v>
      </c>
      <c r="L389" s="2" t="s">
        <v>230</v>
      </c>
      <c r="M389" s="2" t="s">
        <v>7792</v>
      </c>
      <c r="N389" s="2">
        <v>7276031</v>
      </c>
      <c r="O389" s="2">
        <v>7298872</v>
      </c>
      <c r="P389" s="2">
        <v>10</v>
      </c>
      <c r="Q389" s="2" t="s">
        <v>134</v>
      </c>
      <c r="R389" s="2" t="s">
        <v>134</v>
      </c>
      <c r="S389" s="2" t="s">
        <v>7792</v>
      </c>
      <c r="T389" s="2" t="s">
        <v>6462</v>
      </c>
      <c r="U389" s="2" t="s">
        <v>1481</v>
      </c>
      <c r="V389" s="2" t="s">
        <v>247</v>
      </c>
      <c r="W389" s="2" t="s">
        <v>134</v>
      </c>
      <c r="X389" s="2" t="s">
        <v>134</v>
      </c>
      <c r="Y389" s="2" t="s">
        <v>134</v>
      </c>
      <c r="Z389" s="2" t="s">
        <v>134</v>
      </c>
      <c r="AA389" s="2" t="s">
        <v>134</v>
      </c>
      <c r="AB389" s="2" t="s">
        <v>134</v>
      </c>
      <c r="AC389" s="2" t="s">
        <v>134</v>
      </c>
      <c r="AD389" s="2" t="s">
        <v>134</v>
      </c>
      <c r="AE389" s="2" t="s">
        <v>134</v>
      </c>
      <c r="AF389" s="2" t="s">
        <v>134</v>
      </c>
      <c r="AG389" s="2" t="s">
        <v>134</v>
      </c>
      <c r="AH389" s="2" t="s">
        <v>134</v>
      </c>
      <c r="AI389" s="2" t="s">
        <v>134</v>
      </c>
      <c r="AJ389" s="2" t="s">
        <v>134</v>
      </c>
      <c r="AK389" s="2" t="s">
        <v>134</v>
      </c>
      <c r="AL389" s="2" t="s">
        <v>134</v>
      </c>
      <c r="AM389" s="2" t="s">
        <v>134</v>
      </c>
      <c r="AN389" s="2" t="s">
        <v>134</v>
      </c>
      <c r="AO389" s="2" t="s">
        <v>134</v>
      </c>
      <c r="AP389" s="2" t="s">
        <v>134</v>
      </c>
      <c r="AQ389" s="2" t="s">
        <v>134</v>
      </c>
      <c r="AR389" s="2" t="s">
        <v>134</v>
      </c>
      <c r="AS389" s="2" t="s">
        <v>134</v>
      </c>
      <c r="AT389" s="2" t="s">
        <v>134</v>
      </c>
      <c r="AU389" s="2">
        <v>5.34</v>
      </c>
      <c r="AV389" s="2">
        <v>6.23</v>
      </c>
      <c r="AW389" s="2">
        <v>5.81</v>
      </c>
      <c r="AX389" s="2">
        <v>4.4</v>
      </c>
      <c r="AY389" s="2">
        <v>4.67</v>
      </c>
      <c r="AZ389" s="2">
        <v>4.96</v>
      </c>
      <c r="BA389" s="2">
        <v>5.18</v>
      </c>
    </row>
    <row r="390" spans="1:53">
      <c r="A390" s="2" t="s">
        <v>7793</v>
      </c>
      <c r="B390" s="2">
        <v>8.03</v>
      </c>
      <c r="C390" s="2">
        <v>9.44</v>
      </c>
      <c r="D390" s="2">
        <v>-2.657</v>
      </c>
      <c r="E390" s="2" t="s">
        <v>140</v>
      </c>
      <c r="F390" s="2">
        <v>0.014191677866136</v>
      </c>
      <c r="G390" s="2">
        <v>0.0499867975095905</v>
      </c>
      <c r="H390" s="2" t="s">
        <v>7794</v>
      </c>
      <c r="I390" s="2" t="s">
        <v>6457</v>
      </c>
      <c r="J390" s="2" t="s">
        <v>6458</v>
      </c>
      <c r="K390" s="2" t="s">
        <v>913</v>
      </c>
      <c r="L390" s="2" t="s">
        <v>117</v>
      </c>
      <c r="M390" s="2" t="s">
        <v>7794</v>
      </c>
      <c r="N390" s="2">
        <v>1894685</v>
      </c>
      <c r="O390" s="2">
        <v>1894936</v>
      </c>
      <c r="P390" s="2">
        <v>10</v>
      </c>
      <c r="Q390" s="2" t="s">
        <v>134</v>
      </c>
      <c r="R390" s="2" t="s">
        <v>134</v>
      </c>
      <c r="S390" s="2" t="s">
        <v>7794</v>
      </c>
      <c r="T390" s="2" t="s">
        <v>6462</v>
      </c>
      <c r="U390" s="2" t="s">
        <v>6457</v>
      </c>
      <c r="V390" s="2" t="s">
        <v>913</v>
      </c>
      <c r="W390" s="2" t="s">
        <v>134</v>
      </c>
      <c r="X390" s="2" t="s">
        <v>134</v>
      </c>
      <c r="Y390" s="2" t="s">
        <v>134</v>
      </c>
      <c r="Z390" s="2" t="s">
        <v>134</v>
      </c>
      <c r="AA390" s="2" t="s">
        <v>134</v>
      </c>
      <c r="AB390" s="2" t="s">
        <v>134</v>
      </c>
      <c r="AC390" s="2" t="s">
        <v>134</v>
      </c>
      <c r="AD390" s="2" t="s">
        <v>134</v>
      </c>
      <c r="AE390" s="2" t="s">
        <v>134</v>
      </c>
      <c r="AF390" s="2" t="s">
        <v>134</v>
      </c>
      <c r="AG390" s="2" t="s">
        <v>134</v>
      </c>
      <c r="AH390" s="2" t="s">
        <v>134</v>
      </c>
      <c r="AI390" s="2" t="s">
        <v>134</v>
      </c>
      <c r="AJ390" s="2" t="s">
        <v>134</v>
      </c>
      <c r="AK390" s="2" t="s">
        <v>134</v>
      </c>
      <c r="AL390" s="2" t="s">
        <v>134</v>
      </c>
      <c r="AM390" s="2" t="s">
        <v>134</v>
      </c>
      <c r="AN390" s="2" t="s">
        <v>134</v>
      </c>
      <c r="AO390" s="2" t="s">
        <v>134</v>
      </c>
      <c r="AP390" s="2" t="s">
        <v>134</v>
      </c>
      <c r="AQ390" s="2" t="s">
        <v>134</v>
      </c>
      <c r="AR390" s="2" t="s">
        <v>134</v>
      </c>
      <c r="AS390" s="2" t="s">
        <v>134</v>
      </c>
      <c r="AT390" s="2" t="s">
        <v>134</v>
      </c>
      <c r="AU390" s="2">
        <v>8.32</v>
      </c>
      <c r="AV390" s="2">
        <v>7.44</v>
      </c>
      <c r="AW390" s="2">
        <v>8.32</v>
      </c>
      <c r="AX390" s="2">
        <v>10.55</v>
      </c>
      <c r="AY390" s="2">
        <v>8.99</v>
      </c>
      <c r="AZ390" s="2">
        <v>9.23</v>
      </c>
      <c r="BA390" s="2">
        <v>8.99</v>
      </c>
    </row>
    <row r="391" spans="1:53">
      <c r="A391" s="2" t="s">
        <v>7795</v>
      </c>
      <c r="B391" s="2">
        <v>6.82</v>
      </c>
      <c r="C391" s="2">
        <v>5.45</v>
      </c>
      <c r="D391" s="2">
        <v>2.585</v>
      </c>
      <c r="E391" s="2" t="s">
        <v>112</v>
      </c>
      <c r="F391" s="2">
        <v>0.014214297669896</v>
      </c>
      <c r="G391" s="2">
        <v>0.0499867975095905</v>
      </c>
      <c r="H391" s="2" t="s">
        <v>7796</v>
      </c>
      <c r="I391" s="2" t="s">
        <v>7797</v>
      </c>
      <c r="J391" s="2" t="s">
        <v>6458</v>
      </c>
      <c r="K391" s="2" t="s">
        <v>116</v>
      </c>
      <c r="L391" s="2" t="s">
        <v>117</v>
      </c>
      <c r="M391" s="2" t="s">
        <v>7798</v>
      </c>
      <c r="N391" s="2">
        <v>234268583</v>
      </c>
      <c r="O391" s="2">
        <v>234272500</v>
      </c>
      <c r="P391" s="2">
        <v>10</v>
      </c>
      <c r="Q391" s="2" t="s">
        <v>134</v>
      </c>
      <c r="R391" s="2" t="s">
        <v>134</v>
      </c>
      <c r="S391" s="2" t="s">
        <v>7798</v>
      </c>
      <c r="T391" s="2" t="s">
        <v>6462</v>
      </c>
      <c r="U391" s="2" t="s">
        <v>1481</v>
      </c>
      <c r="V391" s="2" t="s">
        <v>116</v>
      </c>
      <c r="W391" s="2" t="s">
        <v>134</v>
      </c>
      <c r="X391" s="2" t="s">
        <v>134</v>
      </c>
      <c r="Y391" s="2" t="s">
        <v>134</v>
      </c>
      <c r="Z391" s="2" t="s">
        <v>134</v>
      </c>
      <c r="AA391" s="2" t="s">
        <v>134</v>
      </c>
      <c r="AB391" s="2" t="s">
        <v>134</v>
      </c>
      <c r="AC391" s="2" t="s">
        <v>134</v>
      </c>
      <c r="AD391" s="2" t="s">
        <v>134</v>
      </c>
      <c r="AE391" s="2" t="s">
        <v>134</v>
      </c>
      <c r="AF391" s="2" t="s">
        <v>134</v>
      </c>
      <c r="AG391" s="2" t="s">
        <v>134</v>
      </c>
      <c r="AH391" s="2" t="s">
        <v>134</v>
      </c>
      <c r="AI391" s="2" t="s">
        <v>134</v>
      </c>
      <c r="AJ391" s="2" t="s">
        <v>134</v>
      </c>
      <c r="AK391" s="2" t="s">
        <v>134</v>
      </c>
      <c r="AL391" s="2" t="s">
        <v>134</v>
      </c>
      <c r="AM391" s="2" t="s">
        <v>134</v>
      </c>
      <c r="AN391" s="2" t="s">
        <v>134</v>
      </c>
      <c r="AO391" s="2" t="s">
        <v>134</v>
      </c>
      <c r="AP391" s="2" t="s">
        <v>134</v>
      </c>
      <c r="AQ391" s="2" t="s">
        <v>134</v>
      </c>
      <c r="AR391" s="2" t="s">
        <v>134</v>
      </c>
      <c r="AS391" s="2" t="s">
        <v>134</v>
      </c>
      <c r="AT391" s="2" t="s">
        <v>134</v>
      </c>
      <c r="AU391" s="2">
        <v>6.95</v>
      </c>
      <c r="AV391" s="2">
        <v>7.48</v>
      </c>
      <c r="AW391" s="2">
        <v>6.04</v>
      </c>
      <c r="AX391" s="2">
        <v>5.32</v>
      </c>
      <c r="AY391" s="2">
        <v>4.78</v>
      </c>
      <c r="AZ391" s="2">
        <v>5.52</v>
      </c>
      <c r="BA391" s="2">
        <v>6.17</v>
      </c>
    </row>
    <row r="392" spans="1:53">
      <c r="A392" s="2" t="s">
        <v>7799</v>
      </c>
      <c r="B392" s="2">
        <v>4.48</v>
      </c>
      <c r="C392" s="2">
        <v>5.27</v>
      </c>
      <c r="D392" s="2">
        <v>-1.729</v>
      </c>
      <c r="E392" s="2" t="s">
        <v>140</v>
      </c>
      <c r="F392" s="2">
        <v>0.0143224728747973</v>
      </c>
      <c r="G392" s="2">
        <v>0.0499867975095905</v>
      </c>
      <c r="H392" s="2" t="s">
        <v>7800</v>
      </c>
      <c r="I392" s="2" t="s">
        <v>7801</v>
      </c>
      <c r="J392" s="2" t="s">
        <v>6594</v>
      </c>
      <c r="K392" s="2" t="s">
        <v>262</v>
      </c>
      <c r="L392" s="2" t="s">
        <v>230</v>
      </c>
      <c r="M392" s="2" t="s">
        <v>7802</v>
      </c>
      <c r="N392" s="2">
        <v>89985922</v>
      </c>
      <c r="O392" s="2">
        <v>89986702</v>
      </c>
      <c r="P392" s="2">
        <v>10</v>
      </c>
      <c r="Q392" s="2" t="s">
        <v>7803</v>
      </c>
      <c r="R392" s="2">
        <v>28884</v>
      </c>
      <c r="S392" s="2" t="s">
        <v>7802</v>
      </c>
      <c r="T392" s="2" t="s">
        <v>2569</v>
      </c>
      <c r="U392" s="2" t="s">
        <v>7804</v>
      </c>
      <c r="V392" s="2" t="s">
        <v>262</v>
      </c>
      <c r="W392" s="2" t="s">
        <v>7805</v>
      </c>
      <c r="X392" s="2" t="s">
        <v>7806</v>
      </c>
      <c r="Y392" s="2" t="s">
        <v>134</v>
      </c>
      <c r="Z392" s="2" t="s">
        <v>134</v>
      </c>
      <c r="AA392" s="2" t="s">
        <v>134</v>
      </c>
      <c r="AB392" s="2" t="s">
        <v>134</v>
      </c>
      <c r="AC392" s="2" t="s">
        <v>134</v>
      </c>
      <c r="AD392" s="2" t="s">
        <v>134</v>
      </c>
      <c r="AE392" s="2" t="s">
        <v>134</v>
      </c>
      <c r="AF392" s="2" t="s">
        <v>134</v>
      </c>
      <c r="AG392" s="2" t="s">
        <v>134</v>
      </c>
      <c r="AH392" s="2" t="s">
        <v>134</v>
      </c>
      <c r="AI392" s="2" t="s">
        <v>134</v>
      </c>
      <c r="AJ392" s="2" t="s">
        <v>134</v>
      </c>
      <c r="AK392" s="2" t="s">
        <v>134</v>
      </c>
      <c r="AL392" s="2" t="s">
        <v>134</v>
      </c>
      <c r="AM392" s="2" t="s">
        <v>134</v>
      </c>
      <c r="AN392" s="2" t="s">
        <v>134</v>
      </c>
      <c r="AO392" s="2" t="s">
        <v>134</v>
      </c>
      <c r="AP392" s="2" t="s">
        <v>134</v>
      </c>
      <c r="AQ392" s="2" t="s">
        <v>7802</v>
      </c>
      <c r="AR392" s="2" t="s">
        <v>136</v>
      </c>
      <c r="AS392" s="2" t="s">
        <v>2842</v>
      </c>
      <c r="AT392" s="2" t="s">
        <v>2843</v>
      </c>
      <c r="AU392" s="2">
        <v>4.28</v>
      </c>
      <c r="AV392" s="2">
        <v>4.76</v>
      </c>
      <c r="AW392" s="2">
        <v>4.41</v>
      </c>
      <c r="AX392" s="2">
        <v>5.46</v>
      </c>
      <c r="AY392" s="2">
        <v>5.08</v>
      </c>
      <c r="AZ392" s="2">
        <v>5.39</v>
      </c>
      <c r="BA392" s="2">
        <v>5.14</v>
      </c>
    </row>
    <row r="393" spans="1:53">
      <c r="A393" s="2" t="s">
        <v>7807</v>
      </c>
      <c r="B393" s="2">
        <v>5.15</v>
      </c>
      <c r="C393" s="2">
        <v>5.97</v>
      </c>
      <c r="D393" s="2">
        <v>-1.765</v>
      </c>
      <c r="E393" s="2" t="s">
        <v>140</v>
      </c>
      <c r="F393" s="2">
        <v>0.0143284793561395</v>
      </c>
      <c r="G393" s="2">
        <v>0.0499867975095905</v>
      </c>
      <c r="H393" s="2" t="s">
        <v>7808</v>
      </c>
      <c r="I393" s="2" t="s">
        <v>7809</v>
      </c>
      <c r="J393" s="2" t="s">
        <v>6624</v>
      </c>
      <c r="K393" s="2" t="s">
        <v>595</v>
      </c>
      <c r="L393" s="2" t="s">
        <v>230</v>
      </c>
      <c r="M393" s="2" t="s">
        <v>7810</v>
      </c>
      <c r="N393" s="2">
        <v>42795392</v>
      </c>
      <c r="O393" s="2">
        <v>42800681</v>
      </c>
      <c r="P393" s="2">
        <v>10</v>
      </c>
      <c r="Q393" s="2" t="s">
        <v>134</v>
      </c>
      <c r="R393" s="2" t="s">
        <v>134</v>
      </c>
      <c r="S393" s="2" t="s">
        <v>7810</v>
      </c>
      <c r="T393" s="2" t="s">
        <v>688</v>
      </c>
      <c r="U393" s="2" t="s">
        <v>7809</v>
      </c>
      <c r="V393" s="2" t="s">
        <v>595</v>
      </c>
      <c r="W393" s="2" t="s">
        <v>134</v>
      </c>
      <c r="X393" s="2" t="s">
        <v>134</v>
      </c>
      <c r="Y393" s="2" t="s">
        <v>134</v>
      </c>
      <c r="Z393" s="2" t="s">
        <v>134</v>
      </c>
      <c r="AA393" s="2" t="s">
        <v>134</v>
      </c>
      <c r="AB393" s="2" t="s">
        <v>134</v>
      </c>
      <c r="AC393" s="2" t="s">
        <v>134</v>
      </c>
      <c r="AD393" s="2" t="s">
        <v>134</v>
      </c>
      <c r="AE393" s="2" t="s">
        <v>134</v>
      </c>
      <c r="AF393" s="2" t="s">
        <v>134</v>
      </c>
      <c r="AG393" s="2" t="s">
        <v>134</v>
      </c>
      <c r="AH393" s="2" t="s">
        <v>134</v>
      </c>
      <c r="AI393" s="2" t="s">
        <v>134</v>
      </c>
      <c r="AJ393" s="2" t="s">
        <v>134</v>
      </c>
      <c r="AK393" s="2" t="s">
        <v>134</v>
      </c>
      <c r="AL393" s="2" t="s">
        <v>134</v>
      </c>
      <c r="AM393" s="2" t="s">
        <v>134</v>
      </c>
      <c r="AN393" s="2" t="s">
        <v>134</v>
      </c>
      <c r="AO393" s="2" t="s">
        <v>134</v>
      </c>
      <c r="AP393" s="2" t="s">
        <v>134</v>
      </c>
      <c r="AQ393" s="2" t="s">
        <v>134</v>
      </c>
      <c r="AR393" s="2" t="s">
        <v>134</v>
      </c>
      <c r="AS393" s="2" t="s">
        <v>134</v>
      </c>
      <c r="AT393" s="2" t="s">
        <v>134</v>
      </c>
      <c r="AU393" s="2">
        <v>5.02</v>
      </c>
      <c r="AV393" s="2">
        <v>5.01</v>
      </c>
      <c r="AW393" s="2">
        <v>5.42</v>
      </c>
      <c r="AX393" s="2">
        <v>6.2</v>
      </c>
      <c r="AY393" s="2">
        <v>6.19</v>
      </c>
      <c r="AZ393" s="2">
        <v>5.66</v>
      </c>
      <c r="BA393" s="2">
        <v>5.85</v>
      </c>
    </row>
    <row r="394" spans="1:53">
      <c r="A394" s="2" t="s">
        <v>7811</v>
      </c>
      <c r="B394" s="2">
        <v>6.35</v>
      </c>
      <c r="C394" s="2">
        <v>5.25</v>
      </c>
      <c r="D394" s="2">
        <v>2.144</v>
      </c>
      <c r="E394" s="2" t="s">
        <v>112</v>
      </c>
      <c r="F394" s="2">
        <v>0.014385614313978</v>
      </c>
      <c r="G394" s="2">
        <v>0.0499867975095905</v>
      </c>
      <c r="H394" s="2" t="s">
        <v>7812</v>
      </c>
      <c r="I394" s="2" t="s">
        <v>7813</v>
      </c>
      <c r="J394" s="2" t="s">
        <v>6466</v>
      </c>
      <c r="K394" s="2" t="s">
        <v>159</v>
      </c>
      <c r="L394" s="2" t="s">
        <v>230</v>
      </c>
      <c r="M394" s="2" t="s">
        <v>7814</v>
      </c>
      <c r="N394" s="2">
        <v>42972624</v>
      </c>
      <c r="O394" s="2">
        <v>42973092</v>
      </c>
      <c r="P394" s="2">
        <v>10</v>
      </c>
      <c r="Q394" s="2" t="s">
        <v>134</v>
      </c>
      <c r="R394" s="2" t="s">
        <v>134</v>
      </c>
      <c r="S394" s="2" t="s">
        <v>7814</v>
      </c>
      <c r="T394" s="2" t="s">
        <v>688</v>
      </c>
      <c r="U394" s="2" t="s">
        <v>7813</v>
      </c>
      <c r="V394" s="2" t="s">
        <v>159</v>
      </c>
      <c r="W394" s="2" t="s">
        <v>134</v>
      </c>
      <c r="X394" s="2" t="s">
        <v>134</v>
      </c>
      <c r="Y394" s="2" t="s">
        <v>134</v>
      </c>
      <c r="Z394" s="2" t="s">
        <v>134</v>
      </c>
      <c r="AA394" s="2" t="s">
        <v>134</v>
      </c>
      <c r="AB394" s="2" t="s">
        <v>134</v>
      </c>
      <c r="AC394" s="2" t="s">
        <v>134</v>
      </c>
      <c r="AD394" s="2" t="s">
        <v>134</v>
      </c>
      <c r="AE394" s="2" t="s">
        <v>134</v>
      </c>
      <c r="AF394" s="2" t="s">
        <v>134</v>
      </c>
      <c r="AG394" s="2" t="s">
        <v>134</v>
      </c>
      <c r="AH394" s="2" t="s">
        <v>134</v>
      </c>
      <c r="AI394" s="2" t="s">
        <v>134</v>
      </c>
      <c r="AJ394" s="2" t="s">
        <v>134</v>
      </c>
      <c r="AK394" s="2" t="s">
        <v>134</v>
      </c>
      <c r="AL394" s="2" t="s">
        <v>134</v>
      </c>
      <c r="AM394" s="2" t="s">
        <v>134</v>
      </c>
      <c r="AN394" s="2" t="s">
        <v>134</v>
      </c>
      <c r="AO394" s="2" t="s">
        <v>134</v>
      </c>
      <c r="AP394" s="2" t="s">
        <v>134</v>
      </c>
      <c r="AQ394" s="2" t="s">
        <v>134</v>
      </c>
      <c r="AR394" s="2" t="s">
        <v>134</v>
      </c>
      <c r="AS394" s="2" t="s">
        <v>134</v>
      </c>
      <c r="AT394" s="2" t="s">
        <v>134</v>
      </c>
      <c r="AU394" s="2">
        <v>6.23</v>
      </c>
      <c r="AV394" s="2">
        <v>6.36</v>
      </c>
      <c r="AW394" s="2">
        <v>6.46</v>
      </c>
      <c r="AX394" s="2">
        <v>6.13</v>
      </c>
      <c r="AY394" s="2">
        <v>5.08</v>
      </c>
      <c r="AZ394" s="2">
        <v>4.91</v>
      </c>
      <c r="BA394" s="2">
        <v>4.89</v>
      </c>
    </row>
    <row r="395" spans="1:53">
      <c r="A395" s="2" t="s">
        <v>7815</v>
      </c>
      <c r="B395" s="2">
        <v>5.95</v>
      </c>
      <c r="C395" s="2">
        <v>6.85</v>
      </c>
      <c r="D395" s="2">
        <v>-1.866</v>
      </c>
      <c r="E395" s="2" t="s">
        <v>140</v>
      </c>
      <c r="F395" s="2">
        <v>0.0143984915407673</v>
      </c>
      <c r="G395" s="2">
        <v>0.0499867975095905</v>
      </c>
      <c r="H395" s="2" t="s">
        <v>7816</v>
      </c>
      <c r="I395" s="2" t="s">
        <v>1845</v>
      </c>
      <c r="J395" s="2" t="s">
        <v>6642</v>
      </c>
      <c r="K395" s="2" t="s">
        <v>159</v>
      </c>
      <c r="L395" s="2" t="s">
        <v>117</v>
      </c>
      <c r="M395" s="2" t="s">
        <v>7816</v>
      </c>
      <c r="N395" s="2">
        <v>50755006</v>
      </c>
      <c r="O395" s="2">
        <v>50759739</v>
      </c>
      <c r="P395" s="2">
        <v>10</v>
      </c>
      <c r="Q395" s="2" t="s">
        <v>134</v>
      </c>
      <c r="R395" s="2" t="s">
        <v>134</v>
      </c>
      <c r="S395" s="2" t="s">
        <v>7816</v>
      </c>
      <c r="T395" s="2" t="s">
        <v>1846</v>
      </c>
      <c r="U395" s="2" t="s">
        <v>1845</v>
      </c>
      <c r="V395" s="2" t="s">
        <v>159</v>
      </c>
      <c r="W395" s="2" t="s">
        <v>134</v>
      </c>
      <c r="X395" s="2" t="s">
        <v>134</v>
      </c>
      <c r="Y395" s="2" t="s">
        <v>134</v>
      </c>
      <c r="Z395" s="2" t="s">
        <v>134</v>
      </c>
      <c r="AA395" s="2" t="s">
        <v>134</v>
      </c>
      <c r="AB395" s="2" t="s">
        <v>134</v>
      </c>
      <c r="AC395" s="2" t="s">
        <v>134</v>
      </c>
      <c r="AD395" s="2" t="s">
        <v>134</v>
      </c>
      <c r="AE395" s="2" t="s">
        <v>134</v>
      </c>
      <c r="AF395" s="2" t="s">
        <v>134</v>
      </c>
      <c r="AG395" s="2" t="s">
        <v>134</v>
      </c>
      <c r="AH395" s="2" t="s">
        <v>134</v>
      </c>
      <c r="AI395" s="2" t="s">
        <v>134</v>
      </c>
      <c r="AJ395" s="2" t="s">
        <v>134</v>
      </c>
      <c r="AK395" s="2" t="s">
        <v>134</v>
      </c>
      <c r="AL395" s="2" t="s">
        <v>134</v>
      </c>
      <c r="AM395" s="2" t="s">
        <v>134</v>
      </c>
      <c r="AN395" s="2" t="s">
        <v>134</v>
      </c>
      <c r="AO395" s="2" t="s">
        <v>134</v>
      </c>
      <c r="AP395" s="2" t="s">
        <v>134</v>
      </c>
      <c r="AQ395" s="2" t="s">
        <v>134</v>
      </c>
      <c r="AR395" s="2" t="s">
        <v>134</v>
      </c>
      <c r="AS395" s="2" t="s">
        <v>134</v>
      </c>
      <c r="AT395" s="2" t="s">
        <v>134</v>
      </c>
      <c r="AU395" s="2">
        <v>5.68</v>
      </c>
      <c r="AV395" s="2">
        <v>6.33</v>
      </c>
      <c r="AW395" s="2">
        <v>5.85</v>
      </c>
      <c r="AX395" s="2">
        <v>6.48</v>
      </c>
      <c r="AY395" s="2">
        <v>6.73</v>
      </c>
      <c r="AZ395" s="2">
        <v>7.1</v>
      </c>
      <c r="BA395" s="2">
        <v>7.08</v>
      </c>
    </row>
    <row r="396" spans="1:53">
      <c r="A396" s="2" t="s">
        <v>7817</v>
      </c>
      <c r="B396" s="2">
        <v>7.16</v>
      </c>
      <c r="C396" s="2">
        <v>8.59</v>
      </c>
      <c r="D396" s="2">
        <v>-2.694</v>
      </c>
      <c r="E396" s="2" t="s">
        <v>140</v>
      </c>
      <c r="F396" s="2">
        <v>0.0144177085192794</v>
      </c>
      <c r="G396" s="2">
        <v>0.0499867975095905</v>
      </c>
      <c r="H396" s="2" t="s">
        <v>7818</v>
      </c>
      <c r="I396" s="2" t="s">
        <v>7819</v>
      </c>
      <c r="J396" s="2" t="s">
        <v>6458</v>
      </c>
      <c r="K396" s="2" t="s">
        <v>1129</v>
      </c>
      <c r="L396" s="2" t="s">
        <v>230</v>
      </c>
      <c r="M396" s="2" t="s">
        <v>7818</v>
      </c>
      <c r="N396" s="2">
        <v>2555310</v>
      </c>
      <c r="O396" s="2">
        <v>2587813</v>
      </c>
      <c r="P396" s="2">
        <v>10</v>
      </c>
      <c r="Q396" s="2" t="s">
        <v>134</v>
      </c>
      <c r="R396" s="2" t="s">
        <v>134</v>
      </c>
      <c r="S396" s="2" t="s">
        <v>7818</v>
      </c>
      <c r="T396" s="2" t="s">
        <v>6462</v>
      </c>
      <c r="U396" s="2" t="s">
        <v>7819</v>
      </c>
      <c r="V396" s="2" t="s">
        <v>1129</v>
      </c>
      <c r="W396" s="2" t="s">
        <v>134</v>
      </c>
      <c r="X396" s="2" t="s">
        <v>134</v>
      </c>
      <c r="Y396" s="2" t="s">
        <v>134</v>
      </c>
      <c r="Z396" s="2" t="s">
        <v>134</v>
      </c>
      <c r="AA396" s="2" t="s">
        <v>134</v>
      </c>
      <c r="AB396" s="2" t="s">
        <v>134</v>
      </c>
      <c r="AC396" s="2" t="s">
        <v>134</v>
      </c>
      <c r="AD396" s="2" t="s">
        <v>134</v>
      </c>
      <c r="AE396" s="2" t="s">
        <v>134</v>
      </c>
      <c r="AF396" s="2" t="s">
        <v>134</v>
      </c>
      <c r="AG396" s="2" t="s">
        <v>134</v>
      </c>
      <c r="AH396" s="2" t="s">
        <v>134</v>
      </c>
      <c r="AI396" s="2" t="s">
        <v>134</v>
      </c>
      <c r="AJ396" s="2" t="s">
        <v>134</v>
      </c>
      <c r="AK396" s="2" t="s">
        <v>134</v>
      </c>
      <c r="AL396" s="2" t="s">
        <v>134</v>
      </c>
      <c r="AM396" s="2" t="s">
        <v>134</v>
      </c>
      <c r="AN396" s="2" t="s">
        <v>134</v>
      </c>
      <c r="AO396" s="2" t="s">
        <v>134</v>
      </c>
      <c r="AP396" s="2" t="s">
        <v>134</v>
      </c>
      <c r="AQ396" s="2" t="s">
        <v>134</v>
      </c>
      <c r="AR396" s="2" t="s">
        <v>134</v>
      </c>
      <c r="AS396" s="2" t="s">
        <v>134</v>
      </c>
      <c r="AT396" s="2" t="s">
        <v>134</v>
      </c>
      <c r="AU396" s="2">
        <v>6.48</v>
      </c>
      <c r="AV396" s="2">
        <v>7.24</v>
      </c>
      <c r="AW396" s="2">
        <v>7.75</v>
      </c>
      <c r="AX396" s="2">
        <v>9.54</v>
      </c>
      <c r="AY396" s="2">
        <v>8.05</v>
      </c>
      <c r="AZ396" s="2">
        <v>8.72</v>
      </c>
      <c r="BA396" s="2">
        <v>8.06</v>
      </c>
    </row>
    <row r="397" spans="1:53">
      <c r="A397" s="2" t="s">
        <v>7820</v>
      </c>
      <c r="B397" s="2">
        <v>7.27</v>
      </c>
      <c r="C397" s="2">
        <v>6.14</v>
      </c>
      <c r="D397" s="2">
        <v>2.189</v>
      </c>
      <c r="E397" s="2" t="s">
        <v>112</v>
      </c>
      <c r="F397" s="2">
        <v>0.0145102317684263</v>
      </c>
      <c r="G397" s="2">
        <v>0.0499867975095905</v>
      </c>
      <c r="H397" s="2" t="s">
        <v>7821</v>
      </c>
      <c r="I397" s="2" t="s">
        <v>7822</v>
      </c>
      <c r="J397" s="2" t="s">
        <v>6458</v>
      </c>
      <c r="K397" s="2" t="s">
        <v>116</v>
      </c>
      <c r="L397" s="2" t="s">
        <v>117</v>
      </c>
      <c r="M397" s="2" t="s">
        <v>7823</v>
      </c>
      <c r="N397" s="2">
        <v>23378380</v>
      </c>
      <c r="O397" s="2">
        <v>23379029</v>
      </c>
      <c r="P397" s="2">
        <v>10</v>
      </c>
      <c r="Q397" s="2" t="s">
        <v>134</v>
      </c>
      <c r="R397" s="2" t="s">
        <v>134</v>
      </c>
      <c r="S397" s="2" t="s">
        <v>7823</v>
      </c>
      <c r="T397" s="2" t="s">
        <v>6462</v>
      </c>
      <c r="U397" s="2" t="s">
        <v>1481</v>
      </c>
      <c r="V397" s="2" t="s">
        <v>116</v>
      </c>
      <c r="W397" s="2" t="s">
        <v>134</v>
      </c>
      <c r="X397" s="2" t="s">
        <v>134</v>
      </c>
      <c r="Y397" s="2" t="s">
        <v>134</v>
      </c>
      <c r="Z397" s="2" t="s">
        <v>134</v>
      </c>
      <c r="AA397" s="2" t="s">
        <v>134</v>
      </c>
      <c r="AB397" s="2" t="s">
        <v>134</v>
      </c>
      <c r="AC397" s="2" t="s">
        <v>134</v>
      </c>
      <c r="AD397" s="2" t="s">
        <v>134</v>
      </c>
      <c r="AE397" s="2" t="s">
        <v>134</v>
      </c>
      <c r="AF397" s="2" t="s">
        <v>134</v>
      </c>
      <c r="AG397" s="2" t="s">
        <v>134</v>
      </c>
      <c r="AH397" s="2" t="s">
        <v>134</v>
      </c>
      <c r="AI397" s="2" t="s">
        <v>134</v>
      </c>
      <c r="AJ397" s="2" t="s">
        <v>134</v>
      </c>
      <c r="AK397" s="2" t="s">
        <v>134</v>
      </c>
      <c r="AL397" s="2" t="s">
        <v>134</v>
      </c>
      <c r="AM397" s="2" t="s">
        <v>134</v>
      </c>
      <c r="AN397" s="2" t="s">
        <v>134</v>
      </c>
      <c r="AO397" s="2" t="s">
        <v>134</v>
      </c>
      <c r="AP397" s="2" t="s">
        <v>134</v>
      </c>
      <c r="AQ397" s="2" t="s">
        <v>134</v>
      </c>
      <c r="AR397" s="2" t="s">
        <v>134</v>
      </c>
      <c r="AS397" s="2" t="s">
        <v>134</v>
      </c>
      <c r="AT397" s="2" t="s">
        <v>134</v>
      </c>
      <c r="AU397" s="2">
        <v>7.48</v>
      </c>
      <c r="AV397" s="2">
        <v>7.68</v>
      </c>
      <c r="AW397" s="2">
        <v>6.65</v>
      </c>
      <c r="AX397" s="2">
        <v>6.47</v>
      </c>
      <c r="AY397" s="2">
        <v>6.3</v>
      </c>
      <c r="AZ397" s="2">
        <v>5.5</v>
      </c>
      <c r="BA397" s="2">
        <v>6.31</v>
      </c>
    </row>
    <row r="398" spans="1:53">
      <c r="A398" s="2" t="s">
        <v>7824</v>
      </c>
      <c r="B398" s="2">
        <v>5.65</v>
      </c>
      <c r="C398" s="2">
        <v>6.64</v>
      </c>
      <c r="D398" s="2">
        <v>-1.986</v>
      </c>
      <c r="E398" s="2" t="s">
        <v>140</v>
      </c>
      <c r="F398" s="2">
        <v>0.0145541232570582</v>
      </c>
      <c r="G398" s="2">
        <v>0.0499867975095905</v>
      </c>
      <c r="H398" s="2" t="s">
        <v>7825</v>
      </c>
      <c r="I398" s="2" t="s">
        <v>7826</v>
      </c>
      <c r="J398" s="2" t="s">
        <v>6466</v>
      </c>
      <c r="K398" s="2" t="s">
        <v>334</v>
      </c>
      <c r="L398" s="2" t="s">
        <v>117</v>
      </c>
      <c r="M398" s="2" t="s">
        <v>7827</v>
      </c>
      <c r="N398" s="2">
        <v>109977540</v>
      </c>
      <c r="O398" s="2">
        <v>109977767</v>
      </c>
      <c r="P398" s="2">
        <v>10</v>
      </c>
      <c r="Q398" s="2" t="s">
        <v>134</v>
      </c>
      <c r="R398" s="2" t="s">
        <v>134</v>
      </c>
      <c r="S398" s="2" t="s">
        <v>7827</v>
      </c>
      <c r="T398" s="2" t="s">
        <v>688</v>
      </c>
      <c r="U398" s="2" t="s">
        <v>7826</v>
      </c>
      <c r="V398" s="2" t="s">
        <v>334</v>
      </c>
      <c r="W398" s="2" t="s">
        <v>134</v>
      </c>
      <c r="X398" s="2" t="s">
        <v>134</v>
      </c>
      <c r="Y398" s="2" t="s">
        <v>134</v>
      </c>
      <c r="Z398" s="2" t="s">
        <v>134</v>
      </c>
      <c r="AA398" s="2" t="s">
        <v>134</v>
      </c>
      <c r="AB398" s="2" t="s">
        <v>134</v>
      </c>
      <c r="AC398" s="2" t="s">
        <v>134</v>
      </c>
      <c r="AD398" s="2" t="s">
        <v>134</v>
      </c>
      <c r="AE398" s="2" t="s">
        <v>134</v>
      </c>
      <c r="AF398" s="2" t="s">
        <v>134</v>
      </c>
      <c r="AG398" s="2" t="s">
        <v>134</v>
      </c>
      <c r="AH398" s="2" t="s">
        <v>134</v>
      </c>
      <c r="AI398" s="2" t="s">
        <v>134</v>
      </c>
      <c r="AJ398" s="2" t="s">
        <v>134</v>
      </c>
      <c r="AK398" s="2" t="s">
        <v>134</v>
      </c>
      <c r="AL398" s="2" t="s">
        <v>134</v>
      </c>
      <c r="AM398" s="2" t="s">
        <v>134</v>
      </c>
      <c r="AN398" s="2" t="s">
        <v>134</v>
      </c>
      <c r="AO398" s="2" t="s">
        <v>134</v>
      </c>
      <c r="AP398" s="2" t="s">
        <v>134</v>
      </c>
      <c r="AQ398" s="2" t="s">
        <v>134</v>
      </c>
      <c r="AR398" s="2" t="s">
        <v>134</v>
      </c>
      <c r="AS398" s="2" t="s">
        <v>134</v>
      </c>
      <c r="AT398" s="2" t="s">
        <v>134</v>
      </c>
      <c r="AU398" s="2">
        <v>5.46</v>
      </c>
      <c r="AV398" s="2">
        <v>5.65</v>
      </c>
      <c r="AW398" s="2">
        <v>5.85</v>
      </c>
      <c r="AX398" s="2">
        <v>6.33</v>
      </c>
      <c r="AY398" s="2">
        <v>7.05</v>
      </c>
      <c r="AZ398" s="2">
        <v>7.04</v>
      </c>
      <c r="BA398" s="2">
        <v>6.14</v>
      </c>
    </row>
    <row r="399" spans="1:53">
      <c r="A399" s="2" t="s">
        <v>7828</v>
      </c>
      <c r="B399" s="2">
        <v>6.59</v>
      </c>
      <c r="C399" s="2">
        <v>5.29</v>
      </c>
      <c r="D399" s="2">
        <v>2.462</v>
      </c>
      <c r="E399" s="2" t="s">
        <v>112</v>
      </c>
      <c r="F399" s="2">
        <v>0.0145577296139128</v>
      </c>
      <c r="G399" s="2">
        <v>0.0499867975095905</v>
      </c>
      <c r="H399" s="2" t="s">
        <v>7829</v>
      </c>
      <c r="I399" s="2" t="s">
        <v>6457</v>
      </c>
      <c r="J399" s="2" t="s">
        <v>6458</v>
      </c>
      <c r="K399" s="2" t="s">
        <v>247</v>
      </c>
      <c r="L399" s="2" t="s">
        <v>117</v>
      </c>
      <c r="M399" s="2" t="s">
        <v>7829</v>
      </c>
      <c r="N399" s="2">
        <v>38154512</v>
      </c>
      <c r="O399" s="2">
        <v>38154566</v>
      </c>
      <c r="P399" s="2">
        <v>6</v>
      </c>
      <c r="Q399" s="2" t="s">
        <v>134</v>
      </c>
      <c r="R399" s="2" t="s">
        <v>134</v>
      </c>
      <c r="S399" s="2" t="s">
        <v>7829</v>
      </c>
      <c r="T399" s="2" t="s">
        <v>6459</v>
      </c>
      <c r="U399" s="2" t="s">
        <v>6457</v>
      </c>
      <c r="V399" s="2" t="s">
        <v>247</v>
      </c>
      <c r="W399" s="2" t="s">
        <v>134</v>
      </c>
      <c r="X399" s="2" t="s">
        <v>134</v>
      </c>
      <c r="Y399" s="2" t="s">
        <v>134</v>
      </c>
      <c r="Z399" s="2" t="s">
        <v>134</v>
      </c>
      <c r="AA399" s="2" t="s">
        <v>134</v>
      </c>
      <c r="AB399" s="2" t="s">
        <v>134</v>
      </c>
      <c r="AC399" s="2" t="s">
        <v>134</v>
      </c>
      <c r="AD399" s="2" t="s">
        <v>134</v>
      </c>
      <c r="AE399" s="2" t="s">
        <v>134</v>
      </c>
      <c r="AF399" s="2" t="s">
        <v>134</v>
      </c>
      <c r="AG399" s="2" t="s">
        <v>134</v>
      </c>
      <c r="AH399" s="2" t="s">
        <v>134</v>
      </c>
      <c r="AI399" s="2" t="s">
        <v>134</v>
      </c>
      <c r="AJ399" s="2" t="s">
        <v>134</v>
      </c>
      <c r="AK399" s="2" t="s">
        <v>134</v>
      </c>
      <c r="AL399" s="2" t="s">
        <v>134</v>
      </c>
      <c r="AM399" s="2" t="s">
        <v>134</v>
      </c>
      <c r="AN399" s="2" t="s">
        <v>134</v>
      </c>
      <c r="AO399" s="2" t="s">
        <v>134</v>
      </c>
      <c r="AP399" s="2" t="s">
        <v>134</v>
      </c>
      <c r="AQ399" s="2" t="s">
        <v>134</v>
      </c>
      <c r="AR399" s="2" t="s">
        <v>134</v>
      </c>
      <c r="AS399" s="2" t="s">
        <v>134</v>
      </c>
      <c r="AT399" s="2" t="s">
        <v>134</v>
      </c>
      <c r="AU399" s="2">
        <v>6.11</v>
      </c>
      <c r="AV399" s="2">
        <v>7.14</v>
      </c>
      <c r="AW399" s="2">
        <v>6.53</v>
      </c>
      <c r="AX399" s="2">
        <v>5.65</v>
      </c>
      <c r="AY399" s="2">
        <v>6.02</v>
      </c>
      <c r="AZ399" s="2">
        <v>4.79</v>
      </c>
      <c r="BA399" s="2">
        <v>4.7</v>
      </c>
    </row>
    <row r="400" spans="1:53">
      <c r="A400" s="2" t="s">
        <v>7830</v>
      </c>
      <c r="B400" s="2">
        <v>6.61</v>
      </c>
      <c r="C400" s="2">
        <v>5.03</v>
      </c>
      <c r="D400" s="2">
        <v>2.99</v>
      </c>
      <c r="E400" s="2" t="s">
        <v>112</v>
      </c>
      <c r="F400" s="2">
        <v>0.0145663214978783</v>
      </c>
      <c r="G400" s="2">
        <v>0.0499867975095905</v>
      </c>
      <c r="H400" s="2" t="s">
        <v>7831</v>
      </c>
      <c r="I400" s="2" t="s">
        <v>7832</v>
      </c>
      <c r="J400" s="2" t="s">
        <v>6584</v>
      </c>
      <c r="K400" s="2" t="s">
        <v>116</v>
      </c>
      <c r="L400" s="2" t="s">
        <v>117</v>
      </c>
      <c r="M400" s="2" t="s">
        <v>7833</v>
      </c>
      <c r="N400" s="2">
        <v>207127010</v>
      </c>
      <c r="O400" s="2">
        <v>207127486</v>
      </c>
      <c r="P400" s="2">
        <v>10</v>
      </c>
      <c r="Q400" s="2" t="s">
        <v>134</v>
      </c>
      <c r="R400" s="2" t="s">
        <v>134</v>
      </c>
      <c r="S400" s="2" t="s">
        <v>7833</v>
      </c>
      <c r="T400" s="2" t="s">
        <v>2569</v>
      </c>
      <c r="U400" s="2" t="s">
        <v>7832</v>
      </c>
      <c r="V400" s="2" t="s">
        <v>116</v>
      </c>
      <c r="W400" s="2" t="s">
        <v>134</v>
      </c>
      <c r="X400" s="2" t="s">
        <v>134</v>
      </c>
      <c r="Y400" s="2" t="s">
        <v>134</v>
      </c>
      <c r="Z400" s="2" t="s">
        <v>134</v>
      </c>
      <c r="AA400" s="2" t="s">
        <v>134</v>
      </c>
      <c r="AB400" s="2" t="s">
        <v>134</v>
      </c>
      <c r="AC400" s="2" t="s">
        <v>134</v>
      </c>
      <c r="AD400" s="2" t="s">
        <v>134</v>
      </c>
      <c r="AE400" s="2" t="s">
        <v>134</v>
      </c>
      <c r="AF400" s="2" t="s">
        <v>134</v>
      </c>
      <c r="AG400" s="2" t="s">
        <v>134</v>
      </c>
      <c r="AH400" s="2" t="s">
        <v>134</v>
      </c>
      <c r="AI400" s="2" t="s">
        <v>134</v>
      </c>
      <c r="AJ400" s="2" t="s">
        <v>134</v>
      </c>
      <c r="AK400" s="2" t="s">
        <v>134</v>
      </c>
      <c r="AL400" s="2" t="s">
        <v>134</v>
      </c>
      <c r="AM400" s="2" t="s">
        <v>134</v>
      </c>
      <c r="AN400" s="2" t="s">
        <v>134</v>
      </c>
      <c r="AO400" s="2" t="s">
        <v>134</v>
      </c>
      <c r="AP400" s="2" t="s">
        <v>134</v>
      </c>
      <c r="AQ400" s="2" t="s">
        <v>134</v>
      </c>
      <c r="AR400" s="2" t="s">
        <v>134</v>
      </c>
      <c r="AS400" s="2" t="s">
        <v>134</v>
      </c>
      <c r="AT400" s="2" t="s">
        <v>134</v>
      </c>
      <c r="AU400" s="2">
        <v>7.32</v>
      </c>
      <c r="AV400" s="2">
        <v>5.23</v>
      </c>
      <c r="AW400" s="2">
        <v>7.27</v>
      </c>
      <c r="AX400" s="2">
        <v>4.9</v>
      </c>
      <c r="AY400" s="2">
        <v>4.85</v>
      </c>
      <c r="AZ400" s="2">
        <v>5.24</v>
      </c>
      <c r="BA400" s="2">
        <v>5.12</v>
      </c>
    </row>
    <row r="401" spans="1:53">
      <c r="A401" s="2" t="s">
        <v>7834</v>
      </c>
      <c r="B401" s="2">
        <v>4.95</v>
      </c>
      <c r="C401" s="2">
        <v>5.78</v>
      </c>
      <c r="D401" s="2">
        <v>-1.778</v>
      </c>
      <c r="E401" s="2" t="s">
        <v>140</v>
      </c>
      <c r="F401" s="2">
        <v>0.0146142239371761</v>
      </c>
      <c r="G401" s="2">
        <v>0.0499867975095905</v>
      </c>
      <c r="H401" s="2" t="s">
        <v>7835</v>
      </c>
      <c r="I401" s="2" t="s">
        <v>6457</v>
      </c>
      <c r="J401" s="2" t="s">
        <v>6458</v>
      </c>
      <c r="K401" s="2" t="s">
        <v>465</v>
      </c>
      <c r="L401" s="2" t="s">
        <v>230</v>
      </c>
      <c r="M401" s="2" t="s">
        <v>7835</v>
      </c>
      <c r="N401" s="2">
        <v>42740605</v>
      </c>
      <c r="O401" s="2">
        <v>42741812</v>
      </c>
      <c r="P401" s="2">
        <v>10</v>
      </c>
      <c r="Q401" s="2" t="s">
        <v>134</v>
      </c>
      <c r="R401" s="2" t="s">
        <v>134</v>
      </c>
      <c r="S401" s="2" t="s">
        <v>7835</v>
      </c>
      <c r="T401" s="2" t="s">
        <v>6462</v>
      </c>
      <c r="U401" s="2" t="s">
        <v>6457</v>
      </c>
      <c r="V401" s="2" t="s">
        <v>465</v>
      </c>
      <c r="W401" s="2" t="s">
        <v>134</v>
      </c>
      <c r="X401" s="2" t="s">
        <v>134</v>
      </c>
      <c r="Y401" s="2" t="s">
        <v>134</v>
      </c>
      <c r="Z401" s="2" t="s">
        <v>134</v>
      </c>
      <c r="AA401" s="2" t="s">
        <v>134</v>
      </c>
      <c r="AB401" s="2" t="s">
        <v>134</v>
      </c>
      <c r="AC401" s="2" t="s">
        <v>134</v>
      </c>
      <c r="AD401" s="2" t="s">
        <v>134</v>
      </c>
      <c r="AE401" s="2" t="s">
        <v>134</v>
      </c>
      <c r="AF401" s="2" t="s">
        <v>134</v>
      </c>
      <c r="AG401" s="2" t="s">
        <v>134</v>
      </c>
      <c r="AH401" s="2" t="s">
        <v>134</v>
      </c>
      <c r="AI401" s="2" t="s">
        <v>134</v>
      </c>
      <c r="AJ401" s="2" t="s">
        <v>134</v>
      </c>
      <c r="AK401" s="2" t="s">
        <v>134</v>
      </c>
      <c r="AL401" s="2" t="s">
        <v>134</v>
      </c>
      <c r="AM401" s="2" t="s">
        <v>134</v>
      </c>
      <c r="AN401" s="2" t="s">
        <v>134</v>
      </c>
      <c r="AO401" s="2" t="s">
        <v>134</v>
      </c>
      <c r="AP401" s="2" t="s">
        <v>134</v>
      </c>
      <c r="AQ401" s="2" t="s">
        <v>134</v>
      </c>
      <c r="AR401" s="2" t="s">
        <v>134</v>
      </c>
      <c r="AS401" s="2" t="s">
        <v>134</v>
      </c>
      <c r="AT401" s="2" t="s">
        <v>134</v>
      </c>
      <c r="AU401" s="2">
        <v>4.91</v>
      </c>
      <c r="AV401" s="2">
        <v>4.75</v>
      </c>
      <c r="AW401" s="2">
        <v>5.19</v>
      </c>
      <c r="AX401" s="2">
        <v>5.55</v>
      </c>
      <c r="AY401" s="2">
        <v>5.56</v>
      </c>
      <c r="AZ401" s="2">
        <v>6.13</v>
      </c>
      <c r="BA401" s="2">
        <v>5.86</v>
      </c>
    </row>
    <row r="402" spans="1:53">
      <c r="A402" s="2" t="s">
        <v>7836</v>
      </c>
      <c r="B402" s="2">
        <v>6.66</v>
      </c>
      <c r="C402" s="2">
        <v>7.53</v>
      </c>
      <c r="D402" s="2">
        <v>-1.828</v>
      </c>
      <c r="E402" s="2" t="s">
        <v>140</v>
      </c>
      <c r="F402" s="2">
        <v>0.014659197137047</v>
      </c>
      <c r="G402" s="2">
        <v>0.0499867975095905</v>
      </c>
      <c r="H402" s="2" t="s">
        <v>7837</v>
      </c>
      <c r="I402" s="2" t="s">
        <v>7838</v>
      </c>
      <c r="J402" s="2" t="s">
        <v>6458</v>
      </c>
      <c r="K402" s="2" t="s">
        <v>116</v>
      </c>
      <c r="L402" s="2" t="s">
        <v>117</v>
      </c>
      <c r="M402" s="2" t="s">
        <v>7837</v>
      </c>
      <c r="N402" s="2">
        <v>59294870</v>
      </c>
      <c r="O402" s="2">
        <v>59296381</v>
      </c>
      <c r="P402" s="2">
        <v>10</v>
      </c>
      <c r="Q402" s="2" t="s">
        <v>134</v>
      </c>
      <c r="R402" s="2" t="s">
        <v>134</v>
      </c>
      <c r="S402" s="2" t="s">
        <v>7837</v>
      </c>
      <c r="T402" s="2" t="s">
        <v>6462</v>
      </c>
      <c r="U402" s="2" t="s">
        <v>7838</v>
      </c>
      <c r="V402" s="2" t="s">
        <v>116</v>
      </c>
      <c r="W402" s="2" t="s">
        <v>134</v>
      </c>
      <c r="X402" s="2" t="s">
        <v>134</v>
      </c>
      <c r="Y402" s="2" t="s">
        <v>134</v>
      </c>
      <c r="Z402" s="2" t="s">
        <v>134</v>
      </c>
      <c r="AA402" s="2" t="s">
        <v>134</v>
      </c>
      <c r="AB402" s="2" t="s">
        <v>134</v>
      </c>
      <c r="AC402" s="2" t="s">
        <v>134</v>
      </c>
      <c r="AD402" s="2" t="s">
        <v>134</v>
      </c>
      <c r="AE402" s="2" t="s">
        <v>134</v>
      </c>
      <c r="AF402" s="2" t="s">
        <v>134</v>
      </c>
      <c r="AG402" s="2" t="s">
        <v>134</v>
      </c>
      <c r="AH402" s="2" t="s">
        <v>134</v>
      </c>
      <c r="AI402" s="2" t="s">
        <v>134</v>
      </c>
      <c r="AJ402" s="2" t="s">
        <v>134</v>
      </c>
      <c r="AK402" s="2" t="s">
        <v>134</v>
      </c>
      <c r="AL402" s="2" t="s">
        <v>134</v>
      </c>
      <c r="AM402" s="2" t="s">
        <v>134</v>
      </c>
      <c r="AN402" s="2" t="s">
        <v>134</v>
      </c>
      <c r="AO402" s="2" t="s">
        <v>134</v>
      </c>
      <c r="AP402" s="2" t="s">
        <v>134</v>
      </c>
      <c r="AQ402" s="2" t="s">
        <v>134</v>
      </c>
      <c r="AR402" s="2" t="s">
        <v>134</v>
      </c>
      <c r="AS402" s="2" t="s">
        <v>134</v>
      </c>
      <c r="AT402" s="2" t="s">
        <v>134</v>
      </c>
      <c r="AU402" s="2">
        <v>6.91</v>
      </c>
      <c r="AV402" s="2">
        <v>6.26</v>
      </c>
      <c r="AW402" s="2">
        <v>6.8</v>
      </c>
      <c r="AX402" s="2">
        <v>7.15</v>
      </c>
      <c r="AY402" s="2">
        <v>7.73</v>
      </c>
      <c r="AZ402" s="2">
        <v>7.55</v>
      </c>
      <c r="BA402" s="2">
        <v>7.7</v>
      </c>
    </row>
    <row r="403" spans="1:53">
      <c r="A403" s="2" t="s">
        <v>7839</v>
      </c>
      <c r="B403" s="2">
        <v>4.57</v>
      </c>
      <c r="C403" s="2">
        <v>5.68</v>
      </c>
      <c r="D403" s="2">
        <v>-2.158</v>
      </c>
      <c r="E403" s="2" t="s">
        <v>140</v>
      </c>
      <c r="F403" s="2">
        <v>0.0146765056814375</v>
      </c>
      <c r="G403" s="2">
        <v>0.0499867975095905</v>
      </c>
      <c r="H403" s="2" t="s">
        <v>7840</v>
      </c>
      <c r="I403" s="2" t="s">
        <v>7841</v>
      </c>
      <c r="J403" s="2" t="s">
        <v>6458</v>
      </c>
      <c r="K403" s="2" t="s">
        <v>1144</v>
      </c>
      <c r="L403" s="2" t="s">
        <v>230</v>
      </c>
      <c r="M403" s="2" t="s">
        <v>7842</v>
      </c>
      <c r="N403" s="2">
        <v>37564047</v>
      </c>
      <c r="O403" s="2">
        <v>37579125</v>
      </c>
      <c r="P403" s="2">
        <v>10</v>
      </c>
      <c r="Q403" s="2" t="s">
        <v>134</v>
      </c>
      <c r="R403" s="2" t="s">
        <v>134</v>
      </c>
      <c r="S403" s="2" t="s">
        <v>7842</v>
      </c>
      <c r="T403" s="2" t="s">
        <v>6462</v>
      </c>
      <c r="U403" s="2" t="s">
        <v>1481</v>
      </c>
      <c r="V403" s="2" t="s">
        <v>1144</v>
      </c>
      <c r="W403" s="2" t="s">
        <v>134</v>
      </c>
      <c r="X403" s="2" t="s">
        <v>134</v>
      </c>
      <c r="Y403" s="2" t="s">
        <v>134</v>
      </c>
      <c r="Z403" s="2" t="s">
        <v>134</v>
      </c>
      <c r="AA403" s="2" t="s">
        <v>134</v>
      </c>
      <c r="AB403" s="2" t="s">
        <v>134</v>
      </c>
      <c r="AC403" s="2" t="s">
        <v>134</v>
      </c>
      <c r="AD403" s="2" t="s">
        <v>134</v>
      </c>
      <c r="AE403" s="2" t="s">
        <v>134</v>
      </c>
      <c r="AF403" s="2" t="s">
        <v>134</v>
      </c>
      <c r="AG403" s="2" t="s">
        <v>134</v>
      </c>
      <c r="AH403" s="2" t="s">
        <v>134</v>
      </c>
      <c r="AI403" s="2" t="s">
        <v>134</v>
      </c>
      <c r="AJ403" s="2" t="s">
        <v>134</v>
      </c>
      <c r="AK403" s="2" t="s">
        <v>134</v>
      </c>
      <c r="AL403" s="2" t="s">
        <v>134</v>
      </c>
      <c r="AM403" s="2" t="s">
        <v>134</v>
      </c>
      <c r="AN403" s="2" t="s">
        <v>134</v>
      </c>
      <c r="AO403" s="2" t="s">
        <v>134</v>
      </c>
      <c r="AP403" s="2" t="s">
        <v>134</v>
      </c>
      <c r="AQ403" s="2" t="s">
        <v>134</v>
      </c>
      <c r="AR403" s="2" t="s">
        <v>134</v>
      </c>
      <c r="AS403" s="2" t="s">
        <v>134</v>
      </c>
      <c r="AT403" s="2" t="s">
        <v>134</v>
      </c>
      <c r="AU403" s="2">
        <v>4.54</v>
      </c>
      <c r="AV403" s="2">
        <v>4.16</v>
      </c>
      <c r="AW403" s="2">
        <v>5.01</v>
      </c>
      <c r="AX403" s="2">
        <v>5.51</v>
      </c>
      <c r="AY403" s="2">
        <v>5.18</v>
      </c>
      <c r="AZ403" s="2">
        <v>5.66</v>
      </c>
      <c r="BA403" s="2">
        <v>6.39</v>
      </c>
    </row>
    <row r="404" spans="1:53">
      <c r="A404" s="2" t="s">
        <v>7843</v>
      </c>
      <c r="B404" s="2">
        <v>5.42</v>
      </c>
      <c r="C404" s="2">
        <v>4.32</v>
      </c>
      <c r="D404" s="2">
        <v>2.144</v>
      </c>
      <c r="E404" s="2" t="s">
        <v>112</v>
      </c>
      <c r="F404" s="2">
        <v>0.0146807734309559</v>
      </c>
      <c r="G404" s="2">
        <v>0.0499867975095905</v>
      </c>
      <c r="H404" s="2" t="s">
        <v>7844</v>
      </c>
      <c r="I404" s="2" t="s">
        <v>7845</v>
      </c>
      <c r="J404" s="2" t="s">
        <v>6594</v>
      </c>
      <c r="K404" s="2" t="s">
        <v>334</v>
      </c>
      <c r="L404" s="2" t="s">
        <v>117</v>
      </c>
      <c r="M404" s="2" t="s">
        <v>7846</v>
      </c>
      <c r="N404" s="2">
        <v>152339698</v>
      </c>
      <c r="O404" s="2">
        <v>152340990</v>
      </c>
      <c r="P404" s="2">
        <v>10</v>
      </c>
      <c r="Q404" s="2" t="s">
        <v>7847</v>
      </c>
      <c r="R404" s="2">
        <v>645843</v>
      </c>
      <c r="S404" s="2" t="s">
        <v>7846</v>
      </c>
      <c r="T404" s="2" t="s">
        <v>688</v>
      </c>
      <c r="U404" s="2" t="s">
        <v>7848</v>
      </c>
      <c r="V404" s="2" t="s">
        <v>334</v>
      </c>
      <c r="W404" s="2" t="s">
        <v>7846</v>
      </c>
      <c r="X404" s="2" t="s">
        <v>7849</v>
      </c>
      <c r="Y404" s="2" t="s">
        <v>7846</v>
      </c>
      <c r="Z404" s="2" t="s">
        <v>7850</v>
      </c>
      <c r="AA404" s="2" t="s">
        <v>7851</v>
      </c>
      <c r="AB404" s="2" t="s">
        <v>134</v>
      </c>
      <c r="AC404" s="2" t="s">
        <v>134</v>
      </c>
      <c r="AD404" s="2" t="s">
        <v>134</v>
      </c>
      <c r="AE404" s="2" t="s">
        <v>134</v>
      </c>
      <c r="AF404" s="2" t="s">
        <v>7846</v>
      </c>
      <c r="AG404" s="2" t="s">
        <v>185</v>
      </c>
      <c r="AH404" s="2" t="s">
        <v>186</v>
      </c>
      <c r="AI404" s="2" t="s">
        <v>152</v>
      </c>
      <c r="AJ404" s="2" t="s">
        <v>134</v>
      </c>
      <c r="AK404" s="2" t="s">
        <v>134</v>
      </c>
      <c r="AL404" s="2" t="s">
        <v>134</v>
      </c>
      <c r="AM404" s="2" t="s">
        <v>134</v>
      </c>
      <c r="AN404" s="2" t="s">
        <v>134</v>
      </c>
      <c r="AO404" s="2" t="s">
        <v>134</v>
      </c>
      <c r="AP404" s="2" t="s">
        <v>134</v>
      </c>
      <c r="AQ404" s="2" t="s">
        <v>7846</v>
      </c>
      <c r="AR404" s="2" t="s">
        <v>136</v>
      </c>
      <c r="AS404" s="2" t="s">
        <v>3509</v>
      </c>
      <c r="AT404" s="2" t="s">
        <v>3510</v>
      </c>
      <c r="AU404" s="2">
        <v>4.96</v>
      </c>
      <c r="AV404" s="2">
        <v>6.2</v>
      </c>
      <c r="AW404" s="2">
        <v>5.09</v>
      </c>
      <c r="AX404" s="2">
        <v>4.58</v>
      </c>
      <c r="AY404" s="2">
        <v>4.19</v>
      </c>
      <c r="AZ404" s="2">
        <v>4.06</v>
      </c>
      <c r="BA404" s="2">
        <v>4.44</v>
      </c>
    </row>
    <row r="405" spans="1:53">
      <c r="A405" s="2" t="s">
        <v>7852</v>
      </c>
      <c r="B405" s="2">
        <v>5.28</v>
      </c>
      <c r="C405" s="2">
        <v>4.36</v>
      </c>
      <c r="D405" s="2">
        <v>1.892</v>
      </c>
      <c r="E405" s="2" t="s">
        <v>112</v>
      </c>
      <c r="F405" s="2">
        <v>0.0147717147444611</v>
      </c>
      <c r="G405" s="2">
        <v>0.0499867975095905</v>
      </c>
      <c r="H405" s="2" t="s">
        <v>7853</v>
      </c>
      <c r="I405" s="2" t="s">
        <v>7854</v>
      </c>
      <c r="J405" s="2" t="s">
        <v>6458</v>
      </c>
      <c r="K405" s="2" t="s">
        <v>1342</v>
      </c>
      <c r="L405" s="2" t="s">
        <v>230</v>
      </c>
      <c r="M405" s="2" t="s">
        <v>7855</v>
      </c>
      <c r="N405" s="2">
        <v>40161458</v>
      </c>
      <c r="O405" s="2">
        <v>40173030</v>
      </c>
      <c r="P405" s="2">
        <v>10</v>
      </c>
      <c r="Q405" s="2" t="s">
        <v>134</v>
      </c>
      <c r="R405" s="2" t="s">
        <v>134</v>
      </c>
      <c r="S405" s="2" t="s">
        <v>7855</v>
      </c>
      <c r="T405" s="2" t="s">
        <v>6462</v>
      </c>
      <c r="U405" s="2" t="s">
        <v>1481</v>
      </c>
      <c r="V405" s="2" t="s">
        <v>1342</v>
      </c>
      <c r="W405" s="2" t="s">
        <v>134</v>
      </c>
      <c r="X405" s="2" t="s">
        <v>134</v>
      </c>
      <c r="Y405" s="2" t="s">
        <v>134</v>
      </c>
      <c r="Z405" s="2" t="s">
        <v>134</v>
      </c>
      <c r="AA405" s="2" t="s">
        <v>134</v>
      </c>
      <c r="AB405" s="2" t="s">
        <v>134</v>
      </c>
      <c r="AC405" s="2" t="s">
        <v>134</v>
      </c>
      <c r="AD405" s="2" t="s">
        <v>134</v>
      </c>
      <c r="AE405" s="2" t="s">
        <v>134</v>
      </c>
      <c r="AF405" s="2" t="s">
        <v>134</v>
      </c>
      <c r="AG405" s="2" t="s">
        <v>134</v>
      </c>
      <c r="AH405" s="2" t="s">
        <v>134</v>
      </c>
      <c r="AI405" s="2" t="s">
        <v>134</v>
      </c>
      <c r="AJ405" s="2" t="s">
        <v>134</v>
      </c>
      <c r="AK405" s="2" t="s">
        <v>134</v>
      </c>
      <c r="AL405" s="2" t="s">
        <v>134</v>
      </c>
      <c r="AM405" s="2" t="s">
        <v>134</v>
      </c>
      <c r="AN405" s="2" t="s">
        <v>134</v>
      </c>
      <c r="AO405" s="2" t="s">
        <v>134</v>
      </c>
      <c r="AP405" s="2" t="s">
        <v>134</v>
      </c>
      <c r="AQ405" s="2" t="s">
        <v>134</v>
      </c>
      <c r="AR405" s="2" t="s">
        <v>134</v>
      </c>
      <c r="AS405" s="2" t="s">
        <v>134</v>
      </c>
      <c r="AT405" s="2" t="s">
        <v>134</v>
      </c>
      <c r="AU405" s="2">
        <v>5.35</v>
      </c>
      <c r="AV405" s="2">
        <v>4.84</v>
      </c>
      <c r="AW405" s="2">
        <v>5.65</v>
      </c>
      <c r="AX405" s="2">
        <v>4.1</v>
      </c>
      <c r="AY405" s="2">
        <v>4.71</v>
      </c>
      <c r="AZ405" s="2">
        <v>4.46</v>
      </c>
      <c r="BA405" s="2">
        <v>4.18</v>
      </c>
    </row>
    <row r="406" spans="1:53">
      <c r="A406" s="2" t="s">
        <v>7856</v>
      </c>
      <c r="B406" s="2">
        <v>6.8</v>
      </c>
      <c r="C406" s="2">
        <v>5.93</v>
      </c>
      <c r="D406" s="2">
        <v>1.828</v>
      </c>
      <c r="E406" s="2" t="s">
        <v>112</v>
      </c>
      <c r="F406" s="2">
        <v>0.014785442237586</v>
      </c>
      <c r="G406" s="2">
        <v>0.0499867975095905</v>
      </c>
      <c r="H406" s="2" t="s">
        <v>7857</v>
      </c>
      <c r="I406" s="2" t="s">
        <v>7858</v>
      </c>
      <c r="J406" s="2" t="s">
        <v>6466</v>
      </c>
      <c r="K406" s="2" t="s">
        <v>247</v>
      </c>
      <c r="L406" s="2" t="s">
        <v>230</v>
      </c>
      <c r="M406" s="2" t="s">
        <v>7859</v>
      </c>
      <c r="N406" s="2">
        <v>4979072</v>
      </c>
      <c r="O406" s="2">
        <v>4979494</v>
      </c>
      <c r="P406" s="2">
        <v>10</v>
      </c>
      <c r="Q406" s="2" t="s">
        <v>134</v>
      </c>
      <c r="R406" s="2" t="s">
        <v>134</v>
      </c>
      <c r="S406" s="2" t="s">
        <v>7859</v>
      </c>
      <c r="T406" s="2" t="s">
        <v>688</v>
      </c>
      <c r="U406" s="2" t="s">
        <v>7858</v>
      </c>
      <c r="V406" s="2" t="s">
        <v>247</v>
      </c>
      <c r="W406" s="2" t="s">
        <v>134</v>
      </c>
      <c r="X406" s="2" t="s">
        <v>134</v>
      </c>
      <c r="Y406" s="2" t="s">
        <v>134</v>
      </c>
      <c r="Z406" s="2" t="s">
        <v>134</v>
      </c>
      <c r="AA406" s="2" t="s">
        <v>134</v>
      </c>
      <c r="AB406" s="2" t="s">
        <v>134</v>
      </c>
      <c r="AC406" s="2" t="s">
        <v>134</v>
      </c>
      <c r="AD406" s="2" t="s">
        <v>134</v>
      </c>
      <c r="AE406" s="2" t="s">
        <v>134</v>
      </c>
      <c r="AF406" s="2" t="s">
        <v>134</v>
      </c>
      <c r="AG406" s="2" t="s">
        <v>134</v>
      </c>
      <c r="AH406" s="2" t="s">
        <v>134</v>
      </c>
      <c r="AI406" s="2" t="s">
        <v>134</v>
      </c>
      <c r="AJ406" s="2" t="s">
        <v>134</v>
      </c>
      <c r="AK406" s="2" t="s">
        <v>134</v>
      </c>
      <c r="AL406" s="2" t="s">
        <v>134</v>
      </c>
      <c r="AM406" s="2" t="s">
        <v>134</v>
      </c>
      <c r="AN406" s="2" t="s">
        <v>134</v>
      </c>
      <c r="AO406" s="2" t="s">
        <v>134</v>
      </c>
      <c r="AP406" s="2" t="s">
        <v>134</v>
      </c>
      <c r="AQ406" s="2" t="s">
        <v>134</v>
      </c>
      <c r="AR406" s="2" t="s">
        <v>134</v>
      </c>
      <c r="AS406" s="2" t="s">
        <v>134</v>
      </c>
      <c r="AT406" s="2" t="s">
        <v>134</v>
      </c>
      <c r="AU406" s="2">
        <v>6.6</v>
      </c>
      <c r="AV406" s="2">
        <v>7.03</v>
      </c>
      <c r="AW406" s="2">
        <v>6.77</v>
      </c>
      <c r="AX406" s="2">
        <v>5.83</v>
      </c>
      <c r="AY406" s="2">
        <v>6.17</v>
      </c>
      <c r="AZ406" s="2">
        <v>5.49</v>
      </c>
      <c r="BA406" s="2">
        <v>6.23</v>
      </c>
    </row>
    <row r="407" spans="1:53">
      <c r="A407" s="2" t="s">
        <v>7860</v>
      </c>
      <c r="B407" s="2">
        <v>5.19</v>
      </c>
      <c r="C407" s="2">
        <v>4.39</v>
      </c>
      <c r="D407" s="2">
        <v>1.741</v>
      </c>
      <c r="E407" s="2" t="s">
        <v>112</v>
      </c>
      <c r="F407" s="2">
        <v>0.0148065617662579</v>
      </c>
      <c r="G407" s="2">
        <v>0.0499867975095905</v>
      </c>
      <c r="H407" s="2" t="s">
        <v>7861</v>
      </c>
      <c r="I407" s="2" t="s">
        <v>7862</v>
      </c>
      <c r="J407" s="2" t="s">
        <v>6458</v>
      </c>
      <c r="K407" s="2" t="s">
        <v>1342</v>
      </c>
      <c r="L407" s="2" t="s">
        <v>230</v>
      </c>
      <c r="M407" s="2" t="s">
        <v>7863</v>
      </c>
      <c r="N407" s="2">
        <v>120812219</v>
      </c>
      <c r="O407" s="2">
        <v>120813359</v>
      </c>
      <c r="P407" s="2">
        <v>10</v>
      </c>
      <c r="Q407" s="2" t="s">
        <v>134</v>
      </c>
      <c r="R407" s="2" t="s">
        <v>134</v>
      </c>
      <c r="S407" s="2" t="s">
        <v>7863</v>
      </c>
      <c r="T407" s="2" t="s">
        <v>6462</v>
      </c>
      <c r="U407" s="2" t="s">
        <v>1481</v>
      </c>
      <c r="V407" s="2" t="s">
        <v>1342</v>
      </c>
      <c r="W407" s="2" t="s">
        <v>134</v>
      </c>
      <c r="X407" s="2" t="s">
        <v>134</v>
      </c>
      <c r="Y407" s="2" t="s">
        <v>134</v>
      </c>
      <c r="Z407" s="2" t="s">
        <v>134</v>
      </c>
      <c r="AA407" s="2" t="s">
        <v>134</v>
      </c>
      <c r="AB407" s="2" t="s">
        <v>134</v>
      </c>
      <c r="AC407" s="2" t="s">
        <v>134</v>
      </c>
      <c r="AD407" s="2" t="s">
        <v>134</v>
      </c>
      <c r="AE407" s="2" t="s">
        <v>134</v>
      </c>
      <c r="AF407" s="2" t="s">
        <v>134</v>
      </c>
      <c r="AG407" s="2" t="s">
        <v>134</v>
      </c>
      <c r="AH407" s="2" t="s">
        <v>134</v>
      </c>
      <c r="AI407" s="2" t="s">
        <v>134</v>
      </c>
      <c r="AJ407" s="2" t="s">
        <v>134</v>
      </c>
      <c r="AK407" s="2" t="s">
        <v>134</v>
      </c>
      <c r="AL407" s="2" t="s">
        <v>134</v>
      </c>
      <c r="AM407" s="2" t="s">
        <v>134</v>
      </c>
      <c r="AN407" s="2" t="s">
        <v>134</v>
      </c>
      <c r="AO407" s="2" t="s">
        <v>134</v>
      </c>
      <c r="AP407" s="2" t="s">
        <v>134</v>
      </c>
      <c r="AQ407" s="2" t="s">
        <v>134</v>
      </c>
      <c r="AR407" s="2" t="s">
        <v>134</v>
      </c>
      <c r="AS407" s="2" t="s">
        <v>134</v>
      </c>
      <c r="AT407" s="2" t="s">
        <v>134</v>
      </c>
      <c r="AU407" s="2">
        <v>5.3</v>
      </c>
      <c r="AV407" s="2">
        <v>5.48</v>
      </c>
      <c r="AW407" s="2">
        <v>4.8</v>
      </c>
      <c r="AX407" s="2">
        <v>4.35</v>
      </c>
      <c r="AY407" s="2">
        <v>4.24</v>
      </c>
      <c r="AZ407" s="2">
        <v>4.46</v>
      </c>
      <c r="BA407" s="2">
        <v>4.5</v>
      </c>
    </row>
    <row r="408" spans="1:53">
      <c r="A408" s="2" t="s">
        <v>7864</v>
      </c>
      <c r="B408" s="2">
        <v>4.92</v>
      </c>
      <c r="C408" s="2">
        <v>6.11</v>
      </c>
      <c r="D408" s="2">
        <v>-2.282</v>
      </c>
      <c r="E408" s="2" t="s">
        <v>140</v>
      </c>
      <c r="F408" s="2">
        <v>0.0148188939926553</v>
      </c>
      <c r="G408" s="2">
        <v>0.0499867975095905</v>
      </c>
      <c r="H408" s="2" t="s">
        <v>7865</v>
      </c>
      <c r="I408" s="2" t="s">
        <v>1845</v>
      </c>
      <c r="J408" s="2" t="s">
        <v>6642</v>
      </c>
      <c r="K408" s="2" t="s">
        <v>478</v>
      </c>
      <c r="L408" s="2" t="s">
        <v>117</v>
      </c>
      <c r="M408" s="2" t="s">
        <v>7865</v>
      </c>
      <c r="N408" s="2">
        <v>6659893</v>
      </c>
      <c r="O408" s="2">
        <v>6660869</v>
      </c>
      <c r="P408" s="2">
        <v>6</v>
      </c>
      <c r="Q408" s="2" t="s">
        <v>134</v>
      </c>
      <c r="R408" s="2" t="s">
        <v>134</v>
      </c>
      <c r="S408" s="2" t="s">
        <v>7865</v>
      </c>
      <c r="T408" s="2" t="s">
        <v>1846</v>
      </c>
      <c r="U408" s="2" t="s">
        <v>1845</v>
      </c>
      <c r="V408" s="2" t="s">
        <v>478</v>
      </c>
      <c r="W408" s="2" t="s">
        <v>134</v>
      </c>
      <c r="X408" s="2" t="s">
        <v>134</v>
      </c>
      <c r="Y408" s="2" t="s">
        <v>134</v>
      </c>
      <c r="Z408" s="2" t="s">
        <v>134</v>
      </c>
      <c r="AA408" s="2" t="s">
        <v>134</v>
      </c>
      <c r="AB408" s="2" t="s">
        <v>134</v>
      </c>
      <c r="AC408" s="2" t="s">
        <v>134</v>
      </c>
      <c r="AD408" s="2" t="s">
        <v>134</v>
      </c>
      <c r="AE408" s="2" t="s">
        <v>134</v>
      </c>
      <c r="AF408" s="2" t="s">
        <v>134</v>
      </c>
      <c r="AG408" s="2" t="s">
        <v>134</v>
      </c>
      <c r="AH408" s="2" t="s">
        <v>134</v>
      </c>
      <c r="AI408" s="2" t="s">
        <v>134</v>
      </c>
      <c r="AJ408" s="2" t="s">
        <v>134</v>
      </c>
      <c r="AK408" s="2" t="s">
        <v>134</v>
      </c>
      <c r="AL408" s="2" t="s">
        <v>134</v>
      </c>
      <c r="AM408" s="2" t="s">
        <v>134</v>
      </c>
      <c r="AN408" s="2" t="s">
        <v>134</v>
      </c>
      <c r="AO408" s="2" t="s">
        <v>134</v>
      </c>
      <c r="AP408" s="2" t="s">
        <v>134</v>
      </c>
      <c r="AQ408" s="2" t="s">
        <v>134</v>
      </c>
      <c r="AR408" s="2" t="s">
        <v>134</v>
      </c>
      <c r="AS408" s="2" t="s">
        <v>134</v>
      </c>
      <c r="AT408" s="2" t="s">
        <v>134</v>
      </c>
      <c r="AU408" s="2">
        <v>5.01</v>
      </c>
      <c r="AV408" s="2">
        <v>4.8</v>
      </c>
      <c r="AW408" s="2">
        <v>4.94</v>
      </c>
      <c r="AX408" s="2">
        <v>6.57</v>
      </c>
      <c r="AY408" s="2">
        <v>6.62</v>
      </c>
      <c r="AZ408" s="2">
        <v>5.15</v>
      </c>
      <c r="BA408" s="2">
        <v>6.1</v>
      </c>
    </row>
    <row r="409" spans="1:53">
      <c r="A409" s="2" t="s">
        <v>7866</v>
      </c>
      <c r="B409" s="2">
        <v>5.52</v>
      </c>
      <c r="C409" s="2">
        <v>4.64</v>
      </c>
      <c r="D409" s="2">
        <v>1.84</v>
      </c>
      <c r="E409" s="2" t="s">
        <v>112</v>
      </c>
      <c r="F409" s="2">
        <v>0.0148800587014286</v>
      </c>
      <c r="G409" s="2">
        <v>0.0499867975095905</v>
      </c>
      <c r="H409" s="2" t="s">
        <v>7867</v>
      </c>
      <c r="I409" s="2" t="s">
        <v>7868</v>
      </c>
      <c r="J409" s="2" t="s">
        <v>6458</v>
      </c>
      <c r="K409" s="2" t="s">
        <v>465</v>
      </c>
      <c r="L409" s="2" t="s">
        <v>117</v>
      </c>
      <c r="M409" s="2" t="s">
        <v>7867</v>
      </c>
      <c r="N409" s="2">
        <v>71396053</v>
      </c>
      <c r="O409" s="2">
        <v>71396717</v>
      </c>
      <c r="P409" s="2">
        <v>10</v>
      </c>
      <c r="Q409" s="2" t="s">
        <v>134</v>
      </c>
      <c r="R409" s="2" t="s">
        <v>134</v>
      </c>
      <c r="S409" s="2" t="s">
        <v>7867</v>
      </c>
      <c r="T409" s="2" t="s">
        <v>6462</v>
      </c>
      <c r="U409" s="2" t="s">
        <v>7868</v>
      </c>
      <c r="V409" s="2" t="s">
        <v>465</v>
      </c>
      <c r="W409" s="2" t="s">
        <v>134</v>
      </c>
      <c r="X409" s="2" t="s">
        <v>134</v>
      </c>
      <c r="Y409" s="2" t="s">
        <v>134</v>
      </c>
      <c r="Z409" s="2" t="s">
        <v>134</v>
      </c>
      <c r="AA409" s="2" t="s">
        <v>134</v>
      </c>
      <c r="AB409" s="2" t="s">
        <v>134</v>
      </c>
      <c r="AC409" s="2" t="s">
        <v>134</v>
      </c>
      <c r="AD409" s="2" t="s">
        <v>134</v>
      </c>
      <c r="AE409" s="2" t="s">
        <v>134</v>
      </c>
      <c r="AF409" s="2" t="s">
        <v>134</v>
      </c>
      <c r="AG409" s="2" t="s">
        <v>134</v>
      </c>
      <c r="AH409" s="2" t="s">
        <v>134</v>
      </c>
      <c r="AI409" s="2" t="s">
        <v>134</v>
      </c>
      <c r="AJ409" s="2" t="s">
        <v>134</v>
      </c>
      <c r="AK409" s="2" t="s">
        <v>134</v>
      </c>
      <c r="AL409" s="2" t="s">
        <v>134</v>
      </c>
      <c r="AM409" s="2" t="s">
        <v>134</v>
      </c>
      <c r="AN409" s="2" t="s">
        <v>134</v>
      </c>
      <c r="AO409" s="2" t="s">
        <v>134</v>
      </c>
      <c r="AP409" s="2" t="s">
        <v>134</v>
      </c>
      <c r="AQ409" s="2" t="s">
        <v>134</v>
      </c>
      <c r="AR409" s="2" t="s">
        <v>134</v>
      </c>
      <c r="AS409" s="2" t="s">
        <v>134</v>
      </c>
      <c r="AT409" s="2" t="s">
        <v>134</v>
      </c>
      <c r="AU409" s="2">
        <v>5.69</v>
      </c>
      <c r="AV409" s="2">
        <v>5.27</v>
      </c>
      <c r="AW409" s="2">
        <v>5.6</v>
      </c>
      <c r="AX409" s="2">
        <v>4.74</v>
      </c>
      <c r="AY409" s="2">
        <v>4.87</v>
      </c>
      <c r="AZ409" s="2">
        <v>4.13</v>
      </c>
      <c r="BA409" s="2">
        <v>4.84</v>
      </c>
    </row>
    <row r="410" spans="1:53">
      <c r="A410" s="2" t="s">
        <v>7869</v>
      </c>
      <c r="B410" s="2">
        <v>5.09</v>
      </c>
      <c r="C410" s="2">
        <v>6.23</v>
      </c>
      <c r="D410" s="2">
        <v>-2.204</v>
      </c>
      <c r="E410" s="2" t="s">
        <v>140</v>
      </c>
      <c r="F410" s="2">
        <v>0.0149186178660533</v>
      </c>
      <c r="G410" s="2">
        <v>0.0499867975095905</v>
      </c>
      <c r="H410" s="2" t="s">
        <v>7870</v>
      </c>
      <c r="I410" s="2" t="s">
        <v>6457</v>
      </c>
      <c r="J410" s="2" t="s">
        <v>6458</v>
      </c>
      <c r="K410" s="2" t="s">
        <v>625</v>
      </c>
      <c r="L410" s="2" t="s">
        <v>117</v>
      </c>
      <c r="M410" s="2" t="s">
        <v>7870</v>
      </c>
      <c r="N410" s="2">
        <v>42693096</v>
      </c>
      <c r="O410" s="2">
        <v>42696142</v>
      </c>
      <c r="P410" s="2">
        <v>10</v>
      </c>
      <c r="Q410" s="2" t="s">
        <v>134</v>
      </c>
      <c r="R410" s="2" t="s">
        <v>134</v>
      </c>
      <c r="S410" s="2" t="s">
        <v>7870</v>
      </c>
      <c r="T410" s="2" t="s">
        <v>6462</v>
      </c>
      <c r="U410" s="2" t="s">
        <v>6457</v>
      </c>
      <c r="V410" s="2" t="s">
        <v>625</v>
      </c>
      <c r="W410" s="2" t="s">
        <v>134</v>
      </c>
      <c r="X410" s="2" t="s">
        <v>134</v>
      </c>
      <c r="Y410" s="2" t="s">
        <v>134</v>
      </c>
      <c r="Z410" s="2" t="s">
        <v>134</v>
      </c>
      <c r="AA410" s="2" t="s">
        <v>134</v>
      </c>
      <c r="AB410" s="2" t="s">
        <v>134</v>
      </c>
      <c r="AC410" s="2" t="s">
        <v>134</v>
      </c>
      <c r="AD410" s="2" t="s">
        <v>134</v>
      </c>
      <c r="AE410" s="2" t="s">
        <v>134</v>
      </c>
      <c r="AF410" s="2" t="s">
        <v>134</v>
      </c>
      <c r="AG410" s="2" t="s">
        <v>134</v>
      </c>
      <c r="AH410" s="2" t="s">
        <v>134</v>
      </c>
      <c r="AI410" s="2" t="s">
        <v>134</v>
      </c>
      <c r="AJ410" s="2" t="s">
        <v>134</v>
      </c>
      <c r="AK410" s="2" t="s">
        <v>134</v>
      </c>
      <c r="AL410" s="2" t="s">
        <v>134</v>
      </c>
      <c r="AM410" s="2" t="s">
        <v>134</v>
      </c>
      <c r="AN410" s="2" t="s">
        <v>134</v>
      </c>
      <c r="AO410" s="2" t="s">
        <v>134</v>
      </c>
      <c r="AP410" s="2" t="s">
        <v>134</v>
      </c>
      <c r="AQ410" s="2" t="s">
        <v>134</v>
      </c>
      <c r="AR410" s="2" t="s">
        <v>134</v>
      </c>
      <c r="AS410" s="2" t="s">
        <v>134</v>
      </c>
      <c r="AT410" s="2" t="s">
        <v>134</v>
      </c>
      <c r="AU410" s="2">
        <v>5.63</v>
      </c>
      <c r="AV410" s="2">
        <v>4.71</v>
      </c>
      <c r="AW410" s="2">
        <v>4.92</v>
      </c>
      <c r="AX410" s="2">
        <v>5.75</v>
      </c>
      <c r="AY410" s="2">
        <v>6.07</v>
      </c>
      <c r="AZ410" s="2">
        <v>6.15</v>
      </c>
      <c r="BA410" s="2">
        <v>6.96</v>
      </c>
    </row>
    <row r="411" spans="1:53">
      <c r="A411" s="2" t="s">
        <v>7871</v>
      </c>
      <c r="B411" s="2">
        <v>5.19</v>
      </c>
      <c r="C411" s="2">
        <v>6.36</v>
      </c>
      <c r="D411" s="2">
        <v>-2.25</v>
      </c>
      <c r="E411" s="2" t="s">
        <v>140</v>
      </c>
      <c r="F411" s="2">
        <v>0.014964159338482</v>
      </c>
      <c r="G411" s="2">
        <v>0.0499867975095905</v>
      </c>
      <c r="H411" s="2" t="s">
        <v>7872</v>
      </c>
      <c r="I411" s="2" t="s">
        <v>7873</v>
      </c>
      <c r="J411" s="2" t="s">
        <v>6458</v>
      </c>
      <c r="K411" s="2" t="s">
        <v>541</v>
      </c>
      <c r="L411" s="2" t="s">
        <v>230</v>
      </c>
      <c r="M411" s="2" t="s">
        <v>7872</v>
      </c>
      <c r="N411" s="2">
        <v>40383083</v>
      </c>
      <c r="O411" s="2">
        <v>40385358</v>
      </c>
      <c r="P411" s="2">
        <v>10</v>
      </c>
      <c r="Q411" s="2" t="s">
        <v>134</v>
      </c>
      <c r="R411" s="2" t="s">
        <v>134</v>
      </c>
      <c r="S411" s="2" t="s">
        <v>7872</v>
      </c>
      <c r="T411" s="2" t="s">
        <v>120</v>
      </c>
      <c r="U411" s="2" t="s">
        <v>7873</v>
      </c>
      <c r="V411" s="2" t="s">
        <v>541</v>
      </c>
      <c r="W411" s="2" t="s">
        <v>134</v>
      </c>
      <c r="X411" s="2" t="s">
        <v>134</v>
      </c>
      <c r="Y411" s="2" t="s">
        <v>7872</v>
      </c>
      <c r="Z411" s="2" t="s">
        <v>7874</v>
      </c>
      <c r="AA411" s="2" t="s">
        <v>7875</v>
      </c>
      <c r="AB411" s="2" t="s">
        <v>134</v>
      </c>
      <c r="AC411" s="2" t="s">
        <v>134</v>
      </c>
      <c r="AD411" s="2" t="s">
        <v>134</v>
      </c>
      <c r="AE411" s="2" t="s">
        <v>134</v>
      </c>
      <c r="AF411" s="2" t="s">
        <v>134</v>
      </c>
      <c r="AG411" s="2" t="s">
        <v>134</v>
      </c>
      <c r="AH411" s="2" t="s">
        <v>134</v>
      </c>
      <c r="AI411" s="2" t="s">
        <v>134</v>
      </c>
      <c r="AJ411" s="2" t="s">
        <v>134</v>
      </c>
      <c r="AK411" s="2" t="s">
        <v>134</v>
      </c>
      <c r="AL411" s="2" t="s">
        <v>134</v>
      </c>
      <c r="AM411" s="2" t="s">
        <v>134</v>
      </c>
      <c r="AN411" s="2" t="s">
        <v>134</v>
      </c>
      <c r="AO411" s="2" t="s">
        <v>134</v>
      </c>
      <c r="AP411" s="2" t="s">
        <v>134</v>
      </c>
      <c r="AQ411" s="2" t="s">
        <v>134</v>
      </c>
      <c r="AR411" s="2" t="s">
        <v>134</v>
      </c>
      <c r="AS411" s="2" t="s">
        <v>134</v>
      </c>
      <c r="AT411" s="2" t="s">
        <v>134</v>
      </c>
      <c r="AU411" s="2">
        <v>4.78</v>
      </c>
      <c r="AV411" s="2">
        <v>5.07</v>
      </c>
      <c r="AW411" s="2">
        <v>5.71</v>
      </c>
      <c r="AX411" s="2">
        <v>6.6</v>
      </c>
      <c r="AY411" s="2">
        <v>6.39</v>
      </c>
      <c r="AZ411" s="2">
        <v>5.59</v>
      </c>
      <c r="BA411" s="2">
        <v>6.87</v>
      </c>
    </row>
    <row r="412" spans="1:53">
      <c r="A412" s="2" t="s">
        <v>7876</v>
      </c>
      <c r="B412" s="2">
        <v>6.27</v>
      </c>
      <c r="C412" s="2">
        <v>5.42</v>
      </c>
      <c r="D412" s="2">
        <v>1.803</v>
      </c>
      <c r="E412" s="2" t="s">
        <v>112</v>
      </c>
      <c r="F412" s="2">
        <v>0.0149796829872686</v>
      </c>
      <c r="G412" s="2">
        <v>0.0499867975095905</v>
      </c>
      <c r="H412" s="2" t="s">
        <v>7877</v>
      </c>
      <c r="I412" s="2" t="s">
        <v>7878</v>
      </c>
      <c r="J412" s="2" t="s">
        <v>6466</v>
      </c>
      <c r="K412" s="2" t="s">
        <v>159</v>
      </c>
      <c r="L412" s="2" t="s">
        <v>230</v>
      </c>
      <c r="M412" s="2" t="s">
        <v>7879</v>
      </c>
      <c r="N412" s="2">
        <v>6289857</v>
      </c>
      <c r="O412" s="2">
        <v>6290624</v>
      </c>
      <c r="P412" s="2">
        <v>10</v>
      </c>
      <c r="Q412" s="2" t="s">
        <v>134</v>
      </c>
      <c r="R412" s="2" t="s">
        <v>134</v>
      </c>
      <c r="S412" s="2" t="s">
        <v>7879</v>
      </c>
      <c r="T412" s="2" t="s">
        <v>688</v>
      </c>
      <c r="U412" s="2" t="s">
        <v>7878</v>
      </c>
      <c r="V412" s="2" t="s">
        <v>159</v>
      </c>
      <c r="W412" s="2" t="s">
        <v>134</v>
      </c>
      <c r="X412" s="2" t="s">
        <v>134</v>
      </c>
      <c r="Y412" s="2" t="s">
        <v>134</v>
      </c>
      <c r="Z412" s="2" t="s">
        <v>134</v>
      </c>
      <c r="AA412" s="2" t="s">
        <v>134</v>
      </c>
      <c r="AB412" s="2" t="s">
        <v>134</v>
      </c>
      <c r="AC412" s="2" t="s">
        <v>134</v>
      </c>
      <c r="AD412" s="2" t="s">
        <v>134</v>
      </c>
      <c r="AE412" s="2" t="s">
        <v>134</v>
      </c>
      <c r="AF412" s="2" t="s">
        <v>134</v>
      </c>
      <c r="AG412" s="2" t="s">
        <v>134</v>
      </c>
      <c r="AH412" s="2" t="s">
        <v>134</v>
      </c>
      <c r="AI412" s="2" t="s">
        <v>134</v>
      </c>
      <c r="AJ412" s="2" t="s">
        <v>134</v>
      </c>
      <c r="AK412" s="2" t="s">
        <v>134</v>
      </c>
      <c r="AL412" s="2" t="s">
        <v>134</v>
      </c>
      <c r="AM412" s="2" t="s">
        <v>134</v>
      </c>
      <c r="AN412" s="2" t="s">
        <v>134</v>
      </c>
      <c r="AO412" s="2" t="s">
        <v>134</v>
      </c>
      <c r="AP412" s="2" t="s">
        <v>134</v>
      </c>
      <c r="AQ412" s="2" t="s">
        <v>134</v>
      </c>
      <c r="AR412" s="2" t="s">
        <v>134</v>
      </c>
      <c r="AS412" s="2" t="s">
        <v>134</v>
      </c>
      <c r="AT412" s="2" t="s">
        <v>134</v>
      </c>
      <c r="AU412" s="2">
        <v>6.72</v>
      </c>
      <c r="AV412" s="2">
        <v>6.04</v>
      </c>
      <c r="AW412" s="2">
        <v>6.06</v>
      </c>
      <c r="AX412" s="2">
        <v>5.53</v>
      </c>
      <c r="AY412" s="2">
        <v>5.46</v>
      </c>
      <c r="AZ412" s="2">
        <v>5.15</v>
      </c>
      <c r="BA412" s="2">
        <v>5.55</v>
      </c>
    </row>
    <row r="413" spans="1:53">
      <c r="A413" s="2" t="s">
        <v>7880</v>
      </c>
      <c r="B413" s="2">
        <v>4.86</v>
      </c>
      <c r="C413" s="2">
        <v>5.68</v>
      </c>
      <c r="D413" s="2">
        <v>-1.765</v>
      </c>
      <c r="E413" s="2" t="s">
        <v>140</v>
      </c>
      <c r="F413" s="2">
        <v>0.0150092862126751</v>
      </c>
      <c r="G413" s="2">
        <v>0.0499867975095905</v>
      </c>
      <c r="H413" s="2" t="s">
        <v>7881</v>
      </c>
      <c r="I413" s="2" t="s">
        <v>7882</v>
      </c>
      <c r="J413" s="2" t="s">
        <v>6466</v>
      </c>
      <c r="K413" s="2" t="s">
        <v>282</v>
      </c>
      <c r="L413" s="2" t="s">
        <v>230</v>
      </c>
      <c r="M413" s="2" t="s">
        <v>7883</v>
      </c>
      <c r="N413" s="2">
        <v>2538112</v>
      </c>
      <c r="O413" s="2">
        <v>2538754</v>
      </c>
      <c r="P413" s="2">
        <v>10</v>
      </c>
      <c r="Q413" s="2" t="s">
        <v>134</v>
      </c>
      <c r="R413" s="2" t="s">
        <v>134</v>
      </c>
      <c r="S413" s="2" t="s">
        <v>7883</v>
      </c>
      <c r="T413" s="2" t="s">
        <v>688</v>
      </c>
      <c r="U413" s="2" t="s">
        <v>7882</v>
      </c>
      <c r="V413" s="2" t="s">
        <v>282</v>
      </c>
      <c r="W413" s="2" t="s">
        <v>134</v>
      </c>
      <c r="X413" s="2" t="s">
        <v>134</v>
      </c>
      <c r="Y413" s="2" t="s">
        <v>134</v>
      </c>
      <c r="Z413" s="2" t="s">
        <v>134</v>
      </c>
      <c r="AA413" s="2" t="s">
        <v>134</v>
      </c>
      <c r="AB413" s="2" t="s">
        <v>134</v>
      </c>
      <c r="AC413" s="2" t="s">
        <v>134</v>
      </c>
      <c r="AD413" s="2" t="s">
        <v>134</v>
      </c>
      <c r="AE413" s="2" t="s">
        <v>134</v>
      </c>
      <c r="AF413" s="2" t="s">
        <v>134</v>
      </c>
      <c r="AG413" s="2" t="s">
        <v>134</v>
      </c>
      <c r="AH413" s="2" t="s">
        <v>134</v>
      </c>
      <c r="AI413" s="2" t="s">
        <v>134</v>
      </c>
      <c r="AJ413" s="2" t="s">
        <v>134</v>
      </c>
      <c r="AK413" s="2" t="s">
        <v>134</v>
      </c>
      <c r="AL413" s="2" t="s">
        <v>134</v>
      </c>
      <c r="AM413" s="2" t="s">
        <v>134</v>
      </c>
      <c r="AN413" s="2" t="s">
        <v>134</v>
      </c>
      <c r="AO413" s="2" t="s">
        <v>134</v>
      </c>
      <c r="AP413" s="2" t="s">
        <v>134</v>
      </c>
      <c r="AQ413" s="2" t="s">
        <v>134</v>
      </c>
      <c r="AR413" s="2" t="s">
        <v>134</v>
      </c>
      <c r="AS413" s="2" t="s">
        <v>134</v>
      </c>
      <c r="AT413" s="2" t="s">
        <v>134</v>
      </c>
      <c r="AU413" s="2">
        <v>4.91</v>
      </c>
      <c r="AV413" s="2">
        <v>4.78</v>
      </c>
      <c r="AW413" s="2">
        <v>4.88</v>
      </c>
      <c r="AX413" s="2">
        <v>5.94</v>
      </c>
      <c r="AY413" s="2">
        <v>5.48</v>
      </c>
      <c r="AZ413" s="2">
        <v>5.32</v>
      </c>
      <c r="BA413" s="2">
        <v>5.99</v>
      </c>
    </row>
    <row r="414" spans="1:53">
      <c r="A414" s="2" t="s">
        <v>7884</v>
      </c>
      <c r="B414" s="2">
        <v>5.94</v>
      </c>
      <c r="C414" s="2">
        <v>4.95</v>
      </c>
      <c r="D414" s="2">
        <v>1.986</v>
      </c>
      <c r="E414" s="2" t="s">
        <v>112</v>
      </c>
      <c r="F414" s="2">
        <v>0.0150233891789009</v>
      </c>
      <c r="G414" s="2">
        <v>0.0499867975095905</v>
      </c>
      <c r="H414" s="2" t="s">
        <v>7885</v>
      </c>
      <c r="I414" s="2" t="s">
        <v>7886</v>
      </c>
      <c r="J414" s="2" t="s">
        <v>6594</v>
      </c>
      <c r="K414" s="2" t="s">
        <v>1342</v>
      </c>
      <c r="L414" s="2" t="s">
        <v>117</v>
      </c>
      <c r="M414" s="2" t="s">
        <v>7887</v>
      </c>
      <c r="N414" s="2">
        <v>12033646</v>
      </c>
      <c r="O414" s="2">
        <v>12034612</v>
      </c>
      <c r="P414" s="2">
        <v>10</v>
      </c>
      <c r="Q414" s="2" t="s">
        <v>2848</v>
      </c>
      <c r="R414" s="2">
        <v>402333</v>
      </c>
      <c r="S414" s="2" t="s">
        <v>7887</v>
      </c>
      <c r="T414" s="2" t="s">
        <v>2569</v>
      </c>
      <c r="U414" s="2" t="s">
        <v>7888</v>
      </c>
      <c r="V414" s="2" t="s">
        <v>1342</v>
      </c>
      <c r="W414" s="2" t="s">
        <v>134</v>
      </c>
      <c r="X414" s="2" t="s">
        <v>134</v>
      </c>
      <c r="Y414" s="2" t="s">
        <v>134</v>
      </c>
      <c r="Z414" s="2" t="s">
        <v>134</v>
      </c>
      <c r="AA414" s="2" t="s">
        <v>134</v>
      </c>
      <c r="AB414" s="2" t="s">
        <v>134</v>
      </c>
      <c r="AC414" s="2" t="s">
        <v>134</v>
      </c>
      <c r="AD414" s="2" t="s">
        <v>134</v>
      </c>
      <c r="AE414" s="2" t="s">
        <v>134</v>
      </c>
      <c r="AF414" s="2" t="s">
        <v>134</v>
      </c>
      <c r="AG414" s="2" t="s">
        <v>134</v>
      </c>
      <c r="AH414" s="2" t="s">
        <v>134</v>
      </c>
      <c r="AI414" s="2" t="s">
        <v>134</v>
      </c>
      <c r="AJ414" s="2" t="s">
        <v>134</v>
      </c>
      <c r="AK414" s="2" t="s">
        <v>134</v>
      </c>
      <c r="AL414" s="2" t="s">
        <v>134</v>
      </c>
      <c r="AM414" s="2" t="s">
        <v>134</v>
      </c>
      <c r="AN414" s="2" t="s">
        <v>134</v>
      </c>
      <c r="AO414" s="2" t="s">
        <v>134</v>
      </c>
      <c r="AP414" s="2" t="s">
        <v>134</v>
      </c>
      <c r="AQ414" s="2" t="s">
        <v>134</v>
      </c>
      <c r="AR414" s="2" t="s">
        <v>134</v>
      </c>
      <c r="AS414" s="2" t="s">
        <v>134</v>
      </c>
      <c r="AT414" s="2" t="s">
        <v>134</v>
      </c>
      <c r="AU414" s="2">
        <v>6.32</v>
      </c>
      <c r="AV414" s="2">
        <v>5.98</v>
      </c>
      <c r="AW414" s="2">
        <v>5.53</v>
      </c>
      <c r="AX414" s="2">
        <v>5.06</v>
      </c>
      <c r="AY414" s="2">
        <v>5.46</v>
      </c>
      <c r="AZ414" s="2">
        <v>4.71</v>
      </c>
      <c r="BA414" s="2">
        <v>4.56</v>
      </c>
    </row>
    <row r="415" spans="1:53">
      <c r="A415" s="2" t="s">
        <v>7889</v>
      </c>
      <c r="B415" s="2">
        <v>5.63</v>
      </c>
      <c r="C415" s="2">
        <v>6.95</v>
      </c>
      <c r="D415" s="2">
        <v>-2.497</v>
      </c>
      <c r="E415" s="2" t="s">
        <v>140</v>
      </c>
      <c r="F415" s="2">
        <v>0.0150378008053078</v>
      </c>
      <c r="G415" s="2">
        <v>0.0499867975095905</v>
      </c>
      <c r="H415" s="2" t="s">
        <v>7890</v>
      </c>
      <c r="I415" s="2" t="s">
        <v>1845</v>
      </c>
      <c r="J415" s="2" t="s">
        <v>6642</v>
      </c>
      <c r="K415" s="2" t="s">
        <v>478</v>
      </c>
      <c r="L415" s="2" t="s">
        <v>117</v>
      </c>
      <c r="M415" s="2" t="s">
        <v>7890</v>
      </c>
      <c r="N415" s="2">
        <v>41903403</v>
      </c>
      <c r="O415" s="2">
        <v>41905748</v>
      </c>
      <c r="P415" s="2">
        <v>6</v>
      </c>
      <c r="Q415" s="2" t="s">
        <v>134</v>
      </c>
      <c r="R415" s="2" t="s">
        <v>134</v>
      </c>
      <c r="S415" s="2" t="s">
        <v>7890</v>
      </c>
      <c r="T415" s="2" t="s">
        <v>1846</v>
      </c>
      <c r="U415" s="2" t="s">
        <v>1845</v>
      </c>
      <c r="V415" s="2" t="s">
        <v>478</v>
      </c>
      <c r="W415" s="2" t="s">
        <v>134</v>
      </c>
      <c r="X415" s="2" t="s">
        <v>134</v>
      </c>
      <c r="Y415" s="2" t="s">
        <v>134</v>
      </c>
      <c r="Z415" s="2" t="s">
        <v>134</v>
      </c>
      <c r="AA415" s="2" t="s">
        <v>134</v>
      </c>
      <c r="AB415" s="2" t="s">
        <v>134</v>
      </c>
      <c r="AC415" s="2" t="s">
        <v>134</v>
      </c>
      <c r="AD415" s="2" t="s">
        <v>134</v>
      </c>
      <c r="AE415" s="2" t="s">
        <v>134</v>
      </c>
      <c r="AF415" s="2" t="s">
        <v>134</v>
      </c>
      <c r="AG415" s="2" t="s">
        <v>134</v>
      </c>
      <c r="AH415" s="2" t="s">
        <v>134</v>
      </c>
      <c r="AI415" s="2" t="s">
        <v>134</v>
      </c>
      <c r="AJ415" s="2" t="s">
        <v>134</v>
      </c>
      <c r="AK415" s="2" t="s">
        <v>134</v>
      </c>
      <c r="AL415" s="2" t="s">
        <v>134</v>
      </c>
      <c r="AM415" s="2" t="s">
        <v>134</v>
      </c>
      <c r="AN415" s="2" t="s">
        <v>134</v>
      </c>
      <c r="AO415" s="2" t="s">
        <v>134</v>
      </c>
      <c r="AP415" s="2" t="s">
        <v>134</v>
      </c>
      <c r="AQ415" s="2" t="s">
        <v>134</v>
      </c>
      <c r="AR415" s="2" t="s">
        <v>134</v>
      </c>
      <c r="AS415" s="2" t="s">
        <v>134</v>
      </c>
      <c r="AT415" s="2" t="s">
        <v>134</v>
      </c>
      <c r="AU415" s="2">
        <v>6.58</v>
      </c>
      <c r="AV415" s="2">
        <v>4.98</v>
      </c>
      <c r="AW415" s="2">
        <v>5.32</v>
      </c>
      <c r="AX415" s="2">
        <v>7.27</v>
      </c>
      <c r="AY415" s="2">
        <v>6.8</v>
      </c>
      <c r="AZ415" s="2">
        <v>6.45</v>
      </c>
      <c r="BA415" s="2">
        <v>7.27</v>
      </c>
    </row>
    <row r="416" spans="1:53">
      <c r="A416" s="2" t="s">
        <v>7891</v>
      </c>
      <c r="B416" s="2">
        <v>6.05</v>
      </c>
      <c r="C416" s="2">
        <v>5.14</v>
      </c>
      <c r="D416" s="2">
        <v>1.879</v>
      </c>
      <c r="E416" s="2" t="s">
        <v>112</v>
      </c>
      <c r="F416" s="2">
        <v>0.015060655851667</v>
      </c>
      <c r="G416" s="2">
        <v>0.0499867975095905</v>
      </c>
      <c r="H416" s="2" t="s">
        <v>7892</v>
      </c>
      <c r="I416" s="2" t="s">
        <v>7893</v>
      </c>
      <c r="J416" s="2" t="s">
        <v>6466</v>
      </c>
      <c r="K416" s="2" t="s">
        <v>478</v>
      </c>
      <c r="L416" s="2" t="s">
        <v>117</v>
      </c>
      <c r="M416" s="2" t="s">
        <v>7894</v>
      </c>
      <c r="N416" s="2">
        <v>16256308</v>
      </c>
      <c r="O416" s="2">
        <v>16256555</v>
      </c>
      <c r="P416" s="2">
        <v>10</v>
      </c>
      <c r="Q416" s="2" t="s">
        <v>134</v>
      </c>
      <c r="R416" s="2" t="s">
        <v>134</v>
      </c>
      <c r="S416" s="2" t="s">
        <v>7894</v>
      </c>
      <c r="T416" s="2" t="s">
        <v>688</v>
      </c>
      <c r="U416" s="2" t="s">
        <v>7893</v>
      </c>
      <c r="V416" s="2" t="s">
        <v>478</v>
      </c>
      <c r="W416" s="2" t="s">
        <v>134</v>
      </c>
      <c r="X416" s="2" t="s">
        <v>134</v>
      </c>
      <c r="Y416" s="2" t="s">
        <v>134</v>
      </c>
      <c r="Z416" s="2" t="s">
        <v>134</v>
      </c>
      <c r="AA416" s="2" t="s">
        <v>134</v>
      </c>
      <c r="AB416" s="2" t="s">
        <v>134</v>
      </c>
      <c r="AC416" s="2" t="s">
        <v>134</v>
      </c>
      <c r="AD416" s="2" t="s">
        <v>134</v>
      </c>
      <c r="AE416" s="2" t="s">
        <v>134</v>
      </c>
      <c r="AF416" s="2" t="s">
        <v>134</v>
      </c>
      <c r="AG416" s="2" t="s">
        <v>134</v>
      </c>
      <c r="AH416" s="2" t="s">
        <v>134</v>
      </c>
      <c r="AI416" s="2" t="s">
        <v>134</v>
      </c>
      <c r="AJ416" s="2" t="s">
        <v>134</v>
      </c>
      <c r="AK416" s="2" t="s">
        <v>134</v>
      </c>
      <c r="AL416" s="2" t="s">
        <v>134</v>
      </c>
      <c r="AM416" s="2" t="s">
        <v>134</v>
      </c>
      <c r="AN416" s="2" t="s">
        <v>134</v>
      </c>
      <c r="AO416" s="2" t="s">
        <v>134</v>
      </c>
      <c r="AP416" s="2" t="s">
        <v>134</v>
      </c>
      <c r="AQ416" s="2" t="s">
        <v>134</v>
      </c>
      <c r="AR416" s="2" t="s">
        <v>134</v>
      </c>
      <c r="AS416" s="2" t="s">
        <v>134</v>
      </c>
      <c r="AT416" s="2" t="s">
        <v>134</v>
      </c>
      <c r="AU416" s="2">
        <v>6.54</v>
      </c>
      <c r="AV416" s="2">
        <v>5.87</v>
      </c>
      <c r="AW416" s="2">
        <v>5.73</v>
      </c>
      <c r="AX416" s="2">
        <v>5.14</v>
      </c>
      <c r="AY416" s="2">
        <v>5.15</v>
      </c>
      <c r="AZ416" s="2">
        <v>5.43</v>
      </c>
      <c r="BA416" s="2">
        <v>4.84</v>
      </c>
    </row>
    <row r="417" spans="1:53">
      <c r="A417" s="2" t="s">
        <v>7895</v>
      </c>
      <c r="B417" s="2">
        <v>5.16</v>
      </c>
      <c r="C417" s="2">
        <v>4.31</v>
      </c>
      <c r="D417" s="2">
        <v>1.803</v>
      </c>
      <c r="E417" s="2" t="s">
        <v>112</v>
      </c>
      <c r="F417" s="2">
        <v>0.015147643671493</v>
      </c>
      <c r="G417" s="2">
        <v>0.0499867975095905</v>
      </c>
      <c r="H417" s="2" t="s">
        <v>7896</v>
      </c>
      <c r="I417" s="2" t="s">
        <v>7897</v>
      </c>
      <c r="J417" s="2" t="s">
        <v>6458</v>
      </c>
      <c r="K417" s="2" t="s">
        <v>143</v>
      </c>
      <c r="L417" s="2" t="s">
        <v>230</v>
      </c>
      <c r="M417" s="2" t="s">
        <v>7896</v>
      </c>
      <c r="N417" s="2">
        <v>12073320</v>
      </c>
      <c r="O417" s="2">
        <v>12075075</v>
      </c>
      <c r="P417" s="2">
        <v>10</v>
      </c>
      <c r="Q417" s="2" t="s">
        <v>134</v>
      </c>
      <c r="R417" s="2" t="s">
        <v>134</v>
      </c>
      <c r="S417" s="2" t="s">
        <v>7896</v>
      </c>
      <c r="T417" s="2" t="s">
        <v>6462</v>
      </c>
      <c r="U417" s="2" t="s">
        <v>7897</v>
      </c>
      <c r="V417" s="2" t="s">
        <v>143</v>
      </c>
      <c r="W417" s="2" t="s">
        <v>134</v>
      </c>
      <c r="X417" s="2" t="s">
        <v>134</v>
      </c>
      <c r="Y417" s="2" t="s">
        <v>134</v>
      </c>
      <c r="Z417" s="2" t="s">
        <v>134</v>
      </c>
      <c r="AA417" s="2" t="s">
        <v>134</v>
      </c>
      <c r="AB417" s="2" t="s">
        <v>134</v>
      </c>
      <c r="AC417" s="2" t="s">
        <v>134</v>
      </c>
      <c r="AD417" s="2" t="s">
        <v>134</v>
      </c>
      <c r="AE417" s="2" t="s">
        <v>134</v>
      </c>
      <c r="AF417" s="2" t="s">
        <v>134</v>
      </c>
      <c r="AG417" s="2" t="s">
        <v>134</v>
      </c>
      <c r="AH417" s="2" t="s">
        <v>134</v>
      </c>
      <c r="AI417" s="2" t="s">
        <v>134</v>
      </c>
      <c r="AJ417" s="2" t="s">
        <v>134</v>
      </c>
      <c r="AK417" s="2" t="s">
        <v>134</v>
      </c>
      <c r="AL417" s="2" t="s">
        <v>134</v>
      </c>
      <c r="AM417" s="2" t="s">
        <v>134</v>
      </c>
      <c r="AN417" s="2" t="s">
        <v>134</v>
      </c>
      <c r="AO417" s="2" t="s">
        <v>134</v>
      </c>
      <c r="AP417" s="2" t="s">
        <v>134</v>
      </c>
      <c r="AQ417" s="2" t="s">
        <v>134</v>
      </c>
      <c r="AR417" s="2" t="s">
        <v>134</v>
      </c>
      <c r="AS417" s="2" t="s">
        <v>134</v>
      </c>
      <c r="AT417" s="2" t="s">
        <v>134</v>
      </c>
      <c r="AU417" s="2">
        <v>5</v>
      </c>
      <c r="AV417" s="2">
        <v>4.97</v>
      </c>
      <c r="AW417" s="2">
        <v>5.51</v>
      </c>
      <c r="AX417" s="2">
        <v>4.56</v>
      </c>
      <c r="AY417" s="2">
        <v>4.46</v>
      </c>
      <c r="AZ417" s="2">
        <v>4.28</v>
      </c>
      <c r="BA417" s="2">
        <v>3.95</v>
      </c>
    </row>
    <row r="418" spans="1:53">
      <c r="A418" s="2" t="s">
        <v>7898</v>
      </c>
      <c r="B418" s="2">
        <v>5.43</v>
      </c>
      <c r="C418" s="2">
        <v>4.62</v>
      </c>
      <c r="D418" s="2">
        <v>1.753</v>
      </c>
      <c r="E418" s="2" t="s">
        <v>112</v>
      </c>
      <c r="F418" s="2">
        <v>0.0151599832054668</v>
      </c>
      <c r="G418" s="2">
        <v>0.0499867975095905</v>
      </c>
      <c r="H418" s="2" t="s">
        <v>7899</v>
      </c>
      <c r="I418" s="2" t="s">
        <v>7900</v>
      </c>
      <c r="J418" s="2" t="s">
        <v>6458</v>
      </c>
      <c r="K418" s="2" t="s">
        <v>478</v>
      </c>
      <c r="L418" s="2" t="s">
        <v>230</v>
      </c>
      <c r="M418" s="2" t="s">
        <v>7899</v>
      </c>
      <c r="N418" s="2">
        <v>58565415</v>
      </c>
      <c r="O418" s="2">
        <v>58590167</v>
      </c>
      <c r="P418" s="2">
        <v>10</v>
      </c>
      <c r="Q418" s="2" t="s">
        <v>134</v>
      </c>
      <c r="R418" s="2" t="s">
        <v>134</v>
      </c>
      <c r="S418" s="2" t="s">
        <v>7899</v>
      </c>
      <c r="T418" s="2" t="s">
        <v>6462</v>
      </c>
      <c r="U418" s="2" t="s">
        <v>7900</v>
      </c>
      <c r="V418" s="2" t="s">
        <v>478</v>
      </c>
      <c r="W418" s="2" t="s">
        <v>134</v>
      </c>
      <c r="X418" s="2" t="s">
        <v>134</v>
      </c>
      <c r="Y418" s="2" t="s">
        <v>134</v>
      </c>
      <c r="Z418" s="2" t="s">
        <v>134</v>
      </c>
      <c r="AA418" s="2" t="s">
        <v>134</v>
      </c>
      <c r="AB418" s="2" t="s">
        <v>134</v>
      </c>
      <c r="AC418" s="2" t="s">
        <v>134</v>
      </c>
      <c r="AD418" s="2" t="s">
        <v>134</v>
      </c>
      <c r="AE418" s="2" t="s">
        <v>134</v>
      </c>
      <c r="AF418" s="2" t="s">
        <v>134</v>
      </c>
      <c r="AG418" s="2" t="s">
        <v>134</v>
      </c>
      <c r="AH418" s="2" t="s">
        <v>134</v>
      </c>
      <c r="AI418" s="2" t="s">
        <v>134</v>
      </c>
      <c r="AJ418" s="2" t="s">
        <v>134</v>
      </c>
      <c r="AK418" s="2" t="s">
        <v>134</v>
      </c>
      <c r="AL418" s="2" t="s">
        <v>134</v>
      </c>
      <c r="AM418" s="2" t="s">
        <v>134</v>
      </c>
      <c r="AN418" s="2" t="s">
        <v>134</v>
      </c>
      <c r="AO418" s="2" t="s">
        <v>134</v>
      </c>
      <c r="AP418" s="2" t="s">
        <v>134</v>
      </c>
      <c r="AQ418" s="2" t="s">
        <v>134</v>
      </c>
      <c r="AR418" s="2" t="s">
        <v>134</v>
      </c>
      <c r="AS418" s="2" t="s">
        <v>134</v>
      </c>
      <c r="AT418" s="2" t="s">
        <v>134</v>
      </c>
      <c r="AU418" s="2">
        <v>5.28</v>
      </c>
      <c r="AV418" s="2">
        <v>5.42</v>
      </c>
      <c r="AW418" s="2">
        <v>5.58</v>
      </c>
      <c r="AX418" s="2">
        <v>4.95</v>
      </c>
      <c r="AY418" s="2">
        <v>4.78</v>
      </c>
      <c r="AZ418" s="2">
        <v>4.39</v>
      </c>
      <c r="BA418" s="2">
        <v>4.37</v>
      </c>
    </row>
    <row r="419" spans="1:53">
      <c r="A419" s="2" t="s">
        <v>7901</v>
      </c>
      <c r="B419" s="2">
        <v>5.24</v>
      </c>
      <c r="C419" s="2">
        <v>4.5</v>
      </c>
      <c r="D419" s="2">
        <v>1.67</v>
      </c>
      <c r="E419" s="2" t="s">
        <v>112</v>
      </c>
      <c r="F419" s="2">
        <v>0.01519798359995</v>
      </c>
      <c r="G419" s="2">
        <v>0.0499867975095905</v>
      </c>
      <c r="H419" s="2" t="s">
        <v>7902</v>
      </c>
      <c r="I419" s="2" t="s">
        <v>7903</v>
      </c>
      <c r="J419" s="2" t="s">
        <v>6458</v>
      </c>
      <c r="K419" s="2" t="s">
        <v>262</v>
      </c>
      <c r="L419" s="2" t="s">
        <v>117</v>
      </c>
      <c r="M419" s="2" t="s">
        <v>7904</v>
      </c>
      <c r="N419" s="2">
        <v>38203363</v>
      </c>
      <c r="O419" s="2">
        <v>38239590</v>
      </c>
      <c r="P419" s="2">
        <v>10</v>
      </c>
      <c r="Q419" s="2" t="s">
        <v>134</v>
      </c>
      <c r="R419" s="2" t="s">
        <v>134</v>
      </c>
      <c r="S419" s="2" t="s">
        <v>7904</v>
      </c>
      <c r="T419" s="2" t="s">
        <v>6462</v>
      </c>
      <c r="U419" s="2" t="s">
        <v>1481</v>
      </c>
      <c r="V419" s="2" t="s">
        <v>262</v>
      </c>
      <c r="W419" s="2" t="s">
        <v>134</v>
      </c>
      <c r="X419" s="2" t="s">
        <v>134</v>
      </c>
      <c r="Y419" s="2" t="s">
        <v>134</v>
      </c>
      <c r="Z419" s="2" t="s">
        <v>134</v>
      </c>
      <c r="AA419" s="2" t="s">
        <v>134</v>
      </c>
      <c r="AB419" s="2" t="s">
        <v>134</v>
      </c>
      <c r="AC419" s="2" t="s">
        <v>134</v>
      </c>
      <c r="AD419" s="2" t="s">
        <v>134</v>
      </c>
      <c r="AE419" s="2" t="s">
        <v>134</v>
      </c>
      <c r="AF419" s="2" t="s">
        <v>134</v>
      </c>
      <c r="AG419" s="2" t="s">
        <v>134</v>
      </c>
      <c r="AH419" s="2" t="s">
        <v>134</v>
      </c>
      <c r="AI419" s="2" t="s">
        <v>134</v>
      </c>
      <c r="AJ419" s="2" t="s">
        <v>134</v>
      </c>
      <c r="AK419" s="2" t="s">
        <v>134</v>
      </c>
      <c r="AL419" s="2" t="s">
        <v>134</v>
      </c>
      <c r="AM419" s="2" t="s">
        <v>134</v>
      </c>
      <c r="AN419" s="2" t="s">
        <v>134</v>
      </c>
      <c r="AO419" s="2" t="s">
        <v>134</v>
      </c>
      <c r="AP419" s="2" t="s">
        <v>134</v>
      </c>
      <c r="AQ419" s="2" t="s">
        <v>134</v>
      </c>
      <c r="AR419" s="2" t="s">
        <v>134</v>
      </c>
      <c r="AS419" s="2" t="s">
        <v>134</v>
      </c>
      <c r="AT419" s="2" t="s">
        <v>134</v>
      </c>
      <c r="AU419" s="2">
        <v>5.09</v>
      </c>
      <c r="AV419" s="2">
        <v>5.44</v>
      </c>
      <c r="AW419" s="2">
        <v>5.18</v>
      </c>
      <c r="AX419" s="2">
        <v>4.57</v>
      </c>
      <c r="AY419" s="2">
        <v>4.26</v>
      </c>
      <c r="AZ419" s="2">
        <v>4.59</v>
      </c>
      <c r="BA419" s="2">
        <v>4.58</v>
      </c>
    </row>
    <row r="420" spans="1:53">
      <c r="A420" s="2" t="s">
        <v>7905</v>
      </c>
      <c r="B420" s="2">
        <v>5.33</v>
      </c>
      <c r="C420" s="2">
        <v>4.47</v>
      </c>
      <c r="D420" s="2">
        <v>1.815</v>
      </c>
      <c r="E420" s="2" t="s">
        <v>112</v>
      </c>
      <c r="F420" s="2">
        <v>0.015503267650754</v>
      </c>
      <c r="G420" s="2">
        <v>0.0499867975095905</v>
      </c>
      <c r="H420" s="2" t="s">
        <v>7906</v>
      </c>
      <c r="I420" s="2" t="s">
        <v>6457</v>
      </c>
      <c r="J420" s="2" t="s">
        <v>6458</v>
      </c>
      <c r="K420" s="2" t="s">
        <v>247</v>
      </c>
      <c r="L420" s="2" t="s">
        <v>230</v>
      </c>
      <c r="M420" s="2" t="s">
        <v>7906</v>
      </c>
      <c r="N420" s="2">
        <v>160192607</v>
      </c>
      <c r="O420" s="2">
        <v>160196120</v>
      </c>
      <c r="P420" s="2">
        <v>10</v>
      </c>
      <c r="Q420" s="2" t="s">
        <v>134</v>
      </c>
      <c r="R420" s="2" t="s">
        <v>134</v>
      </c>
      <c r="S420" s="2" t="s">
        <v>7906</v>
      </c>
      <c r="T420" s="2" t="s">
        <v>6462</v>
      </c>
      <c r="U420" s="2" t="s">
        <v>6457</v>
      </c>
      <c r="V420" s="2" t="s">
        <v>247</v>
      </c>
      <c r="W420" s="2" t="s">
        <v>134</v>
      </c>
      <c r="X420" s="2" t="s">
        <v>134</v>
      </c>
      <c r="Y420" s="2" t="s">
        <v>134</v>
      </c>
      <c r="Z420" s="2" t="s">
        <v>134</v>
      </c>
      <c r="AA420" s="2" t="s">
        <v>134</v>
      </c>
      <c r="AB420" s="2" t="s">
        <v>134</v>
      </c>
      <c r="AC420" s="2" t="s">
        <v>134</v>
      </c>
      <c r="AD420" s="2" t="s">
        <v>134</v>
      </c>
      <c r="AE420" s="2" t="s">
        <v>134</v>
      </c>
      <c r="AF420" s="2" t="s">
        <v>134</v>
      </c>
      <c r="AG420" s="2" t="s">
        <v>134</v>
      </c>
      <c r="AH420" s="2" t="s">
        <v>134</v>
      </c>
      <c r="AI420" s="2" t="s">
        <v>134</v>
      </c>
      <c r="AJ420" s="2" t="s">
        <v>134</v>
      </c>
      <c r="AK420" s="2" t="s">
        <v>134</v>
      </c>
      <c r="AL420" s="2" t="s">
        <v>134</v>
      </c>
      <c r="AM420" s="2" t="s">
        <v>134</v>
      </c>
      <c r="AN420" s="2" t="s">
        <v>134</v>
      </c>
      <c r="AO420" s="2" t="s">
        <v>134</v>
      </c>
      <c r="AP420" s="2" t="s">
        <v>134</v>
      </c>
      <c r="AQ420" s="2" t="s">
        <v>134</v>
      </c>
      <c r="AR420" s="2" t="s">
        <v>134</v>
      </c>
      <c r="AS420" s="2" t="s">
        <v>134</v>
      </c>
      <c r="AT420" s="2" t="s">
        <v>134</v>
      </c>
      <c r="AU420" s="2">
        <v>5.73</v>
      </c>
      <c r="AV420" s="2">
        <v>5.42</v>
      </c>
      <c r="AW420" s="2">
        <v>4.84</v>
      </c>
      <c r="AX420" s="2">
        <v>4.49</v>
      </c>
      <c r="AY420" s="2">
        <v>4.36</v>
      </c>
      <c r="AZ420" s="2">
        <v>4.45</v>
      </c>
      <c r="BA420" s="2">
        <v>4.59</v>
      </c>
    </row>
    <row r="421" spans="1:53">
      <c r="A421" s="2" t="s">
        <v>7907</v>
      </c>
      <c r="B421" s="2">
        <v>4.71</v>
      </c>
      <c r="C421" s="2">
        <v>5.62</v>
      </c>
      <c r="D421" s="2">
        <v>-1.879</v>
      </c>
      <c r="E421" s="2" t="s">
        <v>140</v>
      </c>
      <c r="F421" s="2">
        <v>0.0155294850445747</v>
      </c>
      <c r="G421" s="2">
        <v>0.0499867975095905</v>
      </c>
      <c r="H421" s="2" t="s">
        <v>7908</v>
      </c>
      <c r="I421" s="2" t="s">
        <v>7909</v>
      </c>
      <c r="J421" s="2" t="s">
        <v>6458</v>
      </c>
      <c r="K421" s="2" t="s">
        <v>116</v>
      </c>
      <c r="L421" s="2" t="s">
        <v>230</v>
      </c>
      <c r="M421" s="2" t="s">
        <v>7910</v>
      </c>
      <c r="N421" s="2">
        <v>212168207</v>
      </c>
      <c r="O421" s="2">
        <v>212190259</v>
      </c>
      <c r="P421" s="2">
        <v>10</v>
      </c>
      <c r="Q421" s="2" t="s">
        <v>134</v>
      </c>
      <c r="R421" s="2" t="s">
        <v>134</v>
      </c>
      <c r="S421" s="2" t="s">
        <v>7910</v>
      </c>
      <c r="T421" s="2" t="s">
        <v>6462</v>
      </c>
      <c r="U421" s="2" t="s">
        <v>1481</v>
      </c>
      <c r="V421" s="2" t="s">
        <v>116</v>
      </c>
      <c r="W421" s="2" t="s">
        <v>134</v>
      </c>
      <c r="X421" s="2" t="s">
        <v>134</v>
      </c>
      <c r="Y421" s="2" t="s">
        <v>134</v>
      </c>
      <c r="Z421" s="2" t="s">
        <v>134</v>
      </c>
      <c r="AA421" s="2" t="s">
        <v>134</v>
      </c>
      <c r="AB421" s="2" t="s">
        <v>134</v>
      </c>
      <c r="AC421" s="2" t="s">
        <v>134</v>
      </c>
      <c r="AD421" s="2" t="s">
        <v>134</v>
      </c>
      <c r="AE421" s="2" t="s">
        <v>134</v>
      </c>
      <c r="AF421" s="2" t="s">
        <v>134</v>
      </c>
      <c r="AG421" s="2" t="s">
        <v>134</v>
      </c>
      <c r="AH421" s="2" t="s">
        <v>134</v>
      </c>
      <c r="AI421" s="2" t="s">
        <v>134</v>
      </c>
      <c r="AJ421" s="2" t="s">
        <v>134</v>
      </c>
      <c r="AK421" s="2" t="s">
        <v>134</v>
      </c>
      <c r="AL421" s="2" t="s">
        <v>134</v>
      </c>
      <c r="AM421" s="2" t="s">
        <v>134</v>
      </c>
      <c r="AN421" s="2" t="s">
        <v>134</v>
      </c>
      <c r="AO421" s="2" t="s">
        <v>134</v>
      </c>
      <c r="AP421" s="2" t="s">
        <v>134</v>
      </c>
      <c r="AQ421" s="2" t="s">
        <v>134</v>
      </c>
      <c r="AR421" s="2" t="s">
        <v>134</v>
      </c>
      <c r="AS421" s="2" t="s">
        <v>134</v>
      </c>
      <c r="AT421" s="2" t="s">
        <v>134</v>
      </c>
      <c r="AU421" s="2">
        <v>4.74</v>
      </c>
      <c r="AV421" s="2">
        <v>4.62</v>
      </c>
      <c r="AW421" s="2">
        <v>4.76</v>
      </c>
      <c r="AX421" s="2">
        <v>6.04</v>
      </c>
      <c r="AY421" s="2">
        <v>5.65</v>
      </c>
      <c r="AZ421" s="2">
        <v>5.79</v>
      </c>
      <c r="BA421" s="2">
        <v>5.01</v>
      </c>
    </row>
    <row r="422" spans="1:53">
      <c r="A422" s="2" t="s">
        <v>7911</v>
      </c>
      <c r="B422" s="2">
        <v>5.28</v>
      </c>
      <c r="C422" s="2">
        <v>4.52</v>
      </c>
      <c r="D422" s="2">
        <v>1.693</v>
      </c>
      <c r="E422" s="2" t="s">
        <v>112</v>
      </c>
      <c r="F422" s="2">
        <v>0.0155355838863658</v>
      </c>
      <c r="G422" s="2">
        <v>0.0499867975095905</v>
      </c>
      <c r="H422" s="2" t="s">
        <v>7912</v>
      </c>
      <c r="I422" s="2" t="s">
        <v>1845</v>
      </c>
      <c r="J422" s="2" t="s">
        <v>6642</v>
      </c>
      <c r="K422" s="2" t="s">
        <v>1485</v>
      </c>
      <c r="L422" s="2" t="s">
        <v>230</v>
      </c>
      <c r="M422" s="2" t="s">
        <v>7912</v>
      </c>
      <c r="N422" s="2">
        <v>17791606</v>
      </c>
      <c r="O422" s="2">
        <v>17798679</v>
      </c>
      <c r="P422" s="2">
        <v>10</v>
      </c>
      <c r="Q422" s="2" t="s">
        <v>134</v>
      </c>
      <c r="R422" s="2" t="s">
        <v>134</v>
      </c>
      <c r="S422" s="2" t="s">
        <v>7912</v>
      </c>
      <c r="T422" s="2" t="s">
        <v>1846</v>
      </c>
      <c r="U422" s="2" t="s">
        <v>1845</v>
      </c>
      <c r="V422" s="2" t="s">
        <v>1485</v>
      </c>
      <c r="W422" s="2" t="s">
        <v>134</v>
      </c>
      <c r="X422" s="2" t="s">
        <v>134</v>
      </c>
      <c r="Y422" s="2" t="s">
        <v>134</v>
      </c>
      <c r="Z422" s="2" t="s">
        <v>134</v>
      </c>
      <c r="AA422" s="2" t="s">
        <v>134</v>
      </c>
      <c r="AB422" s="2" t="s">
        <v>134</v>
      </c>
      <c r="AC422" s="2" t="s">
        <v>134</v>
      </c>
      <c r="AD422" s="2" t="s">
        <v>134</v>
      </c>
      <c r="AE422" s="2" t="s">
        <v>134</v>
      </c>
      <c r="AF422" s="2" t="s">
        <v>134</v>
      </c>
      <c r="AG422" s="2" t="s">
        <v>134</v>
      </c>
      <c r="AH422" s="2" t="s">
        <v>134</v>
      </c>
      <c r="AI422" s="2" t="s">
        <v>134</v>
      </c>
      <c r="AJ422" s="2" t="s">
        <v>134</v>
      </c>
      <c r="AK422" s="2" t="s">
        <v>134</v>
      </c>
      <c r="AL422" s="2" t="s">
        <v>134</v>
      </c>
      <c r="AM422" s="2" t="s">
        <v>134</v>
      </c>
      <c r="AN422" s="2" t="s">
        <v>134</v>
      </c>
      <c r="AO422" s="2" t="s">
        <v>134</v>
      </c>
      <c r="AP422" s="2" t="s">
        <v>134</v>
      </c>
      <c r="AQ422" s="2" t="s">
        <v>134</v>
      </c>
      <c r="AR422" s="2" t="s">
        <v>134</v>
      </c>
      <c r="AS422" s="2" t="s">
        <v>134</v>
      </c>
      <c r="AT422" s="2" t="s">
        <v>134</v>
      </c>
      <c r="AU422" s="2">
        <v>5.6</v>
      </c>
      <c r="AV422" s="2">
        <v>5.05</v>
      </c>
      <c r="AW422" s="2">
        <v>5.19</v>
      </c>
      <c r="AX422" s="2">
        <v>4.61</v>
      </c>
      <c r="AY422" s="2">
        <v>4.63</v>
      </c>
      <c r="AZ422" s="2">
        <v>4.38</v>
      </c>
      <c r="BA422" s="2">
        <v>4.45</v>
      </c>
    </row>
    <row r="423" spans="1:53">
      <c r="A423" s="2" t="s">
        <v>7913</v>
      </c>
      <c r="B423" s="2">
        <v>5.27</v>
      </c>
      <c r="C423" s="2">
        <v>4.46</v>
      </c>
      <c r="D423" s="2">
        <v>1.753</v>
      </c>
      <c r="E423" s="2" t="s">
        <v>112</v>
      </c>
      <c r="F423" s="2">
        <v>0.0156074558787896</v>
      </c>
      <c r="G423" s="2">
        <v>0.0499867975095905</v>
      </c>
      <c r="H423" s="2" t="s">
        <v>7914</v>
      </c>
      <c r="I423" s="2" t="s">
        <v>7915</v>
      </c>
      <c r="J423" s="2" t="s">
        <v>6466</v>
      </c>
      <c r="K423" s="2" t="s">
        <v>1342</v>
      </c>
      <c r="L423" s="2" t="s">
        <v>230</v>
      </c>
      <c r="M423" s="2" t="s">
        <v>7916</v>
      </c>
      <c r="N423" s="2">
        <v>122769274</v>
      </c>
      <c r="O423" s="2">
        <v>122770150</v>
      </c>
      <c r="P423" s="2">
        <v>10</v>
      </c>
      <c r="Q423" s="2" t="s">
        <v>134</v>
      </c>
      <c r="R423" s="2" t="s">
        <v>134</v>
      </c>
      <c r="S423" s="2" t="s">
        <v>7916</v>
      </c>
      <c r="T423" s="2" t="s">
        <v>688</v>
      </c>
      <c r="U423" s="2" t="s">
        <v>7915</v>
      </c>
      <c r="V423" s="2" t="s">
        <v>1342</v>
      </c>
      <c r="W423" s="2" t="s">
        <v>134</v>
      </c>
      <c r="X423" s="2" t="s">
        <v>134</v>
      </c>
      <c r="Y423" s="2" t="s">
        <v>134</v>
      </c>
      <c r="Z423" s="2" t="s">
        <v>134</v>
      </c>
      <c r="AA423" s="2" t="s">
        <v>134</v>
      </c>
      <c r="AB423" s="2" t="s">
        <v>134</v>
      </c>
      <c r="AC423" s="2" t="s">
        <v>134</v>
      </c>
      <c r="AD423" s="2" t="s">
        <v>134</v>
      </c>
      <c r="AE423" s="2" t="s">
        <v>134</v>
      </c>
      <c r="AF423" s="2" t="s">
        <v>134</v>
      </c>
      <c r="AG423" s="2" t="s">
        <v>134</v>
      </c>
      <c r="AH423" s="2" t="s">
        <v>134</v>
      </c>
      <c r="AI423" s="2" t="s">
        <v>134</v>
      </c>
      <c r="AJ423" s="2" t="s">
        <v>134</v>
      </c>
      <c r="AK423" s="2" t="s">
        <v>134</v>
      </c>
      <c r="AL423" s="2" t="s">
        <v>134</v>
      </c>
      <c r="AM423" s="2" t="s">
        <v>134</v>
      </c>
      <c r="AN423" s="2" t="s">
        <v>134</v>
      </c>
      <c r="AO423" s="2" t="s">
        <v>134</v>
      </c>
      <c r="AP423" s="2" t="s">
        <v>134</v>
      </c>
      <c r="AQ423" s="2" t="s">
        <v>134</v>
      </c>
      <c r="AR423" s="2" t="s">
        <v>134</v>
      </c>
      <c r="AS423" s="2" t="s">
        <v>134</v>
      </c>
      <c r="AT423" s="2" t="s">
        <v>134</v>
      </c>
      <c r="AU423" s="2">
        <v>5.27</v>
      </c>
      <c r="AV423" s="2">
        <v>5.62</v>
      </c>
      <c r="AW423" s="2">
        <v>4.92</v>
      </c>
      <c r="AX423" s="2">
        <v>4.23</v>
      </c>
      <c r="AY423" s="2">
        <v>4.45</v>
      </c>
      <c r="AZ423" s="2">
        <v>4.61</v>
      </c>
      <c r="BA423" s="2">
        <v>4.54</v>
      </c>
    </row>
    <row r="424" spans="1:53">
      <c r="A424" s="2" t="s">
        <v>7917</v>
      </c>
      <c r="B424" s="2">
        <v>4.6</v>
      </c>
      <c r="C424" s="2">
        <v>5.4</v>
      </c>
      <c r="D424" s="2">
        <v>-1.741</v>
      </c>
      <c r="E424" s="2" t="s">
        <v>140</v>
      </c>
      <c r="F424" s="2">
        <v>0.0156192807361979</v>
      </c>
      <c r="G424" s="2">
        <v>0.0499867975095905</v>
      </c>
      <c r="H424" s="2" t="s">
        <v>7918</v>
      </c>
      <c r="I424" s="2" t="s">
        <v>7919</v>
      </c>
      <c r="J424" s="2" t="s">
        <v>6466</v>
      </c>
      <c r="K424" s="2" t="s">
        <v>1144</v>
      </c>
      <c r="L424" s="2" t="s">
        <v>117</v>
      </c>
      <c r="M424" s="2" t="s">
        <v>7920</v>
      </c>
      <c r="N424" s="2">
        <v>21962819</v>
      </c>
      <c r="O424" s="2">
        <v>21963042</v>
      </c>
      <c r="P424" s="2">
        <v>10</v>
      </c>
      <c r="Q424" s="2" t="s">
        <v>134</v>
      </c>
      <c r="R424" s="2" t="s">
        <v>134</v>
      </c>
      <c r="S424" s="2" t="s">
        <v>7920</v>
      </c>
      <c r="T424" s="2" t="s">
        <v>688</v>
      </c>
      <c r="U424" s="2" t="s">
        <v>7919</v>
      </c>
      <c r="V424" s="2" t="s">
        <v>1144</v>
      </c>
      <c r="W424" s="2" t="s">
        <v>134</v>
      </c>
      <c r="X424" s="2" t="s">
        <v>134</v>
      </c>
      <c r="Y424" s="2" t="s">
        <v>134</v>
      </c>
      <c r="Z424" s="2" t="s">
        <v>134</v>
      </c>
      <c r="AA424" s="2" t="s">
        <v>134</v>
      </c>
      <c r="AB424" s="2" t="s">
        <v>134</v>
      </c>
      <c r="AC424" s="2" t="s">
        <v>134</v>
      </c>
      <c r="AD424" s="2" t="s">
        <v>134</v>
      </c>
      <c r="AE424" s="2" t="s">
        <v>134</v>
      </c>
      <c r="AF424" s="2" t="s">
        <v>134</v>
      </c>
      <c r="AG424" s="2" t="s">
        <v>134</v>
      </c>
      <c r="AH424" s="2" t="s">
        <v>134</v>
      </c>
      <c r="AI424" s="2" t="s">
        <v>134</v>
      </c>
      <c r="AJ424" s="2" t="s">
        <v>134</v>
      </c>
      <c r="AK424" s="2" t="s">
        <v>134</v>
      </c>
      <c r="AL424" s="2" t="s">
        <v>134</v>
      </c>
      <c r="AM424" s="2" t="s">
        <v>134</v>
      </c>
      <c r="AN424" s="2" t="s">
        <v>134</v>
      </c>
      <c r="AO424" s="2" t="s">
        <v>134</v>
      </c>
      <c r="AP424" s="2" t="s">
        <v>134</v>
      </c>
      <c r="AQ424" s="2" t="s">
        <v>134</v>
      </c>
      <c r="AR424" s="2" t="s">
        <v>134</v>
      </c>
      <c r="AS424" s="2" t="s">
        <v>134</v>
      </c>
      <c r="AT424" s="2" t="s">
        <v>134</v>
      </c>
      <c r="AU424" s="2">
        <v>4.51</v>
      </c>
      <c r="AV424" s="2">
        <v>4.36</v>
      </c>
      <c r="AW424" s="2">
        <v>4.93</v>
      </c>
      <c r="AX424" s="2">
        <v>5.27</v>
      </c>
      <c r="AY424" s="2">
        <v>5.29</v>
      </c>
      <c r="AZ424" s="2">
        <v>5.34</v>
      </c>
      <c r="BA424" s="2">
        <v>5.69</v>
      </c>
    </row>
    <row r="425" spans="1:53">
      <c r="A425" s="2" t="s">
        <v>7921</v>
      </c>
      <c r="B425" s="2">
        <v>5.6</v>
      </c>
      <c r="C425" s="2">
        <v>4.38</v>
      </c>
      <c r="D425" s="2">
        <v>2.329</v>
      </c>
      <c r="E425" s="2" t="s">
        <v>112</v>
      </c>
      <c r="F425" s="2">
        <v>0.0156232945801437</v>
      </c>
      <c r="G425" s="2">
        <v>0.0499867975095905</v>
      </c>
      <c r="H425" s="2" t="s">
        <v>7922</v>
      </c>
      <c r="I425" s="2" t="s">
        <v>7923</v>
      </c>
      <c r="J425" s="2" t="s">
        <v>6458</v>
      </c>
      <c r="K425" s="2" t="s">
        <v>159</v>
      </c>
      <c r="L425" s="2" t="s">
        <v>230</v>
      </c>
      <c r="M425" s="2" t="s">
        <v>7924</v>
      </c>
      <c r="N425" s="2">
        <v>17684584</v>
      </c>
      <c r="O425" s="2">
        <v>17955857</v>
      </c>
      <c r="P425" s="2">
        <v>10</v>
      </c>
      <c r="Q425" s="2" t="s">
        <v>134</v>
      </c>
      <c r="R425" s="2" t="s">
        <v>134</v>
      </c>
      <c r="S425" s="2" t="s">
        <v>7924</v>
      </c>
      <c r="T425" s="2" t="s">
        <v>6462</v>
      </c>
      <c r="U425" s="2" t="s">
        <v>1481</v>
      </c>
      <c r="V425" s="2" t="s">
        <v>159</v>
      </c>
      <c r="W425" s="2" t="s">
        <v>134</v>
      </c>
      <c r="X425" s="2" t="s">
        <v>134</v>
      </c>
      <c r="Y425" s="2" t="s">
        <v>134</v>
      </c>
      <c r="Z425" s="2" t="s">
        <v>134</v>
      </c>
      <c r="AA425" s="2" t="s">
        <v>134</v>
      </c>
      <c r="AB425" s="2" t="s">
        <v>134</v>
      </c>
      <c r="AC425" s="2" t="s">
        <v>134</v>
      </c>
      <c r="AD425" s="2" t="s">
        <v>134</v>
      </c>
      <c r="AE425" s="2" t="s">
        <v>134</v>
      </c>
      <c r="AF425" s="2" t="s">
        <v>134</v>
      </c>
      <c r="AG425" s="2" t="s">
        <v>134</v>
      </c>
      <c r="AH425" s="2" t="s">
        <v>134</v>
      </c>
      <c r="AI425" s="2" t="s">
        <v>134</v>
      </c>
      <c r="AJ425" s="2" t="s">
        <v>134</v>
      </c>
      <c r="AK425" s="2" t="s">
        <v>134</v>
      </c>
      <c r="AL425" s="2" t="s">
        <v>134</v>
      </c>
      <c r="AM425" s="2" t="s">
        <v>134</v>
      </c>
      <c r="AN425" s="2" t="s">
        <v>134</v>
      </c>
      <c r="AO425" s="2" t="s">
        <v>134</v>
      </c>
      <c r="AP425" s="2" t="s">
        <v>134</v>
      </c>
      <c r="AQ425" s="2" t="s">
        <v>134</v>
      </c>
      <c r="AR425" s="2" t="s">
        <v>134</v>
      </c>
      <c r="AS425" s="2" t="s">
        <v>134</v>
      </c>
      <c r="AT425" s="2" t="s">
        <v>134</v>
      </c>
      <c r="AU425" s="2">
        <v>5.01</v>
      </c>
      <c r="AV425" s="2">
        <v>6.62</v>
      </c>
      <c r="AW425" s="2">
        <v>5.17</v>
      </c>
      <c r="AX425" s="2">
        <v>4.32</v>
      </c>
      <c r="AY425" s="2">
        <v>4.4</v>
      </c>
      <c r="AZ425" s="2">
        <v>4.39</v>
      </c>
      <c r="BA425" s="2">
        <v>4.39</v>
      </c>
    </row>
    <row r="426" spans="1:53">
      <c r="A426" s="2" t="s">
        <v>7925</v>
      </c>
      <c r="B426" s="2">
        <v>5.38</v>
      </c>
      <c r="C426" s="2">
        <v>6.61</v>
      </c>
      <c r="D426" s="2">
        <v>-2.346</v>
      </c>
      <c r="E426" s="2" t="s">
        <v>140</v>
      </c>
      <c r="F426" s="2">
        <v>0.0156363783491129</v>
      </c>
      <c r="G426" s="2">
        <v>0.0499867975095905</v>
      </c>
      <c r="H426" s="2" t="s">
        <v>7926</v>
      </c>
      <c r="I426" s="2" t="s">
        <v>7927</v>
      </c>
      <c r="J426" s="2" t="s">
        <v>6466</v>
      </c>
      <c r="K426" s="2" t="s">
        <v>334</v>
      </c>
      <c r="L426" s="2" t="s">
        <v>230</v>
      </c>
      <c r="M426" s="2" t="s">
        <v>7928</v>
      </c>
      <c r="N426" s="2">
        <v>186900198</v>
      </c>
      <c r="O426" s="2">
        <v>186900557</v>
      </c>
      <c r="P426" s="2">
        <v>10</v>
      </c>
      <c r="Q426" s="2" t="s">
        <v>134</v>
      </c>
      <c r="R426" s="2" t="s">
        <v>134</v>
      </c>
      <c r="S426" s="2" t="s">
        <v>7928</v>
      </c>
      <c r="T426" s="2" t="s">
        <v>688</v>
      </c>
      <c r="U426" s="2" t="s">
        <v>7927</v>
      </c>
      <c r="V426" s="2" t="s">
        <v>334</v>
      </c>
      <c r="W426" s="2" t="s">
        <v>134</v>
      </c>
      <c r="X426" s="2" t="s">
        <v>134</v>
      </c>
      <c r="Y426" s="2" t="s">
        <v>134</v>
      </c>
      <c r="Z426" s="2" t="s">
        <v>134</v>
      </c>
      <c r="AA426" s="2" t="s">
        <v>134</v>
      </c>
      <c r="AB426" s="2" t="s">
        <v>134</v>
      </c>
      <c r="AC426" s="2" t="s">
        <v>134</v>
      </c>
      <c r="AD426" s="2" t="s">
        <v>134</v>
      </c>
      <c r="AE426" s="2" t="s">
        <v>134</v>
      </c>
      <c r="AF426" s="2" t="s">
        <v>134</v>
      </c>
      <c r="AG426" s="2" t="s">
        <v>134</v>
      </c>
      <c r="AH426" s="2" t="s">
        <v>134</v>
      </c>
      <c r="AI426" s="2" t="s">
        <v>134</v>
      </c>
      <c r="AJ426" s="2" t="s">
        <v>134</v>
      </c>
      <c r="AK426" s="2" t="s">
        <v>134</v>
      </c>
      <c r="AL426" s="2" t="s">
        <v>134</v>
      </c>
      <c r="AM426" s="2" t="s">
        <v>134</v>
      </c>
      <c r="AN426" s="2" t="s">
        <v>134</v>
      </c>
      <c r="AO426" s="2" t="s">
        <v>134</v>
      </c>
      <c r="AP426" s="2" t="s">
        <v>134</v>
      </c>
      <c r="AQ426" s="2" t="s">
        <v>134</v>
      </c>
      <c r="AR426" s="2" t="s">
        <v>134</v>
      </c>
      <c r="AS426" s="2" t="s">
        <v>134</v>
      </c>
      <c r="AT426" s="2" t="s">
        <v>134</v>
      </c>
      <c r="AU426" s="2">
        <v>5.22</v>
      </c>
      <c r="AV426" s="2">
        <v>4.87</v>
      </c>
      <c r="AW426" s="2">
        <v>6.06</v>
      </c>
      <c r="AX426" s="2">
        <v>6.95</v>
      </c>
      <c r="AY426" s="2">
        <v>6.66</v>
      </c>
      <c r="AZ426" s="2">
        <v>5.85</v>
      </c>
      <c r="BA426" s="2">
        <v>6.96</v>
      </c>
    </row>
    <row r="427" spans="1:53">
      <c r="A427" s="2" t="s">
        <v>7929</v>
      </c>
      <c r="B427" s="2">
        <v>11.25</v>
      </c>
      <c r="C427" s="2">
        <v>13.08</v>
      </c>
      <c r="D427" s="2">
        <v>-3.555</v>
      </c>
      <c r="E427" s="2" t="s">
        <v>140</v>
      </c>
      <c r="F427" s="2">
        <v>0.0156589252263047</v>
      </c>
      <c r="G427" s="2">
        <v>0.0499867975095905</v>
      </c>
      <c r="H427" s="2" t="s">
        <v>7930</v>
      </c>
      <c r="I427" s="2" t="s">
        <v>6457</v>
      </c>
      <c r="J427" s="2" t="s">
        <v>6458</v>
      </c>
      <c r="K427" s="2" t="s">
        <v>1008</v>
      </c>
      <c r="L427" s="2" t="s">
        <v>230</v>
      </c>
      <c r="M427" s="2" t="s">
        <v>7930</v>
      </c>
      <c r="N427" s="2">
        <v>5025719</v>
      </c>
      <c r="O427" s="2">
        <v>5025982</v>
      </c>
      <c r="P427" s="2">
        <v>10</v>
      </c>
      <c r="Q427" s="2" t="s">
        <v>134</v>
      </c>
      <c r="R427" s="2" t="s">
        <v>134</v>
      </c>
      <c r="S427" s="2" t="s">
        <v>7930</v>
      </c>
      <c r="T427" s="2" t="s">
        <v>6462</v>
      </c>
      <c r="U427" s="2" t="s">
        <v>6457</v>
      </c>
      <c r="V427" s="2" t="s">
        <v>1008</v>
      </c>
      <c r="W427" s="2" t="s">
        <v>134</v>
      </c>
      <c r="X427" s="2" t="s">
        <v>134</v>
      </c>
      <c r="Y427" s="2" t="s">
        <v>134</v>
      </c>
      <c r="Z427" s="2" t="s">
        <v>134</v>
      </c>
      <c r="AA427" s="2" t="s">
        <v>134</v>
      </c>
      <c r="AB427" s="2" t="s">
        <v>134</v>
      </c>
      <c r="AC427" s="2" t="s">
        <v>134</v>
      </c>
      <c r="AD427" s="2" t="s">
        <v>134</v>
      </c>
      <c r="AE427" s="2" t="s">
        <v>134</v>
      </c>
      <c r="AF427" s="2" t="s">
        <v>134</v>
      </c>
      <c r="AG427" s="2" t="s">
        <v>134</v>
      </c>
      <c r="AH427" s="2" t="s">
        <v>134</v>
      </c>
      <c r="AI427" s="2" t="s">
        <v>134</v>
      </c>
      <c r="AJ427" s="2" t="s">
        <v>134</v>
      </c>
      <c r="AK427" s="2" t="s">
        <v>134</v>
      </c>
      <c r="AL427" s="2" t="s">
        <v>134</v>
      </c>
      <c r="AM427" s="2" t="s">
        <v>134</v>
      </c>
      <c r="AN427" s="2" t="s">
        <v>134</v>
      </c>
      <c r="AO427" s="2" t="s">
        <v>134</v>
      </c>
      <c r="AP427" s="2" t="s">
        <v>134</v>
      </c>
      <c r="AQ427" s="2" t="s">
        <v>134</v>
      </c>
      <c r="AR427" s="2" t="s">
        <v>134</v>
      </c>
      <c r="AS427" s="2" t="s">
        <v>134</v>
      </c>
      <c r="AT427" s="2" t="s">
        <v>134</v>
      </c>
      <c r="AU427" s="2">
        <v>10.75</v>
      </c>
      <c r="AV427" s="2">
        <v>11.48</v>
      </c>
      <c r="AW427" s="2">
        <v>11.51</v>
      </c>
      <c r="AX427" s="2">
        <v>14.78</v>
      </c>
      <c r="AY427" s="2">
        <v>12.75</v>
      </c>
      <c r="AZ427" s="2">
        <v>12.54</v>
      </c>
      <c r="BA427" s="2">
        <v>12.25</v>
      </c>
    </row>
    <row r="428" spans="1:53">
      <c r="A428" s="2" t="s">
        <v>7931</v>
      </c>
      <c r="B428" s="2">
        <v>4.83</v>
      </c>
      <c r="C428" s="2">
        <v>5.74</v>
      </c>
      <c r="D428" s="2">
        <v>-1.879</v>
      </c>
      <c r="E428" s="2" t="s">
        <v>140</v>
      </c>
      <c r="F428" s="2">
        <v>0.0156761322801344</v>
      </c>
      <c r="G428" s="2">
        <v>0.0499867975095905</v>
      </c>
      <c r="H428" s="2" t="s">
        <v>7932</v>
      </c>
      <c r="I428" s="2" t="s">
        <v>6457</v>
      </c>
      <c r="J428" s="2" t="s">
        <v>6458</v>
      </c>
      <c r="K428" s="2" t="s">
        <v>262</v>
      </c>
      <c r="L428" s="2" t="s">
        <v>117</v>
      </c>
      <c r="M428" s="2" t="s">
        <v>7932</v>
      </c>
      <c r="N428" s="2">
        <v>106621123</v>
      </c>
      <c r="O428" s="2">
        <v>106732305</v>
      </c>
      <c r="P428" s="2">
        <v>10</v>
      </c>
      <c r="Q428" s="2" t="s">
        <v>134</v>
      </c>
      <c r="R428" s="2" t="s">
        <v>134</v>
      </c>
      <c r="S428" s="2" t="s">
        <v>7932</v>
      </c>
      <c r="T428" s="2" t="s">
        <v>6462</v>
      </c>
      <c r="U428" s="2" t="s">
        <v>6457</v>
      </c>
      <c r="V428" s="2" t="s">
        <v>262</v>
      </c>
      <c r="W428" s="2" t="s">
        <v>134</v>
      </c>
      <c r="X428" s="2" t="s">
        <v>134</v>
      </c>
      <c r="Y428" s="2" t="s">
        <v>134</v>
      </c>
      <c r="Z428" s="2" t="s">
        <v>134</v>
      </c>
      <c r="AA428" s="2" t="s">
        <v>134</v>
      </c>
      <c r="AB428" s="2" t="s">
        <v>134</v>
      </c>
      <c r="AC428" s="2" t="s">
        <v>134</v>
      </c>
      <c r="AD428" s="2" t="s">
        <v>134</v>
      </c>
      <c r="AE428" s="2" t="s">
        <v>134</v>
      </c>
      <c r="AF428" s="2" t="s">
        <v>134</v>
      </c>
      <c r="AG428" s="2" t="s">
        <v>134</v>
      </c>
      <c r="AH428" s="2" t="s">
        <v>134</v>
      </c>
      <c r="AI428" s="2" t="s">
        <v>134</v>
      </c>
      <c r="AJ428" s="2" t="s">
        <v>134</v>
      </c>
      <c r="AK428" s="2" t="s">
        <v>134</v>
      </c>
      <c r="AL428" s="2" t="s">
        <v>134</v>
      </c>
      <c r="AM428" s="2" t="s">
        <v>134</v>
      </c>
      <c r="AN428" s="2" t="s">
        <v>134</v>
      </c>
      <c r="AO428" s="2" t="s">
        <v>134</v>
      </c>
      <c r="AP428" s="2" t="s">
        <v>134</v>
      </c>
      <c r="AQ428" s="2" t="s">
        <v>134</v>
      </c>
      <c r="AR428" s="2" t="s">
        <v>134</v>
      </c>
      <c r="AS428" s="2" t="s">
        <v>134</v>
      </c>
      <c r="AT428" s="2" t="s">
        <v>134</v>
      </c>
      <c r="AU428" s="2">
        <v>4.51</v>
      </c>
      <c r="AV428" s="2">
        <v>5.16</v>
      </c>
      <c r="AW428" s="2">
        <v>4.83</v>
      </c>
      <c r="AX428" s="2">
        <v>5.31</v>
      </c>
      <c r="AY428" s="2">
        <v>6.09</v>
      </c>
      <c r="AZ428" s="2">
        <v>5.63</v>
      </c>
      <c r="BA428" s="2">
        <v>5.92</v>
      </c>
    </row>
    <row r="429" spans="1:53">
      <c r="A429" s="2" t="s">
        <v>7933</v>
      </c>
      <c r="B429" s="2">
        <v>5.68</v>
      </c>
      <c r="C429" s="2">
        <v>7.24</v>
      </c>
      <c r="D429" s="2">
        <v>-2.949</v>
      </c>
      <c r="E429" s="2" t="s">
        <v>140</v>
      </c>
      <c r="F429" s="2">
        <v>0.0156875645540619</v>
      </c>
      <c r="G429" s="2">
        <v>0.0499867975095905</v>
      </c>
      <c r="H429" s="2" t="s">
        <v>7934</v>
      </c>
      <c r="I429" s="2" t="s">
        <v>6457</v>
      </c>
      <c r="J429" s="2" t="s">
        <v>6458</v>
      </c>
      <c r="K429" s="2" t="s">
        <v>465</v>
      </c>
      <c r="L429" s="2" t="s">
        <v>230</v>
      </c>
      <c r="M429" s="2" t="s">
        <v>7934</v>
      </c>
      <c r="N429" s="2">
        <v>71215800</v>
      </c>
      <c r="O429" s="2">
        <v>71215871</v>
      </c>
      <c r="P429" s="2">
        <v>6</v>
      </c>
      <c r="Q429" s="2" t="s">
        <v>134</v>
      </c>
      <c r="R429" s="2" t="s">
        <v>134</v>
      </c>
      <c r="S429" s="2" t="s">
        <v>7934</v>
      </c>
      <c r="T429" s="2" t="s">
        <v>6459</v>
      </c>
      <c r="U429" s="2" t="s">
        <v>6457</v>
      </c>
      <c r="V429" s="2" t="s">
        <v>465</v>
      </c>
      <c r="W429" s="2" t="s">
        <v>134</v>
      </c>
      <c r="X429" s="2" t="s">
        <v>134</v>
      </c>
      <c r="Y429" s="2" t="s">
        <v>134</v>
      </c>
      <c r="Z429" s="2" t="s">
        <v>134</v>
      </c>
      <c r="AA429" s="2" t="s">
        <v>134</v>
      </c>
      <c r="AB429" s="2" t="s">
        <v>134</v>
      </c>
      <c r="AC429" s="2" t="s">
        <v>134</v>
      </c>
      <c r="AD429" s="2" t="s">
        <v>134</v>
      </c>
      <c r="AE429" s="2" t="s">
        <v>134</v>
      </c>
      <c r="AF429" s="2" t="s">
        <v>134</v>
      </c>
      <c r="AG429" s="2" t="s">
        <v>134</v>
      </c>
      <c r="AH429" s="2" t="s">
        <v>134</v>
      </c>
      <c r="AI429" s="2" t="s">
        <v>134</v>
      </c>
      <c r="AJ429" s="2" t="s">
        <v>134</v>
      </c>
      <c r="AK429" s="2" t="s">
        <v>134</v>
      </c>
      <c r="AL429" s="2" t="s">
        <v>134</v>
      </c>
      <c r="AM429" s="2" t="s">
        <v>134</v>
      </c>
      <c r="AN429" s="2" t="s">
        <v>134</v>
      </c>
      <c r="AO429" s="2" t="s">
        <v>134</v>
      </c>
      <c r="AP429" s="2" t="s">
        <v>134</v>
      </c>
      <c r="AQ429" s="2" t="s">
        <v>134</v>
      </c>
      <c r="AR429" s="2" t="s">
        <v>134</v>
      </c>
      <c r="AS429" s="2" t="s">
        <v>134</v>
      </c>
      <c r="AT429" s="2" t="s">
        <v>134</v>
      </c>
      <c r="AU429" s="2">
        <v>5.74</v>
      </c>
      <c r="AV429" s="2">
        <v>4.83</v>
      </c>
      <c r="AW429" s="2">
        <v>6.47</v>
      </c>
      <c r="AX429" s="2">
        <v>7.92</v>
      </c>
      <c r="AY429" s="2">
        <v>7.29</v>
      </c>
      <c r="AZ429" s="2">
        <v>7.53</v>
      </c>
      <c r="BA429" s="2">
        <v>6.21</v>
      </c>
    </row>
    <row r="430" spans="1:53">
      <c r="A430" s="2" t="s">
        <v>7935</v>
      </c>
      <c r="B430" s="2">
        <v>5.78</v>
      </c>
      <c r="C430" s="2">
        <v>6.65</v>
      </c>
      <c r="D430" s="2">
        <v>-1.828</v>
      </c>
      <c r="E430" s="2" t="s">
        <v>140</v>
      </c>
      <c r="F430" s="2">
        <v>0.0157323197858956</v>
      </c>
      <c r="G430" s="2">
        <v>0.0499867975095905</v>
      </c>
      <c r="H430" s="2" t="s">
        <v>7936</v>
      </c>
      <c r="I430" s="2" t="s">
        <v>7937</v>
      </c>
      <c r="J430" s="2" t="s">
        <v>6458</v>
      </c>
      <c r="K430" s="2" t="s">
        <v>334</v>
      </c>
      <c r="L430" s="2" t="s">
        <v>117</v>
      </c>
      <c r="M430" s="2" t="s">
        <v>7936</v>
      </c>
      <c r="N430" s="2">
        <v>105873751</v>
      </c>
      <c r="O430" s="2">
        <v>105880577</v>
      </c>
      <c r="P430" s="2">
        <v>10</v>
      </c>
      <c r="Q430" s="2" t="s">
        <v>134</v>
      </c>
      <c r="R430" s="2" t="s">
        <v>134</v>
      </c>
      <c r="S430" s="2" t="s">
        <v>7936</v>
      </c>
      <c r="T430" s="2" t="s">
        <v>6462</v>
      </c>
      <c r="U430" s="2" t="s">
        <v>7937</v>
      </c>
      <c r="V430" s="2" t="s">
        <v>334</v>
      </c>
      <c r="W430" s="2" t="s">
        <v>134</v>
      </c>
      <c r="X430" s="2" t="s">
        <v>134</v>
      </c>
      <c r="Y430" s="2" t="s">
        <v>134</v>
      </c>
      <c r="Z430" s="2" t="s">
        <v>134</v>
      </c>
      <c r="AA430" s="2" t="s">
        <v>134</v>
      </c>
      <c r="AB430" s="2" t="s">
        <v>134</v>
      </c>
      <c r="AC430" s="2" t="s">
        <v>134</v>
      </c>
      <c r="AD430" s="2" t="s">
        <v>134</v>
      </c>
      <c r="AE430" s="2" t="s">
        <v>134</v>
      </c>
      <c r="AF430" s="2" t="s">
        <v>134</v>
      </c>
      <c r="AG430" s="2" t="s">
        <v>134</v>
      </c>
      <c r="AH430" s="2" t="s">
        <v>134</v>
      </c>
      <c r="AI430" s="2" t="s">
        <v>134</v>
      </c>
      <c r="AJ430" s="2" t="s">
        <v>134</v>
      </c>
      <c r="AK430" s="2" t="s">
        <v>134</v>
      </c>
      <c r="AL430" s="2" t="s">
        <v>134</v>
      </c>
      <c r="AM430" s="2" t="s">
        <v>134</v>
      </c>
      <c r="AN430" s="2" t="s">
        <v>134</v>
      </c>
      <c r="AO430" s="2" t="s">
        <v>134</v>
      </c>
      <c r="AP430" s="2" t="s">
        <v>134</v>
      </c>
      <c r="AQ430" s="2" t="s">
        <v>134</v>
      </c>
      <c r="AR430" s="2" t="s">
        <v>134</v>
      </c>
      <c r="AS430" s="2" t="s">
        <v>134</v>
      </c>
      <c r="AT430" s="2" t="s">
        <v>134</v>
      </c>
      <c r="AU430" s="2">
        <v>5.54</v>
      </c>
      <c r="AV430" s="2">
        <v>5.67</v>
      </c>
      <c r="AW430" s="2">
        <v>6.12</v>
      </c>
      <c r="AX430" s="2">
        <v>6.92</v>
      </c>
      <c r="AY430" s="2">
        <v>6.86</v>
      </c>
      <c r="AZ430" s="2">
        <v>6.24</v>
      </c>
      <c r="BA430" s="2">
        <v>6.57</v>
      </c>
    </row>
    <row r="431" spans="1:53">
      <c r="A431" s="2" t="s">
        <v>7938</v>
      </c>
      <c r="B431" s="2">
        <v>7.93</v>
      </c>
      <c r="C431" s="2">
        <v>6.75</v>
      </c>
      <c r="D431" s="2">
        <v>2.266</v>
      </c>
      <c r="E431" s="2" t="s">
        <v>112</v>
      </c>
      <c r="F431" s="2">
        <v>0.0157386423044872</v>
      </c>
      <c r="G431" s="2">
        <v>0.0499867975095905</v>
      </c>
      <c r="H431" s="2" t="s">
        <v>7939</v>
      </c>
      <c r="I431" s="2" t="s">
        <v>7940</v>
      </c>
      <c r="J431" s="2" t="s">
        <v>6466</v>
      </c>
      <c r="K431" s="2" t="s">
        <v>1485</v>
      </c>
      <c r="L431" s="2" t="s">
        <v>230</v>
      </c>
      <c r="M431" s="2" t="s">
        <v>7941</v>
      </c>
      <c r="N431" s="2">
        <v>31113017</v>
      </c>
      <c r="O431" s="2">
        <v>31113396</v>
      </c>
      <c r="P431" s="2">
        <v>10</v>
      </c>
      <c r="Q431" s="2" t="s">
        <v>134</v>
      </c>
      <c r="R431" s="2" t="s">
        <v>134</v>
      </c>
      <c r="S431" s="2" t="s">
        <v>7941</v>
      </c>
      <c r="T431" s="2" t="s">
        <v>688</v>
      </c>
      <c r="U431" s="2" t="s">
        <v>7940</v>
      </c>
      <c r="V431" s="2" t="s">
        <v>1485</v>
      </c>
      <c r="W431" s="2" t="s">
        <v>134</v>
      </c>
      <c r="X431" s="2" t="s">
        <v>134</v>
      </c>
      <c r="Y431" s="2" t="s">
        <v>134</v>
      </c>
      <c r="Z431" s="2" t="s">
        <v>134</v>
      </c>
      <c r="AA431" s="2" t="s">
        <v>134</v>
      </c>
      <c r="AB431" s="2" t="s">
        <v>134</v>
      </c>
      <c r="AC431" s="2" t="s">
        <v>134</v>
      </c>
      <c r="AD431" s="2" t="s">
        <v>134</v>
      </c>
      <c r="AE431" s="2" t="s">
        <v>134</v>
      </c>
      <c r="AF431" s="2" t="s">
        <v>134</v>
      </c>
      <c r="AG431" s="2" t="s">
        <v>134</v>
      </c>
      <c r="AH431" s="2" t="s">
        <v>134</v>
      </c>
      <c r="AI431" s="2" t="s">
        <v>134</v>
      </c>
      <c r="AJ431" s="2" t="s">
        <v>134</v>
      </c>
      <c r="AK431" s="2" t="s">
        <v>134</v>
      </c>
      <c r="AL431" s="2" t="s">
        <v>134</v>
      </c>
      <c r="AM431" s="2" t="s">
        <v>134</v>
      </c>
      <c r="AN431" s="2" t="s">
        <v>134</v>
      </c>
      <c r="AO431" s="2" t="s">
        <v>134</v>
      </c>
      <c r="AP431" s="2" t="s">
        <v>134</v>
      </c>
      <c r="AQ431" s="2" t="s">
        <v>134</v>
      </c>
      <c r="AR431" s="2" t="s">
        <v>134</v>
      </c>
      <c r="AS431" s="2" t="s">
        <v>134</v>
      </c>
      <c r="AT431" s="2" t="s">
        <v>134</v>
      </c>
      <c r="AU431" s="2">
        <v>7.9</v>
      </c>
      <c r="AV431" s="2">
        <v>7.87</v>
      </c>
      <c r="AW431" s="2">
        <v>8.02</v>
      </c>
      <c r="AX431" s="2">
        <v>7.62</v>
      </c>
      <c r="AY431" s="2">
        <v>6.21</v>
      </c>
      <c r="AZ431" s="2">
        <v>6.21</v>
      </c>
      <c r="BA431" s="2">
        <v>6.98</v>
      </c>
    </row>
    <row r="432" spans="1:53">
      <c r="A432" s="2" t="s">
        <v>7942</v>
      </c>
      <c r="B432" s="2">
        <v>4.69</v>
      </c>
      <c r="C432" s="2">
        <v>5.88</v>
      </c>
      <c r="D432" s="2">
        <v>-2.282</v>
      </c>
      <c r="E432" s="2" t="s">
        <v>140</v>
      </c>
      <c r="F432" s="2">
        <v>0.0157698819593783</v>
      </c>
      <c r="G432" s="2">
        <v>0.0499867975095905</v>
      </c>
      <c r="H432" s="2" t="s">
        <v>7943</v>
      </c>
      <c r="I432" s="2" t="s">
        <v>7944</v>
      </c>
      <c r="J432" s="2" t="s">
        <v>6521</v>
      </c>
      <c r="K432" s="2" t="s">
        <v>1801</v>
      </c>
      <c r="L432" s="2" t="s">
        <v>230</v>
      </c>
      <c r="M432" s="2" t="s">
        <v>7945</v>
      </c>
      <c r="N432" s="2">
        <v>44575893</v>
      </c>
      <c r="O432" s="2">
        <v>44580432</v>
      </c>
      <c r="P432" s="2">
        <v>10</v>
      </c>
      <c r="Q432" s="2" t="s">
        <v>6874</v>
      </c>
      <c r="R432" s="2">
        <v>641467</v>
      </c>
      <c r="S432" s="2" t="s">
        <v>7945</v>
      </c>
      <c r="T432" s="2" t="s">
        <v>120</v>
      </c>
      <c r="U432" s="2" t="s">
        <v>7946</v>
      </c>
      <c r="V432" s="2" t="s">
        <v>1801</v>
      </c>
      <c r="W432" s="2" t="s">
        <v>134</v>
      </c>
      <c r="X432" s="2" t="s">
        <v>134</v>
      </c>
      <c r="Y432" s="2" t="s">
        <v>7945</v>
      </c>
      <c r="Z432" s="2" t="s">
        <v>7947</v>
      </c>
      <c r="AA432" s="2" t="s">
        <v>7948</v>
      </c>
      <c r="AB432" s="2" t="s">
        <v>134</v>
      </c>
      <c r="AC432" s="2" t="s">
        <v>134</v>
      </c>
      <c r="AD432" s="2" t="s">
        <v>134</v>
      </c>
      <c r="AE432" s="2" t="s">
        <v>134</v>
      </c>
      <c r="AF432" s="2" t="s">
        <v>134</v>
      </c>
      <c r="AG432" s="2" t="s">
        <v>134</v>
      </c>
      <c r="AH432" s="2" t="s">
        <v>134</v>
      </c>
      <c r="AI432" s="2" t="s">
        <v>134</v>
      </c>
      <c r="AJ432" s="2" t="s">
        <v>134</v>
      </c>
      <c r="AK432" s="2" t="s">
        <v>134</v>
      </c>
      <c r="AL432" s="2" t="s">
        <v>134</v>
      </c>
      <c r="AM432" s="2" t="s">
        <v>134</v>
      </c>
      <c r="AN432" s="2" t="s">
        <v>134</v>
      </c>
      <c r="AO432" s="2" t="s">
        <v>134</v>
      </c>
      <c r="AP432" s="2" t="s">
        <v>134</v>
      </c>
      <c r="AQ432" s="2" t="s">
        <v>134</v>
      </c>
      <c r="AR432" s="2" t="s">
        <v>134</v>
      </c>
      <c r="AS432" s="2" t="s">
        <v>134</v>
      </c>
      <c r="AT432" s="2" t="s">
        <v>134</v>
      </c>
      <c r="AU432" s="2">
        <v>4.04</v>
      </c>
      <c r="AV432" s="2">
        <v>5.05</v>
      </c>
      <c r="AW432" s="2">
        <v>4.99</v>
      </c>
      <c r="AX432" s="2">
        <v>5.66</v>
      </c>
      <c r="AY432" s="2">
        <v>5.34</v>
      </c>
      <c r="AZ432" s="2">
        <v>5.97</v>
      </c>
      <c r="BA432" s="2">
        <v>6.57</v>
      </c>
    </row>
    <row r="433" spans="1:53">
      <c r="A433" s="2" t="s">
        <v>7949</v>
      </c>
      <c r="B433" s="2">
        <v>5.45</v>
      </c>
      <c r="C433" s="2">
        <v>4.58</v>
      </c>
      <c r="D433" s="2">
        <v>1.828</v>
      </c>
      <c r="E433" s="2" t="s">
        <v>112</v>
      </c>
      <c r="F433" s="2">
        <v>0.0157912709002721</v>
      </c>
      <c r="G433" s="2">
        <v>0.0499867975095905</v>
      </c>
      <c r="H433" s="2" t="s">
        <v>7950</v>
      </c>
      <c r="I433" s="2" t="s">
        <v>7951</v>
      </c>
      <c r="J433" s="2" t="s">
        <v>6458</v>
      </c>
      <c r="K433" s="2" t="s">
        <v>488</v>
      </c>
      <c r="L433" s="2" t="s">
        <v>230</v>
      </c>
      <c r="M433" s="2" t="s">
        <v>7952</v>
      </c>
      <c r="N433" s="2">
        <v>94600014</v>
      </c>
      <c r="O433" s="2">
        <v>94600821</v>
      </c>
      <c r="P433" s="2">
        <v>10</v>
      </c>
      <c r="Q433" s="2" t="s">
        <v>134</v>
      </c>
      <c r="R433" s="2" t="s">
        <v>134</v>
      </c>
      <c r="S433" s="2" t="s">
        <v>7952</v>
      </c>
      <c r="T433" s="2" t="s">
        <v>6462</v>
      </c>
      <c r="U433" s="2" t="s">
        <v>1481</v>
      </c>
      <c r="V433" s="2" t="s">
        <v>488</v>
      </c>
      <c r="W433" s="2" t="s">
        <v>134</v>
      </c>
      <c r="X433" s="2" t="s">
        <v>134</v>
      </c>
      <c r="Y433" s="2" t="s">
        <v>134</v>
      </c>
      <c r="Z433" s="2" t="s">
        <v>134</v>
      </c>
      <c r="AA433" s="2" t="s">
        <v>134</v>
      </c>
      <c r="AB433" s="2" t="s">
        <v>134</v>
      </c>
      <c r="AC433" s="2" t="s">
        <v>134</v>
      </c>
      <c r="AD433" s="2" t="s">
        <v>134</v>
      </c>
      <c r="AE433" s="2" t="s">
        <v>134</v>
      </c>
      <c r="AF433" s="2" t="s">
        <v>134</v>
      </c>
      <c r="AG433" s="2" t="s">
        <v>134</v>
      </c>
      <c r="AH433" s="2" t="s">
        <v>134</v>
      </c>
      <c r="AI433" s="2" t="s">
        <v>134</v>
      </c>
      <c r="AJ433" s="2" t="s">
        <v>134</v>
      </c>
      <c r="AK433" s="2" t="s">
        <v>134</v>
      </c>
      <c r="AL433" s="2" t="s">
        <v>134</v>
      </c>
      <c r="AM433" s="2" t="s">
        <v>134</v>
      </c>
      <c r="AN433" s="2" t="s">
        <v>134</v>
      </c>
      <c r="AO433" s="2" t="s">
        <v>134</v>
      </c>
      <c r="AP433" s="2" t="s">
        <v>134</v>
      </c>
      <c r="AQ433" s="2" t="s">
        <v>134</v>
      </c>
      <c r="AR433" s="2" t="s">
        <v>134</v>
      </c>
      <c r="AS433" s="2" t="s">
        <v>134</v>
      </c>
      <c r="AT433" s="2" t="s">
        <v>134</v>
      </c>
      <c r="AU433" s="2">
        <v>5.8</v>
      </c>
      <c r="AV433" s="2">
        <v>5.46</v>
      </c>
      <c r="AW433" s="2">
        <v>5.1</v>
      </c>
      <c r="AX433" s="2">
        <v>4.21</v>
      </c>
      <c r="AY433" s="2">
        <v>4.65</v>
      </c>
      <c r="AZ433" s="2">
        <v>4.53</v>
      </c>
      <c r="BA433" s="2">
        <v>4.91</v>
      </c>
    </row>
    <row r="434" spans="1:53">
      <c r="A434" s="2" t="s">
        <v>7953</v>
      </c>
      <c r="B434" s="2">
        <v>5.1</v>
      </c>
      <c r="C434" s="2">
        <v>4.33</v>
      </c>
      <c r="D434" s="2">
        <v>1.705</v>
      </c>
      <c r="E434" s="2" t="s">
        <v>112</v>
      </c>
      <c r="F434" s="2">
        <v>0.0157953514135291</v>
      </c>
      <c r="G434" s="2">
        <v>0.0499867975095905</v>
      </c>
      <c r="H434" s="2" t="s">
        <v>7954</v>
      </c>
      <c r="I434" s="2" t="s">
        <v>6457</v>
      </c>
      <c r="J434" s="2" t="s">
        <v>6458</v>
      </c>
      <c r="K434" s="2" t="s">
        <v>371</v>
      </c>
      <c r="L434" s="2" t="s">
        <v>230</v>
      </c>
      <c r="M434" s="2" t="s">
        <v>7954</v>
      </c>
      <c r="N434" s="2">
        <v>16646038</v>
      </c>
      <c r="O434" s="2">
        <v>16655542</v>
      </c>
      <c r="P434" s="2">
        <v>10</v>
      </c>
      <c r="Q434" s="2" t="s">
        <v>134</v>
      </c>
      <c r="R434" s="2" t="s">
        <v>134</v>
      </c>
      <c r="S434" s="2" t="s">
        <v>7954</v>
      </c>
      <c r="T434" s="2" t="s">
        <v>6462</v>
      </c>
      <c r="U434" s="2" t="s">
        <v>6457</v>
      </c>
      <c r="V434" s="2" t="s">
        <v>371</v>
      </c>
      <c r="W434" s="2" t="s">
        <v>134</v>
      </c>
      <c r="X434" s="2" t="s">
        <v>134</v>
      </c>
      <c r="Y434" s="2" t="s">
        <v>134</v>
      </c>
      <c r="Z434" s="2" t="s">
        <v>134</v>
      </c>
      <c r="AA434" s="2" t="s">
        <v>134</v>
      </c>
      <c r="AB434" s="2" t="s">
        <v>134</v>
      </c>
      <c r="AC434" s="2" t="s">
        <v>134</v>
      </c>
      <c r="AD434" s="2" t="s">
        <v>134</v>
      </c>
      <c r="AE434" s="2" t="s">
        <v>134</v>
      </c>
      <c r="AF434" s="2" t="s">
        <v>134</v>
      </c>
      <c r="AG434" s="2" t="s">
        <v>134</v>
      </c>
      <c r="AH434" s="2" t="s">
        <v>134</v>
      </c>
      <c r="AI434" s="2" t="s">
        <v>134</v>
      </c>
      <c r="AJ434" s="2" t="s">
        <v>134</v>
      </c>
      <c r="AK434" s="2" t="s">
        <v>134</v>
      </c>
      <c r="AL434" s="2" t="s">
        <v>134</v>
      </c>
      <c r="AM434" s="2" t="s">
        <v>134</v>
      </c>
      <c r="AN434" s="2" t="s">
        <v>134</v>
      </c>
      <c r="AO434" s="2" t="s">
        <v>134</v>
      </c>
      <c r="AP434" s="2" t="s">
        <v>134</v>
      </c>
      <c r="AQ434" s="2" t="s">
        <v>134</v>
      </c>
      <c r="AR434" s="2" t="s">
        <v>134</v>
      </c>
      <c r="AS434" s="2" t="s">
        <v>134</v>
      </c>
      <c r="AT434" s="2" t="s">
        <v>134</v>
      </c>
      <c r="AU434" s="2">
        <v>5.31</v>
      </c>
      <c r="AV434" s="2">
        <v>4.9</v>
      </c>
      <c r="AW434" s="2">
        <v>5.09</v>
      </c>
      <c r="AX434" s="2">
        <v>4.32</v>
      </c>
      <c r="AY434" s="2">
        <v>4.59</v>
      </c>
      <c r="AZ434" s="2">
        <v>4.06</v>
      </c>
      <c r="BA434" s="2">
        <v>4.36</v>
      </c>
    </row>
    <row r="435" spans="1:53">
      <c r="A435" s="2" t="s">
        <v>7955</v>
      </c>
      <c r="B435" s="2">
        <v>5.94</v>
      </c>
      <c r="C435" s="2">
        <v>5.05</v>
      </c>
      <c r="D435" s="2">
        <v>1.853</v>
      </c>
      <c r="E435" s="2" t="s">
        <v>112</v>
      </c>
      <c r="F435" s="2">
        <v>0.0158278492946384</v>
      </c>
      <c r="G435" s="2">
        <v>0.0499867975095905</v>
      </c>
      <c r="H435" s="2" t="s">
        <v>7956</v>
      </c>
      <c r="I435" s="2" t="s">
        <v>6457</v>
      </c>
      <c r="J435" s="2" t="s">
        <v>6458</v>
      </c>
      <c r="K435" s="2" t="s">
        <v>262</v>
      </c>
      <c r="L435" s="2" t="s">
        <v>117</v>
      </c>
      <c r="M435" s="2" t="s">
        <v>7956</v>
      </c>
      <c r="N435" s="2">
        <v>218184979</v>
      </c>
      <c r="O435" s="2">
        <v>218185082</v>
      </c>
      <c r="P435" s="2">
        <v>6</v>
      </c>
      <c r="Q435" s="2" t="s">
        <v>134</v>
      </c>
      <c r="R435" s="2" t="s">
        <v>134</v>
      </c>
      <c r="S435" s="2" t="s">
        <v>7956</v>
      </c>
      <c r="T435" s="2" t="s">
        <v>6459</v>
      </c>
      <c r="U435" s="2" t="s">
        <v>6457</v>
      </c>
      <c r="V435" s="2" t="s">
        <v>262</v>
      </c>
      <c r="W435" s="2" t="s">
        <v>134</v>
      </c>
      <c r="X435" s="2" t="s">
        <v>134</v>
      </c>
      <c r="Y435" s="2" t="s">
        <v>134</v>
      </c>
      <c r="Z435" s="2" t="s">
        <v>134</v>
      </c>
      <c r="AA435" s="2" t="s">
        <v>134</v>
      </c>
      <c r="AB435" s="2" t="s">
        <v>134</v>
      </c>
      <c r="AC435" s="2" t="s">
        <v>134</v>
      </c>
      <c r="AD435" s="2" t="s">
        <v>134</v>
      </c>
      <c r="AE435" s="2" t="s">
        <v>134</v>
      </c>
      <c r="AF435" s="2" t="s">
        <v>134</v>
      </c>
      <c r="AG435" s="2" t="s">
        <v>134</v>
      </c>
      <c r="AH435" s="2" t="s">
        <v>134</v>
      </c>
      <c r="AI435" s="2" t="s">
        <v>134</v>
      </c>
      <c r="AJ435" s="2" t="s">
        <v>134</v>
      </c>
      <c r="AK435" s="2" t="s">
        <v>134</v>
      </c>
      <c r="AL435" s="2" t="s">
        <v>134</v>
      </c>
      <c r="AM435" s="2" t="s">
        <v>134</v>
      </c>
      <c r="AN435" s="2" t="s">
        <v>134</v>
      </c>
      <c r="AO435" s="2" t="s">
        <v>134</v>
      </c>
      <c r="AP435" s="2" t="s">
        <v>134</v>
      </c>
      <c r="AQ435" s="2" t="s">
        <v>134</v>
      </c>
      <c r="AR435" s="2" t="s">
        <v>134</v>
      </c>
      <c r="AS435" s="2" t="s">
        <v>134</v>
      </c>
      <c r="AT435" s="2" t="s">
        <v>134</v>
      </c>
      <c r="AU435" s="2">
        <v>6.16</v>
      </c>
      <c r="AV435" s="2">
        <v>5.47</v>
      </c>
      <c r="AW435" s="2">
        <v>6.2</v>
      </c>
      <c r="AX435" s="2">
        <v>4.76</v>
      </c>
      <c r="AY435" s="2">
        <v>5.05</v>
      </c>
      <c r="AZ435" s="2">
        <v>5.39</v>
      </c>
      <c r="BA435" s="2">
        <v>5</v>
      </c>
    </row>
    <row r="436" spans="1:53">
      <c r="A436" s="2" t="s">
        <v>7957</v>
      </c>
      <c r="B436" s="2">
        <v>5.73</v>
      </c>
      <c r="C436" s="2">
        <v>5.03</v>
      </c>
      <c r="D436" s="2">
        <v>1.625</v>
      </c>
      <c r="E436" s="2" t="s">
        <v>112</v>
      </c>
      <c r="F436" s="2">
        <v>0.0158354078953341</v>
      </c>
      <c r="G436" s="2">
        <v>0.0499867975095905</v>
      </c>
      <c r="H436" s="2" t="s">
        <v>7958</v>
      </c>
      <c r="I436" s="2" t="s">
        <v>7959</v>
      </c>
      <c r="J436" s="2" t="s">
        <v>6458</v>
      </c>
      <c r="K436" s="2" t="s">
        <v>913</v>
      </c>
      <c r="L436" s="2" t="s">
        <v>117</v>
      </c>
      <c r="M436" s="2" t="s">
        <v>7960</v>
      </c>
      <c r="N436" s="2">
        <v>74305109</v>
      </c>
      <c r="O436" s="2">
        <v>74310307</v>
      </c>
      <c r="P436" s="2">
        <v>10</v>
      </c>
      <c r="Q436" s="2" t="s">
        <v>134</v>
      </c>
      <c r="R436" s="2" t="s">
        <v>134</v>
      </c>
      <c r="S436" s="2" t="s">
        <v>7960</v>
      </c>
      <c r="T436" s="2" t="s">
        <v>6462</v>
      </c>
      <c r="U436" s="2" t="s">
        <v>1481</v>
      </c>
      <c r="V436" s="2" t="s">
        <v>913</v>
      </c>
      <c r="W436" s="2" t="s">
        <v>134</v>
      </c>
      <c r="X436" s="2" t="s">
        <v>134</v>
      </c>
      <c r="Y436" s="2" t="s">
        <v>134</v>
      </c>
      <c r="Z436" s="2" t="s">
        <v>134</v>
      </c>
      <c r="AA436" s="2" t="s">
        <v>134</v>
      </c>
      <c r="AB436" s="2" t="s">
        <v>134</v>
      </c>
      <c r="AC436" s="2" t="s">
        <v>134</v>
      </c>
      <c r="AD436" s="2" t="s">
        <v>134</v>
      </c>
      <c r="AE436" s="2" t="s">
        <v>134</v>
      </c>
      <c r="AF436" s="2" t="s">
        <v>134</v>
      </c>
      <c r="AG436" s="2" t="s">
        <v>134</v>
      </c>
      <c r="AH436" s="2" t="s">
        <v>134</v>
      </c>
      <c r="AI436" s="2" t="s">
        <v>134</v>
      </c>
      <c r="AJ436" s="2" t="s">
        <v>134</v>
      </c>
      <c r="AK436" s="2" t="s">
        <v>134</v>
      </c>
      <c r="AL436" s="2" t="s">
        <v>134</v>
      </c>
      <c r="AM436" s="2" t="s">
        <v>134</v>
      </c>
      <c r="AN436" s="2" t="s">
        <v>134</v>
      </c>
      <c r="AO436" s="2" t="s">
        <v>134</v>
      </c>
      <c r="AP436" s="2" t="s">
        <v>134</v>
      </c>
      <c r="AQ436" s="2" t="s">
        <v>134</v>
      </c>
      <c r="AR436" s="2" t="s">
        <v>134</v>
      </c>
      <c r="AS436" s="2" t="s">
        <v>134</v>
      </c>
      <c r="AT436" s="2" t="s">
        <v>134</v>
      </c>
      <c r="AU436" s="2">
        <v>5.69</v>
      </c>
      <c r="AV436" s="2">
        <v>5.57</v>
      </c>
      <c r="AW436" s="2">
        <v>5.92</v>
      </c>
      <c r="AX436" s="2">
        <v>4.99</v>
      </c>
      <c r="AY436" s="2">
        <v>5.07</v>
      </c>
      <c r="AZ436" s="2">
        <v>5.08</v>
      </c>
      <c r="BA436" s="2">
        <v>4.98</v>
      </c>
    </row>
    <row r="437" spans="1:53">
      <c r="A437" s="2" t="s">
        <v>7961</v>
      </c>
      <c r="B437" s="2">
        <v>5.7</v>
      </c>
      <c r="C437" s="2">
        <v>4.79</v>
      </c>
      <c r="D437" s="2">
        <v>1.879</v>
      </c>
      <c r="E437" s="2" t="s">
        <v>112</v>
      </c>
      <c r="F437" s="2">
        <v>0.0158428047187512</v>
      </c>
      <c r="G437" s="2">
        <v>0.0499867975095905</v>
      </c>
      <c r="H437" s="2" t="s">
        <v>7962</v>
      </c>
      <c r="I437" s="2" t="s">
        <v>6457</v>
      </c>
      <c r="J437" s="2" t="s">
        <v>6458</v>
      </c>
      <c r="K437" s="2" t="s">
        <v>262</v>
      </c>
      <c r="L437" s="2" t="s">
        <v>230</v>
      </c>
      <c r="M437" s="2" t="s">
        <v>7962</v>
      </c>
      <c r="N437" s="2">
        <v>150353920</v>
      </c>
      <c r="O437" s="2">
        <v>150356141</v>
      </c>
      <c r="P437" s="2">
        <v>10</v>
      </c>
      <c r="Q437" s="2" t="s">
        <v>134</v>
      </c>
      <c r="R437" s="2" t="s">
        <v>134</v>
      </c>
      <c r="S437" s="2" t="s">
        <v>7962</v>
      </c>
      <c r="T437" s="2" t="s">
        <v>6462</v>
      </c>
      <c r="U437" s="2" t="s">
        <v>6457</v>
      </c>
      <c r="V437" s="2" t="s">
        <v>262</v>
      </c>
      <c r="W437" s="2" t="s">
        <v>134</v>
      </c>
      <c r="X437" s="2" t="s">
        <v>134</v>
      </c>
      <c r="Y437" s="2" t="s">
        <v>134</v>
      </c>
      <c r="Z437" s="2" t="s">
        <v>134</v>
      </c>
      <c r="AA437" s="2" t="s">
        <v>134</v>
      </c>
      <c r="AB437" s="2" t="s">
        <v>134</v>
      </c>
      <c r="AC437" s="2" t="s">
        <v>134</v>
      </c>
      <c r="AD437" s="2" t="s">
        <v>134</v>
      </c>
      <c r="AE437" s="2" t="s">
        <v>134</v>
      </c>
      <c r="AF437" s="2" t="s">
        <v>134</v>
      </c>
      <c r="AG437" s="2" t="s">
        <v>134</v>
      </c>
      <c r="AH437" s="2" t="s">
        <v>134</v>
      </c>
      <c r="AI437" s="2" t="s">
        <v>134</v>
      </c>
      <c r="AJ437" s="2" t="s">
        <v>134</v>
      </c>
      <c r="AK437" s="2" t="s">
        <v>134</v>
      </c>
      <c r="AL437" s="2" t="s">
        <v>134</v>
      </c>
      <c r="AM437" s="2" t="s">
        <v>134</v>
      </c>
      <c r="AN437" s="2" t="s">
        <v>134</v>
      </c>
      <c r="AO437" s="2" t="s">
        <v>134</v>
      </c>
      <c r="AP437" s="2" t="s">
        <v>134</v>
      </c>
      <c r="AQ437" s="2" t="s">
        <v>134</v>
      </c>
      <c r="AR437" s="2" t="s">
        <v>134</v>
      </c>
      <c r="AS437" s="2" t="s">
        <v>134</v>
      </c>
      <c r="AT437" s="2" t="s">
        <v>134</v>
      </c>
      <c r="AU437" s="2">
        <v>5.62</v>
      </c>
      <c r="AV437" s="2">
        <v>5.4</v>
      </c>
      <c r="AW437" s="2">
        <v>6.07</v>
      </c>
      <c r="AX437" s="2">
        <v>5.03</v>
      </c>
      <c r="AY437" s="2">
        <v>4.94</v>
      </c>
      <c r="AZ437" s="2">
        <v>4.29</v>
      </c>
      <c r="BA437" s="2">
        <v>4.9</v>
      </c>
    </row>
    <row r="438" spans="1:53">
      <c r="A438" s="2" t="s">
        <v>7963</v>
      </c>
      <c r="B438" s="2">
        <v>5.3</v>
      </c>
      <c r="C438" s="2">
        <v>6.12</v>
      </c>
      <c r="D438" s="2">
        <v>-1.765</v>
      </c>
      <c r="E438" s="2" t="s">
        <v>140</v>
      </c>
      <c r="F438" s="2">
        <v>0.0158453650548972</v>
      </c>
      <c r="G438" s="2">
        <v>0.0499867975095905</v>
      </c>
      <c r="H438" s="2" t="s">
        <v>7964</v>
      </c>
      <c r="I438" s="2" t="s">
        <v>6457</v>
      </c>
      <c r="J438" s="2" t="s">
        <v>6458</v>
      </c>
      <c r="K438" s="2" t="s">
        <v>541</v>
      </c>
      <c r="L438" s="2" t="s">
        <v>117</v>
      </c>
      <c r="M438" s="2" t="s">
        <v>7964</v>
      </c>
      <c r="N438" s="2">
        <v>37950028</v>
      </c>
      <c r="O438" s="2">
        <v>37950620</v>
      </c>
      <c r="P438" s="2">
        <v>10</v>
      </c>
      <c r="Q438" s="2" t="s">
        <v>134</v>
      </c>
      <c r="R438" s="2" t="s">
        <v>134</v>
      </c>
      <c r="S438" s="2" t="s">
        <v>7964</v>
      </c>
      <c r="T438" s="2" t="s">
        <v>6462</v>
      </c>
      <c r="U438" s="2" t="s">
        <v>6457</v>
      </c>
      <c r="V438" s="2" t="s">
        <v>541</v>
      </c>
      <c r="W438" s="2" t="s">
        <v>134</v>
      </c>
      <c r="X438" s="2" t="s">
        <v>134</v>
      </c>
      <c r="Y438" s="2" t="s">
        <v>134</v>
      </c>
      <c r="Z438" s="2" t="s">
        <v>134</v>
      </c>
      <c r="AA438" s="2" t="s">
        <v>134</v>
      </c>
      <c r="AB438" s="2" t="s">
        <v>134</v>
      </c>
      <c r="AC438" s="2" t="s">
        <v>134</v>
      </c>
      <c r="AD438" s="2" t="s">
        <v>134</v>
      </c>
      <c r="AE438" s="2" t="s">
        <v>134</v>
      </c>
      <c r="AF438" s="2" t="s">
        <v>134</v>
      </c>
      <c r="AG438" s="2" t="s">
        <v>134</v>
      </c>
      <c r="AH438" s="2" t="s">
        <v>134</v>
      </c>
      <c r="AI438" s="2" t="s">
        <v>134</v>
      </c>
      <c r="AJ438" s="2" t="s">
        <v>134</v>
      </c>
      <c r="AK438" s="2" t="s">
        <v>134</v>
      </c>
      <c r="AL438" s="2" t="s">
        <v>134</v>
      </c>
      <c r="AM438" s="2" t="s">
        <v>134</v>
      </c>
      <c r="AN438" s="2" t="s">
        <v>134</v>
      </c>
      <c r="AO438" s="2" t="s">
        <v>134</v>
      </c>
      <c r="AP438" s="2" t="s">
        <v>134</v>
      </c>
      <c r="AQ438" s="2" t="s">
        <v>134</v>
      </c>
      <c r="AR438" s="2" t="s">
        <v>134</v>
      </c>
      <c r="AS438" s="2" t="s">
        <v>134</v>
      </c>
      <c r="AT438" s="2" t="s">
        <v>134</v>
      </c>
      <c r="AU438" s="2">
        <v>5.54</v>
      </c>
      <c r="AV438" s="2">
        <v>4.84</v>
      </c>
      <c r="AW438" s="2">
        <v>5.52</v>
      </c>
      <c r="AX438" s="2">
        <v>6.11</v>
      </c>
      <c r="AY438" s="2">
        <v>6.15</v>
      </c>
      <c r="AZ438" s="2">
        <v>6.22</v>
      </c>
      <c r="BA438" s="2">
        <v>5.99</v>
      </c>
    </row>
    <row r="439" spans="1:53">
      <c r="A439" s="2" t="s">
        <v>7965</v>
      </c>
      <c r="B439" s="2">
        <v>5.41</v>
      </c>
      <c r="C439" s="2">
        <v>4.54</v>
      </c>
      <c r="D439" s="2">
        <v>1.828</v>
      </c>
      <c r="E439" s="2" t="s">
        <v>112</v>
      </c>
      <c r="F439" s="2">
        <v>0.0158686522399514</v>
      </c>
      <c r="G439" s="2">
        <v>0.0499867975095905</v>
      </c>
      <c r="H439" s="2" t="s">
        <v>7966</v>
      </c>
      <c r="I439" s="2" t="s">
        <v>6457</v>
      </c>
      <c r="J439" s="2" t="s">
        <v>6458</v>
      </c>
      <c r="K439" s="2" t="s">
        <v>1342</v>
      </c>
      <c r="L439" s="2" t="s">
        <v>230</v>
      </c>
      <c r="M439" s="2" t="s">
        <v>7966</v>
      </c>
      <c r="N439" s="2">
        <v>122155764</v>
      </c>
      <c r="O439" s="2">
        <v>122156174</v>
      </c>
      <c r="P439" s="2">
        <v>10</v>
      </c>
      <c r="Q439" s="2" t="s">
        <v>134</v>
      </c>
      <c r="R439" s="2" t="s">
        <v>134</v>
      </c>
      <c r="S439" s="2" t="s">
        <v>7966</v>
      </c>
      <c r="T439" s="2" t="s">
        <v>6462</v>
      </c>
      <c r="U439" s="2" t="s">
        <v>6457</v>
      </c>
      <c r="V439" s="2" t="s">
        <v>1342</v>
      </c>
      <c r="W439" s="2" t="s">
        <v>134</v>
      </c>
      <c r="X439" s="2" t="s">
        <v>134</v>
      </c>
      <c r="Y439" s="2" t="s">
        <v>134</v>
      </c>
      <c r="Z439" s="2" t="s">
        <v>134</v>
      </c>
      <c r="AA439" s="2" t="s">
        <v>134</v>
      </c>
      <c r="AB439" s="2" t="s">
        <v>134</v>
      </c>
      <c r="AC439" s="2" t="s">
        <v>134</v>
      </c>
      <c r="AD439" s="2" t="s">
        <v>134</v>
      </c>
      <c r="AE439" s="2" t="s">
        <v>134</v>
      </c>
      <c r="AF439" s="2" t="s">
        <v>134</v>
      </c>
      <c r="AG439" s="2" t="s">
        <v>134</v>
      </c>
      <c r="AH439" s="2" t="s">
        <v>134</v>
      </c>
      <c r="AI439" s="2" t="s">
        <v>134</v>
      </c>
      <c r="AJ439" s="2" t="s">
        <v>134</v>
      </c>
      <c r="AK439" s="2" t="s">
        <v>134</v>
      </c>
      <c r="AL439" s="2" t="s">
        <v>134</v>
      </c>
      <c r="AM439" s="2" t="s">
        <v>134</v>
      </c>
      <c r="AN439" s="2" t="s">
        <v>134</v>
      </c>
      <c r="AO439" s="2" t="s">
        <v>134</v>
      </c>
      <c r="AP439" s="2" t="s">
        <v>134</v>
      </c>
      <c r="AQ439" s="2" t="s">
        <v>134</v>
      </c>
      <c r="AR439" s="2" t="s">
        <v>134</v>
      </c>
      <c r="AS439" s="2" t="s">
        <v>134</v>
      </c>
      <c r="AT439" s="2" t="s">
        <v>134</v>
      </c>
      <c r="AU439" s="2">
        <v>5.6</v>
      </c>
      <c r="AV439" s="2">
        <v>5.33</v>
      </c>
      <c r="AW439" s="2">
        <v>5.29</v>
      </c>
      <c r="AX439" s="2">
        <v>4.07</v>
      </c>
      <c r="AY439" s="2">
        <v>4.45</v>
      </c>
      <c r="AZ439" s="2">
        <v>4.87</v>
      </c>
      <c r="BA439" s="2">
        <v>4.79</v>
      </c>
    </row>
    <row r="440" spans="1:53">
      <c r="A440" s="2" t="s">
        <v>7967</v>
      </c>
      <c r="B440" s="2">
        <v>7.61</v>
      </c>
      <c r="C440" s="2">
        <v>6.81</v>
      </c>
      <c r="D440" s="2">
        <v>1.741</v>
      </c>
      <c r="E440" s="2" t="s">
        <v>112</v>
      </c>
      <c r="F440" s="2">
        <v>0.0159056905359651</v>
      </c>
      <c r="G440" s="2">
        <v>0.0499867975095905</v>
      </c>
      <c r="H440" s="2" t="s">
        <v>7968</v>
      </c>
      <c r="I440" s="2" t="s">
        <v>6457</v>
      </c>
      <c r="J440" s="2" t="s">
        <v>6458</v>
      </c>
      <c r="K440" s="2" t="s">
        <v>247</v>
      </c>
      <c r="L440" s="2" t="s">
        <v>230</v>
      </c>
      <c r="M440" s="2" t="s">
        <v>7968</v>
      </c>
      <c r="N440" s="2">
        <v>110335289</v>
      </c>
      <c r="O440" s="2">
        <v>110352727</v>
      </c>
      <c r="P440" s="2">
        <v>10</v>
      </c>
      <c r="Q440" s="2" t="s">
        <v>134</v>
      </c>
      <c r="R440" s="2" t="s">
        <v>134</v>
      </c>
      <c r="S440" s="2" t="s">
        <v>7968</v>
      </c>
      <c r="T440" s="2" t="s">
        <v>6462</v>
      </c>
      <c r="U440" s="2" t="s">
        <v>6457</v>
      </c>
      <c r="V440" s="2" t="s">
        <v>247</v>
      </c>
      <c r="W440" s="2" t="s">
        <v>134</v>
      </c>
      <c r="X440" s="2" t="s">
        <v>134</v>
      </c>
      <c r="Y440" s="2" t="s">
        <v>134</v>
      </c>
      <c r="Z440" s="2" t="s">
        <v>134</v>
      </c>
      <c r="AA440" s="2" t="s">
        <v>134</v>
      </c>
      <c r="AB440" s="2" t="s">
        <v>134</v>
      </c>
      <c r="AC440" s="2" t="s">
        <v>134</v>
      </c>
      <c r="AD440" s="2" t="s">
        <v>134</v>
      </c>
      <c r="AE440" s="2" t="s">
        <v>134</v>
      </c>
      <c r="AF440" s="2" t="s">
        <v>134</v>
      </c>
      <c r="AG440" s="2" t="s">
        <v>134</v>
      </c>
      <c r="AH440" s="2" t="s">
        <v>134</v>
      </c>
      <c r="AI440" s="2" t="s">
        <v>134</v>
      </c>
      <c r="AJ440" s="2" t="s">
        <v>134</v>
      </c>
      <c r="AK440" s="2" t="s">
        <v>134</v>
      </c>
      <c r="AL440" s="2" t="s">
        <v>134</v>
      </c>
      <c r="AM440" s="2" t="s">
        <v>134</v>
      </c>
      <c r="AN440" s="2" t="s">
        <v>134</v>
      </c>
      <c r="AO440" s="2" t="s">
        <v>134</v>
      </c>
      <c r="AP440" s="2" t="s">
        <v>134</v>
      </c>
      <c r="AQ440" s="2" t="s">
        <v>134</v>
      </c>
      <c r="AR440" s="2" t="s">
        <v>134</v>
      </c>
      <c r="AS440" s="2" t="s">
        <v>134</v>
      </c>
      <c r="AT440" s="2" t="s">
        <v>134</v>
      </c>
      <c r="AU440" s="2">
        <v>7.53</v>
      </c>
      <c r="AV440" s="2">
        <v>7.85</v>
      </c>
      <c r="AW440" s="2">
        <v>7.44</v>
      </c>
      <c r="AX440" s="2">
        <v>6.78</v>
      </c>
      <c r="AY440" s="2">
        <v>6.74</v>
      </c>
      <c r="AZ440" s="2">
        <v>6.56</v>
      </c>
      <c r="BA440" s="2">
        <v>7.17</v>
      </c>
    </row>
    <row r="441" spans="1:53">
      <c r="A441" s="2" t="s">
        <v>7969</v>
      </c>
      <c r="B441" s="2">
        <v>4.41</v>
      </c>
      <c r="C441" s="2">
        <v>5.63</v>
      </c>
      <c r="D441" s="2">
        <v>-2.329</v>
      </c>
      <c r="E441" s="2" t="s">
        <v>140</v>
      </c>
      <c r="F441" s="2">
        <v>0.0159194227272064</v>
      </c>
      <c r="G441" s="2">
        <v>0.0499867975095905</v>
      </c>
      <c r="H441" s="2" t="s">
        <v>7970</v>
      </c>
      <c r="I441" s="2" t="s">
        <v>6457</v>
      </c>
      <c r="J441" s="2" t="s">
        <v>6458</v>
      </c>
      <c r="K441" s="2" t="s">
        <v>247</v>
      </c>
      <c r="L441" s="2" t="s">
        <v>230</v>
      </c>
      <c r="M441" s="2" t="s">
        <v>7970</v>
      </c>
      <c r="N441" s="2">
        <v>1279452</v>
      </c>
      <c r="O441" s="2">
        <v>1279568</v>
      </c>
      <c r="P441" s="2">
        <v>6</v>
      </c>
      <c r="Q441" s="2" t="s">
        <v>134</v>
      </c>
      <c r="R441" s="2" t="s">
        <v>134</v>
      </c>
      <c r="S441" s="2" t="s">
        <v>7970</v>
      </c>
      <c r="T441" s="2" t="s">
        <v>6459</v>
      </c>
      <c r="U441" s="2" t="s">
        <v>6457</v>
      </c>
      <c r="V441" s="2" t="s">
        <v>247</v>
      </c>
      <c r="W441" s="2" t="s">
        <v>134</v>
      </c>
      <c r="X441" s="2" t="s">
        <v>134</v>
      </c>
      <c r="Y441" s="2" t="s">
        <v>134</v>
      </c>
      <c r="Z441" s="2" t="s">
        <v>134</v>
      </c>
      <c r="AA441" s="2" t="s">
        <v>134</v>
      </c>
      <c r="AB441" s="2" t="s">
        <v>134</v>
      </c>
      <c r="AC441" s="2" t="s">
        <v>134</v>
      </c>
      <c r="AD441" s="2" t="s">
        <v>134</v>
      </c>
      <c r="AE441" s="2" t="s">
        <v>134</v>
      </c>
      <c r="AF441" s="2" t="s">
        <v>134</v>
      </c>
      <c r="AG441" s="2" t="s">
        <v>134</v>
      </c>
      <c r="AH441" s="2" t="s">
        <v>134</v>
      </c>
      <c r="AI441" s="2" t="s">
        <v>134</v>
      </c>
      <c r="AJ441" s="2" t="s">
        <v>134</v>
      </c>
      <c r="AK441" s="2" t="s">
        <v>134</v>
      </c>
      <c r="AL441" s="2" t="s">
        <v>134</v>
      </c>
      <c r="AM441" s="2" t="s">
        <v>134</v>
      </c>
      <c r="AN441" s="2" t="s">
        <v>134</v>
      </c>
      <c r="AO441" s="2" t="s">
        <v>134</v>
      </c>
      <c r="AP441" s="2" t="s">
        <v>134</v>
      </c>
      <c r="AQ441" s="2" t="s">
        <v>134</v>
      </c>
      <c r="AR441" s="2" t="s">
        <v>134</v>
      </c>
      <c r="AS441" s="2" t="s">
        <v>134</v>
      </c>
      <c r="AT441" s="2" t="s">
        <v>134</v>
      </c>
      <c r="AU441" s="2">
        <v>4.37</v>
      </c>
      <c r="AV441" s="2">
        <v>4.6</v>
      </c>
      <c r="AW441" s="2">
        <v>4.27</v>
      </c>
      <c r="AX441" s="2">
        <v>5.34</v>
      </c>
      <c r="AY441" s="2">
        <v>6.31</v>
      </c>
      <c r="AZ441" s="2">
        <v>4.77</v>
      </c>
      <c r="BA441" s="2">
        <v>6.12</v>
      </c>
    </row>
    <row r="442" spans="1:53">
      <c r="A442" s="2" t="s">
        <v>7971</v>
      </c>
      <c r="B442" s="2">
        <v>5.03</v>
      </c>
      <c r="C442" s="2">
        <v>6.4</v>
      </c>
      <c r="D442" s="2">
        <v>-2.585</v>
      </c>
      <c r="E442" s="2" t="s">
        <v>140</v>
      </c>
      <c r="F442" s="2">
        <v>0.0159344786774424</v>
      </c>
      <c r="G442" s="2">
        <v>0.0499867975095905</v>
      </c>
      <c r="H442" s="2" t="s">
        <v>7972</v>
      </c>
      <c r="I442" s="2" t="s">
        <v>6457</v>
      </c>
      <c r="J442" s="2" t="s">
        <v>6458</v>
      </c>
      <c r="K442" s="2" t="s">
        <v>787</v>
      </c>
      <c r="L442" s="2" t="s">
        <v>230</v>
      </c>
      <c r="M442" s="2" t="s">
        <v>7972</v>
      </c>
      <c r="N442" s="2">
        <v>93364928</v>
      </c>
      <c r="O442" s="2">
        <v>93365222</v>
      </c>
      <c r="P442" s="2">
        <v>10</v>
      </c>
      <c r="Q442" s="2" t="s">
        <v>134</v>
      </c>
      <c r="R442" s="2" t="s">
        <v>134</v>
      </c>
      <c r="S442" s="2" t="s">
        <v>7972</v>
      </c>
      <c r="T442" s="2" t="s">
        <v>6462</v>
      </c>
      <c r="U442" s="2" t="s">
        <v>6457</v>
      </c>
      <c r="V442" s="2" t="s">
        <v>787</v>
      </c>
      <c r="W442" s="2" t="s">
        <v>134</v>
      </c>
      <c r="X442" s="2" t="s">
        <v>134</v>
      </c>
      <c r="Y442" s="2" t="s">
        <v>134</v>
      </c>
      <c r="Z442" s="2" t="s">
        <v>134</v>
      </c>
      <c r="AA442" s="2" t="s">
        <v>134</v>
      </c>
      <c r="AB442" s="2" t="s">
        <v>134</v>
      </c>
      <c r="AC442" s="2" t="s">
        <v>134</v>
      </c>
      <c r="AD442" s="2" t="s">
        <v>134</v>
      </c>
      <c r="AE442" s="2" t="s">
        <v>134</v>
      </c>
      <c r="AF442" s="2" t="s">
        <v>134</v>
      </c>
      <c r="AG442" s="2" t="s">
        <v>134</v>
      </c>
      <c r="AH442" s="2" t="s">
        <v>134</v>
      </c>
      <c r="AI442" s="2" t="s">
        <v>134</v>
      </c>
      <c r="AJ442" s="2" t="s">
        <v>134</v>
      </c>
      <c r="AK442" s="2" t="s">
        <v>134</v>
      </c>
      <c r="AL442" s="2" t="s">
        <v>134</v>
      </c>
      <c r="AM442" s="2" t="s">
        <v>134</v>
      </c>
      <c r="AN442" s="2" t="s">
        <v>134</v>
      </c>
      <c r="AO442" s="2" t="s">
        <v>134</v>
      </c>
      <c r="AP442" s="2" t="s">
        <v>134</v>
      </c>
      <c r="AQ442" s="2" t="s">
        <v>134</v>
      </c>
      <c r="AR442" s="2" t="s">
        <v>134</v>
      </c>
      <c r="AS442" s="2" t="s">
        <v>134</v>
      </c>
      <c r="AT442" s="2" t="s">
        <v>134</v>
      </c>
      <c r="AU442" s="2">
        <v>4.98</v>
      </c>
      <c r="AV442" s="2">
        <v>5.02</v>
      </c>
      <c r="AW442" s="2">
        <v>5.09</v>
      </c>
      <c r="AX442" s="2">
        <v>7.03</v>
      </c>
      <c r="AY442" s="2">
        <v>6.23</v>
      </c>
      <c r="AZ442" s="2">
        <v>7.08</v>
      </c>
      <c r="BA442" s="2">
        <v>5.27</v>
      </c>
    </row>
    <row r="443" spans="1:53">
      <c r="A443" s="2" t="s">
        <v>7973</v>
      </c>
      <c r="B443" s="2">
        <v>6.36</v>
      </c>
      <c r="C443" s="2">
        <v>5.58</v>
      </c>
      <c r="D443" s="2">
        <v>1.717</v>
      </c>
      <c r="E443" s="2" t="s">
        <v>112</v>
      </c>
      <c r="F443" s="2">
        <v>0.0159355092848629</v>
      </c>
      <c r="G443" s="2">
        <v>0.0499867975095905</v>
      </c>
      <c r="H443" s="2" t="s">
        <v>7974</v>
      </c>
      <c r="I443" s="2" t="s">
        <v>7975</v>
      </c>
      <c r="J443" s="2" t="s">
        <v>6458</v>
      </c>
      <c r="K443" s="2" t="s">
        <v>488</v>
      </c>
      <c r="L443" s="2" t="s">
        <v>230</v>
      </c>
      <c r="M443" s="2" t="s">
        <v>7976</v>
      </c>
      <c r="N443" s="2">
        <v>47274183</v>
      </c>
      <c r="O443" s="2">
        <v>47275164</v>
      </c>
      <c r="P443" s="2">
        <v>10</v>
      </c>
      <c r="Q443" s="2" t="s">
        <v>134</v>
      </c>
      <c r="R443" s="2" t="s">
        <v>134</v>
      </c>
      <c r="S443" s="2" t="s">
        <v>7976</v>
      </c>
      <c r="T443" s="2" t="s">
        <v>6462</v>
      </c>
      <c r="U443" s="2" t="s">
        <v>1481</v>
      </c>
      <c r="V443" s="2" t="s">
        <v>488</v>
      </c>
      <c r="W443" s="2" t="s">
        <v>134</v>
      </c>
      <c r="X443" s="2" t="s">
        <v>134</v>
      </c>
      <c r="Y443" s="2" t="s">
        <v>134</v>
      </c>
      <c r="Z443" s="2" t="s">
        <v>134</v>
      </c>
      <c r="AA443" s="2" t="s">
        <v>134</v>
      </c>
      <c r="AB443" s="2" t="s">
        <v>134</v>
      </c>
      <c r="AC443" s="2" t="s">
        <v>134</v>
      </c>
      <c r="AD443" s="2" t="s">
        <v>134</v>
      </c>
      <c r="AE443" s="2" t="s">
        <v>134</v>
      </c>
      <c r="AF443" s="2" t="s">
        <v>134</v>
      </c>
      <c r="AG443" s="2" t="s">
        <v>134</v>
      </c>
      <c r="AH443" s="2" t="s">
        <v>134</v>
      </c>
      <c r="AI443" s="2" t="s">
        <v>134</v>
      </c>
      <c r="AJ443" s="2" t="s">
        <v>134</v>
      </c>
      <c r="AK443" s="2" t="s">
        <v>134</v>
      </c>
      <c r="AL443" s="2" t="s">
        <v>134</v>
      </c>
      <c r="AM443" s="2" t="s">
        <v>134</v>
      </c>
      <c r="AN443" s="2" t="s">
        <v>134</v>
      </c>
      <c r="AO443" s="2" t="s">
        <v>134</v>
      </c>
      <c r="AP443" s="2" t="s">
        <v>134</v>
      </c>
      <c r="AQ443" s="2" t="s">
        <v>134</v>
      </c>
      <c r="AR443" s="2" t="s">
        <v>134</v>
      </c>
      <c r="AS443" s="2" t="s">
        <v>134</v>
      </c>
      <c r="AT443" s="2" t="s">
        <v>134</v>
      </c>
      <c r="AU443" s="2">
        <v>6.42</v>
      </c>
      <c r="AV443" s="2">
        <v>6.65</v>
      </c>
      <c r="AW443" s="2">
        <v>6.02</v>
      </c>
      <c r="AX443" s="2">
        <v>5.53</v>
      </c>
      <c r="AY443" s="2">
        <v>5.72</v>
      </c>
      <c r="AZ443" s="2">
        <v>5.67</v>
      </c>
      <c r="BA443" s="2">
        <v>5.4</v>
      </c>
    </row>
    <row r="444" spans="1:53">
      <c r="A444" s="2" t="s">
        <v>7977</v>
      </c>
      <c r="B444" s="2">
        <v>6.14</v>
      </c>
      <c r="C444" s="2">
        <v>5.19</v>
      </c>
      <c r="D444" s="2">
        <v>1.932</v>
      </c>
      <c r="E444" s="2" t="s">
        <v>112</v>
      </c>
      <c r="F444" s="2">
        <v>0.0159655129503017</v>
      </c>
      <c r="G444" s="2">
        <v>0.0499867975095905</v>
      </c>
      <c r="H444" s="2" t="s">
        <v>7978</v>
      </c>
      <c r="I444" s="2" t="s">
        <v>7979</v>
      </c>
      <c r="J444" s="2" t="s">
        <v>6466</v>
      </c>
      <c r="K444" s="2" t="s">
        <v>465</v>
      </c>
      <c r="L444" s="2" t="s">
        <v>230</v>
      </c>
      <c r="M444" s="2" t="s">
        <v>7980</v>
      </c>
      <c r="N444" s="2">
        <v>67750284</v>
      </c>
      <c r="O444" s="2">
        <v>67751225</v>
      </c>
      <c r="P444" s="2">
        <v>10</v>
      </c>
      <c r="Q444" s="2" t="s">
        <v>134</v>
      </c>
      <c r="R444" s="2" t="s">
        <v>134</v>
      </c>
      <c r="S444" s="2" t="s">
        <v>7980</v>
      </c>
      <c r="T444" s="2" t="s">
        <v>688</v>
      </c>
      <c r="U444" s="2" t="s">
        <v>7979</v>
      </c>
      <c r="V444" s="2" t="s">
        <v>465</v>
      </c>
      <c r="W444" s="2" t="s">
        <v>134</v>
      </c>
      <c r="X444" s="2" t="s">
        <v>134</v>
      </c>
      <c r="Y444" s="2" t="s">
        <v>134</v>
      </c>
      <c r="Z444" s="2" t="s">
        <v>134</v>
      </c>
      <c r="AA444" s="2" t="s">
        <v>134</v>
      </c>
      <c r="AB444" s="2" t="s">
        <v>134</v>
      </c>
      <c r="AC444" s="2" t="s">
        <v>134</v>
      </c>
      <c r="AD444" s="2" t="s">
        <v>134</v>
      </c>
      <c r="AE444" s="2" t="s">
        <v>134</v>
      </c>
      <c r="AF444" s="2" t="s">
        <v>134</v>
      </c>
      <c r="AG444" s="2" t="s">
        <v>134</v>
      </c>
      <c r="AH444" s="2" t="s">
        <v>134</v>
      </c>
      <c r="AI444" s="2" t="s">
        <v>134</v>
      </c>
      <c r="AJ444" s="2" t="s">
        <v>134</v>
      </c>
      <c r="AK444" s="2" t="s">
        <v>134</v>
      </c>
      <c r="AL444" s="2" t="s">
        <v>134</v>
      </c>
      <c r="AM444" s="2" t="s">
        <v>134</v>
      </c>
      <c r="AN444" s="2" t="s">
        <v>134</v>
      </c>
      <c r="AO444" s="2" t="s">
        <v>134</v>
      </c>
      <c r="AP444" s="2" t="s">
        <v>134</v>
      </c>
      <c r="AQ444" s="2" t="s">
        <v>134</v>
      </c>
      <c r="AR444" s="2" t="s">
        <v>134</v>
      </c>
      <c r="AS444" s="2" t="s">
        <v>134</v>
      </c>
      <c r="AT444" s="2" t="s">
        <v>134</v>
      </c>
      <c r="AU444" s="2">
        <v>5.59</v>
      </c>
      <c r="AV444" s="2">
        <v>6.25</v>
      </c>
      <c r="AW444" s="2">
        <v>6.57</v>
      </c>
      <c r="AX444" s="2">
        <v>5.01</v>
      </c>
      <c r="AY444" s="2">
        <v>4.94</v>
      </c>
      <c r="AZ444" s="2">
        <v>5.36</v>
      </c>
      <c r="BA444" s="2">
        <v>5.45</v>
      </c>
    </row>
    <row r="445" spans="1:53">
      <c r="A445" s="2" t="s">
        <v>7981</v>
      </c>
      <c r="B445" s="2">
        <v>5.78</v>
      </c>
      <c r="C445" s="2">
        <v>4.86</v>
      </c>
      <c r="D445" s="2">
        <v>1.892</v>
      </c>
      <c r="E445" s="2" t="s">
        <v>112</v>
      </c>
      <c r="F445" s="2">
        <v>0.0159810757223305</v>
      </c>
      <c r="G445" s="2">
        <v>0.0499867975095905</v>
      </c>
      <c r="H445" s="2" t="s">
        <v>7982</v>
      </c>
      <c r="I445" s="2" t="s">
        <v>7983</v>
      </c>
      <c r="J445" s="2" t="s">
        <v>6466</v>
      </c>
      <c r="K445" s="2" t="s">
        <v>282</v>
      </c>
      <c r="L445" s="2" t="s">
        <v>117</v>
      </c>
      <c r="M445" s="2" t="s">
        <v>7984</v>
      </c>
      <c r="N445" s="2">
        <v>37693280</v>
      </c>
      <c r="O445" s="2">
        <v>37693564</v>
      </c>
      <c r="P445" s="2">
        <v>10</v>
      </c>
      <c r="Q445" s="2" t="s">
        <v>134</v>
      </c>
      <c r="R445" s="2" t="s">
        <v>134</v>
      </c>
      <c r="S445" s="2" t="s">
        <v>7984</v>
      </c>
      <c r="T445" s="2" t="s">
        <v>688</v>
      </c>
      <c r="U445" s="2" t="s">
        <v>7983</v>
      </c>
      <c r="V445" s="2" t="s">
        <v>282</v>
      </c>
      <c r="W445" s="2" t="s">
        <v>134</v>
      </c>
      <c r="X445" s="2" t="s">
        <v>134</v>
      </c>
      <c r="Y445" s="2" t="s">
        <v>134</v>
      </c>
      <c r="Z445" s="2" t="s">
        <v>134</v>
      </c>
      <c r="AA445" s="2" t="s">
        <v>134</v>
      </c>
      <c r="AB445" s="2" t="s">
        <v>134</v>
      </c>
      <c r="AC445" s="2" t="s">
        <v>134</v>
      </c>
      <c r="AD445" s="2" t="s">
        <v>134</v>
      </c>
      <c r="AE445" s="2" t="s">
        <v>134</v>
      </c>
      <c r="AF445" s="2" t="s">
        <v>134</v>
      </c>
      <c r="AG445" s="2" t="s">
        <v>134</v>
      </c>
      <c r="AH445" s="2" t="s">
        <v>134</v>
      </c>
      <c r="AI445" s="2" t="s">
        <v>134</v>
      </c>
      <c r="AJ445" s="2" t="s">
        <v>134</v>
      </c>
      <c r="AK445" s="2" t="s">
        <v>134</v>
      </c>
      <c r="AL445" s="2" t="s">
        <v>134</v>
      </c>
      <c r="AM445" s="2" t="s">
        <v>134</v>
      </c>
      <c r="AN445" s="2" t="s">
        <v>134</v>
      </c>
      <c r="AO445" s="2" t="s">
        <v>134</v>
      </c>
      <c r="AP445" s="2" t="s">
        <v>134</v>
      </c>
      <c r="AQ445" s="2" t="s">
        <v>134</v>
      </c>
      <c r="AR445" s="2" t="s">
        <v>134</v>
      </c>
      <c r="AS445" s="2" t="s">
        <v>134</v>
      </c>
      <c r="AT445" s="2" t="s">
        <v>134</v>
      </c>
      <c r="AU445" s="2">
        <v>5.25</v>
      </c>
      <c r="AV445" s="2">
        <v>6.04</v>
      </c>
      <c r="AW445" s="2">
        <v>6.04</v>
      </c>
      <c r="AX445" s="2">
        <v>4.68</v>
      </c>
      <c r="AY445" s="2">
        <v>5.17</v>
      </c>
      <c r="AZ445" s="2">
        <v>4.63</v>
      </c>
      <c r="BA445" s="2">
        <v>4.96</v>
      </c>
    </row>
    <row r="446" spans="1:53">
      <c r="A446" s="2" t="s">
        <v>7985</v>
      </c>
      <c r="B446" s="2">
        <v>5.17</v>
      </c>
      <c r="C446" s="2">
        <v>6.4</v>
      </c>
      <c r="D446" s="2">
        <v>-2.346</v>
      </c>
      <c r="E446" s="2" t="s">
        <v>140</v>
      </c>
      <c r="F446" s="2">
        <v>0.0160045324022163</v>
      </c>
      <c r="G446" s="2">
        <v>0.0499867975095905</v>
      </c>
      <c r="H446" s="2" t="s">
        <v>7986</v>
      </c>
      <c r="I446" s="2" t="s">
        <v>7987</v>
      </c>
      <c r="J446" s="2" t="s">
        <v>6458</v>
      </c>
      <c r="K446" s="2" t="s">
        <v>1129</v>
      </c>
      <c r="L446" s="2" t="s">
        <v>117</v>
      </c>
      <c r="M446" s="2" t="s">
        <v>7988</v>
      </c>
      <c r="N446" s="2">
        <v>28670054</v>
      </c>
      <c r="O446" s="2">
        <v>28672804</v>
      </c>
      <c r="P446" s="2">
        <v>10</v>
      </c>
      <c r="Q446" s="2" t="s">
        <v>134</v>
      </c>
      <c r="R446" s="2" t="s">
        <v>134</v>
      </c>
      <c r="S446" s="2" t="s">
        <v>7988</v>
      </c>
      <c r="T446" s="2" t="s">
        <v>6462</v>
      </c>
      <c r="U446" s="2" t="s">
        <v>1481</v>
      </c>
      <c r="V446" s="2" t="s">
        <v>1129</v>
      </c>
      <c r="W446" s="2" t="s">
        <v>134</v>
      </c>
      <c r="X446" s="2" t="s">
        <v>134</v>
      </c>
      <c r="Y446" s="2" t="s">
        <v>134</v>
      </c>
      <c r="Z446" s="2" t="s">
        <v>134</v>
      </c>
      <c r="AA446" s="2" t="s">
        <v>134</v>
      </c>
      <c r="AB446" s="2" t="s">
        <v>134</v>
      </c>
      <c r="AC446" s="2" t="s">
        <v>134</v>
      </c>
      <c r="AD446" s="2" t="s">
        <v>134</v>
      </c>
      <c r="AE446" s="2" t="s">
        <v>134</v>
      </c>
      <c r="AF446" s="2" t="s">
        <v>134</v>
      </c>
      <c r="AG446" s="2" t="s">
        <v>134</v>
      </c>
      <c r="AH446" s="2" t="s">
        <v>134</v>
      </c>
      <c r="AI446" s="2" t="s">
        <v>134</v>
      </c>
      <c r="AJ446" s="2" t="s">
        <v>134</v>
      </c>
      <c r="AK446" s="2" t="s">
        <v>134</v>
      </c>
      <c r="AL446" s="2" t="s">
        <v>134</v>
      </c>
      <c r="AM446" s="2" t="s">
        <v>134</v>
      </c>
      <c r="AN446" s="2" t="s">
        <v>134</v>
      </c>
      <c r="AO446" s="2" t="s">
        <v>134</v>
      </c>
      <c r="AP446" s="2" t="s">
        <v>134</v>
      </c>
      <c r="AQ446" s="2" t="s">
        <v>134</v>
      </c>
      <c r="AR446" s="2" t="s">
        <v>134</v>
      </c>
      <c r="AS446" s="2" t="s">
        <v>134</v>
      </c>
      <c r="AT446" s="2" t="s">
        <v>134</v>
      </c>
      <c r="AU446" s="2">
        <v>4.91</v>
      </c>
      <c r="AV446" s="2">
        <v>5.15</v>
      </c>
      <c r="AW446" s="2">
        <v>5.45</v>
      </c>
      <c r="AX446" s="2">
        <v>6.38</v>
      </c>
      <c r="AY446" s="2">
        <v>7.4</v>
      </c>
      <c r="AZ446" s="2">
        <v>5.84</v>
      </c>
      <c r="BA446" s="2">
        <v>5.99</v>
      </c>
    </row>
    <row r="447" spans="1:53">
      <c r="A447" s="2" t="s">
        <v>7989</v>
      </c>
      <c r="B447" s="2">
        <v>6.34</v>
      </c>
      <c r="C447" s="2">
        <v>5.13</v>
      </c>
      <c r="D447" s="2">
        <v>2.313</v>
      </c>
      <c r="E447" s="2" t="s">
        <v>112</v>
      </c>
      <c r="F447" s="2">
        <v>0.0160231792852079</v>
      </c>
      <c r="G447" s="2">
        <v>0.0499867975095905</v>
      </c>
      <c r="H447" s="2" t="s">
        <v>7990</v>
      </c>
      <c r="I447" s="2" t="s">
        <v>7991</v>
      </c>
      <c r="J447" s="2" t="s">
        <v>6458</v>
      </c>
      <c r="K447" s="2" t="s">
        <v>1342</v>
      </c>
      <c r="L447" s="2" t="s">
        <v>230</v>
      </c>
      <c r="M447" s="2" t="s">
        <v>7992</v>
      </c>
      <c r="N447" s="2">
        <v>2518998</v>
      </c>
      <c r="O447" s="2">
        <v>2522182</v>
      </c>
      <c r="P447" s="2">
        <v>10</v>
      </c>
      <c r="Q447" s="2" t="s">
        <v>134</v>
      </c>
      <c r="R447" s="2" t="s">
        <v>134</v>
      </c>
      <c r="S447" s="2" t="s">
        <v>7992</v>
      </c>
      <c r="T447" s="2" t="s">
        <v>6462</v>
      </c>
      <c r="U447" s="2" t="s">
        <v>1481</v>
      </c>
      <c r="V447" s="2" t="s">
        <v>1342</v>
      </c>
      <c r="W447" s="2" t="s">
        <v>134</v>
      </c>
      <c r="X447" s="2" t="s">
        <v>134</v>
      </c>
      <c r="Y447" s="2" t="s">
        <v>134</v>
      </c>
      <c r="Z447" s="2" t="s">
        <v>134</v>
      </c>
      <c r="AA447" s="2" t="s">
        <v>134</v>
      </c>
      <c r="AB447" s="2" t="s">
        <v>134</v>
      </c>
      <c r="AC447" s="2" t="s">
        <v>134</v>
      </c>
      <c r="AD447" s="2" t="s">
        <v>134</v>
      </c>
      <c r="AE447" s="2" t="s">
        <v>134</v>
      </c>
      <c r="AF447" s="2" t="s">
        <v>134</v>
      </c>
      <c r="AG447" s="2" t="s">
        <v>134</v>
      </c>
      <c r="AH447" s="2" t="s">
        <v>134</v>
      </c>
      <c r="AI447" s="2" t="s">
        <v>134</v>
      </c>
      <c r="AJ447" s="2" t="s">
        <v>134</v>
      </c>
      <c r="AK447" s="2" t="s">
        <v>134</v>
      </c>
      <c r="AL447" s="2" t="s">
        <v>134</v>
      </c>
      <c r="AM447" s="2" t="s">
        <v>134</v>
      </c>
      <c r="AN447" s="2" t="s">
        <v>134</v>
      </c>
      <c r="AO447" s="2" t="s">
        <v>134</v>
      </c>
      <c r="AP447" s="2" t="s">
        <v>134</v>
      </c>
      <c r="AQ447" s="2" t="s">
        <v>134</v>
      </c>
      <c r="AR447" s="2" t="s">
        <v>134</v>
      </c>
      <c r="AS447" s="2" t="s">
        <v>134</v>
      </c>
      <c r="AT447" s="2" t="s">
        <v>134</v>
      </c>
      <c r="AU447" s="2">
        <v>7.03</v>
      </c>
      <c r="AV447" s="2">
        <v>6.17</v>
      </c>
      <c r="AW447" s="2">
        <v>5.81</v>
      </c>
      <c r="AX447" s="2">
        <v>5.81</v>
      </c>
      <c r="AY447" s="2">
        <v>4.77</v>
      </c>
      <c r="AZ447" s="2">
        <v>5.2</v>
      </c>
      <c r="BA447" s="2">
        <v>4.74</v>
      </c>
    </row>
    <row r="448" spans="1:53">
      <c r="A448" s="2" t="s">
        <v>7993</v>
      </c>
      <c r="B448" s="2">
        <v>6.33</v>
      </c>
      <c r="C448" s="2">
        <v>5.4</v>
      </c>
      <c r="D448" s="2">
        <v>1.905</v>
      </c>
      <c r="E448" s="2" t="s">
        <v>112</v>
      </c>
      <c r="F448" s="2">
        <v>0.0161593642932605</v>
      </c>
      <c r="G448" s="2">
        <v>0.0499867975095905</v>
      </c>
      <c r="H448" s="2" t="s">
        <v>7994</v>
      </c>
      <c r="I448" s="2" t="s">
        <v>7995</v>
      </c>
      <c r="J448" s="2" t="s">
        <v>6594</v>
      </c>
      <c r="K448" s="2" t="s">
        <v>116</v>
      </c>
      <c r="L448" s="2" t="s">
        <v>117</v>
      </c>
      <c r="M448" s="2" t="s">
        <v>7996</v>
      </c>
      <c r="N448" s="2">
        <v>48096092</v>
      </c>
      <c r="O448" s="2">
        <v>48182428</v>
      </c>
      <c r="P448" s="2">
        <v>10</v>
      </c>
      <c r="Q448" s="2" t="s">
        <v>7997</v>
      </c>
      <c r="R448" s="2">
        <v>391037</v>
      </c>
      <c r="S448" s="2" t="s">
        <v>7996</v>
      </c>
      <c r="T448" s="2" t="s">
        <v>120</v>
      </c>
      <c r="U448" s="2" t="s">
        <v>7998</v>
      </c>
      <c r="V448" s="2" t="s">
        <v>116</v>
      </c>
      <c r="W448" s="2" t="s">
        <v>7996</v>
      </c>
      <c r="X448" s="2" t="s">
        <v>7999</v>
      </c>
      <c r="Y448" s="2" t="s">
        <v>7996</v>
      </c>
      <c r="Z448" s="2" t="s">
        <v>8000</v>
      </c>
      <c r="AA448" s="2" t="s">
        <v>8001</v>
      </c>
      <c r="AB448" s="2" t="s">
        <v>134</v>
      </c>
      <c r="AC448" s="2" t="s">
        <v>134</v>
      </c>
      <c r="AD448" s="2" t="s">
        <v>134</v>
      </c>
      <c r="AE448" s="2" t="s">
        <v>134</v>
      </c>
      <c r="AF448" s="2" t="s">
        <v>7996</v>
      </c>
      <c r="AG448" s="2" t="s">
        <v>185</v>
      </c>
      <c r="AH448" s="2" t="s">
        <v>186</v>
      </c>
      <c r="AI448" s="2" t="s">
        <v>152</v>
      </c>
      <c r="AJ448" s="2" t="s">
        <v>134</v>
      </c>
      <c r="AK448" s="2" t="s">
        <v>134</v>
      </c>
      <c r="AL448" s="2" t="s">
        <v>134</v>
      </c>
      <c r="AM448" s="2" t="s">
        <v>134</v>
      </c>
      <c r="AN448" s="2" t="s">
        <v>134</v>
      </c>
      <c r="AO448" s="2" t="s">
        <v>134</v>
      </c>
      <c r="AP448" s="2" t="s">
        <v>134</v>
      </c>
      <c r="AQ448" s="2" t="s">
        <v>134</v>
      </c>
      <c r="AR448" s="2" t="s">
        <v>134</v>
      </c>
      <c r="AS448" s="2" t="s">
        <v>134</v>
      </c>
      <c r="AT448" s="2" t="s">
        <v>134</v>
      </c>
      <c r="AU448" s="2">
        <v>6.48</v>
      </c>
      <c r="AV448" s="2">
        <v>6.26</v>
      </c>
      <c r="AW448" s="2">
        <v>6.25</v>
      </c>
      <c r="AX448" s="2">
        <v>5.01</v>
      </c>
      <c r="AY448" s="2">
        <v>5.23</v>
      </c>
      <c r="AZ448" s="2">
        <v>5.32</v>
      </c>
      <c r="BA448" s="2">
        <v>6.05</v>
      </c>
    </row>
    <row r="449" spans="1:53">
      <c r="A449" s="2" t="s">
        <v>8002</v>
      </c>
      <c r="B449" s="2">
        <v>5.82</v>
      </c>
      <c r="C449" s="2">
        <v>5.16</v>
      </c>
      <c r="D449" s="2">
        <v>1.58</v>
      </c>
      <c r="E449" s="2" t="s">
        <v>112</v>
      </c>
      <c r="F449" s="2">
        <v>0.0161623610527376</v>
      </c>
      <c r="G449" s="2">
        <v>0.0499867975095905</v>
      </c>
      <c r="H449" s="2" t="s">
        <v>8003</v>
      </c>
      <c r="I449" s="2" t="s">
        <v>1481</v>
      </c>
      <c r="J449" s="2" t="s">
        <v>6458</v>
      </c>
      <c r="K449" s="2" t="s">
        <v>282</v>
      </c>
      <c r="L449" s="2" t="s">
        <v>117</v>
      </c>
      <c r="M449" s="2" t="s">
        <v>8003</v>
      </c>
      <c r="N449" s="2">
        <v>44094350</v>
      </c>
      <c r="O449" s="2">
        <v>44099711</v>
      </c>
      <c r="P449" s="2">
        <v>10</v>
      </c>
      <c r="Q449" s="2" t="s">
        <v>134</v>
      </c>
      <c r="R449" s="2" t="s">
        <v>134</v>
      </c>
      <c r="S449" s="2" t="s">
        <v>8003</v>
      </c>
      <c r="T449" s="2" t="s">
        <v>6462</v>
      </c>
      <c r="U449" s="2" t="s">
        <v>1481</v>
      </c>
      <c r="V449" s="2" t="s">
        <v>282</v>
      </c>
      <c r="W449" s="2" t="s">
        <v>134</v>
      </c>
      <c r="X449" s="2" t="s">
        <v>134</v>
      </c>
      <c r="Y449" s="2" t="s">
        <v>134</v>
      </c>
      <c r="Z449" s="2" t="s">
        <v>134</v>
      </c>
      <c r="AA449" s="2" t="s">
        <v>134</v>
      </c>
      <c r="AB449" s="2" t="s">
        <v>134</v>
      </c>
      <c r="AC449" s="2" t="s">
        <v>134</v>
      </c>
      <c r="AD449" s="2" t="s">
        <v>134</v>
      </c>
      <c r="AE449" s="2" t="s">
        <v>134</v>
      </c>
      <c r="AF449" s="2" t="s">
        <v>134</v>
      </c>
      <c r="AG449" s="2" t="s">
        <v>134</v>
      </c>
      <c r="AH449" s="2" t="s">
        <v>134</v>
      </c>
      <c r="AI449" s="2" t="s">
        <v>134</v>
      </c>
      <c r="AJ449" s="2" t="s">
        <v>134</v>
      </c>
      <c r="AK449" s="2" t="s">
        <v>134</v>
      </c>
      <c r="AL449" s="2" t="s">
        <v>134</v>
      </c>
      <c r="AM449" s="2" t="s">
        <v>134</v>
      </c>
      <c r="AN449" s="2" t="s">
        <v>134</v>
      </c>
      <c r="AO449" s="2" t="s">
        <v>134</v>
      </c>
      <c r="AP449" s="2" t="s">
        <v>134</v>
      </c>
      <c r="AQ449" s="2" t="s">
        <v>134</v>
      </c>
      <c r="AR449" s="2" t="s">
        <v>134</v>
      </c>
      <c r="AS449" s="2" t="s">
        <v>134</v>
      </c>
      <c r="AT449" s="2" t="s">
        <v>134</v>
      </c>
      <c r="AU449" s="2">
        <v>5.82</v>
      </c>
      <c r="AV449" s="2">
        <v>5.88</v>
      </c>
      <c r="AW449" s="2">
        <v>5.77</v>
      </c>
      <c r="AX449" s="2">
        <v>5.15</v>
      </c>
      <c r="AY449" s="2">
        <v>5.17</v>
      </c>
      <c r="AZ449" s="2">
        <v>5.12</v>
      </c>
      <c r="BA449" s="2">
        <v>5.2</v>
      </c>
    </row>
    <row r="450" spans="1:53">
      <c r="A450" s="2" t="s">
        <v>8004</v>
      </c>
      <c r="B450" s="2">
        <v>5.2</v>
      </c>
      <c r="C450" s="2">
        <v>4.35</v>
      </c>
      <c r="D450" s="2">
        <v>1.803</v>
      </c>
      <c r="E450" s="2" t="s">
        <v>112</v>
      </c>
      <c r="F450" s="2">
        <v>0.016162598642614</v>
      </c>
      <c r="G450" s="2">
        <v>0.0499867975095905</v>
      </c>
      <c r="H450" s="2" t="s">
        <v>8005</v>
      </c>
      <c r="I450" s="2" t="s">
        <v>8006</v>
      </c>
      <c r="J450" s="2" t="s">
        <v>6458</v>
      </c>
      <c r="K450" s="2" t="s">
        <v>262</v>
      </c>
      <c r="L450" s="2" t="s">
        <v>117</v>
      </c>
      <c r="M450" s="2" t="s">
        <v>8005</v>
      </c>
      <c r="N450" s="2">
        <v>108067299</v>
      </c>
      <c r="O450" s="2">
        <v>108068237</v>
      </c>
      <c r="P450" s="2">
        <v>10</v>
      </c>
      <c r="Q450" s="2" t="s">
        <v>134</v>
      </c>
      <c r="R450" s="2" t="s">
        <v>134</v>
      </c>
      <c r="S450" s="2" t="s">
        <v>8005</v>
      </c>
      <c r="T450" s="2" t="s">
        <v>6462</v>
      </c>
      <c r="U450" s="2" t="s">
        <v>8006</v>
      </c>
      <c r="V450" s="2" t="s">
        <v>262</v>
      </c>
      <c r="W450" s="2" t="s">
        <v>134</v>
      </c>
      <c r="X450" s="2" t="s">
        <v>134</v>
      </c>
      <c r="Y450" s="2" t="s">
        <v>134</v>
      </c>
      <c r="Z450" s="2" t="s">
        <v>134</v>
      </c>
      <c r="AA450" s="2" t="s">
        <v>134</v>
      </c>
      <c r="AB450" s="2" t="s">
        <v>134</v>
      </c>
      <c r="AC450" s="2" t="s">
        <v>134</v>
      </c>
      <c r="AD450" s="2" t="s">
        <v>134</v>
      </c>
      <c r="AE450" s="2" t="s">
        <v>134</v>
      </c>
      <c r="AF450" s="2" t="s">
        <v>134</v>
      </c>
      <c r="AG450" s="2" t="s">
        <v>134</v>
      </c>
      <c r="AH450" s="2" t="s">
        <v>134</v>
      </c>
      <c r="AI450" s="2" t="s">
        <v>134</v>
      </c>
      <c r="AJ450" s="2" t="s">
        <v>134</v>
      </c>
      <c r="AK450" s="2" t="s">
        <v>134</v>
      </c>
      <c r="AL450" s="2" t="s">
        <v>134</v>
      </c>
      <c r="AM450" s="2" t="s">
        <v>134</v>
      </c>
      <c r="AN450" s="2" t="s">
        <v>134</v>
      </c>
      <c r="AO450" s="2" t="s">
        <v>134</v>
      </c>
      <c r="AP450" s="2" t="s">
        <v>134</v>
      </c>
      <c r="AQ450" s="2" t="s">
        <v>134</v>
      </c>
      <c r="AR450" s="2" t="s">
        <v>134</v>
      </c>
      <c r="AS450" s="2" t="s">
        <v>134</v>
      </c>
      <c r="AT450" s="2" t="s">
        <v>134</v>
      </c>
      <c r="AU450" s="2">
        <v>5.01</v>
      </c>
      <c r="AV450" s="2">
        <v>5.6</v>
      </c>
      <c r="AW450" s="2">
        <v>4.98</v>
      </c>
      <c r="AX450" s="2">
        <v>4.49</v>
      </c>
      <c r="AY450" s="2">
        <v>4.58</v>
      </c>
      <c r="AZ450" s="2">
        <v>4.03</v>
      </c>
      <c r="BA450" s="2">
        <v>4.31</v>
      </c>
    </row>
    <row r="451" spans="1:53">
      <c r="A451" s="2" t="s">
        <v>8007</v>
      </c>
      <c r="B451" s="2">
        <v>5.37</v>
      </c>
      <c r="C451" s="2">
        <v>4.64</v>
      </c>
      <c r="D451" s="2">
        <v>1.659</v>
      </c>
      <c r="E451" s="2" t="s">
        <v>112</v>
      </c>
      <c r="F451" s="2">
        <v>0.0161697011505014</v>
      </c>
      <c r="G451" s="2">
        <v>0.0499867975095905</v>
      </c>
      <c r="H451" s="2" t="s">
        <v>8008</v>
      </c>
      <c r="I451" s="2" t="s">
        <v>6457</v>
      </c>
      <c r="J451" s="2" t="s">
        <v>6458</v>
      </c>
      <c r="K451" s="2" t="s">
        <v>1008</v>
      </c>
      <c r="L451" s="2" t="s">
        <v>230</v>
      </c>
      <c r="M451" s="2" t="s">
        <v>8008</v>
      </c>
      <c r="N451" s="2">
        <v>36252560</v>
      </c>
      <c r="O451" s="2">
        <v>36254714</v>
      </c>
      <c r="P451" s="2">
        <v>10</v>
      </c>
      <c r="Q451" s="2" t="s">
        <v>134</v>
      </c>
      <c r="R451" s="2" t="s">
        <v>134</v>
      </c>
      <c r="S451" s="2" t="s">
        <v>8008</v>
      </c>
      <c r="T451" s="2" t="s">
        <v>6462</v>
      </c>
      <c r="U451" s="2" t="s">
        <v>6457</v>
      </c>
      <c r="V451" s="2" t="s">
        <v>1008</v>
      </c>
      <c r="W451" s="2" t="s">
        <v>134</v>
      </c>
      <c r="X451" s="2" t="s">
        <v>134</v>
      </c>
      <c r="Y451" s="2" t="s">
        <v>134</v>
      </c>
      <c r="Z451" s="2" t="s">
        <v>134</v>
      </c>
      <c r="AA451" s="2" t="s">
        <v>134</v>
      </c>
      <c r="AB451" s="2" t="s">
        <v>134</v>
      </c>
      <c r="AC451" s="2" t="s">
        <v>134</v>
      </c>
      <c r="AD451" s="2" t="s">
        <v>134</v>
      </c>
      <c r="AE451" s="2" t="s">
        <v>134</v>
      </c>
      <c r="AF451" s="2" t="s">
        <v>134</v>
      </c>
      <c r="AG451" s="2" t="s">
        <v>134</v>
      </c>
      <c r="AH451" s="2" t="s">
        <v>134</v>
      </c>
      <c r="AI451" s="2" t="s">
        <v>134</v>
      </c>
      <c r="AJ451" s="2" t="s">
        <v>134</v>
      </c>
      <c r="AK451" s="2" t="s">
        <v>134</v>
      </c>
      <c r="AL451" s="2" t="s">
        <v>134</v>
      </c>
      <c r="AM451" s="2" t="s">
        <v>134</v>
      </c>
      <c r="AN451" s="2" t="s">
        <v>134</v>
      </c>
      <c r="AO451" s="2" t="s">
        <v>134</v>
      </c>
      <c r="AP451" s="2" t="s">
        <v>134</v>
      </c>
      <c r="AQ451" s="2" t="s">
        <v>134</v>
      </c>
      <c r="AR451" s="2" t="s">
        <v>134</v>
      </c>
      <c r="AS451" s="2" t="s">
        <v>134</v>
      </c>
      <c r="AT451" s="2" t="s">
        <v>134</v>
      </c>
      <c r="AU451" s="2">
        <v>5.36</v>
      </c>
      <c r="AV451" s="2">
        <v>5.42</v>
      </c>
      <c r="AW451" s="2">
        <v>5.32</v>
      </c>
      <c r="AX451" s="2">
        <v>4.54</v>
      </c>
      <c r="AY451" s="2">
        <v>4.78</v>
      </c>
      <c r="AZ451" s="2">
        <v>4.41</v>
      </c>
      <c r="BA451" s="2">
        <v>4.85</v>
      </c>
    </row>
    <row r="452" spans="1:53">
      <c r="A452" s="2" t="s">
        <v>8009</v>
      </c>
      <c r="B452" s="2">
        <v>6.35</v>
      </c>
      <c r="C452" s="2">
        <v>7.45</v>
      </c>
      <c r="D452" s="2">
        <v>-2.144</v>
      </c>
      <c r="E452" s="2" t="s">
        <v>140</v>
      </c>
      <c r="F452" s="2">
        <v>0.0161750956080677</v>
      </c>
      <c r="G452" s="2">
        <v>0.0499867975095905</v>
      </c>
      <c r="H452" s="2" t="s">
        <v>8010</v>
      </c>
      <c r="I452" s="2" t="s">
        <v>6457</v>
      </c>
      <c r="J452" s="2" t="s">
        <v>6458</v>
      </c>
      <c r="K452" s="2" t="s">
        <v>159</v>
      </c>
      <c r="L452" s="2" t="s">
        <v>230</v>
      </c>
      <c r="M452" s="2" t="s">
        <v>8010</v>
      </c>
      <c r="N452" s="2">
        <v>116946048</v>
      </c>
      <c r="O452" s="2">
        <v>116946447</v>
      </c>
      <c r="P452" s="2">
        <v>10</v>
      </c>
      <c r="Q452" s="2" t="s">
        <v>134</v>
      </c>
      <c r="R452" s="2" t="s">
        <v>134</v>
      </c>
      <c r="S452" s="2" t="s">
        <v>8010</v>
      </c>
      <c r="T452" s="2" t="s">
        <v>6462</v>
      </c>
      <c r="U452" s="2" t="s">
        <v>6457</v>
      </c>
      <c r="V452" s="2" t="s">
        <v>159</v>
      </c>
      <c r="W452" s="2" t="s">
        <v>134</v>
      </c>
      <c r="X452" s="2" t="s">
        <v>134</v>
      </c>
      <c r="Y452" s="2" t="s">
        <v>134</v>
      </c>
      <c r="Z452" s="2" t="s">
        <v>134</v>
      </c>
      <c r="AA452" s="2" t="s">
        <v>134</v>
      </c>
      <c r="AB452" s="2" t="s">
        <v>134</v>
      </c>
      <c r="AC452" s="2" t="s">
        <v>134</v>
      </c>
      <c r="AD452" s="2" t="s">
        <v>134</v>
      </c>
      <c r="AE452" s="2" t="s">
        <v>134</v>
      </c>
      <c r="AF452" s="2" t="s">
        <v>134</v>
      </c>
      <c r="AG452" s="2" t="s">
        <v>134</v>
      </c>
      <c r="AH452" s="2" t="s">
        <v>134</v>
      </c>
      <c r="AI452" s="2" t="s">
        <v>134</v>
      </c>
      <c r="AJ452" s="2" t="s">
        <v>134</v>
      </c>
      <c r="AK452" s="2" t="s">
        <v>134</v>
      </c>
      <c r="AL452" s="2" t="s">
        <v>134</v>
      </c>
      <c r="AM452" s="2" t="s">
        <v>134</v>
      </c>
      <c r="AN452" s="2" t="s">
        <v>134</v>
      </c>
      <c r="AO452" s="2" t="s">
        <v>134</v>
      </c>
      <c r="AP452" s="2" t="s">
        <v>134</v>
      </c>
      <c r="AQ452" s="2" t="s">
        <v>134</v>
      </c>
      <c r="AR452" s="2" t="s">
        <v>134</v>
      </c>
      <c r="AS452" s="2" t="s">
        <v>134</v>
      </c>
      <c r="AT452" s="2" t="s">
        <v>134</v>
      </c>
      <c r="AU452" s="2">
        <v>6.46</v>
      </c>
      <c r="AV452" s="2">
        <v>5.93</v>
      </c>
      <c r="AW452" s="2">
        <v>6.65</v>
      </c>
      <c r="AX452" s="2">
        <v>7.97</v>
      </c>
      <c r="AY452" s="2">
        <v>6.77</v>
      </c>
      <c r="AZ452" s="2">
        <v>7.79</v>
      </c>
      <c r="BA452" s="2">
        <v>7.25</v>
      </c>
    </row>
    <row r="453" spans="1:53">
      <c r="A453" s="2" t="s">
        <v>8011</v>
      </c>
      <c r="B453" s="2">
        <v>6.95</v>
      </c>
      <c r="C453" s="2">
        <v>5.73</v>
      </c>
      <c r="D453" s="2">
        <v>2.329</v>
      </c>
      <c r="E453" s="2" t="s">
        <v>112</v>
      </c>
      <c r="F453" s="2">
        <v>0.0162005969863501</v>
      </c>
      <c r="G453" s="2">
        <v>0.0499867975095905</v>
      </c>
      <c r="H453" s="2" t="s">
        <v>8012</v>
      </c>
      <c r="I453" s="2" t="s">
        <v>8013</v>
      </c>
      <c r="J453" s="2" t="s">
        <v>6458</v>
      </c>
      <c r="K453" s="2" t="s">
        <v>143</v>
      </c>
      <c r="L453" s="2" t="s">
        <v>230</v>
      </c>
      <c r="M453" s="2" t="s">
        <v>8012</v>
      </c>
      <c r="N453" s="2">
        <v>558300</v>
      </c>
      <c r="O453" s="2">
        <v>571069</v>
      </c>
      <c r="P453" s="2">
        <v>10</v>
      </c>
      <c r="Q453" s="2" t="s">
        <v>134</v>
      </c>
      <c r="R453" s="2" t="s">
        <v>134</v>
      </c>
      <c r="S453" s="2" t="s">
        <v>8012</v>
      </c>
      <c r="T453" s="2" t="s">
        <v>6462</v>
      </c>
      <c r="U453" s="2" t="s">
        <v>8013</v>
      </c>
      <c r="V453" s="2" t="s">
        <v>143</v>
      </c>
      <c r="W453" s="2" t="s">
        <v>134</v>
      </c>
      <c r="X453" s="2" t="s">
        <v>134</v>
      </c>
      <c r="Y453" s="2" t="s">
        <v>134</v>
      </c>
      <c r="Z453" s="2" t="s">
        <v>134</v>
      </c>
      <c r="AA453" s="2" t="s">
        <v>134</v>
      </c>
      <c r="AB453" s="2" t="s">
        <v>134</v>
      </c>
      <c r="AC453" s="2" t="s">
        <v>134</v>
      </c>
      <c r="AD453" s="2" t="s">
        <v>134</v>
      </c>
      <c r="AE453" s="2" t="s">
        <v>134</v>
      </c>
      <c r="AF453" s="2" t="s">
        <v>134</v>
      </c>
      <c r="AG453" s="2" t="s">
        <v>134</v>
      </c>
      <c r="AH453" s="2" t="s">
        <v>134</v>
      </c>
      <c r="AI453" s="2" t="s">
        <v>134</v>
      </c>
      <c r="AJ453" s="2" t="s">
        <v>134</v>
      </c>
      <c r="AK453" s="2" t="s">
        <v>134</v>
      </c>
      <c r="AL453" s="2" t="s">
        <v>134</v>
      </c>
      <c r="AM453" s="2" t="s">
        <v>134</v>
      </c>
      <c r="AN453" s="2" t="s">
        <v>134</v>
      </c>
      <c r="AO453" s="2" t="s">
        <v>134</v>
      </c>
      <c r="AP453" s="2" t="s">
        <v>134</v>
      </c>
      <c r="AQ453" s="2" t="s">
        <v>134</v>
      </c>
      <c r="AR453" s="2" t="s">
        <v>134</v>
      </c>
      <c r="AS453" s="2" t="s">
        <v>134</v>
      </c>
      <c r="AT453" s="2" t="s">
        <v>134</v>
      </c>
      <c r="AU453" s="2">
        <v>6.26</v>
      </c>
      <c r="AV453" s="2">
        <v>7.14</v>
      </c>
      <c r="AW453" s="2">
        <v>7.46</v>
      </c>
      <c r="AX453" s="2">
        <v>5.74</v>
      </c>
      <c r="AY453" s="2">
        <v>5.52</v>
      </c>
      <c r="AZ453" s="2">
        <v>5.2</v>
      </c>
      <c r="BA453" s="2">
        <v>6.45</v>
      </c>
    </row>
    <row r="454" spans="1:53">
      <c r="A454" s="2" t="s">
        <v>8014</v>
      </c>
      <c r="B454" s="2">
        <v>5.33</v>
      </c>
      <c r="C454" s="2">
        <v>6.31</v>
      </c>
      <c r="D454" s="2">
        <v>-1.972</v>
      </c>
      <c r="E454" s="2" t="s">
        <v>140</v>
      </c>
      <c r="F454" s="2">
        <v>0.0162072011065286</v>
      </c>
      <c r="G454" s="2">
        <v>0.0499867975095905</v>
      </c>
      <c r="H454" s="2" t="s">
        <v>8015</v>
      </c>
      <c r="I454" s="2" t="s">
        <v>6457</v>
      </c>
      <c r="J454" s="2" t="s">
        <v>6458</v>
      </c>
      <c r="K454" s="2" t="s">
        <v>247</v>
      </c>
      <c r="L454" s="2" t="s">
        <v>230</v>
      </c>
      <c r="M454" s="2" t="s">
        <v>8015</v>
      </c>
      <c r="N454" s="2">
        <v>160851070</v>
      </c>
      <c r="O454" s="2">
        <v>160889761</v>
      </c>
      <c r="P454" s="2">
        <v>10</v>
      </c>
      <c r="Q454" s="2" t="s">
        <v>134</v>
      </c>
      <c r="R454" s="2" t="s">
        <v>134</v>
      </c>
      <c r="S454" s="2" t="s">
        <v>8015</v>
      </c>
      <c r="T454" s="2" t="s">
        <v>6462</v>
      </c>
      <c r="U454" s="2" t="s">
        <v>6457</v>
      </c>
      <c r="V454" s="2" t="s">
        <v>247</v>
      </c>
      <c r="W454" s="2" t="s">
        <v>134</v>
      </c>
      <c r="X454" s="2" t="s">
        <v>134</v>
      </c>
      <c r="Y454" s="2" t="s">
        <v>134</v>
      </c>
      <c r="Z454" s="2" t="s">
        <v>134</v>
      </c>
      <c r="AA454" s="2" t="s">
        <v>134</v>
      </c>
      <c r="AB454" s="2" t="s">
        <v>134</v>
      </c>
      <c r="AC454" s="2" t="s">
        <v>134</v>
      </c>
      <c r="AD454" s="2" t="s">
        <v>134</v>
      </c>
      <c r="AE454" s="2" t="s">
        <v>134</v>
      </c>
      <c r="AF454" s="2" t="s">
        <v>134</v>
      </c>
      <c r="AG454" s="2" t="s">
        <v>134</v>
      </c>
      <c r="AH454" s="2" t="s">
        <v>134</v>
      </c>
      <c r="AI454" s="2" t="s">
        <v>134</v>
      </c>
      <c r="AJ454" s="2" t="s">
        <v>134</v>
      </c>
      <c r="AK454" s="2" t="s">
        <v>134</v>
      </c>
      <c r="AL454" s="2" t="s">
        <v>134</v>
      </c>
      <c r="AM454" s="2" t="s">
        <v>134</v>
      </c>
      <c r="AN454" s="2" t="s">
        <v>134</v>
      </c>
      <c r="AO454" s="2" t="s">
        <v>134</v>
      </c>
      <c r="AP454" s="2" t="s">
        <v>134</v>
      </c>
      <c r="AQ454" s="2" t="s">
        <v>134</v>
      </c>
      <c r="AR454" s="2" t="s">
        <v>134</v>
      </c>
      <c r="AS454" s="2" t="s">
        <v>134</v>
      </c>
      <c r="AT454" s="2" t="s">
        <v>134</v>
      </c>
      <c r="AU454" s="2">
        <v>5.66</v>
      </c>
      <c r="AV454" s="2">
        <v>5.37</v>
      </c>
      <c r="AW454" s="2">
        <v>4.96</v>
      </c>
      <c r="AX454" s="2">
        <v>5.87</v>
      </c>
      <c r="AY454" s="2">
        <v>6.72</v>
      </c>
      <c r="AZ454" s="2">
        <v>6.62</v>
      </c>
      <c r="BA454" s="2">
        <v>6.02</v>
      </c>
    </row>
    <row r="455" spans="1:53">
      <c r="A455" s="2" t="s">
        <v>8016</v>
      </c>
      <c r="B455" s="2">
        <v>5.13</v>
      </c>
      <c r="C455" s="2">
        <v>4.4</v>
      </c>
      <c r="D455" s="2">
        <v>1.659</v>
      </c>
      <c r="E455" s="2" t="s">
        <v>112</v>
      </c>
      <c r="F455" s="2">
        <v>0.0162516106802071</v>
      </c>
      <c r="G455" s="2">
        <v>0.0499867975095905</v>
      </c>
      <c r="H455" s="2" t="s">
        <v>8017</v>
      </c>
      <c r="I455" s="2" t="s">
        <v>8018</v>
      </c>
      <c r="J455" s="2" t="s">
        <v>6458</v>
      </c>
      <c r="K455" s="2" t="s">
        <v>1144</v>
      </c>
      <c r="L455" s="2" t="s">
        <v>230</v>
      </c>
      <c r="M455" s="2" t="s">
        <v>8019</v>
      </c>
      <c r="N455" s="2">
        <v>95620914</v>
      </c>
      <c r="O455" s="2">
        <v>95643285</v>
      </c>
      <c r="P455" s="2">
        <v>10</v>
      </c>
      <c r="Q455" s="2" t="s">
        <v>134</v>
      </c>
      <c r="R455" s="2" t="s">
        <v>134</v>
      </c>
      <c r="S455" s="2" t="s">
        <v>8019</v>
      </c>
      <c r="T455" s="2" t="s">
        <v>6462</v>
      </c>
      <c r="U455" s="2" t="s">
        <v>1481</v>
      </c>
      <c r="V455" s="2" t="s">
        <v>1144</v>
      </c>
      <c r="W455" s="2" t="s">
        <v>134</v>
      </c>
      <c r="X455" s="2" t="s">
        <v>134</v>
      </c>
      <c r="Y455" s="2" t="s">
        <v>134</v>
      </c>
      <c r="Z455" s="2" t="s">
        <v>134</v>
      </c>
      <c r="AA455" s="2" t="s">
        <v>134</v>
      </c>
      <c r="AB455" s="2" t="s">
        <v>134</v>
      </c>
      <c r="AC455" s="2" t="s">
        <v>134</v>
      </c>
      <c r="AD455" s="2" t="s">
        <v>134</v>
      </c>
      <c r="AE455" s="2" t="s">
        <v>134</v>
      </c>
      <c r="AF455" s="2" t="s">
        <v>134</v>
      </c>
      <c r="AG455" s="2" t="s">
        <v>134</v>
      </c>
      <c r="AH455" s="2" t="s">
        <v>134</v>
      </c>
      <c r="AI455" s="2" t="s">
        <v>134</v>
      </c>
      <c r="AJ455" s="2" t="s">
        <v>134</v>
      </c>
      <c r="AK455" s="2" t="s">
        <v>134</v>
      </c>
      <c r="AL455" s="2" t="s">
        <v>134</v>
      </c>
      <c r="AM455" s="2" t="s">
        <v>134</v>
      </c>
      <c r="AN455" s="2" t="s">
        <v>134</v>
      </c>
      <c r="AO455" s="2" t="s">
        <v>134</v>
      </c>
      <c r="AP455" s="2" t="s">
        <v>134</v>
      </c>
      <c r="AQ455" s="2" t="s">
        <v>134</v>
      </c>
      <c r="AR455" s="2" t="s">
        <v>134</v>
      </c>
      <c r="AS455" s="2" t="s">
        <v>134</v>
      </c>
      <c r="AT455" s="2" t="s">
        <v>134</v>
      </c>
      <c r="AU455" s="2">
        <v>5.31</v>
      </c>
      <c r="AV455" s="2">
        <v>4.95</v>
      </c>
      <c r="AW455" s="2">
        <v>5.13</v>
      </c>
      <c r="AX455" s="2">
        <v>4.59</v>
      </c>
      <c r="AY455" s="2">
        <v>4.22</v>
      </c>
      <c r="AZ455" s="2">
        <v>4.48</v>
      </c>
      <c r="BA455" s="2">
        <v>4.32</v>
      </c>
    </row>
    <row r="456" spans="1:53">
      <c r="A456" s="2" t="s">
        <v>8020</v>
      </c>
      <c r="B456" s="2">
        <v>7.12</v>
      </c>
      <c r="C456" s="2">
        <v>5.79</v>
      </c>
      <c r="D456" s="2">
        <v>2.514</v>
      </c>
      <c r="E456" s="2" t="s">
        <v>112</v>
      </c>
      <c r="F456" s="2">
        <v>0.0163687202516122</v>
      </c>
      <c r="G456" s="2">
        <v>0.0499867975095905</v>
      </c>
      <c r="H456" s="2" t="s">
        <v>8021</v>
      </c>
      <c r="I456" s="2" t="s">
        <v>6457</v>
      </c>
      <c r="J456" s="2" t="s">
        <v>6458</v>
      </c>
      <c r="K456" s="2" t="s">
        <v>116</v>
      </c>
      <c r="L456" s="2" t="s">
        <v>117</v>
      </c>
      <c r="M456" s="2" t="s">
        <v>8021</v>
      </c>
      <c r="N456" s="2">
        <v>111462062</v>
      </c>
      <c r="O456" s="2">
        <v>111469464</v>
      </c>
      <c r="P456" s="2">
        <v>10</v>
      </c>
      <c r="Q456" s="2" t="s">
        <v>134</v>
      </c>
      <c r="R456" s="2" t="s">
        <v>134</v>
      </c>
      <c r="S456" s="2" t="s">
        <v>8021</v>
      </c>
      <c r="T456" s="2" t="s">
        <v>6462</v>
      </c>
      <c r="U456" s="2" t="s">
        <v>6457</v>
      </c>
      <c r="V456" s="2" t="s">
        <v>116</v>
      </c>
      <c r="W456" s="2" t="s">
        <v>134</v>
      </c>
      <c r="X456" s="2" t="s">
        <v>134</v>
      </c>
      <c r="Y456" s="2" t="s">
        <v>134</v>
      </c>
      <c r="Z456" s="2" t="s">
        <v>134</v>
      </c>
      <c r="AA456" s="2" t="s">
        <v>134</v>
      </c>
      <c r="AB456" s="2" t="s">
        <v>134</v>
      </c>
      <c r="AC456" s="2" t="s">
        <v>134</v>
      </c>
      <c r="AD456" s="2" t="s">
        <v>134</v>
      </c>
      <c r="AE456" s="2" t="s">
        <v>134</v>
      </c>
      <c r="AF456" s="2" t="s">
        <v>134</v>
      </c>
      <c r="AG456" s="2" t="s">
        <v>134</v>
      </c>
      <c r="AH456" s="2" t="s">
        <v>134</v>
      </c>
      <c r="AI456" s="2" t="s">
        <v>134</v>
      </c>
      <c r="AJ456" s="2" t="s">
        <v>134</v>
      </c>
      <c r="AK456" s="2" t="s">
        <v>134</v>
      </c>
      <c r="AL456" s="2" t="s">
        <v>134</v>
      </c>
      <c r="AM456" s="2" t="s">
        <v>134</v>
      </c>
      <c r="AN456" s="2" t="s">
        <v>134</v>
      </c>
      <c r="AO456" s="2" t="s">
        <v>134</v>
      </c>
      <c r="AP456" s="2" t="s">
        <v>134</v>
      </c>
      <c r="AQ456" s="2" t="s">
        <v>134</v>
      </c>
      <c r="AR456" s="2" t="s">
        <v>134</v>
      </c>
      <c r="AS456" s="2" t="s">
        <v>134</v>
      </c>
      <c r="AT456" s="2" t="s">
        <v>134</v>
      </c>
      <c r="AU456" s="2">
        <v>6.67</v>
      </c>
      <c r="AV456" s="2">
        <v>7.71</v>
      </c>
      <c r="AW456" s="2">
        <v>6.98</v>
      </c>
      <c r="AX456" s="2">
        <v>4.93</v>
      </c>
      <c r="AY456" s="2">
        <v>6.21</v>
      </c>
      <c r="AZ456" s="2">
        <v>6.48</v>
      </c>
      <c r="BA456" s="2">
        <v>5.55</v>
      </c>
    </row>
    <row r="457" spans="1:53">
      <c r="A457" s="2" t="s">
        <v>8022</v>
      </c>
      <c r="B457" s="2">
        <v>5.63</v>
      </c>
      <c r="C457" s="2">
        <v>4.92</v>
      </c>
      <c r="D457" s="2">
        <v>1.636</v>
      </c>
      <c r="E457" s="2" t="s">
        <v>112</v>
      </c>
      <c r="F457" s="2">
        <v>0.0163751462867845</v>
      </c>
      <c r="G457" s="2">
        <v>0.0499867975095905</v>
      </c>
      <c r="H457" s="2" t="s">
        <v>8023</v>
      </c>
      <c r="I457" s="2" t="s">
        <v>8024</v>
      </c>
      <c r="J457" s="2" t="s">
        <v>6458</v>
      </c>
      <c r="K457" s="2" t="s">
        <v>595</v>
      </c>
      <c r="L457" s="2" t="s">
        <v>230</v>
      </c>
      <c r="M457" s="2" t="s">
        <v>8025</v>
      </c>
      <c r="N457" s="2">
        <v>129175807</v>
      </c>
      <c r="O457" s="2">
        <v>129177575</v>
      </c>
      <c r="P457" s="2">
        <v>10</v>
      </c>
      <c r="Q457" s="2" t="s">
        <v>134</v>
      </c>
      <c r="R457" s="2" t="s">
        <v>134</v>
      </c>
      <c r="S457" s="2" t="s">
        <v>8025</v>
      </c>
      <c r="T457" s="2" t="s">
        <v>6462</v>
      </c>
      <c r="U457" s="2" t="s">
        <v>1481</v>
      </c>
      <c r="V457" s="2" t="s">
        <v>595</v>
      </c>
      <c r="W457" s="2" t="s">
        <v>134</v>
      </c>
      <c r="X457" s="2" t="s">
        <v>134</v>
      </c>
      <c r="Y457" s="2" t="s">
        <v>134</v>
      </c>
      <c r="Z457" s="2" t="s">
        <v>134</v>
      </c>
      <c r="AA457" s="2" t="s">
        <v>134</v>
      </c>
      <c r="AB457" s="2" t="s">
        <v>134</v>
      </c>
      <c r="AC457" s="2" t="s">
        <v>134</v>
      </c>
      <c r="AD457" s="2" t="s">
        <v>134</v>
      </c>
      <c r="AE457" s="2" t="s">
        <v>134</v>
      </c>
      <c r="AF457" s="2" t="s">
        <v>134</v>
      </c>
      <c r="AG457" s="2" t="s">
        <v>134</v>
      </c>
      <c r="AH457" s="2" t="s">
        <v>134</v>
      </c>
      <c r="AI457" s="2" t="s">
        <v>134</v>
      </c>
      <c r="AJ457" s="2" t="s">
        <v>134</v>
      </c>
      <c r="AK457" s="2" t="s">
        <v>134</v>
      </c>
      <c r="AL457" s="2" t="s">
        <v>134</v>
      </c>
      <c r="AM457" s="2" t="s">
        <v>134</v>
      </c>
      <c r="AN457" s="2" t="s">
        <v>134</v>
      </c>
      <c r="AO457" s="2" t="s">
        <v>134</v>
      </c>
      <c r="AP457" s="2" t="s">
        <v>134</v>
      </c>
      <c r="AQ457" s="2" t="s">
        <v>134</v>
      </c>
      <c r="AR457" s="2" t="s">
        <v>134</v>
      </c>
      <c r="AS457" s="2" t="s">
        <v>134</v>
      </c>
      <c r="AT457" s="2" t="s">
        <v>134</v>
      </c>
      <c r="AU457" s="2">
        <v>5.64</v>
      </c>
      <c r="AV457" s="2">
        <v>5.84</v>
      </c>
      <c r="AW457" s="2">
        <v>5.42</v>
      </c>
      <c r="AX457" s="2">
        <v>4.92</v>
      </c>
      <c r="AY457" s="2">
        <v>4.8</v>
      </c>
      <c r="AZ457" s="2">
        <v>4.89</v>
      </c>
      <c r="BA457" s="2">
        <v>5.06</v>
      </c>
    </row>
    <row r="458" spans="1:53">
      <c r="A458" s="2" t="s">
        <v>8026</v>
      </c>
      <c r="B458" s="2">
        <v>5.58</v>
      </c>
      <c r="C458" s="2">
        <v>4.46</v>
      </c>
      <c r="D458" s="2">
        <v>2.173</v>
      </c>
      <c r="E458" s="2" t="s">
        <v>112</v>
      </c>
      <c r="F458" s="2">
        <v>0.0164202961630377</v>
      </c>
      <c r="G458" s="2">
        <v>0.0499867975095905</v>
      </c>
      <c r="H458" s="2" t="s">
        <v>8027</v>
      </c>
      <c r="I458" s="2" t="s">
        <v>6457</v>
      </c>
      <c r="J458" s="2" t="s">
        <v>6458</v>
      </c>
      <c r="K458" s="2" t="s">
        <v>478</v>
      </c>
      <c r="L458" s="2" t="s">
        <v>117</v>
      </c>
      <c r="M458" s="2" t="s">
        <v>8027</v>
      </c>
      <c r="N458" s="2">
        <v>159506895</v>
      </c>
      <c r="O458" s="2">
        <v>159507028</v>
      </c>
      <c r="P458" s="2">
        <v>6</v>
      </c>
      <c r="Q458" s="2" t="s">
        <v>134</v>
      </c>
      <c r="R458" s="2" t="s">
        <v>134</v>
      </c>
      <c r="S458" s="2" t="s">
        <v>8027</v>
      </c>
      <c r="T458" s="2" t="s">
        <v>6459</v>
      </c>
      <c r="U458" s="2" t="s">
        <v>6457</v>
      </c>
      <c r="V458" s="2" t="s">
        <v>478</v>
      </c>
      <c r="W458" s="2" t="s">
        <v>134</v>
      </c>
      <c r="X458" s="2" t="s">
        <v>134</v>
      </c>
      <c r="Y458" s="2" t="s">
        <v>134</v>
      </c>
      <c r="Z458" s="2" t="s">
        <v>134</v>
      </c>
      <c r="AA458" s="2" t="s">
        <v>134</v>
      </c>
      <c r="AB458" s="2" t="s">
        <v>134</v>
      </c>
      <c r="AC458" s="2" t="s">
        <v>134</v>
      </c>
      <c r="AD458" s="2" t="s">
        <v>134</v>
      </c>
      <c r="AE458" s="2" t="s">
        <v>134</v>
      </c>
      <c r="AF458" s="2" t="s">
        <v>134</v>
      </c>
      <c r="AG458" s="2" t="s">
        <v>134</v>
      </c>
      <c r="AH458" s="2" t="s">
        <v>134</v>
      </c>
      <c r="AI458" s="2" t="s">
        <v>134</v>
      </c>
      <c r="AJ458" s="2" t="s">
        <v>134</v>
      </c>
      <c r="AK458" s="2" t="s">
        <v>134</v>
      </c>
      <c r="AL458" s="2" t="s">
        <v>134</v>
      </c>
      <c r="AM458" s="2" t="s">
        <v>134</v>
      </c>
      <c r="AN458" s="2" t="s">
        <v>134</v>
      </c>
      <c r="AO458" s="2" t="s">
        <v>134</v>
      </c>
      <c r="AP458" s="2" t="s">
        <v>134</v>
      </c>
      <c r="AQ458" s="2" t="s">
        <v>134</v>
      </c>
      <c r="AR458" s="2" t="s">
        <v>134</v>
      </c>
      <c r="AS458" s="2" t="s">
        <v>134</v>
      </c>
      <c r="AT458" s="2" t="s">
        <v>134</v>
      </c>
      <c r="AU458" s="2">
        <v>4.89</v>
      </c>
      <c r="AV458" s="2">
        <v>5.88</v>
      </c>
      <c r="AW458" s="2">
        <v>5.98</v>
      </c>
      <c r="AX458" s="2">
        <v>4.05</v>
      </c>
      <c r="AY458" s="2">
        <v>4.19</v>
      </c>
      <c r="AZ458" s="2">
        <v>4.98</v>
      </c>
      <c r="BA458" s="2">
        <v>4.62</v>
      </c>
    </row>
    <row r="459" spans="1:53">
      <c r="A459" s="2" t="s">
        <v>8028</v>
      </c>
      <c r="B459" s="2">
        <v>4.43</v>
      </c>
      <c r="C459" s="2">
        <v>5.19</v>
      </c>
      <c r="D459" s="2">
        <v>-1.693</v>
      </c>
      <c r="E459" s="2" t="s">
        <v>140</v>
      </c>
      <c r="F459" s="2">
        <v>0.0164443039274534</v>
      </c>
      <c r="G459" s="2">
        <v>0.0499867975095905</v>
      </c>
      <c r="H459" s="2" t="s">
        <v>8029</v>
      </c>
      <c r="I459" s="2" t="s">
        <v>1845</v>
      </c>
      <c r="J459" s="2" t="s">
        <v>6642</v>
      </c>
      <c r="K459" s="2" t="s">
        <v>913</v>
      </c>
      <c r="L459" s="2" t="s">
        <v>117</v>
      </c>
      <c r="M459" s="2" t="s">
        <v>8029</v>
      </c>
      <c r="N459" s="2">
        <v>1919497</v>
      </c>
      <c r="O459" s="2">
        <v>1921850</v>
      </c>
      <c r="P459" s="2">
        <v>6</v>
      </c>
      <c r="Q459" s="2" t="s">
        <v>134</v>
      </c>
      <c r="R459" s="2" t="s">
        <v>134</v>
      </c>
      <c r="S459" s="2" t="s">
        <v>8029</v>
      </c>
      <c r="T459" s="2" t="s">
        <v>1846</v>
      </c>
      <c r="U459" s="2" t="s">
        <v>1845</v>
      </c>
      <c r="V459" s="2" t="s">
        <v>913</v>
      </c>
      <c r="W459" s="2" t="s">
        <v>134</v>
      </c>
      <c r="X459" s="2" t="s">
        <v>134</v>
      </c>
      <c r="Y459" s="2" t="s">
        <v>134</v>
      </c>
      <c r="Z459" s="2" t="s">
        <v>134</v>
      </c>
      <c r="AA459" s="2" t="s">
        <v>134</v>
      </c>
      <c r="AB459" s="2" t="s">
        <v>134</v>
      </c>
      <c r="AC459" s="2" t="s">
        <v>134</v>
      </c>
      <c r="AD459" s="2" t="s">
        <v>134</v>
      </c>
      <c r="AE459" s="2" t="s">
        <v>134</v>
      </c>
      <c r="AF459" s="2" t="s">
        <v>134</v>
      </c>
      <c r="AG459" s="2" t="s">
        <v>134</v>
      </c>
      <c r="AH459" s="2" t="s">
        <v>134</v>
      </c>
      <c r="AI459" s="2" t="s">
        <v>134</v>
      </c>
      <c r="AJ459" s="2" t="s">
        <v>134</v>
      </c>
      <c r="AK459" s="2" t="s">
        <v>134</v>
      </c>
      <c r="AL459" s="2" t="s">
        <v>134</v>
      </c>
      <c r="AM459" s="2" t="s">
        <v>134</v>
      </c>
      <c r="AN459" s="2" t="s">
        <v>134</v>
      </c>
      <c r="AO459" s="2" t="s">
        <v>134</v>
      </c>
      <c r="AP459" s="2" t="s">
        <v>134</v>
      </c>
      <c r="AQ459" s="2" t="s">
        <v>134</v>
      </c>
      <c r="AR459" s="2" t="s">
        <v>134</v>
      </c>
      <c r="AS459" s="2" t="s">
        <v>134</v>
      </c>
      <c r="AT459" s="2" t="s">
        <v>134</v>
      </c>
      <c r="AU459" s="2">
        <v>4.21</v>
      </c>
      <c r="AV459" s="2">
        <v>4.27</v>
      </c>
      <c r="AW459" s="2">
        <v>4.81</v>
      </c>
      <c r="AX459" s="2">
        <v>5.25</v>
      </c>
      <c r="AY459" s="2">
        <v>5.24</v>
      </c>
      <c r="AZ459" s="2">
        <v>5.14</v>
      </c>
      <c r="BA459" s="2">
        <v>5.14</v>
      </c>
    </row>
    <row r="460" spans="1:53">
      <c r="A460" s="2" t="s">
        <v>8030</v>
      </c>
      <c r="B460" s="2">
        <v>6.03</v>
      </c>
      <c r="C460" s="2">
        <v>7.24</v>
      </c>
      <c r="D460" s="2">
        <v>-2.313</v>
      </c>
      <c r="E460" s="2" t="s">
        <v>140</v>
      </c>
      <c r="F460" s="2">
        <v>0.0164796295236875</v>
      </c>
      <c r="G460" s="2">
        <v>0.0499867975095905</v>
      </c>
      <c r="H460" s="2" t="s">
        <v>8031</v>
      </c>
      <c r="I460" s="2" t="s">
        <v>6457</v>
      </c>
      <c r="J460" s="2" t="s">
        <v>6458</v>
      </c>
      <c r="K460" s="2" t="s">
        <v>787</v>
      </c>
      <c r="L460" s="2" t="s">
        <v>117</v>
      </c>
      <c r="M460" s="2" t="s">
        <v>8031</v>
      </c>
      <c r="N460" s="2">
        <v>98524476</v>
      </c>
      <c r="O460" s="2">
        <v>98524757</v>
      </c>
      <c r="P460" s="2">
        <v>10</v>
      </c>
      <c r="Q460" s="2" t="s">
        <v>134</v>
      </c>
      <c r="R460" s="2" t="s">
        <v>134</v>
      </c>
      <c r="S460" s="2" t="s">
        <v>8031</v>
      </c>
      <c r="T460" s="2" t="s">
        <v>6462</v>
      </c>
      <c r="U460" s="2" t="s">
        <v>6457</v>
      </c>
      <c r="V460" s="2" t="s">
        <v>787</v>
      </c>
      <c r="W460" s="2" t="s">
        <v>134</v>
      </c>
      <c r="X460" s="2" t="s">
        <v>134</v>
      </c>
      <c r="Y460" s="2" t="s">
        <v>134</v>
      </c>
      <c r="Z460" s="2" t="s">
        <v>134</v>
      </c>
      <c r="AA460" s="2" t="s">
        <v>134</v>
      </c>
      <c r="AB460" s="2" t="s">
        <v>134</v>
      </c>
      <c r="AC460" s="2" t="s">
        <v>134</v>
      </c>
      <c r="AD460" s="2" t="s">
        <v>134</v>
      </c>
      <c r="AE460" s="2" t="s">
        <v>134</v>
      </c>
      <c r="AF460" s="2" t="s">
        <v>134</v>
      </c>
      <c r="AG460" s="2" t="s">
        <v>134</v>
      </c>
      <c r="AH460" s="2" t="s">
        <v>134</v>
      </c>
      <c r="AI460" s="2" t="s">
        <v>134</v>
      </c>
      <c r="AJ460" s="2" t="s">
        <v>134</v>
      </c>
      <c r="AK460" s="2" t="s">
        <v>134</v>
      </c>
      <c r="AL460" s="2" t="s">
        <v>134</v>
      </c>
      <c r="AM460" s="2" t="s">
        <v>134</v>
      </c>
      <c r="AN460" s="2" t="s">
        <v>134</v>
      </c>
      <c r="AO460" s="2" t="s">
        <v>134</v>
      </c>
      <c r="AP460" s="2" t="s">
        <v>134</v>
      </c>
      <c r="AQ460" s="2" t="s">
        <v>134</v>
      </c>
      <c r="AR460" s="2" t="s">
        <v>134</v>
      </c>
      <c r="AS460" s="2" t="s">
        <v>134</v>
      </c>
      <c r="AT460" s="2" t="s">
        <v>134</v>
      </c>
      <c r="AU460" s="2">
        <v>6.19</v>
      </c>
      <c r="AV460" s="2">
        <v>6.32</v>
      </c>
      <c r="AW460" s="2">
        <v>5.58</v>
      </c>
      <c r="AX460" s="2">
        <v>8.09</v>
      </c>
      <c r="AY460" s="2">
        <v>7.2</v>
      </c>
      <c r="AZ460" s="2">
        <v>7.14</v>
      </c>
      <c r="BA460" s="2">
        <v>6.52</v>
      </c>
    </row>
    <row r="461" spans="1:53">
      <c r="A461" s="2" t="s">
        <v>8032</v>
      </c>
      <c r="B461" s="2">
        <v>5.64</v>
      </c>
      <c r="C461" s="2">
        <v>4.63</v>
      </c>
      <c r="D461" s="2">
        <v>2.014</v>
      </c>
      <c r="E461" s="2" t="s">
        <v>112</v>
      </c>
      <c r="F461" s="2">
        <v>0.0164926135556869</v>
      </c>
      <c r="G461" s="2">
        <v>0.0499867975095905</v>
      </c>
      <c r="H461" s="2" t="s">
        <v>8033</v>
      </c>
      <c r="I461" s="2" t="s">
        <v>8034</v>
      </c>
      <c r="J461" s="2" t="s">
        <v>6458</v>
      </c>
      <c r="K461" s="2" t="s">
        <v>159</v>
      </c>
      <c r="L461" s="2" t="s">
        <v>117</v>
      </c>
      <c r="M461" s="2" t="s">
        <v>8035</v>
      </c>
      <c r="N461" s="2">
        <v>91226475</v>
      </c>
      <c r="O461" s="2">
        <v>91227071</v>
      </c>
      <c r="P461" s="2">
        <v>10</v>
      </c>
      <c r="Q461" s="2" t="s">
        <v>134</v>
      </c>
      <c r="R461" s="2" t="s">
        <v>134</v>
      </c>
      <c r="S461" s="2" t="s">
        <v>8035</v>
      </c>
      <c r="T461" s="2" t="s">
        <v>6462</v>
      </c>
      <c r="U461" s="2" t="s">
        <v>1481</v>
      </c>
      <c r="V461" s="2" t="s">
        <v>159</v>
      </c>
      <c r="W461" s="2" t="s">
        <v>134</v>
      </c>
      <c r="X461" s="2" t="s">
        <v>134</v>
      </c>
      <c r="Y461" s="2" t="s">
        <v>134</v>
      </c>
      <c r="Z461" s="2" t="s">
        <v>134</v>
      </c>
      <c r="AA461" s="2" t="s">
        <v>134</v>
      </c>
      <c r="AB461" s="2" t="s">
        <v>134</v>
      </c>
      <c r="AC461" s="2" t="s">
        <v>134</v>
      </c>
      <c r="AD461" s="2" t="s">
        <v>134</v>
      </c>
      <c r="AE461" s="2" t="s">
        <v>134</v>
      </c>
      <c r="AF461" s="2" t="s">
        <v>134</v>
      </c>
      <c r="AG461" s="2" t="s">
        <v>134</v>
      </c>
      <c r="AH461" s="2" t="s">
        <v>134</v>
      </c>
      <c r="AI461" s="2" t="s">
        <v>134</v>
      </c>
      <c r="AJ461" s="2" t="s">
        <v>134</v>
      </c>
      <c r="AK461" s="2" t="s">
        <v>134</v>
      </c>
      <c r="AL461" s="2" t="s">
        <v>134</v>
      </c>
      <c r="AM461" s="2" t="s">
        <v>134</v>
      </c>
      <c r="AN461" s="2" t="s">
        <v>134</v>
      </c>
      <c r="AO461" s="2" t="s">
        <v>134</v>
      </c>
      <c r="AP461" s="2" t="s">
        <v>134</v>
      </c>
      <c r="AQ461" s="2" t="s">
        <v>134</v>
      </c>
      <c r="AR461" s="2" t="s">
        <v>134</v>
      </c>
      <c r="AS461" s="2" t="s">
        <v>134</v>
      </c>
      <c r="AT461" s="2" t="s">
        <v>134</v>
      </c>
      <c r="AU461" s="2">
        <v>6.02</v>
      </c>
      <c r="AV461" s="2">
        <v>4.9</v>
      </c>
      <c r="AW461" s="2">
        <v>6.01</v>
      </c>
      <c r="AX461" s="2">
        <v>4.7</v>
      </c>
      <c r="AY461" s="2">
        <v>4.72</v>
      </c>
      <c r="AZ461" s="2">
        <v>4.4</v>
      </c>
      <c r="BA461" s="2">
        <v>4.71</v>
      </c>
    </row>
    <row r="462" spans="1:53">
      <c r="A462" s="2" t="s">
        <v>8036</v>
      </c>
      <c r="B462" s="2">
        <v>5.85</v>
      </c>
      <c r="C462" s="2">
        <v>4.79</v>
      </c>
      <c r="D462" s="2">
        <v>2.085</v>
      </c>
      <c r="E462" s="2" t="s">
        <v>112</v>
      </c>
      <c r="F462" s="2">
        <v>0.0165251234657593</v>
      </c>
      <c r="G462" s="2">
        <v>0.0499867975095905</v>
      </c>
      <c r="H462" s="2" t="s">
        <v>8037</v>
      </c>
      <c r="I462" s="2" t="s">
        <v>8038</v>
      </c>
      <c r="J462" s="2" t="s">
        <v>6521</v>
      </c>
      <c r="K462" s="2" t="s">
        <v>262</v>
      </c>
      <c r="L462" s="2" t="s">
        <v>230</v>
      </c>
      <c r="M462" s="2" t="s">
        <v>8039</v>
      </c>
      <c r="N462" s="2">
        <v>22536389</v>
      </c>
      <c r="O462" s="2">
        <v>22539830</v>
      </c>
      <c r="P462" s="2">
        <v>10</v>
      </c>
      <c r="Q462" s="2" t="s">
        <v>8040</v>
      </c>
      <c r="R462" s="2">
        <v>102723362</v>
      </c>
      <c r="S462" s="2" t="s">
        <v>8039</v>
      </c>
      <c r="T462" s="2" t="s">
        <v>120</v>
      </c>
      <c r="U462" s="2" t="s">
        <v>8041</v>
      </c>
      <c r="V462" s="2" t="s">
        <v>262</v>
      </c>
      <c r="W462" s="2" t="s">
        <v>134</v>
      </c>
      <c r="X462" s="2" t="s">
        <v>134</v>
      </c>
      <c r="Y462" s="2" t="s">
        <v>134</v>
      </c>
      <c r="Z462" s="2" t="s">
        <v>134</v>
      </c>
      <c r="AA462" s="2" t="s">
        <v>134</v>
      </c>
      <c r="AB462" s="2" t="s">
        <v>134</v>
      </c>
      <c r="AC462" s="2" t="s">
        <v>134</v>
      </c>
      <c r="AD462" s="2" t="s">
        <v>134</v>
      </c>
      <c r="AE462" s="2" t="s">
        <v>134</v>
      </c>
      <c r="AF462" s="2" t="s">
        <v>134</v>
      </c>
      <c r="AG462" s="2" t="s">
        <v>134</v>
      </c>
      <c r="AH462" s="2" t="s">
        <v>134</v>
      </c>
      <c r="AI462" s="2" t="s">
        <v>134</v>
      </c>
      <c r="AJ462" s="2" t="s">
        <v>134</v>
      </c>
      <c r="AK462" s="2" t="s">
        <v>134</v>
      </c>
      <c r="AL462" s="2" t="s">
        <v>134</v>
      </c>
      <c r="AM462" s="2" t="s">
        <v>134</v>
      </c>
      <c r="AN462" s="2" t="s">
        <v>134</v>
      </c>
      <c r="AO462" s="2" t="s">
        <v>134</v>
      </c>
      <c r="AP462" s="2" t="s">
        <v>134</v>
      </c>
      <c r="AQ462" s="2" t="s">
        <v>134</v>
      </c>
      <c r="AR462" s="2" t="s">
        <v>134</v>
      </c>
      <c r="AS462" s="2" t="s">
        <v>134</v>
      </c>
      <c r="AT462" s="2" t="s">
        <v>134</v>
      </c>
      <c r="AU462" s="2">
        <v>6.16</v>
      </c>
      <c r="AV462" s="2">
        <v>5.43</v>
      </c>
      <c r="AW462" s="2">
        <v>5.95</v>
      </c>
      <c r="AX462" s="2">
        <v>4.27</v>
      </c>
      <c r="AY462" s="2">
        <v>5.4</v>
      </c>
      <c r="AZ462" s="2">
        <v>4.49</v>
      </c>
      <c r="BA462" s="2">
        <v>4.99</v>
      </c>
    </row>
    <row r="463" spans="1:53">
      <c r="A463" s="2" t="s">
        <v>8042</v>
      </c>
      <c r="B463" s="2">
        <v>5.36</v>
      </c>
      <c r="C463" s="2">
        <v>4.68</v>
      </c>
      <c r="D463" s="2">
        <v>1.602</v>
      </c>
      <c r="E463" s="2" t="s">
        <v>112</v>
      </c>
      <c r="F463" s="2">
        <v>0.0165449472133979</v>
      </c>
      <c r="G463" s="2">
        <v>0.0499867975095905</v>
      </c>
      <c r="H463" s="2" t="s">
        <v>8043</v>
      </c>
      <c r="I463" s="2" t="s">
        <v>6457</v>
      </c>
      <c r="J463" s="2" t="s">
        <v>6458</v>
      </c>
      <c r="K463" s="2" t="s">
        <v>1801</v>
      </c>
      <c r="L463" s="2" t="s">
        <v>117</v>
      </c>
      <c r="M463" s="2" t="s">
        <v>8043</v>
      </c>
      <c r="N463" s="2">
        <v>29001178</v>
      </c>
      <c r="O463" s="2">
        <v>29006875</v>
      </c>
      <c r="P463" s="2">
        <v>10</v>
      </c>
      <c r="Q463" s="2" t="s">
        <v>134</v>
      </c>
      <c r="R463" s="2" t="s">
        <v>134</v>
      </c>
      <c r="S463" s="2" t="s">
        <v>8043</v>
      </c>
      <c r="T463" s="2" t="s">
        <v>6462</v>
      </c>
      <c r="U463" s="2" t="s">
        <v>6457</v>
      </c>
      <c r="V463" s="2" t="s">
        <v>1801</v>
      </c>
      <c r="W463" s="2" t="s">
        <v>134</v>
      </c>
      <c r="X463" s="2" t="s">
        <v>134</v>
      </c>
      <c r="Y463" s="2" t="s">
        <v>134</v>
      </c>
      <c r="Z463" s="2" t="s">
        <v>134</v>
      </c>
      <c r="AA463" s="2" t="s">
        <v>134</v>
      </c>
      <c r="AB463" s="2" t="s">
        <v>134</v>
      </c>
      <c r="AC463" s="2" t="s">
        <v>134</v>
      </c>
      <c r="AD463" s="2" t="s">
        <v>134</v>
      </c>
      <c r="AE463" s="2" t="s">
        <v>134</v>
      </c>
      <c r="AF463" s="2" t="s">
        <v>134</v>
      </c>
      <c r="AG463" s="2" t="s">
        <v>134</v>
      </c>
      <c r="AH463" s="2" t="s">
        <v>134</v>
      </c>
      <c r="AI463" s="2" t="s">
        <v>134</v>
      </c>
      <c r="AJ463" s="2" t="s">
        <v>134</v>
      </c>
      <c r="AK463" s="2" t="s">
        <v>134</v>
      </c>
      <c r="AL463" s="2" t="s">
        <v>134</v>
      </c>
      <c r="AM463" s="2" t="s">
        <v>134</v>
      </c>
      <c r="AN463" s="2" t="s">
        <v>134</v>
      </c>
      <c r="AO463" s="2" t="s">
        <v>134</v>
      </c>
      <c r="AP463" s="2" t="s">
        <v>134</v>
      </c>
      <c r="AQ463" s="2" t="s">
        <v>134</v>
      </c>
      <c r="AR463" s="2" t="s">
        <v>134</v>
      </c>
      <c r="AS463" s="2" t="s">
        <v>134</v>
      </c>
      <c r="AT463" s="2" t="s">
        <v>134</v>
      </c>
      <c r="AU463" s="2">
        <v>5.42</v>
      </c>
      <c r="AV463" s="2">
        <v>5.38</v>
      </c>
      <c r="AW463" s="2">
        <v>5.27</v>
      </c>
      <c r="AX463" s="2">
        <v>4.62</v>
      </c>
      <c r="AY463" s="2">
        <v>4.71</v>
      </c>
      <c r="AZ463" s="2">
        <v>4.58</v>
      </c>
      <c r="BA463" s="2">
        <v>4.81</v>
      </c>
    </row>
    <row r="464" spans="1:53">
      <c r="A464" s="2" t="s">
        <v>8044</v>
      </c>
      <c r="B464" s="2">
        <v>5.93</v>
      </c>
      <c r="C464" s="2">
        <v>5.04</v>
      </c>
      <c r="D464" s="2">
        <v>1.853</v>
      </c>
      <c r="E464" s="2" t="s">
        <v>112</v>
      </c>
      <c r="F464" s="2">
        <v>0.0165490453844312</v>
      </c>
      <c r="G464" s="2">
        <v>0.0499867975095905</v>
      </c>
      <c r="H464" s="2" t="s">
        <v>8045</v>
      </c>
      <c r="I464" s="2" t="s">
        <v>8046</v>
      </c>
      <c r="J464" s="2" t="s">
        <v>6594</v>
      </c>
      <c r="K464" s="2" t="s">
        <v>1008</v>
      </c>
      <c r="L464" s="2" t="s">
        <v>117</v>
      </c>
      <c r="M464" s="2" t="s">
        <v>8047</v>
      </c>
      <c r="N464" s="2">
        <v>10888582</v>
      </c>
      <c r="O464" s="2">
        <v>10889088</v>
      </c>
      <c r="P464" s="2">
        <v>10</v>
      </c>
      <c r="Q464" s="2" t="s">
        <v>7035</v>
      </c>
      <c r="R464" s="2">
        <v>170513</v>
      </c>
      <c r="S464" s="2" t="s">
        <v>8047</v>
      </c>
      <c r="T464" s="2" t="s">
        <v>2569</v>
      </c>
      <c r="U464" s="2" t="s">
        <v>8048</v>
      </c>
      <c r="V464" s="2" t="s">
        <v>1008</v>
      </c>
      <c r="W464" s="2" t="s">
        <v>134</v>
      </c>
      <c r="X464" s="2" t="s">
        <v>134</v>
      </c>
      <c r="Y464" s="2" t="s">
        <v>134</v>
      </c>
      <c r="Z464" s="2" t="s">
        <v>134</v>
      </c>
      <c r="AA464" s="2" t="s">
        <v>134</v>
      </c>
      <c r="AB464" s="2" t="s">
        <v>134</v>
      </c>
      <c r="AC464" s="2" t="s">
        <v>134</v>
      </c>
      <c r="AD464" s="2" t="s">
        <v>134</v>
      </c>
      <c r="AE464" s="2" t="s">
        <v>134</v>
      </c>
      <c r="AF464" s="2" t="s">
        <v>134</v>
      </c>
      <c r="AG464" s="2" t="s">
        <v>134</v>
      </c>
      <c r="AH464" s="2" t="s">
        <v>134</v>
      </c>
      <c r="AI464" s="2" t="s">
        <v>134</v>
      </c>
      <c r="AJ464" s="2" t="s">
        <v>134</v>
      </c>
      <c r="AK464" s="2" t="s">
        <v>134</v>
      </c>
      <c r="AL464" s="2" t="s">
        <v>134</v>
      </c>
      <c r="AM464" s="2" t="s">
        <v>134</v>
      </c>
      <c r="AN464" s="2" t="s">
        <v>134</v>
      </c>
      <c r="AO464" s="2" t="s">
        <v>134</v>
      </c>
      <c r="AP464" s="2" t="s">
        <v>134</v>
      </c>
      <c r="AQ464" s="2" t="s">
        <v>134</v>
      </c>
      <c r="AR464" s="2" t="s">
        <v>134</v>
      </c>
      <c r="AS464" s="2" t="s">
        <v>134</v>
      </c>
      <c r="AT464" s="2" t="s">
        <v>134</v>
      </c>
      <c r="AU464" s="2">
        <v>5.79</v>
      </c>
      <c r="AV464" s="2">
        <v>6.14</v>
      </c>
      <c r="AW464" s="2">
        <v>5.86</v>
      </c>
      <c r="AX464" s="2">
        <v>5.29</v>
      </c>
      <c r="AY464" s="2">
        <v>5.3</v>
      </c>
      <c r="AZ464" s="2">
        <v>5.12</v>
      </c>
      <c r="BA464" s="2">
        <v>4.45</v>
      </c>
    </row>
    <row r="465" spans="1:53">
      <c r="A465" s="2" t="s">
        <v>8049</v>
      </c>
      <c r="B465" s="2">
        <v>5.05</v>
      </c>
      <c r="C465" s="2">
        <v>5.88</v>
      </c>
      <c r="D465" s="2">
        <v>-1.778</v>
      </c>
      <c r="E465" s="2" t="s">
        <v>140</v>
      </c>
      <c r="F465" s="2">
        <v>0.0165573933593108</v>
      </c>
      <c r="G465" s="2">
        <v>0.0499867975095905</v>
      </c>
      <c r="H465" s="2" t="s">
        <v>8050</v>
      </c>
      <c r="I465" s="2" t="s">
        <v>8051</v>
      </c>
      <c r="J465" s="2" t="s">
        <v>6458</v>
      </c>
      <c r="K465" s="2" t="s">
        <v>262</v>
      </c>
      <c r="L465" s="2" t="s">
        <v>230</v>
      </c>
      <c r="M465" s="2" t="s">
        <v>8052</v>
      </c>
      <c r="N465" s="2">
        <v>46499731</v>
      </c>
      <c r="O465" s="2">
        <v>46501278</v>
      </c>
      <c r="P465" s="2">
        <v>10</v>
      </c>
      <c r="Q465" s="2" t="s">
        <v>134</v>
      </c>
      <c r="R465" s="2" t="s">
        <v>134</v>
      </c>
      <c r="S465" s="2" t="s">
        <v>8052</v>
      </c>
      <c r="T465" s="2" t="s">
        <v>6462</v>
      </c>
      <c r="U465" s="2" t="s">
        <v>1481</v>
      </c>
      <c r="V465" s="2" t="s">
        <v>262</v>
      </c>
      <c r="W465" s="2" t="s">
        <v>134</v>
      </c>
      <c r="X465" s="2" t="s">
        <v>134</v>
      </c>
      <c r="Y465" s="2" t="s">
        <v>134</v>
      </c>
      <c r="Z465" s="2" t="s">
        <v>134</v>
      </c>
      <c r="AA465" s="2" t="s">
        <v>134</v>
      </c>
      <c r="AB465" s="2" t="s">
        <v>134</v>
      </c>
      <c r="AC465" s="2" t="s">
        <v>134</v>
      </c>
      <c r="AD465" s="2" t="s">
        <v>134</v>
      </c>
      <c r="AE465" s="2" t="s">
        <v>134</v>
      </c>
      <c r="AF465" s="2" t="s">
        <v>134</v>
      </c>
      <c r="AG465" s="2" t="s">
        <v>134</v>
      </c>
      <c r="AH465" s="2" t="s">
        <v>134</v>
      </c>
      <c r="AI465" s="2" t="s">
        <v>134</v>
      </c>
      <c r="AJ465" s="2" t="s">
        <v>134</v>
      </c>
      <c r="AK465" s="2" t="s">
        <v>134</v>
      </c>
      <c r="AL465" s="2" t="s">
        <v>134</v>
      </c>
      <c r="AM465" s="2" t="s">
        <v>134</v>
      </c>
      <c r="AN465" s="2" t="s">
        <v>134</v>
      </c>
      <c r="AO465" s="2" t="s">
        <v>134</v>
      </c>
      <c r="AP465" s="2" t="s">
        <v>134</v>
      </c>
      <c r="AQ465" s="2" t="s">
        <v>134</v>
      </c>
      <c r="AR465" s="2" t="s">
        <v>134</v>
      </c>
      <c r="AS465" s="2" t="s">
        <v>134</v>
      </c>
      <c r="AT465" s="2" t="s">
        <v>134</v>
      </c>
      <c r="AU465" s="2">
        <v>4.94</v>
      </c>
      <c r="AV465" s="2">
        <v>5.46</v>
      </c>
      <c r="AW465" s="2">
        <v>4.76</v>
      </c>
      <c r="AX465" s="2">
        <v>5.79</v>
      </c>
      <c r="AY465" s="2">
        <v>5.64</v>
      </c>
      <c r="AZ465" s="2">
        <v>6.05</v>
      </c>
      <c r="BA465" s="2">
        <v>6.03</v>
      </c>
    </row>
    <row r="466" spans="1:53">
      <c r="A466" s="2" t="s">
        <v>8053</v>
      </c>
      <c r="B466" s="2">
        <v>5.34</v>
      </c>
      <c r="C466" s="2">
        <v>6.28</v>
      </c>
      <c r="D466" s="2">
        <v>-1.919</v>
      </c>
      <c r="E466" s="2" t="s">
        <v>140</v>
      </c>
      <c r="F466" s="2">
        <v>0.0165747777281802</v>
      </c>
      <c r="G466" s="2">
        <v>0.0499867975095905</v>
      </c>
      <c r="H466" s="2" t="s">
        <v>8054</v>
      </c>
      <c r="I466" s="2" t="s">
        <v>6457</v>
      </c>
      <c r="J466" s="2" t="s">
        <v>6458</v>
      </c>
      <c r="K466" s="2" t="s">
        <v>247</v>
      </c>
      <c r="L466" s="2" t="s">
        <v>230</v>
      </c>
      <c r="M466" s="2" t="s">
        <v>8054</v>
      </c>
      <c r="N466" s="2">
        <v>109388707</v>
      </c>
      <c r="O466" s="2">
        <v>109389067</v>
      </c>
      <c r="P466" s="2">
        <v>10</v>
      </c>
      <c r="Q466" s="2" t="s">
        <v>134</v>
      </c>
      <c r="R466" s="2" t="s">
        <v>134</v>
      </c>
      <c r="S466" s="2" t="s">
        <v>8054</v>
      </c>
      <c r="T466" s="2" t="s">
        <v>6462</v>
      </c>
      <c r="U466" s="2" t="s">
        <v>6457</v>
      </c>
      <c r="V466" s="2" t="s">
        <v>247</v>
      </c>
      <c r="W466" s="2" t="s">
        <v>134</v>
      </c>
      <c r="X466" s="2" t="s">
        <v>134</v>
      </c>
      <c r="Y466" s="2" t="s">
        <v>134</v>
      </c>
      <c r="Z466" s="2" t="s">
        <v>134</v>
      </c>
      <c r="AA466" s="2" t="s">
        <v>134</v>
      </c>
      <c r="AB466" s="2" t="s">
        <v>134</v>
      </c>
      <c r="AC466" s="2" t="s">
        <v>134</v>
      </c>
      <c r="AD466" s="2" t="s">
        <v>134</v>
      </c>
      <c r="AE466" s="2" t="s">
        <v>134</v>
      </c>
      <c r="AF466" s="2" t="s">
        <v>134</v>
      </c>
      <c r="AG466" s="2" t="s">
        <v>134</v>
      </c>
      <c r="AH466" s="2" t="s">
        <v>134</v>
      </c>
      <c r="AI466" s="2" t="s">
        <v>134</v>
      </c>
      <c r="AJ466" s="2" t="s">
        <v>134</v>
      </c>
      <c r="AK466" s="2" t="s">
        <v>134</v>
      </c>
      <c r="AL466" s="2" t="s">
        <v>134</v>
      </c>
      <c r="AM466" s="2" t="s">
        <v>134</v>
      </c>
      <c r="AN466" s="2" t="s">
        <v>134</v>
      </c>
      <c r="AO466" s="2" t="s">
        <v>134</v>
      </c>
      <c r="AP466" s="2" t="s">
        <v>134</v>
      </c>
      <c r="AQ466" s="2" t="s">
        <v>134</v>
      </c>
      <c r="AR466" s="2" t="s">
        <v>134</v>
      </c>
      <c r="AS466" s="2" t="s">
        <v>134</v>
      </c>
      <c r="AT466" s="2" t="s">
        <v>134</v>
      </c>
      <c r="AU466" s="2">
        <v>5.05</v>
      </c>
      <c r="AV466" s="2">
        <v>5.77</v>
      </c>
      <c r="AW466" s="2">
        <v>5.2</v>
      </c>
      <c r="AX466" s="2">
        <v>6.73</v>
      </c>
      <c r="AY466" s="2">
        <v>6.07</v>
      </c>
      <c r="AZ466" s="2">
        <v>6.4</v>
      </c>
      <c r="BA466" s="2">
        <v>5.91</v>
      </c>
    </row>
    <row r="467" spans="1:53">
      <c r="A467" s="2" t="s">
        <v>8055</v>
      </c>
      <c r="B467" s="2">
        <v>5.32</v>
      </c>
      <c r="C467" s="2">
        <v>6.22</v>
      </c>
      <c r="D467" s="2">
        <v>-1.866</v>
      </c>
      <c r="E467" s="2" t="s">
        <v>140</v>
      </c>
      <c r="F467" s="2">
        <v>0.0165982811443597</v>
      </c>
      <c r="G467" s="2">
        <v>0.0499867975095905</v>
      </c>
      <c r="H467" s="2" t="s">
        <v>8056</v>
      </c>
      <c r="I467" s="2" t="s">
        <v>8057</v>
      </c>
      <c r="J467" s="2" t="s">
        <v>6466</v>
      </c>
      <c r="K467" s="2" t="s">
        <v>1144</v>
      </c>
      <c r="L467" s="2" t="s">
        <v>117</v>
      </c>
      <c r="M467" s="2" t="s">
        <v>8058</v>
      </c>
      <c r="N467" s="2">
        <v>102662240</v>
      </c>
      <c r="O467" s="2">
        <v>102662708</v>
      </c>
      <c r="P467" s="2">
        <v>10</v>
      </c>
      <c r="Q467" s="2" t="s">
        <v>134</v>
      </c>
      <c r="R467" s="2" t="s">
        <v>134</v>
      </c>
      <c r="S467" s="2" t="s">
        <v>8058</v>
      </c>
      <c r="T467" s="2" t="s">
        <v>688</v>
      </c>
      <c r="U467" s="2" t="s">
        <v>8057</v>
      </c>
      <c r="V467" s="2" t="s">
        <v>1144</v>
      </c>
      <c r="W467" s="2" t="s">
        <v>134</v>
      </c>
      <c r="X467" s="2" t="s">
        <v>134</v>
      </c>
      <c r="Y467" s="2" t="s">
        <v>134</v>
      </c>
      <c r="Z467" s="2" t="s">
        <v>134</v>
      </c>
      <c r="AA467" s="2" t="s">
        <v>134</v>
      </c>
      <c r="AB467" s="2" t="s">
        <v>134</v>
      </c>
      <c r="AC467" s="2" t="s">
        <v>134</v>
      </c>
      <c r="AD467" s="2" t="s">
        <v>134</v>
      </c>
      <c r="AE467" s="2" t="s">
        <v>134</v>
      </c>
      <c r="AF467" s="2" t="s">
        <v>134</v>
      </c>
      <c r="AG467" s="2" t="s">
        <v>134</v>
      </c>
      <c r="AH467" s="2" t="s">
        <v>134</v>
      </c>
      <c r="AI467" s="2" t="s">
        <v>134</v>
      </c>
      <c r="AJ467" s="2" t="s">
        <v>134</v>
      </c>
      <c r="AK467" s="2" t="s">
        <v>134</v>
      </c>
      <c r="AL467" s="2" t="s">
        <v>134</v>
      </c>
      <c r="AM467" s="2" t="s">
        <v>134</v>
      </c>
      <c r="AN467" s="2" t="s">
        <v>134</v>
      </c>
      <c r="AO467" s="2" t="s">
        <v>134</v>
      </c>
      <c r="AP467" s="2" t="s">
        <v>134</v>
      </c>
      <c r="AQ467" s="2" t="s">
        <v>134</v>
      </c>
      <c r="AR467" s="2" t="s">
        <v>134</v>
      </c>
      <c r="AS467" s="2" t="s">
        <v>134</v>
      </c>
      <c r="AT467" s="2" t="s">
        <v>134</v>
      </c>
      <c r="AU467" s="2">
        <v>5.27</v>
      </c>
      <c r="AV467" s="2">
        <v>5.75</v>
      </c>
      <c r="AW467" s="2">
        <v>4.93</v>
      </c>
      <c r="AX467" s="2">
        <v>6.47</v>
      </c>
      <c r="AY467" s="2">
        <v>6.39</v>
      </c>
      <c r="AZ467" s="2">
        <v>5.82</v>
      </c>
      <c r="BA467" s="2">
        <v>6.2</v>
      </c>
    </row>
    <row r="468" spans="1:53">
      <c r="A468" s="2" t="s">
        <v>8059</v>
      </c>
      <c r="B468" s="2">
        <v>5.75</v>
      </c>
      <c r="C468" s="2">
        <v>6.65</v>
      </c>
      <c r="D468" s="2">
        <v>-1.866</v>
      </c>
      <c r="E468" s="2" t="s">
        <v>140</v>
      </c>
      <c r="F468" s="2">
        <v>0.0166076975582332</v>
      </c>
      <c r="G468" s="2">
        <v>0.0499867975095905</v>
      </c>
      <c r="H468" s="2" t="s">
        <v>8060</v>
      </c>
      <c r="I468" s="2" t="s">
        <v>6457</v>
      </c>
      <c r="J468" s="2" t="s">
        <v>6458</v>
      </c>
      <c r="K468" s="2" t="s">
        <v>465</v>
      </c>
      <c r="L468" s="2" t="s">
        <v>230</v>
      </c>
      <c r="M468" s="2" t="s">
        <v>8060</v>
      </c>
      <c r="N468" s="2">
        <v>18786439</v>
      </c>
      <c r="O468" s="2">
        <v>18787859</v>
      </c>
      <c r="P468" s="2">
        <v>10</v>
      </c>
      <c r="Q468" s="2" t="s">
        <v>134</v>
      </c>
      <c r="R468" s="2" t="s">
        <v>134</v>
      </c>
      <c r="S468" s="2" t="s">
        <v>8060</v>
      </c>
      <c r="T468" s="2" t="s">
        <v>6462</v>
      </c>
      <c r="U468" s="2" t="s">
        <v>6457</v>
      </c>
      <c r="V468" s="2" t="s">
        <v>465</v>
      </c>
      <c r="W468" s="2" t="s">
        <v>134</v>
      </c>
      <c r="X468" s="2" t="s">
        <v>134</v>
      </c>
      <c r="Y468" s="2" t="s">
        <v>134</v>
      </c>
      <c r="Z468" s="2" t="s">
        <v>134</v>
      </c>
      <c r="AA468" s="2" t="s">
        <v>134</v>
      </c>
      <c r="AB468" s="2" t="s">
        <v>134</v>
      </c>
      <c r="AC468" s="2" t="s">
        <v>134</v>
      </c>
      <c r="AD468" s="2" t="s">
        <v>134</v>
      </c>
      <c r="AE468" s="2" t="s">
        <v>134</v>
      </c>
      <c r="AF468" s="2" t="s">
        <v>134</v>
      </c>
      <c r="AG468" s="2" t="s">
        <v>134</v>
      </c>
      <c r="AH468" s="2" t="s">
        <v>134</v>
      </c>
      <c r="AI468" s="2" t="s">
        <v>134</v>
      </c>
      <c r="AJ468" s="2" t="s">
        <v>134</v>
      </c>
      <c r="AK468" s="2" t="s">
        <v>134</v>
      </c>
      <c r="AL468" s="2" t="s">
        <v>134</v>
      </c>
      <c r="AM468" s="2" t="s">
        <v>134</v>
      </c>
      <c r="AN468" s="2" t="s">
        <v>134</v>
      </c>
      <c r="AO468" s="2" t="s">
        <v>134</v>
      </c>
      <c r="AP468" s="2" t="s">
        <v>134</v>
      </c>
      <c r="AQ468" s="2" t="s">
        <v>134</v>
      </c>
      <c r="AR468" s="2" t="s">
        <v>134</v>
      </c>
      <c r="AS468" s="2" t="s">
        <v>134</v>
      </c>
      <c r="AT468" s="2" t="s">
        <v>134</v>
      </c>
      <c r="AU468" s="2">
        <v>5.71</v>
      </c>
      <c r="AV468" s="2">
        <v>6.09</v>
      </c>
      <c r="AW468" s="2">
        <v>5.45</v>
      </c>
      <c r="AX468" s="2">
        <v>6.28</v>
      </c>
      <c r="AY468" s="2">
        <v>6.53</v>
      </c>
      <c r="AZ468" s="2">
        <v>7.13</v>
      </c>
      <c r="BA468" s="2">
        <v>6.67</v>
      </c>
    </row>
    <row r="469" spans="1:53">
      <c r="A469" s="2" t="s">
        <v>8061</v>
      </c>
      <c r="B469" s="2">
        <v>6.18</v>
      </c>
      <c r="C469" s="2">
        <v>5.01</v>
      </c>
      <c r="D469" s="2">
        <v>2.25</v>
      </c>
      <c r="E469" s="2" t="s">
        <v>112</v>
      </c>
      <c r="F469" s="2">
        <v>0.016610682683621</v>
      </c>
      <c r="G469" s="2">
        <v>0.0499867975095905</v>
      </c>
      <c r="H469" s="2" t="s">
        <v>8062</v>
      </c>
      <c r="I469" s="2" t="s">
        <v>8063</v>
      </c>
      <c r="J469" s="2" t="s">
        <v>6458</v>
      </c>
      <c r="K469" s="2" t="s">
        <v>262</v>
      </c>
      <c r="L469" s="2" t="s">
        <v>230</v>
      </c>
      <c r="M469" s="2" t="s">
        <v>8064</v>
      </c>
      <c r="N469" s="2">
        <v>195533035</v>
      </c>
      <c r="O469" s="2">
        <v>195538681</v>
      </c>
      <c r="P469" s="2">
        <v>10</v>
      </c>
      <c r="Q469" s="2" t="s">
        <v>134</v>
      </c>
      <c r="R469" s="2" t="s">
        <v>134</v>
      </c>
      <c r="S469" s="2" t="s">
        <v>8064</v>
      </c>
      <c r="T469" s="2" t="s">
        <v>6462</v>
      </c>
      <c r="U469" s="2" t="s">
        <v>1481</v>
      </c>
      <c r="V469" s="2" t="s">
        <v>262</v>
      </c>
      <c r="W469" s="2" t="s">
        <v>134</v>
      </c>
      <c r="X469" s="2" t="s">
        <v>134</v>
      </c>
      <c r="Y469" s="2" t="s">
        <v>134</v>
      </c>
      <c r="Z469" s="2" t="s">
        <v>134</v>
      </c>
      <c r="AA469" s="2" t="s">
        <v>134</v>
      </c>
      <c r="AB469" s="2" t="s">
        <v>134</v>
      </c>
      <c r="AC469" s="2" t="s">
        <v>134</v>
      </c>
      <c r="AD469" s="2" t="s">
        <v>134</v>
      </c>
      <c r="AE469" s="2" t="s">
        <v>134</v>
      </c>
      <c r="AF469" s="2" t="s">
        <v>134</v>
      </c>
      <c r="AG469" s="2" t="s">
        <v>134</v>
      </c>
      <c r="AH469" s="2" t="s">
        <v>134</v>
      </c>
      <c r="AI469" s="2" t="s">
        <v>134</v>
      </c>
      <c r="AJ469" s="2" t="s">
        <v>134</v>
      </c>
      <c r="AK469" s="2" t="s">
        <v>134</v>
      </c>
      <c r="AL469" s="2" t="s">
        <v>134</v>
      </c>
      <c r="AM469" s="2" t="s">
        <v>134</v>
      </c>
      <c r="AN469" s="2" t="s">
        <v>134</v>
      </c>
      <c r="AO469" s="2" t="s">
        <v>134</v>
      </c>
      <c r="AP469" s="2" t="s">
        <v>134</v>
      </c>
      <c r="AQ469" s="2" t="s">
        <v>134</v>
      </c>
      <c r="AR469" s="2" t="s">
        <v>134</v>
      </c>
      <c r="AS469" s="2" t="s">
        <v>134</v>
      </c>
      <c r="AT469" s="2" t="s">
        <v>134</v>
      </c>
      <c r="AU469" s="2">
        <v>6.13</v>
      </c>
      <c r="AV469" s="2">
        <v>5.77</v>
      </c>
      <c r="AW469" s="2">
        <v>6.65</v>
      </c>
      <c r="AX469" s="2">
        <v>5.78</v>
      </c>
      <c r="AY469" s="2">
        <v>4.34</v>
      </c>
      <c r="AZ469" s="2">
        <v>4.89</v>
      </c>
      <c r="BA469" s="2">
        <v>5.03</v>
      </c>
    </row>
    <row r="470" spans="1:53">
      <c r="A470" s="2" t="s">
        <v>8065</v>
      </c>
      <c r="B470" s="2">
        <v>7.25</v>
      </c>
      <c r="C470" s="2">
        <v>6.46</v>
      </c>
      <c r="D470" s="2">
        <v>1.729</v>
      </c>
      <c r="E470" s="2" t="s">
        <v>112</v>
      </c>
      <c r="F470" s="2">
        <v>0.0166206722075256</v>
      </c>
      <c r="G470" s="2">
        <v>0.0499867975095905</v>
      </c>
      <c r="H470" s="2" t="s">
        <v>8066</v>
      </c>
      <c r="I470" s="2" t="s">
        <v>8067</v>
      </c>
      <c r="J470" s="2" t="s">
        <v>6458</v>
      </c>
      <c r="K470" s="2" t="s">
        <v>1801</v>
      </c>
      <c r="L470" s="2" t="s">
        <v>117</v>
      </c>
      <c r="M470" s="2" t="s">
        <v>8066</v>
      </c>
      <c r="N470" s="2">
        <v>79477364</v>
      </c>
      <c r="O470" s="2">
        <v>79481231</v>
      </c>
      <c r="P470" s="2">
        <v>10</v>
      </c>
      <c r="Q470" s="2" t="s">
        <v>134</v>
      </c>
      <c r="R470" s="2" t="s">
        <v>134</v>
      </c>
      <c r="S470" s="2" t="s">
        <v>8066</v>
      </c>
      <c r="T470" s="2" t="s">
        <v>120</v>
      </c>
      <c r="U470" s="2" t="s">
        <v>8067</v>
      </c>
      <c r="V470" s="2" t="s">
        <v>1801</v>
      </c>
      <c r="W470" s="2" t="s">
        <v>134</v>
      </c>
      <c r="X470" s="2" t="s">
        <v>134</v>
      </c>
      <c r="Y470" s="2" t="s">
        <v>8066</v>
      </c>
      <c r="Z470" s="2" t="s">
        <v>8068</v>
      </c>
      <c r="AA470" s="2" t="s">
        <v>4419</v>
      </c>
      <c r="AB470" s="2" t="s">
        <v>134</v>
      </c>
      <c r="AC470" s="2" t="s">
        <v>134</v>
      </c>
      <c r="AD470" s="2" t="s">
        <v>134</v>
      </c>
      <c r="AE470" s="2" t="s">
        <v>134</v>
      </c>
      <c r="AF470" s="2" t="s">
        <v>134</v>
      </c>
      <c r="AG470" s="2" t="s">
        <v>134</v>
      </c>
      <c r="AH470" s="2" t="s">
        <v>134</v>
      </c>
      <c r="AI470" s="2" t="s">
        <v>134</v>
      </c>
      <c r="AJ470" s="2" t="s">
        <v>134</v>
      </c>
      <c r="AK470" s="2" t="s">
        <v>134</v>
      </c>
      <c r="AL470" s="2" t="s">
        <v>134</v>
      </c>
      <c r="AM470" s="2" t="s">
        <v>134</v>
      </c>
      <c r="AN470" s="2" t="s">
        <v>134</v>
      </c>
      <c r="AO470" s="2" t="s">
        <v>134</v>
      </c>
      <c r="AP470" s="2" t="s">
        <v>134</v>
      </c>
      <c r="AQ470" s="2" t="s">
        <v>134</v>
      </c>
      <c r="AR470" s="2" t="s">
        <v>134</v>
      </c>
      <c r="AS470" s="2" t="s">
        <v>134</v>
      </c>
      <c r="AT470" s="2" t="s">
        <v>134</v>
      </c>
      <c r="AU470" s="2">
        <v>7.45</v>
      </c>
      <c r="AV470" s="2">
        <v>7.02</v>
      </c>
      <c r="AW470" s="2">
        <v>7.28</v>
      </c>
      <c r="AX470" s="2">
        <v>6.09</v>
      </c>
      <c r="AY470" s="2">
        <v>6.68</v>
      </c>
      <c r="AZ470" s="2">
        <v>6.47</v>
      </c>
      <c r="BA470" s="2">
        <v>6.6</v>
      </c>
    </row>
    <row r="471" spans="1:53">
      <c r="A471" s="2" t="s">
        <v>8069</v>
      </c>
      <c r="B471" s="2">
        <v>5.95</v>
      </c>
      <c r="C471" s="2">
        <v>4.63</v>
      </c>
      <c r="D471" s="2">
        <v>2.497</v>
      </c>
      <c r="E471" s="2" t="s">
        <v>112</v>
      </c>
      <c r="F471" s="2">
        <v>0.0166476432079073</v>
      </c>
      <c r="G471" s="2">
        <v>0.0499867975095905</v>
      </c>
      <c r="H471" s="2" t="s">
        <v>8070</v>
      </c>
      <c r="I471" s="2" t="s">
        <v>8071</v>
      </c>
      <c r="J471" s="2" t="s">
        <v>6458</v>
      </c>
      <c r="K471" s="2" t="s">
        <v>913</v>
      </c>
      <c r="L471" s="2" t="s">
        <v>117</v>
      </c>
      <c r="M471" s="2" t="s">
        <v>8072</v>
      </c>
      <c r="N471" s="2">
        <v>12560756</v>
      </c>
      <c r="O471" s="2">
        <v>12611044</v>
      </c>
      <c r="P471" s="2">
        <v>10</v>
      </c>
      <c r="Q471" s="2" t="s">
        <v>134</v>
      </c>
      <c r="R471" s="2" t="s">
        <v>134</v>
      </c>
      <c r="S471" s="2" t="s">
        <v>8072</v>
      </c>
      <c r="T471" s="2" t="s">
        <v>6462</v>
      </c>
      <c r="U471" s="2" t="s">
        <v>1481</v>
      </c>
      <c r="V471" s="2" t="s">
        <v>913</v>
      </c>
      <c r="W471" s="2" t="s">
        <v>134</v>
      </c>
      <c r="X471" s="2" t="s">
        <v>134</v>
      </c>
      <c r="Y471" s="2" t="s">
        <v>134</v>
      </c>
      <c r="Z471" s="2" t="s">
        <v>134</v>
      </c>
      <c r="AA471" s="2" t="s">
        <v>134</v>
      </c>
      <c r="AB471" s="2" t="s">
        <v>134</v>
      </c>
      <c r="AC471" s="2" t="s">
        <v>134</v>
      </c>
      <c r="AD471" s="2" t="s">
        <v>134</v>
      </c>
      <c r="AE471" s="2" t="s">
        <v>134</v>
      </c>
      <c r="AF471" s="2" t="s">
        <v>134</v>
      </c>
      <c r="AG471" s="2" t="s">
        <v>134</v>
      </c>
      <c r="AH471" s="2" t="s">
        <v>134</v>
      </c>
      <c r="AI471" s="2" t="s">
        <v>134</v>
      </c>
      <c r="AJ471" s="2" t="s">
        <v>134</v>
      </c>
      <c r="AK471" s="2" t="s">
        <v>134</v>
      </c>
      <c r="AL471" s="2" t="s">
        <v>134</v>
      </c>
      <c r="AM471" s="2" t="s">
        <v>134</v>
      </c>
      <c r="AN471" s="2" t="s">
        <v>134</v>
      </c>
      <c r="AO471" s="2" t="s">
        <v>134</v>
      </c>
      <c r="AP471" s="2" t="s">
        <v>134</v>
      </c>
      <c r="AQ471" s="2" t="s">
        <v>134</v>
      </c>
      <c r="AR471" s="2" t="s">
        <v>134</v>
      </c>
      <c r="AS471" s="2" t="s">
        <v>134</v>
      </c>
      <c r="AT471" s="2" t="s">
        <v>134</v>
      </c>
      <c r="AU471" s="2">
        <v>6.04</v>
      </c>
      <c r="AV471" s="2">
        <v>6.84</v>
      </c>
      <c r="AW471" s="2">
        <v>4.98</v>
      </c>
      <c r="AX471" s="2">
        <v>4.68</v>
      </c>
      <c r="AY471" s="2">
        <v>5</v>
      </c>
      <c r="AZ471" s="2">
        <v>4.58</v>
      </c>
      <c r="BA471" s="2">
        <v>4.27</v>
      </c>
    </row>
    <row r="472" spans="1:53">
      <c r="A472" s="2" t="s">
        <v>8073</v>
      </c>
      <c r="B472" s="2">
        <v>6.19</v>
      </c>
      <c r="C472" s="2">
        <v>7.89</v>
      </c>
      <c r="D472" s="2">
        <v>-3.249</v>
      </c>
      <c r="E472" s="2" t="s">
        <v>140</v>
      </c>
      <c r="F472" s="2">
        <v>0.0166729076255424</v>
      </c>
      <c r="G472" s="2">
        <v>0.0499867975095905</v>
      </c>
      <c r="H472" s="2" t="s">
        <v>8074</v>
      </c>
      <c r="I472" s="2" t="s">
        <v>6457</v>
      </c>
      <c r="J472" s="2" t="s">
        <v>6458</v>
      </c>
      <c r="K472" s="2" t="s">
        <v>195</v>
      </c>
      <c r="L472" s="2" t="s">
        <v>117</v>
      </c>
      <c r="M472" s="2" t="s">
        <v>8074</v>
      </c>
      <c r="N472" s="2">
        <v>65703896</v>
      </c>
      <c r="O472" s="2">
        <v>65705288</v>
      </c>
      <c r="P472" s="2">
        <v>10</v>
      </c>
      <c r="Q472" s="2" t="s">
        <v>134</v>
      </c>
      <c r="R472" s="2" t="s">
        <v>134</v>
      </c>
      <c r="S472" s="2" t="s">
        <v>8074</v>
      </c>
      <c r="T472" s="2" t="s">
        <v>6462</v>
      </c>
      <c r="U472" s="2" t="s">
        <v>6457</v>
      </c>
      <c r="V472" s="2" t="s">
        <v>195</v>
      </c>
      <c r="W472" s="2" t="s">
        <v>134</v>
      </c>
      <c r="X472" s="2" t="s">
        <v>134</v>
      </c>
      <c r="Y472" s="2" t="s">
        <v>134</v>
      </c>
      <c r="Z472" s="2" t="s">
        <v>134</v>
      </c>
      <c r="AA472" s="2" t="s">
        <v>134</v>
      </c>
      <c r="AB472" s="2" t="s">
        <v>134</v>
      </c>
      <c r="AC472" s="2" t="s">
        <v>134</v>
      </c>
      <c r="AD472" s="2" t="s">
        <v>134</v>
      </c>
      <c r="AE472" s="2" t="s">
        <v>134</v>
      </c>
      <c r="AF472" s="2" t="s">
        <v>134</v>
      </c>
      <c r="AG472" s="2" t="s">
        <v>134</v>
      </c>
      <c r="AH472" s="2" t="s">
        <v>134</v>
      </c>
      <c r="AI472" s="2" t="s">
        <v>134</v>
      </c>
      <c r="AJ472" s="2" t="s">
        <v>134</v>
      </c>
      <c r="AK472" s="2" t="s">
        <v>134</v>
      </c>
      <c r="AL472" s="2" t="s">
        <v>134</v>
      </c>
      <c r="AM472" s="2" t="s">
        <v>134</v>
      </c>
      <c r="AN472" s="2" t="s">
        <v>134</v>
      </c>
      <c r="AO472" s="2" t="s">
        <v>134</v>
      </c>
      <c r="AP472" s="2" t="s">
        <v>134</v>
      </c>
      <c r="AQ472" s="2" t="s">
        <v>134</v>
      </c>
      <c r="AR472" s="2" t="s">
        <v>134</v>
      </c>
      <c r="AS472" s="2" t="s">
        <v>134</v>
      </c>
      <c r="AT472" s="2" t="s">
        <v>134</v>
      </c>
      <c r="AU472" s="2">
        <v>6.02</v>
      </c>
      <c r="AV472" s="2">
        <v>5.28</v>
      </c>
      <c r="AW472" s="2">
        <v>7.28</v>
      </c>
      <c r="AX472" s="2">
        <v>6.93</v>
      </c>
      <c r="AY472" s="2">
        <v>8.54</v>
      </c>
      <c r="AZ472" s="2">
        <v>8.44</v>
      </c>
      <c r="BA472" s="2">
        <v>7.65</v>
      </c>
    </row>
    <row r="473" spans="1:53">
      <c r="A473" s="2" t="s">
        <v>8075</v>
      </c>
      <c r="B473" s="2">
        <v>4.52</v>
      </c>
      <c r="C473" s="2">
        <v>5.38</v>
      </c>
      <c r="D473" s="2">
        <v>-1.815</v>
      </c>
      <c r="E473" s="2" t="s">
        <v>140</v>
      </c>
      <c r="F473" s="2">
        <v>0.016684780515622</v>
      </c>
      <c r="G473" s="2">
        <v>0.0499867975095905</v>
      </c>
      <c r="H473" s="2" t="s">
        <v>8076</v>
      </c>
      <c r="I473" s="2" t="s">
        <v>6457</v>
      </c>
      <c r="J473" s="2" t="s">
        <v>6458</v>
      </c>
      <c r="K473" s="2" t="s">
        <v>116</v>
      </c>
      <c r="L473" s="2" t="s">
        <v>230</v>
      </c>
      <c r="M473" s="2" t="s">
        <v>8076</v>
      </c>
      <c r="N473" s="2">
        <v>114581922</v>
      </c>
      <c r="O473" s="2">
        <v>114586893</v>
      </c>
      <c r="P473" s="2">
        <v>10</v>
      </c>
      <c r="Q473" s="2" t="s">
        <v>134</v>
      </c>
      <c r="R473" s="2" t="s">
        <v>134</v>
      </c>
      <c r="S473" s="2" t="s">
        <v>8076</v>
      </c>
      <c r="T473" s="2" t="s">
        <v>6462</v>
      </c>
      <c r="U473" s="2" t="s">
        <v>6457</v>
      </c>
      <c r="V473" s="2" t="s">
        <v>116</v>
      </c>
      <c r="W473" s="2" t="s">
        <v>134</v>
      </c>
      <c r="X473" s="2" t="s">
        <v>134</v>
      </c>
      <c r="Y473" s="2" t="s">
        <v>134</v>
      </c>
      <c r="Z473" s="2" t="s">
        <v>134</v>
      </c>
      <c r="AA473" s="2" t="s">
        <v>134</v>
      </c>
      <c r="AB473" s="2" t="s">
        <v>134</v>
      </c>
      <c r="AC473" s="2" t="s">
        <v>134</v>
      </c>
      <c r="AD473" s="2" t="s">
        <v>134</v>
      </c>
      <c r="AE473" s="2" t="s">
        <v>134</v>
      </c>
      <c r="AF473" s="2" t="s">
        <v>134</v>
      </c>
      <c r="AG473" s="2" t="s">
        <v>134</v>
      </c>
      <c r="AH473" s="2" t="s">
        <v>134</v>
      </c>
      <c r="AI473" s="2" t="s">
        <v>134</v>
      </c>
      <c r="AJ473" s="2" t="s">
        <v>134</v>
      </c>
      <c r="AK473" s="2" t="s">
        <v>134</v>
      </c>
      <c r="AL473" s="2" t="s">
        <v>134</v>
      </c>
      <c r="AM473" s="2" t="s">
        <v>134</v>
      </c>
      <c r="AN473" s="2" t="s">
        <v>134</v>
      </c>
      <c r="AO473" s="2" t="s">
        <v>134</v>
      </c>
      <c r="AP473" s="2" t="s">
        <v>134</v>
      </c>
      <c r="AQ473" s="2" t="s">
        <v>134</v>
      </c>
      <c r="AR473" s="2" t="s">
        <v>134</v>
      </c>
      <c r="AS473" s="2" t="s">
        <v>134</v>
      </c>
      <c r="AT473" s="2" t="s">
        <v>134</v>
      </c>
      <c r="AU473" s="2">
        <v>4.39</v>
      </c>
      <c r="AV473" s="2">
        <v>4.64</v>
      </c>
      <c r="AW473" s="2">
        <v>4.52</v>
      </c>
      <c r="AX473" s="2">
        <v>5.72</v>
      </c>
      <c r="AY473" s="2">
        <v>5.18</v>
      </c>
      <c r="AZ473" s="2">
        <v>5.68</v>
      </c>
      <c r="BA473" s="2">
        <v>4.93</v>
      </c>
    </row>
    <row r="474" spans="1:53">
      <c r="A474" s="2" t="s">
        <v>8077</v>
      </c>
      <c r="B474" s="2">
        <v>7.24</v>
      </c>
      <c r="C474" s="2">
        <v>6.24</v>
      </c>
      <c r="D474" s="2">
        <v>2</v>
      </c>
      <c r="E474" s="2" t="s">
        <v>112</v>
      </c>
      <c r="F474" s="2">
        <v>0.0167440395466518</v>
      </c>
      <c r="G474" s="2">
        <v>0.0499867975095905</v>
      </c>
      <c r="H474" s="2" t="s">
        <v>8078</v>
      </c>
      <c r="I474" s="2" t="s">
        <v>8079</v>
      </c>
      <c r="J474" s="2" t="s">
        <v>6458</v>
      </c>
      <c r="K474" s="2" t="s">
        <v>787</v>
      </c>
      <c r="L474" s="2" t="s">
        <v>230</v>
      </c>
      <c r="M474" s="2" t="s">
        <v>8080</v>
      </c>
      <c r="N474" s="2">
        <v>193036</v>
      </c>
      <c r="O474" s="2">
        <v>194130</v>
      </c>
      <c r="P474" s="2">
        <v>10</v>
      </c>
      <c r="Q474" s="2" t="s">
        <v>134</v>
      </c>
      <c r="R474" s="2" t="s">
        <v>134</v>
      </c>
      <c r="S474" s="2" t="s">
        <v>8080</v>
      </c>
      <c r="T474" s="2" t="s">
        <v>6462</v>
      </c>
      <c r="U474" s="2" t="s">
        <v>1481</v>
      </c>
      <c r="V474" s="2" t="s">
        <v>787</v>
      </c>
      <c r="W474" s="2" t="s">
        <v>134</v>
      </c>
      <c r="X474" s="2" t="s">
        <v>134</v>
      </c>
      <c r="Y474" s="2" t="s">
        <v>134</v>
      </c>
      <c r="Z474" s="2" t="s">
        <v>134</v>
      </c>
      <c r="AA474" s="2" t="s">
        <v>134</v>
      </c>
      <c r="AB474" s="2" t="s">
        <v>134</v>
      </c>
      <c r="AC474" s="2" t="s">
        <v>134</v>
      </c>
      <c r="AD474" s="2" t="s">
        <v>134</v>
      </c>
      <c r="AE474" s="2" t="s">
        <v>134</v>
      </c>
      <c r="AF474" s="2" t="s">
        <v>134</v>
      </c>
      <c r="AG474" s="2" t="s">
        <v>134</v>
      </c>
      <c r="AH474" s="2" t="s">
        <v>134</v>
      </c>
      <c r="AI474" s="2" t="s">
        <v>134</v>
      </c>
      <c r="AJ474" s="2" t="s">
        <v>134</v>
      </c>
      <c r="AK474" s="2" t="s">
        <v>134</v>
      </c>
      <c r="AL474" s="2" t="s">
        <v>134</v>
      </c>
      <c r="AM474" s="2" t="s">
        <v>134</v>
      </c>
      <c r="AN474" s="2" t="s">
        <v>134</v>
      </c>
      <c r="AO474" s="2" t="s">
        <v>134</v>
      </c>
      <c r="AP474" s="2" t="s">
        <v>134</v>
      </c>
      <c r="AQ474" s="2" t="s">
        <v>134</v>
      </c>
      <c r="AR474" s="2" t="s">
        <v>134</v>
      </c>
      <c r="AS474" s="2" t="s">
        <v>134</v>
      </c>
      <c r="AT474" s="2" t="s">
        <v>134</v>
      </c>
      <c r="AU474" s="2">
        <v>7.05</v>
      </c>
      <c r="AV474" s="2">
        <v>7.33</v>
      </c>
      <c r="AW474" s="2">
        <v>7.34</v>
      </c>
      <c r="AX474" s="2">
        <v>6.57</v>
      </c>
      <c r="AY474" s="2">
        <v>6.64</v>
      </c>
      <c r="AZ474" s="2">
        <v>6.25</v>
      </c>
      <c r="BA474" s="2">
        <v>5.49</v>
      </c>
    </row>
    <row r="475" spans="1:53">
      <c r="A475" s="2" t="s">
        <v>8081</v>
      </c>
      <c r="B475" s="2">
        <v>6.51</v>
      </c>
      <c r="C475" s="2">
        <v>5.64</v>
      </c>
      <c r="D475" s="2">
        <v>1.828</v>
      </c>
      <c r="E475" s="2" t="s">
        <v>112</v>
      </c>
      <c r="F475" s="2">
        <v>0.016770389050626</v>
      </c>
      <c r="G475" s="2">
        <v>0.0499867975095905</v>
      </c>
      <c r="H475" s="2" t="s">
        <v>8082</v>
      </c>
      <c r="I475" s="2" t="s">
        <v>6457</v>
      </c>
      <c r="J475" s="2" t="s">
        <v>6458</v>
      </c>
      <c r="K475" s="2" t="s">
        <v>625</v>
      </c>
      <c r="L475" s="2" t="s">
        <v>230</v>
      </c>
      <c r="M475" s="2" t="s">
        <v>8082</v>
      </c>
      <c r="N475" s="2">
        <v>41079535</v>
      </c>
      <c r="O475" s="2">
        <v>41079880</v>
      </c>
      <c r="P475" s="2">
        <v>10</v>
      </c>
      <c r="Q475" s="2" t="s">
        <v>134</v>
      </c>
      <c r="R475" s="2" t="s">
        <v>134</v>
      </c>
      <c r="S475" s="2" t="s">
        <v>8082</v>
      </c>
      <c r="T475" s="2" t="s">
        <v>6462</v>
      </c>
      <c r="U475" s="2" t="s">
        <v>6457</v>
      </c>
      <c r="V475" s="2" t="s">
        <v>625</v>
      </c>
      <c r="W475" s="2" t="s">
        <v>134</v>
      </c>
      <c r="X475" s="2" t="s">
        <v>134</v>
      </c>
      <c r="Y475" s="2" t="s">
        <v>134</v>
      </c>
      <c r="Z475" s="2" t="s">
        <v>134</v>
      </c>
      <c r="AA475" s="2" t="s">
        <v>134</v>
      </c>
      <c r="AB475" s="2" t="s">
        <v>134</v>
      </c>
      <c r="AC475" s="2" t="s">
        <v>134</v>
      </c>
      <c r="AD475" s="2" t="s">
        <v>134</v>
      </c>
      <c r="AE475" s="2" t="s">
        <v>134</v>
      </c>
      <c r="AF475" s="2" t="s">
        <v>134</v>
      </c>
      <c r="AG475" s="2" t="s">
        <v>134</v>
      </c>
      <c r="AH475" s="2" t="s">
        <v>134</v>
      </c>
      <c r="AI475" s="2" t="s">
        <v>134</v>
      </c>
      <c r="AJ475" s="2" t="s">
        <v>134</v>
      </c>
      <c r="AK475" s="2" t="s">
        <v>134</v>
      </c>
      <c r="AL475" s="2" t="s">
        <v>134</v>
      </c>
      <c r="AM475" s="2" t="s">
        <v>134</v>
      </c>
      <c r="AN475" s="2" t="s">
        <v>134</v>
      </c>
      <c r="AO475" s="2" t="s">
        <v>134</v>
      </c>
      <c r="AP475" s="2" t="s">
        <v>134</v>
      </c>
      <c r="AQ475" s="2" t="s">
        <v>134</v>
      </c>
      <c r="AR475" s="2" t="s">
        <v>134</v>
      </c>
      <c r="AS475" s="2" t="s">
        <v>134</v>
      </c>
      <c r="AT475" s="2" t="s">
        <v>134</v>
      </c>
      <c r="AU475" s="2">
        <v>6.37</v>
      </c>
      <c r="AV475" s="2">
        <v>6.53</v>
      </c>
      <c r="AW475" s="2">
        <v>6.63</v>
      </c>
      <c r="AX475" s="2">
        <v>5.34</v>
      </c>
      <c r="AY475" s="2">
        <v>6.19</v>
      </c>
      <c r="AZ475" s="2">
        <v>5.67</v>
      </c>
      <c r="BA475" s="2">
        <v>5.36</v>
      </c>
    </row>
    <row r="476" spans="1:53">
      <c r="A476" s="2" t="s">
        <v>8083</v>
      </c>
      <c r="B476" s="2">
        <v>4.46</v>
      </c>
      <c r="C476" s="2">
        <v>5.3</v>
      </c>
      <c r="D476" s="2">
        <v>-1.79</v>
      </c>
      <c r="E476" s="2" t="s">
        <v>140</v>
      </c>
      <c r="F476" s="2">
        <v>0.0168178122876957</v>
      </c>
      <c r="G476" s="2">
        <v>0.0499867975095905</v>
      </c>
      <c r="H476" s="2" t="s">
        <v>8084</v>
      </c>
      <c r="I476" s="2" t="s">
        <v>6457</v>
      </c>
      <c r="J476" s="2" t="s">
        <v>6458</v>
      </c>
      <c r="K476" s="2" t="s">
        <v>625</v>
      </c>
      <c r="L476" s="2" t="s">
        <v>230</v>
      </c>
      <c r="M476" s="2" t="s">
        <v>8084</v>
      </c>
      <c r="N476" s="2">
        <v>48081271</v>
      </c>
      <c r="O476" s="2">
        <v>48082096</v>
      </c>
      <c r="P476" s="2">
        <v>9</v>
      </c>
      <c r="Q476" s="2" t="s">
        <v>134</v>
      </c>
      <c r="R476" s="2" t="s">
        <v>134</v>
      </c>
      <c r="S476" s="2" t="s">
        <v>8084</v>
      </c>
      <c r="T476" s="2" t="s">
        <v>6459</v>
      </c>
      <c r="U476" s="2" t="s">
        <v>6457</v>
      </c>
      <c r="V476" s="2" t="s">
        <v>625</v>
      </c>
      <c r="W476" s="2" t="s">
        <v>134</v>
      </c>
      <c r="X476" s="2" t="s">
        <v>134</v>
      </c>
      <c r="Y476" s="2" t="s">
        <v>134</v>
      </c>
      <c r="Z476" s="2" t="s">
        <v>134</v>
      </c>
      <c r="AA476" s="2" t="s">
        <v>134</v>
      </c>
      <c r="AB476" s="2" t="s">
        <v>134</v>
      </c>
      <c r="AC476" s="2" t="s">
        <v>134</v>
      </c>
      <c r="AD476" s="2" t="s">
        <v>134</v>
      </c>
      <c r="AE476" s="2" t="s">
        <v>134</v>
      </c>
      <c r="AF476" s="2" t="s">
        <v>134</v>
      </c>
      <c r="AG476" s="2" t="s">
        <v>134</v>
      </c>
      <c r="AH476" s="2" t="s">
        <v>134</v>
      </c>
      <c r="AI476" s="2" t="s">
        <v>134</v>
      </c>
      <c r="AJ476" s="2" t="s">
        <v>134</v>
      </c>
      <c r="AK476" s="2" t="s">
        <v>134</v>
      </c>
      <c r="AL476" s="2" t="s">
        <v>134</v>
      </c>
      <c r="AM476" s="2" t="s">
        <v>134</v>
      </c>
      <c r="AN476" s="2" t="s">
        <v>134</v>
      </c>
      <c r="AO476" s="2" t="s">
        <v>134</v>
      </c>
      <c r="AP476" s="2" t="s">
        <v>134</v>
      </c>
      <c r="AQ476" s="2" t="s">
        <v>134</v>
      </c>
      <c r="AR476" s="2" t="s">
        <v>134</v>
      </c>
      <c r="AS476" s="2" t="s">
        <v>134</v>
      </c>
      <c r="AT476" s="2" t="s">
        <v>134</v>
      </c>
      <c r="AU476" s="2">
        <v>4.54</v>
      </c>
      <c r="AV476" s="2">
        <v>4.62</v>
      </c>
      <c r="AW476" s="2">
        <v>4.23</v>
      </c>
      <c r="AX476" s="2">
        <v>5.71</v>
      </c>
      <c r="AY476" s="2">
        <v>4.94</v>
      </c>
      <c r="AZ476" s="2">
        <v>5.14</v>
      </c>
      <c r="BA476" s="2">
        <v>5.41</v>
      </c>
    </row>
    <row r="477" spans="1:53">
      <c r="A477" s="2" t="s">
        <v>8085</v>
      </c>
      <c r="B477" s="2">
        <v>6.4</v>
      </c>
      <c r="C477" s="2">
        <v>5.51</v>
      </c>
      <c r="D477" s="2">
        <v>1.853</v>
      </c>
      <c r="E477" s="2" t="s">
        <v>112</v>
      </c>
      <c r="F477" s="2">
        <v>0.016945399012884</v>
      </c>
      <c r="G477" s="2">
        <v>0.0499867975095905</v>
      </c>
      <c r="H477" s="2" t="s">
        <v>8086</v>
      </c>
      <c r="I477" s="2" t="s">
        <v>8087</v>
      </c>
      <c r="J477" s="2" t="s">
        <v>6521</v>
      </c>
      <c r="K477" s="2" t="s">
        <v>625</v>
      </c>
      <c r="L477" s="2" t="s">
        <v>117</v>
      </c>
      <c r="M477" s="2" t="s">
        <v>8088</v>
      </c>
      <c r="N477" s="2">
        <v>38801248</v>
      </c>
      <c r="O477" s="2">
        <v>38803883</v>
      </c>
      <c r="P477" s="2">
        <v>10</v>
      </c>
      <c r="Q477" s="2" t="s">
        <v>8089</v>
      </c>
      <c r="R477" s="2">
        <v>100874211</v>
      </c>
      <c r="S477" s="2" t="s">
        <v>8088</v>
      </c>
      <c r="T477" s="2" t="s">
        <v>120</v>
      </c>
      <c r="U477" s="2" t="s">
        <v>8090</v>
      </c>
      <c r="V477" s="2" t="s">
        <v>625</v>
      </c>
      <c r="W477" s="2" t="s">
        <v>134</v>
      </c>
      <c r="X477" s="2" t="s">
        <v>134</v>
      </c>
      <c r="Y477" s="2" t="s">
        <v>134</v>
      </c>
      <c r="Z477" s="2" t="s">
        <v>134</v>
      </c>
      <c r="AA477" s="2" t="s">
        <v>134</v>
      </c>
      <c r="AB477" s="2" t="s">
        <v>134</v>
      </c>
      <c r="AC477" s="2" t="s">
        <v>134</v>
      </c>
      <c r="AD477" s="2" t="s">
        <v>134</v>
      </c>
      <c r="AE477" s="2" t="s">
        <v>134</v>
      </c>
      <c r="AF477" s="2" t="s">
        <v>134</v>
      </c>
      <c r="AG477" s="2" t="s">
        <v>134</v>
      </c>
      <c r="AH477" s="2" t="s">
        <v>134</v>
      </c>
      <c r="AI477" s="2" t="s">
        <v>134</v>
      </c>
      <c r="AJ477" s="2" t="s">
        <v>134</v>
      </c>
      <c r="AK477" s="2" t="s">
        <v>134</v>
      </c>
      <c r="AL477" s="2" t="s">
        <v>134</v>
      </c>
      <c r="AM477" s="2" t="s">
        <v>134</v>
      </c>
      <c r="AN477" s="2" t="s">
        <v>134</v>
      </c>
      <c r="AO477" s="2" t="s">
        <v>134</v>
      </c>
      <c r="AP477" s="2" t="s">
        <v>134</v>
      </c>
      <c r="AQ477" s="2" t="s">
        <v>134</v>
      </c>
      <c r="AR477" s="2" t="s">
        <v>134</v>
      </c>
      <c r="AS477" s="2" t="s">
        <v>134</v>
      </c>
      <c r="AT477" s="2" t="s">
        <v>134</v>
      </c>
      <c r="AU477" s="2">
        <v>6.6</v>
      </c>
      <c r="AV477" s="2">
        <v>6.32</v>
      </c>
      <c r="AW477" s="2">
        <v>6.27</v>
      </c>
      <c r="AX477" s="2">
        <v>5.03</v>
      </c>
      <c r="AY477" s="2">
        <v>5.71</v>
      </c>
      <c r="AZ477" s="2">
        <v>5.36</v>
      </c>
      <c r="BA477" s="2">
        <v>5.95</v>
      </c>
    </row>
    <row r="478" spans="1:53">
      <c r="A478" s="2" t="s">
        <v>8091</v>
      </c>
      <c r="B478" s="2">
        <v>6.83</v>
      </c>
      <c r="C478" s="2">
        <v>7.6</v>
      </c>
      <c r="D478" s="2">
        <v>-1.705</v>
      </c>
      <c r="E478" s="2" t="s">
        <v>140</v>
      </c>
      <c r="F478" s="2">
        <v>0.0169801507021126</v>
      </c>
      <c r="G478" s="2">
        <v>0.0499867975095905</v>
      </c>
      <c r="H478" s="2" t="s">
        <v>8092</v>
      </c>
      <c r="I478" s="2" t="s">
        <v>6457</v>
      </c>
      <c r="J478" s="2" t="s">
        <v>6458</v>
      </c>
      <c r="K478" s="2" t="s">
        <v>334</v>
      </c>
      <c r="L478" s="2" t="s">
        <v>230</v>
      </c>
      <c r="M478" s="2" t="s">
        <v>8092</v>
      </c>
      <c r="N478" s="2">
        <v>107404231</v>
      </c>
      <c r="O478" s="2">
        <v>107408821</v>
      </c>
      <c r="P478" s="2">
        <v>10</v>
      </c>
      <c r="Q478" s="2" t="s">
        <v>134</v>
      </c>
      <c r="R478" s="2" t="s">
        <v>134</v>
      </c>
      <c r="S478" s="2" t="s">
        <v>8092</v>
      </c>
      <c r="T478" s="2" t="s">
        <v>6462</v>
      </c>
      <c r="U478" s="2" t="s">
        <v>6457</v>
      </c>
      <c r="V478" s="2" t="s">
        <v>334</v>
      </c>
      <c r="W478" s="2" t="s">
        <v>134</v>
      </c>
      <c r="X478" s="2" t="s">
        <v>134</v>
      </c>
      <c r="Y478" s="2" t="s">
        <v>134</v>
      </c>
      <c r="Z478" s="2" t="s">
        <v>134</v>
      </c>
      <c r="AA478" s="2" t="s">
        <v>134</v>
      </c>
      <c r="AB478" s="2" t="s">
        <v>134</v>
      </c>
      <c r="AC478" s="2" t="s">
        <v>134</v>
      </c>
      <c r="AD478" s="2" t="s">
        <v>134</v>
      </c>
      <c r="AE478" s="2" t="s">
        <v>134</v>
      </c>
      <c r="AF478" s="2" t="s">
        <v>134</v>
      </c>
      <c r="AG478" s="2" t="s">
        <v>134</v>
      </c>
      <c r="AH478" s="2" t="s">
        <v>134</v>
      </c>
      <c r="AI478" s="2" t="s">
        <v>134</v>
      </c>
      <c r="AJ478" s="2" t="s">
        <v>134</v>
      </c>
      <c r="AK478" s="2" t="s">
        <v>134</v>
      </c>
      <c r="AL478" s="2" t="s">
        <v>134</v>
      </c>
      <c r="AM478" s="2" t="s">
        <v>134</v>
      </c>
      <c r="AN478" s="2" t="s">
        <v>134</v>
      </c>
      <c r="AO478" s="2" t="s">
        <v>134</v>
      </c>
      <c r="AP478" s="2" t="s">
        <v>134</v>
      </c>
      <c r="AQ478" s="2" t="s">
        <v>134</v>
      </c>
      <c r="AR478" s="2" t="s">
        <v>134</v>
      </c>
      <c r="AS478" s="2" t="s">
        <v>134</v>
      </c>
      <c r="AT478" s="2" t="s">
        <v>134</v>
      </c>
      <c r="AU478" s="2">
        <v>7.04</v>
      </c>
      <c r="AV478" s="2">
        <v>6.89</v>
      </c>
      <c r="AW478" s="2">
        <v>6.56</v>
      </c>
      <c r="AX478" s="2">
        <v>7.74</v>
      </c>
      <c r="AY478" s="2">
        <v>7.67</v>
      </c>
      <c r="AZ478" s="2">
        <v>7.71</v>
      </c>
      <c r="BA478" s="2">
        <v>7.28</v>
      </c>
    </row>
    <row r="479" spans="1:53">
      <c r="A479" s="2" t="s">
        <v>8093</v>
      </c>
      <c r="B479" s="2">
        <v>5.66</v>
      </c>
      <c r="C479" s="2">
        <v>4.78</v>
      </c>
      <c r="D479" s="2">
        <v>1.84</v>
      </c>
      <c r="E479" s="2" t="s">
        <v>112</v>
      </c>
      <c r="F479" s="2">
        <v>0.0170779138868609</v>
      </c>
      <c r="G479" s="2">
        <v>0.0499867975095905</v>
      </c>
      <c r="H479" s="2" t="s">
        <v>8094</v>
      </c>
      <c r="I479" s="2" t="s">
        <v>6457</v>
      </c>
      <c r="J479" s="2" t="s">
        <v>6458</v>
      </c>
      <c r="K479" s="2" t="s">
        <v>465</v>
      </c>
      <c r="L479" s="2" t="s">
        <v>117</v>
      </c>
      <c r="M479" s="2" t="s">
        <v>8094</v>
      </c>
      <c r="N479" s="2">
        <v>49433833</v>
      </c>
      <c r="O479" s="2">
        <v>49447406</v>
      </c>
      <c r="P479" s="2">
        <v>10</v>
      </c>
      <c r="Q479" s="2" t="s">
        <v>134</v>
      </c>
      <c r="R479" s="2" t="s">
        <v>134</v>
      </c>
      <c r="S479" s="2" t="s">
        <v>8094</v>
      </c>
      <c r="T479" s="2" t="s">
        <v>6462</v>
      </c>
      <c r="U479" s="2" t="s">
        <v>6457</v>
      </c>
      <c r="V479" s="2" t="s">
        <v>465</v>
      </c>
      <c r="W479" s="2" t="s">
        <v>134</v>
      </c>
      <c r="X479" s="2" t="s">
        <v>134</v>
      </c>
      <c r="Y479" s="2" t="s">
        <v>134</v>
      </c>
      <c r="Z479" s="2" t="s">
        <v>134</v>
      </c>
      <c r="AA479" s="2" t="s">
        <v>134</v>
      </c>
      <c r="AB479" s="2" t="s">
        <v>134</v>
      </c>
      <c r="AC479" s="2" t="s">
        <v>134</v>
      </c>
      <c r="AD479" s="2" t="s">
        <v>134</v>
      </c>
      <c r="AE479" s="2" t="s">
        <v>134</v>
      </c>
      <c r="AF479" s="2" t="s">
        <v>134</v>
      </c>
      <c r="AG479" s="2" t="s">
        <v>134</v>
      </c>
      <c r="AH479" s="2" t="s">
        <v>134</v>
      </c>
      <c r="AI479" s="2" t="s">
        <v>134</v>
      </c>
      <c r="AJ479" s="2" t="s">
        <v>134</v>
      </c>
      <c r="AK479" s="2" t="s">
        <v>134</v>
      </c>
      <c r="AL479" s="2" t="s">
        <v>134</v>
      </c>
      <c r="AM479" s="2" t="s">
        <v>134</v>
      </c>
      <c r="AN479" s="2" t="s">
        <v>134</v>
      </c>
      <c r="AO479" s="2" t="s">
        <v>134</v>
      </c>
      <c r="AP479" s="2" t="s">
        <v>134</v>
      </c>
      <c r="AQ479" s="2" t="s">
        <v>134</v>
      </c>
      <c r="AR479" s="2" t="s">
        <v>134</v>
      </c>
      <c r="AS479" s="2" t="s">
        <v>134</v>
      </c>
      <c r="AT479" s="2" t="s">
        <v>134</v>
      </c>
      <c r="AU479" s="2">
        <v>5.6</v>
      </c>
      <c r="AV479" s="2">
        <v>5.47</v>
      </c>
      <c r="AW479" s="2">
        <v>5.92</v>
      </c>
      <c r="AX479" s="2">
        <v>4.63</v>
      </c>
      <c r="AY479" s="2">
        <v>4.52</v>
      </c>
      <c r="AZ479" s="2">
        <v>4.63</v>
      </c>
      <c r="BA479" s="2">
        <v>5.35</v>
      </c>
    </row>
    <row r="480" spans="1:53">
      <c r="A480" s="2" t="s">
        <v>8095</v>
      </c>
      <c r="B480" s="2">
        <v>4.51</v>
      </c>
      <c r="C480" s="2">
        <v>5.57</v>
      </c>
      <c r="D480" s="2">
        <v>-2.085</v>
      </c>
      <c r="E480" s="2" t="s">
        <v>140</v>
      </c>
      <c r="F480" s="2">
        <v>0.0171112495645488</v>
      </c>
      <c r="G480" s="2">
        <v>0.0499867975095905</v>
      </c>
      <c r="H480" s="2" t="s">
        <v>8096</v>
      </c>
      <c r="I480" s="2" t="s">
        <v>8097</v>
      </c>
      <c r="J480" s="2" t="s">
        <v>6458</v>
      </c>
      <c r="K480" s="2" t="s">
        <v>1129</v>
      </c>
      <c r="L480" s="2" t="s">
        <v>230</v>
      </c>
      <c r="M480" s="2" t="s">
        <v>8098</v>
      </c>
      <c r="N480" s="2">
        <v>76551352</v>
      </c>
      <c r="O480" s="2">
        <v>76551750</v>
      </c>
      <c r="P480" s="2">
        <v>10</v>
      </c>
      <c r="Q480" s="2" t="s">
        <v>134</v>
      </c>
      <c r="R480" s="2" t="s">
        <v>134</v>
      </c>
      <c r="S480" s="2" t="s">
        <v>8098</v>
      </c>
      <c r="T480" s="2" t="s">
        <v>6462</v>
      </c>
      <c r="U480" s="2" t="s">
        <v>1481</v>
      </c>
      <c r="V480" s="2" t="s">
        <v>1129</v>
      </c>
      <c r="W480" s="2" t="s">
        <v>134</v>
      </c>
      <c r="X480" s="2" t="s">
        <v>134</v>
      </c>
      <c r="Y480" s="2" t="s">
        <v>134</v>
      </c>
      <c r="Z480" s="2" t="s">
        <v>134</v>
      </c>
      <c r="AA480" s="2" t="s">
        <v>134</v>
      </c>
      <c r="AB480" s="2" t="s">
        <v>134</v>
      </c>
      <c r="AC480" s="2" t="s">
        <v>134</v>
      </c>
      <c r="AD480" s="2" t="s">
        <v>134</v>
      </c>
      <c r="AE480" s="2" t="s">
        <v>134</v>
      </c>
      <c r="AF480" s="2" t="s">
        <v>134</v>
      </c>
      <c r="AG480" s="2" t="s">
        <v>134</v>
      </c>
      <c r="AH480" s="2" t="s">
        <v>134</v>
      </c>
      <c r="AI480" s="2" t="s">
        <v>134</v>
      </c>
      <c r="AJ480" s="2" t="s">
        <v>134</v>
      </c>
      <c r="AK480" s="2" t="s">
        <v>134</v>
      </c>
      <c r="AL480" s="2" t="s">
        <v>134</v>
      </c>
      <c r="AM480" s="2" t="s">
        <v>134</v>
      </c>
      <c r="AN480" s="2" t="s">
        <v>134</v>
      </c>
      <c r="AO480" s="2" t="s">
        <v>134</v>
      </c>
      <c r="AP480" s="2" t="s">
        <v>134</v>
      </c>
      <c r="AQ480" s="2" t="s">
        <v>134</v>
      </c>
      <c r="AR480" s="2" t="s">
        <v>134</v>
      </c>
      <c r="AS480" s="2" t="s">
        <v>134</v>
      </c>
      <c r="AT480" s="2" t="s">
        <v>134</v>
      </c>
      <c r="AU480" s="2">
        <v>4.43</v>
      </c>
      <c r="AV480" s="2">
        <v>4.45</v>
      </c>
      <c r="AW480" s="2">
        <v>4.66</v>
      </c>
      <c r="AX480" s="2">
        <v>4.82</v>
      </c>
      <c r="AY480" s="2">
        <v>5.6</v>
      </c>
      <c r="AZ480" s="2">
        <v>6.26</v>
      </c>
      <c r="BA480" s="2">
        <v>5.6</v>
      </c>
    </row>
    <row r="481" spans="1:53">
      <c r="A481" s="2" t="s">
        <v>8099</v>
      </c>
      <c r="B481" s="2">
        <v>10.05</v>
      </c>
      <c r="C481" s="2">
        <v>10.79</v>
      </c>
      <c r="D481" s="2">
        <v>-1.67</v>
      </c>
      <c r="E481" s="2" t="s">
        <v>140</v>
      </c>
      <c r="F481" s="2">
        <v>0.0171128815634163</v>
      </c>
      <c r="G481" s="2">
        <v>0.0499867975095905</v>
      </c>
      <c r="H481" s="2" t="s">
        <v>8100</v>
      </c>
      <c r="I481" s="2" t="s">
        <v>6457</v>
      </c>
      <c r="J481" s="2" t="s">
        <v>6458</v>
      </c>
      <c r="K481" s="2" t="s">
        <v>195</v>
      </c>
      <c r="L481" s="2" t="s">
        <v>230</v>
      </c>
      <c r="M481" s="2" t="s">
        <v>8100</v>
      </c>
      <c r="N481" s="2">
        <v>27880487</v>
      </c>
      <c r="O481" s="2">
        <v>27880778</v>
      </c>
      <c r="P481" s="2">
        <v>10</v>
      </c>
      <c r="Q481" s="2" t="s">
        <v>134</v>
      </c>
      <c r="R481" s="2" t="s">
        <v>134</v>
      </c>
      <c r="S481" s="2" t="s">
        <v>8100</v>
      </c>
      <c r="T481" s="2" t="s">
        <v>6462</v>
      </c>
      <c r="U481" s="2" t="s">
        <v>6457</v>
      </c>
      <c r="V481" s="2" t="s">
        <v>195</v>
      </c>
      <c r="W481" s="2" t="s">
        <v>134</v>
      </c>
      <c r="X481" s="2" t="s">
        <v>134</v>
      </c>
      <c r="Y481" s="2" t="s">
        <v>134</v>
      </c>
      <c r="Z481" s="2" t="s">
        <v>134</v>
      </c>
      <c r="AA481" s="2" t="s">
        <v>134</v>
      </c>
      <c r="AB481" s="2" t="s">
        <v>134</v>
      </c>
      <c r="AC481" s="2" t="s">
        <v>134</v>
      </c>
      <c r="AD481" s="2" t="s">
        <v>134</v>
      </c>
      <c r="AE481" s="2" t="s">
        <v>134</v>
      </c>
      <c r="AF481" s="2" t="s">
        <v>134</v>
      </c>
      <c r="AG481" s="2" t="s">
        <v>134</v>
      </c>
      <c r="AH481" s="2" t="s">
        <v>134</v>
      </c>
      <c r="AI481" s="2" t="s">
        <v>134</v>
      </c>
      <c r="AJ481" s="2" t="s">
        <v>134</v>
      </c>
      <c r="AK481" s="2" t="s">
        <v>134</v>
      </c>
      <c r="AL481" s="2" t="s">
        <v>134</v>
      </c>
      <c r="AM481" s="2" t="s">
        <v>134</v>
      </c>
      <c r="AN481" s="2" t="s">
        <v>134</v>
      </c>
      <c r="AO481" s="2" t="s">
        <v>134</v>
      </c>
      <c r="AP481" s="2" t="s">
        <v>134</v>
      </c>
      <c r="AQ481" s="2" t="s">
        <v>134</v>
      </c>
      <c r="AR481" s="2" t="s">
        <v>134</v>
      </c>
      <c r="AS481" s="2" t="s">
        <v>134</v>
      </c>
      <c r="AT481" s="2" t="s">
        <v>134</v>
      </c>
      <c r="AU481" s="2">
        <v>10.08</v>
      </c>
      <c r="AV481" s="2">
        <v>9.81</v>
      </c>
      <c r="AW481" s="2">
        <v>10.25</v>
      </c>
      <c r="AX481" s="2">
        <v>10.74</v>
      </c>
      <c r="AY481" s="2">
        <v>10.99</v>
      </c>
      <c r="AZ481" s="2">
        <v>10.87</v>
      </c>
      <c r="BA481" s="2">
        <v>10.56</v>
      </c>
    </row>
    <row r="482" spans="1:53">
      <c r="A482" s="2" t="s">
        <v>8101</v>
      </c>
      <c r="B482" s="2">
        <v>4.81</v>
      </c>
      <c r="C482" s="2">
        <v>5.72</v>
      </c>
      <c r="D482" s="2">
        <v>-1.879</v>
      </c>
      <c r="E482" s="2" t="s">
        <v>140</v>
      </c>
      <c r="F482" s="2">
        <v>0.017160942443612</v>
      </c>
      <c r="G482" s="2">
        <v>0.0499867975095905</v>
      </c>
      <c r="H482" s="2" t="s">
        <v>8102</v>
      </c>
      <c r="I482" s="2" t="s">
        <v>8103</v>
      </c>
      <c r="J482" s="2" t="s">
        <v>6466</v>
      </c>
      <c r="K482" s="2" t="s">
        <v>787</v>
      </c>
      <c r="L482" s="2" t="s">
        <v>117</v>
      </c>
      <c r="M482" s="2" t="s">
        <v>8104</v>
      </c>
      <c r="N482" s="2">
        <v>20449655</v>
      </c>
      <c r="O482" s="2">
        <v>20450083</v>
      </c>
      <c r="P482" s="2">
        <v>10</v>
      </c>
      <c r="Q482" s="2" t="s">
        <v>134</v>
      </c>
      <c r="R482" s="2" t="s">
        <v>134</v>
      </c>
      <c r="S482" s="2" t="s">
        <v>8104</v>
      </c>
      <c r="T482" s="2" t="s">
        <v>688</v>
      </c>
      <c r="U482" s="2" t="s">
        <v>8103</v>
      </c>
      <c r="V482" s="2" t="s">
        <v>787</v>
      </c>
      <c r="W482" s="2" t="s">
        <v>134</v>
      </c>
      <c r="X482" s="2" t="s">
        <v>134</v>
      </c>
      <c r="Y482" s="2" t="s">
        <v>134</v>
      </c>
      <c r="Z482" s="2" t="s">
        <v>134</v>
      </c>
      <c r="AA482" s="2" t="s">
        <v>134</v>
      </c>
      <c r="AB482" s="2" t="s">
        <v>134</v>
      </c>
      <c r="AC482" s="2" t="s">
        <v>134</v>
      </c>
      <c r="AD482" s="2" t="s">
        <v>134</v>
      </c>
      <c r="AE482" s="2" t="s">
        <v>134</v>
      </c>
      <c r="AF482" s="2" t="s">
        <v>134</v>
      </c>
      <c r="AG482" s="2" t="s">
        <v>134</v>
      </c>
      <c r="AH482" s="2" t="s">
        <v>134</v>
      </c>
      <c r="AI482" s="2" t="s">
        <v>134</v>
      </c>
      <c r="AJ482" s="2" t="s">
        <v>134</v>
      </c>
      <c r="AK482" s="2" t="s">
        <v>134</v>
      </c>
      <c r="AL482" s="2" t="s">
        <v>134</v>
      </c>
      <c r="AM482" s="2" t="s">
        <v>134</v>
      </c>
      <c r="AN482" s="2" t="s">
        <v>134</v>
      </c>
      <c r="AO482" s="2" t="s">
        <v>134</v>
      </c>
      <c r="AP482" s="2" t="s">
        <v>134</v>
      </c>
      <c r="AQ482" s="2" t="s">
        <v>134</v>
      </c>
      <c r="AR482" s="2" t="s">
        <v>134</v>
      </c>
      <c r="AS482" s="2" t="s">
        <v>134</v>
      </c>
      <c r="AT482" s="2" t="s">
        <v>134</v>
      </c>
      <c r="AU482" s="2">
        <v>4.38</v>
      </c>
      <c r="AV482" s="2">
        <v>4.84</v>
      </c>
      <c r="AW482" s="2">
        <v>5.21</v>
      </c>
      <c r="AX482" s="2">
        <v>5.7</v>
      </c>
      <c r="AY482" s="2">
        <v>5.8</v>
      </c>
      <c r="AZ482" s="2">
        <v>6.06</v>
      </c>
      <c r="BA482" s="2">
        <v>5.32</v>
      </c>
    </row>
    <row r="483" spans="1:53">
      <c r="A483" s="2" t="s">
        <v>8105</v>
      </c>
      <c r="B483" s="2">
        <v>6.1</v>
      </c>
      <c r="C483" s="2">
        <v>4.92</v>
      </c>
      <c r="D483" s="2">
        <v>2.266</v>
      </c>
      <c r="E483" s="2" t="s">
        <v>112</v>
      </c>
      <c r="F483" s="2">
        <v>0.0171619832001654</v>
      </c>
      <c r="G483" s="2">
        <v>0.0499867975095905</v>
      </c>
      <c r="H483" s="2" t="s">
        <v>8106</v>
      </c>
      <c r="I483" s="2" t="s">
        <v>6457</v>
      </c>
      <c r="J483" s="2" t="s">
        <v>6458</v>
      </c>
      <c r="K483" s="2" t="s">
        <v>159</v>
      </c>
      <c r="L483" s="2" t="s">
        <v>230</v>
      </c>
      <c r="M483" s="2" t="s">
        <v>8106</v>
      </c>
      <c r="N483" s="2">
        <v>10041389</v>
      </c>
      <c r="O483" s="2">
        <v>10041701</v>
      </c>
      <c r="P483" s="2">
        <v>10</v>
      </c>
      <c r="Q483" s="2" t="s">
        <v>134</v>
      </c>
      <c r="R483" s="2" t="s">
        <v>134</v>
      </c>
      <c r="S483" s="2" t="s">
        <v>8106</v>
      </c>
      <c r="T483" s="2" t="s">
        <v>6462</v>
      </c>
      <c r="U483" s="2" t="s">
        <v>6457</v>
      </c>
      <c r="V483" s="2" t="s">
        <v>159</v>
      </c>
      <c r="W483" s="2" t="s">
        <v>134</v>
      </c>
      <c r="X483" s="2" t="s">
        <v>134</v>
      </c>
      <c r="Y483" s="2" t="s">
        <v>134</v>
      </c>
      <c r="Z483" s="2" t="s">
        <v>134</v>
      </c>
      <c r="AA483" s="2" t="s">
        <v>134</v>
      </c>
      <c r="AB483" s="2" t="s">
        <v>134</v>
      </c>
      <c r="AC483" s="2" t="s">
        <v>134</v>
      </c>
      <c r="AD483" s="2" t="s">
        <v>134</v>
      </c>
      <c r="AE483" s="2" t="s">
        <v>134</v>
      </c>
      <c r="AF483" s="2" t="s">
        <v>134</v>
      </c>
      <c r="AG483" s="2" t="s">
        <v>134</v>
      </c>
      <c r="AH483" s="2" t="s">
        <v>134</v>
      </c>
      <c r="AI483" s="2" t="s">
        <v>134</v>
      </c>
      <c r="AJ483" s="2" t="s">
        <v>134</v>
      </c>
      <c r="AK483" s="2" t="s">
        <v>134</v>
      </c>
      <c r="AL483" s="2" t="s">
        <v>134</v>
      </c>
      <c r="AM483" s="2" t="s">
        <v>134</v>
      </c>
      <c r="AN483" s="2" t="s">
        <v>134</v>
      </c>
      <c r="AO483" s="2" t="s">
        <v>134</v>
      </c>
      <c r="AP483" s="2" t="s">
        <v>134</v>
      </c>
      <c r="AQ483" s="2" t="s">
        <v>134</v>
      </c>
      <c r="AR483" s="2" t="s">
        <v>134</v>
      </c>
      <c r="AS483" s="2" t="s">
        <v>134</v>
      </c>
      <c r="AT483" s="2" t="s">
        <v>134</v>
      </c>
      <c r="AU483" s="2">
        <v>6.09</v>
      </c>
      <c r="AV483" s="2">
        <v>5.59</v>
      </c>
      <c r="AW483" s="2">
        <v>6.63</v>
      </c>
      <c r="AX483" s="2">
        <v>5.68</v>
      </c>
      <c r="AY483" s="2">
        <v>5.02</v>
      </c>
      <c r="AZ483" s="2">
        <v>4.4</v>
      </c>
      <c r="BA483" s="2">
        <v>4.58</v>
      </c>
    </row>
    <row r="484" spans="1:53">
      <c r="A484" s="2" t="s">
        <v>8107</v>
      </c>
      <c r="B484" s="2">
        <v>5.08</v>
      </c>
      <c r="C484" s="2">
        <v>6.99</v>
      </c>
      <c r="D484" s="2">
        <v>-3.758</v>
      </c>
      <c r="E484" s="2" t="s">
        <v>140</v>
      </c>
      <c r="F484" s="2">
        <v>0.0171699758559824</v>
      </c>
      <c r="G484" s="2">
        <v>0.0499867975095905</v>
      </c>
      <c r="H484" s="2" t="s">
        <v>8108</v>
      </c>
      <c r="I484" s="2" t="s">
        <v>6457</v>
      </c>
      <c r="J484" s="2" t="s">
        <v>6458</v>
      </c>
      <c r="K484" s="2" t="s">
        <v>371</v>
      </c>
      <c r="L484" s="2" t="s">
        <v>117</v>
      </c>
      <c r="M484" s="2" t="s">
        <v>8108</v>
      </c>
      <c r="N484" s="2">
        <v>97912797</v>
      </c>
      <c r="O484" s="2">
        <v>97912889</v>
      </c>
      <c r="P484" s="2">
        <v>6</v>
      </c>
      <c r="Q484" s="2" t="s">
        <v>134</v>
      </c>
      <c r="R484" s="2" t="s">
        <v>134</v>
      </c>
      <c r="S484" s="2" t="s">
        <v>8108</v>
      </c>
      <c r="T484" s="2" t="s">
        <v>6459</v>
      </c>
      <c r="U484" s="2" t="s">
        <v>6457</v>
      </c>
      <c r="V484" s="2" t="s">
        <v>371</v>
      </c>
      <c r="W484" s="2" t="s">
        <v>134</v>
      </c>
      <c r="X484" s="2" t="s">
        <v>134</v>
      </c>
      <c r="Y484" s="2" t="s">
        <v>134</v>
      </c>
      <c r="Z484" s="2" t="s">
        <v>134</v>
      </c>
      <c r="AA484" s="2" t="s">
        <v>134</v>
      </c>
      <c r="AB484" s="2" t="s">
        <v>134</v>
      </c>
      <c r="AC484" s="2" t="s">
        <v>134</v>
      </c>
      <c r="AD484" s="2" t="s">
        <v>134</v>
      </c>
      <c r="AE484" s="2" t="s">
        <v>134</v>
      </c>
      <c r="AF484" s="2" t="s">
        <v>134</v>
      </c>
      <c r="AG484" s="2" t="s">
        <v>134</v>
      </c>
      <c r="AH484" s="2" t="s">
        <v>134</v>
      </c>
      <c r="AI484" s="2" t="s">
        <v>134</v>
      </c>
      <c r="AJ484" s="2" t="s">
        <v>134</v>
      </c>
      <c r="AK484" s="2" t="s">
        <v>134</v>
      </c>
      <c r="AL484" s="2" t="s">
        <v>134</v>
      </c>
      <c r="AM484" s="2" t="s">
        <v>134</v>
      </c>
      <c r="AN484" s="2" t="s">
        <v>134</v>
      </c>
      <c r="AO484" s="2" t="s">
        <v>134</v>
      </c>
      <c r="AP484" s="2" t="s">
        <v>134</v>
      </c>
      <c r="AQ484" s="2" t="s">
        <v>134</v>
      </c>
      <c r="AR484" s="2" t="s">
        <v>134</v>
      </c>
      <c r="AS484" s="2" t="s">
        <v>134</v>
      </c>
      <c r="AT484" s="2" t="s">
        <v>134</v>
      </c>
      <c r="AU484" s="2">
        <v>4.75</v>
      </c>
      <c r="AV484" s="2">
        <v>5.02</v>
      </c>
      <c r="AW484" s="2">
        <v>5.47</v>
      </c>
      <c r="AX484" s="2">
        <v>8.21</v>
      </c>
      <c r="AY484" s="2">
        <v>7.29</v>
      </c>
      <c r="AZ484" s="2">
        <v>7.23</v>
      </c>
      <c r="BA484" s="2">
        <v>5.23</v>
      </c>
    </row>
    <row r="485" spans="1:53">
      <c r="A485" s="2" t="s">
        <v>8109</v>
      </c>
      <c r="B485" s="2">
        <v>6.31</v>
      </c>
      <c r="C485" s="2">
        <v>5.26</v>
      </c>
      <c r="D485" s="2">
        <v>2.071</v>
      </c>
      <c r="E485" s="2" t="s">
        <v>112</v>
      </c>
      <c r="F485" s="2">
        <v>0.0171731990460938</v>
      </c>
      <c r="G485" s="2">
        <v>0.0499867975095905</v>
      </c>
      <c r="H485" s="2" t="s">
        <v>8110</v>
      </c>
      <c r="I485" s="2" t="s">
        <v>8111</v>
      </c>
      <c r="J485" s="2" t="s">
        <v>6458</v>
      </c>
      <c r="K485" s="2" t="s">
        <v>282</v>
      </c>
      <c r="L485" s="2" t="s">
        <v>117</v>
      </c>
      <c r="M485" s="2" t="s">
        <v>8112</v>
      </c>
      <c r="N485" s="2">
        <v>17296196</v>
      </c>
      <c r="O485" s="2">
        <v>17296695</v>
      </c>
      <c r="P485" s="2">
        <v>10</v>
      </c>
      <c r="Q485" s="2" t="s">
        <v>134</v>
      </c>
      <c r="R485" s="2" t="s">
        <v>134</v>
      </c>
      <c r="S485" s="2" t="s">
        <v>8112</v>
      </c>
      <c r="T485" s="2" t="s">
        <v>6462</v>
      </c>
      <c r="U485" s="2" t="s">
        <v>1481</v>
      </c>
      <c r="V485" s="2" t="s">
        <v>282</v>
      </c>
      <c r="W485" s="2" t="s">
        <v>134</v>
      </c>
      <c r="X485" s="2" t="s">
        <v>134</v>
      </c>
      <c r="Y485" s="2" t="s">
        <v>134</v>
      </c>
      <c r="Z485" s="2" t="s">
        <v>134</v>
      </c>
      <c r="AA485" s="2" t="s">
        <v>134</v>
      </c>
      <c r="AB485" s="2" t="s">
        <v>134</v>
      </c>
      <c r="AC485" s="2" t="s">
        <v>134</v>
      </c>
      <c r="AD485" s="2" t="s">
        <v>134</v>
      </c>
      <c r="AE485" s="2" t="s">
        <v>134</v>
      </c>
      <c r="AF485" s="2" t="s">
        <v>134</v>
      </c>
      <c r="AG485" s="2" t="s">
        <v>134</v>
      </c>
      <c r="AH485" s="2" t="s">
        <v>134</v>
      </c>
      <c r="AI485" s="2" t="s">
        <v>134</v>
      </c>
      <c r="AJ485" s="2" t="s">
        <v>134</v>
      </c>
      <c r="AK485" s="2" t="s">
        <v>134</v>
      </c>
      <c r="AL485" s="2" t="s">
        <v>134</v>
      </c>
      <c r="AM485" s="2" t="s">
        <v>134</v>
      </c>
      <c r="AN485" s="2" t="s">
        <v>134</v>
      </c>
      <c r="AO485" s="2" t="s">
        <v>134</v>
      </c>
      <c r="AP485" s="2" t="s">
        <v>134</v>
      </c>
      <c r="AQ485" s="2" t="s">
        <v>134</v>
      </c>
      <c r="AR485" s="2" t="s">
        <v>134</v>
      </c>
      <c r="AS485" s="2" t="s">
        <v>134</v>
      </c>
      <c r="AT485" s="2" t="s">
        <v>134</v>
      </c>
      <c r="AU485" s="2">
        <v>5.81</v>
      </c>
      <c r="AV485" s="2">
        <v>7.07</v>
      </c>
      <c r="AW485" s="2">
        <v>6.06</v>
      </c>
      <c r="AX485" s="2">
        <v>5.4</v>
      </c>
      <c r="AY485" s="2">
        <v>4.94</v>
      </c>
      <c r="AZ485" s="2">
        <v>5.47</v>
      </c>
      <c r="BA485" s="2">
        <v>5.24</v>
      </c>
    </row>
    <row r="486" spans="1:53">
      <c r="A486" s="2" t="s">
        <v>8113</v>
      </c>
      <c r="B486" s="2">
        <v>5.61</v>
      </c>
      <c r="C486" s="2">
        <v>4.72</v>
      </c>
      <c r="D486" s="2">
        <v>1.853</v>
      </c>
      <c r="E486" s="2" t="s">
        <v>112</v>
      </c>
      <c r="F486" s="2">
        <v>0.0171808432523553</v>
      </c>
      <c r="G486" s="2">
        <v>0.0499867975095905</v>
      </c>
      <c r="H486" s="2" t="s">
        <v>8114</v>
      </c>
      <c r="I486" s="2" t="s">
        <v>6457</v>
      </c>
      <c r="J486" s="2" t="s">
        <v>6458</v>
      </c>
      <c r="K486" s="2" t="s">
        <v>595</v>
      </c>
      <c r="L486" s="2" t="s">
        <v>230</v>
      </c>
      <c r="M486" s="2" t="s">
        <v>8114</v>
      </c>
      <c r="N486" s="2">
        <v>3479874</v>
      </c>
      <c r="O486" s="2">
        <v>3481237</v>
      </c>
      <c r="P486" s="2">
        <v>10</v>
      </c>
      <c r="Q486" s="2" t="s">
        <v>134</v>
      </c>
      <c r="R486" s="2" t="s">
        <v>134</v>
      </c>
      <c r="S486" s="2" t="s">
        <v>8114</v>
      </c>
      <c r="T486" s="2" t="s">
        <v>6462</v>
      </c>
      <c r="U486" s="2" t="s">
        <v>6457</v>
      </c>
      <c r="V486" s="2" t="s">
        <v>595</v>
      </c>
      <c r="W486" s="2" t="s">
        <v>134</v>
      </c>
      <c r="X486" s="2" t="s">
        <v>134</v>
      </c>
      <c r="Y486" s="2" t="s">
        <v>134</v>
      </c>
      <c r="Z486" s="2" t="s">
        <v>134</v>
      </c>
      <c r="AA486" s="2" t="s">
        <v>134</v>
      </c>
      <c r="AB486" s="2" t="s">
        <v>134</v>
      </c>
      <c r="AC486" s="2" t="s">
        <v>134</v>
      </c>
      <c r="AD486" s="2" t="s">
        <v>134</v>
      </c>
      <c r="AE486" s="2" t="s">
        <v>134</v>
      </c>
      <c r="AF486" s="2" t="s">
        <v>134</v>
      </c>
      <c r="AG486" s="2" t="s">
        <v>134</v>
      </c>
      <c r="AH486" s="2" t="s">
        <v>134</v>
      </c>
      <c r="AI486" s="2" t="s">
        <v>134</v>
      </c>
      <c r="AJ486" s="2" t="s">
        <v>134</v>
      </c>
      <c r="AK486" s="2" t="s">
        <v>134</v>
      </c>
      <c r="AL486" s="2" t="s">
        <v>134</v>
      </c>
      <c r="AM486" s="2" t="s">
        <v>134</v>
      </c>
      <c r="AN486" s="2" t="s">
        <v>134</v>
      </c>
      <c r="AO486" s="2" t="s">
        <v>134</v>
      </c>
      <c r="AP486" s="2" t="s">
        <v>134</v>
      </c>
      <c r="AQ486" s="2" t="s">
        <v>134</v>
      </c>
      <c r="AR486" s="2" t="s">
        <v>134</v>
      </c>
      <c r="AS486" s="2" t="s">
        <v>134</v>
      </c>
      <c r="AT486" s="2" t="s">
        <v>134</v>
      </c>
      <c r="AU486" s="2">
        <v>5.27</v>
      </c>
      <c r="AV486" s="2">
        <v>6.02</v>
      </c>
      <c r="AW486" s="2">
        <v>5.53</v>
      </c>
      <c r="AX486" s="2">
        <v>4.49</v>
      </c>
      <c r="AY486" s="2">
        <v>4.82</v>
      </c>
      <c r="AZ486" s="2">
        <v>4.49</v>
      </c>
      <c r="BA486" s="2">
        <v>5.1</v>
      </c>
    </row>
    <row r="487" spans="1:53">
      <c r="A487" s="2" t="s">
        <v>8115</v>
      </c>
      <c r="B487" s="2">
        <v>5.35</v>
      </c>
      <c r="C487" s="2">
        <v>6.49</v>
      </c>
      <c r="D487" s="2">
        <v>-2.204</v>
      </c>
      <c r="E487" s="2" t="s">
        <v>140</v>
      </c>
      <c r="F487" s="2">
        <v>0.0172082174049129</v>
      </c>
      <c r="G487" s="2">
        <v>0.0499867975095905</v>
      </c>
      <c r="H487" s="2" t="s">
        <v>8116</v>
      </c>
      <c r="I487" s="2" t="s">
        <v>6457</v>
      </c>
      <c r="J487" s="2" t="s">
        <v>6458</v>
      </c>
      <c r="K487" s="2" t="s">
        <v>465</v>
      </c>
      <c r="L487" s="2" t="s">
        <v>117</v>
      </c>
      <c r="M487" s="2" t="s">
        <v>8116</v>
      </c>
      <c r="N487" s="2">
        <v>63706351</v>
      </c>
      <c r="O487" s="2">
        <v>63707286</v>
      </c>
      <c r="P487" s="2">
        <v>10</v>
      </c>
      <c r="Q487" s="2" t="s">
        <v>134</v>
      </c>
      <c r="R487" s="2" t="s">
        <v>134</v>
      </c>
      <c r="S487" s="2" t="s">
        <v>8116</v>
      </c>
      <c r="T487" s="2" t="s">
        <v>6462</v>
      </c>
      <c r="U487" s="2" t="s">
        <v>6457</v>
      </c>
      <c r="V487" s="2" t="s">
        <v>465</v>
      </c>
      <c r="W487" s="2" t="s">
        <v>134</v>
      </c>
      <c r="X487" s="2" t="s">
        <v>134</v>
      </c>
      <c r="Y487" s="2" t="s">
        <v>134</v>
      </c>
      <c r="Z487" s="2" t="s">
        <v>134</v>
      </c>
      <c r="AA487" s="2" t="s">
        <v>134</v>
      </c>
      <c r="AB487" s="2" t="s">
        <v>134</v>
      </c>
      <c r="AC487" s="2" t="s">
        <v>134</v>
      </c>
      <c r="AD487" s="2" t="s">
        <v>134</v>
      </c>
      <c r="AE487" s="2" t="s">
        <v>134</v>
      </c>
      <c r="AF487" s="2" t="s">
        <v>134</v>
      </c>
      <c r="AG487" s="2" t="s">
        <v>134</v>
      </c>
      <c r="AH487" s="2" t="s">
        <v>134</v>
      </c>
      <c r="AI487" s="2" t="s">
        <v>134</v>
      </c>
      <c r="AJ487" s="2" t="s">
        <v>134</v>
      </c>
      <c r="AK487" s="2" t="s">
        <v>134</v>
      </c>
      <c r="AL487" s="2" t="s">
        <v>134</v>
      </c>
      <c r="AM487" s="2" t="s">
        <v>134</v>
      </c>
      <c r="AN487" s="2" t="s">
        <v>134</v>
      </c>
      <c r="AO487" s="2" t="s">
        <v>134</v>
      </c>
      <c r="AP487" s="2" t="s">
        <v>134</v>
      </c>
      <c r="AQ487" s="2" t="s">
        <v>134</v>
      </c>
      <c r="AR487" s="2" t="s">
        <v>134</v>
      </c>
      <c r="AS487" s="2" t="s">
        <v>134</v>
      </c>
      <c r="AT487" s="2" t="s">
        <v>134</v>
      </c>
      <c r="AU487" s="2">
        <v>5.33</v>
      </c>
      <c r="AV487" s="2">
        <v>5.51</v>
      </c>
      <c r="AW487" s="2">
        <v>5.2</v>
      </c>
      <c r="AX487" s="2">
        <v>7.19</v>
      </c>
      <c r="AY487" s="2">
        <v>6.52</v>
      </c>
      <c r="AZ487" s="2">
        <v>6.67</v>
      </c>
      <c r="BA487" s="2">
        <v>5.59</v>
      </c>
    </row>
    <row r="488" spans="1:53">
      <c r="A488" s="2" t="s">
        <v>8117</v>
      </c>
      <c r="B488" s="2">
        <v>6</v>
      </c>
      <c r="C488" s="2">
        <v>5.17</v>
      </c>
      <c r="D488" s="2">
        <v>1.778</v>
      </c>
      <c r="E488" s="2" t="s">
        <v>112</v>
      </c>
      <c r="F488" s="2">
        <v>0.0172095138291312</v>
      </c>
      <c r="G488" s="2">
        <v>0.0499867975095905</v>
      </c>
      <c r="H488" s="2" t="s">
        <v>8118</v>
      </c>
      <c r="I488" s="2" t="s">
        <v>6457</v>
      </c>
      <c r="J488" s="2" t="s">
        <v>6458</v>
      </c>
      <c r="K488" s="2" t="s">
        <v>371</v>
      </c>
      <c r="L488" s="2" t="s">
        <v>230</v>
      </c>
      <c r="M488" s="2" t="s">
        <v>8118</v>
      </c>
      <c r="N488" s="2">
        <v>506463</v>
      </c>
      <c r="O488" s="2">
        <v>515605</v>
      </c>
      <c r="P488" s="2">
        <v>10</v>
      </c>
      <c r="Q488" s="2" t="s">
        <v>134</v>
      </c>
      <c r="R488" s="2" t="s">
        <v>134</v>
      </c>
      <c r="S488" s="2" t="s">
        <v>8118</v>
      </c>
      <c r="T488" s="2" t="s">
        <v>6462</v>
      </c>
      <c r="U488" s="2" t="s">
        <v>6457</v>
      </c>
      <c r="V488" s="2" t="s">
        <v>371</v>
      </c>
      <c r="W488" s="2" t="s">
        <v>134</v>
      </c>
      <c r="X488" s="2" t="s">
        <v>134</v>
      </c>
      <c r="Y488" s="2" t="s">
        <v>134</v>
      </c>
      <c r="Z488" s="2" t="s">
        <v>134</v>
      </c>
      <c r="AA488" s="2" t="s">
        <v>134</v>
      </c>
      <c r="AB488" s="2" t="s">
        <v>134</v>
      </c>
      <c r="AC488" s="2" t="s">
        <v>134</v>
      </c>
      <c r="AD488" s="2" t="s">
        <v>134</v>
      </c>
      <c r="AE488" s="2" t="s">
        <v>134</v>
      </c>
      <c r="AF488" s="2" t="s">
        <v>134</v>
      </c>
      <c r="AG488" s="2" t="s">
        <v>134</v>
      </c>
      <c r="AH488" s="2" t="s">
        <v>134</v>
      </c>
      <c r="AI488" s="2" t="s">
        <v>134</v>
      </c>
      <c r="AJ488" s="2" t="s">
        <v>134</v>
      </c>
      <c r="AK488" s="2" t="s">
        <v>134</v>
      </c>
      <c r="AL488" s="2" t="s">
        <v>134</v>
      </c>
      <c r="AM488" s="2" t="s">
        <v>134</v>
      </c>
      <c r="AN488" s="2" t="s">
        <v>134</v>
      </c>
      <c r="AO488" s="2" t="s">
        <v>134</v>
      </c>
      <c r="AP488" s="2" t="s">
        <v>134</v>
      </c>
      <c r="AQ488" s="2" t="s">
        <v>134</v>
      </c>
      <c r="AR488" s="2" t="s">
        <v>134</v>
      </c>
      <c r="AS488" s="2" t="s">
        <v>134</v>
      </c>
      <c r="AT488" s="2" t="s">
        <v>134</v>
      </c>
      <c r="AU488" s="2">
        <v>6.2</v>
      </c>
      <c r="AV488" s="2">
        <v>5.77</v>
      </c>
      <c r="AW488" s="2">
        <v>6.02</v>
      </c>
      <c r="AX488" s="2">
        <v>5.52</v>
      </c>
      <c r="AY488" s="2">
        <v>5.33</v>
      </c>
      <c r="AZ488" s="2">
        <v>4.77</v>
      </c>
      <c r="BA488" s="2">
        <v>5.04</v>
      </c>
    </row>
    <row r="489" spans="1:53">
      <c r="A489" s="2" t="s">
        <v>8119</v>
      </c>
      <c r="B489" s="2">
        <v>6.25</v>
      </c>
      <c r="C489" s="2">
        <v>5.25</v>
      </c>
      <c r="D489" s="2">
        <v>2</v>
      </c>
      <c r="E489" s="2" t="s">
        <v>112</v>
      </c>
      <c r="F489" s="2">
        <v>0.0172139302518745</v>
      </c>
      <c r="G489" s="2">
        <v>0.0499867975095905</v>
      </c>
      <c r="H489" s="2" t="s">
        <v>8120</v>
      </c>
      <c r="I489" s="2" t="s">
        <v>8121</v>
      </c>
      <c r="J489" s="2" t="s">
        <v>6458</v>
      </c>
      <c r="K489" s="2" t="s">
        <v>334</v>
      </c>
      <c r="L489" s="2" t="s">
        <v>230</v>
      </c>
      <c r="M489" s="2" t="s">
        <v>8122</v>
      </c>
      <c r="N489" s="2">
        <v>186807692</v>
      </c>
      <c r="O489" s="2">
        <v>186818121</v>
      </c>
      <c r="P489" s="2">
        <v>10</v>
      </c>
      <c r="Q489" s="2" t="s">
        <v>134</v>
      </c>
      <c r="R489" s="2" t="s">
        <v>134</v>
      </c>
      <c r="S489" s="2" t="s">
        <v>8122</v>
      </c>
      <c r="T489" s="2" t="s">
        <v>6462</v>
      </c>
      <c r="U489" s="2" t="s">
        <v>1481</v>
      </c>
      <c r="V489" s="2" t="s">
        <v>334</v>
      </c>
      <c r="W489" s="2" t="s">
        <v>134</v>
      </c>
      <c r="X489" s="2" t="s">
        <v>134</v>
      </c>
      <c r="Y489" s="2" t="s">
        <v>134</v>
      </c>
      <c r="Z489" s="2" t="s">
        <v>134</v>
      </c>
      <c r="AA489" s="2" t="s">
        <v>134</v>
      </c>
      <c r="AB489" s="2" t="s">
        <v>134</v>
      </c>
      <c r="AC489" s="2" t="s">
        <v>134</v>
      </c>
      <c r="AD489" s="2" t="s">
        <v>134</v>
      </c>
      <c r="AE489" s="2" t="s">
        <v>134</v>
      </c>
      <c r="AF489" s="2" t="s">
        <v>134</v>
      </c>
      <c r="AG489" s="2" t="s">
        <v>134</v>
      </c>
      <c r="AH489" s="2" t="s">
        <v>134</v>
      </c>
      <c r="AI489" s="2" t="s">
        <v>134</v>
      </c>
      <c r="AJ489" s="2" t="s">
        <v>134</v>
      </c>
      <c r="AK489" s="2" t="s">
        <v>134</v>
      </c>
      <c r="AL489" s="2" t="s">
        <v>134</v>
      </c>
      <c r="AM489" s="2" t="s">
        <v>134</v>
      </c>
      <c r="AN489" s="2" t="s">
        <v>134</v>
      </c>
      <c r="AO489" s="2" t="s">
        <v>134</v>
      </c>
      <c r="AP489" s="2" t="s">
        <v>134</v>
      </c>
      <c r="AQ489" s="2" t="s">
        <v>134</v>
      </c>
      <c r="AR489" s="2" t="s">
        <v>134</v>
      </c>
      <c r="AS489" s="2" t="s">
        <v>134</v>
      </c>
      <c r="AT489" s="2" t="s">
        <v>134</v>
      </c>
      <c r="AU489" s="2">
        <v>6.59</v>
      </c>
      <c r="AV489" s="2">
        <v>5.58</v>
      </c>
      <c r="AW489" s="2">
        <v>6.57</v>
      </c>
      <c r="AX489" s="2">
        <v>4.85</v>
      </c>
      <c r="AY489" s="2">
        <v>5.42</v>
      </c>
      <c r="AZ489" s="2">
        <v>5.32</v>
      </c>
      <c r="BA489" s="2">
        <v>5.41</v>
      </c>
    </row>
    <row r="490" spans="1:53">
      <c r="A490" s="2" t="s">
        <v>8123</v>
      </c>
      <c r="B490" s="2">
        <v>5.11</v>
      </c>
      <c r="C490" s="2">
        <v>6.49</v>
      </c>
      <c r="D490" s="2">
        <v>-2.603</v>
      </c>
      <c r="E490" s="2" t="s">
        <v>140</v>
      </c>
      <c r="F490" s="2">
        <v>0.0172783687619593</v>
      </c>
      <c r="G490" s="2">
        <v>0.0499867975095905</v>
      </c>
      <c r="H490" s="2" t="s">
        <v>8124</v>
      </c>
      <c r="I490" s="2" t="s">
        <v>8125</v>
      </c>
      <c r="J490" s="2" t="s">
        <v>6458</v>
      </c>
      <c r="K490" s="2" t="s">
        <v>262</v>
      </c>
      <c r="L490" s="2" t="s">
        <v>230</v>
      </c>
      <c r="M490" s="2" t="s">
        <v>8126</v>
      </c>
      <c r="N490" s="2">
        <v>117998745</v>
      </c>
      <c r="O490" s="2">
        <v>117999480</v>
      </c>
      <c r="P490" s="2">
        <v>10</v>
      </c>
      <c r="Q490" s="2" t="s">
        <v>134</v>
      </c>
      <c r="R490" s="2" t="s">
        <v>134</v>
      </c>
      <c r="S490" s="2" t="s">
        <v>8126</v>
      </c>
      <c r="T490" s="2" t="s">
        <v>6462</v>
      </c>
      <c r="U490" s="2" t="s">
        <v>1481</v>
      </c>
      <c r="V490" s="2" t="s">
        <v>262</v>
      </c>
      <c r="W490" s="2" t="s">
        <v>134</v>
      </c>
      <c r="X490" s="2" t="s">
        <v>134</v>
      </c>
      <c r="Y490" s="2" t="s">
        <v>134</v>
      </c>
      <c r="Z490" s="2" t="s">
        <v>134</v>
      </c>
      <c r="AA490" s="2" t="s">
        <v>134</v>
      </c>
      <c r="AB490" s="2" t="s">
        <v>134</v>
      </c>
      <c r="AC490" s="2" t="s">
        <v>134</v>
      </c>
      <c r="AD490" s="2" t="s">
        <v>134</v>
      </c>
      <c r="AE490" s="2" t="s">
        <v>134</v>
      </c>
      <c r="AF490" s="2" t="s">
        <v>134</v>
      </c>
      <c r="AG490" s="2" t="s">
        <v>134</v>
      </c>
      <c r="AH490" s="2" t="s">
        <v>134</v>
      </c>
      <c r="AI490" s="2" t="s">
        <v>134</v>
      </c>
      <c r="AJ490" s="2" t="s">
        <v>134</v>
      </c>
      <c r="AK490" s="2" t="s">
        <v>134</v>
      </c>
      <c r="AL490" s="2" t="s">
        <v>134</v>
      </c>
      <c r="AM490" s="2" t="s">
        <v>134</v>
      </c>
      <c r="AN490" s="2" t="s">
        <v>134</v>
      </c>
      <c r="AO490" s="2" t="s">
        <v>134</v>
      </c>
      <c r="AP490" s="2" t="s">
        <v>134</v>
      </c>
      <c r="AQ490" s="2" t="s">
        <v>134</v>
      </c>
      <c r="AR490" s="2" t="s">
        <v>134</v>
      </c>
      <c r="AS490" s="2" t="s">
        <v>134</v>
      </c>
      <c r="AT490" s="2" t="s">
        <v>134</v>
      </c>
      <c r="AU490" s="2">
        <v>5.55</v>
      </c>
      <c r="AV490" s="2">
        <v>4.69</v>
      </c>
      <c r="AW490" s="2">
        <v>5.09</v>
      </c>
      <c r="AX490" s="2">
        <v>6.65</v>
      </c>
      <c r="AY490" s="2">
        <v>6.09</v>
      </c>
      <c r="AZ490" s="2">
        <v>5.68</v>
      </c>
      <c r="BA490" s="2">
        <v>7.53</v>
      </c>
    </row>
    <row r="491" spans="1:53">
      <c r="A491" s="2" t="s">
        <v>8127</v>
      </c>
      <c r="B491" s="2">
        <v>4.56</v>
      </c>
      <c r="C491" s="2">
        <v>5.83</v>
      </c>
      <c r="D491" s="2">
        <v>-2.412</v>
      </c>
      <c r="E491" s="2" t="s">
        <v>140</v>
      </c>
      <c r="F491" s="2">
        <v>0.017285967179448</v>
      </c>
      <c r="G491" s="2">
        <v>0.0499867975095905</v>
      </c>
      <c r="H491" s="2" t="s">
        <v>8128</v>
      </c>
      <c r="I491" s="2" t="s">
        <v>8129</v>
      </c>
      <c r="J491" s="2" t="s">
        <v>6466</v>
      </c>
      <c r="K491" s="2" t="s">
        <v>116</v>
      </c>
      <c r="L491" s="2" t="s">
        <v>230</v>
      </c>
      <c r="M491" s="2" t="s">
        <v>8130</v>
      </c>
      <c r="N491" s="2">
        <v>235519971</v>
      </c>
      <c r="O491" s="2">
        <v>235520685</v>
      </c>
      <c r="P491" s="2">
        <v>10</v>
      </c>
      <c r="Q491" s="2" t="s">
        <v>134</v>
      </c>
      <c r="R491" s="2" t="s">
        <v>134</v>
      </c>
      <c r="S491" s="2" t="s">
        <v>8130</v>
      </c>
      <c r="T491" s="2" t="s">
        <v>688</v>
      </c>
      <c r="U491" s="2" t="s">
        <v>8129</v>
      </c>
      <c r="V491" s="2" t="s">
        <v>116</v>
      </c>
      <c r="W491" s="2" t="s">
        <v>134</v>
      </c>
      <c r="X491" s="2" t="s">
        <v>134</v>
      </c>
      <c r="Y491" s="2" t="s">
        <v>134</v>
      </c>
      <c r="Z491" s="2" t="s">
        <v>134</v>
      </c>
      <c r="AA491" s="2" t="s">
        <v>134</v>
      </c>
      <c r="AB491" s="2" t="s">
        <v>134</v>
      </c>
      <c r="AC491" s="2" t="s">
        <v>134</v>
      </c>
      <c r="AD491" s="2" t="s">
        <v>134</v>
      </c>
      <c r="AE491" s="2" t="s">
        <v>134</v>
      </c>
      <c r="AF491" s="2" t="s">
        <v>134</v>
      </c>
      <c r="AG491" s="2" t="s">
        <v>134</v>
      </c>
      <c r="AH491" s="2" t="s">
        <v>134</v>
      </c>
      <c r="AI491" s="2" t="s">
        <v>134</v>
      </c>
      <c r="AJ491" s="2" t="s">
        <v>134</v>
      </c>
      <c r="AK491" s="2" t="s">
        <v>134</v>
      </c>
      <c r="AL491" s="2" t="s">
        <v>134</v>
      </c>
      <c r="AM491" s="2" t="s">
        <v>134</v>
      </c>
      <c r="AN491" s="2" t="s">
        <v>134</v>
      </c>
      <c r="AO491" s="2" t="s">
        <v>134</v>
      </c>
      <c r="AP491" s="2" t="s">
        <v>134</v>
      </c>
      <c r="AQ491" s="2" t="s">
        <v>134</v>
      </c>
      <c r="AR491" s="2" t="s">
        <v>134</v>
      </c>
      <c r="AS491" s="2" t="s">
        <v>134</v>
      </c>
      <c r="AT491" s="2" t="s">
        <v>134</v>
      </c>
      <c r="AU491" s="2">
        <v>4.17</v>
      </c>
      <c r="AV491" s="2">
        <v>4.63</v>
      </c>
      <c r="AW491" s="2">
        <v>4.88</v>
      </c>
      <c r="AX491" s="2">
        <v>5.84</v>
      </c>
      <c r="AY491" s="2">
        <v>5.11</v>
      </c>
      <c r="AZ491" s="2">
        <v>5.54</v>
      </c>
      <c r="BA491" s="2">
        <v>6.82</v>
      </c>
    </row>
    <row r="492" spans="1:53">
      <c r="A492" s="2" t="s">
        <v>8131</v>
      </c>
      <c r="B492" s="2">
        <v>4.58</v>
      </c>
      <c r="C492" s="2">
        <v>5.72</v>
      </c>
      <c r="D492" s="2">
        <v>-2.204</v>
      </c>
      <c r="E492" s="2" t="s">
        <v>140</v>
      </c>
      <c r="F492" s="2">
        <v>0.0172892354892024</v>
      </c>
      <c r="G492" s="2">
        <v>0.0499867975095905</v>
      </c>
      <c r="H492" s="2" t="s">
        <v>8132</v>
      </c>
      <c r="I492" s="2" t="s">
        <v>8133</v>
      </c>
      <c r="J492" s="2" t="s">
        <v>6458</v>
      </c>
      <c r="K492" s="2" t="s">
        <v>1485</v>
      </c>
      <c r="L492" s="2" t="s">
        <v>117</v>
      </c>
      <c r="M492" s="2" t="s">
        <v>8134</v>
      </c>
      <c r="N492" s="2">
        <v>27457247</v>
      </c>
      <c r="O492" s="2">
        <v>27460060</v>
      </c>
      <c r="P492" s="2">
        <v>10</v>
      </c>
      <c r="Q492" s="2" t="s">
        <v>134</v>
      </c>
      <c r="R492" s="2" t="s">
        <v>134</v>
      </c>
      <c r="S492" s="2" t="s">
        <v>8134</v>
      </c>
      <c r="T492" s="2" t="s">
        <v>6462</v>
      </c>
      <c r="U492" s="2" t="s">
        <v>1481</v>
      </c>
      <c r="V492" s="2" t="s">
        <v>1485</v>
      </c>
      <c r="W492" s="2" t="s">
        <v>134</v>
      </c>
      <c r="X492" s="2" t="s">
        <v>134</v>
      </c>
      <c r="Y492" s="2" t="s">
        <v>134</v>
      </c>
      <c r="Z492" s="2" t="s">
        <v>134</v>
      </c>
      <c r="AA492" s="2" t="s">
        <v>134</v>
      </c>
      <c r="AB492" s="2" t="s">
        <v>134</v>
      </c>
      <c r="AC492" s="2" t="s">
        <v>134</v>
      </c>
      <c r="AD492" s="2" t="s">
        <v>134</v>
      </c>
      <c r="AE492" s="2" t="s">
        <v>134</v>
      </c>
      <c r="AF492" s="2" t="s">
        <v>134</v>
      </c>
      <c r="AG492" s="2" t="s">
        <v>134</v>
      </c>
      <c r="AH492" s="2" t="s">
        <v>134</v>
      </c>
      <c r="AI492" s="2" t="s">
        <v>134</v>
      </c>
      <c r="AJ492" s="2" t="s">
        <v>134</v>
      </c>
      <c r="AK492" s="2" t="s">
        <v>134</v>
      </c>
      <c r="AL492" s="2" t="s">
        <v>134</v>
      </c>
      <c r="AM492" s="2" t="s">
        <v>134</v>
      </c>
      <c r="AN492" s="2" t="s">
        <v>134</v>
      </c>
      <c r="AO492" s="2" t="s">
        <v>134</v>
      </c>
      <c r="AP492" s="2" t="s">
        <v>134</v>
      </c>
      <c r="AQ492" s="2" t="s">
        <v>134</v>
      </c>
      <c r="AR492" s="2" t="s">
        <v>134</v>
      </c>
      <c r="AS492" s="2" t="s">
        <v>134</v>
      </c>
      <c r="AT492" s="2" t="s">
        <v>134</v>
      </c>
      <c r="AU492" s="2">
        <v>4.47</v>
      </c>
      <c r="AV492" s="2">
        <v>4.6</v>
      </c>
      <c r="AW492" s="2">
        <v>4.67</v>
      </c>
      <c r="AX492" s="2">
        <v>5.05</v>
      </c>
      <c r="AY492" s="2">
        <v>5.29</v>
      </c>
      <c r="AZ492" s="2">
        <v>6.5</v>
      </c>
      <c r="BA492" s="2">
        <v>6.04</v>
      </c>
    </row>
    <row r="493" spans="1:53">
      <c r="A493" s="2" t="s">
        <v>8135</v>
      </c>
      <c r="B493" s="2">
        <v>5.76</v>
      </c>
      <c r="C493" s="2">
        <v>4.9</v>
      </c>
      <c r="D493" s="2">
        <v>1.815</v>
      </c>
      <c r="E493" s="2" t="s">
        <v>112</v>
      </c>
      <c r="F493" s="2">
        <v>0.01732027318622</v>
      </c>
      <c r="G493" s="2">
        <v>0.0499867975095905</v>
      </c>
      <c r="H493" s="2" t="s">
        <v>8136</v>
      </c>
      <c r="I493" s="2" t="s">
        <v>6457</v>
      </c>
      <c r="J493" s="2" t="s">
        <v>6458</v>
      </c>
      <c r="K493" s="2" t="s">
        <v>262</v>
      </c>
      <c r="L493" s="2" t="s">
        <v>117</v>
      </c>
      <c r="M493" s="2" t="s">
        <v>8136</v>
      </c>
      <c r="N493" s="2">
        <v>27029247</v>
      </c>
      <c r="O493" s="2">
        <v>27032383</v>
      </c>
      <c r="P493" s="2">
        <v>10</v>
      </c>
      <c r="Q493" s="2" t="s">
        <v>134</v>
      </c>
      <c r="R493" s="2" t="s">
        <v>134</v>
      </c>
      <c r="S493" s="2" t="s">
        <v>8136</v>
      </c>
      <c r="T493" s="2" t="s">
        <v>6462</v>
      </c>
      <c r="U493" s="2" t="s">
        <v>6457</v>
      </c>
      <c r="V493" s="2" t="s">
        <v>262</v>
      </c>
      <c r="W493" s="2" t="s">
        <v>134</v>
      </c>
      <c r="X493" s="2" t="s">
        <v>134</v>
      </c>
      <c r="Y493" s="2" t="s">
        <v>134</v>
      </c>
      <c r="Z493" s="2" t="s">
        <v>134</v>
      </c>
      <c r="AA493" s="2" t="s">
        <v>134</v>
      </c>
      <c r="AB493" s="2" t="s">
        <v>134</v>
      </c>
      <c r="AC493" s="2" t="s">
        <v>134</v>
      </c>
      <c r="AD493" s="2" t="s">
        <v>134</v>
      </c>
      <c r="AE493" s="2" t="s">
        <v>134</v>
      </c>
      <c r="AF493" s="2" t="s">
        <v>134</v>
      </c>
      <c r="AG493" s="2" t="s">
        <v>134</v>
      </c>
      <c r="AH493" s="2" t="s">
        <v>134</v>
      </c>
      <c r="AI493" s="2" t="s">
        <v>134</v>
      </c>
      <c r="AJ493" s="2" t="s">
        <v>134</v>
      </c>
      <c r="AK493" s="2" t="s">
        <v>134</v>
      </c>
      <c r="AL493" s="2" t="s">
        <v>134</v>
      </c>
      <c r="AM493" s="2" t="s">
        <v>134</v>
      </c>
      <c r="AN493" s="2" t="s">
        <v>134</v>
      </c>
      <c r="AO493" s="2" t="s">
        <v>134</v>
      </c>
      <c r="AP493" s="2" t="s">
        <v>134</v>
      </c>
      <c r="AQ493" s="2" t="s">
        <v>134</v>
      </c>
      <c r="AR493" s="2" t="s">
        <v>134</v>
      </c>
      <c r="AS493" s="2" t="s">
        <v>134</v>
      </c>
      <c r="AT493" s="2" t="s">
        <v>134</v>
      </c>
      <c r="AU493" s="2">
        <v>5.72</v>
      </c>
      <c r="AV493" s="2">
        <v>5.5</v>
      </c>
      <c r="AW493" s="2">
        <v>6.07</v>
      </c>
      <c r="AX493" s="2">
        <v>4.77</v>
      </c>
      <c r="AY493" s="2">
        <v>4.76</v>
      </c>
      <c r="AZ493" s="2">
        <v>5.4</v>
      </c>
      <c r="BA493" s="2">
        <v>4.67</v>
      </c>
    </row>
    <row r="494" spans="1:53">
      <c r="A494" s="2" t="s">
        <v>8137</v>
      </c>
      <c r="B494" s="2">
        <v>4.44</v>
      </c>
      <c r="C494" s="2">
        <v>5.71</v>
      </c>
      <c r="D494" s="2">
        <v>-2.412</v>
      </c>
      <c r="E494" s="2" t="s">
        <v>140</v>
      </c>
      <c r="F494" s="2">
        <v>0.0173213874915424</v>
      </c>
      <c r="G494" s="2">
        <v>0.0499867975095905</v>
      </c>
      <c r="H494" s="2" t="s">
        <v>8138</v>
      </c>
      <c r="I494" s="2" t="s">
        <v>6457</v>
      </c>
      <c r="J494" s="2" t="s">
        <v>6458</v>
      </c>
      <c r="K494" s="2" t="s">
        <v>371</v>
      </c>
      <c r="L494" s="2" t="s">
        <v>117</v>
      </c>
      <c r="M494" s="2" t="s">
        <v>8138</v>
      </c>
      <c r="N494" s="2">
        <v>102057323</v>
      </c>
      <c r="O494" s="2">
        <v>102061204</v>
      </c>
      <c r="P494" s="2">
        <v>9</v>
      </c>
      <c r="Q494" s="2" t="s">
        <v>134</v>
      </c>
      <c r="R494" s="2" t="s">
        <v>134</v>
      </c>
      <c r="S494" s="2" t="s">
        <v>8138</v>
      </c>
      <c r="T494" s="2" t="s">
        <v>6459</v>
      </c>
      <c r="U494" s="2" t="s">
        <v>6457</v>
      </c>
      <c r="V494" s="2" t="s">
        <v>371</v>
      </c>
      <c r="W494" s="2" t="s">
        <v>134</v>
      </c>
      <c r="X494" s="2" t="s">
        <v>134</v>
      </c>
      <c r="Y494" s="2" t="s">
        <v>134</v>
      </c>
      <c r="Z494" s="2" t="s">
        <v>134</v>
      </c>
      <c r="AA494" s="2" t="s">
        <v>134</v>
      </c>
      <c r="AB494" s="2" t="s">
        <v>134</v>
      </c>
      <c r="AC494" s="2" t="s">
        <v>134</v>
      </c>
      <c r="AD494" s="2" t="s">
        <v>134</v>
      </c>
      <c r="AE494" s="2" t="s">
        <v>134</v>
      </c>
      <c r="AF494" s="2" t="s">
        <v>134</v>
      </c>
      <c r="AG494" s="2" t="s">
        <v>134</v>
      </c>
      <c r="AH494" s="2" t="s">
        <v>134</v>
      </c>
      <c r="AI494" s="2" t="s">
        <v>134</v>
      </c>
      <c r="AJ494" s="2" t="s">
        <v>134</v>
      </c>
      <c r="AK494" s="2" t="s">
        <v>134</v>
      </c>
      <c r="AL494" s="2" t="s">
        <v>134</v>
      </c>
      <c r="AM494" s="2" t="s">
        <v>134</v>
      </c>
      <c r="AN494" s="2" t="s">
        <v>134</v>
      </c>
      <c r="AO494" s="2" t="s">
        <v>134</v>
      </c>
      <c r="AP494" s="2" t="s">
        <v>134</v>
      </c>
      <c r="AQ494" s="2" t="s">
        <v>134</v>
      </c>
      <c r="AR494" s="2" t="s">
        <v>134</v>
      </c>
      <c r="AS494" s="2" t="s">
        <v>134</v>
      </c>
      <c r="AT494" s="2" t="s">
        <v>134</v>
      </c>
      <c r="AU494" s="2">
        <v>4.24</v>
      </c>
      <c r="AV494" s="2">
        <v>4.55</v>
      </c>
      <c r="AW494" s="2">
        <v>4.54</v>
      </c>
      <c r="AX494" s="2">
        <v>4.56</v>
      </c>
      <c r="AY494" s="2">
        <v>6</v>
      </c>
      <c r="AZ494" s="2">
        <v>6.2</v>
      </c>
      <c r="BA494" s="2">
        <v>6.1</v>
      </c>
    </row>
    <row r="495" spans="1:53">
      <c r="A495" s="2" t="s">
        <v>8139</v>
      </c>
      <c r="B495" s="2">
        <v>4.78</v>
      </c>
      <c r="C495" s="2">
        <v>5.67</v>
      </c>
      <c r="D495" s="2">
        <v>-1.853</v>
      </c>
      <c r="E495" s="2" t="s">
        <v>140</v>
      </c>
      <c r="F495" s="2">
        <v>0.0173395000348028</v>
      </c>
      <c r="G495" s="2">
        <v>0.0499867975095905</v>
      </c>
      <c r="H495" s="2" t="s">
        <v>8140</v>
      </c>
      <c r="I495" s="2" t="s">
        <v>8141</v>
      </c>
      <c r="J495" s="2" t="s">
        <v>6458</v>
      </c>
      <c r="K495" s="2" t="s">
        <v>488</v>
      </c>
      <c r="L495" s="2" t="s">
        <v>117</v>
      </c>
      <c r="M495" s="2" t="s">
        <v>8142</v>
      </c>
      <c r="N495" s="2">
        <v>47603880</v>
      </c>
      <c r="O495" s="2">
        <v>47606352</v>
      </c>
      <c r="P495" s="2">
        <v>10</v>
      </c>
      <c r="Q495" s="2" t="s">
        <v>134</v>
      </c>
      <c r="R495" s="2" t="s">
        <v>134</v>
      </c>
      <c r="S495" s="2" t="s">
        <v>8142</v>
      </c>
      <c r="T495" s="2" t="s">
        <v>6462</v>
      </c>
      <c r="U495" s="2" t="s">
        <v>1481</v>
      </c>
      <c r="V495" s="2" t="s">
        <v>488</v>
      </c>
      <c r="W495" s="2" t="s">
        <v>134</v>
      </c>
      <c r="X495" s="2" t="s">
        <v>134</v>
      </c>
      <c r="Y495" s="2" t="s">
        <v>134</v>
      </c>
      <c r="Z495" s="2" t="s">
        <v>134</v>
      </c>
      <c r="AA495" s="2" t="s">
        <v>134</v>
      </c>
      <c r="AB495" s="2" t="s">
        <v>134</v>
      </c>
      <c r="AC495" s="2" t="s">
        <v>134</v>
      </c>
      <c r="AD495" s="2" t="s">
        <v>134</v>
      </c>
      <c r="AE495" s="2" t="s">
        <v>134</v>
      </c>
      <c r="AF495" s="2" t="s">
        <v>134</v>
      </c>
      <c r="AG495" s="2" t="s">
        <v>134</v>
      </c>
      <c r="AH495" s="2" t="s">
        <v>134</v>
      </c>
      <c r="AI495" s="2" t="s">
        <v>134</v>
      </c>
      <c r="AJ495" s="2" t="s">
        <v>134</v>
      </c>
      <c r="AK495" s="2" t="s">
        <v>134</v>
      </c>
      <c r="AL495" s="2" t="s">
        <v>134</v>
      </c>
      <c r="AM495" s="2" t="s">
        <v>134</v>
      </c>
      <c r="AN495" s="2" t="s">
        <v>134</v>
      </c>
      <c r="AO495" s="2" t="s">
        <v>134</v>
      </c>
      <c r="AP495" s="2" t="s">
        <v>134</v>
      </c>
      <c r="AQ495" s="2" t="s">
        <v>134</v>
      </c>
      <c r="AR495" s="2" t="s">
        <v>134</v>
      </c>
      <c r="AS495" s="2" t="s">
        <v>134</v>
      </c>
      <c r="AT495" s="2" t="s">
        <v>134</v>
      </c>
      <c r="AU495" s="2">
        <v>4.37</v>
      </c>
      <c r="AV495" s="2">
        <v>4.8</v>
      </c>
      <c r="AW495" s="2">
        <v>5.17</v>
      </c>
      <c r="AX495" s="2">
        <v>6.03</v>
      </c>
      <c r="AY495" s="2">
        <v>5.42</v>
      </c>
      <c r="AZ495" s="2">
        <v>5.45</v>
      </c>
      <c r="BA495" s="2">
        <v>5.77</v>
      </c>
    </row>
    <row r="496" spans="1:53">
      <c r="A496" s="2" t="s">
        <v>8143</v>
      </c>
      <c r="B496" s="2">
        <v>4.88</v>
      </c>
      <c r="C496" s="2">
        <v>6.3</v>
      </c>
      <c r="D496" s="2">
        <v>-2.676</v>
      </c>
      <c r="E496" s="2" t="s">
        <v>140</v>
      </c>
      <c r="F496" s="2">
        <v>0.017381058500361</v>
      </c>
      <c r="G496" s="2">
        <v>0.0499867975095905</v>
      </c>
      <c r="H496" s="2" t="s">
        <v>8144</v>
      </c>
      <c r="I496" s="2" t="s">
        <v>8145</v>
      </c>
      <c r="J496" s="2" t="s">
        <v>6458</v>
      </c>
      <c r="K496" s="2" t="s">
        <v>478</v>
      </c>
      <c r="L496" s="2" t="s">
        <v>230</v>
      </c>
      <c r="M496" s="2" t="s">
        <v>8146</v>
      </c>
      <c r="N496" s="2">
        <v>120639090</v>
      </c>
      <c r="O496" s="2">
        <v>120650796</v>
      </c>
      <c r="P496" s="2">
        <v>10</v>
      </c>
      <c r="Q496" s="2" t="s">
        <v>134</v>
      </c>
      <c r="R496" s="2" t="s">
        <v>134</v>
      </c>
      <c r="S496" s="2" t="s">
        <v>8146</v>
      </c>
      <c r="T496" s="2" t="s">
        <v>6462</v>
      </c>
      <c r="U496" s="2" t="s">
        <v>1481</v>
      </c>
      <c r="V496" s="2" t="s">
        <v>478</v>
      </c>
      <c r="W496" s="2" t="s">
        <v>134</v>
      </c>
      <c r="X496" s="2" t="s">
        <v>134</v>
      </c>
      <c r="Y496" s="2" t="s">
        <v>134</v>
      </c>
      <c r="Z496" s="2" t="s">
        <v>134</v>
      </c>
      <c r="AA496" s="2" t="s">
        <v>134</v>
      </c>
      <c r="AB496" s="2" t="s">
        <v>134</v>
      </c>
      <c r="AC496" s="2" t="s">
        <v>134</v>
      </c>
      <c r="AD496" s="2" t="s">
        <v>134</v>
      </c>
      <c r="AE496" s="2" t="s">
        <v>134</v>
      </c>
      <c r="AF496" s="2" t="s">
        <v>134</v>
      </c>
      <c r="AG496" s="2" t="s">
        <v>134</v>
      </c>
      <c r="AH496" s="2" t="s">
        <v>134</v>
      </c>
      <c r="AI496" s="2" t="s">
        <v>134</v>
      </c>
      <c r="AJ496" s="2" t="s">
        <v>134</v>
      </c>
      <c r="AK496" s="2" t="s">
        <v>134</v>
      </c>
      <c r="AL496" s="2" t="s">
        <v>134</v>
      </c>
      <c r="AM496" s="2" t="s">
        <v>134</v>
      </c>
      <c r="AN496" s="2" t="s">
        <v>134</v>
      </c>
      <c r="AO496" s="2" t="s">
        <v>134</v>
      </c>
      <c r="AP496" s="2" t="s">
        <v>134</v>
      </c>
      <c r="AQ496" s="2" t="s">
        <v>134</v>
      </c>
      <c r="AR496" s="2" t="s">
        <v>134</v>
      </c>
      <c r="AS496" s="2" t="s">
        <v>134</v>
      </c>
      <c r="AT496" s="2" t="s">
        <v>134</v>
      </c>
      <c r="AU496" s="2">
        <v>5.2</v>
      </c>
      <c r="AV496" s="2">
        <v>3.83</v>
      </c>
      <c r="AW496" s="2">
        <v>5.61</v>
      </c>
      <c r="AX496" s="2">
        <v>6.92</v>
      </c>
      <c r="AY496" s="2">
        <v>6.11</v>
      </c>
      <c r="AZ496" s="2">
        <v>5.73</v>
      </c>
      <c r="BA496" s="2">
        <v>6.46</v>
      </c>
    </row>
    <row r="497" spans="1:53">
      <c r="A497" s="2" t="s">
        <v>8147</v>
      </c>
      <c r="B497" s="2">
        <v>5.97</v>
      </c>
      <c r="C497" s="2">
        <v>7.2</v>
      </c>
      <c r="D497" s="2">
        <v>-2.346</v>
      </c>
      <c r="E497" s="2" t="s">
        <v>140</v>
      </c>
      <c r="F497" s="2">
        <v>0.0173838381353445</v>
      </c>
      <c r="G497" s="2">
        <v>0.0499867975095905</v>
      </c>
      <c r="H497" s="2" t="s">
        <v>8148</v>
      </c>
      <c r="I497" s="2" t="s">
        <v>1481</v>
      </c>
      <c r="J497" s="2" t="s">
        <v>6458</v>
      </c>
      <c r="K497" s="2" t="s">
        <v>1129</v>
      </c>
      <c r="L497" s="2" t="s">
        <v>230</v>
      </c>
      <c r="M497" s="2" t="s">
        <v>8148</v>
      </c>
      <c r="N497" s="2">
        <v>37386886</v>
      </c>
      <c r="O497" s="2">
        <v>37387926</v>
      </c>
      <c r="P497" s="2">
        <v>10</v>
      </c>
      <c r="Q497" s="2" t="s">
        <v>134</v>
      </c>
      <c r="R497" s="2" t="s">
        <v>134</v>
      </c>
      <c r="S497" s="2" t="s">
        <v>8148</v>
      </c>
      <c r="T497" s="2" t="s">
        <v>6462</v>
      </c>
      <c r="U497" s="2" t="s">
        <v>1481</v>
      </c>
      <c r="V497" s="2" t="s">
        <v>1129</v>
      </c>
      <c r="W497" s="2" t="s">
        <v>134</v>
      </c>
      <c r="X497" s="2" t="s">
        <v>134</v>
      </c>
      <c r="Y497" s="2" t="s">
        <v>134</v>
      </c>
      <c r="Z497" s="2" t="s">
        <v>134</v>
      </c>
      <c r="AA497" s="2" t="s">
        <v>134</v>
      </c>
      <c r="AB497" s="2" t="s">
        <v>134</v>
      </c>
      <c r="AC497" s="2" t="s">
        <v>134</v>
      </c>
      <c r="AD497" s="2" t="s">
        <v>134</v>
      </c>
      <c r="AE497" s="2" t="s">
        <v>134</v>
      </c>
      <c r="AF497" s="2" t="s">
        <v>134</v>
      </c>
      <c r="AG497" s="2" t="s">
        <v>134</v>
      </c>
      <c r="AH497" s="2" t="s">
        <v>134</v>
      </c>
      <c r="AI497" s="2" t="s">
        <v>134</v>
      </c>
      <c r="AJ497" s="2" t="s">
        <v>134</v>
      </c>
      <c r="AK497" s="2" t="s">
        <v>134</v>
      </c>
      <c r="AL497" s="2" t="s">
        <v>134</v>
      </c>
      <c r="AM497" s="2" t="s">
        <v>134</v>
      </c>
      <c r="AN497" s="2" t="s">
        <v>134</v>
      </c>
      <c r="AO497" s="2" t="s">
        <v>134</v>
      </c>
      <c r="AP497" s="2" t="s">
        <v>134</v>
      </c>
      <c r="AQ497" s="2" t="s">
        <v>134</v>
      </c>
      <c r="AR497" s="2" t="s">
        <v>134</v>
      </c>
      <c r="AS497" s="2" t="s">
        <v>134</v>
      </c>
      <c r="AT497" s="2" t="s">
        <v>134</v>
      </c>
      <c r="AU497" s="2">
        <v>5.09</v>
      </c>
      <c r="AV497" s="2">
        <v>6.4</v>
      </c>
      <c r="AW497" s="2">
        <v>6.43</v>
      </c>
      <c r="AX497" s="2">
        <v>7.48</v>
      </c>
      <c r="AY497" s="2">
        <v>7.59</v>
      </c>
      <c r="AZ497" s="2">
        <v>7.07</v>
      </c>
      <c r="BA497" s="2">
        <v>6.67</v>
      </c>
    </row>
    <row r="498" spans="1:53">
      <c r="A498" s="2" t="s">
        <v>8149</v>
      </c>
      <c r="B498" s="2">
        <v>5.44</v>
      </c>
      <c r="C498" s="2">
        <v>4.69</v>
      </c>
      <c r="D498" s="2">
        <v>1.682</v>
      </c>
      <c r="E498" s="2" t="s">
        <v>112</v>
      </c>
      <c r="F498" s="2">
        <v>0.017423327397036</v>
      </c>
      <c r="G498" s="2">
        <v>0.0499867975095905</v>
      </c>
      <c r="H498" s="2" t="s">
        <v>8150</v>
      </c>
      <c r="I498" s="2" t="s">
        <v>8151</v>
      </c>
      <c r="J498" s="2" t="s">
        <v>6458</v>
      </c>
      <c r="K498" s="2" t="s">
        <v>1801</v>
      </c>
      <c r="L498" s="2" t="s">
        <v>117</v>
      </c>
      <c r="M498" s="2" t="s">
        <v>8150</v>
      </c>
      <c r="N498" s="2">
        <v>79422008</v>
      </c>
      <c r="O498" s="2">
        <v>79429451</v>
      </c>
      <c r="P498" s="2">
        <v>10</v>
      </c>
      <c r="Q498" s="2" t="s">
        <v>134</v>
      </c>
      <c r="R498" s="2" t="s">
        <v>134</v>
      </c>
      <c r="S498" s="2" t="s">
        <v>8150</v>
      </c>
      <c r="T498" s="2" t="s">
        <v>6462</v>
      </c>
      <c r="U498" s="2" t="s">
        <v>8151</v>
      </c>
      <c r="V498" s="2" t="s">
        <v>1801</v>
      </c>
      <c r="W498" s="2" t="s">
        <v>134</v>
      </c>
      <c r="X498" s="2" t="s">
        <v>134</v>
      </c>
      <c r="Y498" s="2" t="s">
        <v>134</v>
      </c>
      <c r="Z498" s="2" t="s">
        <v>134</v>
      </c>
      <c r="AA498" s="2" t="s">
        <v>134</v>
      </c>
      <c r="AB498" s="2" t="s">
        <v>134</v>
      </c>
      <c r="AC498" s="2" t="s">
        <v>134</v>
      </c>
      <c r="AD498" s="2" t="s">
        <v>134</v>
      </c>
      <c r="AE498" s="2" t="s">
        <v>134</v>
      </c>
      <c r="AF498" s="2" t="s">
        <v>134</v>
      </c>
      <c r="AG498" s="2" t="s">
        <v>134</v>
      </c>
      <c r="AH498" s="2" t="s">
        <v>134</v>
      </c>
      <c r="AI498" s="2" t="s">
        <v>134</v>
      </c>
      <c r="AJ498" s="2" t="s">
        <v>134</v>
      </c>
      <c r="AK498" s="2" t="s">
        <v>134</v>
      </c>
      <c r="AL498" s="2" t="s">
        <v>134</v>
      </c>
      <c r="AM498" s="2" t="s">
        <v>134</v>
      </c>
      <c r="AN498" s="2" t="s">
        <v>134</v>
      </c>
      <c r="AO498" s="2" t="s">
        <v>134</v>
      </c>
      <c r="AP498" s="2" t="s">
        <v>134</v>
      </c>
      <c r="AQ498" s="2" t="s">
        <v>134</v>
      </c>
      <c r="AR498" s="2" t="s">
        <v>134</v>
      </c>
      <c r="AS498" s="2" t="s">
        <v>134</v>
      </c>
      <c r="AT498" s="2" t="s">
        <v>134</v>
      </c>
      <c r="AU498" s="2">
        <v>5.48</v>
      </c>
      <c r="AV498" s="2">
        <v>5.37</v>
      </c>
      <c r="AW498" s="2">
        <v>5.46</v>
      </c>
      <c r="AX498" s="2">
        <v>4.59</v>
      </c>
      <c r="AY498" s="2">
        <v>4.48</v>
      </c>
      <c r="AZ498" s="2">
        <v>5.07</v>
      </c>
      <c r="BA498" s="2">
        <v>4.63</v>
      </c>
    </row>
    <row r="499" spans="1:53">
      <c r="A499" s="2" t="s">
        <v>8152</v>
      </c>
      <c r="B499" s="2">
        <v>4.82</v>
      </c>
      <c r="C499" s="2">
        <v>6.34</v>
      </c>
      <c r="D499" s="2">
        <v>-2.868</v>
      </c>
      <c r="E499" s="2" t="s">
        <v>140</v>
      </c>
      <c r="F499" s="2">
        <v>0.0174464400907797</v>
      </c>
      <c r="G499" s="2">
        <v>0.0499867975095905</v>
      </c>
      <c r="H499" s="2" t="s">
        <v>8153</v>
      </c>
      <c r="I499" s="2" t="s">
        <v>6457</v>
      </c>
      <c r="J499" s="2" t="s">
        <v>6458</v>
      </c>
      <c r="K499" s="2" t="s">
        <v>1801</v>
      </c>
      <c r="L499" s="2" t="s">
        <v>230</v>
      </c>
      <c r="M499" s="2" t="s">
        <v>8153</v>
      </c>
      <c r="N499" s="2">
        <v>51386993</v>
      </c>
      <c r="O499" s="2">
        <v>51397305</v>
      </c>
      <c r="P499" s="2">
        <v>10</v>
      </c>
      <c r="Q499" s="2" t="s">
        <v>134</v>
      </c>
      <c r="R499" s="2" t="s">
        <v>134</v>
      </c>
      <c r="S499" s="2" t="s">
        <v>8153</v>
      </c>
      <c r="T499" s="2" t="s">
        <v>6462</v>
      </c>
      <c r="U499" s="2" t="s">
        <v>6457</v>
      </c>
      <c r="V499" s="2" t="s">
        <v>1801</v>
      </c>
      <c r="W499" s="2" t="s">
        <v>134</v>
      </c>
      <c r="X499" s="2" t="s">
        <v>134</v>
      </c>
      <c r="Y499" s="2" t="s">
        <v>134</v>
      </c>
      <c r="Z499" s="2" t="s">
        <v>134</v>
      </c>
      <c r="AA499" s="2" t="s">
        <v>134</v>
      </c>
      <c r="AB499" s="2" t="s">
        <v>134</v>
      </c>
      <c r="AC499" s="2" t="s">
        <v>134</v>
      </c>
      <c r="AD499" s="2" t="s">
        <v>134</v>
      </c>
      <c r="AE499" s="2" t="s">
        <v>134</v>
      </c>
      <c r="AF499" s="2" t="s">
        <v>134</v>
      </c>
      <c r="AG499" s="2" t="s">
        <v>134</v>
      </c>
      <c r="AH499" s="2" t="s">
        <v>134</v>
      </c>
      <c r="AI499" s="2" t="s">
        <v>134</v>
      </c>
      <c r="AJ499" s="2" t="s">
        <v>134</v>
      </c>
      <c r="AK499" s="2" t="s">
        <v>134</v>
      </c>
      <c r="AL499" s="2" t="s">
        <v>134</v>
      </c>
      <c r="AM499" s="2" t="s">
        <v>134</v>
      </c>
      <c r="AN499" s="2" t="s">
        <v>134</v>
      </c>
      <c r="AO499" s="2" t="s">
        <v>134</v>
      </c>
      <c r="AP499" s="2" t="s">
        <v>134</v>
      </c>
      <c r="AQ499" s="2" t="s">
        <v>134</v>
      </c>
      <c r="AR499" s="2" t="s">
        <v>134</v>
      </c>
      <c r="AS499" s="2" t="s">
        <v>134</v>
      </c>
      <c r="AT499" s="2" t="s">
        <v>134</v>
      </c>
      <c r="AU499" s="2">
        <v>4.73</v>
      </c>
      <c r="AV499" s="2">
        <v>3.96</v>
      </c>
      <c r="AW499" s="2">
        <v>5.78</v>
      </c>
      <c r="AX499" s="2">
        <v>6.37</v>
      </c>
      <c r="AY499" s="2">
        <v>6.32</v>
      </c>
      <c r="AZ499" s="2">
        <v>5.54</v>
      </c>
      <c r="BA499" s="2">
        <v>7.13</v>
      </c>
    </row>
    <row r="500" spans="1:53">
      <c r="A500" s="2" t="s">
        <v>8154</v>
      </c>
      <c r="B500" s="2">
        <v>6.03</v>
      </c>
      <c r="C500" s="2">
        <v>4.59</v>
      </c>
      <c r="D500" s="2">
        <v>2.713</v>
      </c>
      <c r="E500" s="2" t="s">
        <v>112</v>
      </c>
      <c r="F500" s="2">
        <v>0.017543254936899</v>
      </c>
      <c r="G500" s="2">
        <v>0.0499867975095905</v>
      </c>
      <c r="H500" s="2" t="s">
        <v>8155</v>
      </c>
      <c r="I500" s="2" t="s">
        <v>8156</v>
      </c>
      <c r="J500" s="2" t="s">
        <v>6466</v>
      </c>
      <c r="K500" s="2" t="s">
        <v>262</v>
      </c>
      <c r="L500" s="2" t="s">
        <v>230</v>
      </c>
      <c r="M500" s="2" t="s">
        <v>8157</v>
      </c>
      <c r="N500" s="2">
        <v>98206151</v>
      </c>
      <c r="O500" s="2">
        <v>98207724</v>
      </c>
      <c r="P500" s="2">
        <v>10</v>
      </c>
      <c r="Q500" s="2" t="s">
        <v>134</v>
      </c>
      <c r="R500" s="2" t="s">
        <v>134</v>
      </c>
      <c r="S500" s="2" t="s">
        <v>8157</v>
      </c>
      <c r="T500" s="2" t="s">
        <v>688</v>
      </c>
      <c r="U500" s="2" t="s">
        <v>8156</v>
      </c>
      <c r="V500" s="2" t="s">
        <v>262</v>
      </c>
      <c r="W500" s="2" t="s">
        <v>134</v>
      </c>
      <c r="X500" s="2" t="s">
        <v>134</v>
      </c>
      <c r="Y500" s="2" t="s">
        <v>134</v>
      </c>
      <c r="Z500" s="2" t="s">
        <v>134</v>
      </c>
      <c r="AA500" s="2" t="s">
        <v>134</v>
      </c>
      <c r="AB500" s="2" t="s">
        <v>134</v>
      </c>
      <c r="AC500" s="2" t="s">
        <v>134</v>
      </c>
      <c r="AD500" s="2" t="s">
        <v>134</v>
      </c>
      <c r="AE500" s="2" t="s">
        <v>134</v>
      </c>
      <c r="AF500" s="2" t="s">
        <v>134</v>
      </c>
      <c r="AG500" s="2" t="s">
        <v>134</v>
      </c>
      <c r="AH500" s="2" t="s">
        <v>134</v>
      </c>
      <c r="AI500" s="2" t="s">
        <v>134</v>
      </c>
      <c r="AJ500" s="2" t="s">
        <v>134</v>
      </c>
      <c r="AK500" s="2" t="s">
        <v>134</v>
      </c>
      <c r="AL500" s="2" t="s">
        <v>134</v>
      </c>
      <c r="AM500" s="2" t="s">
        <v>134</v>
      </c>
      <c r="AN500" s="2" t="s">
        <v>134</v>
      </c>
      <c r="AO500" s="2" t="s">
        <v>134</v>
      </c>
      <c r="AP500" s="2" t="s">
        <v>134</v>
      </c>
      <c r="AQ500" s="2" t="s">
        <v>134</v>
      </c>
      <c r="AR500" s="2" t="s">
        <v>134</v>
      </c>
      <c r="AS500" s="2" t="s">
        <v>134</v>
      </c>
      <c r="AT500" s="2" t="s">
        <v>134</v>
      </c>
      <c r="AU500" s="2">
        <v>6.22</v>
      </c>
      <c r="AV500" s="2">
        <v>6.8</v>
      </c>
      <c r="AW500" s="2">
        <v>5.08</v>
      </c>
      <c r="AX500" s="2">
        <v>5.37</v>
      </c>
      <c r="AY500" s="2">
        <v>3.95</v>
      </c>
      <c r="AZ500" s="2">
        <v>4.68</v>
      </c>
      <c r="BA500" s="2">
        <v>4.35</v>
      </c>
    </row>
    <row r="501" spans="1:53">
      <c r="A501" s="2" t="s">
        <v>8158</v>
      </c>
      <c r="B501" s="2">
        <v>5.74</v>
      </c>
      <c r="C501" s="2">
        <v>6.75</v>
      </c>
      <c r="D501" s="2">
        <v>-2.014</v>
      </c>
      <c r="E501" s="2" t="s">
        <v>140</v>
      </c>
      <c r="F501" s="2">
        <v>0.0175874994178663</v>
      </c>
      <c r="G501" s="2">
        <v>0.0499867975095905</v>
      </c>
      <c r="H501" s="2" t="s">
        <v>8159</v>
      </c>
      <c r="I501" s="2" t="s">
        <v>8160</v>
      </c>
      <c r="J501" s="2" t="s">
        <v>6466</v>
      </c>
      <c r="K501" s="2" t="s">
        <v>334</v>
      </c>
      <c r="L501" s="2" t="s">
        <v>230</v>
      </c>
      <c r="M501" s="2" t="s">
        <v>8161</v>
      </c>
      <c r="N501" s="2">
        <v>136155549</v>
      </c>
      <c r="O501" s="2">
        <v>136155996</v>
      </c>
      <c r="P501" s="2">
        <v>10</v>
      </c>
      <c r="Q501" s="2" t="s">
        <v>134</v>
      </c>
      <c r="R501" s="2" t="s">
        <v>134</v>
      </c>
      <c r="S501" s="2" t="s">
        <v>8161</v>
      </c>
      <c r="T501" s="2" t="s">
        <v>688</v>
      </c>
      <c r="U501" s="2" t="s">
        <v>8160</v>
      </c>
      <c r="V501" s="2" t="s">
        <v>334</v>
      </c>
      <c r="W501" s="2" t="s">
        <v>134</v>
      </c>
      <c r="X501" s="2" t="s">
        <v>134</v>
      </c>
      <c r="Y501" s="2" t="s">
        <v>134</v>
      </c>
      <c r="Z501" s="2" t="s">
        <v>134</v>
      </c>
      <c r="AA501" s="2" t="s">
        <v>134</v>
      </c>
      <c r="AB501" s="2" t="s">
        <v>134</v>
      </c>
      <c r="AC501" s="2" t="s">
        <v>134</v>
      </c>
      <c r="AD501" s="2" t="s">
        <v>134</v>
      </c>
      <c r="AE501" s="2" t="s">
        <v>134</v>
      </c>
      <c r="AF501" s="2" t="s">
        <v>134</v>
      </c>
      <c r="AG501" s="2" t="s">
        <v>134</v>
      </c>
      <c r="AH501" s="2" t="s">
        <v>134</v>
      </c>
      <c r="AI501" s="2" t="s">
        <v>134</v>
      </c>
      <c r="AJ501" s="2" t="s">
        <v>134</v>
      </c>
      <c r="AK501" s="2" t="s">
        <v>134</v>
      </c>
      <c r="AL501" s="2" t="s">
        <v>134</v>
      </c>
      <c r="AM501" s="2" t="s">
        <v>134</v>
      </c>
      <c r="AN501" s="2" t="s">
        <v>134</v>
      </c>
      <c r="AO501" s="2" t="s">
        <v>134</v>
      </c>
      <c r="AP501" s="2" t="s">
        <v>134</v>
      </c>
      <c r="AQ501" s="2" t="s">
        <v>134</v>
      </c>
      <c r="AR501" s="2" t="s">
        <v>134</v>
      </c>
      <c r="AS501" s="2" t="s">
        <v>134</v>
      </c>
      <c r="AT501" s="2" t="s">
        <v>134</v>
      </c>
      <c r="AU501" s="2">
        <v>5.85</v>
      </c>
      <c r="AV501" s="2">
        <v>5.61</v>
      </c>
      <c r="AW501" s="2">
        <v>5.75</v>
      </c>
      <c r="AX501" s="2">
        <v>6.51</v>
      </c>
      <c r="AY501" s="2">
        <v>7.35</v>
      </c>
      <c r="AZ501" s="2">
        <v>6.1</v>
      </c>
      <c r="BA501" s="2">
        <v>7.04</v>
      </c>
    </row>
    <row r="502" spans="1:53">
      <c r="A502" s="2" t="s">
        <v>8162</v>
      </c>
      <c r="B502" s="2">
        <v>5</v>
      </c>
      <c r="C502" s="2">
        <v>6.03</v>
      </c>
      <c r="D502" s="2">
        <v>-2.042</v>
      </c>
      <c r="E502" s="2" t="s">
        <v>140</v>
      </c>
      <c r="F502" s="2">
        <v>0.0176081882959318</v>
      </c>
      <c r="G502" s="2">
        <v>0.0499867975095905</v>
      </c>
      <c r="H502" s="2" t="s">
        <v>8163</v>
      </c>
      <c r="I502" s="2" t="s">
        <v>8164</v>
      </c>
      <c r="J502" s="2" t="s">
        <v>6466</v>
      </c>
      <c r="K502" s="2" t="s">
        <v>195</v>
      </c>
      <c r="L502" s="2" t="s">
        <v>230</v>
      </c>
      <c r="M502" s="2" t="s">
        <v>8165</v>
      </c>
      <c r="N502" s="2">
        <v>88749470</v>
      </c>
      <c r="O502" s="2">
        <v>88749694</v>
      </c>
      <c r="P502" s="2">
        <v>10</v>
      </c>
      <c r="Q502" s="2" t="s">
        <v>134</v>
      </c>
      <c r="R502" s="2" t="s">
        <v>134</v>
      </c>
      <c r="S502" s="2" t="s">
        <v>8165</v>
      </c>
      <c r="T502" s="2" t="s">
        <v>688</v>
      </c>
      <c r="U502" s="2" t="s">
        <v>8164</v>
      </c>
      <c r="V502" s="2" t="s">
        <v>195</v>
      </c>
      <c r="W502" s="2" t="s">
        <v>134</v>
      </c>
      <c r="X502" s="2" t="s">
        <v>134</v>
      </c>
      <c r="Y502" s="2" t="s">
        <v>134</v>
      </c>
      <c r="Z502" s="2" t="s">
        <v>134</v>
      </c>
      <c r="AA502" s="2" t="s">
        <v>134</v>
      </c>
      <c r="AB502" s="2" t="s">
        <v>134</v>
      </c>
      <c r="AC502" s="2" t="s">
        <v>134</v>
      </c>
      <c r="AD502" s="2" t="s">
        <v>134</v>
      </c>
      <c r="AE502" s="2" t="s">
        <v>134</v>
      </c>
      <c r="AF502" s="2" t="s">
        <v>134</v>
      </c>
      <c r="AG502" s="2" t="s">
        <v>134</v>
      </c>
      <c r="AH502" s="2" t="s">
        <v>134</v>
      </c>
      <c r="AI502" s="2" t="s">
        <v>134</v>
      </c>
      <c r="AJ502" s="2" t="s">
        <v>134</v>
      </c>
      <c r="AK502" s="2" t="s">
        <v>134</v>
      </c>
      <c r="AL502" s="2" t="s">
        <v>134</v>
      </c>
      <c r="AM502" s="2" t="s">
        <v>134</v>
      </c>
      <c r="AN502" s="2" t="s">
        <v>134</v>
      </c>
      <c r="AO502" s="2" t="s">
        <v>134</v>
      </c>
      <c r="AP502" s="2" t="s">
        <v>134</v>
      </c>
      <c r="AQ502" s="2" t="s">
        <v>134</v>
      </c>
      <c r="AR502" s="2" t="s">
        <v>134</v>
      </c>
      <c r="AS502" s="2" t="s">
        <v>134</v>
      </c>
      <c r="AT502" s="2" t="s">
        <v>134</v>
      </c>
      <c r="AU502" s="2">
        <v>4.67</v>
      </c>
      <c r="AV502" s="2">
        <v>5.16</v>
      </c>
      <c r="AW502" s="2">
        <v>5.16</v>
      </c>
      <c r="AX502" s="2">
        <v>5.52</v>
      </c>
      <c r="AY502" s="2">
        <v>5.73</v>
      </c>
      <c r="AZ502" s="2">
        <v>6.73</v>
      </c>
      <c r="BA502" s="2">
        <v>6.13</v>
      </c>
    </row>
    <row r="503" spans="1:53">
      <c r="A503" s="2" t="s">
        <v>8166</v>
      </c>
      <c r="B503" s="2">
        <v>6</v>
      </c>
      <c r="C503" s="2">
        <v>4.97</v>
      </c>
      <c r="D503" s="2">
        <v>2.042</v>
      </c>
      <c r="E503" s="2" t="s">
        <v>112</v>
      </c>
      <c r="F503" s="2">
        <v>0.0176119907284796</v>
      </c>
      <c r="G503" s="2">
        <v>0.0499867975095905</v>
      </c>
      <c r="H503" s="2" t="s">
        <v>8167</v>
      </c>
      <c r="I503" s="2" t="s">
        <v>1481</v>
      </c>
      <c r="J503" s="2" t="s">
        <v>6458</v>
      </c>
      <c r="K503" s="2" t="s">
        <v>625</v>
      </c>
      <c r="L503" s="2" t="s">
        <v>117</v>
      </c>
      <c r="M503" s="2" t="s">
        <v>8168</v>
      </c>
      <c r="N503" s="2">
        <v>72807425</v>
      </c>
      <c r="O503" s="2">
        <v>72808210</v>
      </c>
      <c r="P503" s="2">
        <v>10</v>
      </c>
      <c r="Q503" s="2" t="s">
        <v>134</v>
      </c>
      <c r="R503" s="2" t="s">
        <v>134</v>
      </c>
      <c r="S503" s="2" t="s">
        <v>8168</v>
      </c>
      <c r="T503" s="2" t="s">
        <v>6462</v>
      </c>
      <c r="U503" s="2" t="s">
        <v>1481</v>
      </c>
      <c r="V503" s="2" t="s">
        <v>625</v>
      </c>
      <c r="W503" s="2" t="s">
        <v>134</v>
      </c>
      <c r="X503" s="2" t="s">
        <v>134</v>
      </c>
      <c r="Y503" s="2" t="s">
        <v>134</v>
      </c>
      <c r="Z503" s="2" t="s">
        <v>134</v>
      </c>
      <c r="AA503" s="2" t="s">
        <v>134</v>
      </c>
      <c r="AB503" s="2" t="s">
        <v>134</v>
      </c>
      <c r="AC503" s="2" t="s">
        <v>134</v>
      </c>
      <c r="AD503" s="2" t="s">
        <v>134</v>
      </c>
      <c r="AE503" s="2" t="s">
        <v>134</v>
      </c>
      <c r="AF503" s="2" t="s">
        <v>134</v>
      </c>
      <c r="AG503" s="2" t="s">
        <v>134</v>
      </c>
      <c r="AH503" s="2" t="s">
        <v>134</v>
      </c>
      <c r="AI503" s="2" t="s">
        <v>134</v>
      </c>
      <c r="AJ503" s="2" t="s">
        <v>134</v>
      </c>
      <c r="AK503" s="2" t="s">
        <v>134</v>
      </c>
      <c r="AL503" s="2" t="s">
        <v>134</v>
      </c>
      <c r="AM503" s="2" t="s">
        <v>134</v>
      </c>
      <c r="AN503" s="2" t="s">
        <v>134</v>
      </c>
      <c r="AO503" s="2" t="s">
        <v>134</v>
      </c>
      <c r="AP503" s="2" t="s">
        <v>134</v>
      </c>
      <c r="AQ503" s="2" t="s">
        <v>134</v>
      </c>
      <c r="AR503" s="2" t="s">
        <v>134</v>
      </c>
      <c r="AS503" s="2" t="s">
        <v>134</v>
      </c>
      <c r="AT503" s="2" t="s">
        <v>134</v>
      </c>
      <c r="AU503" s="2">
        <v>5.65</v>
      </c>
      <c r="AV503" s="2">
        <v>6.74</v>
      </c>
      <c r="AW503" s="2">
        <v>5.6</v>
      </c>
      <c r="AX503" s="2">
        <v>4.96</v>
      </c>
      <c r="AY503" s="2">
        <v>4.64</v>
      </c>
      <c r="AZ503" s="2">
        <v>5.14</v>
      </c>
      <c r="BA503" s="2">
        <v>5.14</v>
      </c>
    </row>
    <row r="504" spans="1:53">
      <c r="A504" s="2" t="s">
        <v>8169</v>
      </c>
      <c r="B504" s="2">
        <v>4.24</v>
      </c>
      <c r="C504" s="2">
        <v>5.24</v>
      </c>
      <c r="D504" s="2">
        <v>-2</v>
      </c>
      <c r="E504" s="2" t="s">
        <v>140</v>
      </c>
      <c r="F504" s="2">
        <v>0.0176429998769804</v>
      </c>
      <c r="G504" s="2">
        <v>0.0499867975095905</v>
      </c>
      <c r="H504" s="2" t="s">
        <v>8170</v>
      </c>
      <c r="I504" s="2" t="s">
        <v>8171</v>
      </c>
      <c r="J504" s="2" t="s">
        <v>6624</v>
      </c>
      <c r="K504" s="2" t="s">
        <v>4140</v>
      </c>
      <c r="L504" s="2" t="s">
        <v>117</v>
      </c>
      <c r="M504" s="2" t="s">
        <v>8172</v>
      </c>
      <c r="N504" s="2">
        <v>18182835</v>
      </c>
      <c r="O504" s="2">
        <v>18184414</v>
      </c>
      <c r="P504" s="2">
        <v>10</v>
      </c>
      <c r="Q504" s="2" t="s">
        <v>134</v>
      </c>
      <c r="R504" s="2" t="s">
        <v>134</v>
      </c>
      <c r="S504" s="2" t="s">
        <v>8172</v>
      </c>
      <c r="T504" s="2" t="s">
        <v>688</v>
      </c>
      <c r="U504" s="2" t="s">
        <v>8171</v>
      </c>
      <c r="V504" s="2" t="s">
        <v>4140</v>
      </c>
      <c r="W504" s="2" t="s">
        <v>134</v>
      </c>
      <c r="X504" s="2" t="s">
        <v>134</v>
      </c>
      <c r="Y504" s="2" t="s">
        <v>134</v>
      </c>
      <c r="Z504" s="2" t="s">
        <v>134</v>
      </c>
      <c r="AA504" s="2" t="s">
        <v>134</v>
      </c>
      <c r="AB504" s="2" t="s">
        <v>134</v>
      </c>
      <c r="AC504" s="2" t="s">
        <v>134</v>
      </c>
      <c r="AD504" s="2" t="s">
        <v>134</v>
      </c>
      <c r="AE504" s="2" t="s">
        <v>134</v>
      </c>
      <c r="AF504" s="2" t="s">
        <v>134</v>
      </c>
      <c r="AG504" s="2" t="s">
        <v>134</v>
      </c>
      <c r="AH504" s="2" t="s">
        <v>134</v>
      </c>
      <c r="AI504" s="2" t="s">
        <v>134</v>
      </c>
      <c r="AJ504" s="2" t="s">
        <v>134</v>
      </c>
      <c r="AK504" s="2" t="s">
        <v>134</v>
      </c>
      <c r="AL504" s="2" t="s">
        <v>134</v>
      </c>
      <c r="AM504" s="2" t="s">
        <v>134</v>
      </c>
      <c r="AN504" s="2" t="s">
        <v>134</v>
      </c>
      <c r="AO504" s="2" t="s">
        <v>134</v>
      </c>
      <c r="AP504" s="2" t="s">
        <v>134</v>
      </c>
      <c r="AQ504" s="2" t="s">
        <v>134</v>
      </c>
      <c r="AR504" s="2" t="s">
        <v>134</v>
      </c>
      <c r="AS504" s="2" t="s">
        <v>134</v>
      </c>
      <c r="AT504" s="2" t="s">
        <v>134</v>
      </c>
      <c r="AU504" s="2">
        <v>3.62</v>
      </c>
      <c r="AV504" s="2">
        <v>4.32</v>
      </c>
      <c r="AW504" s="2">
        <v>4.77</v>
      </c>
      <c r="AX504" s="2">
        <v>5.24</v>
      </c>
      <c r="AY504" s="2">
        <v>5.45</v>
      </c>
      <c r="AZ504" s="2">
        <v>5.44</v>
      </c>
      <c r="BA504" s="2">
        <v>4.83</v>
      </c>
    </row>
    <row r="505" spans="1:53">
      <c r="A505" s="2" t="s">
        <v>8173</v>
      </c>
      <c r="B505" s="2">
        <v>6.23</v>
      </c>
      <c r="C505" s="2">
        <v>5.13</v>
      </c>
      <c r="D505" s="2">
        <v>2.144</v>
      </c>
      <c r="E505" s="2" t="s">
        <v>112</v>
      </c>
      <c r="F505" s="2">
        <v>0.017644238043366</v>
      </c>
      <c r="G505" s="2">
        <v>0.0499867975095905</v>
      </c>
      <c r="H505" s="2" t="s">
        <v>8174</v>
      </c>
      <c r="I505" s="2" t="s">
        <v>8175</v>
      </c>
      <c r="J505" s="2" t="s">
        <v>6466</v>
      </c>
      <c r="K505" s="2" t="s">
        <v>1144</v>
      </c>
      <c r="L505" s="2" t="s">
        <v>230</v>
      </c>
      <c r="M505" s="2" t="s">
        <v>8176</v>
      </c>
      <c r="N505" s="2">
        <v>80981988</v>
      </c>
      <c r="O505" s="2">
        <v>80983638</v>
      </c>
      <c r="P505" s="2">
        <v>10</v>
      </c>
      <c r="Q505" s="2" t="s">
        <v>134</v>
      </c>
      <c r="R505" s="2" t="s">
        <v>134</v>
      </c>
      <c r="S505" s="2" t="s">
        <v>8176</v>
      </c>
      <c r="T505" s="2" t="s">
        <v>688</v>
      </c>
      <c r="U505" s="2" t="s">
        <v>8175</v>
      </c>
      <c r="V505" s="2" t="s">
        <v>1144</v>
      </c>
      <c r="W505" s="2" t="s">
        <v>134</v>
      </c>
      <c r="X505" s="2" t="s">
        <v>134</v>
      </c>
      <c r="Y505" s="2" t="s">
        <v>134</v>
      </c>
      <c r="Z505" s="2" t="s">
        <v>134</v>
      </c>
      <c r="AA505" s="2" t="s">
        <v>134</v>
      </c>
      <c r="AB505" s="2" t="s">
        <v>134</v>
      </c>
      <c r="AC505" s="2" t="s">
        <v>134</v>
      </c>
      <c r="AD505" s="2" t="s">
        <v>134</v>
      </c>
      <c r="AE505" s="2" t="s">
        <v>134</v>
      </c>
      <c r="AF505" s="2" t="s">
        <v>134</v>
      </c>
      <c r="AG505" s="2" t="s">
        <v>134</v>
      </c>
      <c r="AH505" s="2" t="s">
        <v>134</v>
      </c>
      <c r="AI505" s="2" t="s">
        <v>134</v>
      </c>
      <c r="AJ505" s="2" t="s">
        <v>134</v>
      </c>
      <c r="AK505" s="2" t="s">
        <v>134</v>
      </c>
      <c r="AL505" s="2" t="s">
        <v>134</v>
      </c>
      <c r="AM505" s="2" t="s">
        <v>134</v>
      </c>
      <c r="AN505" s="2" t="s">
        <v>134</v>
      </c>
      <c r="AO505" s="2" t="s">
        <v>134</v>
      </c>
      <c r="AP505" s="2" t="s">
        <v>134</v>
      </c>
      <c r="AQ505" s="2" t="s">
        <v>134</v>
      </c>
      <c r="AR505" s="2" t="s">
        <v>134</v>
      </c>
      <c r="AS505" s="2" t="s">
        <v>134</v>
      </c>
      <c r="AT505" s="2" t="s">
        <v>134</v>
      </c>
      <c r="AU505" s="2">
        <v>6.12</v>
      </c>
      <c r="AV505" s="2">
        <v>6.29</v>
      </c>
      <c r="AW505" s="2">
        <v>6.29</v>
      </c>
      <c r="AX505" s="2">
        <v>5.78</v>
      </c>
      <c r="AY505" s="2">
        <v>4.38</v>
      </c>
      <c r="AZ505" s="2">
        <v>4.83</v>
      </c>
      <c r="BA505" s="2">
        <v>5.53</v>
      </c>
    </row>
    <row r="506" spans="1:53">
      <c r="A506" s="2" t="s">
        <v>8177</v>
      </c>
      <c r="B506" s="2">
        <v>5.97</v>
      </c>
      <c r="C506" s="2">
        <v>4.97</v>
      </c>
      <c r="D506" s="2">
        <v>2</v>
      </c>
      <c r="E506" s="2" t="s">
        <v>112</v>
      </c>
      <c r="F506" s="2">
        <v>0.0176771189897808</v>
      </c>
      <c r="G506" s="2">
        <v>0.0499867975095905</v>
      </c>
      <c r="H506" s="2" t="s">
        <v>8178</v>
      </c>
      <c r="I506" s="2" t="s">
        <v>8179</v>
      </c>
      <c r="J506" s="2" t="s">
        <v>6458</v>
      </c>
      <c r="K506" s="2" t="s">
        <v>488</v>
      </c>
      <c r="L506" s="2" t="s">
        <v>117</v>
      </c>
      <c r="M506" s="2" t="s">
        <v>8180</v>
      </c>
      <c r="N506" s="2">
        <v>41609466</v>
      </c>
      <c r="O506" s="2">
        <v>41612738</v>
      </c>
      <c r="P506" s="2">
        <v>10</v>
      </c>
      <c r="Q506" s="2" t="s">
        <v>134</v>
      </c>
      <c r="R506" s="2" t="s">
        <v>134</v>
      </c>
      <c r="S506" s="2" t="s">
        <v>8180</v>
      </c>
      <c r="T506" s="2" t="s">
        <v>6462</v>
      </c>
      <c r="U506" s="2" t="s">
        <v>1481</v>
      </c>
      <c r="V506" s="2" t="s">
        <v>488</v>
      </c>
      <c r="W506" s="2" t="s">
        <v>134</v>
      </c>
      <c r="X506" s="2" t="s">
        <v>134</v>
      </c>
      <c r="Y506" s="2" t="s">
        <v>134</v>
      </c>
      <c r="Z506" s="2" t="s">
        <v>134</v>
      </c>
      <c r="AA506" s="2" t="s">
        <v>134</v>
      </c>
      <c r="AB506" s="2" t="s">
        <v>134</v>
      </c>
      <c r="AC506" s="2" t="s">
        <v>134</v>
      </c>
      <c r="AD506" s="2" t="s">
        <v>134</v>
      </c>
      <c r="AE506" s="2" t="s">
        <v>134</v>
      </c>
      <c r="AF506" s="2" t="s">
        <v>134</v>
      </c>
      <c r="AG506" s="2" t="s">
        <v>134</v>
      </c>
      <c r="AH506" s="2" t="s">
        <v>134</v>
      </c>
      <c r="AI506" s="2" t="s">
        <v>134</v>
      </c>
      <c r="AJ506" s="2" t="s">
        <v>134</v>
      </c>
      <c r="AK506" s="2" t="s">
        <v>134</v>
      </c>
      <c r="AL506" s="2" t="s">
        <v>134</v>
      </c>
      <c r="AM506" s="2" t="s">
        <v>134</v>
      </c>
      <c r="AN506" s="2" t="s">
        <v>134</v>
      </c>
      <c r="AO506" s="2" t="s">
        <v>134</v>
      </c>
      <c r="AP506" s="2" t="s">
        <v>134</v>
      </c>
      <c r="AQ506" s="2" t="s">
        <v>134</v>
      </c>
      <c r="AR506" s="2" t="s">
        <v>134</v>
      </c>
      <c r="AS506" s="2" t="s">
        <v>134</v>
      </c>
      <c r="AT506" s="2" t="s">
        <v>134</v>
      </c>
      <c r="AU506" s="2">
        <v>6.7</v>
      </c>
      <c r="AV506" s="2">
        <v>5.74</v>
      </c>
      <c r="AW506" s="2">
        <v>5.48</v>
      </c>
      <c r="AX506" s="2">
        <v>4.85</v>
      </c>
      <c r="AY506" s="2">
        <v>5.08</v>
      </c>
      <c r="AZ506" s="2">
        <v>4.8</v>
      </c>
      <c r="BA506" s="2">
        <v>5.16</v>
      </c>
    </row>
    <row r="507" spans="1:53">
      <c r="A507" s="2" t="s">
        <v>8181</v>
      </c>
      <c r="B507" s="2">
        <v>5.39</v>
      </c>
      <c r="C507" s="2">
        <v>6.47</v>
      </c>
      <c r="D507" s="2">
        <v>-2.114</v>
      </c>
      <c r="E507" s="2" t="s">
        <v>140</v>
      </c>
      <c r="F507" s="2">
        <v>0.0176918499643738</v>
      </c>
      <c r="G507" s="2">
        <v>0.0499867975095905</v>
      </c>
      <c r="H507" s="2" t="s">
        <v>8182</v>
      </c>
      <c r="I507" s="2" t="s">
        <v>8183</v>
      </c>
      <c r="J507" s="2" t="s">
        <v>6458</v>
      </c>
      <c r="K507" s="2" t="s">
        <v>541</v>
      </c>
      <c r="L507" s="2" t="s">
        <v>117</v>
      </c>
      <c r="M507" s="2" t="s">
        <v>8182</v>
      </c>
      <c r="N507" s="2">
        <v>36005159</v>
      </c>
      <c r="O507" s="2">
        <v>36008601</v>
      </c>
      <c r="P507" s="2">
        <v>10</v>
      </c>
      <c r="Q507" s="2" t="s">
        <v>134</v>
      </c>
      <c r="R507" s="2" t="s">
        <v>134</v>
      </c>
      <c r="S507" s="2" t="s">
        <v>8182</v>
      </c>
      <c r="T507" s="2" t="s">
        <v>6462</v>
      </c>
      <c r="U507" s="2" t="s">
        <v>8183</v>
      </c>
      <c r="V507" s="2" t="s">
        <v>541</v>
      </c>
      <c r="W507" s="2" t="s">
        <v>134</v>
      </c>
      <c r="X507" s="2" t="s">
        <v>134</v>
      </c>
      <c r="Y507" s="2" t="s">
        <v>134</v>
      </c>
      <c r="Z507" s="2" t="s">
        <v>134</v>
      </c>
      <c r="AA507" s="2" t="s">
        <v>134</v>
      </c>
      <c r="AB507" s="2" t="s">
        <v>134</v>
      </c>
      <c r="AC507" s="2" t="s">
        <v>134</v>
      </c>
      <c r="AD507" s="2" t="s">
        <v>134</v>
      </c>
      <c r="AE507" s="2" t="s">
        <v>134</v>
      </c>
      <c r="AF507" s="2" t="s">
        <v>134</v>
      </c>
      <c r="AG507" s="2" t="s">
        <v>134</v>
      </c>
      <c r="AH507" s="2" t="s">
        <v>134</v>
      </c>
      <c r="AI507" s="2" t="s">
        <v>134</v>
      </c>
      <c r="AJ507" s="2" t="s">
        <v>134</v>
      </c>
      <c r="AK507" s="2" t="s">
        <v>134</v>
      </c>
      <c r="AL507" s="2" t="s">
        <v>134</v>
      </c>
      <c r="AM507" s="2" t="s">
        <v>134</v>
      </c>
      <c r="AN507" s="2" t="s">
        <v>134</v>
      </c>
      <c r="AO507" s="2" t="s">
        <v>134</v>
      </c>
      <c r="AP507" s="2" t="s">
        <v>134</v>
      </c>
      <c r="AQ507" s="2" t="s">
        <v>134</v>
      </c>
      <c r="AR507" s="2" t="s">
        <v>134</v>
      </c>
      <c r="AS507" s="2" t="s">
        <v>134</v>
      </c>
      <c r="AT507" s="2" t="s">
        <v>134</v>
      </c>
      <c r="AU507" s="2">
        <v>5.33</v>
      </c>
      <c r="AV507" s="2">
        <v>5.56</v>
      </c>
      <c r="AW507" s="2">
        <v>5.28</v>
      </c>
      <c r="AX507" s="2">
        <v>6.79</v>
      </c>
      <c r="AY507" s="2">
        <v>5.78</v>
      </c>
      <c r="AZ507" s="2">
        <v>6.16</v>
      </c>
      <c r="BA507" s="2">
        <v>7.14</v>
      </c>
    </row>
    <row r="508" spans="1:53">
      <c r="A508" s="2" t="s">
        <v>8184</v>
      </c>
      <c r="B508" s="2">
        <v>6.05</v>
      </c>
      <c r="C508" s="2">
        <v>7.01</v>
      </c>
      <c r="D508" s="2">
        <v>-1.945</v>
      </c>
      <c r="E508" s="2" t="s">
        <v>140</v>
      </c>
      <c r="F508" s="2">
        <v>0.0177026182447835</v>
      </c>
      <c r="G508" s="2">
        <v>0.0499867975095905</v>
      </c>
      <c r="H508" s="2" t="s">
        <v>8185</v>
      </c>
      <c r="I508" s="2" t="s">
        <v>6457</v>
      </c>
      <c r="J508" s="2" t="s">
        <v>6458</v>
      </c>
      <c r="K508" s="2" t="s">
        <v>262</v>
      </c>
      <c r="L508" s="2" t="s">
        <v>117</v>
      </c>
      <c r="M508" s="2" t="s">
        <v>8185</v>
      </c>
      <c r="N508" s="2">
        <v>17947013</v>
      </c>
      <c r="O508" s="2">
        <v>18018022</v>
      </c>
      <c r="P508" s="2">
        <v>10</v>
      </c>
      <c r="Q508" s="2" t="s">
        <v>134</v>
      </c>
      <c r="R508" s="2" t="s">
        <v>134</v>
      </c>
      <c r="S508" s="2" t="s">
        <v>8185</v>
      </c>
      <c r="T508" s="2" t="s">
        <v>6462</v>
      </c>
      <c r="U508" s="2" t="s">
        <v>6457</v>
      </c>
      <c r="V508" s="2" t="s">
        <v>262</v>
      </c>
      <c r="W508" s="2" t="s">
        <v>134</v>
      </c>
      <c r="X508" s="2" t="s">
        <v>134</v>
      </c>
      <c r="Y508" s="2" t="s">
        <v>134</v>
      </c>
      <c r="Z508" s="2" t="s">
        <v>134</v>
      </c>
      <c r="AA508" s="2" t="s">
        <v>134</v>
      </c>
      <c r="AB508" s="2" t="s">
        <v>134</v>
      </c>
      <c r="AC508" s="2" t="s">
        <v>134</v>
      </c>
      <c r="AD508" s="2" t="s">
        <v>134</v>
      </c>
      <c r="AE508" s="2" t="s">
        <v>134</v>
      </c>
      <c r="AF508" s="2" t="s">
        <v>134</v>
      </c>
      <c r="AG508" s="2" t="s">
        <v>134</v>
      </c>
      <c r="AH508" s="2" t="s">
        <v>134</v>
      </c>
      <c r="AI508" s="2" t="s">
        <v>134</v>
      </c>
      <c r="AJ508" s="2" t="s">
        <v>134</v>
      </c>
      <c r="AK508" s="2" t="s">
        <v>134</v>
      </c>
      <c r="AL508" s="2" t="s">
        <v>134</v>
      </c>
      <c r="AM508" s="2" t="s">
        <v>134</v>
      </c>
      <c r="AN508" s="2" t="s">
        <v>134</v>
      </c>
      <c r="AO508" s="2" t="s">
        <v>134</v>
      </c>
      <c r="AP508" s="2" t="s">
        <v>134</v>
      </c>
      <c r="AQ508" s="2" t="s">
        <v>134</v>
      </c>
      <c r="AR508" s="2" t="s">
        <v>134</v>
      </c>
      <c r="AS508" s="2" t="s">
        <v>134</v>
      </c>
      <c r="AT508" s="2" t="s">
        <v>134</v>
      </c>
      <c r="AU508" s="2">
        <v>6.27</v>
      </c>
      <c r="AV508" s="2">
        <v>5.37</v>
      </c>
      <c r="AW508" s="2">
        <v>6.5</v>
      </c>
      <c r="AX508" s="2">
        <v>6.79</v>
      </c>
      <c r="AY508" s="2">
        <v>7.21</v>
      </c>
      <c r="AZ508" s="2">
        <v>7.04</v>
      </c>
      <c r="BA508" s="2">
        <v>7</v>
      </c>
    </row>
    <row r="509" spans="1:53">
      <c r="A509" s="2" t="s">
        <v>8186</v>
      </c>
      <c r="B509" s="2">
        <v>5.66</v>
      </c>
      <c r="C509" s="2">
        <v>4.48</v>
      </c>
      <c r="D509" s="2">
        <v>2.266</v>
      </c>
      <c r="E509" s="2" t="s">
        <v>112</v>
      </c>
      <c r="F509" s="2">
        <v>0.0177284728571732</v>
      </c>
      <c r="G509" s="2">
        <v>0.0499867975095905</v>
      </c>
      <c r="H509" s="2" t="s">
        <v>8187</v>
      </c>
      <c r="I509" s="2" t="s">
        <v>8188</v>
      </c>
      <c r="J509" s="2" t="s">
        <v>6458</v>
      </c>
      <c r="K509" s="2" t="s">
        <v>478</v>
      </c>
      <c r="L509" s="2" t="s">
        <v>230</v>
      </c>
      <c r="M509" s="2" t="s">
        <v>8187</v>
      </c>
      <c r="N509" s="2">
        <v>10759101</v>
      </c>
      <c r="O509" s="2">
        <v>10808920</v>
      </c>
      <c r="P509" s="2">
        <v>10</v>
      </c>
      <c r="Q509" s="2" t="s">
        <v>134</v>
      </c>
      <c r="R509" s="2" t="s">
        <v>134</v>
      </c>
      <c r="S509" s="2" t="s">
        <v>8187</v>
      </c>
      <c r="T509" s="2" t="s">
        <v>6462</v>
      </c>
      <c r="U509" s="2" t="s">
        <v>8188</v>
      </c>
      <c r="V509" s="2" t="s">
        <v>478</v>
      </c>
      <c r="W509" s="2" t="s">
        <v>134</v>
      </c>
      <c r="X509" s="2" t="s">
        <v>134</v>
      </c>
      <c r="Y509" s="2" t="s">
        <v>134</v>
      </c>
      <c r="Z509" s="2" t="s">
        <v>134</v>
      </c>
      <c r="AA509" s="2" t="s">
        <v>134</v>
      </c>
      <c r="AB509" s="2" t="s">
        <v>134</v>
      </c>
      <c r="AC509" s="2" t="s">
        <v>134</v>
      </c>
      <c r="AD509" s="2" t="s">
        <v>134</v>
      </c>
      <c r="AE509" s="2" t="s">
        <v>134</v>
      </c>
      <c r="AF509" s="2" t="s">
        <v>134</v>
      </c>
      <c r="AG509" s="2" t="s">
        <v>134</v>
      </c>
      <c r="AH509" s="2" t="s">
        <v>134</v>
      </c>
      <c r="AI509" s="2" t="s">
        <v>134</v>
      </c>
      <c r="AJ509" s="2" t="s">
        <v>134</v>
      </c>
      <c r="AK509" s="2" t="s">
        <v>134</v>
      </c>
      <c r="AL509" s="2" t="s">
        <v>134</v>
      </c>
      <c r="AM509" s="2" t="s">
        <v>134</v>
      </c>
      <c r="AN509" s="2" t="s">
        <v>134</v>
      </c>
      <c r="AO509" s="2" t="s">
        <v>134</v>
      </c>
      <c r="AP509" s="2" t="s">
        <v>134</v>
      </c>
      <c r="AQ509" s="2" t="s">
        <v>134</v>
      </c>
      <c r="AR509" s="2" t="s">
        <v>134</v>
      </c>
      <c r="AS509" s="2" t="s">
        <v>134</v>
      </c>
      <c r="AT509" s="2" t="s">
        <v>134</v>
      </c>
      <c r="AU509" s="2">
        <v>4.91</v>
      </c>
      <c r="AV509" s="2">
        <v>5.53</v>
      </c>
      <c r="AW509" s="2">
        <v>6.55</v>
      </c>
      <c r="AX509" s="2">
        <v>4.26</v>
      </c>
      <c r="AY509" s="2">
        <v>4.56</v>
      </c>
      <c r="AZ509" s="2">
        <v>4.35</v>
      </c>
      <c r="BA509" s="2">
        <v>4.77</v>
      </c>
    </row>
    <row r="510" spans="1:53">
      <c r="A510" s="2" t="s">
        <v>8189</v>
      </c>
      <c r="B510" s="2">
        <v>6.65</v>
      </c>
      <c r="C510" s="2">
        <v>5.39</v>
      </c>
      <c r="D510" s="2">
        <v>2.395</v>
      </c>
      <c r="E510" s="2" t="s">
        <v>112</v>
      </c>
      <c r="F510" s="2">
        <v>0.0177311805709797</v>
      </c>
      <c r="G510" s="2">
        <v>0.0499867975095905</v>
      </c>
      <c r="H510" s="2" t="s">
        <v>8190</v>
      </c>
      <c r="I510" s="2" t="s">
        <v>6457</v>
      </c>
      <c r="J510" s="2" t="s">
        <v>6458</v>
      </c>
      <c r="K510" s="2" t="s">
        <v>541</v>
      </c>
      <c r="L510" s="2" t="s">
        <v>230</v>
      </c>
      <c r="M510" s="2" t="s">
        <v>8190</v>
      </c>
      <c r="N510" s="2">
        <v>45796983</v>
      </c>
      <c r="O510" s="2">
        <v>45799291</v>
      </c>
      <c r="P510" s="2">
        <v>10</v>
      </c>
      <c r="Q510" s="2" t="s">
        <v>134</v>
      </c>
      <c r="R510" s="2" t="s">
        <v>134</v>
      </c>
      <c r="S510" s="2" t="s">
        <v>8190</v>
      </c>
      <c r="T510" s="2" t="s">
        <v>6462</v>
      </c>
      <c r="U510" s="2" t="s">
        <v>6457</v>
      </c>
      <c r="V510" s="2" t="s">
        <v>541</v>
      </c>
      <c r="W510" s="2" t="s">
        <v>134</v>
      </c>
      <c r="X510" s="2" t="s">
        <v>134</v>
      </c>
      <c r="Y510" s="2" t="s">
        <v>134</v>
      </c>
      <c r="Z510" s="2" t="s">
        <v>134</v>
      </c>
      <c r="AA510" s="2" t="s">
        <v>134</v>
      </c>
      <c r="AB510" s="2" t="s">
        <v>134</v>
      </c>
      <c r="AC510" s="2" t="s">
        <v>134</v>
      </c>
      <c r="AD510" s="2" t="s">
        <v>134</v>
      </c>
      <c r="AE510" s="2" t="s">
        <v>134</v>
      </c>
      <c r="AF510" s="2" t="s">
        <v>134</v>
      </c>
      <c r="AG510" s="2" t="s">
        <v>134</v>
      </c>
      <c r="AH510" s="2" t="s">
        <v>134</v>
      </c>
      <c r="AI510" s="2" t="s">
        <v>134</v>
      </c>
      <c r="AJ510" s="2" t="s">
        <v>134</v>
      </c>
      <c r="AK510" s="2" t="s">
        <v>134</v>
      </c>
      <c r="AL510" s="2" t="s">
        <v>134</v>
      </c>
      <c r="AM510" s="2" t="s">
        <v>134</v>
      </c>
      <c r="AN510" s="2" t="s">
        <v>134</v>
      </c>
      <c r="AO510" s="2" t="s">
        <v>134</v>
      </c>
      <c r="AP510" s="2" t="s">
        <v>134</v>
      </c>
      <c r="AQ510" s="2" t="s">
        <v>134</v>
      </c>
      <c r="AR510" s="2" t="s">
        <v>134</v>
      </c>
      <c r="AS510" s="2" t="s">
        <v>134</v>
      </c>
      <c r="AT510" s="2" t="s">
        <v>134</v>
      </c>
      <c r="AU510" s="2">
        <v>7.19</v>
      </c>
      <c r="AV510" s="2">
        <v>5.85</v>
      </c>
      <c r="AW510" s="2">
        <v>6.92</v>
      </c>
      <c r="AX510" s="2">
        <v>5.73</v>
      </c>
      <c r="AY510" s="2">
        <v>4.62</v>
      </c>
      <c r="AZ510" s="2">
        <v>5.76</v>
      </c>
      <c r="BA510" s="2">
        <v>5.45</v>
      </c>
    </row>
    <row r="511" spans="1:53">
      <c r="A511" s="2" t="s">
        <v>8191</v>
      </c>
      <c r="B511" s="2">
        <v>5.5</v>
      </c>
      <c r="C511" s="2">
        <v>6.46</v>
      </c>
      <c r="D511" s="2">
        <v>-1.945</v>
      </c>
      <c r="E511" s="2" t="s">
        <v>140</v>
      </c>
      <c r="F511" s="2">
        <v>0.0177419836251564</v>
      </c>
      <c r="G511" s="2">
        <v>0.0499867975095905</v>
      </c>
      <c r="H511" s="2" t="s">
        <v>8192</v>
      </c>
      <c r="I511" s="2" t="s">
        <v>8193</v>
      </c>
      <c r="J511" s="2" t="s">
        <v>6594</v>
      </c>
      <c r="K511" s="2" t="s">
        <v>247</v>
      </c>
      <c r="L511" s="2" t="s">
        <v>117</v>
      </c>
      <c r="M511" s="2" t="s">
        <v>8194</v>
      </c>
      <c r="N511" s="2">
        <v>29994437</v>
      </c>
      <c r="O511" s="2">
        <v>29995314</v>
      </c>
      <c r="P511" s="2">
        <v>10</v>
      </c>
      <c r="Q511" s="2" t="s">
        <v>5160</v>
      </c>
      <c r="R511" s="2">
        <v>100048924</v>
      </c>
      <c r="S511" s="2" t="s">
        <v>8194</v>
      </c>
      <c r="T511" s="2" t="s">
        <v>2569</v>
      </c>
      <c r="U511" s="2" t="s">
        <v>8195</v>
      </c>
      <c r="V511" s="2" t="s">
        <v>247</v>
      </c>
      <c r="W511" s="2" t="s">
        <v>134</v>
      </c>
      <c r="X511" s="2" t="s">
        <v>134</v>
      </c>
      <c r="Y511" s="2" t="s">
        <v>134</v>
      </c>
      <c r="Z511" s="2" t="s">
        <v>134</v>
      </c>
      <c r="AA511" s="2" t="s">
        <v>134</v>
      </c>
      <c r="AB511" s="2" t="s">
        <v>134</v>
      </c>
      <c r="AC511" s="2" t="s">
        <v>134</v>
      </c>
      <c r="AD511" s="2" t="s">
        <v>134</v>
      </c>
      <c r="AE511" s="2" t="s">
        <v>134</v>
      </c>
      <c r="AF511" s="2" t="s">
        <v>134</v>
      </c>
      <c r="AG511" s="2" t="s">
        <v>134</v>
      </c>
      <c r="AH511" s="2" t="s">
        <v>134</v>
      </c>
      <c r="AI511" s="2" t="s">
        <v>134</v>
      </c>
      <c r="AJ511" s="2" t="s">
        <v>134</v>
      </c>
      <c r="AK511" s="2" t="s">
        <v>134</v>
      </c>
      <c r="AL511" s="2" t="s">
        <v>134</v>
      </c>
      <c r="AM511" s="2" t="s">
        <v>134</v>
      </c>
      <c r="AN511" s="2" t="s">
        <v>134</v>
      </c>
      <c r="AO511" s="2" t="s">
        <v>134</v>
      </c>
      <c r="AP511" s="2" t="s">
        <v>134</v>
      </c>
      <c r="AQ511" s="2" t="s">
        <v>134</v>
      </c>
      <c r="AR511" s="2" t="s">
        <v>134</v>
      </c>
      <c r="AS511" s="2" t="s">
        <v>134</v>
      </c>
      <c r="AT511" s="2" t="s">
        <v>134</v>
      </c>
      <c r="AU511" s="2">
        <v>5.75</v>
      </c>
      <c r="AV511" s="2">
        <v>4.83</v>
      </c>
      <c r="AW511" s="2">
        <v>5.92</v>
      </c>
      <c r="AX511" s="2">
        <v>6.51</v>
      </c>
      <c r="AY511" s="2">
        <v>6.34</v>
      </c>
      <c r="AZ511" s="2">
        <v>6.69</v>
      </c>
      <c r="BA511" s="2">
        <v>6.29</v>
      </c>
    </row>
    <row r="512" spans="1:53">
      <c r="A512" s="2" t="s">
        <v>8196</v>
      </c>
      <c r="B512" s="2">
        <v>6.22</v>
      </c>
      <c r="C512" s="2">
        <v>5.07</v>
      </c>
      <c r="D512" s="2">
        <v>2.219</v>
      </c>
      <c r="E512" s="2" t="s">
        <v>112</v>
      </c>
      <c r="F512" s="2">
        <v>0.0177651841641631</v>
      </c>
      <c r="G512" s="2">
        <v>0.0499867975095905</v>
      </c>
      <c r="H512" s="2" t="s">
        <v>8197</v>
      </c>
      <c r="I512" s="2" t="s">
        <v>8198</v>
      </c>
      <c r="J512" s="2" t="s">
        <v>6466</v>
      </c>
      <c r="K512" s="2" t="s">
        <v>195</v>
      </c>
      <c r="L512" s="2" t="s">
        <v>117</v>
      </c>
      <c r="M512" s="2" t="s">
        <v>8199</v>
      </c>
      <c r="N512" s="2">
        <v>76650398</v>
      </c>
      <c r="O512" s="2">
        <v>76650897</v>
      </c>
      <c r="P512" s="2">
        <v>10</v>
      </c>
      <c r="Q512" s="2" t="s">
        <v>134</v>
      </c>
      <c r="R512" s="2" t="s">
        <v>134</v>
      </c>
      <c r="S512" s="2" t="s">
        <v>8199</v>
      </c>
      <c r="T512" s="2" t="s">
        <v>688</v>
      </c>
      <c r="U512" s="2" t="s">
        <v>8198</v>
      </c>
      <c r="V512" s="2" t="s">
        <v>195</v>
      </c>
      <c r="W512" s="2" t="s">
        <v>134</v>
      </c>
      <c r="X512" s="2" t="s">
        <v>134</v>
      </c>
      <c r="Y512" s="2" t="s">
        <v>134</v>
      </c>
      <c r="Z512" s="2" t="s">
        <v>134</v>
      </c>
      <c r="AA512" s="2" t="s">
        <v>134</v>
      </c>
      <c r="AB512" s="2" t="s">
        <v>134</v>
      </c>
      <c r="AC512" s="2" t="s">
        <v>134</v>
      </c>
      <c r="AD512" s="2" t="s">
        <v>134</v>
      </c>
      <c r="AE512" s="2" t="s">
        <v>134</v>
      </c>
      <c r="AF512" s="2" t="s">
        <v>134</v>
      </c>
      <c r="AG512" s="2" t="s">
        <v>134</v>
      </c>
      <c r="AH512" s="2" t="s">
        <v>134</v>
      </c>
      <c r="AI512" s="2" t="s">
        <v>134</v>
      </c>
      <c r="AJ512" s="2" t="s">
        <v>134</v>
      </c>
      <c r="AK512" s="2" t="s">
        <v>134</v>
      </c>
      <c r="AL512" s="2" t="s">
        <v>134</v>
      </c>
      <c r="AM512" s="2" t="s">
        <v>134</v>
      </c>
      <c r="AN512" s="2" t="s">
        <v>134</v>
      </c>
      <c r="AO512" s="2" t="s">
        <v>134</v>
      </c>
      <c r="AP512" s="2" t="s">
        <v>134</v>
      </c>
      <c r="AQ512" s="2" t="s">
        <v>134</v>
      </c>
      <c r="AR512" s="2" t="s">
        <v>134</v>
      </c>
      <c r="AS512" s="2" t="s">
        <v>134</v>
      </c>
      <c r="AT512" s="2" t="s">
        <v>134</v>
      </c>
      <c r="AU512" s="2">
        <v>6.55</v>
      </c>
      <c r="AV512" s="2">
        <v>6.21</v>
      </c>
      <c r="AW512" s="2">
        <v>5.89</v>
      </c>
      <c r="AX512" s="2">
        <v>5.41</v>
      </c>
      <c r="AY512" s="2">
        <v>5.63</v>
      </c>
      <c r="AZ512" s="2">
        <v>5.05</v>
      </c>
      <c r="BA512" s="2">
        <v>4.2</v>
      </c>
    </row>
    <row r="513" spans="1:53">
      <c r="A513" s="2" t="s">
        <v>8200</v>
      </c>
      <c r="B513" s="2">
        <v>7.21</v>
      </c>
      <c r="C513" s="2">
        <v>9.63</v>
      </c>
      <c r="D513" s="2">
        <v>-5.352</v>
      </c>
      <c r="E513" s="2" t="s">
        <v>140</v>
      </c>
      <c r="F513" s="2">
        <v>0.0178685745826381</v>
      </c>
      <c r="G513" s="2">
        <v>0.0499867975095905</v>
      </c>
      <c r="H513" s="2" t="s">
        <v>8201</v>
      </c>
      <c r="I513" s="2" t="s">
        <v>6457</v>
      </c>
      <c r="J513" s="2" t="s">
        <v>6458</v>
      </c>
      <c r="K513" s="2" t="s">
        <v>1008</v>
      </c>
      <c r="L513" s="2" t="s">
        <v>230</v>
      </c>
      <c r="M513" s="2" t="s">
        <v>8201</v>
      </c>
      <c r="N513" s="2">
        <v>31217212</v>
      </c>
      <c r="O513" s="2">
        <v>31221760</v>
      </c>
      <c r="P513" s="2">
        <v>10</v>
      </c>
      <c r="Q513" s="2" t="s">
        <v>134</v>
      </c>
      <c r="R513" s="2" t="s">
        <v>134</v>
      </c>
      <c r="S513" s="2" t="s">
        <v>8201</v>
      </c>
      <c r="T513" s="2" t="s">
        <v>6462</v>
      </c>
      <c r="U513" s="2" t="s">
        <v>6457</v>
      </c>
      <c r="V513" s="2" t="s">
        <v>1008</v>
      </c>
      <c r="W513" s="2" t="s">
        <v>134</v>
      </c>
      <c r="X513" s="2" t="s">
        <v>134</v>
      </c>
      <c r="Y513" s="2" t="s">
        <v>134</v>
      </c>
      <c r="Z513" s="2" t="s">
        <v>134</v>
      </c>
      <c r="AA513" s="2" t="s">
        <v>134</v>
      </c>
      <c r="AB513" s="2" t="s">
        <v>134</v>
      </c>
      <c r="AC513" s="2" t="s">
        <v>134</v>
      </c>
      <c r="AD513" s="2" t="s">
        <v>134</v>
      </c>
      <c r="AE513" s="2" t="s">
        <v>134</v>
      </c>
      <c r="AF513" s="2" t="s">
        <v>134</v>
      </c>
      <c r="AG513" s="2" t="s">
        <v>134</v>
      </c>
      <c r="AH513" s="2" t="s">
        <v>134</v>
      </c>
      <c r="AI513" s="2" t="s">
        <v>134</v>
      </c>
      <c r="AJ513" s="2" t="s">
        <v>134</v>
      </c>
      <c r="AK513" s="2" t="s">
        <v>134</v>
      </c>
      <c r="AL513" s="2" t="s">
        <v>134</v>
      </c>
      <c r="AM513" s="2" t="s">
        <v>134</v>
      </c>
      <c r="AN513" s="2" t="s">
        <v>134</v>
      </c>
      <c r="AO513" s="2" t="s">
        <v>134</v>
      </c>
      <c r="AP513" s="2" t="s">
        <v>134</v>
      </c>
      <c r="AQ513" s="2" t="s">
        <v>134</v>
      </c>
      <c r="AR513" s="2" t="s">
        <v>134</v>
      </c>
      <c r="AS513" s="2" t="s">
        <v>134</v>
      </c>
      <c r="AT513" s="2" t="s">
        <v>134</v>
      </c>
      <c r="AU513" s="2">
        <v>6.19</v>
      </c>
      <c r="AV513" s="2">
        <v>7.41</v>
      </c>
      <c r="AW513" s="2">
        <v>8.02</v>
      </c>
      <c r="AX513" s="2">
        <v>11.48</v>
      </c>
      <c r="AY513" s="2">
        <v>9.43</v>
      </c>
      <c r="AZ513" s="2">
        <v>9.83</v>
      </c>
      <c r="BA513" s="2">
        <v>7.79</v>
      </c>
    </row>
    <row r="514" spans="1:53">
      <c r="A514" s="2" t="s">
        <v>8202</v>
      </c>
      <c r="B514" s="2">
        <v>7</v>
      </c>
      <c r="C514" s="2">
        <v>5.96</v>
      </c>
      <c r="D514" s="2">
        <v>2.056</v>
      </c>
      <c r="E514" s="2" t="s">
        <v>112</v>
      </c>
      <c r="F514" s="2">
        <v>0.0179219785915221</v>
      </c>
      <c r="G514" s="2">
        <v>0.0499867975095905</v>
      </c>
      <c r="H514" s="2" t="s">
        <v>8203</v>
      </c>
      <c r="I514" s="2" t="s">
        <v>8204</v>
      </c>
      <c r="J514" s="2" t="s">
        <v>6458</v>
      </c>
      <c r="K514" s="2" t="s">
        <v>1801</v>
      </c>
      <c r="L514" s="2" t="s">
        <v>117</v>
      </c>
      <c r="M514" s="2" t="s">
        <v>8205</v>
      </c>
      <c r="N514" s="2">
        <v>23169835</v>
      </c>
      <c r="O514" s="2">
        <v>23170597</v>
      </c>
      <c r="P514" s="2">
        <v>10</v>
      </c>
      <c r="Q514" s="2" t="s">
        <v>134</v>
      </c>
      <c r="R514" s="2" t="s">
        <v>134</v>
      </c>
      <c r="S514" s="2" t="s">
        <v>8205</v>
      </c>
      <c r="T514" s="2" t="s">
        <v>6462</v>
      </c>
      <c r="U514" s="2" t="s">
        <v>8206</v>
      </c>
      <c r="V514" s="2" t="s">
        <v>1801</v>
      </c>
      <c r="W514" s="2" t="s">
        <v>134</v>
      </c>
      <c r="X514" s="2" t="s">
        <v>134</v>
      </c>
      <c r="Y514" s="2" t="s">
        <v>134</v>
      </c>
      <c r="Z514" s="2" t="s">
        <v>134</v>
      </c>
      <c r="AA514" s="2" t="s">
        <v>134</v>
      </c>
      <c r="AB514" s="2" t="s">
        <v>134</v>
      </c>
      <c r="AC514" s="2" t="s">
        <v>134</v>
      </c>
      <c r="AD514" s="2" t="s">
        <v>134</v>
      </c>
      <c r="AE514" s="2" t="s">
        <v>134</v>
      </c>
      <c r="AF514" s="2" t="s">
        <v>134</v>
      </c>
      <c r="AG514" s="2" t="s">
        <v>134</v>
      </c>
      <c r="AH514" s="2" t="s">
        <v>134</v>
      </c>
      <c r="AI514" s="2" t="s">
        <v>134</v>
      </c>
      <c r="AJ514" s="2" t="s">
        <v>134</v>
      </c>
      <c r="AK514" s="2" t="s">
        <v>134</v>
      </c>
      <c r="AL514" s="2" t="s">
        <v>134</v>
      </c>
      <c r="AM514" s="2" t="s">
        <v>134</v>
      </c>
      <c r="AN514" s="2" t="s">
        <v>134</v>
      </c>
      <c r="AO514" s="2" t="s">
        <v>134</v>
      </c>
      <c r="AP514" s="2" t="s">
        <v>134</v>
      </c>
      <c r="AQ514" s="2" t="s">
        <v>134</v>
      </c>
      <c r="AR514" s="2" t="s">
        <v>134</v>
      </c>
      <c r="AS514" s="2" t="s">
        <v>134</v>
      </c>
      <c r="AT514" s="2" t="s">
        <v>134</v>
      </c>
      <c r="AU514" s="2">
        <v>6.89</v>
      </c>
      <c r="AV514" s="2">
        <v>7.33</v>
      </c>
      <c r="AW514" s="2">
        <v>6.77</v>
      </c>
      <c r="AX514" s="2">
        <v>5.16</v>
      </c>
      <c r="AY514" s="2">
        <v>6.32</v>
      </c>
      <c r="AZ514" s="2">
        <v>6.09</v>
      </c>
      <c r="BA514" s="2">
        <v>6.26</v>
      </c>
    </row>
    <row r="515" spans="1:53">
      <c r="A515" s="2" t="s">
        <v>8207</v>
      </c>
      <c r="B515" s="2">
        <v>5.42</v>
      </c>
      <c r="C515" s="2">
        <v>6.95</v>
      </c>
      <c r="D515" s="2">
        <v>-2.888</v>
      </c>
      <c r="E515" s="2" t="s">
        <v>140</v>
      </c>
      <c r="F515" s="2">
        <v>0.0179300539047493</v>
      </c>
      <c r="G515" s="2">
        <v>0.0499867975095905</v>
      </c>
      <c r="H515" s="2" t="s">
        <v>8208</v>
      </c>
      <c r="I515" s="2" t="s">
        <v>6457</v>
      </c>
      <c r="J515" s="2" t="s">
        <v>6458</v>
      </c>
      <c r="K515" s="2" t="s">
        <v>262</v>
      </c>
      <c r="L515" s="2" t="s">
        <v>230</v>
      </c>
      <c r="M515" s="2" t="s">
        <v>8208</v>
      </c>
      <c r="N515" s="2">
        <v>110689819</v>
      </c>
      <c r="O515" s="2">
        <v>110689873</v>
      </c>
      <c r="P515" s="2">
        <v>6</v>
      </c>
      <c r="Q515" s="2" t="s">
        <v>134</v>
      </c>
      <c r="R515" s="2" t="s">
        <v>134</v>
      </c>
      <c r="S515" s="2" t="s">
        <v>8208</v>
      </c>
      <c r="T515" s="2" t="s">
        <v>6459</v>
      </c>
      <c r="U515" s="2" t="s">
        <v>6457</v>
      </c>
      <c r="V515" s="2" t="s">
        <v>262</v>
      </c>
      <c r="W515" s="2" t="s">
        <v>134</v>
      </c>
      <c r="X515" s="2" t="s">
        <v>134</v>
      </c>
      <c r="Y515" s="2" t="s">
        <v>134</v>
      </c>
      <c r="Z515" s="2" t="s">
        <v>134</v>
      </c>
      <c r="AA515" s="2" t="s">
        <v>134</v>
      </c>
      <c r="AB515" s="2" t="s">
        <v>134</v>
      </c>
      <c r="AC515" s="2" t="s">
        <v>134</v>
      </c>
      <c r="AD515" s="2" t="s">
        <v>134</v>
      </c>
      <c r="AE515" s="2" t="s">
        <v>134</v>
      </c>
      <c r="AF515" s="2" t="s">
        <v>134</v>
      </c>
      <c r="AG515" s="2" t="s">
        <v>134</v>
      </c>
      <c r="AH515" s="2" t="s">
        <v>134</v>
      </c>
      <c r="AI515" s="2" t="s">
        <v>134</v>
      </c>
      <c r="AJ515" s="2" t="s">
        <v>134</v>
      </c>
      <c r="AK515" s="2" t="s">
        <v>134</v>
      </c>
      <c r="AL515" s="2" t="s">
        <v>134</v>
      </c>
      <c r="AM515" s="2" t="s">
        <v>134</v>
      </c>
      <c r="AN515" s="2" t="s">
        <v>134</v>
      </c>
      <c r="AO515" s="2" t="s">
        <v>134</v>
      </c>
      <c r="AP515" s="2" t="s">
        <v>134</v>
      </c>
      <c r="AQ515" s="2" t="s">
        <v>134</v>
      </c>
      <c r="AR515" s="2" t="s">
        <v>134</v>
      </c>
      <c r="AS515" s="2" t="s">
        <v>134</v>
      </c>
      <c r="AT515" s="2" t="s">
        <v>134</v>
      </c>
      <c r="AU515" s="2">
        <v>5.93</v>
      </c>
      <c r="AV515" s="2">
        <v>5.55</v>
      </c>
      <c r="AW515" s="2">
        <v>4.77</v>
      </c>
      <c r="AX515" s="2">
        <v>6.3</v>
      </c>
      <c r="AY515" s="2">
        <v>7.82</v>
      </c>
      <c r="AZ515" s="2">
        <v>7.6</v>
      </c>
      <c r="BA515" s="2">
        <v>6.08</v>
      </c>
    </row>
    <row r="516" spans="1:53">
      <c r="A516" s="2" t="s">
        <v>8209</v>
      </c>
      <c r="B516" s="2">
        <v>5.43</v>
      </c>
      <c r="C516" s="2">
        <v>6.43</v>
      </c>
      <c r="D516" s="2">
        <v>-2</v>
      </c>
      <c r="E516" s="2" t="s">
        <v>140</v>
      </c>
      <c r="F516" s="2">
        <v>0.0179754149908422</v>
      </c>
      <c r="G516" s="2">
        <v>0.0499867975095905</v>
      </c>
      <c r="H516" s="2" t="s">
        <v>8210</v>
      </c>
      <c r="I516" s="2" t="s">
        <v>8211</v>
      </c>
      <c r="J516" s="2" t="s">
        <v>6624</v>
      </c>
      <c r="K516" s="2" t="s">
        <v>282</v>
      </c>
      <c r="L516" s="2" t="s">
        <v>230</v>
      </c>
      <c r="M516" s="2" t="s">
        <v>8212</v>
      </c>
      <c r="N516" s="2">
        <v>12502675</v>
      </c>
      <c r="O516" s="2">
        <v>12504106</v>
      </c>
      <c r="P516" s="2">
        <v>10</v>
      </c>
      <c r="Q516" s="2" t="s">
        <v>134</v>
      </c>
      <c r="R516" s="2" t="s">
        <v>134</v>
      </c>
      <c r="S516" s="2" t="s">
        <v>8212</v>
      </c>
      <c r="T516" s="2" t="s">
        <v>688</v>
      </c>
      <c r="U516" s="2" t="s">
        <v>8211</v>
      </c>
      <c r="V516" s="2" t="s">
        <v>282</v>
      </c>
      <c r="W516" s="2" t="s">
        <v>134</v>
      </c>
      <c r="X516" s="2" t="s">
        <v>134</v>
      </c>
      <c r="Y516" s="2" t="s">
        <v>134</v>
      </c>
      <c r="Z516" s="2" t="s">
        <v>134</v>
      </c>
      <c r="AA516" s="2" t="s">
        <v>134</v>
      </c>
      <c r="AB516" s="2" t="s">
        <v>134</v>
      </c>
      <c r="AC516" s="2" t="s">
        <v>134</v>
      </c>
      <c r="AD516" s="2" t="s">
        <v>134</v>
      </c>
      <c r="AE516" s="2" t="s">
        <v>134</v>
      </c>
      <c r="AF516" s="2" t="s">
        <v>134</v>
      </c>
      <c r="AG516" s="2" t="s">
        <v>134</v>
      </c>
      <c r="AH516" s="2" t="s">
        <v>134</v>
      </c>
      <c r="AI516" s="2" t="s">
        <v>134</v>
      </c>
      <c r="AJ516" s="2" t="s">
        <v>134</v>
      </c>
      <c r="AK516" s="2" t="s">
        <v>134</v>
      </c>
      <c r="AL516" s="2" t="s">
        <v>134</v>
      </c>
      <c r="AM516" s="2" t="s">
        <v>134</v>
      </c>
      <c r="AN516" s="2" t="s">
        <v>134</v>
      </c>
      <c r="AO516" s="2" t="s">
        <v>134</v>
      </c>
      <c r="AP516" s="2" t="s">
        <v>134</v>
      </c>
      <c r="AQ516" s="2" t="s">
        <v>134</v>
      </c>
      <c r="AR516" s="2" t="s">
        <v>134</v>
      </c>
      <c r="AS516" s="2" t="s">
        <v>134</v>
      </c>
      <c r="AT516" s="2" t="s">
        <v>134</v>
      </c>
      <c r="AU516" s="2">
        <v>5.64</v>
      </c>
      <c r="AV516" s="2">
        <v>4.85</v>
      </c>
      <c r="AW516" s="2">
        <v>5.79</v>
      </c>
      <c r="AX516" s="2">
        <v>6.25</v>
      </c>
      <c r="AY516" s="2">
        <v>6.21</v>
      </c>
      <c r="AZ516" s="2">
        <v>6.27</v>
      </c>
      <c r="BA516" s="2">
        <v>7.01</v>
      </c>
    </row>
    <row r="517" spans="1:53">
      <c r="A517" s="2" t="s">
        <v>8213</v>
      </c>
      <c r="B517" s="2">
        <v>5.97</v>
      </c>
      <c r="C517" s="2">
        <v>7.68</v>
      </c>
      <c r="D517" s="2">
        <v>-3.272</v>
      </c>
      <c r="E517" s="2" t="s">
        <v>140</v>
      </c>
      <c r="F517" s="2">
        <v>0.0181256672497382</v>
      </c>
      <c r="G517" s="2">
        <v>0.0499867975095905</v>
      </c>
      <c r="H517" s="2" t="s">
        <v>8214</v>
      </c>
      <c r="I517" s="2" t="s">
        <v>8215</v>
      </c>
      <c r="J517" s="2" t="s">
        <v>6458</v>
      </c>
      <c r="K517" s="2" t="s">
        <v>1801</v>
      </c>
      <c r="L517" s="2" t="s">
        <v>230</v>
      </c>
      <c r="M517" s="2" t="s">
        <v>8216</v>
      </c>
      <c r="N517" s="2">
        <v>19841827</v>
      </c>
      <c r="O517" s="2">
        <v>19843672</v>
      </c>
      <c r="P517" s="2">
        <v>10</v>
      </c>
      <c r="Q517" s="2" t="s">
        <v>134</v>
      </c>
      <c r="R517" s="2" t="s">
        <v>134</v>
      </c>
      <c r="S517" s="2" t="s">
        <v>8216</v>
      </c>
      <c r="T517" s="2" t="s">
        <v>6462</v>
      </c>
      <c r="U517" s="2" t="s">
        <v>1481</v>
      </c>
      <c r="V517" s="2" t="s">
        <v>1801</v>
      </c>
      <c r="W517" s="2" t="s">
        <v>134</v>
      </c>
      <c r="X517" s="2" t="s">
        <v>134</v>
      </c>
      <c r="Y517" s="2" t="s">
        <v>134</v>
      </c>
      <c r="Z517" s="2" t="s">
        <v>134</v>
      </c>
      <c r="AA517" s="2" t="s">
        <v>134</v>
      </c>
      <c r="AB517" s="2" t="s">
        <v>134</v>
      </c>
      <c r="AC517" s="2" t="s">
        <v>134</v>
      </c>
      <c r="AD517" s="2" t="s">
        <v>134</v>
      </c>
      <c r="AE517" s="2" t="s">
        <v>134</v>
      </c>
      <c r="AF517" s="2" t="s">
        <v>134</v>
      </c>
      <c r="AG517" s="2" t="s">
        <v>134</v>
      </c>
      <c r="AH517" s="2" t="s">
        <v>134</v>
      </c>
      <c r="AI517" s="2" t="s">
        <v>134</v>
      </c>
      <c r="AJ517" s="2" t="s">
        <v>134</v>
      </c>
      <c r="AK517" s="2" t="s">
        <v>134</v>
      </c>
      <c r="AL517" s="2" t="s">
        <v>134</v>
      </c>
      <c r="AM517" s="2" t="s">
        <v>134</v>
      </c>
      <c r="AN517" s="2" t="s">
        <v>134</v>
      </c>
      <c r="AO517" s="2" t="s">
        <v>134</v>
      </c>
      <c r="AP517" s="2" t="s">
        <v>134</v>
      </c>
      <c r="AQ517" s="2" t="s">
        <v>134</v>
      </c>
      <c r="AR517" s="2" t="s">
        <v>134</v>
      </c>
      <c r="AS517" s="2" t="s">
        <v>134</v>
      </c>
      <c r="AT517" s="2" t="s">
        <v>134</v>
      </c>
      <c r="AU517" s="2">
        <v>4.71</v>
      </c>
      <c r="AV517" s="2">
        <v>6.98</v>
      </c>
      <c r="AW517" s="2">
        <v>6.23</v>
      </c>
      <c r="AX517" s="2">
        <v>8.37</v>
      </c>
      <c r="AY517" s="2">
        <v>7.55</v>
      </c>
      <c r="AZ517" s="2">
        <v>7.98</v>
      </c>
      <c r="BA517" s="2">
        <v>6.83</v>
      </c>
    </row>
    <row r="518" spans="1:53">
      <c r="A518" s="2" t="s">
        <v>8217</v>
      </c>
      <c r="B518" s="2">
        <v>7.18</v>
      </c>
      <c r="C518" s="2">
        <v>5.11</v>
      </c>
      <c r="D518" s="2">
        <v>4.199</v>
      </c>
      <c r="E518" s="2" t="s">
        <v>112</v>
      </c>
      <c r="F518" s="2">
        <v>0.0181415681758189</v>
      </c>
      <c r="G518" s="2">
        <v>0.0499867975095905</v>
      </c>
      <c r="H518" s="2" t="s">
        <v>8218</v>
      </c>
      <c r="I518" s="2" t="s">
        <v>6457</v>
      </c>
      <c r="J518" s="2" t="s">
        <v>6458</v>
      </c>
      <c r="K518" s="2" t="s">
        <v>1342</v>
      </c>
      <c r="L518" s="2" t="s">
        <v>230</v>
      </c>
      <c r="M518" s="2" t="s">
        <v>8218</v>
      </c>
      <c r="N518" s="2">
        <v>12423004</v>
      </c>
      <c r="O518" s="2">
        <v>12423069</v>
      </c>
      <c r="P518" s="2">
        <v>6</v>
      </c>
      <c r="Q518" s="2" t="s">
        <v>134</v>
      </c>
      <c r="R518" s="2" t="s">
        <v>134</v>
      </c>
      <c r="S518" s="2" t="s">
        <v>8218</v>
      </c>
      <c r="T518" s="2" t="s">
        <v>6459</v>
      </c>
      <c r="U518" s="2" t="s">
        <v>6457</v>
      </c>
      <c r="V518" s="2" t="s">
        <v>1342</v>
      </c>
      <c r="W518" s="2" t="s">
        <v>134</v>
      </c>
      <c r="X518" s="2" t="s">
        <v>134</v>
      </c>
      <c r="Y518" s="2" t="s">
        <v>134</v>
      </c>
      <c r="Z518" s="2" t="s">
        <v>134</v>
      </c>
      <c r="AA518" s="2" t="s">
        <v>134</v>
      </c>
      <c r="AB518" s="2" t="s">
        <v>134</v>
      </c>
      <c r="AC518" s="2" t="s">
        <v>134</v>
      </c>
      <c r="AD518" s="2" t="s">
        <v>134</v>
      </c>
      <c r="AE518" s="2" t="s">
        <v>134</v>
      </c>
      <c r="AF518" s="2" t="s">
        <v>134</v>
      </c>
      <c r="AG518" s="2" t="s">
        <v>134</v>
      </c>
      <c r="AH518" s="2" t="s">
        <v>134</v>
      </c>
      <c r="AI518" s="2" t="s">
        <v>134</v>
      </c>
      <c r="AJ518" s="2" t="s">
        <v>134</v>
      </c>
      <c r="AK518" s="2" t="s">
        <v>134</v>
      </c>
      <c r="AL518" s="2" t="s">
        <v>134</v>
      </c>
      <c r="AM518" s="2" t="s">
        <v>134</v>
      </c>
      <c r="AN518" s="2" t="s">
        <v>134</v>
      </c>
      <c r="AO518" s="2" t="s">
        <v>134</v>
      </c>
      <c r="AP518" s="2" t="s">
        <v>134</v>
      </c>
      <c r="AQ518" s="2" t="s">
        <v>134</v>
      </c>
      <c r="AR518" s="2" t="s">
        <v>134</v>
      </c>
      <c r="AS518" s="2" t="s">
        <v>134</v>
      </c>
      <c r="AT518" s="2" t="s">
        <v>134</v>
      </c>
      <c r="AU518" s="2">
        <v>8.03</v>
      </c>
      <c r="AV518" s="2">
        <v>5.49</v>
      </c>
      <c r="AW518" s="2">
        <v>8.02</v>
      </c>
      <c r="AX518" s="2">
        <v>4.74</v>
      </c>
      <c r="AY518" s="2">
        <v>4.18</v>
      </c>
      <c r="AZ518" s="2">
        <v>5.85</v>
      </c>
      <c r="BA518" s="2">
        <v>5.67</v>
      </c>
    </row>
    <row r="519" spans="1:53">
      <c r="A519" s="2" t="s">
        <v>8219</v>
      </c>
      <c r="B519" s="2">
        <v>5.95</v>
      </c>
      <c r="C519" s="2">
        <v>4.93</v>
      </c>
      <c r="D519" s="2">
        <v>2.028</v>
      </c>
      <c r="E519" s="2" t="s">
        <v>112</v>
      </c>
      <c r="F519" s="2">
        <v>0.0181612936631069</v>
      </c>
      <c r="G519" s="2">
        <v>0.0499867975095905</v>
      </c>
      <c r="H519" s="2" t="s">
        <v>8220</v>
      </c>
      <c r="I519" s="2" t="s">
        <v>6457</v>
      </c>
      <c r="J519" s="2" t="s">
        <v>6458</v>
      </c>
      <c r="K519" s="2" t="s">
        <v>334</v>
      </c>
      <c r="L519" s="2" t="s">
        <v>230</v>
      </c>
      <c r="M519" s="2" t="s">
        <v>8220</v>
      </c>
      <c r="N519" s="2">
        <v>165221228</v>
      </c>
      <c r="O519" s="2">
        <v>165224555</v>
      </c>
      <c r="P519" s="2">
        <v>10</v>
      </c>
      <c r="Q519" s="2" t="s">
        <v>134</v>
      </c>
      <c r="R519" s="2" t="s">
        <v>134</v>
      </c>
      <c r="S519" s="2" t="s">
        <v>8220</v>
      </c>
      <c r="T519" s="2" t="s">
        <v>6462</v>
      </c>
      <c r="U519" s="2" t="s">
        <v>6457</v>
      </c>
      <c r="V519" s="2" t="s">
        <v>334</v>
      </c>
      <c r="W519" s="2" t="s">
        <v>134</v>
      </c>
      <c r="X519" s="2" t="s">
        <v>134</v>
      </c>
      <c r="Y519" s="2" t="s">
        <v>134</v>
      </c>
      <c r="Z519" s="2" t="s">
        <v>134</v>
      </c>
      <c r="AA519" s="2" t="s">
        <v>134</v>
      </c>
      <c r="AB519" s="2" t="s">
        <v>134</v>
      </c>
      <c r="AC519" s="2" t="s">
        <v>134</v>
      </c>
      <c r="AD519" s="2" t="s">
        <v>134</v>
      </c>
      <c r="AE519" s="2" t="s">
        <v>134</v>
      </c>
      <c r="AF519" s="2" t="s">
        <v>134</v>
      </c>
      <c r="AG519" s="2" t="s">
        <v>134</v>
      </c>
      <c r="AH519" s="2" t="s">
        <v>134</v>
      </c>
      <c r="AI519" s="2" t="s">
        <v>134</v>
      </c>
      <c r="AJ519" s="2" t="s">
        <v>134</v>
      </c>
      <c r="AK519" s="2" t="s">
        <v>134</v>
      </c>
      <c r="AL519" s="2" t="s">
        <v>134</v>
      </c>
      <c r="AM519" s="2" t="s">
        <v>134</v>
      </c>
      <c r="AN519" s="2" t="s">
        <v>134</v>
      </c>
      <c r="AO519" s="2" t="s">
        <v>134</v>
      </c>
      <c r="AP519" s="2" t="s">
        <v>134</v>
      </c>
      <c r="AQ519" s="2" t="s">
        <v>134</v>
      </c>
      <c r="AR519" s="2" t="s">
        <v>134</v>
      </c>
      <c r="AS519" s="2" t="s">
        <v>134</v>
      </c>
      <c r="AT519" s="2" t="s">
        <v>134</v>
      </c>
      <c r="AU519" s="2">
        <v>5.56</v>
      </c>
      <c r="AV519" s="2">
        <v>6.41</v>
      </c>
      <c r="AW519" s="2">
        <v>5.89</v>
      </c>
      <c r="AX519" s="2">
        <v>4.46</v>
      </c>
      <c r="AY519" s="2">
        <v>5.42</v>
      </c>
      <c r="AZ519" s="2">
        <v>4.62</v>
      </c>
      <c r="BA519" s="2">
        <v>5.22</v>
      </c>
    </row>
    <row r="520" spans="1:53">
      <c r="A520" s="2" t="s">
        <v>8221</v>
      </c>
      <c r="B520" s="2">
        <v>6.58</v>
      </c>
      <c r="C520" s="2">
        <v>5.58</v>
      </c>
      <c r="D520" s="2">
        <v>2</v>
      </c>
      <c r="E520" s="2" t="s">
        <v>112</v>
      </c>
      <c r="F520" s="2">
        <v>0.0181887716171185</v>
      </c>
      <c r="G520" s="2">
        <v>0.0499867975095905</v>
      </c>
      <c r="H520" s="2" t="s">
        <v>8222</v>
      </c>
      <c r="I520" s="2" t="s">
        <v>6457</v>
      </c>
      <c r="J520" s="2" t="s">
        <v>6458</v>
      </c>
      <c r="K520" s="2" t="s">
        <v>488</v>
      </c>
      <c r="L520" s="2" t="s">
        <v>230</v>
      </c>
      <c r="M520" s="2" t="s">
        <v>8222</v>
      </c>
      <c r="N520" s="2">
        <v>71261268</v>
      </c>
      <c r="O520" s="2">
        <v>71275328</v>
      </c>
      <c r="P520" s="2">
        <v>10</v>
      </c>
      <c r="Q520" s="2" t="s">
        <v>134</v>
      </c>
      <c r="R520" s="2" t="s">
        <v>134</v>
      </c>
      <c r="S520" s="2" t="s">
        <v>8222</v>
      </c>
      <c r="T520" s="2" t="s">
        <v>6462</v>
      </c>
      <c r="U520" s="2" t="s">
        <v>6457</v>
      </c>
      <c r="V520" s="2" t="s">
        <v>488</v>
      </c>
      <c r="W520" s="2" t="s">
        <v>134</v>
      </c>
      <c r="X520" s="2" t="s">
        <v>134</v>
      </c>
      <c r="Y520" s="2" t="s">
        <v>134</v>
      </c>
      <c r="Z520" s="2" t="s">
        <v>134</v>
      </c>
      <c r="AA520" s="2" t="s">
        <v>134</v>
      </c>
      <c r="AB520" s="2" t="s">
        <v>134</v>
      </c>
      <c r="AC520" s="2" t="s">
        <v>134</v>
      </c>
      <c r="AD520" s="2" t="s">
        <v>134</v>
      </c>
      <c r="AE520" s="2" t="s">
        <v>134</v>
      </c>
      <c r="AF520" s="2" t="s">
        <v>134</v>
      </c>
      <c r="AG520" s="2" t="s">
        <v>134</v>
      </c>
      <c r="AH520" s="2" t="s">
        <v>134</v>
      </c>
      <c r="AI520" s="2" t="s">
        <v>134</v>
      </c>
      <c r="AJ520" s="2" t="s">
        <v>134</v>
      </c>
      <c r="AK520" s="2" t="s">
        <v>134</v>
      </c>
      <c r="AL520" s="2" t="s">
        <v>134</v>
      </c>
      <c r="AM520" s="2" t="s">
        <v>134</v>
      </c>
      <c r="AN520" s="2" t="s">
        <v>134</v>
      </c>
      <c r="AO520" s="2" t="s">
        <v>134</v>
      </c>
      <c r="AP520" s="2" t="s">
        <v>134</v>
      </c>
      <c r="AQ520" s="2" t="s">
        <v>134</v>
      </c>
      <c r="AR520" s="2" t="s">
        <v>134</v>
      </c>
      <c r="AS520" s="2" t="s">
        <v>134</v>
      </c>
      <c r="AT520" s="2" t="s">
        <v>134</v>
      </c>
      <c r="AU520" s="2">
        <v>6.55</v>
      </c>
      <c r="AV520" s="2">
        <v>6.29</v>
      </c>
      <c r="AW520" s="2">
        <v>6.91</v>
      </c>
      <c r="AX520" s="2">
        <v>5.72</v>
      </c>
      <c r="AY520" s="2">
        <v>5.09</v>
      </c>
      <c r="AZ520" s="2">
        <v>5.28</v>
      </c>
      <c r="BA520" s="2">
        <v>6.22</v>
      </c>
    </row>
    <row r="521" spans="1:53">
      <c r="A521" s="2" t="s">
        <v>8223</v>
      </c>
      <c r="B521" s="2">
        <v>5.01</v>
      </c>
      <c r="C521" s="2">
        <v>6.11</v>
      </c>
      <c r="D521" s="2">
        <v>-2.144</v>
      </c>
      <c r="E521" s="2" t="s">
        <v>140</v>
      </c>
      <c r="F521" s="2">
        <v>0.0182751077057942</v>
      </c>
      <c r="G521" s="2">
        <v>0.0499867975095905</v>
      </c>
      <c r="H521" s="2" t="s">
        <v>8224</v>
      </c>
      <c r="I521" s="2" t="s">
        <v>8225</v>
      </c>
      <c r="J521" s="2" t="s">
        <v>6466</v>
      </c>
      <c r="K521" s="2" t="s">
        <v>465</v>
      </c>
      <c r="L521" s="2" t="s">
        <v>117</v>
      </c>
      <c r="M521" s="2" t="s">
        <v>8226</v>
      </c>
      <c r="N521" s="2">
        <v>38762095</v>
      </c>
      <c r="O521" s="2">
        <v>38762491</v>
      </c>
      <c r="P521" s="2">
        <v>10</v>
      </c>
      <c r="Q521" s="2" t="s">
        <v>134</v>
      </c>
      <c r="R521" s="2" t="s">
        <v>134</v>
      </c>
      <c r="S521" s="2" t="s">
        <v>8226</v>
      </c>
      <c r="T521" s="2" t="s">
        <v>688</v>
      </c>
      <c r="U521" s="2" t="s">
        <v>8225</v>
      </c>
      <c r="V521" s="2" t="s">
        <v>465</v>
      </c>
      <c r="W521" s="2" t="s">
        <v>134</v>
      </c>
      <c r="X521" s="2" t="s">
        <v>134</v>
      </c>
      <c r="Y521" s="2" t="s">
        <v>134</v>
      </c>
      <c r="Z521" s="2" t="s">
        <v>134</v>
      </c>
      <c r="AA521" s="2" t="s">
        <v>134</v>
      </c>
      <c r="AB521" s="2" t="s">
        <v>134</v>
      </c>
      <c r="AC521" s="2" t="s">
        <v>134</v>
      </c>
      <c r="AD521" s="2" t="s">
        <v>134</v>
      </c>
      <c r="AE521" s="2" t="s">
        <v>134</v>
      </c>
      <c r="AF521" s="2" t="s">
        <v>134</v>
      </c>
      <c r="AG521" s="2" t="s">
        <v>134</v>
      </c>
      <c r="AH521" s="2" t="s">
        <v>134</v>
      </c>
      <c r="AI521" s="2" t="s">
        <v>134</v>
      </c>
      <c r="AJ521" s="2" t="s">
        <v>134</v>
      </c>
      <c r="AK521" s="2" t="s">
        <v>134</v>
      </c>
      <c r="AL521" s="2" t="s">
        <v>134</v>
      </c>
      <c r="AM521" s="2" t="s">
        <v>134</v>
      </c>
      <c r="AN521" s="2" t="s">
        <v>134</v>
      </c>
      <c r="AO521" s="2" t="s">
        <v>134</v>
      </c>
      <c r="AP521" s="2" t="s">
        <v>134</v>
      </c>
      <c r="AQ521" s="2" t="s">
        <v>134</v>
      </c>
      <c r="AR521" s="2" t="s">
        <v>134</v>
      </c>
      <c r="AS521" s="2" t="s">
        <v>134</v>
      </c>
      <c r="AT521" s="2" t="s">
        <v>134</v>
      </c>
      <c r="AU521" s="2">
        <v>4.57</v>
      </c>
      <c r="AV521" s="2">
        <v>4.8</v>
      </c>
      <c r="AW521" s="2">
        <v>5.66</v>
      </c>
      <c r="AX521" s="2">
        <v>6.67</v>
      </c>
      <c r="AY521" s="2">
        <v>6.23</v>
      </c>
      <c r="AZ521" s="2">
        <v>5.59</v>
      </c>
      <c r="BA521" s="2">
        <v>5.96</v>
      </c>
    </row>
    <row r="522" spans="1:53">
      <c r="A522" s="2" t="s">
        <v>8227</v>
      </c>
      <c r="B522" s="2">
        <v>5.82</v>
      </c>
      <c r="C522" s="2">
        <v>4.72</v>
      </c>
      <c r="D522" s="2">
        <v>2.144</v>
      </c>
      <c r="E522" s="2" t="s">
        <v>112</v>
      </c>
      <c r="F522" s="2">
        <v>0.0182935686105917</v>
      </c>
      <c r="G522" s="2">
        <v>0.0499867975095905</v>
      </c>
      <c r="H522" s="2" t="s">
        <v>8228</v>
      </c>
      <c r="I522" s="2" t="s">
        <v>8229</v>
      </c>
      <c r="J522" s="2" t="s">
        <v>6521</v>
      </c>
      <c r="K522" s="2" t="s">
        <v>625</v>
      </c>
      <c r="L522" s="2" t="s">
        <v>117</v>
      </c>
      <c r="M522" s="2" t="s">
        <v>8230</v>
      </c>
      <c r="N522" s="2">
        <v>104122305</v>
      </c>
      <c r="O522" s="2">
        <v>104124632</v>
      </c>
      <c r="P522" s="2">
        <v>10</v>
      </c>
      <c r="Q522" s="2" t="s">
        <v>627</v>
      </c>
      <c r="R522" s="2">
        <v>286437</v>
      </c>
      <c r="S522" s="2" t="s">
        <v>8230</v>
      </c>
      <c r="T522" s="2" t="s">
        <v>120</v>
      </c>
      <c r="U522" s="2" t="s">
        <v>8231</v>
      </c>
      <c r="V522" s="2" t="s">
        <v>625</v>
      </c>
      <c r="W522" s="2" t="s">
        <v>134</v>
      </c>
      <c r="X522" s="2" t="s">
        <v>134</v>
      </c>
      <c r="Y522" s="2" t="s">
        <v>8230</v>
      </c>
      <c r="Z522" s="2" t="s">
        <v>8232</v>
      </c>
      <c r="AA522" s="2" t="s">
        <v>8233</v>
      </c>
      <c r="AB522" s="2" t="s">
        <v>134</v>
      </c>
      <c r="AC522" s="2" t="s">
        <v>134</v>
      </c>
      <c r="AD522" s="2" t="s">
        <v>134</v>
      </c>
      <c r="AE522" s="2" t="s">
        <v>134</v>
      </c>
      <c r="AF522" s="2" t="s">
        <v>134</v>
      </c>
      <c r="AG522" s="2" t="s">
        <v>134</v>
      </c>
      <c r="AH522" s="2" t="s">
        <v>134</v>
      </c>
      <c r="AI522" s="2" t="s">
        <v>134</v>
      </c>
      <c r="AJ522" s="2" t="s">
        <v>134</v>
      </c>
      <c r="AK522" s="2" t="s">
        <v>134</v>
      </c>
      <c r="AL522" s="2" t="s">
        <v>134</v>
      </c>
      <c r="AM522" s="2" t="s">
        <v>134</v>
      </c>
      <c r="AN522" s="2" t="s">
        <v>134</v>
      </c>
      <c r="AO522" s="2" t="s">
        <v>134</v>
      </c>
      <c r="AP522" s="2" t="s">
        <v>134</v>
      </c>
      <c r="AQ522" s="2" t="s">
        <v>134</v>
      </c>
      <c r="AR522" s="2" t="s">
        <v>134</v>
      </c>
      <c r="AS522" s="2" t="s">
        <v>134</v>
      </c>
      <c r="AT522" s="2" t="s">
        <v>134</v>
      </c>
      <c r="AU522" s="2">
        <v>6.07</v>
      </c>
      <c r="AV522" s="2">
        <v>6.39</v>
      </c>
      <c r="AW522" s="2">
        <v>5.01</v>
      </c>
      <c r="AX522" s="2">
        <v>4.5</v>
      </c>
      <c r="AY522" s="2">
        <v>4.45</v>
      </c>
      <c r="AZ522" s="2">
        <v>4.97</v>
      </c>
      <c r="BA522" s="2">
        <v>4.96</v>
      </c>
    </row>
    <row r="523" spans="1:53">
      <c r="A523" s="2" t="s">
        <v>8234</v>
      </c>
      <c r="B523" s="2">
        <v>5.8</v>
      </c>
      <c r="C523" s="2">
        <v>4.88</v>
      </c>
      <c r="D523" s="2">
        <v>1.892</v>
      </c>
      <c r="E523" s="2" t="s">
        <v>112</v>
      </c>
      <c r="F523" s="2">
        <v>0.0182986889080394</v>
      </c>
      <c r="G523" s="2">
        <v>0.0499867975095905</v>
      </c>
      <c r="H523" s="2" t="s">
        <v>8235</v>
      </c>
      <c r="I523" s="2" t="s">
        <v>8236</v>
      </c>
      <c r="J523" s="2" t="s">
        <v>6458</v>
      </c>
      <c r="K523" s="2" t="s">
        <v>116</v>
      </c>
      <c r="L523" s="2" t="s">
        <v>230</v>
      </c>
      <c r="M523" s="2" t="s">
        <v>8237</v>
      </c>
      <c r="N523" s="2">
        <v>180906651</v>
      </c>
      <c r="O523" s="2">
        <v>180910501</v>
      </c>
      <c r="P523" s="2">
        <v>10</v>
      </c>
      <c r="Q523" s="2" t="s">
        <v>134</v>
      </c>
      <c r="R523" s="2" t="s">
        <v>134</v>
      </c>
      <c r="S523" s="2" t="s">
        <v>8237</v>
      </c>
      <c r="T523" s="2" t="s">
        <v>6462</v>
      </c>
      <c r="U523" s="2" t="s">
        <v>1481</v>
      </c>
      <c r="V523" s="2" t="s">
        <v>116</v>
      </c>
      <c r="W523" s="2" t="s">
        <v>134</v>
      </c>
      <c r="X523" s="2" t="s">
        <v>134</v>
      </c>
      <c r="Y523" s="2" t="s">
        <v>134</v>
      </c>
      <c r="Z523" s="2" t="s">
        <v>134</v>
      </c>
      <c r="AA523" s="2" t="s">
        <v>134</v>
      </c>
      <c r="AB523" s="2" t="s">
        <v>134</v>
      </c>
      <c r="AC523" s="2" t="s">
        <v>134</v>
      </c>
      <c r="AD523" s="2" t="s">
        <v>134</v>
      </c>
      <c r="AE523" s="2" t="s">
        <v>134</v>
      </c>
      <c r="AF523" s="2" t="s">
        <v>134</v>
      </c>
      <c r="AG523" s="2" t="s">
        <v>134</v>
      </c>
      <c r="AH523" s="2" t="s">
        <v>134</v>
      </c>
      <c r="AI523" s="2" t="s">
        <v>134</v>
      </c>
      <c r="AJ523" s="2" t="s">
        <v>134</v>
      </c>
      <c r="AK523" s="2" t="s">
        <v>134</v>
      </c>
      <c r="AL523" s="2" t="s">
        <v>134</v>
      </c>
      <c r="AM523" s="2" t="s">
        <v>134</v>
      </c>
      <c r="AN523" s="2" t="s">
        <v>134</v>
      </c>
      <c r="AO523" s="2" t="s">
        <v>134</v>
      </c>
      <c r="AP523" s="2" t="s">
        <v>134</v>
      </c>
      <c r="AQ523" s="2" t="s">
        <v>134</v>
      </c>
      <c r="AR523" s="2" t="s">
        <v>134</v>
      </c>
      <c r="AS523" s="2" t="s">
        <v>134</v>
      </c>
      <c r="AT523" s="2" t="s">
        <v>134</v>
      </c>
      <c r="AU523" s="2">
        <v>5.23</v>
      </c>
      <c r="AV523" s="2">
        <v>6.27</v>
      </c>
      <c r="AW523" s="2">
        <v>5.89</v>
      </c>
      <c r="AX523" s="2">
        <v>4.96</v>
      </c>
      <c r="AY523" s="2">
        <v>4.92</v>
      </c>
      <c r="AZ523" s="2">
        <v>5.06</v>
      </c>
      <c r="BA523" s="2">
        <v>4.58</v>
      </c>
    </row>
    <row r="524" spans="1:53">
      <c r="A524" s="2" t="s">
        <v>8238</v>
      </c>
      <c r="B524" s="2">
        <v>5.75</v>
      </c>
      <c r="C524" s="2">
        <v>4.99</v>
      </c>
      <c r="D524" s="2">
        <v>1.693</v>
      </c>
      <c r="E524" s="2" t="s">
        <v>112</v>
      </c>
      <c r="F524" s="2">
        <v>0.0183150552980693</v>
      </c>
      <c r="G524" s="2">
        <v>0.0499867975095905</v>
      </c>
      <c r="H524" s="2" t="s">
        <v>8239</v>
      </c>
      <c r="I524" s="2" t="s">
        <v>8240</v>
      </c>
      <c r="J524" s="2" t="s">
        <v>6466</v>
      </c>
      <c r="K524" s="2" t="s">
        <v>787</v>
      </c>
      <c r="L524" s="2" t="s">
        <v>117</v>
      </c>
      <c r="M524" s="2" t="s">
        <v>8241</v>
      </c>
      <c r="N524" s="2">
        <v>28564678</v>
      </c>
      <c r="O524" s="2">
        <v>28565141</v>
      </c>
      <c r="P524" s="2">
        <v>10</v>
      </c>
      <c r="Q524" s="2" t="s">
        <v>134</v>
      </c>
      <c r="R524" s="2" t="s">
        <v>134</v>
      </c>
      <c r="S524" s="2" t="s">
        <v>8241</v>
      </c>
      <c r="T524" s="2" t="s">
        <v>688</v>
      </c>
      <c r="U524" s="2" t="s">
        <v>8240</v>
      </c>
      <c r="V524" s="2" t="s">
        <v>787</v>
      </c>
      <c r="W524" s="2" t="s">
        <v>134</v>
      </c>
      <c r="X524" s="2" t="s">
        <v>134</v>
      </c>
      <c r="Y524" s="2" t="s">
        <v>134</v>
      </c>
      <c r="Z524" s="2" t="s">
        <v>134</v>
      </c>
      <c r="AA524" s="2" t="s">
        <v>134</v>
      </c>
      <c r="AB524" s="2" t="s">
        <v>134</v>
      </c>
      <c r="AC524" s="2" t="s">
        <v>134</v>
      </c>
      <c r="AD524" s="2" t="s">
        <v>134</v>
      </c>
      <c r="AE524" s="2" t="s">
        <v>134</v>
      </c>
      <c r="AF524" s="2" t="s">
        <v>134</v>
      </c>
      <c r="AG524" s="2" t="s">
        <v>134</v>
      </c>
      <c r="AH524" s="2" t="s">
        <v>134</v>
      </c>
      <c r="AI524" s="2" t="s">
        <v>134</v>
      </c>
      <c r="AJ524" s="2" t="s">
        <v>134</v>
      </c>
      <c r="AK524" s="2" t="s">
        <v>134</v>
      </c>
      <c r="AL524" s="2" t="s">
        <v>134</v>
      </c>
      <c r="AM524" s="2" t="s">
        <v>134</v>
      </c>
      <c r="AN524" s="2" t="s">
        <v>134</v>
      </c>
      <c r="AO524" s="2" t="s">
        <v>134</v>
      </c>
      <c r="AP524" s="2" t="s">
        <v>134</v>
      </c>
      <c r="AQ524" s="2" t="s">
        <v>134</v>
      </c>
      <c r="AR524" s="2" t="s">
        <v>134</v>
      </c>
      <c r="AS524" s="2" t="s">
        <v>134</v>
      </c>
      <c r="AT524" s="2" t="s">
        <v>134</v>
      </c>
      <c r="AU524" s="2">
        <v>5.7</v>
      </c>
      <c r="AV524" s="2">
        <v>6.12</v>
      </c>
      <c r="AW524" s="2">
        <v>5.44</v>
      </c>
      <c r="AX524" s="2">
        <v>4.95</v>
      </c>
      <c r="AY524" s="2">
        <v>4.82</v>
      </c>
      <c r="AZ524" s="2">
        <v>5.12</v>
      </c>
      <c r="BA524" s="2">
        <v>5.05</v>
      </c>
    </row>
    <row r="525" spans="1:53">
      <c r="A525" s="2" t="s">
        <v>8242</v>
      </c>
      <c r="B525" s="2">
        <v>5.44</v>
      </c>
      <c r="C525" s="2">
        <v>6.32</v>
      </c>
      <c r="D525" s="2">
        <v>-1.84</v>
      </c>
      <c r="E525" s="2" t="s">
        <v>140</v>
      </c>
      <c r="F525" s="2">
        <v>0.0183157132555924</v>
      </c>
      <c r="G525" s="2">
        <v>0.0499867975095905</v>
      </c>
      <c r="H525" s="2" t="s">
        <v>8243</v>
      </c>
      <c r="I525" s="2" t="s">
        <v>8244</v>
      </c>
      <c r="J525" s="2" t="s">
        <v>6594</v>
      </c>
      <c r="K525" s="2" t="s">
        <v>595</v>
      </c>
      <c r="L525" s="2" t="s">
        <v>230</v>
      </c>
      <c r="M525" s="2" t="s">
        <v>8245</v>
      </c>
      <c r="N525" s="2">
        <v>66724562</v>
      </c>
      <c r="O525" s="2">
        <v>66725064</v>
      </c>
      <c r="P525" s="2">
        <v>10</v>
      </c>
      <c r="Q525" s="2" t="s">
        <v>8246</v>
      </c>
      <c r="R525" s="2">
        <v>100132619</v>
      </c>
      <c r="S525" s="2" t="s">
        <v>8245</v>
      </c>
      <c r="T525" s="2" t="s">
        <v>2569</v>
      </c>
      <c r="U525" s="2" t="s">
        <v>8247</v>
      </c>
      <c r="V525" s="2" t="s">
        <v>595</v>
      </c>
      <c r="W525" s="2" t="s">
        <v>134</v>
      </c>
      <c r="X525" s="2" t="s">
        <v>134</v>
      </c>
      <c r="Y525" s="2" t="s">
        <v>134</v>
      </c>
      <c r="Z525" s="2" t="s">
        <v>134</v>
      </c>
      <c r="AA525" s="2" t="s">
        <v>134</v>
      </c>
      <c r="AB525" s="2" t="s">
        <v>134</v>
      </c>
      <c r="AC525" s="2" t="s">
        <v>134</v>
      </c>
      <c r="AD525" s="2" t="s">
        <v>134</v>
      </c>
      <c r="AE525" s="2" t="s">
        <v>134</v>
      </c>
      <c r="AF525" s="2" t="s">
        <v>134</v>
      </c>
      <c r="AG525" s="2" t="s">
        <v>134</v>
      </c>
      <c r="AH525" s="2" t="s">
        <v>134</v>
      </c>
      <c r="AI525" s="2" t="s">
        <v>134</v>
      </c>
      <c r="AJ525" s="2" t="s">
        <v>134</v>
      </c>
      <c r="AK525" s="2" t="s">
        <v>134</v>
      </c>
      <c r="AL525" s="2" t="s">
        <v>134</v>
      </c>
      <c r="AM525" s="2" t="s">
        <v>134</v>
      </c>
      <c r="AN525" s="2" t="s">
        <v>134</v>
      </c>
      <c r="AO525" s="2" t="s">
        <v>134</v>
      </c>
      <c r="AP525" s="2" t="s">
        <v>134</v>
      </c>
      <c r="AQ525" s="2" t="s">
        <v>134</v>
      </c>
      <c r="AR525" s="2" t="s">
        <v>134</v>
      </c>
      <c r="AS525" s="2" t="s">
        <v>134</v>
      </c>
      <c r="AT525" s="2" t="s">
        <v>134</v>
      </c>
      <c r="AU525" s="2">
        <v>5.3</v>
      </c>
      <c r="AV525" s="2">
        <v>5.54</v>
      </c>
      <c r="AW525" s="2">
        <v>5.48</v>
      </c>
      <c r="AX525" s="2">
        <v>6.17</v>
      </c>
      <c r="AY525" s="2">
        <v>6.53</v>
      </c>
      <c r="AZ525" s="2">
        <v>6.78</v>
      </c>
      <c r="BA525" s="2">
        <v>5.8</v>
      </c>
    </row>
    <row r="526" spans="1:53">
      <c r="A526" s="2" t="s">
        <v>8248</v>
      </c>
      <c r="B526" s="2">
        <v>5.48</v>
      </c>
      <c r="C526" s="2">
        <v>4.68</v>
      </c>
      <c r="D526" s="2">
        <v>1.741</v>
      </c>
      <c r="E526" s="2" t="s">
        <v>112</v>
      </c>
      <c r="F526" s="2">
        <v>0.0183397352314244</v>
      </c>
      <c r="G526" s="2">
        <v>0.0499867975095905</v>
      </c>
      <c r="H526" s="2" t="s">
        <v>8249</v>
      </c>
      <c r="I526" s="2" t="s">
        <v>8250</v>
      </c>
      <c r="J526" s="2" t="s">
        <v>6624</v>
      </c>
      <c r="K526" s="2" t="s">
        <v>478</v>
      </c>
      <c r="L526" s="2" t="s">
        <v>230</v>
      </c>
      <c r="M526" s="2" t="s">
        <v>8251</v>
      </c>
      <c r="N526" s="2">
        <v>69144734</v>
      </c>
      <c r="O526" s="2">
        <v>69147671</v>
      </c>
      <c r="P526" s="2">
        <v>10</v>
      </c>
      <c r="Q526" s="2" t="s">
        <v>134</v>
      </c>
      <c r="R526" s="2" t="s">
        <v>134</v>
      </c>
      <c r="S526" s="2" t="s">
        <v>8251</v>
      </c>
      <c r="T526" s="2" t="s">
        <v>688</v>
      </c>
      <c r="U526" s="2" t="s">
        <v>8250</v>
      </c>
      <c r="V526" s="2" t="s">
        <v>478</v>
      </c>
      <c r="W526" s="2" t="s">
        <v>134</v>
      </c>
      <c r="X526" s="2" t="s">
        <v>134</v>
      </c>
      <c r="Y526" s="2" t="s">
        <v>134</v>
      </c>
      <c r="Z526" s="2" t="s">
        <v>134</v>
      </c>
      <c r="AA526" s="2" t="s">
        <v>134</v>
      </c>
      <c r="AB526" s="2" t="s">
        <v>134</v>
      </c>
      <c r="AC526" s="2" t="s">
        <v>134</v>
      </c>
      <c r="AD526" s="2" t="s">
        <v>134</v>
      </c>
      <c r="AE526" s="2" t="s">
        <v>134</v>
      </c>
      <c r="AF526" s="2" t="s">
        <v>134</v>
      </c>
      <c r="AG526" s="2" t="s">
        <v>134</v>
      </c>
      <c r="AH526" s="2" t="s">
        <v>134</v>
      </c>
      <c r="AI526" s="2" t="s">
        <v>134</v>
      </c>
      <c r="AJ526" s="2" t="s">
        <v>134</v>
      </c>
      <c r="AK526" s="2" t="s">
        <v>134</v>
      </c>
      <c r="AL526" s="2" t="s">
        <v>134</v>
      </c>
      <c r="AM526" s="2" t="s">
        <v>134</v>
      </c>
      <c r="AN526" s="2" t="s">
        <v>134</v>
      </c>
      <c r="AO526" s="2" t="s">
        <v>134</v>
      </c>
      <c r="AP526" s="2" t="s">
        <v>134</v>
      </c>
      <c r="AQ526" s="2" t="s">
        <v>134</v>
      </c>
      <c r="AR526" s="2" t="s">
        <v>134</v>
      </c>
      <c r="AS526" s="2" t="s">
        <v>134</v>
      </c>
      <c r="AT526" s="2" t="s">
        <v>134</v>
      </c>
      <c r="AU526" s="2">
        <v>5.21</v>
      </c>
      <c r="AV526" s="2">
        <v>5.96</v>
      </c>
      <c r="AW526" s="2">
        <v>5.28</v>
      </c>
      <c r="AX526" s="2">
        <v>4.53</v>
      </c>
      <c r="AY526" s="2">
        <v>4.75</v>
      </c>
      <c r="AZ526" s="2">
        <v>4.74</v>
      </c>
      <c r="BA526" s="2">
        <v>4.7</v>
      </c>
    </row>
    <row r="527" spans="1:53">
      <c r="A527" s="2" t="s">
        <v>8252</v>
      </c>
      <c r="B527" s="2">
        <v>8.1</v>
      </c>
      <c r="C527" s="2">
        <v>9.16</v>
      </c>
      <c r="D527" s="2">
        <v>-2.085</v>
      </c>
      <c r="E527" s="2" t="s">
        <v>140</v>
      </c>
      <c r="F527" s="2">
        <v>0.0183503545868189</v>
      </c>
      <c r="G527" s="2">
        <v>0.0499867975095905</v>
      </c>
      <c r="H527" s="2" t="s">
        <v>8253</v>
      </c>
      <c r="I527" s="2" t="s">
        <v>8254</v>
      </c>
      <c r="J527" s="2" t="s">
        <v>6458</v>
      </c>
      <c r="K527" s="2" t="s">
        <v>282</v>
      </c>
      <c r="L527" s="2" t="s">
        <v>117</v>
      </c>
      <c r="M527" s="2" t="s">
        <v>8255</v>
      </c>
      <c r="N527" s="2">
        <v>38844729</v>
      </c>
      <c r="O527" s="2">
        <v>38845499</v>
      </c>
      <c r="P527" s="2">
        <v>10</v>
      </c>
      <c r="Q527" s="2" t="s">
        <v>134</v>
      </c>
      <c r="R527" s="2" t="s">
        <v>134</v>
      </c>
      <c r="S527" s="2" t="s">
        <v>8255</v>
      </c>
      <c r="T527" s="2" t="s">
        <v>6462</v>
      </c>
      <c r="U527" s="2" t="s">
        <v>1481</v>
      </c>
      <c r="V527" s="2" t="s">
        <v>282</v>
      </c>
      <c r="W527" s="2" t="s">
        <v>134</v>
      </c>
      <c r="X527" s="2" t="s">
        <v>134</v>
      </c>
      <c r="Y527" s="2" t="s">
        <v>134</v>
      </c>
      <c r="Z527" s="2" t="s">
        <v>134</v>
      </c>
      <c r="AA527" s="2" t="s">
        <v>134</v>
      </c>
      <c r="AB527" s="2" t="s">
        <v>134</v>
      </c>
      <c r="AC527" s="2" t="s">
        <v>134</v>
      </c>
      <c r="AD527" s="2" t="s">
        <v>134</v>
      </c>
      <c r="AE527" s="2" t="s">
        <v>134</v>
      </c>
      <c r="AF527" s="2" t="s">
        <v>134</v>
      </c>
      <c r="AG527" s="2" t="s">
        <v>134</v>
      </c>
      <c r="AH527" s="2" t="s">
        <v>134</v>
      </c>
      <c r="AI527" s="2" t="s">
        <v>134</v>
      </c>
      <c r="AJ527" s="2" t="s">
        <v>134</v>
      </c>
      <c r="AK527" s="2" t="s">
        <v>134</v>
      </c>
      <c r="AL527" s="2" t="s">
        <v>134</v>
      </c>
      <c r="AM527" s="2" t="s">
        <v>134</v>
      </c>
      <c r="AN527" s="2" t="s">
        <v>134</v>
      </c>
      <c r="AO527" s="2" t="s">
        <v>134</v>
      </c>
      <c r="AP527" s="2" t="s">
        <v>134</v>
      </c>
      <c r="AQ527" s="2" t="s">
        <v>134</v>
      </c>
      <c r="AR527" s="2" t="s">
        <v>134</v>
      </c>
      <c r="AS527" s="2" t="s">
        <v>134</v>
      </c>
      <c r="AT527" s="2" t="s">
        <v>134</v>
      </c>
      <c r="AU527" s="2">
        <v>7.65</v>
      </c>
      <c r="AV527" s="2">
        <v>8.19</v>
      </c>
      <c r="AW527" s="2">
        <v>8.47</v>
      </c>
      <c r="AX527" s="2">
        <v>8.76</v>
      </c>
      <c r="AY527" s="2">
        <v>9.63</v>
      </c>
      <c r="AZ527" s="2">
        <v>9.58</v>
      </c>
      <c r="BA527" s="2">
        <v>8.68</v>
      </c>
    </row>
    <row r="528" spans="1:53">
      <c r="A528" s="2" t="s">
        <v>8256</v>
      </c>
      <c r="B528" s="2">
        <v>5.43</v>
      </c>
      <c r="C528" s="2">
        <v>6.19</v>
      </c>
      <c r="D528" s="2">
        <v>-1.693</v>
      </c>
      <c r="E528" s="2" t="s">
        <v>140</v>
      </c>
      <c r="F528" s="2">
        <v>0.0184179369215463</v>
      </c>
      <c r="G528" s="2">
        <v>0.0499867975095905</v>
      </c>
      <c r="H528" s="2" t="s">
        <v>8257</v>
      </c>
      <c r="I528" s="2" t="s">
        <v>8258</v>
      </c>
      <c r="J528" s="2" t="s">
        <v>6458</v>
      </c>
      <c r="K528" s="2" t="s">
        <v>913</v>
      </c>
      <c r="L528" s="2" t="s">
        <v>117</v>
      </c>
      <c r="M528" s="2" t="s">
        <v>8257</v>
      </c>
      <c r="N528" s="2">
        <v>89517637</v>
      </c>
      <c r="O528" s="2">
        <v>89522217</v>
      </c>
      <c r="P528" s="2">
        <v>10</v>
      </c>
      <c r="Q528" s="2" t="s">
        <v>134</v>
      </c>
      <c r="R528" s="2" t="s">
        <v>134</v>
      </c>
      <c r="S528" s="2" t="s">
        <v>8257</v>
      </c>
      <c r="T528" s="2" t="s">
        <v>6462</v>
      </c>
      <c r="U528" s="2" t="s">
        <v>8258</v>
      </c>
      <c r="V528" s="2" t="s">
        <v>913</v>
      </c>
      <c r="W528" s="2" t="s">
        <v>134</v>
      </c>
      <c r="X528" s="2" t="s">
        <v>134</v>
      </c>
      <c r="Y528" s="2" t="s">
        <v>134</v>
      </c>
      <c r="Z528" s="2" t="s">
        <v>134</v>
      </c>
      <c r="AA528" s="2" t="s">
        <v>134</v>
      </c>
      <c r="AB528" s="2" t="s">
        <v>134</v>
      </c>
      <c r="AC528" s="2" t="s">
        <v>134</v>
      </c>
      <c r="AD528" s="2" t="s">
        <v>134</v>
      </c>
      <c r="AE528" s="2" t="s">
        <v>134</v>
      </c>
      <c r="AF528" s="2" t="s">
        <v>134</v>
      </c>
      <c r="AG528" s="2" t="s">
        <v>134</v>
      </c>
      <c r="AH528" s="2" t="s">
        <v>134</v>
      </c>
      <c r="AI528" s="2" t="s">
        <v>134</v>
      </c>
      <c r="AJ528" s="2" t="s">
        <v>134</v>
      </c>
      <c r="AK528" s="2" t="s">
        <v>134</v>
      </c>
      <c r="AL528" s="2" t="s">
        <v>134</v>
      </c>
      <c r="AM528" s="2" t="s">
        <v>134</v>
      </c>
      <c r="AN528" s="2" t="s">
        <v>134</v>
      </c>
      <c r="AO528" s="2" t="s">
        <v>134</v>
      </c>
      <c r="AP528" s="2" t="s">
        <v>134</v>
      </c>
      <c r="AQ528" s="2" t="s">
        <v>134</v>
      </c>
      <c r="AR528" s="2" t="s">
        <v>134</v>
      </c>
      <c r="AS528" s="2" t="s">
        <v>134</v>
      </c>
      <c r="AT528" s="2" t="s">
        <v>134</v>
      </c>
      <c r="AU528" s="2">
        <v>5.25</v>
      </c>
      <c r="AV528" s="2">
        <v>5.6</v>
      </c>
      <c r="AW528" s="2">
        <v>5.45</v>
      </c>
      <c r="AX528" s="2">
        <v>6.57</v>
      </c>
      <c r="AY528" s="2">
        <v>6</v>
      </c>
      <c r="AZ528" s="2">
        <v>6.09</v>
      </c>
      <c r="BA528" s="2">
        <v>6.1</v>
      </c>
    </row>
    <row r="529" spans="1:53">
      <c r="A529" s="2" t="s">
        <v>8259</v>
      </c>
      <c r="B529" s="2">
        <v>10.24</v>
      </c>
      <c r="C529" s="2">
        <v>12.49</v>
      </c>
      <c r="D529" s="2">
        <v>-4.757</v>
      </c>
      <c r="E529" s="2" t="s">
        <v>140</v>
      </c>
      <c r="F529" s="2">
        <v>0.0184181482114359</v>
      </c>
      <c r="G529" s="2">
        <v>0.0499867975095905</v>
      </c>
      <c r="H529" s="2" t="s">
        <v>8260</v>
      </c>
      <c r="I529" s="2" t="s">
        <v>6457</v>
      </c>
      <c r="J529" s="2" t="s">
        <v>6458</v>
      </c>
      <c r="K529" s="2" t="s">
        <v>262</v>
      </c>
      <c r="L529" s="2" t="s">
        <v>230</v>
      </c>
      <c r="M529" s="2" t="s">
        <v>8260</v>
      </c>
      <c r="N529" s="2">
        <v>235571931</v>
      </c>
      <c r="O529" s="2">
        <v>235572003</v>
      </c>
      <c r="P529" s="2">
        <v>6</v>
      </c>
      <c r="Q529" s="2" t="s">
        <v>134</v>
      </c>
      <c r="R529" s="2" t="s">
        <v>134</v>
      </c>
      <c r="S529" s="2" t="s">
        <v>8260</v>
      </c>
      <c r="T529" s="2" t="s">
        <v>6459</v>
      </c>
      <c r="U529" s="2" t="s">
        <v>6457</v>
      </c>
      <c r="V529" s="2" t="s">
        <v>262</v>
      </c>
      <c r="W529" s="2" t="s">
        <v>134</v>
      </c>
      <c r="X529" s="2" t="s">
        <v>134</v>
      </c>
      <c r="Y529" s="2" t="s">
        <v>134</v>
      </c>
      <c r="Z529" s="2" t="s">
        <v>134</v>
      </c>
      <c r="AA529" s="2" t="s">
        <v>134</v>
      </c>
      <c r="AB529" s="2" t="s">
        <v>134</v>
      </c>
      <c r="AC529" s="2" t="s">
        <v>134</v>
      </c>
      <c r="AD529" s="2" t="s">
        <v>134</v>
      </c>
      <c r="AE529" s="2" t="s">
        <v>134</v>
      </c>
      <c r="AF529" s="2" t="s">
        <v>134</v>
      </c>
      <c r="AG529" s="2" t="s">
        <v>134</v>
      </c>
      <c r="AH529" s="2" t="s">
        <v>134</v>
      </c>
      <c r="AI529" s="2" t="s">
        <v>134</v>
      </c>
      <c r="AJ529" s="2" t="s">
        <v>134</v>
      </c>
      <c r="AK529" s="2" t="s">
        <v>134</v>
      </c>
      <c r="AL529" s="2" t="s">
        <v>134</v>
      </c>
      <c r="AM529" s="2" t="s">
        <v>134</v>
      </c>
      <c r="AN529" s="2" t="s">
        <v>134</v>
      </c>
      <c r="AO529" s="2" t="s">
        <v>134</v>
      </c>
      <c r="AP529" s="2" t="s">
        <v>134</v>
      </c>
      <c r="AQ529" s="2" t="s">
        <v>134</v>
      </c>
      <c r="AR529" s="2" t="s">
        <v>134</v>
      </c>
      <c r="AS529" s="2" t="s">
        <v>134</v>
      </c>
      <c r="AT529" s="2" t="s">
        <v>134</v>
      </c>
      <c r="AU529" s="2">
        <v>9.48</v>
      </c>
      <c r="AV529" s="2">
        <v>9.64</v>
      </c>
      <c r="AW529" s="2">
        <v>11.61</v>
      </c>
      <c r="AX529" s="2">
        <v>13.35</v>
      </c>
      <c r="AY529" s="2">
        <v>13.22</v>
      </c>
      <c r="AZ529" s="2">
        <v>12.71</v>
      </c>
      <c r="BA529" s="2">
        <v>10.68</v>
      </c>
    </row>
    <row r="530" spans="1:53">
      <c r="A530" s="2" t="s">
        <v>8261</v>
      </c>
      <c r="B530" s="2">
        <v>4.57</v>
      </c>
      <c r="C530" s="2">
        <v>5.42</v>
      </c>
      <c r="D530" s="2">
        <v>-1.803</v>
      </c>
      <c r="E530" s="2" t="s">
        <v>140</v>
      </c>
      <c r="F530" s="2">
        <v>0.0184578505979926</v>
      </c>
      <c r="G530" s="2">
        <v>0.0499867975095905</v>
      </c>
      <c r="H530" s="2" t="s">
        <v>8262</v>
      </c>
      <c r="I530" s="2" t="s">
        <v>8263</v>
      </c>
      <c r="J530" s="2" t="s">
        <v>6466</v>
      </c>
      <c r="K530" s="2" t="s">
        <v>371</v>
      </c>
      <c r="L530" s="2" t="s">
        <v>230</v>
      </c>
      <c r="M530" s="2" t="s">
        <v>8264</v>
      </c>
      <c r="N530" s="2">
        <v>7977481</v>
      </c>
      <c r="O530" s="2">
        <v>7977708</v>
      </c>
      <c r="P530" s="2">
        <v>10</v>
      </c>
      <c r="Q530" s="2" t="s">
        <v>134</v>
      </c>
      <c r="R530" s="2" t="s">
        <v>134</v>
      </c>
      <c r="S530" s="2" t="s">
        <v>8264</v>
      </c>
      <c r="T530" s="2" t="s">
        <v>688</v>
      </c>
      <c r="U530" s="2" t="s">
        <v>8263</v>
      </c>
      <c r="V530" s="2" t="s">
        <v>371</v>
      </c>
      <c r="W530" s="2" t="s">
        <v>134</v>
      </c>
      <c r="X530" s="2" t="s">
        <v>134</v>
      </c>
      <c r="Y530" s="2" t="s">
        <v>134</v>
      </c>
      <c r="Z530" s="2" t="s">
        <v>134</v>
      </c>
      <c r="AA530" s="2" t="s">
        <v>134</v>
      </c>
      <c r="AB530" s="2" t="s">
        <v>134</v>
      </c>
      <c r="AC530" s="2" t="s">
        <v>134</v>
      </c>
      <c r="AD530" s="2" t="s">
        <v>134</v>
      </c>
      <c r="AE530" s="2" t="s">
        <v>134</v>
      </c>
      <c r="AF530" s="2" t="s">
        <v>134</v>
      </c>
      <c r="AG530" s="2" t="s">
        <v>134</v>
      </c>
      <c r="AH530" s="2" t="s">
        <v>134</v>
      </c>
      <c r="AI530" s="2" t="s">
        <v>134</v>
      </c>
      <c r="AJ530" s="2" t="s">
        <v>134</v>
      </c>
      <c r="AK530" s="2" t="s">
        <v>134</v>
      </c>
      <c r="AL530" s="2" t="s">
        <v>134</v>
      </c>
      <c r="AM530" s="2" t="s">
        <v>134</v>
      </c>
      <c r="AN530" s="2" t="s">
        <v>134</v>
      </c>
      <c r="AO530" s="2" t="s">
        <v>134</v>
      </c>
      <c r="AP530" s="2" t="s">
        <v>134</v>
      </c>
      <c r="AQ530" s="2" t="s">
        <v>134</v>
      </c>
      <c r="AR530" s="2" t="s">
        <v>134</v>
      </c>
      <c r="AS530" s="2" t="s">
        <v>134</v>
      </c>
      <c r="AT530" s="2" t="s">
        <v>134</v>
      </c>
      <c r="AU530" s="2">
        <v>4.76</v>
      </c>
      <c r="AV530" s="2">
        <v>4.32</v>
      </c>
      <c r="AW530" s="2">
        <v>4.64</v>
      </c>
      <c r="AX530" s="2">
        <v>5.5</v>
      </c>
      <c r="AY530" s="2">
        <v>4.96</v>
      </c>
      <c r="AZ530" s="2">
        <v>5.39</v>
      </c>
      <c r="BA530" s="2">
        <v>5.84</v>
      </c>
    </row>
    <row r="531" spans="1:53">
      <c r="A531" s="2" t="s">
        <v>8265</v>
      </c>
      <c r="B531" s="2">
        <v>6.7</v>
      </c>
      <c r="C531" s="2">
        <v>5.12</v>
      </c>
      <c r="D531" s="2">
        <v>2.99</v>
      </c>
      <c r="E531" s="2" t="s">
        <v>112</v>
      </c>
      <c r="F531" s="2">
        <v>0.0184963967436211</v>
      </c>
      <c r="G531" s="2">
        <v>0.0499867975095905</v>
      </c>
      <c r="H531" s="2" t="s">
        <v>8266</v>
      </c>
      <c r="I531" s="2" t="s">
        <v>8267</v>
      </c>
      <c r="J531" s="2" t="s">
        <v>6466</v>
      </c>
      <c r="K531" s="2" t="s">
        <v>625</v>
      </c>
      <c r="L531" s="2" t="s">
        <v>230</v>
      </c>
      <c r="M531" s="2" t="s">
        <v>8268</v>
      </c>
      <c r="N531" s="2">
        <v>111434427</v>
      </c>
      <c r="O531" s="2">
        <v>111435024</v>
      </c>
      <c r="P531" s="2">
        <v>10</v>
      </c>
      <c r="Q531" s="2" t="s">
        <v>134</v>
      </c>
      <c r="R531" s="2" t="s">
        <v>134</v>
      </c>
      <c r="S531" s="2" t="s">
        <v>8268</v>
      </c>
      <c r="T531" s="2" t="s">
        <v>688</v>
      </c>
      <c r="U531" s="2" t="s">
        <v>8267</v>
      </c>
      <c r="V531" s="2" t="s">
        <v>625</v>
      </c>
      <c r="W531" s="2" t="s">
        <v>134</v>
      </c>
      <c r="X531" s="2" t="s">
        <v>134</v>
      </c>
      <c r="Y531" s="2" t="s">
        <v>134</v>
      </c>
      <c r="Z531" s="2" t="s">
        <v>134</v>
      </c>
      <c r="AA531" s="2" t="s">
        <v>134</v>
      </c>
      <c r="AB531" s="2" t="s">
        <v>134</v>
      </c>
      <c r="AC531" s="2" t="s">
        <v>134</v>
      </c>
      <c r="AD531" s="2" t="s">
        <v>134</v>
      </c>
      <c r="AE531" s="2" t="s">
        <v>134</v>
      </c>
      <c r="AF531" s="2" t="s">
        <v>134</v>
      </c>
      <c r="AG531" s="2" t="s">
        <v>134</v>
      </c>
      <c r="AH531" s="2" t="s">
        <v>134</v>
      </c>
      <c r="AI531" s="2" t="s">
        <v>134</v>
      </c>
      <c r="AJ531" s="2" t="s">
        <v>134</v>
      </c>
      <c r="AK531" s="2" t="s">
        <v>134</v>
      </c>
      <c r="AL531" s="2" t="s">
        <v>134</v>
      </c>
      <c r="AM531" s="2" t="s">
        <v>134</v>
      </c>
      <c r="AN531" s="2" t="s">
        <v>134</v>
      </c>
      <c r="AO531" s="2" t="s">
        <v>134</v>
      </c>
      <c r="AP531" s="2" t="s">
        <v>134</v>
      </c>
      <c r="AQ531" s="2" t="s">
        <v>134</v>
      </c>
      <c r="AR531" s="2" t="s">
        <v>134</v>
      </c>
      <c r="AS531" s="2" t="s">
        <v>134</v>
      </c>
      <c r="AT531" s="2" t="s">
        <v>134</v>
      </c>
      <c r="AU531" s="2">
        <v>8.12</v>
      </c>
      <c r="AV531" s="2">
        <v>5.87</v>
      </c>
      <c r="AW531" s="2">
        <v>6.11</v>
      </c>
      <c r="AX531" s="2">
        <v>4.76</v>
      </c>
      <c r="AY531" s="2">
        <v>4.97</v>
      </c>
      <c r="AZ531" s="2">
        <v>5.22</v>
      </c>
      <c r="BA531" s="2">
        <v>5.51</v>
      </c>
    </row>
    <row r="532" spans="1:53">
      <c r="A532" s="2" t="s">
        <v>8269</v>
      </c>
      <c r="B532" s="2">
        <v>4.78</v>
      </c>
      <c r="C532" s="2">
        <v>6.1</v>
      </c>
      <c r="D532" s="2">
        <v>-2.497</v>
      </c>
      <c r="E532" s="2" t="s">
        <v>140</v>
      </c>
      <c r="F532" s="2">
        <v>0.0185147294944107</v>
      </c>
      <c r="G532" s="2">
        <v>0.0499867975095905</v>
      </c>
      <c r="H532" s="2" t="s">
        <v>8270</v>
      </c>
      <c r="I532" s="2" t="s">
        <v>6457</v>
      </c>
      <c r="J532" s="2" t="s">
        <v>6458</v>
      </c>
      <c r="K532" s="2" t="s">
        <v>116</v>
      </c>
      <c r="L532" s="2" t="s">
        <v>117</v>
      </c>
      <c r="M532" s="2" t="s">
        <v>8270</v>
      </c>
      <c r="N532" s="2">
        <v>754720</v>
      </c>
      <c r="O532" s="2">
        <v>768489</v>
      </c>
      <c r="P532" s="2">
        <v>10</v>
      </c>
      <c r="Q532" s="2" t="s">
        <v>134</v>
      </c>
      <c r="R532" s="2" t="s">
        <v>134</v>
      </c>
      <c r="S532" s="2" t="s">
        <v>8270</v>
      </c>
      <c r="T532" s="2" t="s">
        <v>6462</v>
      </c>
      <c r="U532" s="2" t="s">
        <v>6457</v>
      </c>
      <c r="V532" s="2" t="s">
        <v>116</v>
      </c>
      <c r="W532" s="2" t="s">
        <v>134</v>
      </c>
      <c r="X532" s="2" t="s">
        <v>134</v>
      </c>
      <c r="Y532" s="2" t="s">
        <v>134</v>
      </c>
      <c r="Z532" s="2" t="s">
        <v>134</v>
      </c>
      <c r="AA532" s="2" t="s">
        <v>134</v>
      </c>
      <c r="AB532" s="2" t="s">
        <v>134</v>
      </c>
      <c r="AC532" s="2" t="s">
        <v>134</v>
      </c>
      <c r="AD532" s="2" t="s">
        <v>134</v>
      </c>
      <c r="AE532" s="2" t="s">
        <v>134</v>
      </c>
      <c r="AF532" s="2" t="s">
        <v>134</v>
      </c>
      <c r="AG532" s="2" t="s">
        <v>134</v>
      </c>
      <c r="AH532" s="2" t="s">
        <v>134</v>
      </c>
      <c r="AI532" s="2" t="s">
        <v>134</v>
      </c>
      <c r="AJ532" s="2" t="s">
        <v>134</v>
      </c>
      <c r="AK532" s="2" t="s">
        <v>134</v>
      </c>
      <c r="AL532" s="2" t="s">
        <v>134</v>
      </c>
      <c r="AM532" s="2" t="s">
        <v>134</v>
      </c>
      <c r="AN532" s="2" t="s">
        <v>134</v>
      </c>
      <c r="AO532" s="2" t="s">
        <v>134</v>
      </c>
      <c r="AP532" s="2" t="s">
        <v>134</v>
      </c>
      <c r="AQ532" s="2" t="s">
        <v>134</v>
      </c>
      <c r="AR532" s="2" t="s">
        <v>134</v>
      </c>
      <c r="AS532" s="2" t="s">
        <v>134</v>
      </c>
      <c r="AT532" s="2" t="s">
        <v>134</v>
      </c>
      <c r="AU532" s="2">
        <v>4.77</v>
      </c>
      <c r="AV532" s="2">
        <v>4.81</v>
      </c>
      <c r="AW532" s="2">
        <v>4.76</v>
      </c>
      <c r="AX532" s="2">
        <v>6.67</v>
      </c>
      <c r="AY532" s="2">
        <v>6.35</v>
      </c>
      <c r="AZ532" s="2">
        <v>6.53</v>
      </c>
      <c r="BA532" s="2">
        <v>4.85</v>
      </c>
    </row>
    <row r="533" spans="1:53">
      <c r="A533" s="2" t="s">
        <v>8271</v>
      </c>
      <c r="B533" s="2">
        <v>5.11</v>
      </c>
      <c r="C533" s="2">
        <v>6.21</v>
      </c>
      <c r="D533" s="2">
        <v>-2.144</v>
      </c>
      <c r="E533" s="2" t="s">
        <v>140</v>
      </c>
      <c r="F533" s="2">
        <v>0.0185463234440263</v>
      </c>
      <c r="G533" s="2">
        <v>0.0499867975095905</v>
      </c>
      <c r="H533" s="2" t="s">
        <v>8272</v>
      </c>
      <c r="I533" s="2" t="s">
        <v>6457</v>
      </c>
      <c r="J533" s="2" t="s">
        <v>6458</v>
      </c>
      <c r="K533" s="2" t="s">
        <v>541</v>
      </c>
      <c r="L533" s="2" t="s">
        <v>230</v>
      </c>
      <c r="M533" s="2" t="s">
        <v>8272</v>
      </c>
      <c r="N533" s="2">
        <v>43118343</v>
      </c>
      <c r="O533" s="2">
        <v>43118786</v>
      </c>
      <c r="P533" s="2">
        <v>10</v>
      </c>
      <c r="Q533" s="2" t="s">
        <v>134</v>
      </c>
      <c r="R533" s="2" t="s">
        <v>134</v>
      </c>
      <c r="S533" s="2" t="s">
        <v>8272</v>
      </c>
      <c r="T533" s="2" t="s">
        <v>6462</v>
      </c>
      <c r="U533" s="2" t="s">
        <v>6457</v>
      </c>
      <c r="V533" s="2" t="s">
        <v>541</v>
      </c>
      <c r="W533" s="2" t="s">
        <v>134</v>
      </c>
      <c r="X533" s="2" t="s">
        <v>134</v>
      </c>
      <c r="Y533" s="2" t="s">
        <v>134</v>
      </c>
      <c r="Z533" s="2" t="s">
        <v>134</v>
      </c>
      <c r="AA533" s="2" t="s">
        <v>134</v>
      </c>
      <c r="AB533" s="2" t="s">
        <v>134</v>
      </c>
      <c r="AC533" s="2" t="s">
        <v>134</v>
      </c>
      <c r="AD533" s="2" t="s">
        <v>134</v>
      </c>
      <c r="AE533" s="2" t="s">
        <v>134</v>
      </c>
      <c r="AF533" s="2" t="s">
        <v>134</v>
      </c>
      <c r="AG533" s="2" t="s">
        <v>134</v>
      </c>
      <c r="AH533" s="2" t="s">
        <v>134</v>
      </c>
      <c r="AI533" s="2" t="s">
        <v>134</v>
      </c>
      <c r="AJ533" s="2" t="s">
        <v>134</v>
      </c>
      <c r="AK533" s="2" t="s">
        <v>134</v>
      </c>
      <c r="AL533" s="2" t="s">
        <v>134</v>
      </c>
      <c r="AM533" s="2" t="s">
        <v>134</v>
      </c>
      <c r="AN533" s="2" t="s">
        <v>134</v>
      </c>
      <c r="AO533" s="2" t="s">
        <v>134</v>
      </c>
      <c r="AP533" s="2" t="s">
        <v>134</v>
      </c>
      <c r="AQ533" s="2" t="s">
        <v>134</v>
      </c>
      <c r="AR533" s="2" t="s">
        <v>134</v>
      </c>
      <c r="AS533" s="2" t="s">
        <v>134</v>
      </c>
      <c r="AT533" s="2" t="s">
        <v>134</v>
      </c>
      <c r="AU533" s="2">
        <v>5.86</v>
      </c>
      <c r="AV533" s="2">
        <v>4.89</v>
      </c>
      <c r="AW533" s="2">
        <v>4.57</v>
      </c>
      <c r="AX533" s="2">
        <v>5.7</v>
      </c>
      <c r="AY533" s="2">
        <v>6.42</v>
      </c>
      <c r="AZ533" s="2">
        <v>6.51</v>
      </c>
      <c r="BA533" s="2">
        <v>6.21</v>
      </c>
    </row>
    <row r="534" spans="1:53">
      <c r="A534" s="2" t="s">
        <v>8273</v>
      </c>
      <c r="B534" s="2">
        <v>4.81</v>
      </c>
      <c r="C534" s="2">
        <v>5.89</v>
      </c>
      <c r="D534" s="2">
        <v>-2.114</v>
      </c>
      <c r="E534" s="2" t="s">
        <v>140</v>
      </c>
      <c r="F534" s="2">
        <v>0.018580599182049</v>
      </c>
      <c r="G534" s="2">
        <v>0.0499867975095905</v>
      </c>
      <c r="H534" s="2" t="s">
        <v>8274</v>
      </c>
      <c r="I534" s="2" t="s">
        <v>8275</v>
      </c>
      <c r="J534" s="2" t="s">
        <v>6466</v>
      </c>
      <c r="K534" s="2" t="s">
        <v>371</v>
      </c>
      <c r="L534" s="2" t="s">
        <v>230</v>
      </c>
      <c r="M534" s="2" t="s">
        <v>8276</v>
      </c>
      <c r="N534" s="2">
        <v>78581675</v>
      </c>
      <c r="O534" s="2">
        <v>78582156</v>
      </c>
      <c r="P534" s="2">
        <v>10</v>
      </c>
      <c r="Q534" s="2" t="s">
        <v>134</v>
      </c>
      <c r="R534" s="2" t="s">
        <v>134</v>
      </c>
      <c r="S534" s="2" t="s">
        <v>8276</v>
      </c>
      <c r="T534" s="2" t="s">
        <v>688</v>
      </c>
      <c r="U534" s="2" t="s">
        <v>8275</v>
      </c>
      <c r="V534" s="2" t="s">
        <v>371</v>
      </c>
      <c r="W534" s="2" t="s">
        <v>134</v>
      </c>
      <c r="X534" s="2" t="s">
        <v>134</v>
      </c>
      <c r="Y534" s="2" t="s">
        <v>134</v>
      </c>
      <c r="Z534" s="2" t="s">
        <v>134</v>
      </c>
      <c r="AA534" s="2" t="s">
        <v>134</v>
      </c>
      <c r="AB534" s="2" t="s">
        <v>134</v>
      </c>
      <c r="AC534" s="2" t="s">
        <v>134</v>
      </c>
      <c r="AD534" s="2" t="s">
        <v>134</v>
      </c>
      <c r="AE534" s="2" t="s">
        <v>134</v>
      </c>
      <c r="AF534" s="2" t="s">
        <v>134</v>
      </c>
      <c r="AG534" s="2" t="s">
        <v>134</v>
      </c>
      <c r="AH534" s="2" t="s">
        <v>134</v>
      </c>
      <c r="AI534" s="2" t="s">
        <v>134</v>
      </c>
      <c r="AJ534" s="2" t="s">
        <v>134</v>
      </c>
      <c r="AK534" s="2" t="s">
        <v>134</v>
      </c>
      <c r="AL534" s="2" t="s">
        <v>134</v>
      </c>
      <c r="AM534" s="2" t="s">
        <v>134</v>
      </c>
      <c r="AN534" s="2" t="s">
        <v>134</v>
      </c>
      <c r="AO534" s="2" t="s">
        <v>134</v>
      </c>
      <c r="AP534" s="2" t="s">
        <v>134</v>
      </c>
      <c r="AQ534" s="2" t="s">
        <v>134</v>
      </c>
      <c r="AR534" s="2" t="s">
        <v>134</v>
      </c>
      <c r="AS534" s="2" t="s">
        <v>134</v>
      </c>
      <c r="AT534" s="2" t="s">
        <v>134</v>
      </c>
      <c r="AU534" s="2">
        <v>4.5</v>
      </c>
      <c r="AV534" s="2">
        <v>4.79</v>
      </c>
      <c r="AW534" s="2">
        <v>5.14</v>
      </c>
      <c r="AX534" s="2">
        <v>6.46</v>
      </c>
      <c r="AY534" s="2">
        <v>5.63</v>
      </c>
      <c r="AZ534" s="2">
        <v>5.2</v>
      </c>
      <c r="BA534" s="2">
        <v>6.29</v>
      </c>
    </row>
    <row r="535" spans="1:53">
      <c r="A535" s="2" t="s">
        <v>8277</v>
      </c>
      <c r="B535" s="2">
        <v>5.75</v>
      </c>
      <c r="C535" s="2">
        <v>5</v>
      </c>
      <c r="D535" s="2">
        <v>1.682</v>
      </c>
      <c r="E535" s="2" t="s">
        <v>112</v>
      </c>
      <c r="F535" s="2">
        <v>0.0185818717328453</v>
      </c>
      <c r="G535" s="2">
        <v>0.0499867975095905</v>
      </c>
      <c r="H535" s="2" t="s">
        <v>8278</v>
      </c>
      <c r="I535" s="2" t="s">
        <v>8279</v>
      </c>
      <c r="J535" s="2" t="s">
        <v>6466</v>
      </c>
      <c r="K535" s="2" t="s">
        <v>1144</v>
      </c>
      <c r="L535" s="2" t="s">
        <v>230</v>
      </c>
      <c r="M535" s="2" t="s">
        <v>8280</v>
      </c>
      <c r="N535" s="2">
        <v>39156742</v>
      </c>
      <c r="O535" s="2">
        <v>39157852</v>
      </c>
      <c r="P535" s="2">
        <v>10</v>
      </c>
      <c r="Q535" s="2" t="s">
        <v>134</v>
      </c>
      <c r="R535" s="2" t="s">
        <v>134</v>
      </c>
      <c r="S535" s="2" t="s">
        <v>8280</v>
      </c>
      <c r="T535" s="2" t="s">
        <v>688</v>
      </c>
      <c r="U535" s="2" t="s">
        <v>8279</v>
      </c>
      <c r="V535" s="2" t="s">
        <v>1144</v>
      </c>
      <c r="W535" s="2" t="s">
        <v>134</v>
      </c>
      <c r="X535" s="2" t="s">
        <v>134</v>
      </c>
      <c r="Y535" s="2" t="s">
        <v>134</v>
      </c>
      <c r="Z535" s="2" t="s">
        <v>134</v>
      </c>
      <c r="AA535" s="2" t="s">
        <v>134</v>
      </c>
      <c r="AB535" s="2" t="s">
        <v>134</v>
      </c>
      <c r="AC535" s="2" t="s">
        <v>134</v>
      </c>
      <c r="AD535" s="2" t="s">
        <v>134</v>
      </c>
      <c r="AE535" s="2" t="s">
        <v>134</v>
      </c>
      <c r="AF535" s="2" t="s">
        <v>134</v>
      </c>
      <c r="AG535" s="2" t="s">
        <v>134</v>
      </c>
      <c r="AH535" s="2" t="s">
        <v>134</v>
      </c>
      <c r="AI535" s="2" t="s">
        <v>134</v>
      </c>
      <c r="AJ535" s="2" t="s">
        <v>134</v>
      </c>
      <c r="AK535" s="2" t="s">
        <v>134</v>
      </c>
      <c r="AL535" s="2" t="s">
        <v>134</v>
      </c>
      <c r="AM535" s="2" t="s">
        <v>134</v>
      </c>
      <c r="AN535" s="2" t="s">
        <v>134</v>
      </c>
      <c r="AO535" s="2" t="s">
        <v>134</v>
      </c>
      <c r="AP535" s="2" t="s">
        <v>134</v>
      </c>
      <c r="AQ535" s="2" t="s">
        <v>134</v>
      </c>
      <c r="AR535" s="2" t="s">
        <v>134</v>
      </c>
      <c r="AS535" s="2" t="s">
        <v>134</v>
      </c>
      <c r="AT535" s="2" t="s">
        <v>134</v>
      </c>
      <c r="AU535" s="2">
        <v>5.77</v>
      </c>
      <c r="AV535" s="2">
        <v>5.72</v>
      </c>
      <c r="AW535" s="2">
        <v>5.75</v>
      </c>
      <c r="AX535" s="2">
        <v>5.32</v>
      </c>
      <c r="AY535" s="2">
        <v>5.12</v>
      </c>
      <c r="AZ535" s="2">
        <v>4.89</v>
      </c>
      <c r="BA535" s="2">
        <v>4.66</v>
      </c>
    </row>
    <row r="536" spans="1:53">
      <c r="A536" s="2" t="s">
        <v>8281</v>
      </c>
      <c r="B536" s="2">
        <v>5.06</v>
      </c>
      <c r="C536" s="2">
        <v>6.46</v>
      </c>
      <c r="D536" s="2">
        <v>-2.639</v>
      </c>
      <c r="E536" s="2" t="s">
        <v>140</v>
      </c>
      <c r="F536" s="2">
        <v>0.018590911873645</v>
      </c>
      <c r="G536" s="2">
        <v>0.0499867975095905</v>
      </c>
      <c r="H536" s="2" t="s">
        <v>8282</v>
      </c>
      <c r="I536" s="2" t="s">
        <v>8283</v>
      </c>
      <c r="J536" s="2" t="s">
        <v>6458</v>
      </c>
      <c r="K536" s="2" t="s">
        <v>334</v>
      </c>
      <c r="L536" s="2" t="s">
        <v>117</v>
      </c>
      <c r="M536" s="2" t="s">
        <v>8282</v>
      </c>
      <c r="N536" s="2">
        <v>40462376</v>
      </c>
      <c r="O536" s="2">
        <v>40467154</v>
      </c>
      <c r="P536" s="2">
        <v>10</v>
      </c>
      <c r="Q536" s="2" t="s">
        <v>134</v>
      </c>
      <c r="R536" s="2" t="s">
        <v>134</v>
      </c>
      <c r="S536" s="2" t="s">
        <v>8282</v>
      </c>
      <c r="T536" s="2" t="s">
        <v>6462</v>
      </c>
      <c r="U536" s="2" t="s">
        <v>8283</v>
      </c>
      <c r="V536" s="2" t="s">
        <v>334</v>
      </c>
      <c r="W536" s="2" t="s">
        <v>134</v>
      </c>
      <c r="X536" s="2" t="s">
        <v>134</v>
      </c>
      <c r="Y536" s="2" t="s">
        <v>134</v>
      </c>
      <c r="Z536" s="2" t="s">
        <v>134</v>
      </c>
      <c r="AA536" s="2" t="s">
        <v>134</v>
      </c>
      <c r="AB536" s="2" t="s">
        <v>134</v>
      </c>
      <c r="AC536" s="2" t="s">
        <v>134</v>
      </c>
      <c r="AD536" s="2" t="s">
        <v>134</v>
      </c>
      <c r="AE536" s="2" t="s">
        <v>134</v>
      </c>
      <c r="AF536" s="2" t="s">
        <v>134</v>
      </c>
      <c r="AG536" s="2" t="s">
        <v>134</v>
      </c>
      <c r="AH536" s="2" t="s">
        <v>134</v>
      </c>
      <c r="AI536" s="2" t="s">
        <v>134</v>
      </c>
      <c r="AJ536" s="2" t="s">
        <v>134</v>
      </c>
      <c r="AK536" s="2" t="s">
        <v>134</v>
      </c>
      <c r="AL536" s="2" t="s">
        <v>134</v>
      </c>
      <c r="AM536" s="2" t="s">
        <v>134</v>
      </c>
      <c r="AN536" s="2" t="s">
        <v>134</v>
      </c>
      <c r="AO536" s="2" t="s">
        <v>134</v>
      </c>
      <c r="AP536" s="2" t="s">
        <v>134</v>
      </c>
      <c r="AQ536" s="2" t="s">
        <v>134</v>
      </c>
      <c r="AR536" s="2" t="s">
        <v>134</v>
      </c>
      <c r="AS536" s="2" t="s">
        <v>134</v>
      </c>
      <c r="AT536" s="2" t="s">
        <v>134</v>
      </c>
      <c r="AU536" s="2">
        <v>4.39</v>
      </c>
      <c r="AV536" s="2">
        <v>5.36</v>
      </c>
      <c r="AW536" s="2">
        <v>5.42</v>
      </c>
      <c r="AX536" s="2">
        <v>7.5</v>
      </c>
      <c r="AY536" s="2">
        <v>5.74</v>
      </c>
      <c r="AZ536" s="2">
        <v>6.57</v>
      </c>
      <c r="BA536" s="2">
        <v>6.01</v>
      </c>
    </row>
    <row r="537" spans="1:53">
      <c r="A537" s="2" t="s">
        <v>8284</v>
      </c>
      <c r="B537" s="2">
        <v>6.48</v>
      </c>
      <c r="C537" s="2">
        <v>5.45</v>
      </c>
      <c r="D537" s="2">
        <v>2.042</v>
      </c>
      <c r="E537" s="2" t="s">
        <v>112</v>
      </c>
      <c r="F537" s="2">
        <v>0.0185916393153957</v>
      </c>
      <c r="G537" s="2">
        <v>0.0499867975095905</v>
      </c>
      <c r="H537" s="2" t="s">
        <v>8285</v>
      </c>
      <c r="I537" s="2" t="s">
        <v>8286</v>
      </c>
      <c r="J537" s="2" t="s">
        <v>6521</v>
      </c>
      <c r="K537" s="2" t="s">
        <v>787</v>
      </c>
      <c r="L537" s="2" t="s">
        <v>230</v>
      </c>
      <c r="M537" s="2" t="s">
        <v>8287</v>
      </c>
      <c r="N537" s="2">
        <v>64883323</v>
      </c>
      <c r="O537" s="2">
        <v>64977522</v>
      </c>
      <c r="P537" s="2">
        <v>10</v>
      </c>
      <c r="Q537" s="2" t="s">
        <v>8288</v>
      </c>
      <c r="R537" s="2">
        <v>400046</v>
      </c>
      <c r="S537" s="2" t="s">
        <v>8287</v>
      </c>
      <c r="T537" s="2" t="s">
        <v>120</v>
      </c>
      <c r="U537" s="2" t="s">
        <v>8289</v>
      </c>
      <c r="V537" s="2" t="s">
        <v>787</v>
      </c>
      <c r="W537" s="2" t="s">
        <v>134</v>
      </c>
      <c r="X537" s="2" t="s">
        <v>134</v>
      </c>
      <c r="Y537" s="2" t="s">
        <v>8287</v>
      </c>
      <c r="Z537" s="2" t="s">
        <v>8290</v>
      </c>
      <c r="AA537" s="2" t="s">
        <v>8291</v>
      </c>
      <c r="AB537" s="2" t="s">
        <v>134</v>
      </c>
      <c r="AC537" s="2" t="s">
        <v>134</v>
      </c>
      <c r="AD537" s="2" t="s">
        <v>134</v>
      </c>
      <c r="AE537" s="2" t="s">
        <v>134</v>
      </c>
      <c r="AF537" s="2" t="s">
        <v>134</v>
      </c>
      <c r="AG537" s="2" t="s">
        <v>134</v>
      </c>
      <c r="AH537" s="2" t="s">
        <v>134</v>
      </c>
      <c r="AI537" s="2" t="s">
        <v>134</v>
      </c>
      <c r="AJ537" s="2" t="s">
        <v>134</v>
      </c>
      <c r="AK537" s="2" t="s">
        <v>134</v>
      </c>
      <c r="AL537" s="2" t="s">
        <v>134</v>
      </c>
      <c r="AM537" s="2" t="s">
        <v>134</v>
      </c>
      <c r="AN537" s="2" t="s">
        <v>134</v>
      </c>
      <c r="AO537" s="2" t="s">
        <v>134</v>
      </c>
      <c r="AP537" s="2" t="s">
        <v>134</v>
      </c>
      <c r="AQ537" s="2" t="s">
        <v>134</v>
      </c>
      <c r="AR537" s="2" t="s">
        <v>134</v>
      </c>
      <c r="AS537" s="2" t="s">
        <v>134</v>
      </c>
      <c r="AT537" s="2" t="s">
        <v>134</v>
      </c>
      <c r="AU537" s="2">
        <v>6.27</v>
      </c>
      <c r="AV537" s="2">
        <v>7.14</v>
      </c>
      <c r="AW537" s="2">
        <v>6.03</v>
      </c>
      <c r="AX537" s="2">
        <v>5.49</v>
      </c>
      <c r="AY537" s="2">
        <v>5.82</v>
      </c>
      <c r="AZ537" s="2">
        <v>5.51</v>
      </c>
      <c r="BA537" s="2">
        <v>4.96</v>
      </c>
    </row>
    <row r="538" spans="1:53">
      <c r="A538" s="2" t="s">
        <v>8292</v>
      </c>
      <c r="B538" s="2">
        <v>6.07</v>
      </c>
      <c r="C538" s="2">
        <v>5.03</v>
      </c>
      <c r="D538" s="2">
        <v>2.056</v>
      </c>
      <c r="E538" s="2" t="s">
        <v>112</v>
      </c>
      <c r="F538" s="2">
        <v>0.0185977211010247</v>
      </c>
      <c r="G538" s="2">
        <v>0.0499867975095905</v>
      </c>
      <c r="H538" s="2" t="s">
        <v>8293</v>
      </c>
      <c r="I538" s="2" t="s">
        <v>8294</v>
      </c>
      <c r="J538" s="2" t="s">
        <v>6466</v>
      </c>
      <c r="K538" s="2" t="s">
        <v>1144</v>
      </c>
      <c r="L538" s="2" t="s">
        <v>230</v>
      </c>
      <c r="M538" s="2" t="s">
        <v>8295</v>
      </c>
      <c r="N538" s="2">
        <v>41742639</v>
      </c>
      <c r="O538" s="2">
        <v>41742963</v>
      </c>
      <c r="P538" s="2">
        <v>10</v>
      </c>
      <c r="Q538" s="2" t="s">
        <v>134</v>
      </c>
      <c r="R538" s="2" t="s">
        <v>134</v>
      </c>
      <c r="S538" s="2" t="s">
        <v>8295</v>
      </c>
      <c r="T538" s="2" t="s">
        <v>688</v>
      </c>
      <c r="U538" s="2" t="s">
        <v>8294</v>
      </c>
      <c r="V538" s="2" t="s">
        <v>1144</v>
      </c>
      <c r="W538" s="2" t="s">
        <v>134</v>
      </c>
      <c r="X538" s="2" t="s">
        <v>134</v>
      </c>
      <c r="Y538" s="2" t="s">
        <v>134</v>
      </c>
      <c r="Z538" s="2" t="s">
        <v>134</v>
      </c>
      <c r="AA538" s="2" t="s">
        <v>134</v>
      </c>
      <c r="AB538" s="2" t="s">
        <v>134</v>
      </c>
      <c r="AC538" s="2" t="s">
        <v>134</v>
      </c>
      <c r="AD538" s="2" t="s">
        <v>134</v>
      </c>
      <c r="AE538" s="2" t="s">
        <v>134</v>
      </c>
      <c r="AF538" s="2" t="s">
        <v>134</v>
      </c>
      <c r="AG538" s="2" t="s">
        <v>134</v>
      </c>
      <c r="AH538" s="2" t="s">
        <v>134</v>
      </c>
      <c r="AI538" s="2" t="s">
        <v>134</v>
      </c>
      <c r="AJ538" s="2" t="s">
        <v>134</v>
      </c>
      <c r="AK538" s="2" t="s">
        <v>134</v>
      </c>
      <c r="AL538" s="2" t="s">
        <v>134</v>
      </c>
      <c r="AM538" s="2" t="s">
        <v>134</v>
      </c>
      <c r="AN538" s="2" t="s">
        <v>134</v>
      </c>
      <c r="AO538" s="2" t="s">
        <v>134</v>
      </c>
      <c r="AP538" s="2" t="s">
        <v>134</v>
      </c>
      <c r="AQ538" s="2" t="s">
        <v>134</v>
      </c>
      <c r="AR538" s="2" t="s">
        <v>134</v>
      </c>
      <c r="AS538" s="2" t="s">
        <v>134</v>
      </c>
      <c r="AT538" s="2" t="s">
        <v>134</v>
      </c>
      <c r="AU538" s="2">
        <v>6.01</v>
      </c>
      <c r="AV538" s="2">
        <v>6.1</v>
      </c>
      <c r="AW538" s="2">
        <v>6.1</v>
      </c>
      <c r="AX538" s="2">
        <v>4.55</v>
      </c>
      <c r="AY538" s="2">
        <v>5.01</v>
      </c>
      <c r="AZ538" s="2">
        <v>4.68</v>
      </c>
      <c r="BA538" s="2">
        <v>5.88</v>
      </c>
    </row>
    <row r="539" spans="1:53">
      <c r="A539" s="2" t="s">
        <v>8296</v>
      </c>
      <c r="B539" s="2">
        <v>7.01</v>
      </c>
      <c r="C539" s="2">
        <v>5.94</v>
      </c>
      <c r="D539" s="2">
        <v>2.099</v>
      </c>
      <c r="E539" s="2" t="s">
        <v>112</v>
      </c>
      <c r="F539" s="2">
        <v>0.0186001568531837</v>
      </c>
      <c r="G539" s="2">
        <v>0.0499867975095905</v>
      </c>
      <c r="H539" s="2" t="s">
        <v>8297</v>
      </c>
      <c r="I539" s="2" t="s">
        <v>8298</v>
      </c>
      <c r="J539" s="2" t="s">
        <v>6624</v>
      </c>
      <c r="K539" s="2" t="s">
        <v>282</v>
      </c>
      <c r="L539" s="2" t="s">
        <v>117</v>
      </c>
      <c r="M539" s="2" t="s">
        <v>8299</v>
      </c>
      <c r="N539" s="2">
        <v>21221645</v>
      </c>
      <c r="O539" s="2">
        <v>21222746</v>
      </c>
      <c r="P539" s="2">
        <v>10</v>
      </c>
      <c r="Q539" s="2" t="s">
        <v>134</v>
      </c>
      <c r="R539" s="2" t="s">
        <v>134</v>
      </c>
      <c r="S539" s="2" t="s">
        <v>8299</v>
      </c>
      <c r="T539" s="2" t="s">
        <v>688</v>
      </c>
      <c r="U539" s="2" t="s">
        <v>8298</v>
      </c>
      <c r="V539" s="2" t="s">
        <v>282</v>
      </c>
      <c r="W539" s="2" t="s">
        <v>134</v>
      </c>
      <c r="X539" s="2" t="s">
        <v>134</v>
      </c>
      <c r="Y539" s="2" t="s">
        <v>134</v>
      </c>
      <c r="Z539" s="2" t="s">
        <v>134</v>
      </c>
      <c r="AA539" s="2" t="s">
        <v>134</v>
      </c>
      <c r="AB539" s="2" t="s">
        <v>134</v>
      </c>
      <c r="AC539" s="2" t="s">
        <v>134</v>
      </c>
      <c r="AD539" s="2" t="s">
        <v>134</v>
      </c>
      <c r="AE539" s="2" t="s">
        <v>134</v>
      </c>
      <c r="AF539" s="2" t="s">
        <v>134</v>
      </c>
      <c r="AG539" s="2" t="s">
        <v>134</v>
      </c>
      <c r="AH539" s="2" t="s">
        <v>134</v>
      </c>
      <c r="AI539" s="2" t="s">
        <v>134</v>
      </c>
      <c r="AJ539" s="2" t="s">
        <v>134</v>
      </c>
      <c r="AK539" s="2" t="s">
        <v>134</v>
      </c>
      <c r="AL539" s="2" t="s">
        <v>134</v>
      </c>
      <c r="AM539" s="2" t="s">
        <v>134</v>
      </c>
      <c r="AN539" s="2" t="s">
        <v>134</v>
      </c>
      <c r="AO539" s="2" t="s">
        <v>134</v>
      </c>
      <c r="AP539" s="2" t="s">
        <v>134</v>
      </c>
      <c r="AQ539" s="2" t="s">
        <v>134</v>
      </c>
      <c r="AR539" s="2" t="s">
        <v>134</v>
      </c>
      <c r="AS539" s="2" t="s">
        <v>134</v>
      </c>
      <c r="AT539" s="2" t="s">
        <v>134</v>
      </c>
      <c r="AU539" s="2">
        <v>7.32</v>
      </c>
      <c r="AV539" s="2">
        <v>7.03</v>
      </c>
      <c r="AW539" s="2">
        <v>6.67</v>
      </c>
      <c r="AX539" s="2">
        <v>5.37</v>
      </c>
      <c r="AY539" s="2">
        <v>6.47</v>
      </c>
      <c r="AZ539" s="2">
        <v>5.54</v>
      </c>
      <c r="BA539" s="2">
        <v>6.38</v>
      </c>
    </row>
    <row r="540" spans="1:53">
      <c r="A540" s="2" t="s">
        <v>8300</v>
      </c>
      <c r="B540" s="2">
        <v>5.59</v>
      </c>
      <c r="C540" s="2">
        <v>6.5</v>
      </c>
      <c r="D540" s="2">
        <v>-1.879</v>
      </c>
      <c r="E540" s="2" t="s">
        <v>140</v>
      </c>
      <c r="F540" s="2">
        <v>0.0186140685997585</v>
      </c>
      <c r="G540" s="2">
        <v>0.0499867975095905</v>
      </c>
      <c r="H540" s="2" t="s">
        <v>8301</v>
      </c>
      <c r="I540" s="2" t="s">
        <v>6457</v>
      </c>
      <c r="J540" s="2" t="s">
        <v>6458</v>
      </c>
      <c r="K540" s="2" t="s">
        <v>247</v>
      </c>
      <c r="L540" s="2" t="s">
        <v>117</v>
      </c>
      <c r="M540" s="2" t="s">
        <v>8301</v>
      </c>
      <c r="N540" s="2">
        <v>140887651</v>
      </c>
      <c r="O540" s="2">
        <v>140894617</v>
      </c>
      <c r="P540" s="2">
        <v>10</v>
      </c>
      <c r="Q540" s="2" t="s">
        <v>134</v>
      </c>
      <c r="R540" s="2" t="s">
        <v>134</v>
      </c>
      <c r="S540" s="2" t="s">
        <v>8301</v>
      </c>
      <c r="T540" s="2" t="s">
        <v>6462</v>
      </c>
      <c r="U540" s="2" t="s">
        <v>6457</v>
      </c>
      <c r="V540" s="2" t="s">
        <v>247</v>
      </c>
      <c r="W540" s="2" t="s">
        <v>134</v>
      </c>
      <c r="X540" s="2" t="s">
        <v>134</v>
      </c>
      <c r="Y540" s="2" t="s">
        <v>134</v>
      </c>
      <c r="Z540" s="2" t="s">
        <v>134</v>
      </c>
      <c r="AA540" s="2" t="s">
        <v>134</v>
      </c>
      <c r="AB540" s="2" t="s">
        <v>134</v>
      </c>
      <c r="AC540" s="2" t="s">
        <v>134</v>
      </c>
      <c r="AD540" s="2" t="s">
        <v>134</v>
      </c>
      <c r="AE540" s="2" t="s">
        <v>134</v>
      </c>
      <c r="AF540" s="2" t="s">
        <v>134</v>
      </c>
      <c r="AG540" s="2" t="s">
        <v>134</v>
      </c>
      <c r="AH540" s="2" t="s">
        <v>134</v>
      </c>
      <c r="AI540" s="2" t="s">
        <v>134</v>
      </c>
      <c r="AJ540" s="2" t="s">
        <v>134</v>
      </c>
      <c r="AK540" s="2" t="s">
        <v>134</v>
      </c>
      <c r="AL540" s="2" t="s">
        <v>134</v>
      </c>
      <c r="AM540" s="2" t="s">
        <v>134</v>
      </c>
      <c r="AN540" s="2" t="s">
        <v>134</v>
      </c>
      <c r="AO540" s="2" t="s">
        <v>134</v>
      </c>
      <c r="AP540" s="2" t="s">
        <v>134</v>
      </c>
      <c r="AQ540" s="2" t="s">
        <v>134</v>
      </c>
      <c r="AR540" s="2" t="s">
        <v>134</v>
      </c>
      <c r="AS540" s="2" t="s">
        <v>134</v>
      </c>
      <c r="AT540" s="2" t="s">
        <v>134</v>
      </c>
      <c r="AU540" s="2">
        <v>5.64</v>
      </c>
      <c r="AV540" s="2">
        <v>5.75</v>
      </c>
      <c r="AW540" s="2">
        <v>5.38</v>
      </c>
      <c r="AX540" s="2">
        <v>6.35</v>
      </c>
      <c r="AY540" s="2">
        <v>7.12</v>
      </c>
      <c r="AZ540" s="2">
        <v>6.43</v>
      </c>
      <c r="BA540" s="2">
        <v>6.08</v>
      </c>
    </row>
    <row r="541" spans="1:53">
      <c r="A541" s="2" t="s">
        <v>8302</v>
      </c>
      <c r="B541" s="2">
        <v>5.1</v>
      </c>
      <c r="C541" s="2">
        <v>6.34</v>
      </c>
      <c r="D541" s="2">
        <v>-2.362</v>
      </c>
      <c r="E541" s="2" t="s">
        <v>140</v>
      </c>
      <c r="F541" s="2">
        <v>0.0186787358313242</v>
      </c>
      <c r="G541" s="2">
        <v>0.0499867975095905</v>
      </c>
      <c r="H541" s="2" t="s">
        <v>8303</v>
      </c>
      <c r="I541" s="2" t="s">
        <v>6457</v>
      </c>
      <c r="J541" s="2" t="s">
        <v>6458</v>
      </c>
      <c r="K541" s="2" t="s">
        <v>787</v>
      </c>
      <c r="L541" s="2" t="s">
        <v>117</v>
      </c>
      <c r="M541" s="2" t="s">
        <v>8303</v>
      </c>
      <c r="N541" s="2">
        <v>81146540</v>
      </c>
      <c r="O541" s="2">
        <v>81147005</v>
      </c>
      <c r="P541" s="2">
        <v>10</v>
      </c>
      <c r="Q541" s="2" t="s">
        <v>134</v>
      </c>
      <c r="R541" s="2" t="s">
        <v>134</v>
      </c>
      <c r="S541" s="2" t="s">
        <v>8303</v>
      </c>
      <c r="T541" s="2" t="s">
        <v>6462</v>
      </c>
      <c r="U541" s="2" t="s">
        <v>6457</v>
      </c>
      <c r="V541" s="2" t="s">
        <v>787</v>
      </c>
      <c r="W541" s="2" t="s">
        <v>134</v>
      </c>
      <c r="X541" s="2" t="s">
        <v>134</v>
      </c>
      <c r="Y541" s="2" t="s">
        <v>134</v>
      </c>
      <c r="Z541" s="2" t="s">
        <v>134</v>
      </c>
      <c r="AA541" s="2" t="s">
        <v>134</v>
      </c>
      <c r="AB541" s="2" t="s">
        <v>134</v>
      </c>
      <c r="AC541" s="2" t="s">
        <v>134</v>
      </c>
      <c r="AD541" s="2" t="s">
        <v>134</v>
      </c>
      <c r="AE541" s="2" t="s">
        <v>134</v>
      </c>
      <c r="AF541" s="2" t="s">
        <v>134</v>
      </c>
      <c r="AG541" s="2" t="s">
        <v>134</v>
      </c>
      <c r="AH541" s="2" t="s">
        <v>134</v>
      </c>
      <c r="AI541" s="2" t="s">
        <v>134</v>
      </c>
      <c r="AJ541" s="2" t="s">
        <v>134</v>
      </c>
      <c r="AK541" s="2" t="s">
        <v>134</v>
      </c>
      <c r="AL541" s="2" t="s">
        <v>134</v>
      </c>
      <c r="AM541" s="2" t="s">
        <v>134</v>
      </c>
      <c r="AN541" s="2" t="s">
        <v>134</v>
      </c>
      <c r="AO541" s="2" t="s">
        <v>134</v>
      </c>
      <c r="AP541" s="2" t="s">
        <v>134</v>
      </c>
      <c r="AQ541" s="2" t="s">
        <v>134</v>
      </c>
      <c r="AR541" s="2" t="s">
        <v>134</v>
      </c>
      <c r="AS541" s="2" t="s">
        <v>134</v>
      </c>
      <c r="AT541" s="2" t="s">
        <v>134</v>
      </c>
      <c r="AU541" s="2">
        <v>4.74</v>
      </c>
      <c r="AV541" s="2">
        <v>4.77</v>
      </c>
      <c r="AW541" s="2">
        <v>5.79</v>
      </c>
      <c r="AX541" s="2">
        <v>6.43</v>
      </c>
      <c r="AY541" s="2">
        <v>5.48</v>
      </c>
      <c r="AZ541" s="2">
        <v>6.88</v>
      </c>
      <c r="BA541" s="2">
        <v>6.55</v>
      </c>
    </row>
    <row r="542" spans="1:53">
      <c r="A542" s="2" t="s">
        <v>8304</v>
      </c>
      <c r="B542" s="2">
        <v>5.16</v>
      </c>
      <c r="C542" s="2">
        <v>6.39</v>
      </c>
      <c r="D542" s="2">
        <v>-2.346</v>
      </c>
      <c r="E542" s="2" t="s">
        <v>140</v>
      </c>
      <c r="F542" s="2">
        <v>0.0187391891001292</v>
      </c>
      <c r="G542" s="2">
        <v>0.0499867975095905</v>
      </c>
      <c r="H542" s="2" t="s">
        <v>8305</v>
      </c>
      <c r="I542" s="2" t="s">
        <v>5522</v>
      </c>
      <c r="J542" s="2" t="s">
        <v>6566</v>
      </c>
      <c r="K542" s="2" t="s">
        <v>247</v>
      </c>
      <c r="L542" s="2" t="s">
        <v>117</v>
      </c>
      <c r="M542" s="2" t="s">
        <v>8306</v>
      </c>
      <c r="N542" s="2">
        <v>166275462</v>
      </c>
      <c r="O542" s="2">
        <v>166277077</v>
      </c>
      <c r="P542" s="2">
        <v>10</v>
      </c>
      <c r="Q542" s="2" t="s">
        <v>134</v>
      </c>
      <c r="R542" s="2" t="s">
        <v>134</v>
      </c>
      <c r="S542" s="2" t="s">
        <v>8306</v>
      </c>
      <c r="T542" s="2" t="s">
        <v>2569</v>
      </c>
      <c r="U542" s="2" t="s">
        <v>5522</v>
      </c>
      <c r="V542" s="2" t="s">
        <v>247</v>
      </c>
      <c r="W542" s="2" t="s">
        <v>134</v>
      </c>
      <c r="X542" s="2" t="s">
        <v>134</v>
      </c>
      <c r="Y542" s="2" t="s">
        <v>134</v>
      </c>
      <c r="Z542" s="2" t="s">
        <v>134</v>
      </c>
      <c r="AA542" s="2" t="s">
        <v>134</v>
      </c>
      <c r="AB542" s="2" t="s">
        <v>134</v>
      </c>
      <c r="AC542" s="2" t="s">
        <v>134</v>
      </c>
      <c r="AD542" s="2" t="s">
        <v>134</v>
      </c>
      <c r="AE542" s="2" t="s">
        <v>134</v>
      </c>
      <c r="AF542" s="2" t="s">
        <v>134</v>
      </c>
      <c r="AG542" s="2" t="s">
        <v>134</v>
      </c>
      <c r="AH542" s="2" t="s">
        <v>134</v>
      </c>
      <c r="AI542" s="2" t="s">
        <v>134</v>
      </c>
      <c r="AJ542" s="2" t="s">
        <v>134</v>
      </c>
      <c r="AK542" s="2" t="s">
        <v>134</v>
      </c>
      <c r="AL542" s="2" t="s">
        <v>134</v>
      </c>
      <c r="AM542" s="2" t="s">
        <v>134</v>
      </c>
      <c r="AN542" s="2" t="s">
        <v>134</v>
      </c>
      <c r="AO542" s="2" t="s">
        <v>134</v>
      </c>
      <c r="AP542" s="2" t="s">
        <v>134</v>
      </c>
      <c r="AQ542" s="2" t="s">
        <v>134</v>
      </c>
      <c r="AR542" s="2" t="s">
        <v>134</v>
      </c>
      <c r="AS542" s="2" t="s">
        <v>134</v>
      </c>
      <c r="AT542" s="2" t="s">
        <v>134</v>
      </c>
      <c r="AU542" s="2">
        <v>5.23</v>
      </c>
      <c r="AV542" s="2">
        <v>5.13</v>
      </c>
      <c r="AW542" s="2">
        <v>5.12</v>
      </c>
      <c r="AX542" s="2">
        <v>6.8</v>
      </c>
      <c r="AY542" s="2">
        <v>7.23</v>
      </c>
      <c r="AZ542" s="2">
        <v>5.54</v>
      </c>
      <c r="BA542" s="2">
        <v>5.98</v>
      </c>
    </row>
    <row r="543" spans="1:53">
      <c r="A543" s="2" t="s">
        <v>8307</v>
      </c>
      <c r="B543" s="2">
        <v>10.13</v>
      </c>
      <c r="C543" s="2">
        <v>12.71</v>
      </c>
      <c r="D543" s="2">
        <v>-5.979</v>
      </c>
      <c r="E543" s="2" t="s">
        <v>140</v>
      </c>
      <c r="F543" s="2">
        <v>0.0187481668504578</v>
      </c>
      <c r="G543" s="2">
        <v>0.0499867975095905</v>
      </c>
      <c r="H543" s="2" t="s">
        <v>8308</v>
      </c>
      <c r="I543" s="2" t="s">
        <v>6457</v>
      </c>
      <c r="J543" s="2" t="s">
        <v>6458</v>
      </c>
      <c r="K543" s="2" t="s">
        <v>334</v>
      </c>
      <c r="L543" s="2" t="s">
        <v>230</v>
      </c>
      <c r="M543" s="2" t="s">
        <v>8308</v>
      </c>
      <c r="N543" s="2">
        <v>90414967</v>
      </c>
      <c r="O543" s="2">
        <v>90427984</v>
      </c>
      <c r="P543" s="2">
        <v>10</v>
      </c>
      <c r="Q543" s="2" t="s">
        <v>134</v>
      </c>
      <c r="R543" s="2" t="s">
        <v>134</v>
      </c>
      <c r="S543" s="2" t="s">
        <v>8308</v>
      </c>
      <c r="T543" s="2" t="s">
        <v>6462</v>
      </c>
      <c r="U543" s="2" t="s">
        <v>6457</v>
      </c>
      <c r="V543" s="2" t="s">
        <v>334</v>
      </c>
      <c r="W543" s="2" t="s">
        <v>134</v>
      </c>
      <c r="X543" s="2" t="s">
        <v>134</v>
      </c>
      <c r="Y543" s="2" t="s">
        <v>134</v>
      </c>
      <c r="Z543" s="2" t="s">
        <v>134</v>
      </c>
      <c r="AA543" s="2" t="s">
        <v>134</v>
      </c>
      <c r="AB543" s="2" t="s">
        <v>134</v>
      </c>
      <c r="AC543" s="2" t="s">
        <v>134</v>
      </c>
      <c r="AD543" s="2" t="s">
        <v>134</v>
      </c>
      <c r="AE543" s="2" t="s">
        <v>134</v>
      </c>
      <c r="AF543" s="2" t="s">
        <v>134</v>
      </c>
      <c r="AG543" s="2" t="s">
        <v>134</v>
      </c>
      <c r="AH543" s="2" t="s">
        <v>134</v>
      </c>
      <c r="AI543" s="2" t="s">
        <v>134</v>
      </c>
      <c r="AJ543" s="2" t="s">
        <v>134</v>
      </c>
      <c r="AK543" s="2" t="s">
        <v>134</v>
      </c>
      <c r="AL543" s="2" t="s">
        <v>134</v>
      </c>
      <c r="AM543" s="2" t="s">
        <v>134</v>
      </c>
      <c r="AN543" s="2" t="s">
        <v>134</v>
      </c>
      <c r="AO543" s="2" t="s">
        <v>134</v>
      </c>
      <c r="AP543" s="2" t="s">
        <v>134</v>
      </c>
      <c r="AQ543" s="2" t="s">
        <v>134</v>
      </c>
      <c r="AR543" s="2" t="s">
        <v>134</v>
      </c>
      <c r="AS543" s="2" t="s">
        <v>134</v>
      </c>
      <c r="AT543" s="2" t="s">
        <v>134</v>
      </c>
      <c r="AU543" s="2">
        <v>8.2</v>
      </c>
      <c r="AV543" s="2">
        <v>9.92</v>
      </c>
      <c r="AW543" s="2">
        <v>12.28</v>
      </c>
      <c r="AX543" s="2">
        <v>13.78</v>
      </c>
      <c r="AY543" s="2">
        <v>12.57</v>
      </c>
      <c r="AZ543" s="2">
        <v>12.49</v>
      </c>
      <c r="BA543" s="2">
        <v>12.02</v>
      </c>
    </row>
    <row r="544" spans="1:53">
      <c r="A544" s="2" t="s">
        <v>8309</v>
      </c>
      <c r="B544" s="2">
        <v>6.18</v>
      </c>
      <c r="C544" s="2">
        <v>5.21</v>
      </c>
      <c r="D544" s="2">
        <v>1.959</v>
      </c>
      <c r="E544" s="2" t="s">
        <v>112</v>
      </c>
      <c r="F544" s="2">
        <v>0.0187742975608198</v>
      </c>
      <c r="G544" s="2">
        <v>0.0499867975095905</v>
      </c>
      <c r="H544" s="2" t="s">
        <v>8310</v>
      </c>
      <c r="I544" s="2" t="s">
        <v>8311</v>
      </c>
      <c r="J544" s="2" t="s">
        <v>6458</v>
      </c>
      <c r="K544" s="2" t="s">
        <v>116</v>
      </c>
      <c r="L544" s="2" t="s">
        <v>230</v>
      </c>
      <c r="M544" s="2" t="s">
        <v>8312</v>
      </c>
      <c r="N544" s="2">
        <v>242147514</v>
      </c>
      <c r="O544" s="2">
        <v>242209129</v>
      </c>
      <c r="P544" s="2">
        <v>10</v>
      </c>
      <c r="Q544" s="2" t="s">
        <v>134</v>
      </c>
      <c r="R544" s="2" t="s">
        <v>134</v>
      </c>
      <c r="S544" s="2" t="s">
        <v>8312</v>
      </c>
      <c r="T544" s="2" t="s">
        <v>6462</v>
      </c>
      <c r="U544" s="2" t="s">
        <v>1481</v>
      </c>
      <c r="V544" s="2" t="s">
        <v>116</v>
      </c>
      <c r="W544" s="2" t="s">
        <v>134</v>
      </c>
      <c r="X544" s="2" t="s">
        <v>134</v>
      </c>
      <c r="Y544" s="2" t="s">
        <v>134</v>
      </c>
      <c r="Z544" s="2" t="s">
        <v>134</v>
      </c>
      <c r="AA544" s="2" t="s">
        <v>134</v>
      </c>
      <c r="AB544" s="2" t="s">
        <v>134</v>
      </c>
      <c r="AC544" s="2" t="s">
        <v>134</v>
      </c>
      <c r="AD544" s="2" t="s">
        <v>134</v>
      </c>
      <c r="AE544" s="2" t="s">
        <v>134</v>
      </c>
      <c r="AF544" s="2" t="s">
        <v>134</v>
      </c>
      <c r="AG544" s="2" t="s">
        <v>134</v>
      </c>
      <c r="AH544" s="2" t="s">
        <v>134</v>
      </c>
      <c r="AI544" s="2" t="s">
        <v>134</v>
      </c>
      <c r="AJ544" s="2" t="s">
        <v>134</v>
      </c>
      <c r="AK544" s="2" t="s">
        <v>134</v>
      </c>
      <c r="AL544" s="2" t="s">
        <v>134</v>
      </c>
      <c r="AM544" s="2" t="s">
        <v>134</v>
      </c>
      <c r="AN544" s="2" t="s">
        <v>134</v>
      </c>
      <c r="AO544" s="2" t="s">
        <v>134</v>
      </c>
      <c r="AP544" s="2" t="s">
        <v>134</v>
      </c>
      <c r="AQ544" s="2" t="s">
        <v>134</v>
      </c>
      <c r="AR544" s="2" t="s">
        <v>134</v>
      </c>
      <c r="AS544" s="2" t="s">
        <v>134</v>
      </c>
      <c r="AT544" s="2" t="s">
        <v>134</v>
      </c>
      <c r="AU544" s="2">
        <v>6.06</v>
      </c>
      <c r="AV544" s="2">
        <v>5.76</v>
      </c>
      <c r="AW544" s="2">
        <v>6.71</v>
      </c>
      <c r="AX544" s="2">
        <v>4.94</v>
      </c>
      <c r="AY544" s="2">
        <v>5.47</v>
      </c>
      <c r="AZ544" s="2">
        <v>5.56</v>
      </c>
      <c r="BA544" s="2">
        <v>4.88</v>
      </c>
    </row>
    <row r="545" spans="1:53">
      <c r="A545" s="2" t="s">
        <v>8313</v>
      </c>
      <c r="B545" s="2">
        <v>5.77</v>
      </c>
      <c r="C545" s="2">
        <v>4.79</v>
      </c>
      <c r="D545" s="2">
        <v>1.972</v>
      </c>
      <c r="E545" s="2" t="s">
        <v>112</v>
      </c>
      <c r="F545" s="2">
        <v>0.0188563944676152</v>
      </c>
      <c r="G545" s="2">
        <v>0.0499867975095905</v>
      </c>
      <c r="H545" s="2" t="s">
        <v>8314</v>
      </c>
      <c r="I545" s="2" t="s">
        <v>8315</v>
      </c>
      <c r="J545" s="2" t="s">
        <v>6466</v>
      </c>
      <c r="K545" s="2" t="s">
        <v>143</v>
      </c>
      <c r="L545" s="2" t="s">
        <v>117</v>
      </c>
      <c r="M545" s="2" t="s">
        <v>8316</v>
      </c>
      <c r="N545" s="2">
        <v>5240255</v>
      </c>
      <c r="O545" s="2">
        <v>5241167</v>
      </c>
      <c r="P545" s="2">
        <v>10</v>
      </c>
      <c r="Q545" s="2" t="s">
        <v>134</v>
      </c>
      <c r="R545" s="2" t="s">
        <v>134</v>
      </c>
      <c r="S545" s="2" t="s">
        <v>8316</v>
      </c>
      <c r="T545" s="2" t="s">
        <v>688</v>
      </c>
      <c r="U545" s="2" t="s">
        <v>8315</v>
      </c>
      <c r="V545" s="2" t="s">
        <v>143</v>
      </c>
      <c r="W545" s="2" t="s">
        <v>134</v>
      </c>
      <c r="X545" s="2" t="s">
        <v>134</v>
      </c>
      <c r="Y545" s="2" t="s">
        <v>134</v>
      </c>
      <c r="Z545" s="2" t="s">
        <v>134</v>
      </c>
      <c r="AA545" s="2" t="s">
        <v>134</v>
      </c>
      <c r="AB545" s="2" t="s">
        <v>134</v>
      </c>
      <c r="AC545" s="2" t="s">
        <v>134</v>
      </c>
      <c r="AD545" s="2" t="s">
        <v>134</v>
      </c>
      <c r="AE545" s="2" t="s">
        <v>134</v>
      </c>
      <c r="AF545" s="2" t="s">
        <v>134</v>
      </c>
      <c r="AG545" s="2" t="s">
        <v>134</v>
      </c>
      <c r="AH545" s="2" t="s">
        <v>134</v>
      </c>
      <c r="AI545" s="2" t="s">
        <v>134</v>
      </c>
      <c r="AJ545" s="2" t="s">
        <v>134</v>
      </c>
      <c r="AK545" s="2" t="s">
        <v>134</v>
      </c>
      <c r="AL545" s="2" t="s">
        <v>134</v>
      </c>
      <c r="AM545" s="2" t="s">
        <v>134</v>
      </c>
      <c r="AN545" s="2" t="s">
        <v>134</v>
      </c>
      <c r="AO545" s="2" t="s">
        <v>134</v>
      </c>
      <c r="AP545" s="2" t="s">
        <v>134</v>
      </c>
      <c r="AQ545" s="2" t="s">
        <v>134</v>
      </c>
      <c r="AR545" s="2" t="s">
        <v>134</v>
      </c>
      <c r="AS545" s="2" t="s">
        <v>134</v>
      </c>
      <c r="AT545" s="2" t="s">
        <v>134</v>
      </c>
      <c r="AU545" s="2">
        <v>5.64</v>
      </c>
      <c r="AV545" s="2">
        <v>6.36</v>
      </c>
      <c r="AW545" s="2">
        <v>5.31</v>
      </c>
      <c r="AX545" s="2">
        <v>5.12</v>
      </c>
      <c r="AY545" s="2">
        <v>4.74</v>
      </c>
      <c r="AZ545" s="2">
        <v>4.94</v>
      </c>
      <c r="BA545" s="2">
        <v>4.35</v>
      </c>
    </row>
    <row r="546" spans="1:53">
      <c r="A546" s="2" t="s">
        <v>8317</v>
      </c>
      <c r="B546" s="2">
        <v>6.04</v>
      </c>
      <c r="C546" s="2">
        <v>5.22</v>
      </c>
      <c r="D546" s="2">
        <v>1.765</v>
      </c>
      <c r="E546" s="2" t="s">
        <v>112</v>
      </c>
      <c r="F546" s="2">
        <v>0.0188812774632402</v>
      </c>
      <c r="G546" s="2">
        <v>0.0499867975095905</v>
      </c>
      <c r="H546" s="2" t="s">
        <v>8318</v>
      </c>
      <c r="I546" s="2" t="s">
        <v>8319</v>
      </c>
      <c r="J546" s="2" t="s">
        <v>6458</v>
      </c>
      <c r="K546" s="2" t="s">
        <v>334</v>
      </c>
      <c r="L546" s="2" t="s">
        <v>230</v>
      </c>
      <c r="M546" s="2" t="s">
        <v>8320</v>
      </c>
      <c r="N546" s="2">
        <v>9014123</v>
      </c>
      <c r="O546" s="2">
        <v>9015979</v>
      </c>
      <c r="P546" s="2">
        <v>10</v>
      </c>
      <c r="Q546" s="2" t="s">
        <v>134</v>
      </c>
      <c r="R546" s="2" t="s">
        <v>134</v>
      </c>
      <c r="S546" s="2" t="s">
        <v>8320</v>
      </c>
      <c r="T546" s="2" t="s">
        <v>6462</v>
      </c>
      <c r="U546" s="2" t="s">
        <v>8321</v>
      </c>
      <c r="V546" s="2" t="s">
        <v>334</v>
      </c>
      <c r="W546" s="2" t="s">
        <v>134</v>
      </c>
      <c r="X546" s="2" t="s">
        <v>134</v>
      </c>
      <c r="Y546" s="2" t="s">
        <v>134</v>
      </c>
      <c r="Z546" s="2" t="s">
        <v>134</v>
      </c>
      <c r="AA546" s="2" t="s">
        <v>134</v>
      </c>
      <c r="AB546" s="2" t="s">
        <v>134</v>
      </c>
      <c r="AC546" s="2" t="s">
        <v>134</v>
      </c>
      <c r="AD546" s="2" t="s">
        <v>134</v>
      </c>
      <c r="AE546" s="2" t="s">
        <v>134</v>
      </c>
      <c r="AF546" s="2" t="s">
        <v>134</v>
      </c>
      <c r="AG546" s="2" t="s">
        <v>134</v>
      </c>
      <c r="AH546" s="2" t="s">
        <v>134</v>
      </c>
      <c r="AI546" s="2" t="s">
        <v>134</v>
      </c>
      <c r="AJ546" s="2" t="s">
        <v>134</v>
      </c>
      <c r="AK546" s="2" t="s">
        <v>134</v>
      </c>
      <c r="AL546" s="2" t="s">
        <v>134</v>
      </c>
      <c r="AM546" s="2" t="s">
        <v>134</v>
      </c>
      <c r="AN546" s="2" t="s">
        <v>134</v>
      </c>
      <c r="AO546" s="2" t="s">
        <v>134</v>
      </c>
      <c r="AP546" s="2" t="s">
        <v>134</v>
      </c>
      <c r="AQ546" s="2" t="s">
        <v>134</v>
      </c>
      <c r="AR546" s="2" t="s">
        <v>134</v>
      </c>
      <c r="AS546" s="2" t="s">
        <v>134</v>
      </c>
      <c r="AT546" s="2" t="s">
        <v>134</v>
      </c>
      <c r="AU546" s="2">
        <v>6.15</v>
      </c>
      <c r="AV546" s="2">
        <v>5.89</v>
      </c>
      <c r="AW546" s="2">
        <v>6.09</v>
      </c>
      <c r="AX546" s="2">
        <v>4.92</v>
      </c>
      <c r="AY546" s="2">
        <v>5.68</v>
      </c>
      <c r="AZ546" s="2">
        <v>4.94</v>
      </c>
      <c r="BA546" s="2">
        <v>5.35</v>
      </c>
    </row>
    <row r="547" spans="1:53">
      <c r="A547" s="2" t="s">
        <v>8322</v>
      </c>
      <c r="B547" s="2">
        <v>5.91</v>
      </c>
      <c r="C547" s="2">
        <v>4.98</v>
      </c>
      <c r="D547" s="2">
        <v>1.905</v>
      </c>
      <c r="E547" s="2" t="s">
        <v>112</v>
      </c>
      <c r="F547" s="2">
        <v>0.0188818539162549</v>
      </c>
      <c r="G547" s="2">
        <v>0.0499867975095905</v>
      </c>
      <c r="H547" s="2" t="s">
        <v>8323</v>
      </c>
      <c r="I547" s="2" t="s">
        <v>8324</v>
      </c>
      <c r="J547" s="2" t="s">
        <v>6458</v>
      </c>
      <c r="K547" s="2" t="s">
        <v>247</v>
      </c>
      <c r="L547" s="2" t="s">
        <v>230</v>
      </c>
      <c r="M547" s="2" t="s">
        <v>8325</v>
      </c>
      <c r="N547" s="2">
        <v>43561872</v>
      </c>
      <c r="O547" s="2">
        <v>43562419</v>
      </c>
      <c r="P547" s="2">
        <v>10</v>
      </c>
      <c r="Q547" s="2" t="s">
        <v>134</v>
      </c>
      <c r="R547" s="2" t="s">
        <v>134</v>
      </c>
      <c r="S547" s="2" t="s">
        <v>8325</v>
      </c>
      <c r="T547" s="2" t="s">
        <v>6462</v>
      </c>
      <c r="U547" s="2" t="s">
        <v>1481</v>
      </c>
      <c r="V547" s="2" t="s">
        <v>247</v>
      </c>
      <c r="W547" s="2" t="s">
        <v>134</v>
      </c>
      <c r="X547" s="2" t="s">
        <v>134</v>
      </c>
      <c r="Y547" s="2" t="s">
        <v>134</v>
      </c>
      <c r="Z547" s="2" t="s">
        <v>134</v>
      </c>
      <c r="AA547" s="2" t="s">
        <v>134</v>
      </c>
      <c r="AB547" s="2" t="s">
        <v>134</v>
      </c>
      <c r="AC547" s="2" t="s">
        <v>134</v>
      </c>
      <c r="AD547" s="2" t="s">
        <v>134</v>
      </c>
      <c r="AE547" s="2" t="s">
        <v>134</v>
      </c>
      <c r="AF547" s="2" t="s">
        <v>134</v>
      </c>
      <c r="AG547" s="2" t="s">
        <v>134</v>
      </c>
      <c r="AH547" s="2" t="s">
        <v>134</v>
      </c>
      <c r="AI547" s="2" t="s">
        <v>134</v>
      </c>
      <c r="AJ547" s="2" t="s">
        <v>134</v>
      </c>
      <c r="AK547" s="2" t="s">
        <v>134</v>
      </c>
      <c r="AL547" s="2" t="s">
        <v>134</v>
      </c>
      <c r="AM547" s="2" t="s">
        <v>134</v>
      </c>
      <c r="AN547" s="2" t="s">
        <v>134</v>
      </c>
      <c r="AO547" s="2" t="s">
        <v>134</v>
      </c>
      <c r="AP547" s="2" t="s">
        <v>134</v>
      </c>
      <c r="AQ547" s="2" t="s">
        <v>134</v>
      </c>
      <c r="AR547" s="2" t="s">
        <v>134</v>
      </c>
      <c r="AS547" s="2" t="s">
        <v>134</v>
      </c>
      <c r="AT547" s="2" t="s">
        <v>134</v>
      </c>
      <c r="AU547" s="2">
        <v>6.14</v>
      </c>
      <c r="AV547" s="2">
        <v>5.42</v>
      </c>
      <c r="AW547" s="2">
        <v>6.17</v>
      </c>
      <c r="AX547" s="2">
        <v>5.05</v>
      </c>
      <c r="AY547" s="2">
        <v>5.42</v>
      </c>
      <c r="AZ547" s="2">
        <v>4.89</v>
      </c>
      <c r="BA547" s="2">
        <v>4.57</v>
      </c>
    </row>
    <row r="548" spans="1:53">
      <c r="A548" s="2" t="s">
        <v>8326</v>
      </c>
      <c r="B548" s="2">
        <v>5.4</v>
      </c>
      <c r="C548" s="2">
        <v>6.69</v>
      </c>
      <c r="D548" s="2">
        <v>-2.445</v>
      </c>
      <c r="E548" s="2" t="s">
        <v>140</v>
      </c>
      <c r="F548" s="2">
        <v>0.0188997593265889</v>
      </c>
      <c r="G548" s="2">
        <v>0.0499867975095905</v>
      </c>
      <c r="H548" s="2" t="s">
        <v>8327</v>
      </c>
      <c r="I548" s="2" t="s">
        <v>8328</v>
      </c>
      <c r="J548" s="2" t="s">
        <v>6466</v>
      </c>
      <c r="K548" s="2" t="s">
        <v>116</v>
      </c>
      <c r="L548" s="2" t="s">
        <v>117</v>
      </c>
      <c r="M548" s="2" t="s">
        <v>8329</v>
      </c>
      <c r="N548" s="2">
        <v>50405430</v>
      </c>
      <c r="O548" s="2">
        <v>50406024</v>
      </c>
      <c r="P548" s="2">
        <v>10</v>
      </c>
      <c r="Q548" s="2" t="s">
        <v>134</v>
      </c>
      <c r="R548" s="2" t="s">
        <v>134</v>
      </c>
      <c r="S548" s="2" t="s">
        <v>8329</v>
      </c>
      <c r="T548" s="2" t="s">
        <v>688</v>
      </c>
      <c r="U548" s="2" t="s">
        <v>8328</v>
      </c>
      <c r="V548" s="2" t="s">
        <v>116</v>
      </c>
      <c r="W548" s="2" t="s">
        <v>134</v>
      </c>
      <c r="X548" s="2" t="s">
        <v>134</v>
      </c>
      <c r="Y548" s="2" t="s">
        <v>134</v>
      </c>
      <c r="Z548" s="2" t="s">
        <v>134</v>
      </c>
      <c r="AA548" s="2" t="s">
        <v>134</v>
      </c>
      <c r="AB548" s="2" t="s">
        <v>134</v>
      </c>
      <c r="AC548" s="2" t="s">
        <v>134</v>
      </c>
      <c r="AD548" s="2" t="s">
        <v>134</v>
      </c>
      <c r="AE548" s="2" t="s">
        <v>134</v>
      </c>
      <c r="AF548" s="2" t="s">
        <v>134</v>
      </c>
      <c r="AG548" s="2" t="s">
        <v>134</v>
      </c>
      <c r="AH548" s="2" t="s">
        <v>134</v>
      </c>
      <c r="AI548" s="2" t="s">
        <v>134</v>
      </c>
      <c r="AJ548" s="2" t="s">
        <v>134</v>
      </c>
      <c r="AK548" s="2" t="s">
        <v>134</v>
      </c>
      <c r="AL548" s="2" t="s">
        <v>134</v>
      </c>
      <c r="AM548" s="2" t="s">
        <v>134</v>
      </c>
      <c r="AN548" s="2" t="s">
        <v>134</v>
      </c>
      <c r="AO548" s="2" t="s">
        <v>134</v>
      </c>
      <c r="AP548" s="2" t="s">
        <v>134</v>
      </c>
      <c r="AQ548" s="2" t="s">
        <v>134</v>
      </c>
      <c r="AR548" s="2" t="s">
        <v>134</v>
      </c>
      <c r="AS548" s="2" t="s">
        <v>134</v>
      </c>
      <c r="AT548" s="2" t="s">
        <v>134</v>
      </c>
      <c r="AU548" s="2">
        <v>6.17</v>
      </c>
      <c r="AV548" s="2">
        <v>5.22</v>
      </c>
      <c r="AW548" s="2">
        <v>4.82</v>
      </c>
      <c r="AX548" s="2">
        <v>6.78</v>
      </c>
      <c r="AY548" s="2">
        <v>6.99</v>
      </c>
      <c r="AZ548" s="2">
        <v>5.83</v>
      </c>
      <c r="BA548" s="2">
        <v>7.15</v>
      </c>
    </row>
    <row r="549" spans="1:53">
      <c r="A549" s="2" t="s">
        <v>8330</v>
      </c>
      <c r="B549" s="2">
        <v>5.72</v>
      </c>
      <c r="C549" s="2">
        <v>6.54</v>
      </c>
      <c r="D549" s="2">
        <v>-1.765</v>
      </c>
      <c r="E549" s="2" t="s">
        <v>140</v>
      </c>
      <c r="F549" s="2">
        <v>0.0189088292822519</v>
      </c>
      <c r="G549" s="2">
        <v>0.0499867975095905</v>
      </c>
      <c r="H549" s="2" t="s">
        <v>8331</v>
      </c>
      <c r="I549" s="2" t="s">
        <v>8332</v>
      </c>
      <c r="J549" s="2" t="s">
        <v>6624</v>
      </c>
      <c r="K549" s="2" t="s">
        <v>371</v>
      </c>
      <c r="L549" s="2" t="s">
        <v>117</v>
      </c>
      <c r="M549" s="2" t="s">
        <v>8333</v>
      </c>
      <c r="N549" s="2">
        <v>102963460</v>
      </c>
      <c r="O549" s="2">
        <v>102966628</v>
      </c>
      <c r="P549" s="2">
        <v>10</v>
      </c>
      <c r="Q549" s="2" t="s">
        <v>134</v>
      </c>
      <c r="R549" s="2" t="s">
        <v>134</v>
      </c>
      <c r="S549" s="2" t="s">
        <v>8333</v>
      </c>
      <c r="T549" s="2" t="s">
        <v>688</v>
      </c>
      <c r="U549" s="2" t="s">
        <v>8332</v>
      </c>
      <c r="V549" s="2" t="s">
        <v>371</v>
      </c>
      <c r="W549" s="2" t="s">
        <v>134</v>
      </c>
      <c r="X549" s="2" t="s">
        <v>134</v>
      </c>
      <c r="Y549" s="2" t="s">
        <v>134</v>
      </c>
      <c r="Z549" s="2" t="s">
        <v>134</v>
      </c>
      <c r="AA549" s="2" t="s">
        <v>134</v>
      </c>
      <c r="AB549" s="2" t="s">
        <v>134</v>
      </c>
      <c r="AC549" s="2" t="s">
        <v>134</v>
      </c>
      <c r="AD549" s="2" t="s">
        <v>134</v>
      </c>
      <c r="AE549" s="2" t="s">
        <v>134</v>
      </c>
      <c r="AF549" s="2" t="s">
        <v>134</v>
      </c>
      <c r="AG549" s="2" t="s">
        <v>134</v>
      </c>
      <c r="AH549" s="2" t="s">
        <v>134</v>
      </c>
      <c r="AI549" s="2" t="s">
        <v>134</v>
      </c>
      <c r="AJ549" s="2" t="s">
        <v>134</v>
      </c>
      <c r="AK549" s="2" t="s">
        <v>134</v>
      </c>
      <c r="AL549" s="2" t="s">
        <v>134</v>
      </c>
      <c r="AM549" s="2" t="s">
        <v>134</v>
      </c>
      <c r="AN549" s="2" t="s">
        <v>134</v>
      </c>
      <c r="AO549" s="2" t="s">
        <v>134</v>
      </c>
      <c r="AP549" s="2" t="s">
        <v>134</v>
      </c>
      <c r="AQ549" s="2" t="s">
        <v>134</v>
      </c>
      <c r="AR549" s="2" t="s">
        <v>134</v>
      </c>
      <c r="AS549" s="2" t="s">
        <v>134</v>
      </c>
      <c r="AT549" s="2" t="s">
        <v>134</v>
      </c>
      <c r="AU549" s="2">
        <v>5.52</v>
      </c>
      <c r="AV549" s="2">
        <v>5.77</v>
      </c>
      <c r="AW549" s="2">
        <v>5.87</v>
      </c>
      <c r="AX549" s="2">
        <v>6.46</v>
      </c>
      <c r="AY549" s="2">
        <v>6.97</v>
      </c>
      <c r="AZ549" s="2">
        <v>6.62</v>
      </c>
      <c r="BA549" s="2">
        <v>6.12</v>
      </c>
    </row>
    <row r="550" spans="1:53">
      <c r="A550" s="2" t="s">
        <v>8334</v>
      </c>
      <c r="B550" s="2">
        <v>12.85</v>
      </c>
      <c r="C550" s="2">
        <v>13.67</v>
      </c>
      <c r="D550" s="2">
        <v>-1.765</v>
      </c>
      <c r="E550" s="2" t="s">
        <v>140</v>
      </c>
      <c r="F550" s="2">
        <v>0.0189152466571801</v>
      </c>
      <c r="G550" s="2">
        <v>0.0499867975095905</v>
      </c>
      <c r="H550" s="2" t="s">
        <v>8335</v>
      </c>
      <c r="I550" s="2" t="s">
        <v>6457</v>
      </c>
      <c r="J550" s="2" t="s">
        <v>6458</v>
      </c>
      <c r="K550" s="2" t="s">
        <v>247</v>
      </c>
      <c r="L550" s="2" t="s">
        <v>230</v>
      </c>
      <c r="M550" s="2" t="s">
        <v>8335</v>
      </c>
      <c r="N550" s="2">
        <v>13817481</v>
      </c>
      <c r="O550" s="2">
        <v>13817734</v>
      </c>
      <c r="P550" s="2">
        <v>10</v>
      </c>
      <c r="Q550" s="2" t="s">
        <v>134</v>
      </c>
      <c r="R550" s="2" t="s">
        <v>134</v>
      </c>
      <c r="S550" s="2" t="s">
        <v>8335</v>
      </c>
      <c r="T550" s="2" t="s">
        <v>6462</v>
      </c>
      <c r="U550" s="2" t="s">
        <v>6457</v>
      </c>
      <c r="V550" s="2" t="s">
        <v>247</v>
      </c>
      <c r="W550" s="2" t="s">
        <v>134</v>
      </c>
      <c r="X550" s="2" t="s">
        <v>134</v>
      </c>
      <c r="Y550" s="2" t="s">
        <v>134</v>
      </c>
      <c r="Z550" s="2" t="s">
        <v>134</v>
      </c>
      <c r="AA550" s="2" t="s">
        <v>134</v>
      </c>
      <c r="AB550" s="2" t="s">
        <v>134</v>
      </c>
      <c r="AC550" s="2" t="s">
        <v>134</v>
      </c>
      <c r="AD550" s="2" t="s">
        <v>134</v>
      </c>
      <c r="AE550" s="2" t="s">
        <v>134</v>
      </c>
      <c r="AF550" s="2" t="s">
        <v>134</v>
      </c>
      <c r="AG550" s="2" t="s">
        <v>134</v>
      </c>
      <c r="AH550" s="2" t="s">
        <v>134</v>
      </c>
      <c r="AI550" s="2" t="s">
        <v>134</v>
      </c>
      <c r="AJ550" s="2" t="s">
        <v>134</v>
      </c>
      <c r="AK550" s="2" t="s">
        <v>134</v>
      </c>
      <c r="AL550" s="2" t="s">
        <v>134</v>
      </c>
      <c r="AM550" s="2" t="s">
        <v>134</v>
      </c>
      <c r="AN550" s="2" t="s">
        <v>134</v>
      </c>
      <c r="AO550" s="2" t="s">
        <v>134</v>
      </c>
      <c r="AP550" s="2" t="s">
        <v>134</v>
      </c>
      <c r="AQ550" s="2" t="s">
        <v>134</v>
      </c>
      <c r="AR550" s="2" t="s">
        <v>134</v>
      </c>
      <c r="AS550" s="2" t="s">
        <v>134</v>
      </c>
      <c r="AT550" s="2" t="s">
        <v>134</v>
      </c>
      <c r="AU550" s="2">
        <v>12.54</v>
      </c>
      <c r="AV550" s="2">
        <v>13.11</v>
      </c>
      <c r="AW550" s="2">
        <v>12.9</v>
      </c>
      <c r="AX550" s="2">
        <v>14.09</v>
      </c>
      <c r="AY550" s="2">
        <v>13.49</v>
      </c>
      <c r="AZ550" s="2">
        <v>13.67</v>
      </c>
      <c r="BA550" s="2">
        <v>13.43</v>
      </c>
    </row>
    <row r="551" spans="1:53">
      <c r="A551" s="2" t="s">
        <v>8336</v>
      </c>
      <c r="B551" s="2">
        <v>5.73</v>
      </c>
      <c r="C551" s="2">
        <v>4.97</v>
      </c>
      <c r="D551" s="2">
        <v>1.693</v>
      </c>
      <c r="E551" s="2" t="s">
        <v>112</v>
      </c>
      <c r="F551" s="2">
        <v>0.0189449060134767</v>
      </c>
      <c r="G551" s="2">
        <v>0.0499867975095905</v>
      </c>
      <c r="H551" s="2" t="s">
        <v>8337</v>
      </c>
      <c r="I551" s="2" t="s">
        <v>8338</v>
      </c>
      <c r="J551" s="2" t="s">
        <v>6458</v>
      </c>
      <c r="K551" s="2" t="s">
        <v>143</v>
      </c>
      <c r="L551" s="2" t="s">
        <v>230</v>
      </c>
      <c r="M551" s="2" t="s">
        <v>8337</v>
      </c>
      <c r="N551" s="2">
        <v>24936007</v>
      </c>
      <c r="O551" s="2">
        <v>24941868</v>
      </c>
      <c r="P551" s="2">
        <v>10</v>
      </c>
      <c r="Q551" s="2" t="s">
        <v>134</v>
      </c>
      <c r="R551" s="2" t="s">
        <v>134</v>
      </c>
      <c r="S551" s="2" t="s">
        <v>8337</v>
      </c>
      <c r="T551" s="2" t="s">
        <v>6462</v>
      </c>
      <c r="U551" s="2" t="s">
        <v>8338</v>
      </c>
      <c r="V551" s="2" t="s">
        <v>143</v>
      </c>
      <c r="W551" s="2" t="s">
        <v>134</v>
      </c>
      <c r="X551" s="2" t="s">
        <v>134</v>
      </c>
      <c r="Y551" s="2" t="s">
        <v>134</v>
      </c>
      <c r="Z551" s="2" t="s">
        <v>134</v>
      </c>
      <c r="AA551" s="2" t="s">
        <v>134</v>
      </c>
      <c r="AB551" s="2" t="s">
        <v>134</v>
      </c>
      <c r="AC551" s="2" t="s">
        <v>134</v>
      </c>
      <c r="AD551" s="2" t="s">
        <v>134</v>
      </c>
      <c r="AE551" s="2" t="s">
        <v>134</v>
      </c>
      <c r="AF551" s="2" t="s">
        <v>134</v>
      </c>
      <c r="AG551" s="2" t="s">
        <v>134</v>
      </c>
      <c r="AH551" s="2" t="s">
        <v>134</v>
      </c>
      <c r="AI551" s="2" t="s">
        <v>134</v>
      </c>
      <c r="AJ551" s="2" t="s">
        <v>134</v>
      </c>
      <c r="AK551" s="2" t="s">
        <v>134</v>
      </c>
      <c r="AL551" s="2" t="s">
        <v>134</v>
      </c>
      <c r="AM551" s="2" t="s">
        <v>134</v>
      </c>
      <c r="AN551" s="2" t="s">
        <v>134</v>
      </c>
      <c r="AO551" s="2" t="s">
        <v>134</v>
      </c>
      <c r="AP551" s="2" t="s">
        <v>134</v>
      </c>
      <c r="AQ551" s="2" t="s">
        <v>134</v>
      </c>
      <c r="AR551" s="2" t="s">
        <v>134</v>
      </c>
      <c r="AS551" s="2" t="s">
        <v>134</v>
      </c>
      <c r="AT551" s="2" t="s">
        <v>134</v>
      </c>
      <c r="AU551" s="2">
        <v>5.49</v>
      </c>
      <c r="AV551" s="2">
        <v>5.71</v>
      </c>
      <c r="AW551" s="2">
        <v>5.99</v>
      </c>
      <c r="AX551" s="2">
        <v>5.15</v>
      </c>
      <c r="AY551" s="2">
        <v>5.14</v>
      </c>
      <c r="AZ551" s="2">
        <v>4.69</v>
      </c>
      <c r="BA551" s="2">
        <v>4.92</v>
      </c>
    </row>
    <row r="552" spans="1:53">
      <c r="A552" s="2" t="s">
        <v>8339</v>
      </c>
      <c r="B552" s="2">
        <v>7.39</v>
      </c>
      <c r="C552" s="2">
        <v>10.71</v>
      </c>
      <c r="D552" s="2">
        <v>-9.987</v>
      </c>
      <c r="E552" s="2" t="s">
        <v>140</v>
      </c>
      <c r="F552" s="2">
        <v>0.0189880732747892</v>
      </c>
      <c r="G552" s="2">
        <v>0.0499867975095905</v>
      </c>
      <c r="H552" s="2" t="s">
        <v>8340</v>
      </c>
      <c r="I552" s="2" t="s">
        <v>6457</v>
      </c>
      <c r="J552" s="2" t="s">
        <v>6458</v>
      </c>
      <c r="K552" s="2" t="s">
        <v>247</v>
      </c>
      <c r="L552" s="2" t="s">
        <v>230</v>
      </c>
      <c r="M552" s="2" t="s">
        <v>8340</v>
      </c>
      <c r="N552" s="2">
        <v>41355449</v>
      </c>
      <c r="O552" s="2">
        <v>41355508</v>
      </c>
      <c r="P552" s="2">
        <v>6</v>
      </c>
      <c r="Q552" s="2" t="s">
        <v>134</v>
      </c>
      <c r="R552" s="2" t="s">
        <v>134</v>
      </c>
      <c r="S552" s="2" t="s">
        <v>8340</v>
      </c>
      <c r="T552" s="2" t="s">
        <v>6459</v>
      </c>
      <c r="U552" s="2" t="s">
        <v>6457</v>
      </c>
      <c r="V552" s="2" t="s">
        <v>247</v>
      </c>
      <c r="W552" s="2" t="s">
        <v>134</v>
      </c>
      <c r="X552" s="2" t="s">
        <v>134</v>
      </c>
      <c r="Y552" s="2" t="s">
        <v>134</v>
      </c>
      <c r="Z552" s="2" t="s">
        <v>134</v>
      </c>
      <c r="AA552" s="2" t="s">
        <v>134</v>
      </c>
      <c r="AB552" s="2" t="s">
        <v>134</v>
      </c>
      <c r="AC552" s="2" t="s">
        <v>134</v>
      </c>
      <c r="AD552" s="2" t="s">
        <v>134</v>
      </c>
      <c r="AE552" s="2" t="s">
        <v>134</v>
      </c>
      <c r="AF552" s="2" t="s">
        <v>134</v>
      </c>
      <c r="AG552" s="2" t="s">
        <v>134</v>
      </c>
      <c r="AH552" s="2" t="s">
        <v>134</v>
      </c>
      <c r="AI552" s="2" t="s">
        <v>134</v>
      </c>
      <c r="AJ552" s="2" t="s">
        <v>134</v>
      </c>
      <c r="AK552" s="2" t="s">
        <v>134</v>
      </c>
      <c r="AL552" s="2" t="s">
        <v>134</v>
      </c>
      <c r="AM552" s="2" t="s">
        <v>134</v>
      </c>
      <c r="AN552" s="2" t="s">
        <v>134</v>
      </c>
      <c r="AO552" s="2" t="s">
        <v>134</v>
      </c>
      <c r="AP552" s="2" t="s">
        <v>134</v>
      </c>
      <c r="AQ552" s="2" t="s">
        <v>134</v>
      </c>
      <c r="AR552" s="2" t="s">
        <v>134</v>
      </c>
      <c r="AS552" s="2" t="s">
        <v>134</v>
      </c>
      <c r="AT552" s="2" t="s">
        <v>134</v>
      </c>
      <c r="AU552" s="2">
        <v>7.18</v>
      </c>
      <c r="AV552" s="2">
        <v>6.07</v>
      </c>
      <c r="AW552" s="2">
        <v>8.92</v>
      </c>
      <c r="AX552" s="2">
        <v>10.49</v>
      </c>
      <c r="AY552" s="2">
        <v>13.06</v>
      </c>
      <c r="AZ552" s="2">
        <v>11.25</v>
      </c>
      <c r="BA552" s="2">
        <v>8.03</v>
      </c>
    </row>
    <row r="553" spans="1:53">
      <c r="A553" s="2" t="s">
        <v>8341</v>
      </c>
      <c r="B553" s="2">
        <v>5.62</v>
      </c>
      <c r="C553" s="2">
        <v>6.46</v>
      </c>
      <c r="D553" s="2">
        <v>-1.79</v>
      </c>
      <c r="E553" s="2" t="s">
        <v>140</v>
      </c>
      <c r="F553" s="2">
        <v>0.0189965109522356</v>
      </c>
      <c r="G553" s="2">
        <v>0.0499867975095905</v>
      </c>
      <c r="H553" s="2" t="s">
        <v>8342</v>
      </c>
      <c r="I553" s="2" t="s">
        <v>8343</v>
      </c>
      <c r="J553" s="2" t="s">
        <v>6458</v>
      </c>
      <c r="K553" s="2" t="s">
        <v>787</v>
      </c>
      <c r="L553" s="2" t="s">
        <v>230</v>
      </c>
      <c r="M553" s="2" t="s">
        <v>8344</v>
      </c>
      <c r="N553" s="2">
        <v>4838955</v>
      </c>
      <c r="O553" s="2">
        <v>4842675</v>
      </c>
      <c r="P553" s="2">
        <v>10</v>
      </c>
      <c r="Q553" s="2" t="s">
        <v>134</v>
      </c>
      <c r="R553" s="2" t="s">
        <v>134</v>
      </c>
      <c r="S553" s="2" t="s">
        <v>8344</v>
      </c>
      <c r="T553" s="2" t="s">
        <v>6462</v>
      </c>
      <c r="U553" s="2" t="s">
        <v>1481</v>
      </c>
      <c r="V553" s="2" t="s">
        <v>787</v>
      </c>
      <c r="W553" s="2" t="s">
        <v>134</v>
      </c>
      <c r="X553" s="2" t="s">
        <v>134</v>
      </c>
      <c r="Y553" s="2" t="s">
        <v>134</v>
      </c>
      <c r="Z553" s="2" t="s">
        <v>134</v>
      </c>
      <c r="AA553" s="2" t="s">
        <v>134</v>
      </c>
      <c r="AB553" s="2" t="s">
        <v>134</v>
      </c>
      <c r="AC553" s="2" t="s">
        <v>134</v>
      </c>
      <c r="AD553" s="2" t="s">
        <v>134</v>
      </c>
      <c r="AE553" s="2" t="s">
        <v>134</v>
      </c>
      <c r="AF553" s="2" t="s">
        <v>134</v>
      </c>
      <c r="AG553" s="2" t="s">
        <v>134</v>
      </c>
      <c r="AH553" s="2" t="s">
        <v>134</v>
      </c>
      <c r="AI553" s="2" t="s">
        <v>134</v>
      </c>
      <c r="AJ553" s="2" t="s">
        <v>134</v>
      </c>
      <c r="AK553" s="2" t="s">
        <v>134</v>
      </c>
      <c r="AL553" s="2" t="s">
        <v>134</v>
      </c>
      <c r="AM553" s="2" t="s">
        <v>134</v>
      </c>
      <c r="AN553" s="2" t="s">
        <v>134</v>
      </c>
      <c r="AO553" s="2" t="s">
        <v>134</v>
      </c>
      <c r="AP553" s="2" t="s">
        <v>134</v>
      </c>
      <c r="AQ553" s="2" t="s">
        <v>134</v>
      </c>
      <c r="AR553" s="2" t="s">
        <v>134</v>
      </c>
      <c r="AS553" s="2" t="s">
        <v>134</v>
      </c>
      <c r="AT553" s="2" t="s">
        <v>134</v>
      </c>
      <c r="AU553" s="2">
        <v>5.61</v>
      </c>
      <c r="AV553" s="2">
        <v>5.44</v>
      </c>
      <c r="AW553" s="2">
        <v>5.81</v>
      </c>
      <c r="AX553" s="2">
        <v>6.05</v>
      </c>
      <c r="AY553" s="2">
        <v>6.9</v>
      </c>
      <c r="AZ553" s="2">
        <v>6.27</v>
      </c>
      <c r="BA553" s="2">
        <v>6.63</v>
      </c>
    </row>
    <row r="554" spans="1:53">
      <c r="A554" s="2" t="s">
        <v>8345</v>
      </c>
      <c r="B554" s="2">
        <v>5.18</v>
      </c>
      <c r="C554" s="2">
        <v>4.3</v>
      </c>
      <c r="D554" s="2">
        <v>1.84</v>
      </c>
      <c r="E554" s="2" t="s">
        <v>112</v>
      </c>
      <c r="F554" s="2">
        <v>0.0190181402398779</v>
      </c>
      <c r="G554" s="2">
        <v>0.0499867975095905</v>
      </c>
      <c r="H554" s="2" t="s">
        <v>8346</v>
      </c>
      <c r="I554" s="2" t="s">
        <v>8347</v>
      </c>
      <c r="J554" s="2" t="s">
        <v>6594</v>
      </c>
      <c r="K554" s="2" t="s">
        <v>143</v>
      </c>
      <c r="L554" s="2" t="s">
        <v>230</v>
      </c>
      <c r="M554" s="2" t="s">
        <v>8348</v>
      </c>
      <c r="N554" s="2">
        <v>54744750</v>
      </c>
      <c r="O554" s="2">
        <v>54745581</v>
      </c>
      <c r="P554" s="2">
        <v>10</v>
      </c>
      <c r="Q554" s="2" t="s">
        <v>8349</v>
      </c>
      <c r="R554" s="2">
        <v>390857</v>
      </c>
      <c r="S554" s="2" t="s">
        <v>8348</v>
      </c>
      <c r="T554" s="2" t="s">
        <v>2569</v>
      </c>
      <c r="U554" s="2" t="s">
        <v>8350</v>
      </c>
      <c r="V554" s="2" t="s">
        <v>143</v>
      </c>
      <c r="W554" s="2" t="s">
        <v>134</v>
      </c>
      <c r="X554" s="2" t="s">
        <v>134</v>
      </c>
      <c r="Y554" s="2" t="s">
        <v>134</v>
      </c>
      <c r="Z554" s="2" t="s">
        <v>134</v>
      </c>
      <c r="AA554" s="2" t="s">
        <v>134</v>
      </c>
      <c r="AB554" s="2" t="s">
        <v>134</v>
      </c>
      <c r="AC554" s="2" t="s">
        <v>134</v>
      </c>
      <c r="AD554" s="2" t="s">
        <v>134</v>
      </c>
      <c r="AE554" s="2" t="s">
        <v>134</v>
      </c>
      <c r="AF554" s="2" t="s">
        <v>134</v>
      </c>
      <c r="AG554" s="2" t="s">
        <v>134</v>
      </c>
      <c r="AH554" s="2" t="s">
        <v>134</v>
      </c>
      <c r="AI554" s="2" t="s">
        <v>134</v>
      </c>
      <c r="AJ554" s="2" t="s">
        <v>134</v>
      </c>
      <c r="AK554" s="2" t="s">
        <v>134</v>
      </c>
      <c r="AL554" s="2" t="s">
        <v>134</v>
      </c>
      <c r="AM554" s="2" t="s">
        <v>134</v>
      </c>
      <c r="AN554" s="2" t="s">
        <v>134</v>
      </c>
      <c r="AO554" s="2" t="s">
        <v>134</v>
      </c>
      <c r="AP554" s="2" t="s">
        <v>134</v>
      </c>
      <c r="AQ554" s="2" t="s">
        <v>134</v>
      </c>
      <c r="AR554" s="2" t="s">
        <v>134</v>
      </c>
      <c r="AS554" s="2" t="s">
        <v>134</v>
      </c>
      <c r="AT554" s="2" t="s">
        <v>134</v>
      </c>
      <c r="AU554" s="2">
        <v>5.65</v>
      </c>
      <c r="AV554" s="2">
        <v>5.28</v>
      </c>
      <c r="AW554" s="2">
        <v>4.6</v>
      </c>
      <c r="AX554" s="2">
        <v>4.23</v>
      </c>
      <c r="AY554" s="2">
        <v>4.43</v>
      </c>
      <c r="AZ554" s="2">
        <v>4.28</v>
      </c>
      <c r="BA554" s="2">
        <v>4.26</v>
      </c>
    </row>
    <row r="555" spans="1:53">
      <c r="A555" s="2" t="s">
        <v>8351</v>
      </c>
      <c r="B555" s="2">
        <v>5.94</v>
      </c>
      <c r="C555" s="2">
        <v>4.93</v>
      </c>
      <c r="D555" s="2">
        <v>2.014</v>
      </c>
      <c r="E555" s="2" t="s">
        <v>112</v>
      </c>
      <c r="F555" s="2">
        <v>0.0190262904094712</v>
      </c>
      <c r="G555" s="2">
        <v>0.0499867975095905</v>
      </c>
      <c r="H555" s="2" t="s">
        <v>8352</v>
      </c>
      <c r="I555" s="2" t="s">
        <v>6457</v>
      </c>
      <c r="J555" s="2" t="s">
        <v>6458</v>
      </c>
      <c r="K555" s="2" t="s">
        <v>371</v>
      </c>
      <c r="L555" s="2" t="s">
        <v>230</v>
      </c>
      <c r="M555" s="2" t="s">
        <v>8352</v>
      </c>
      <c r="N555" s="2">
        <v>57322807</v>
      </c>
      <c r="O555" s="2">
        <v>57322904</v>
      </c>
      <c r="P555" s="2">
        <v>6</v>
      </c>
      <c r="Q555" s="2" t="s">
        <v>134</v>
      </c>
      <c r="R555" s="2" t="s">
        <v>134</v>
      </c>
      <c r="S555" s="2" t="s">
        <v>8352</v>
      </c>
      <c r="T555" s="2" t="s">
        <v>6459</v>
      </c>
      <c r="U555" s="2" t="s">
        <v>6457</v>
      </c>
      <c r="V555" s="2" t="s">
        <v>371</v>
      </c>
      <c r="W555" s="2" t="s">
        <v>134</v>
      </c>
      <c r="X555" s="2" t="s">
        <v>134</v>
      </c>
      <c r="Y555" s="2" t="s">
        <v>134</v>
      </c>
      <c r="Z555" s="2" t="s">
        <v>134</v>
      </c>
      <c r="AA555" s="2" t="s">
        <v>134</v>
      </c>
      <c r="AB555" s="2" t="s">
        <v>134</v>
      </c>
      <c r="AC555" s="2" t="s">
        <v>134</v>
      </c>
      <c r="AD555" s="2" t="s">
        <v>134</v>
      </c>
      <c r="AE555" s="2" t="s">
        <v>134</v>
      </c>
      <c r="AF555" s="2" t="s">
        <v>134</v>
      </c>
      <c r="AG555" s="2" t="s">
        <v>134</v>
      </c>
      <c r="AH555" s="2" t="s">
        <v>134</v>
      </c>
      <c r="AI555" s="2" t="s">
        <v>134</v>
      </c>
      <c r="AJ555" s="2" t="s">
        <v>134</v>
      </c>
      <c r="AK555" s="2" t="s">
        <v>134</v>
      </c>
      <c r="AL555" s="2" t="s">
        <v>134</v>
      </c>
      <c r="AM555" s="2" t="s">
        <v>134</v>
      </c>
      <c r="AN555" s="2" t="s">
        <v>134</v>
      </c>
      <c r="AO555" s="2" t="s">
        <v>134</v>
      </c>
      <c r="AP555" s="2" t="s">
        <v>134</v>
      </c>
      <c r="AQ555" s="2" t="s">
        <v>134</v>
      </c>
      <c r="AR555" s="2" t="s">
        <v>134</v>
      </c>
      <c r="AS555" s="2" t="s">
        <v>134</v>
      </c>
      <c r="AT555" s="2" t="s">
        <v>134</v>
      </c>
      <c r="AU555" s="2">
        <v>5.58</v>
      </c>
      <c r="AV555" s="2">
        <v>6.24</v>
      </c>
      <c r="AW555" s="2">
        <v>6.01</v>
      </c>
      <c r="AX555" s="2">
        <v>4.23</v>
      </c>
      <c r="AY555" s="2">
        <v>5.35</v>
      </c>
      <c r="AZ555" s="2">
        <v>5.27</v>
      </c>
      <c r="BA555" s="2">
        <v>4.87</v>
      </c>
    </row>
    <row r="556" spans="1:53">
      <c r="A556" s="2" t="s">
        <v>8353</v>
      </c>
      <c r="B556" s="2">
        <v>4.7</v>
      </c>
      <c r="C556" s="2">
        <v>5.58</v>
      </c>
      <c r="D556" s="2">
        <v>-1.84</v>
      </c>
      <c r="E556" s="2" t="s">
        <v>140</v>
      </c>
      <c r="F556" s="2">
        <v>0.0190263858984623</v>
      </c>
      <c r="G556" s="2">
        <v>0.0499867975095905</v>
      </c>
      <c r="H556" s="2" t="s">
        <v>8354</v>
      </c>
      <c r="I556" s="2" t="s">
        <v>8355</v>
      </c>
      <c r="J556" s="2" t="s">
        <v>6466</v>
      </c>
      <c r="K556" s="2" t="s">
        <v>1129</v>
      </c>
      <c r="L556" s="2" t="s">
        <v>230</v>
      </c>
      <c r="M556" s="2" t="s">
        <v>8356</v>
      </c>
      <c r="N556" s="2">
        <v>31759795</v>
      </c>
      <c r="O556" s="2">
        <v>31761385</v>
      </c>
      <c r="P556" s="2">
        <v>10</v>
      </c>
      <c r="Q556" s="2" t="s">
        <v>134</v>
      </c>
      <c r="R556" s="2" t="s">
        <v>134</v>
      </c>
      <c r="S556" s="2" t="s">
        <v>8356</v>
      </c>
      <c r="T556" s="2" t="s">
        <v>688</v>
      </c>
      <c r="U556" s="2" t="s">
        <v>8355</v>
      </c>
      <c r="V556" s="2" t="s">
        <v>1129</v>
      </c>
      <c r="W556" s="2" t="s">
        <v>134</v>
      </c>
      <c r="X556" s="2" t="s">
        <v>134</v>
      </c>
      <c r="Y556" s="2" t="s">
        <v>134</v>
      </c>
      <c r="Z556" s="2" t="s">
        <v>134</v>
      </c>
      <c r="AA556" s="2" t="s">
        <v>134</v>
      </c>
      <c r="AB556" s="2" t="s">
        <v>134</v>
      </c>
      <c r="AC556" s="2" t="s">
        <v>134</v>
      </c>
      <c r="AD556" s="2" t="s">
        <v>134</v>
      </c>
      <c r="AE556" s="2" t="s">
        <v>134</v>
      </c>
      <c r="AF556" s="2" t="s">
        <v>134</v>
      </c>
      <c r="AG556" s="2" t="s">
        <v>134</v>
      </c>
      <c r="AH556" s="2" t="s">
        <v>134</v>
      </c>
      <c r="AI556" s="2" t="s">
        <v>134</v>
      </c>
      <c r="AJ556" s="2" t="s">
        <v>134</v>
      </c>
      <c r="AK556" s="2" t="s">
        <v>134</v>
      </c>
      <c r="AL556" s="2" t="s">
        <v>134</v>
      </c>
      <c r="AM556" s="2" t="s">
        <v>134</v>
      </c>
      <c r="AN556" s="2" t="s">
        <v>134</v>
      </c>
      <c r="AO556" s="2" t="s">
        <v>134</v>
      </c>
      <c r="AP556" s="2" t="s">
        <v>134</v>
      </c>
      <c r="AQ556" s="2" t="s">
        <v>134</v>
      </c>
      <c r="AR556" s="2" t="s">
        <v>134</v>
      </c>
      <c r="AS556" s="2" t="s">
        <v>134</v>
      </c>
      <c r="AT556" s="2" t="s">
        <v>134</v>
      </c>
      <c r="AU556" s="2">
        <v>4.91</v>
      </c>
      <c r="AV556" s="2">
        <v>4.63</v>
      </c>
      <c r="AW556" s="2">
        <v>4.56</v>
      </c>
      <c r="AX556" s="2">
        <v>4.97</v>
      </c>
      <c r="AY556" s="2">
        <v>5.88</v>
      </c>
      <c r="AZ556" s="2">
        <v>5.63</v>
      </c>
      <c r="BA556" s="2">
        <v>5.84</v>
      </c>
    </row>
    <row r="557" spans="1:53">
      <c r="A557" s="2" t="s">
        <v>8357</v>
      </c>
      <c r="B557" s="2">
        <v>6.08</v>
      </c>
      <c r="C557" s="2">
        <v>5.32</v>
      </c>
      <c r="D557" s="2">
        <v>1.693</v>
      </c>
      <c r="E557" s="2" t="s">
        <v>112</v>
      </c>
      <c r="F557" s="2">
        <v>0.0190668223187368</v>
      </c>
      <c r="G557" s="2">
        <v>0.0499867975095905</v>
      </c>
      <c r="H557" s="2" t="s">
        <v>8358</v>
      </c>
      <c r="I557" s="2" t="s">
        <v>8359</v>
      </c>
      <c r="J557" s="2" t="s">
        <v>6458</v>
      </c>
      <c r="K557" s="2" t="s">
        <v>787</v>
      </c>
      <c r="L557" s="2" t="s">
        <v>117</v>
      </c>
      <c r="M557" s="2" t="s">
        <v>8358</v>
      </c>
      <c r="N557" s="2">
        <v>55953685</v>
      </c>
      <c r="O557" s="2">
        <v>55954100</v>
      </c>
      <c r="P557" s="2">
        <v>10</v>
      </c>
      <c r="Q557" s="2" t="s">
        <v>134</v>
      </c>
      <c r="R557" s="2" t="s">
        <v>134</v>
      </c>
      <c r="S557" s="2" t="s">
        <v>8358</v>
      </c>
      <c r="T557" s="2" t="s">
        <v>6462</v>
      </c>
      <c r="U557" s="2" t="s">
        <v>8359</v>
      </c>
      <c r="V557" s="2" t="s">
        <v>787</v>
      </c>
      <c r="W557" s="2" t="s">
        <v>134</v>
      </c>
      <c r="X557" s="2" t="s">
        <v>134</v>
      </c>
      <c r="Y557" s="2" t="s">
        <v>134</v>
      </c>
      <c r="Z557" s="2" t="s">
        <v>134</v>
      </c>
      <c r="AA557" s="2" t="s">
        <v>134</v>
      </c>
      <c r="AB557" s="2" t="s">
        <v>134</v>
      </c>
      <c r="AC557" s="2" t="s">
        <v>134</v>
      </c>
      <c r="AD557" s="2" t="s">
        <v>134</v>
      </c>
      <c r="AE557" s="2" t="s">
        <v>134</v>
      </c>
      <c r="AF557" s="2" t="s">
        <v>134</v>
      </c>
      <c r="AG557" s="2" t="s">
        <v>134</v>
      </c>
      <c r="AH557" s="2" t="s">
        <v>134</v>
      </c>
      <c r="AI557" s="2" t="s">
        <v>134</v>
      </c>
      <c r="AJ557" s="2" t="s">
        <v>134</v>
      </c>
      <c r="AK557" s="2" t="s">
        <v>134</v>
      </c>
      <c r="AL557" s="2" t="s">
        <v>134</v>
      </c>
      <c r="AM557" s="2" t="s">
        <v>134</v>
      </c>
      <c r="AN557" s="2" t="s">
        <v>134</v>
      </c>
      <c r="AO557" s="2" t="s">
        <v>134</v>
      </c>
      <c r="AP557" s="2" t="s">
        <v>134</v>
      </c>
      <c r="AQ557" s="2" t="s">
        <v>134</v>
      </c>
      <c r="AR557" s="2" t="s">
        <v>134</v>
      </c>
      <c r="AS557" s="2" t="s">
        <v>134</v>
      </c>
      <c r="AT557" s="2" t="s">
        <v>134</v>
      </c>
      <c r="AU557" s="2">
        <v>6.39</v>
      </c>
      <c r="AV557" s="2">
        <v>6.09</v>
      </c>
      <c r="AW557" s="2">
        <v>5.77</v>
      </c>
      <c r="AX557" s="2">
        <v>5.44</v>
      </c>
      <c r="AY557" s="2">
        <v>5.4</v>
      </c>
      <c r="AZ557" s="2">
        <v>5.39</v>
      </c>
      <c r="BA557" s="2">
        <v>5.05</v>
      </c>
    </row>
    <row r="558" spans="1:53">
      <c r="A558" s="2" t="s">
        <v>8360</v>
      </c>
      <c r="B558" s="2">
        <v>5.21</v>
      </c>
      <c r="C558" s="2">
        <v>6.05</v>
      </c>
      <c r="D558" s="2">
        <v>-1.79</v>
      </c>
      <c r="E558" s="2" t="s">
        <v>140</v>
      </c>
      <c r="F558" s="2">
        <v>0.0190947109844032</v>
      </c>
      <c r="G558" s="2">
        <v>0.0499867975095905</v>
      </c>
      <c r="H558" s="2" t="s">
        <v>8361</v>
      </c>
      <c r="I558" s="2" t="s">
        <v>8362</v>
      </c>
      <c r="J558" s="2" t="s">
        <v>6458</v>
      </c>
      <c r="K558" s="2" t="s">
        <v>159</v>
      </c>
      <c r="L558" s="2" t="s">
        <v>117</v>
      </c>
      <c r="M558" s="2" t="s">
        <v>8363</v>
      </c>
      <c r="N558" s="2">
        <v>36861736</v>
      </c>
      <c r="O558" s="2">
        <v>36862217</v>
      </c>
      <c r="P558" s="2">
        <v>10</v>
      </c>
      <c r="Q558" s="2" t="s">
        <v>134</v>
      </c>
      <c r="R558" s="2" t="s">
        <v>134</v>
      </c>
      <c r="S558" s="2" t="s">
        <v>8363</v>
      </c>
      <c r="T558" s="2" t="s">
        <v>6462</v>
      </c>
      <c r="U558" s="2" t="s">
        <v>1481</v>
      </c>
      <c r="V558" s="2" t="s">
        <v>159</v>
      </c>
      <c r="W558" s="2" t="s">
        <v>134</v>
      </c>
      <c r="X558" s="2" t="s">
        <v>134</v>
      </c>
      <c r="Y558" s="2" t="s">
        <v>134</v>
      </c>
      <c r="Z558" s="2" t="s">
        <v>134</v>
      </c>
      <c r="AA558" s="2" t="s">
        <v>134</v>
      </c>
      <c r="AB558" s="2" t="s">
        <v>134</v>
      </c>
      <c r="AC558" s="2" t="s">
        <v>134</v>
      </c>
      <c r="AD558" s="2" t="s">
        <v>134</v>
      </c>
      <c r="AE558" s="2" t="s">
        <v>134</v>
      </c>
      <c r="AF558" s="2" t="s">
        <v>134</v>
      </c>
      <c r="AG558" s="2" t="s">
        <v>134</v>
      </c>
      <c r="AH558" s="2" t="s">
        <v>134</v>
      </c>
      <c r="AI558" s="2" t="s">
        <v>134</v>
      </c>
      <c r="AJ558" s="2" t="s">
        <v>134</v>
      </c>
      <c r="AK558" s="2" t="s">
        <v>134</v>
      </c>
      <c r="AL558" s="2" t="s">
        <v>134</v>
      </c>
      <c r="AM558" s="2" t="s">
        <v>134</v>
      </c>
      <c r="AN558" s="2" t="s">
        <v>134</v>
      </c>
      <c r="AO558" s="2" t="s">
        <v>134</v>
      </c>
      <c r="AP558" s="2" t="s">
        <v>134</v>
      </c>
      <c r="AQ558" s="2" t="s">
        <v>134</v>
      </c>
      <c r="AR558" s="2" t="s">
        <v>134</v>
      </c>
      <c r="AS558" s="2" t="s">
        <v>134</v>
      </c>
      <c r="AT558" s="2" t="s">
        <v>134</v>
      </c>
      <c r="AU558" s="2">
        <v>5.25</v>
      </c>
      <c r="AV558" s="2">
        <v>4.84</v>
      </c>
      <c r="AW558" s="2">
        <v>5.54</v>
      </c>
      <c r="AX558" s="2">
        <v>6.35</v>
      </c>
      <c r="AY558" s="2">
        <v>6.09</v>
      </c>
      <c r="AZ558" s="2">
        <v>5.67</v>
      </c>
      <c r="BA558" s="2">
        <v>6.08</v>
      </c>
    </row>
    <row r="559" spans="1:53">
      <c r="A559" s="2" t="s">
        <v>8364</v>
      </c>
      <c r="B559" s="2">
        <v>4.69</v>
      </c>
      <c r="C559" s="2">
        <v>5.69</v>
      </c>
      <c r="D559" s="2">
        <v>-2</v>
      </c>
      <c r="E559" s="2" t="s">
        <v>140</v>
      </c>
      <c r="F559" s="2">
        <v>0.0191384852485165</v>
      </c>
      <c r="G559" s="2">
        <v>0.0499867975095905</v>
      </c>
      <c r="H559" s="2" t="s">
        <v>8365</v>
      </c>
      <c r="I559" s="2" t="s">
        <v>1845</v>
      </c>
      <c r="J559" s="2" t="s">
        <v>6642</v>
      </c>
      <c r="K559" s="2" t="s">
        <v>371</v>
      </c>
      <c r="L559" s="2" t="s">
        <v>117</v>
      </c>
      <c r="M559" s="2" t="s">
        <v>8365</v>
      </c>
      <c r="N559" s="2">
        <v>134656156</v>
      </c>
      <c r="O559" s="2">
        <v>134658160</v>
      </c>
      <c r="P559" s="2">
        <v>6</v>
      </c>
      <c r="Q559" s="2" t="s">
        <v>134</v>
      </c>
      <c r="R559" s="2" t="s">
        <v>134</v>
      </c>
      <c r="S559" s="2" t="s">
        <v>8365</v>
      </c>
      <c r="T559" s="2" t="s">
        <v>1846</v>
      </c>
      <c r="U559" s="2" t="s">
        <v>1845</v>
      </c>
      <c r="V559" s="2" t="s">
        <v>371</v>
      </c>
      <c r="W559" s="2" t="s">
        <v>134</v>
      </c>
      <c r="X559" s="2" t="s">
        <v>134</v>
      </c>
      <c r="Y559" s="2" t="s">
        <v>134</v>
      </c>
      <c r="Z559" s="2" t="s">
        <v>134</v>
      </c>
      <c r="AA559" s="2" t="s">
        <v>134</v>
      </c>
      <c r="AB559" s="2" t="s">
        <v>134</v>
      </c>
      <c r="AC559" s="2" t="s">
        <v>134</v>
      </c>
      <c r="AD559" s="2" t="s">
        <v>134</v>
      </c>
      <c r="AE559" s="2" t="s">
        <v>134</v>
      </c>
      <c r="AF559" s="2" t="s">
        <v>134</v>
      </c>
      <c r="AG559" s="2" t="s">
        <v>134</v>
      </c>
      <c r="AH559" s="2" t="s">
        <v>134</v>
      </c>
      <c r="AI559" s="2" t="s">
        <v>134</v>
      </c>
      <c r="AJ559" s="2" t="s">
        <v>134</v>
      </c>
      <c r="AK559" s="2" t="s">
        <v>134</v>
      </c>
      <c r="AL559" s="2" t="s">
        <v>134</v>
      </c>
      <c r="AM559" s="2" t="s">
        <v>134</v>
      </c>
      <c r="AN559" s="2" t="s">
        <v>134</v>
      </c>
      <c r="AO559" s="2" t="s">
        <v>134</v>
      </c>
      <c r="AP559" s="2" t="s">
        <v>134</v>
      </c>
      <c r="AQ559" s="2" t="s">
        <v>134</v>
      </c>
      <c r="AR559" s="2" t="s">
        <v>134</v>
      </c>
      <c r="AS559" s="2" t="s">
        <v>134</v>
      </c>
      <c r="AT559" s="2" t="s">
        <v>134</v>
      </c>
      <c r="AU559" s="2">
        <v>4.55</v>
      </c>
      <c r="AV559" s="2">
        <v>4.59</v>
      </c>
      <c r="AW559" s="2">
        <v>4.93</v>
      </c>
      <c r="AX559" s="2">
        <v>5.32</v>
      </c>
      <c r="AY559" s="2">
        <v>6.48</v>
      </c>
      <c r="AZ559" s="2">
        <v>5.37</v>
      </c>
      <c r="BA559" s="2">
        <v>5.58</v>
      </c>
    </row>
    <row r="560" spans="1:53">
      <c r="A560" s="2" t="s">
        <v>8366</v>
      </c>
      <c r="B560" s="2">
        <v>5.29</v>
      </c>
      <c r="C560" s="2">
        <v>6.29</v>
      </c>
      <c r="D560" s="2">
        <v>-2</v>
      </c>
      <c r="E560" s="2" t="s">
        <v>140</v>
      </c>
      <c r="F560" s="2">
        <v>0.0191612074276972</v>
      </c>
      <c r="G560" s="2">
        <v>0.0499867975095905</v>
      </c>
      <c r="H560" s="2" t="s">
        <v>8367</v>
      </c>
      <c r="I560" s="2" t="s">
        <v>6457</v>
      </c>
      <c r="J560" s="2" t="s">
        <v>6458</v>
      </c>
      <c r="K560" s="2" t="s">
        <v>116</v>
      </c>
      <c r="L560" s="2" t="s">
        <v>117</v>
      </c>
      <c r="M560" s="2" t="s">
        <v>8367</v>
      </c>
      <c r="N560" s="2">
        <v>48379079</v>
      </c>
      <c r="O560" s="2">
        <v>48381353</v>
      </c>
      <c r="P560" s="2">
        <v>10</v>
      </c>
      <c r="Q560" s="2" t="s">
        <v>134</v>
      </c>
      <c r="R560" s="2" t="s">
        <v>134</v>
      </c>
      <c r="S560" s="2" t="s">
        <v>8367</v>
      </c>
      <c r="T560" s="2" t="s">
        <v>6462</v>
      </c>
      <c r="U560" s="2" t="s">
        <v>6457</v>
      </c>
      <c r="V560" s="2" t="s">
        <v>116</v>
      </c>
      <c r="W560" s="2" t="s">
        <v>134</v>
      </c>
      <c r="X560" s="2" t="s">
        <v>134</v>
      </c>
      <c r="Y560" s="2" t="s">
        <v>134</v>
      </c>
      <c r="Z560" s="2" t="s">
        <v>134</v>
      </c>
      <c r="AA560" s="2" t="s">
        <v>134</v>
      </c>
      <c r="AB560" s="2" t="s">
        <v>134</v>
      </c>
      <c r="AC560" s="2" t="s">
        <v>134</v>
      </c>
      <c r="AD560" s="2" t="s">
        <v>134</v>
      </c>
      <c r="AE560" s="2" t="s">
        <v>134</v>
      </c>
      <c r="AF560" s="2" t="s">
        <v>134</v>
      </c>
      <c r="AG560" s="2" t="s">
        <v>134</v>
      </c>
      <c r="AH560" s="2" t="s">
        <v>134</v>
      </c>
      <c r="AI560" s="2" t="s">
        <v>134</v>
      </c>
      <c r="AJ560" s="2" t="s">
        <v>134</v>
      </c>
      <c r="AK560" s="2" t="s">
        <v>134</v>
      </c>
      <c r="AL560" s="2" t="s">
        <v>134</v>
      </c>
      <c r="AM560" s="2" t="s">
        <v>134</v>
      </c>
      <c r="AN560" s="2" t="s">
        <v>134</v>
      </c>
      <c r="AO560" s="2" t="s">
        <v>134</v>
      </c>
      <c r="AP560" s="2" t="s">
        <v>134</v>
      </c>
      <c r="AQ560" s="2" t="s">
        <v>134</v>
      </c>
      <c r="AR560" s="2" t="s">
        <v>134</v>
      </c>
      <c r="AS560" s="2" t="s">
        <v>134</v>
      </c>
      <c r="AT560" s="2" t="s">
        <v>134</v>
      </c>
      <c r="AU560" s="2">
        <v>5.84</v>
      </c>
      <c r="AV560" s="2">
        <v>5.15</v>
      </c>
      <c r="AW560" s="2">
        <v>4.89</v>
      </c>
      <c r="AX560" s="2">
        <v>6.77</v>
      </c>
      <c r="AY560" s="2">
        <v>5.79</v>
      </c>
      <c r="AZ560" s="2">
        <v>6.25</v>
      </c>
      <c r="BA560" s="2">
        <v>6.36</v>
      </c>
    </row>
    <row r="561" spans="1:53">
      <c r="A561" s="2" t="s">
        <v>8368</v>
      </c>
      <c r="B561" s="2">
        <v>4.75</v>
      </c>
      <c r="C561" s="2">
        <v>5.88</v>
      </c>
      <c r="D561" s="2">
        <v>-2.189</v>
      </c>
      <c r="E561" s="2" t="s">
        <v>140</v>
      </c>
      <c r="F561" s="2">
        <v>0.0191684231434008</v>
      </c>
      <c r="G561" s="2">
        <v>0.0499867975095905</v>
      </c>
      <c r="H561" s="2" t="s">
        <v>8369</v>
      </c>
      <c r="I561" s="2" t="s">
        <v>6457</v>
      </c>
      <c r="J561" s="2" t="s">
        <v>6458</v>
      </c>
      <c r="K561" s="2" t="s">
        <v>1144</v>
      </c>
      <c r="L561" s="2" t="s">
        <v>230</v>
      </c>
      <c r="M561" s="2" t="s">
        <v>8369</v>
      </c>
      <c r="N561" s="2">
        <v>85271932</v>
      </c>
      <c r="O561" s="2">
        <v>85272061</v>
      </c>
      <c r="P561" s="2">
        <v>6</v>
      </c>
      <c r="Q561" s="2" t="s">
        <v>134</v>
      </c>
      <c r="R561" s="2" t="s">
        <v>134</v>
      </c>
      <c r="S561" s="2" t="s">
        <v>8369</v>
      </c>
      <c r="T561" s="2" t="s">
        <v>6459</v>
      </c>
      <c r="U561" s="2" t="s">
        <v>6457</v>
      </c>
      <c r="V561" s="2" t="s">
        <v>1144</v>
      </c>
      <c r="W561" s="2" t="s">
        <v>134</v>
      </c>
      <c r="X561" s="2" t="s">
        <v>134</v>
      </c>
      <c r="Y561" s="2" t="s">
        <v>134</v>
      </c>
      <c r="Z561" s="2" t="s">
        <v>134</v>
      </c>
      <c r="AA561" s="2" t="s">
        <v>134</v>
      </c>
      <c r="AB561" s="2" t="s">
        <v>134</v>
      </c>
      <c r="AC561" s="2" t="s">
        <v>134</v>
      </c>
      <c r="AD561" s="2" t="s">
        <v>134</v>
      </c>
      <c r="AE561" s="2" t="s">
        <v>134</v>
      </c>
      <c r="AF561" s="2" t="s">
        <v>134</v>
      </c>
      <c r="AG561" s="2" t="s">
        <v>134</v>
      </c>
      <c r="AH561" s="2" t="s">
        <v>134</v>
      </c>
      <c r="AI561" s="2" t="s">
        <v>134</v>
      </c>
      <c r="AJ561" s="2" t="s">
        <v>134</v>
      </c>
      <c r="AK561" s="2" t="s">
        <v>134</v>
      </c>
      <c r="AL561" s="2" t="s">
        <v>134</v>
      </c>
      <c r="AM561" s="2" t="s">
        <v>134</v>
      </c>
      <c r="AN561" s="2" t="s">
        <v>134</v>
      </c>
      <c r="AO561" s="2" t="s">
        <v>134</v>
      </c>
      <c r="AP561" s="2" t="s">
        <v>134</v>
      </c>
      <c r="AQ561" s="2" t="s">
        <v>134</v>
      </c>
      <c r="AR561" s="2" t="s">
        <v>134</v>
      </c>
      <c r="AS561" s="2" t="s">
        <v>134</v>
      </c>
      <c r="AT561" s="2" t="s">
        <v>134</v>
      </c>
      <c r="AU561" s="2">
        <v>4.2</v>
      </c>
      <c r="AV561" s="2">
        <v>5.46</v>
      </c>
      <c r="AW561" s="2">
        <v>4.6</v>
      </c>
      <c r="AX561" s="2">
        <v>6.03</v>
      </c>
      <c r="AY561" s="2">
        <v>6.35</v>
      </c>
      <c r="AZ561" s="2">
        <v>5.31</v>
      </c>
      <c r="BA561" s="2">
        <v>5.82</v>
      </c>
    </row>
    <row r="562" spans="1:53">
      <c r="A562" s="2" t="s">
        <v>8370</v>
      </c>
      <c r="B562" s="2">
        <v>4.58</v>
      </c>
      <c r="C562" s="2">
        <v>5.28</v>
      </c>
      <c r="D562" s="2">
        <v>-1.625</v>
      </c>
      <c r="E562" s="2" t="s">
        <v>140</v>
      </c>
      <c r="F562" s="2">
        <v>0.0192336822821323</v>
      </c>
      <c r="G562" s="2">
        <v>0.0499867975095905</v>
      </c>
      <c r="H562" s="2" t="s">
        <v>8371</v>
      </c>
      <c r="I562" s="2" t="s">
        <v>8372</v>
      </c>
      <c r="J562" s="2" t="s">
        <v>6624</v>
      </c>
      <c r="K562" s="2" t="s">
        <v>4140</v>
      </c>
      <c r="L562" s="2" t="s">
        <v>117</v>
      </c>
      <c r="M562" s="2" t="s">
        <v>8373</v>
      </c>
      <c r="N562" s="2">
        <v>8901203</v>
      </c>
      <c r="O562" s="2">
        <v>8903276</v>
      </c>
      <c r="P562" s="2">
        <v>10</v>
      </c>
      <c r="Q562" s="2" t="s">
        <v>134</v>
      </c>
      <c r="R562" s="2" t="s">
        <v>134</v>
      </c>
      <c r="S562" s="2" t="s">
        <v>8373</v>
      </c>
      <c r="T562" s="2" t="s">
        <v>688</v>
      </c>
      <c r="U562" s="2" t="s">
        <v>8372</v>
      </c>
      <c r="V562" s="2" t="s">
        <v>4140</v>
      </c>
      <c r="W562" s="2" t="s">
        <v>134</v>
      </c>
      <c r="X562" s="2" t="s">
        <v>134</v>
      </c>
      <c r="Y562" s="2" t="s">
        <v>134</v>
      </c>
      <c r="Z562" s="2" t="s">
        <v>134</v>
      </c>
      <c r="AA562" s="2" t="s">
        <v>134</v>
      </c>
      <c r="AB562" s="2" t="s">
        <v>134</v>
      </c>
      <c r="AC562" s="2" t="s">
        <v>134</v>
      </c>
      <c r="AD562" s="2" t="s">
        <v>134</v>
      </c>
      <c r="AE562" s="2" t="s">
        <v>134</v>
      </c>
      <c r="AF562" s="2" t="s">
        <v>134</v>
      </c>
      <c r="AG562" s="2" t="s">
        <v>134</v>
      </c>
      <c r="AH562" s="2" t="s">
        <v>134</v>
      </c>
      <c r="AI562" s="2" t="s">
        <v>134</v>
      </c>
      <c r="AJ562" s="2" t="s">
        <v>134</v>
      </c>
      <c r="AK562" s="2" t="s">
        <v>134</v>
      </c>
      <c r="AL562" s="2" t="s">
        <v>134</v>
      </c>
      <c r="AM562" s="2" t="s">
        <v>134</v>
      </c>
      <c r="AN562" s="2" t="s">
        <v>134</v>
      </c>
      <c r="AO562" s="2" t="s">
        <v>134</v>
      </c>
      <c r="AP562" s="2" t="s">
        <v>134</v>
      </c>
      <c r="AQ562" s="2" t="s">
        <v>134</v>
      </c>
      <c r="AR562" s="2" t="s">
        <v>134</v>
      </c>
      <c r="AS562" s="2" t="s">
        <v>134</v>
      </c>
      <c r="AT562" s="2" t="s">
        <v>134</v>
      </c>
      <c r="AU562" s="2">
        <v>4.46</v>
      </c>
      <c r="AV562" s="2">
        <v>4.61</v>
      </c>
      <c r="AW562" s="2">
        <v>4.66</v>
      </c>
      <c r="AX562" s="2">
        <v>5.35</v>
      </c>
      <c r="AY562" s="2">
        <v>5.01</v>
      </c>
      <c r="AZ562" s="2">
        <v>5.26</v>
      </c>
      <c r="BA562" s="2">
        <v>5.48</v>
      </c>
    </row>
    <row r="563" spans="1:53">
      <c r="A563" s="2" t="s">
        <v>8374</v>
      </c>
      <c r="B563" s="2">
        <v>5.85</v>
      </c>
      <c r="C563" s="2">
        <v>4.85</v>
      </c>
      <c r="D563" s="2">
        <v>2</v>
      </c>
      <c r="E563" s="2" t="s">
        <v>112</v>
      </c>
      <c r="F563" s="2">
        <v>0.019271567049478</v>
      </c>
      <c r="G563" s="2">
        <v>0.0499867975095905</v>
      </c>
      <c r="H563" s="2" t="s">
        <v>8375</v>
      </c>
      <c r="I563" s="2" t="s">
        <v>8376</v>
      </c>
      <c r="J563" s="2" t="s">
        <v>6466</v>
      </c>
      <c r="K563" s="2" t="s">
        <v>595</v>
      </c>
      <c r="L563" s="2" t="s">
        <v>230</v>
      </c>
      <c r="M563" s="2" t="s">
        <v>8377</v>
      </c>
      <c r="N563" s="2">
        <v>25937912</v>
      </c>
      <c r="O563" s="2">
        <v>25938434</v>
      </c>
      <c r="P563" s="2">
        <v>10</v>
      </c>
      <c r="Q563" s="2" t="s">
        <v>134</v>
      </c>
      <c r="R563" s="2" t="s">
        <v>134</v>
      </c>
      <c r="S563" s="2" t="s">
        <v>8377</v>
      </c>
      <c r="T563" s="2" t="s">
        <v>688</v>
      </c>
      <c r="U563" s="2" t="s">
        <v>8376</v>
      </c>
      <c r="V563" s="2" t="s">
        <v>595</v>
      </c>
      <c r="W563" s="2" t="s">
        <v>134</v>
      </c>
      <c r="X563" s="2" t="s">
        <v>134</v>
      </c>
      <c r="Y563" s="2" t="s">
        <v>134</v>
      </c>
      <c r="Z563" s="2" t="s">
        <v>134</v>
      </c>
      <c r="AA563" s="2" t="s">
        <v>134</v>
      </c>
      <c r="AB563" s="2" t="s">
        <v>134</v>
      </c>
      <c r="AC563" s="2" t="s">
        <v>134</v>
      </c>
      <c r="AD563" s="2" t="s">
        <v>134</v>
      </c>
      <c r="AE563" s="2" t="s">
        <v>134</v>
      </c>
      <c r="AF563" s="2" t="s">
        <v>134</v>
      </c>
      <c r="AG563" s="2" t="s">
        <v>134</v>
      </c>
      <c r="AH563" s="2" t="s">
        <v>134</v>
      </c>
      <c r="AI563" s="2" t="s">
        <v>134</v>
      </c>
      <c r="AJ563" s="2" t="s">
        <v>134</v>
      </c>
      <c r="AK563" s="2" t="s">
        <v>134</v>
      </c>
      <c r="AL563" s="2" t="s">
        <v>134</v>
      </c>
      <c r="AM563" s="2" t="s">
        <v>134</v>
      </c>
      <c r="AN563" s="2" t="s">
        <v>134</v>
      </c>
      <c r="AO563" s="2" t="s">
        <v>134</v>
      </c>
      <c r="AP563" s="2" t="s">
        <v>134</v>
      </c>
      <c r="AQ563" s="2" t="s">
        <v>134</v>
      </c>
      <c r="AR563" s="2" t="s">
        <v>134</v>
      </c>
      <c r="AS563" s="2" t="s">
        <v>134</v>
      </c>
      <c r="AT563" s="2" t="s">
        <v>134</v>
      </c>
      <c r="AU563" s="2">
        <v>5.59</v>
      </c>
      <c r="AV563" s="2">
        <v>6.29</v>
      </c>
      <c r="AW563" s="2">
        <v>5.67</v>
      </c>
      <c r="AX563" s="2">
        <v>4.43</v>
      </c>
      <c r="AY563" s="2">
        <v>4.77</v>
      </c>
      <c r="AZ563" s="2">
        <v>5.53</v>
      </c>
      <c r="BA563" s="2">
        <v>4.68</v>
      </c>
    </row>
    <row r="564" spans="1:53">
      <c r="A564" s="2" t="s">
        <v>8378</v>
      </c>
      <c r="B564" s="2">
        <v>7.87</v>
      </c>
      <c r="C564" s="2">
        <v>6.46</v>
      </c>
      <c r="D564" s="2">
        <v>2.657</v>
      </c>
      <c r="E564" s="2" t="s">
        <v>112</v>
      </c>
      <c r="F564" s="2">
        <v>0.0192895361923544</v>
      </c>
      <c r="G564" s="2">
        <v>0.0499867975095905</v>
      </c>
      <c r="H564" s="2" t="s">
        <v>8379</v>
      </c>
      <c r="I564" s="2" t="s">
        <v>6457</v>
      </c>
      <c r="J564" s="2" t="s">
        <v>6458</v>
      </c>
      <c r="K564" s="2" t="s">
        <v>247</v>
      </c>
      <c r="L564" s="2" t="s">
        <v>117</v>
      </c>
      <c r="M564" s="2" t="s">
        <v>8379</v>
      </c>
      <c r="N564" s="2">
        <v>61060454</v>
      </c>
      <c r="O564" s="2">
        <v>61060616</v>
      </c>
      <c r="P564" s="2">
        <v>6</v>
      </c>
      <c r="Q564" s="2" t="s">
        <v>134</v>
      </c>
      <c r="R564" s="2" t="s">
        <v>134</v>
      </c>
      <c r="S564" s="2" t="s">
        <v>8379</v>
      </c>
      <c r="T564" s="2" t="s">
        <v>6459</v>
      </c>
      <c r="U564" s="2" t="s">
        <v>6457</v>
      </c>
      <c r="V564" s="2" t="s">
        <v>247</v>
      </c>
      <c r="W564" s="2" t="s">
        <v>134</v>
      </c>
      <c r="X564" s="2" t="s">
        <v>134</v>
      </c>
      <c r="Y564" s="2" t="s">
        <v>134</v>
      </c>
      <c r="Z564" s="2" t="s">
        <v>134</v>
      </c>
      <c r="AA564" s="2" t="s">
        <v>134</v>
      </c>
      <c r="AB564" s="2" t="s">
        <v>134</v>
      </c>
      <c r="AC564" s="2" t="s">
        <v>134</v>
      </c>
      <c r="AD564" s="2" t="s">
        <v>134</v>
      </c>
      <c r="AE564" s="2" t="s">
        <v>134</v>
      </c>
      <c r="AF564" s="2" t="s">
        <v>134</v>
      </c>
      <c r="AG564" s="2" t="s">
        <v>134</v>
      </c>
      <c r="AH564" s="2" t="s">
        <v>134</v>
      </c>
      <c r="AI564" s="2" t="s">
        <v>134</v>
      </c>
      <c r="AJ564" s="2" t="s">
        <v>134</v>
      </c>
      <c r="AK564" s="2" t="s">
        <v>134</v>
      </c>
      <c r="AL564" s="2" t="s">
        <v>134</v>
      </c>
      <c r="AM564" s="2" t="s">
        <v>134</v>
      </c>
      <c r="AN564" s="2" t="s">
        <v>134</v>
      </c>
      <c r="AO564" s="2" t="s">
        <v>134</v>
      </c>
      <c r="AP564" s="2" t="s">
        <v>134</v>
      </c>
      <c r="AQ564" s="2" t="s">
        <v>134</v>
      </c>
      <c r="AR564" s="2" t="s">
        <v>134</v>
      </c>
      <c r="AS564" s="2" t="s">
        <v>134</v>
      </c>
      <c r="AT564" s="2" t="s">
        <v>134</v>
      </c>
      <c r="AU564" s="2">
        <v>8.59</v>
      </c>
      <c r="AV564" s="2">
        <v>6.57</v>
      </c>
      <c r="AW564" s="2">
        <v>8.45</v>
      </c>
      <c r="AX564" s="2">
        <v>6.58</v>
      </c>
      <c r="AY564" s="2">
        <v>6.47</v>
      </c>
      <c r="AZ564" s="2">
        <v>6.41</v>
      </c>
      <c r="BA564" s="2">
        <v>6.4</v>
      </c>
    </row>
    <row r="565" spans="1:53">
      <c r="A565" s="2" t="s">
        <v>8380</v>
      </c>
      <c r="B565" s="2">
        <v>5.63</v>
      </c>
      <c r="C565" s="2">
        <v>4.72</v>
      </c>
      <c r="D565" s="2">
        <v>1.879</v>
      </c>
      <c r="E565" s="2" t="s">
        <v>112</v>
      </c>
      <c r="F565" s="2">
        <v>0.0192927021808948</v>
      </c>
      <c r="G565" s="2">
        <v>0.0499867975095905</v>
      </c>
      <c r="H565" s="2" t="s">
        <v>8381</v>
      </c>
      <c r="I565" s="2" t="s">
        <v>8382</v>
      </c>
      <c r="J565" s="2" t="s">
        <v>6466</v>
      </c>
      <c r="K565" s="2" t="s">
        <v>1144</v>
      </c>
      <c r="L565" s="2" t="s">
        <v>117</v>
      </c>
      <c r="M565" s="2" t="s">
        <v>8383</v>
      </c>
      <c r="N565" s="2">
        <v>73068108</v>
      </c>
      <c r="O565" s="2">
        <v>73068618</v>
      </c>
      <c r="P565" s="2">
        <v>10</v>
      </c>
      <c r="Q565" s="2" t="s">
        <v>134</v>
      </c>
      <c r="R565" s="2" t="s">
        <v>134</v>
      </c>
      <c r="S565" s="2" t="s">
        <v>8383</v>
      </c>
      <c r="T565" s="2" t="s">
        <v>688</v>
      </c>
      <c r="U565" s="2" t="s">
        <v>8382</v>
      </c>
      <c r="V565" s="2" t="s">
        <v>1144</v>
      </c>
      <c r="W565" s="2" t="s">
        <v>134</v>
      </c>
      <c r="X565" s="2" t="s">
        <v>134</v>
      </c>
      <c r="Y565" s="2" t="s">
        <v>134</v>
      </c>
      <c r="Z565" s="2" t="s">
        <v>134</v>
      </c>
      <c r="AA565" s="2" t="s">
        <v>134</v>
      </c>
      <c r="AB565" s="2" t="s">
        <v>134</v>
      </c>
      <c r="AC565" s="2" t="s">
        <v>134</v>
      </c>
      <c r="AD565" s="2" t="s">
        <v>134</v>
      </c>
      <c r="AE565" s="2" t="s">
        <v>134</v>
      </c>
      <c r="AF565" s="2" t="s">
        <v>134</v>
      </c>
      <c r="AG565" s="2" t="s">
        <v>134</v>
      </c>
      <c r="AH565" s="2" t="s">
        <v>134</v>
      </c>
      <c r="AI565" s="2" t="s">
        <v>134</v>
      </c>
      <c r="AJ565" s="2" t="s">
        <v>134</v>
      </c>
      <c r="AK565" s="2" t="s">
        <v>134</v>
      </c>
      <c r="AL565" s="2" t="s">
        <v>134</v>
      </c>
      <c r="AM565" s="2" t="s">
        <v>134</v>
      </c>
      <c r="AN565" s="2" t="s">
        <v>134</v>
      </c>
      <c r="AO565" s="2" t="s">
        <v>134</v>
      </c>
      <c r="AP565" s="2" t="s">
        <v>134</v>
      </c>
      <c r="AQ565" s="2" t="s">
        <v>134</v>
      </c>
      <c r="AR565" s="2" t="s">
        <v>134</v>
      </c>
      <c r="AS565" s="2" t="s">
        <v>134</v>
      </c>
      <c r="AT565" s="2" t="s">
        <v>134</v>
      </c>
      <c r="AU565" s="2">
        <v>5.17</v>
      </c>
      <c r="AV565" s="2">
        <v>5.5</v>
      </c>
      <c r="AW565" s="2">
        <v>6.21</v>
      </c>
      <c r="AX565" s="2">
        <v>4.5</v>
      </c>
      <c r="AY565" s="2">
        <v>4.96</v>
      </c>
      <c r="AZ565" s="2">
        <v>4.7</v>
      </c>
      <c r="BA565" s="2">
        <v>4.74</v>
      </c>
    </row>
    <row r="566" spans="1:53">
      <c r="A566" s="2" t="s">
        <v>8384</v>
      </c>
      <c r="B566" s="2">
        <v>6.71</v>
      </c>
      <c r="C566" s="2">
        <v>5.3</v>
      </c>
      <c r="D566" s="2">
        <v>2.657</v>
      </c>
      <c r="E566" s="2" t="s">
        <v>112</v>
      </c>
      <c r="F566" s="2">
        <v>0.0193020958835445</v>
      </c>
      <c r="G566" s="2">
        <v>0.0499867975095905</v>
      </c>
      <c r="H566" s="2" t="s">
        <v>8385</v>
      </c>
      <c r="I566" s="2" t="s">
        <v>6457</v>
      </c>
      <c r="J566" s="2" t="s">
        <v>6458</v>
      </c>
      <c r="K566" s="2" t="s">
        <v>488</v>
      </c>
      <c r="L566" s="2" t="s">
        <v>117</v>
      </c>
      <c r="M566" s="2" t="s">
        <v>8385</v>
      </c>
      <c r="N566" s="2">
        <v>52101592</v>
      </c>
      <c r="O566" s="2">
        <v>52111028</v>
      </c>
      <c r="P566" s="2">
        <v>10</v>
      </c>
      <c r="Q566" s="2" t="s">
        <v>134</v>
      </c>
      <c r="R566" s="2" t="s">
        <v>134</v>
      </c>
      <c r="S566" s="2" t="s">
        <v>8385</v>
      </c>
      <c r="T566" s="2" t="s">
        <v>6462</v>
      </c>
      <c r="U566" s="2" t="s">
        <v>6457</v>
      </c>
      <c r="V566" s="2" t="s">
        <v>488</v>
      </c>
      <c r="W566" s="2" t="s">
        <v>134</v>
      </c>
      <c r="X566" s="2" t="s">
        <v>134</v>
      </c>
      <c r="Y566" s="2" t="s">
        <v>134</v>
      </c>
      <c r="Z566" s="2" t="s">
        <v>134</v>
      </c>
      <c r="AA566" s="2" t="s">
        <v>134</v>
      </c>
      <c r="AB566" s="2" t="s">
        <v>134</v>
      </c>
      <c r="AC566" s="2" t="s">
        <v>134</v>
      </c>
      <c r="AD566" s="2" t="s">
        <v>134</v>
      </c>
      <c r="AE566" s="2" t="s">
        <v>134</v>
      </c>
      <c r="AF566" s="2" t="s">
        <v>134</v>
      </c>
      <c r="AG566" s="2" t="s">
        <v>134</v>
      </c>
      <c r="AH566" s="2" t="s">
        <v>134</v>
      </c>
      <c r="AI566" s="2" t="s">
        <v>134</v>
      </c>
      <c r="AJ566" s="2" t="s">
        <v>134</v>
      </c>
      <c r="AK566" s="2" t="s">
        <v>134</v>
      </c>
      <c r="AL566" s="2" t="s">
        <v>134</v>
      </c>
      <c r="AM566" s="2" t="s">
        <v>134</v>
      </c>
      <c r="AN566" s="2" t="s">
        <v>134</v>
      </c>
      <c r="AO566" s="2" t="s">
        <v>134</v>
      </c>
      <c r="AP566" s="2" t="s">
        <v>134</v>
      </c>
      <c r="AQ566" s="2" t="s">
        <v>134</v>
      </c>
      <c r="AR566" s="2" t="s">
        <v>134</v>
      </c>
      <c r="AS566" s="2" t="s">
        <v>134</v>
      </c>
      <c r="AT566" s="2" t="s">
        <v>134</v>
      </c>
      <c r="AU566" s="2">
        <v>6.1</v>
      </c>
      <c r="AV566" s="2">
        <v>6.49</v>
      </c>
      <c r="AW566" s="2">
        <v>7.54</v>
      </c>
      <c r="AX566" s="2">
        <v>5.42</v>
      </c>
      <c r="AY566" s="2">
        <v>6.24</v>
      </c>
      <c r="AZ566" s="2">
        <v>4.67</v>
      </c>
      <c r="BA566" s="2">
        <v>4.87</v>
      </c>
    </row>
    <row r="567" spans="1:53">
      <c r="A567" s="2" t="s">
        <v>8386</v>
      </c>
      <c r="B567" s="2">
        <v>6.18</v>
      </c>
      <c r="C567" s="2">
        <v>5.25</v>
      </c>
      <c r="D567" s="2">
        <v>1.905</v>
      </c>
      <c r="E567" s="2" t="s">
        <v>112</v>
      </c>
      <c r="F567" s="2">
        <v>0.019340992145452</v>
      </c>
      <c r="G567" s="2">
        <v>0.0499867975095905</v>
      </c>
      <c r="H567" s="2" t="s">
        <v>8387</v>
      </c>
      <c r="I567" s="2" t="s">
        <v>8388</v>
      </c>
      <c r="J567" s="2" t="s">
        <v>6624</v>
      </c>
      <c r="K567" s="2" t="s">
        <v>787</v>
      </c>
      <c r="L567" s="2" t="s">
        <v>117</v>
      </c>
      <c r="M567" s="2" t="s">
        <v>8389</v>
      </c>
      <c r="N567" s="2">
        <v>52715567</v>
      </c>
      <c r="O567" s="2">
        <v>52719040</v>
      </c>
      <c r="P567" s="2">
        <v>10</v>
      </c>
      <c r="Q567" s="2" t="s">
        <v>134</v>
      </c>
      <c r="R567" s="2" t="s">
        <v>134</v>
      </c>
      <c r="S567" s="2" t="s">
        <v>8389</v>
      </c>
      <c r="T567" s="2" t="s">
        <v>688</v>
      </c>
      <c r="U567" s="2" t="s">
        <v>8388</v>
      </c>
      <c r="V567" s="2" t="s">
        <v>787</v>
      </c>
      <c r="W567" s="2" t="s">
        <v>134</v>
      </c>
      <c r="X567" s="2" t="s">
        <v>134</v>
      </c>
      <c r="Y567" s="2" t="s">
        <v>134</v>
      </c>
      <c r="Z567" s="2" t="s">
        <v>134</v>
      </c>
      <c r="AA567" s="2" t="s">
        <v>134</v>
      </c>
      <c r="AB567" s="2" t="s">
        <v>134</v>
      </c>
      <c r="AC567" s="2" t="s">
        <v>134</v>
      </c>
      <c r="AD567" s="2" t="s">
        <v>134</v>
      </c>
      <c r="AE567" s="2" t="s">
        <v>134</v>
      </c>
      <c r="AF567" s="2" t="s">
        <v>134</v>
      </c>
      <c r="AG567" s="2" t="s">
        <v>134</v>
      </c>
      <c r="AH567" s="2" t="s">
        <v>134</v>
      </c>
      <c r="AI567" s="2" t="s">
        <v>134</v>
      </c>
      <c r="AJ567" s="2" t="s">
        <v>134</v>
      </c>
      <c r="AK567" s="2" t="s">
        <v>134</v>
      </c>
      <c r="AL567" s="2" t="s">
        <v>134</v>
      </c>
      <c r="AM567" s="2" t="s">
        <v>134</v>
      </c>
      <c r="AN567" s="2" t="s">
        <v>134</v>
      </c>
      <c r="AO567" s="2" t="s">
        <v>134</v>
      </c>
      <c r="AP567" s="2" t="s">
        <v>134</v>
      </c>
      <c r="AQ567" s="2" t="s">
        <v>134</v>
      </c>
      <c r="AR567" s="2" t="s">
        <v>134</v>
      </c>
      <c r="AS567" s="2" t="s">
        <v>134</v>
      </c>
      <c r="AT567" s="2" t="s">
        <v>134</v>
      </c>
      <c r="AU567" s="2">
        <v>6.72</v>
      </c>
      <c r="AV567" s="2">
        <v>6.2</v>
      </c>
      <c r="AW567" s="2">
        <v>5.62</v>
      </c>
      <c r="AX567" s="2">
        <v>4.94</v>
      </c>
      <c r="AY567" s="2">
        <v>5.39</v>
      </c>
      <c r="AZ567" s="2">
        <v>5.44</v>
      </c>
      <c r="BA567" s="2">
        <v>5.23</v>
      </c>
    </row>
    <row r="568" spans="1:53">
      <c r="A568" s="2" t="s">
        <v>8390</v>
      </c>
      <c r="B568" s="2">
        <v>5.93</v>
      </c>
      <c r="C568" s="2">
        <v>6.88</v>
      </c>
      <c r="D568" s="2">
        <v>-1.932</v>
      </c>
      <c r="E568" s="2" t="s">
        <v>140</v>
      </c>
      <c r="F568" s="2">
        <v>0.0193638521324142</v>
      </c>
      <c r="G568" s="2">
        <v>0.0499867975095905</v>
      </c>
      <c r="H568" s="2" t="s">
        <v>8391</v>
      </c>
      <c r="I568" s="2" t="s">
        <v>8392</v>
      </c>
      <c r="J568" s="2" t="s">
        <v>6458</v>
      </c>
      <c r="K568" s="2" t="s">
        <v>371</v>
      </c>
      <c r="L568" s="2" t="s">
        <v>230</v>
      </c>
      <c r="M568" s="2" t="s">
        <v>8391</v>
      </c>
      <c r="N568" s="2">
        <v>72114860</v>
      </c>
      <c r="O568" s="2">
        <v>72121405</v>
      </c>
      <c r="P568" s="2">
        <v>10</v>
      </c>
      <c r="Q568" s="2" t="s">
        <v>134</v>
      </c>
      <c r="R568" s="2" t="s">
        <v>134</v>
      </c>
      <c r="S568" s="2" t="s">
        <v>8391</v>
      </c>
      <c r="T568" s="2" t="s">
        <v>6462</v>
      </c>
      <c r="U568" s="2" t="s">
        <v>8392</v>
      </c>
      <c r="V568" s="2" t="s">
        <v>371</v>
      </c>
      <c r="W568" s="2" t="s">
        <v>134</v>
      </c>
      <c r="X568" s="2" t="s">
        <v>134</v>
      </c>
      <c r="Y568" s="2" t="s">
        <v>134</v>
      </c>
      <c r="Z568" s="2" t="s">
        <v>134</v>
      </c>
      <c r="AA568" s="2" t="s">
        <v>134</v>
      </c>
      <c r="AB568" s="2" t="s">
        <v>134</v>
      </c>
      <c r="AC568" s="2" t="s">
        <v>134</v>
      </c>
      <c r="AD568" s="2" t="s">
        <v>134</v>
      </c>
      <c r="AE568" s="2" t="s">
        <v>134</v>
      </c>
      <c r="AF568" s="2" t="s">
        <v>134</v>
      </c>
      <c r="AG568" s="2" t="s">
        <v>134</v>
      </c>
      <c r="AH568" s="2" t="s">
        <v>134</v>
      </c>
      <c r="AI568" s="2" t="s">
        <v>134</v>
      </c>
      <c r="AJ568" s="2" t="s">
        <v>134</v>
      </c>
      <c r="AK568" s="2" t="s">
        <v>134</v>
      </c>
      <c r="AL568" s="2" t="s">
        <v>134</v>
      </c>
      <c r="AM568" s="2" t="s">
        <v>134</v>
      </c>
      <c r="AN568" s="2" t="s">
        <v>134</v>
      </c>
      <c r="AO568" s="2" t="s">
        <v>134</v>
      </c>
      <c r="AP568" s="2" t="s">
        <v>134</v>
      </c>
      <c r="AQ568" s="2" t="s">
        <v>134</v>
      </c>
      <c r="AR568" s="2" t="s">
        <v>134</v>
      </c>
      <c r="AS568" s="2" t="s">
        <v>134</v>
      </c>
      <c r="AT568" s="2" t="s">
        <v>134</v>
      </c>
      <c r="AU568" s="2">
        <v>6.01</v>
      </c>
      <c r="AV568" s="2">
        <v>5.87</v>
      </c>
      <c r="AW568" s="2">
        <v>5.91</v>
      </c>
      <c r="AX568" s="2">
        <v>6.96</v>
      </c>
      <c r="AY568" s="2">
        <v>7.53</v>
      </c>
      <c r="AZ568" s="2">
        <v>6.71</v>
      </c>
      <c r="BA568" s="2">
        <v>6.3</v>
      </c>
    </row>
    <row r="569" spans="1:53">
      <c r="A569" s="2" t="s">
        <v>8393</v>
      </c>
      <c r="B569" s="2">
        <v>6.3</v>
      </c>
      <c r="C569" s="2">
        <v>5.08</v>
      </c>
      <c r="D569" s="2">
        <v>2.329</v>
      </c>
      <c r="E569" s="2" t="s">
        <v>112</v>
      </c>
      <c r="F569" s="2">
        <v>0.0193762031673334</v>
      </c>
      <c r="G569" s="2">
        <v>0.0499867975095905</v>
      </c>
      <c r="H569" s="2" t="s">
        <v>8394</v>
      </c>
      <c r="I569" s="2" t="s">
        <v>6457</v>
      </c>
      <c r="J569" s="2" t="s">
        <v>6458</v>
      </c>
      <c r="K569" s="2" t="s">
        <v>159</v>
      </c>
      <c r="L569" s="2" t="s">
        <v>117</v>
      </c>
      <c r="M569" s="2" t="s">
        <v>8394</v>
      </c>
      <c r="N569" s="2">
        <v>179730348</v>
      </c>
      <c r="O569" s="2">
        <v>179730680</v>
      </c>
      <c r="P569" s="2">
        <v>10</v>
      </c>
      <c r="Q569" s="2" t="s">
        <v>134</v>
      </c>
      <c r="R569" s="2" t="s">
        <v>134</v>
      </c>
      <c r="S569" s="2" t="s">
        <v>8394</v>
      </c>
      <c r="T569" s="2" t="s">
        <v>6462</v>
      </c>
      <c r="U569" s="2" t="s">
        <v>6457</v>
      </c>
      <c r="V569" s="2" t="s">
        <v>159</v>
      </c>
      <c r="W569" s="2" t="s">
        <v>134</v>
      </c>
      <c r="X569" s="2" t="s">
        <v>134</v>
      </c>
      <c r="Y569" s="2" t="s">
        <v>134</v>
      </c>
      <c r="Z569" s="2" t="s">
        <v>134</v>
      </c>
      <c r="AA569" s="2" t="s">
        <v>134</v>
      </c>
      <c r="AB569" s="2" t="s">
        <v>134</v>
      </c>
      <c r="AC569" s="2" t="s">
        <v>134</v>
      </c>
      <c r="AD569" s="2" t="s">
        <v>134</v>
      </c>
      <c r="AE569" s="2" t="s">
        <v>134</v>
      </c>
      <c r="AF569" s="2" t="s">
        <v>134</v>
      </c>
      <c r="AG569" s="2" t="s">
        <v>134</v>
      </c>
      <c r="AH569" s="2" t="s">
        <v>134</v>
      </c>
      <c r="AI569" s="2" t="s">
        <v>134</v>
      </c>
      <c r="AJ569" s="2" t="s">
        <v>134</v>
      </c>
      <c r="AK569" s="2" t="s">
        <v>134</v>
      </c>
      <c r="AL569" s="2" t="s">
        <v>134</v>
      </c>
      <c r="AM569" s="2" t="s">
        <v>134</v>
      </c>
      <c r="AN569" s="2" t="s">
        <v>134</v>
      </c>
      <c r="AO569" s="2" t="s">
        <v>134</v>
      </c>
      <c r="AP569" s="2" t="s">
        <v>134</v>
      </c>
      <c r="AQ569" s="2" t="s">
        <v>134</v>
      </c>
      <c r="AR569" s="2" t="s">
        <v>134</v>
      </c>
      <c r="AS569" s="2" t="s">
        <v>134</v>
      </c>
      <c r="AT569" s="2" t="s">
        <v>134</v>
      </c>
      <c r="AU569" s="2">
        <v>6.04</v>
      </c>
      <c r="AV569" s="2">
        <v>6.83</v>
      </c>
      <c r="AW569" s="2">
        <v>6.04</v>
      </c>
      <c r="AX569" s="2">
        <v>4.92</v>
      </c>
      <c r="AY569" s="2">
        <v>4.65</v>
      </c>
      <c r="AZ569" s="2">
        <v>6.08</v>
      </c>
      <c r="BA569" s="2">
        <v>4.65</v>
      </c>
    </row>
    <row r="570" spans="1:53">
      <c r="A570" s="2" t="s">
        <v>8395</v>
      </c>
      <c r="B570" s="2">
        <v>6.41</v>
      </c>
      <c r="C570" s="2">
        <v>5.25</v>
      </c>
      <c r="D570" s="2">
        <v>2.235</v>
      </c>
      <c r="E570" s="2" t="s">
        <v>112</v>
      </c>
      <c r="F570" s="2">
        <v>0.0193878500835574</v>
      </c>
      <c r="G570" s="2">
        <v>0.0499867975095905</v>
      </c>
      <c r="H570" s="2" t="s">
        <v>8396</v>
      </c>
      <c r="I570" s="2" t="s">
        <v>8397</v>
      </c>
      <c r="J570" s="2" t="s">
        <v>6566</v>
      </c>
      <c r="K570" s="2" t="s">
        <v>541</v>
      </c>
      <c r="L570" s="2" t="s">
        <v>230</v>
      </c>
      <c r="M570" s="2" t="s">
        <v>8398</v>
      </c>
      <c r="N570" s="2">
        <v>24428705</v>
      </c>
      <c r="O570" s="2">
        <v>24547942</v>
      </c>
      <c r="P570" s="2">
        <v>10</v>
      </c>
      <c r="Q570" s="2" t="s">
        <v>134</v>
      </c>
      <c r="R570" s="2" t="s">
        <v>134</v>
      </c>
      <c r="S570" s="2" t="s">
        <v>8398</v>
      </c>
      <c r="T570" s="2" t="s">
        <v>688</v>
      </c>
      <c r="U570" s="2" t="s">
        <v>8397</v>
      </c>
      <c r="V570" s="2" t="s">
        <v>541</v>
      </c>
      <c r="W570" s="2" t="s">
        <v>134</v>
      </c>
      <c r="X570" s="2" t="s">
        <v>134</v>
      </c>
      <c r="Y570" s="2" t="s">
        <v>134</v>
      </c>
      <c r="Z570" s="2" t="s">
        <v>134</v>
      </c>
      <c r="AA570" s="2" t="s">
        <v>134</v>
      </c>
      <c r="AB570" s="2" t="s">
        <v>134</v>
      </c>
      <c r="AC570" s="2" t="s">
        <v>134</v>
      </c>
      <c r="AD570" s="2" t="s">
        <v>134</v>
      </c>
      <c r="AE570" s="2" t="s">
        <v>134</v>
      </c>
      <c r="AF570" s="2" t="s">
        <v>134</v>
      </c>
      <c r="AG570" s="2" t="s">
        <v>134</v>
      </c>
      <c r="AH570" s="2" t="s">
        <v>134</v>
      </c>
      <c r="AI570" s="2" t="s">
        <v>134</v>
      </c>
      <c r="AJ570" s="2" t="s">
        <v>134</v>
      </c>
      <c r="AK570" s="2" t="s">
        <v>134</v>
      </c>
      <c r="AL570" s="2" t="s">
        <v>134</v>
      </c>
      <c r="AM570" s="2" t="s">
        <v>134</v>
      </c>
      <c r="AN570" s="2" t="s">
        <v>134</v>
      </c>
      <c r="AO570" s="2" t="s">
        <v>134</v>
      </c>
      <c r="AP570" s="2" t="s">
        <v>134</v>
      </c>
      <c r="AQ570" s="2" t="s">
        <v>134</v>
      </c>
      <c r="AR570" s="2" t="s">
        <v>134</v>
      </c>
      <c r="AS570" s="2" t="s">
        <v>134</v>
      </c>
      <c r="AT570" s="2" t="s">
        <v>134</v>
      </c>
      <c r="AU570" s="2">
        <v>6.4</v>
      </c>
      <c r="AV570" s="2">
        <v>5.99</v>
      </c>
      <c r="AW570" s="2">
        <v>6.83</v>
      </c>
      <c r="AX570" s="2">
        <v>5.14</v>
      </c>
      <c r="AY570" s="2">
        <v>4.95</v>
      </c>
      <c r="AZ570" s="2">
        <v>6.16</v>
      </c>
      <c r="BA570" s="2">
        <v>4.76</v>
      </c>
    </row>
    <row r="571" spans="1:53">
      <c r="A571" s="2" t="s">
        <v>8399</v>
      </c>
      <c r="B571" s="2">
        <v>5.2</v>
      </c>
      <c r="C571" s="2">
        <v>6.11</v>
      </c>
      <c r="D571" s="2">
        <v>-1.879</v>
      </c>
      <c r="E571" s="2" t="s">
        <v>140</v>
      </c>
      <c r="F571" s="2">
        <v>0.0193931399220971</v>
      </c>
      <c r="G571" s="2">
        <v>0.0499867975095905</v>
      </c>
      <c r="H571" s="2" t="s">
        <v>8400</v>
      </c>
      <c r="I571" s="2" t="s">
        <v>6457</v>
      </c>
      <c r="J571" s="2" t="s">
        <v>6458</v>
      </c>
      <c r="K571" s="2" t="s">
        <v>787</v>
      </c>
      <c r="L571" s="2" t="s">
        <v>230</v>
      </c>
      <c r="M571" s="2" t="s">
        <v>8400</v>
      </c>
      <c r="N571" s="2">
        <v>4012805</v>
      </c>
      <c r="O571" s="2">
        <v>4013847</v>
      </c>
      <c r="P571" s="2">
        <v>10</v>
      </c>
      <c r="Q571" s="2" t="s">
        <v>134</v>
      </c>
      <c r="R571" s="2" t="s">
        <v>134</v>
      </c>
      <c r="S571" s="2" t="s">
        <v>8400</v>
      </c>
      <c r="T571" s="2" t="s">
        <v>6462</v>
      </c>
      <c r="U571" s="2" t="s">
        <v>6457</v>
      </c>
      <c r="V571" s="2" t="s">
        <v>787</v>
      </c>
      <c r="W571" s="2" t="s">
        <v>134</v>
      </c>
      <c r="X571" s="2" t="s">
        <v>134</v>
      </c>
      <c r="Y571" s="2" t="s">
        <v>134</v>
      </c>
      <c r="Z571" s="2" t="s">
        <v>134</v>
      </c>
      <c r="AA571" s="2" t="s">
        <v>134</v>
      </c>
      <c r="AB571" s="2" t="s">
        <v>134</v>
      </c>
      <c r="AC571" s="2" t="s">
        <v>134</v>
      </c>
      <c r="AD571" s="2" t="s">
        <v>134</v>
      </c>
      <c r="AE571" s="2" t="s">
        <v>134</v>
      </c>
      <c r="AF571" s="2" t="s">
        <v>134</v>
      </c>
      <c r="AG571" s="2" t="s">
        <v>134</v>
      </c>
      <c r="AH571" s="2" t="s">
        <v>134</v>
      </c>
      <c r="AI571" s="2" t="s">
        <v>134</v>
      </c>
      <c r="AJ571" s="2" t="s">
        <v>134</v>
      </c>
      <c r="AK571" s="2" t="s">
        <v>134</v>
      </c>
      <c r="AL571" s="2" t="s">
        <v>134</v>
      </c>
      <c r="AM571" s="2" t="s">
        <v>134</v>
      </c>
      <c r="AN571" s="2" t="s">
        <v>134</v>
      </c>
      <c r="AO571" s="2" t="s">
        <v>134</v>
      </c>
      <c r="AP571" s="2" t="s">
        <v>134</v>
      </c>
      <c r="AQ571" s="2" t="s">
        <v>134</v>
      </c>
      <c r="AR571" s="2" t="s">
        <v>134</v>
      </c>
      <c r="AS571" s="2" t="s">
        <v>134</v>
      </c>
      <c r="AT571" s="2" t="s">
        <v>134</v>
      </c>
      <c r="AU571" s="2">
        <v>5.54</v>
      </c>
      <c r="AV571" s="2">
        <v>4.57</v>
      </c>
      <c r="AW571" s="2">
        <v>5.48</v>
      </c>
      <c r="AX571" s="2">
        <v>5.83</v>
      </c>
      <c r="AY571" s="2">
        <v>6.16</v>
      </c>
      <c r="AZ571" s="2">
        <v>6.32</v>
      </c>
      <c r="BA571" s="2">
        <v>6.14</v>
      </c>
    </row>
    <row r="572" spans="1:53">
      <c r="A572" s="2" t="s">
        <v>8401</v>
      </c>
      <c r="B572" s="2">
        <v>5.83</v>
      </c>
      <c r="C572" s="2">
        <v>4.75</v>
      </c>
      <c r="D572" s="2">
        <v>2.114</v>
      </c>
      <c r="E572" s="2" t="s">
        <v>112</v>
      </c>
      <c r="F572" s="2">
        <v>0.0194886909835308</v>
      </c>
      <c r="G572" s="2">
        <v>0.0499867975095905</v>
      </c>
      <c r="H572" s="2" t="s">
        <v>8402</v>
      </c>
      <c r="I572" s="2" t="s">
        <v>8403</v>
      </c>
      <c r="J572" s="2" t="s">
        <v>6458</v>
      </c>
      <c r="K572" s="2" t="s">
        <v>1129</v>
      </c>
      <c r="L572" s="2" t="s">
        <v>230</v>
      </c>
      <c r="M572" s="2" t="s">
        <v>8402</v>
      </c>
      <c r="N572" s="2">
        <v>77934751</v>
      </c>
      <c r="O572" s="2">
        <v>77935349</v>
      </c>
      <c r="P572" s="2">
        <v>10</v>
      </c>
      <c r="Q572" s="2" t="s">
        <v>134</v>
      </c>
      <c r="R572" s="2" t="s">
        <v>134</v>
      </c>
      <c r="S572" s="2" t="s">
        <v>8402</v>
      </c>
      <c r="T572" s="2" t="s">
        <v>6462</v>
      </c>
      <c r="U572" s="2" t="s">
        <v>8403</v>
      </c>
      <c r="V572" s="2" t="s">
        <v>1129</v>
      </c>
      <c r="W572" s="2" t="s">
        <v>134</v>
      </c>
      <c r="X572" s="2" t="s">
        <v>134</v>
      </c>
      <c r="Y572" s="2" t="s">
        <v>134</v>
      </c>
      <c r="Z572" s="2" t="s">
        <v>134</v>
      </c>
      <c r="AA572" s="2" t="s">
        <v>134</v>
      </c>
      <c r="AB572" s="2" t="s">
        <v>134</v>
      </c>
      <c r="AC572" s="2" t="s">
        <v>134</v>
      </c>
      <c r="AD572" s="2" t="s">
        <v>134</v>
      </c>
      <c r="AE572" s="2" t="s">
        <v>134</v>
      </c>
      <c r="AF572" s="2" t="s">
        <v>134</v>
      </c>
      <c r="AG572" s="2" t="s">
        <v>134</v>
      </c>
      <c r="AH572" s="2" t="s">
        <v>134</v>
      </c>
      <c r="AI572" s="2" t="s">
        <v>134</v>
      </c>
      <c r="AJ572" s="2" t="s">
        <v>134</v>
      </c>
      <c r="AK572" s="2" t="s">
        <v>134</v>
      </c>
      <c r="AL572" s="2" t="s">
        <v>134</v>
      </c>
      <c r="AM572" s="2" t="s">
        <v>134</v>
      </c>
      <c r="AN572" s="2" t="s">
        <v>134</v>
      </c>
      <c r="AO572" s="2" t="s">
        <v>134</v>
      </c>
      <c r="AP572" s="2" t="s">
        <v>134</v>
      </c>
      <c r="AQ572" s="2" t="s">
        <v>134</v>
      </c>
      <c r="AR572" s="2" t="s">
        <v>134</v>
      </c>
      <c r="AS572" s="2" t="s">
        <v>134</v>
      </c>
      <c r="AT572" s="2" t="s">
        <v>134</v>
      </c>
      <c r="AU572" s="2">
        <v>6.33</v>
      </c>
      <c r="AV572" s="2">
        <v>5.48</v>
      </c>
      <c r="AW572" s="2">
        <v>5.67</v>
      </c>
      <c r="AX572" s="2">
        <v>4.29</v>
      </c>
      <c r="AY572" s="2">
        <v>4.28</v>
      </c>
      <c r="AZ572" s="2">
        <v>5.3</v>
      </c>
      <c r="BA572" s="2">
        <v>5.11</v>
      </c>
    </row>
    <row r="573" spans="1:53">
      <c r="A573" s="2" t="s">
        <v>8404</v>
      </c>
      <c r="B573" s="2">
        <v>6.86</v>
      </c>
      <c r="C573" s="2">
        <v>7.67</v>
      </c>
      <c r="D573" s="2">
        <v>-1.753</v>
      </c>
      <c r="E573" s="2" t="s">
        <v>140</v>
      </c>
      <c r="F573" s="2">
        <v>0.0195583064426741</v>
      </c>
      <c r="G573" s="2">
        <v>0.0499867975095905</v>
      </c>
      <c r="H573" s="2" t="s">
        <v>8405</v>
      </c>
      <c r="I573" s="2" t="s">
        <v>6457</v>
      </c>
      <c r="J573" s="2" t="s">
        <v>6458</v>
      </c>
      <c r="K573" s="2" t="s">
        <v>488</v>
      </c>
      <c r="L573" s="2" t="s">
        <v>230</v>
      </c>
      <c r="M573" s="2" t="s">
        <v>8405</v>
      </c>
      <c r="N573" s="2">
        <v>101752737</v>
      </c>
      <c r="O573" s="2">
        <v>101752965</v>
      </c>
      <c r="P573" s="2">
        <v>10</v>
      </c>
      <c r="Q573" s="2" t="s">
        <v>134</v>
      </c>
      <c r="R573" s="2" t="s">
        <v>134</v>
      </c>
      <c r="S573" s="2" t="s">
        <v>8405</v>
      </c>
      <c r="T573" s="2" t="s">
        <v>6462</v>
      </c>
      <c r="U573" s="2" t="s">
        <v>6457</v>
      </c>
      <c r="V573" s="2" t="s">
        <v>488</v>
      </c>
      <c r="W573" s="2" t="s">
        <v>134</v>
      </c>
      <c r="X573" s="2" t="s">
        <v>134</v>
      </c>
      <c r="Y573" s="2" t="s">
        <v>134</v>
      </c>
      <c r="Z573" s="2" t="s">
        <v>134</v>
      </c>
      <c r="AA573" s="2" t="s">
        <v>134</v>
      </c>
      <c r="AB573" s="2" t="s">
        <v>134</v>
      </c>
      <c r="AC573" s="2" t="s">
        <v>134</v>
      </c>
      <c r="AD573" s="2" t="s">
        <v>134</v>
      </c>
      <c r="AE573" s="2" t="s">
        <v>134</v>
      </c>
      <c r="AF573" s="2" t="s">
        <v>134</v>
      </c>
      <c r="AG573" s="2" t="s">
        <v>134</v>
      </c>
      <c r="AH573" s="2" t="s">
        <v>134</v>
      </c>
      <c r="AI573" s="2" t="s">
        <v>134</v>
      </c>
      <c r="AJ573" s="2" t="s">
        <v>134</v>
      </c>
      <c r="AK573" s="2" t="s">
        <v>134</v>
      </c>
      <c r="AL573" s="2" t="s">
        <v>134</v>
      </c>
      <c r="AM573" s="2" t="s">
        <v>134</v>
      </c>
      <c r="AN573" s="2" t="s">
        <v>134</v>
      </c>
      <c r="AO573" s="2" t="s">
        <v>134</v>
      </c>
      <c r="AP573" s="2" t="s">
        <v>134</v>
      </c>
      <c r="AQ573" s="2" t="s">
        <v>134</v>
      </c>
      <c r="AR573" s="2" t="s">
        <v>134</v>
      </c>
      <c r="AS573" s="2" t="s">
        <v>134</v>
      </c>
      <c r="AT573" s="2" t="s">
        <v>134</v>
      </c>
      <c r="AU573" s="2">
        <v>6.68</v>
      </c>
      <c r="AV573" s="2">
        <v>6.67</v>
      </c>
      <c r="AW573" s="2">
        <v>7.23</v>
      </c>
      <c r="AX573" s="2">
        <v>7.55</v>
      </c>
      <c r="AY573" s="2">
        <v>8.08</v>
      </c>
      <c r="AZ573" s="2">
        <v>7.61</v>
      </c>
      <c r="BA573" s="2">
        <v>7.46</v>
      </c>
    </row>
    <row r="574" spans="1:53">
      <c r="A574" s="2" t="s">
        <v>8406</v>
      </c>
      <c r="B574" s="2">
        <v>4.44</v>
      </c>
      <c r="C574" s="2">
        <v>5.64</v>
      </c>
      <c r="D574" s="2">
        <v>-2.297</v>
      </c>
      <c r="E574" s="2" t="s">
        <v>140</v>
      </c>
      <c r="F574" s="2">
        <v>0.0195588956928946</v>
      </c>
      <c r="G574" s="2">
        <v>0.0499867975095905</v>
      </c>
      <c r="H574" s="2" t="s">
        <v>8407</v>
      </c>
      <c r="I574" s="2" t="s">
        <v>8408</v>
      </c>
      <c r="J574" s="2" t="s">
        <v>6458</v>
      </c>
      <c r="K574" s="2" t="s">
        <v>1144</v>
      </c>
      <c r="L574" s="2" t="s">
        <v>230</v>
      </c>
      <c r="M574" s="2" t="s">
        <v>8409</v>
      </c>
      <c r="N574" s="2">
        <v>36214607</v>
      </c>
      <c r="O574" s="2">
        <v>36235610</v>
      </c>
      <c r="P574" s="2">
        <v>10</v>
      </c>
      <c r="Q574" s="2" t="s">
        <v>134</v>
      </c>
      <c r="R574" s="2" t="s">
        <v>134</v>
      </c>
      <c r="S574" s="2" t="s">
        <v>8409</v>
      </c>
      <c r="T574" s="2" t="s">
        <v>6462</v>
      </c>
      <c r="U574" s="2" t="s">
        <v>1481</v>
      </c>
      <c r="V574" s="2" t="s">
        <v>1144</v>
      </c>
      <c r="W574" s="2" t="s">
        <v>134</v>
      </c>
      <c r="X574" s="2" t="s">
        <v>134</v>
      </c>
      <c r="Y574" s="2" t="s">
        <v>134</v>
      </c>
      <c r="Z574" s="2" t="s">
        <v>134</v>
      </c>
      <c r="AA574" s="2" t="s">
        <v>134</v>
      </c>
      <c r="AB574" s="2" t="s">
        <v>134</v>
      </c>
      <c r="AC574" s="2" t="s">
        <v>134</v>
      </c>
      <c r="AD574" s="2" t="s">
        <v>134</v>
      </c>
      <c r="AE574" s="2" t="s">
        <v>134</v>
      </c>
      <c r="AF574" s="2" t="s">
        <v>134</v>
      </c>
      <c r="AG574" s="2" t="s">
        <v>134</v>
      </c>
      <c r="AH574" s="2" t="s">
        <v>134</v>
      </c>
      <c r="AI574" s="2" t="s">
        <v>134</v>
      </c>
      <c r="AJ574" s="2" t="s">
        <v>134</v>
      </c>
      <c r="AK574" s="2" t="s">
        <v>134</v>
      </c>
      <c r="AL574" s="2" t="s">
        <v>134</v>
      </c>
      <c r="AM574" s="2" t="s">
        <v>134</v>
      </c>
      <c r="AN574" s="2" t="s">
        <v>134</v>
      </c>
      <c r="AO574" s="2" t="s">
        <v>134</v>
      </c>
      <c r="AP574" s="2" t="s">
        <v>134</v>
      </c>
      <c r="AQ574" s="2" t="s">
        <v>134</v>
      </c>
      <c r="AR574" s="2" t="s">
        <v>134</v>
      </c>
      <c r="AS574" s="2" t="s">
        <v>134</v>
      </c>
      <c r="AT574" s="2" t="s">
        <v>134</v>
      </c>
      <c r="AU574" s="2">
        <v>4.48</v>
      </c>
      <c r="AV574" s="2">
        <v>4.47</v>
      </c>
      <c r="AW574" s="2">
        <v>4.38</v>
      </c>
      <c r="AX574" s="2">
        <v>4.84</v>
      </c>
      <c r="AY574" s="2">
        <v>5.67</v>
      </c>
      <c r="AZ574" s="2">
        <v>6.65</v>
      </c>
      <c r="BA574" s="2">
        <v>5.42</v>
      </c>
    </row>
    <row r="575" spans="1:53">
      <c r="A575" s="2" t="s">
        <v>8410</v>
      </c>
      <c r="B575" s="2">
        <v>6.62</v>
      </c>
      <c r="C575" s="2">
        <v>5.68</v>
      </c>
      <c r="D575" s="2">
        <v>1.919</v>
      </c>
      <c r="E575" s="2" t="s">
        <v>112</v>
      </c>
      <c r="F575" s="2">
        <v>0.0195596309509488</v>
      </c>
      <c r="G575" s="2">
        <v>0.0499867975095905</v>
      </c>
      <c r="H575" s="2" t="s">
        <v>8411</v>
      </c>
      <c r="I575" s="2" t="s">
        <v>8412</v>
      </c>
      <c r="J575" s="2" t="s">
        <v>6458</v>
      </c>
      <c r="K575" s="2" t="s">
        <v>913</v>
      </c>
      <c r="L575" s="2" t="s">
        <v>117</v>
      </c>
      <c r="M575" s="2" t="s">
        <v>8413</v>
      </c>
      <c r="N575" s="2">
        <v>80627551</v>
      </c>
      <c r="O575" s="2">
        <v>80628379</v>
      </c>
      <c r="P575" s="2">
        <v>10</v>
      </c>
      <c r="Q575" s="2" t="s">
        <v>134</v>
      </c>
      <c r="R575" s="2" t="s">
        <v>134</v>
      </c>
      <c r="S575" s="2" t="s">
        <v>8413</v>
      </c>
      <c r="T575" s="2" t="s">
        <v>6462</v>
      </c>
      <c r="U575" s="2" t="s">
        <v>1481</v>
      </c>
      <c r="V575" s="2" t="s">
        <v>913</v>
      </c>
      <c r="W575" s="2" t="s">
        <v>134</v>
      </c>
      <c r="X575" s="2" t="s">
        <v>134</v>
      </c>
      <c r="Y575" s="2" t="s">
        <v>134</v>
      </c>
      <c r="Z575" s="2" t="s">
        <v>134</v>
      </c>
      <c r="AA575" s="2" t="s">
        <v>134</v>
      </c>
      <c r="AB575" s="2" t="s">
        <v>134</v>
      </c>
      <c r="AC575" s="2" t="s">
        <v>134</v>
      </c>
      <c r="AD575" s="2" t="s">
        <v>134</v>
      </c>
      <c r="AE575" s="2" t="s">
        <v>134</v>
      </c>
      <c r="AF575" s="2" t="s">
        <v>134</v>
      </c>
      <c r="AG575" s="2" t="s">
        <v>134</v>
      </c>
      <c r="AH575" s="2" t="s">
        <v>134</v>
      </c>
      <c r="AI575" s="2" t="s">
        <v>134</v>
      </c>
      <c r="AJ575" s="2" t="s">
        <v>134</v>
      </c>
      <c r="AK575" s="2" t="s">
        <v>134</v>
      </c>
      <c r="AL575" s="2" t="s">
        <v>134</v>
      </c>
      <c r="AM575" s="2" t="s">
        <v>134</v>
      </c>
      <c r="AN575" s="2" t="s">
        <v>134</v>
      </c>
      <c r="AO575" s="2" t="s">
        <v>134</v>
      </c>
      <c r="AP575" s="2" t="s">
        <v>134</v>
      </c>
      <c r="AQ575" s="2" t="s">
        <v>134</v>
      </c>
      <c r="AR575" s="2" t="s">
        <v>134</v>
      </c>
      <c r="AS575" s="2" t="s">
        <v>134</v>
      </c>
      <c r="AT575" s="2" t="s">
        <v>134</v>
      </c>
      <c r="AU575" s="2">
        <v>6.47</v>
      </c>
      <c r="AV575" s="2">
        <v>6.6</v>
      </c>
      <c r="AW575" s="2">
        <v>6.79</v>
      </c>
      <c r="AX575" s="2">
        <v>5.88</v>
      </c>
      <c r="AY575" s="2">
        <v>6.23</v>
      </c>
      <c r="AZ575" s="2">
        <v>5.55</v>
      </c>
      <c r="BA575" s="2">
        <v>5.06</v>
      </c>
    </row>
    <row r="576" spans="1:53">
      <c r="A576" s="2" t="s">
        <v>8414</v>
      </c>
      <c r="B576" s="2">
        <v>7.05</v>
      </c>
      <c r="C576" s="2">
        <v>6.04</v>
      </c>
      <c r="D576" s="2">
        <v>2.014</v>
      </c>
      <c r="E576" s="2" t="s">
        <v>112</v>
      </c>
      <c r="F576" s="2">
        <v>0.0196083933504265</v>
      </c>
      <c r="G576" s="2">
        <v>0.0499867975095905</v>
      </c>
      <c r="H576" s="2" t="s">
        <v>8415</v>
      </c>
      <c r="I576" s="2" t="s">
        <v>6457</v>
      </c>
      <c r="J576" s="2" t="s">
        <v>6458</v>
      </c>
      <c r="K576" s="2" t="s">
        <v>247</v>
      </c>
      <c r="L576" s="2" t="s">
        <v>230</v>
      </c>
      <c r="M576" s="2" t="s">
        <v>8415</v>
      </c>
      <c r="N576" s="2">
        <v>157399158</v>
      </c>
      <c r="O576" s="2">
        <v>157399418</v>
      </c>
      <c r="P576" s="2">
        <v>10</v>
      </c>
      <c r="Q576" s="2" t="s">
        <v>134</v>
      </c>
      <c r="R576" s="2" t="s">
        <v>134</v>
      </c>
      <c r="S576" s="2" t="s">
        <v>8415</v>
      </c>
      <c r="T576" s="2" t="s">
        <v>6462</v>
      </c>
      <c r="U576" s="2" t="s">
        <v>6457</v>
      </c>
      <c r="V576" s="2" t="s">
        <v>247</v>
      </c>
      <c r="W576" s="2" t="s">
        <v>134</v>
      </c>
      <c r="X576" s="2" t="s">
        <v>134</v>
      </c>
      <c r="Y576" s="2" t="s">
        <v>134</v>
      </c>
      <c r="Z576" s="2" t="s">
        <v>134</v>
      </c>
      <c r="AA576" s="2" t="s">
        <v>134</v>
      </c>
      <c r="AB576" s="2" t="s">
        <v>134</v>
      </c>
      <c r="AC576" s="2" t="s">
        <v>134</v>
      </c>
      <c r="AD576" s="2" t="s">
        <v>134</v>
      </c>
      <c r="AE576" s="2" t="s">
        <v>134</v>
      </c>
      <c r="AF576" s="2" t="s">
        <v>134</v>
      </c>
      <c r="AG576" s="2" t="s">
        <v>134</v>
      </c>
      <c r="AH576" s="2" t="s">
        <v>134</v>
      </c>
      <c r="AI576" s="2" t="s">
        <v>134</v>
      </c>
      <c r="AJ576" s="2" t="s">
        <v>134</v>
      </c>
      <c r="AK576" s="2" t="s">
        <v>134</v>
      </c>
      <c r="AL576" s="2" t="s">
        <v>134</v>
      </c>
      <c r="AM576" s="2" t="s">
        <v>134</v>
      </c>
      <c r="AN576" s="2" t="s">
        <v>134</v>
      </c>
      <c r="AO576" s="2" t="s">
        <v>134</v>
      </c>
      <c r="AP576" s="2" t="s">
        <v>134</v>
      </c>
      <c r="AQ576" s="2" t="s">
        <v>134</v>
      </c>
      <c r="AR576" s="2" t="s">
        <v>134</v>
      </c>
      <c r="AS576" s="2" t="s">
        <v>134</v>
      </c>
      <c r="AT576" s="2" t="s">
        <v>134</v>
      </c>
      <c r="AU576" s="2">
        <v>7.3</v>
      </c>
      <c r="AV576" s="2">
        <v>6.95</v>
      </c>
      <c r="AW576" s="2">
        <v>6.89</v>
      </c>
      <c r="AX576" s="2">
        <v>5.31</v>
      </c>
      <c r="AY576" s="2">
        <v>5.93</v>
      </c>
      <c r="AZ576" s="2">
        <v>6.58</v>
      </c>
      <c r="BA576" s="2">
        <v>6.33</v>
      </c>
    </row>
    <row r="577" spans="1:53">
      <c r="A577" s="2" t="s">
        <v>8416</v>
      </c>
      <c r="B577" s="2">
        <v>4.26</v>
      </c>
      <c r="C577" s="2">
        <v>5.07</v>
      </c>
      <c r="D577" s="2">
        <v>-1.753</v>
      </c>
      <c r="E577" s="2" t="s">
        <v>140</v>
      </c>
      <c r="F577" s="2">
        <v>0.0196135152833077</v>
      </c>
      <c r="G577" s="2">
        <v>0.0499867975095905</v>
      </c>
      <c r="H577" s="2" t="s">
        <v>8417</v>
      </c>
      <c r="I577" s="2" t="s">
        <v>8418</v>
      </c>
      <c r="J577" s="2" t="s">
        <v>6594</v>
      </c>
      <c r="K577" s="2" t="s">
        <v>1144</v>
      </c>
      <c r="L577" s="2" t="s">
        <v>117</v>
      </c>
      <c r="M577" s="2" t="s">
        <v>8419</v>
      </c>
      <c r="N577" s="2">
        <v>104830838</v>
      </c>
      <c r="O577" s="2">
        <v>104831171</v>
      </c>
      <c r="P577" s="2">
        <v>10</v>
      </c>
      <c r="Q577" s="2" t="s">
        <v>8420</v>
      </c>
      <c r="R577" s="2">
        <v>100271575</v>
      </c>
      <c r="S577" s="2" t="s">
        <v>8419</v>
      </c>
      <c r="T577" s="2" t="s">
        <v>2569</v>
      </c>
      <c r="U577" s="2" t="s">
        <v>8421</v>
      </c>
      <c r="V577" s="2" t="s">
        <v>1144</v>
      </c>
      <c r="W577" s="2" t="s">
        <v>134</v>
      </c>
      <c r="X577" s="2" t="s">
        <v>134</v>
      </c>
      <c r="Y577" s="2" t="s">
        <v>134</v>
      </c>
      <c r="Z577" s="2" t="s">
        <v>134</v>
      </c>
      <c r="AA577" s="2" t="s">
        <v>134</v>
      </c>
      <c r="AB577" s="2" t="s">
        <v>134</v>
      </c>
      <c r="AC577" s="2" t="s">
        <v>134</v>
      </c>
      <c r="AD577" s="2" t="s">
        <v>134</v>
      </c>
      <c r="AE577" s="2" t="s">
        <v>134</v>
      </c>
      <c r="AF577" s="2" t="s">
        <v>134</v>
      </c>
      <c r="AG577" s="2" t="s">
        <v>134</v>
      </c>
      <c r="AH577" s="2" t="s">
        <v>134</v>
      </c>
      <c r="AI577" s="2" t="s">
        <v>134</v>
      </c>
      <c r="AJ577" s="2" t="s">
        <v>134</v>
      </c>
      <c r="AK577" s="2" t="s">
        <v>134</v>
      </c>
      <c r="AL577" s="2" t="s">
        <v>134</v>
      </c>
      <c r="AM577" s="2" t="s">
        <v>134</v>
      </c>
      <c r="AN577" s="2" t="s">
        <v>134</v>
      </c>
      <c r="AO577" s="2" t="s">
        <v>134</v>
      </c>
      <c r="AP577" s="2" t="s">
        <v>134</v>
      </c>
      <c r="AQ577" s="2" t="s">
        <v>134</v>
      </c>
      <c r="AR577" s="2" t="s">
        <v>134</v>
      </c>
      <c r="AS577" s="2" t="s">
        <v>134</v>
      </c>
      <c r="AT577" s="2" t="s">
        <v>134</v>
      </c>
      <c r="AU577" s="2">
        <v>4.49</v>
      </c>
      <c r="AV577" s="2">
        <v>4.1</v>
      </c>
      <c r="AW577" s="2">
        <v>4.2</v>
      </c>
      <c r="AX577" s="2">
        <v>5.29</v>
      </c>
      <c r="AY577" s="2">
        <v>5.1</v>
      </c>
      <c r="AZ577" s="2">
        <v>5.3</v>
      </c>
      <c r="BA577" s="2">
        <v>4.59</v>
      </c>
    </row>
    <row r="578" spans="1:53">
      <c r="A578" s="2" t="s">
        <v>8422</v>
      </c>
      <c r="B578" s="2">
        <v>6.34</v>
      </c>
      <c r="C578" s="2">
        <v>5.12</v>
      </c>
      <c r="D578" s="2">
        <v>2.329</v>
      </c>
      <c r="E578" s="2" t="s">
        <v>112</v>
      </c>
      <c r="F578" s="2">
        <v>0.0196775898751093</v>
      </c>
      <c r="G578" s="2">
        <v>0.0499867975095905</v>
      </c>
      <c r="H578" s="2" t="s">
        <v>8423</v>
      </c>
      <c r="I578" s="2" t="s">
        <v>8424</v>
      </c>
      <c r="J578" s="2" t="s">
        <v>6521</v>
      </c>
      <c r="K578" s="2" t="s">
        <v>159</v>
      </c>
      <c r="L578" s="2" t="s">
        <v>117</v>
      </c>
      <c r="M578" s="2" t="s">
        <v>8425</v>
      </c>
      <c r="N578" s="2">
        <v>90158339</v>
      </c>
      <c r="O578" s="2">
        <v>90290071</v>
      </c>
      <c r="P578" s="2">
        <v>10</v>
      </c>
      <c r="Q578" s="2" t="s">
        <v>301</v>
      </c>
      <c r="R578" s="2">
        <v>101929495</v>
      </c>
      <c r="S578" s="2" t="s">
        <v>8425</v>
      </c>
      <c r="T578" s="2" t="s">
        <v>120</v>
      </c>
      <c r="U578" s="2" t="s">
        <v>8426</v>
      </c>
      <c r="V578" s="2" t="s">
        <v>159</v>
      </c>
      <c r="W578" s="2" t="s">
        <v>134</v>
      </c>
      <c r="X578" s="2" t="s">
        <v>134</v>
      </c>
      <c r="Y578" s="2" t="s">
        <v>134</v>
      </c>
      <c r="Z578" s="2" t="s">
        <v>134</v>
      </c>
      <c r="AA578" s="2" t="s">
        <v>134</v>
      </c>
      <c r="AB578" s="2" t="s">
        <v>134</v>
      </c>
      <c r="AC578" s="2" t="s">
        <v>134</v>
      </c>
      <c r="AD578" s="2" t="s">
        <v>134</v>
      </c>
      <c r="AE578" s="2" t="s">
        <v>134</v>
      </c>
      <c r="AF578" s="2" t="s">
        <v>134</v>
      </c>
      <c r="AG578" s="2" t="s">
        <v>134</v>
      </c>
      <c r="AH578" s="2" t="s">
        <v>134</v>
      </c>
      <c r="AI578" s="2" t="s">
        <v>134</v>
      </c>
      <c r="AJ578" s="2" t="s">
        <v>134</v>
      </c>
      <c r="AK578" s="2" t="s">
        <v>134</v>
      </c>
      <c r="AL578" s="2" t="s">
        <v>134</v>
      </c>
      <c r="AM578" s="2" t="s">
        <v>134</v>
      </c>
      <c r="AN578" s="2" t="s">
        <v>134</v>
      </c>
      <c r="AO578" s="2" t="s">
        <v>134</v>
      </c>
      <c r="AP578" s="2" t="s">
        <v>134</v>
      </c>
      <c r="AQ578" s="2" t="s">
        <v>134</v>
      </c>
      <c r="AR578" s="2" t="s">
        <v>134</v>
      </c>
      <c r="AS578" s="2" t="s">
        <v>134</v>
      </c>
      <c r="AT578" s="2" t="s">
        <v>134</v>
      </c>
      <c r="AU578" s="2">
        <v>5.98</v>
      </c>
      <c r="AV578" s="2">
        <v>6.98</v>
      </c>
      <c r="AW578" s="2">
        <v>6.07</v>
      </c>
      <c r="AX578" s="2">
        <v>5.9</v>
      </c>
      <c r="AY578" s="2">
        <v>5.21</v>
      </c>
      <c r="AZ578" s="2">
        <v>5.01</v>
      </c>
      <c r="BA578" s="2">
        <v>4.38</v>
      </c>
    </row>
    <row r="579" spans="1:53">
      <c r="A579" s="2" t="s">
        <v>8427</v>
      </c>
      <c r="B579" s="2">
        <v>6.58</v>
      </c>
      <c r="C579" s="2">
        <v>5.5</v>
      </c>
      <c r="D579" s="2">
        <v>2.114</v>
      </c>
      <c r="E579" s="2" t="s">
        <v>112</v>
      </c>
      <c r="F579" s="2">
        <v>0.0196828511935512</v>
      </c>
      <c r="G579" s="2">
        <v>0.0499867975095905</v>
      </c>
      <c r="H579" s="2" t="s">
        <v>8428</v>
      </c>
      <c r="I579" s="2" t="s">
        <v>6457</v>
      </c>
      <c r="J579" s="2" t="s">
        <v>6458</v>
      </c>
      <c r="K579" s="2" t="s">
        <v>465</v>
      </c>
      <c r="L579" s="2" t="s">
        <v>230</v>
      </c>
      <c r="M579" s="2" t="s">
        <v>8428</v>
      </c>
      <c r="N579" s="2">
        <v>69047489</v>
      </c>
      <c r="O579" s="2">
        <v>69047707</v>
      </c>
      <c r="P579" s="2">
        <v>10</v>
      </c>
      <c r="Q579" s="2" t="s">
        <v>134</v>
      </c>
      <c r="R579" s="2" t="s">
        <v>134</v>
      </c>
      <c r="S579" s="2" t="s">
        <v>8428</v>
      </c>
      <c r="T579" s="2" t="s">
        <v>6462</v>
      </c>
      <c r="U579" s="2" t="s">
        <v>6457</v>
      </c>
      <c r="V579" s="2" t="s">
        <v>465</v>
      </c>
      <c r="W579" s="2" t="s">
        <v>134</v>
      </c>
      <c r="X579" s="2" t="s">
        <v>134</v>
      </c>
      <c r="Y579" s="2" t="s">
        <v>134</v>
      </c>
      <c r="Z579" s="2" t="s">
        <v>134</v>
      </c>
      <c r="AA579" s="2" t="s">
        <v>134</v>
      </c>
      <c r="AB579" s="2" t="s">
        <v>134</v>
      </c>
      <c r="AC579" s="2" t="s">
        <v>134</v>
      </c>
      <c r="AD579" s="2" t="s">
        <v>134</v>
      </c>
      <c r="AE579" s="2" t="s">
        <v>134</v>
      </c>
      <c r="AF579" s="2" t="s">
        <v>134</v>
      </c>
      <c r="AG579" s="2" t="s">
        <v>134</v>
      </c>
      <c r="AH579" s="2" t="s">
        <v>134</v>
      </c>
      <c r="AI579" s="2" t="s">
        <v>134</v>
      </c>
      <c r="AJ579" s="2" t="s">
        <v>134</v>
      </c>
      <c r="AK579" s="2" t="s">
        <v>134</v>
      </c>
      <c r="AL579" s="2" t="s">
        <v>134</v>
      </c>
      <c r="AM579" s="2" t="s">
        <v>134</v>
      </c>
      <c r="AN579" s="2" t="s">
        <v>134</v>
      </c>
      <c r="AO579" s="2" t="s">
        <v>134</v>
      </c>
      <c r="AP579" s="2" t="s">
        <v>134</v>
      </c>
      <c r="AQ579" s="2" t="s">
        <v>134</v>
      </c>
      <c r="AR579" s="2" t="s">
        <v>134</v>
      </c>
      <c r="AS579" s="2" t="s">
        <v>134</v>
      </c>
      <c r="AT579" s="2" t="s">
        <v>134</v>
      </c>
      <c r="AU579" s="2">
        <v>6.14</v>
      </c>
      <c r="AV579" s="2">
        <v>7.12</v>
      </c>
      <c r="AW579" s="2">
        <v>6.48</v>
      </c>
      <c r="AX579" s="2">
        <v>6.05</v>
      </c>
      <c r="AY579" s="2">
        <v>5.81</v>
      </c>
      <c r="AZ579" s="2">
        <v>5.05</v>
      </c>
      <c r="BA579" s="2">
        <v>5.1</v>
      </c>
    </row>
    <row r="580" spans="1:53">
      <c r="A580" s="2" t="s">
        <v>8429</v>
      </c>
      <c r="B580" s="2">
        <v>5.83</v>
      </c>
      <c r="C580" s="2">
        <v>5.06</v>
      </c>
      <c r="D580" s="2">
        <v>1.705</v>
      </c>
      <c r="E580" s="2" t="s">
        <v>112</v>
      </c>
      <c r="F580" s="2">
        <v>0.0197684824489745</v>
      </c>
      <c r="G580" s="2">
        <v>0.0499867975095905</v>
      </c>
      <c r="H580" s="2" t="s">
        <v>8430</v>
      </c>
      <c r="I580" s="2" t="s">
        <v>8431</v>
      </c>
      <c r="J580" s="2" t="s">
        <v>6594</v>
      </c>
      <c r="K580" s="2" t="s">
        <v>1144</v>
      </c>
      <c r="L580" s="2" t="s">
        <v>230</v>
      </c>
      <c r="M580" s="2" t="s">
        <v>8432</v>
      </c>
      <c r="N580" s="2">
        <v>94726288</v>
      </c>
      <c r="O580" s="2">
        <v>94727175</v>
      </c>
      <c r="P580" s="2">
        <v>10</v>
      </c>
      <c r="Q580" s="2" t="s">
        <v>8433</v>
      </c>
      <c r="R580" s="2">
        <v>145259</v>
      </c>
      <c r="S580" s="2" t="s">
        <v>8432</v>
      </c>
      <c r="T580" s="2" t="s">
        <v>2569</v>
      </c>
      <c r="U580" s="2" t="s">
        <v>8434</v>
      </c>
      <c r="V580" s="2" t="s">
        <v>1144</v>
      </c>
      <c r="W580" s="2" t="s">
        <v>134</v>
      </c>
      <c r="X580" s="2" t="s">
        <v>134</v>
      </c>
      <c r="Y580" s="2" t="s">
        <v>134</v>
      </c>
      <c r="Z580" s="2" t="s">
        <v>134</v>
      </c>
      <c r="AA580" s="2" t="s">
        <v>134</v>
      </c>
      <c r="AB580" s="2" t="s">
        <v>134</v>
      </c>
      <c r="AC580" s="2" t="s">
        <v>134</v>
      </c>
      <c r="AD580" s="2" t="s">
        <v>134</v>
      </c>
      <c r="AE580" s="2" t="s">
        <v>134</v>
      </c>
      <c r="AF580" s="2" t="s">
        <v>134</v>
      </c>
      <c r="AG580" s="2" t="s">
        <v>134</v>
      </c>
      <c r="AH580" s="2" t="s">
        <v>134</v>
      </c>
      <c r="AI580" s="2" t="s">
        <v>134</v>
      </c>
      <c r="AJ580" s="2" t="s">
        <v>134</v>
      </c>
      <c r="AK580" s="2" t="s">
        <v>134</v>
      </c>
      <c r="AL580" s="2" t="s">
        <v>134</v>
      </c>
      <c r="AM580" s="2" t="s">
        <v>134</v>
      </c>
      <c r="AN580" s="2" t="s">
        <v>134</v>
      </c>
      <c r="AO580" s="2" t="s">
        <v>134</v>
      </c>
      <c r="AP580" s="2" t="s">
        <v>134</v>
      </c>
      <c r="AQ580" s="2" t="s">
        <v>134</v>
      </c>
      <c r="AR580" s="2" t="s">
        <v>134</v>
      </c>
      <c r="AS580" s="2" t="s">
        <v>134</v>
      </c>
      <c r="AT580" s="2" t="s">
        <v>134</v>
      </c>
      <c r="AU580" s="2">
        <v>6</v>
      </c>
      <c r="AV580" s="2">
        <v>5.92</v>
      </c>
      <c r="AW580" s="2">
        <v>5.56</v>
      </c>
      <c r="AX580" s="2">
        <v>4.9</v>
      </c>
      <c r="AY580" s="2">
        <v>5.14</v>
      </c>
      <c r="AZ580" s="2">
        <v>5.39</v>
      </c>
      <c r="BA580" s="2">
        <v>4.82</v>
      </c>
    </row>
    <row r="581" spans="1:53">
      <c r="A581" s="2" t="s">
        <v>8435</v>
      </c>
      <c r="B581" s="2">
        <v>4.84</v>
      </c>
      <c r="C581" s="2">
        <v>5.48</v>
      </c>
      <c r="D581" s="2">
        <v>-1.558</v>
      </c>
      <c r="E581" s="2" t="s">
        <v>140</v>
      </c>
      <c r="F581" s="2">
        <v>0.0198034388557762</v>
      </c>
      <c r="G581" s="2">
        <v>0.0499867975095905</v>
      </c>
      <c r="H581" s="2" t="s">
        <v>8436</v>
      </c>
      <c r="I581" s="2" t="s">
        <v>8437</v>
      </c>
      <c r="J581" s="2" t="s">
        <v>6521</v>
      </c>
      <c r="K581" s="2" t="s">
        <v>159</v>
      </c>
      <c r="L581" s="2" t="s">
        <v>117</v>
      </c>
      <c r="M581" s="2" t="s">
        <v>8438</v>
      </c>
      <c r="N581" s="2">
        <v>88408982</v>
      </c>
      <c r="O581" s="2">
        <v>88439090</v>
      </c>
      <c r="P581" s="2">
        <v>10</v>
      </c>
      <c r="Q581" s="2" t="s">
        <v>301</v>
      </c>
      <c r="R581" s="2">
        <v>102546226</v>
      </c>
      <c r="S581" s="2" t="s">
        <v>8438</v>
      </c>
      <c r="T581" s="2" t="s">
        <v>120</v>
      </c>
      <c r="U581" s="2" t="s">
        <v>8439</v>
      </c>
      <c r="V581" s="2" t="s">
        <v>159</v>
      </c>
      <c r="W581" s="2" t="s">
        <v>134</v>
      </c>
      <c r="X581" s="2" t="s">
        <v>134</v>
      </c>
      <c r="Y581" s="2" t="s">
        <v>134</v>
      </c>
      <c r="Z581" s="2" t="s">
        <v>134</v>
      </c>
      <c r="AA581" s="2" t="s">
        <v>134</v>
      </c>
      <c r="AB581" s="2" t="s">
        <v>134</v>
      </c>
      <c r="AC581" s="2" t="s">
        <v>134</v>
      </c>
      <c r="AD581" s="2" t="s">
        <v>134</v>
      </c>
      <c r="AE581" s="2" t="s">
        <v>134</v>
      </c>
      <c r="AF581" s="2" t="s">
        <v>134</v>
      </c>
      <c r="AG581" s="2" t="s">
        <v>134</v>
      </c>
      <c r="AH581" s="2" t="s">
        <v>134</v>
      </c>
      <c r="AI581" s="2" t="s">
        <v>134</v>
      </c>
      <c r="AJ581" s="2" t="s">
        <v>134</v>
      </c>
      <c r="AK581" s="2" t="s">
        <v>134</v>
      </c>
      <c r="AL581" s="2" t="s">
        <v>134</v>
      </c>
      <c r="AM581" s="2" t="s">
        <v>134</v>
      </c>
      <c r="AN581" s="2" t="s">
        <v>134</v>
      </c>
      <c r="AO581" s="2" t="s">
        <v>134</v>
      </c>
      <c r="AP581" s="2" t="s">
        <v>134</v>
      </c>
      <c r="AQ581" s="2" t="s">
        <v>134</v>
      </c>
      <c r="AR581" s="2" t="s">
        <v>134</v>
      </c>
      <c r="AS581" s="2" t="s">
        <v>134</v>
      </c>
      <c r="AT581" s="2" t="s">
        <v>134</v>
      </c>
      <c r="AU581" s="2">
        <v>4.82</v>
      </c>
      <c r="AV581" s="2">
        <v>4.85</v>
      </c>
      <c r="AW581" s="2">
        <v>4.85</v>
      </c>
      <c r="AX581" s="2">
        <v>5.45</v>
      </c>
      <c r="AY581" s="2">
        <v>5.55</v>
      </c>
      <c r="AZ581" s="2">
        <v>5.39</v>
      </c>
      <c r="BA581" s="2">
        <v>5.52</v>
      </c>
    </row>
    <row r="582" spans="1:53">
      <c r="A582" s="2" t="s">
        <v>8440</v>
      </c>
      <c r="B582" s="2">
        <v>5.89</v>
      </c>
      <c r="C582" s="2">
        <v>7</v>
      </c>
      <c r="D582" s="2">
        <v>-2.158</v>
      </c>
      <c r="E582" s="2" t="s">
        <v>140</v>
      </c>
      <c r="F582" s="2">
        <v>0.0198241926882259</v>
      </c>
      <c r="G582" s="2">
        <v>0.0499867975095905</v>
      </c>
      <c r="H582" s="2" t="s">
        <v>8441</v>
      </c>
      <c r="I582" s="2" t="s">
        <v>8442</v>
      </c>
      <c r="J582" s="2" t="s">
        <v>6458</v>
      </c>
      <c r="K582" s="2" t="s">
        <v>116</v>
      </c>
      <c r="L582" s="2" t="s">
        <v>230</v>
      </c>
      <c r="M582" s="2" t="s">
        <v>8443</v>
      </c>
      <c r="N582" s="2">
        <v>188905688</v>
      </c>
      <c r="O582" s="2">
        <v>189037262</v>
      </c>
      <c r="P582" s="2">
        <v>10</v>
      </c>
      <c r="Q582" s="2" t="s">
        <v>134</v>
      </c>
      <c r="R582" s="2" t="s">
        <v>134</v>
      </c>
      <c r="S582" s="2" t="s">
        <v>8443</v>
      </c>
      <c r="T582" s="2" t="s">
        <v>6462</v>
      </c>
      <c r="U582" s="2" t="s">
        <v>8444</v>
      </c>
      <c r="V582" s="2" t="s">
        <v>116</v>
      </c>
      <c r="W582" s="2" t="s">
        <v>134</v>
      </c>
      <c r="X582" s="2" t="s">
        <v>134</v>
      </c>
      <c r="Y582" s="2" t="s">
        <v>134</v>
      </c>
      <c r="Z582" s="2" t="s">
        <v>134</v>
      </c>
      <c r="AA582" s="2" t="s">
        <v>134</v>
      </c>
      <c r="AB582" s="2" t="s">
        <v>134</v>
      </c>
      <c r="AC582" s="2" t="s">
        <v>134</v>
      </c>
      <c r="AD582" s="2" t="s">
        <v>134</v>
      </c>
      <c r="AE582" s="2" t="s">
        <v>134</v>
      </c>
      <c r="AF582" s="2" t="s">
        <v>134</v>
      </c>
      <c r="AG582" s="2" t="s">
        <v>134</v>
      </c>
      <c r="AH582" s="2" t="s">
        <v>134</v>
      </c>
      <c r="AI582" s="2" t="s">
        <v>134</v>
      </c>
      <c r="AJ582" s="2" t="s">
        <v>134</v>
      </c>
      <c r="AK582" s="2" t="s">
        <v>134</v>
      </c>
      <c r="AL582" s="2" t="s">
        <v>134</v>
      </c>
      <c r="AM582" s="2" t="s">
        <v>134</v>
      </c>
      <c r="AN582" s="2" t="s">
        <v>134</v>
      </c>
      <c r="AO582" s="2" t="s">
        <v>134</v>
      </c>
      <c r="AP582" s="2" t="s">
        <v>134</v>
      </c>
      <c r="AQ582" s="2" t="s">
        <v>134</v>
      </c>
      <c r="AR582" s="2" t="s">
        <v>134</v>
      </c>
      <c r="AS582" s="2" t="s">
        <v>134</v>
      </c>
      <c r="AT582" s="2" t="s">
        <v>134</v>
      </c>
      <c r="AU582" s="2">
        <v>5.79</v>
      </c>
      <c r="AV582" s="2">
        <v>5.91</v>
      </c>
      <c r="AW582" s="2">
        <v>5.98</v>
      </c>
      <c r="AX582" s="2">
        <v>7.96</v>
      </c>
      <c r="AY582" s="2">
        <v>6.81</v>
      </c>
      <c r="AZ582" s="2">
        <v>6.43</v>
      </c>
      <c r="BA582" s="2">
        <v>6.78</v>
      </c>
    </row>
    <row r="583" spans="1:53">
      <c r="A583" s="2" t="s">
        <v>8445</v>
      </c>
      <c r="B583" s="2">
        <v>6.49</v>
      </c>
      <c r="C583" s="2">
        <v>5.01</v>
      </c>
      <c r="D583" s="2">
        <v>2.789</v>
      </c>
      <c r="E583" s="2" t="s">
        <v>112</v>
      </c>
      <c r="F583" s="2">
        <v>0.0198348314524825</v>
      </c>
      <c r="G583" s="2">
        <v>0.0499867975095905</v>
      </c>
      <c r="H583" s="2" t="s">
        <v>8446</v>
      </c>
      <c r="I583" s="2" t="s">
        <v>8447</v>
      </c>
      <c r="J583" s="2" t="s">
        <v>6466</v>
      </c>
      <c r="K583" s="2" t="s">
        <v>1342</v>
      </c>
      <c r="L583" s="2" t="s">
        <v>117</v>
      </c>
      <c r="M583" s="2" t="s">
        <v>8448</v>
      </c>
      <c r="N583" s="2">
        <v>12150895</v>
      </c>
      <c r="O583" s="2">
        <v>12151134</v>
      </c>
      <c r="P583" s="2">
        <v>10</v>
      </c>
      <c r="Q583" s="2" t="s">
        <v>134</v>
      </c>
      <c r="R583" s="2" t="s">
        <v>134</v>
      </c>
      <c r="S583" s="2" t="s">
        <v>8448</v>
      </c>
      <c r="T583" s="2" t="s">
        <v>688</v>
      </c>
      <c r="U583" s="2" t="s">
        <v>8447</v>
      </c>
      <c r="V583" s="2" t="s">
        <v>1342</v>
      </c>
      <c r="W583" s="2" t="s">
        <v>134</v>
      </c>
      <c r="X583" s="2" t="s">
        <v>134</v>
      </c>
      <c r="Y583" s="2" t="s">
        <v>134</v>
      </c>
      <c r="Z583" s="2" t="s">
        <v>134</v>
      </c>
      <c r="AA583" s="2" t="s">
        <v>134</v>
      </c>
      <c r="AB583" s="2" t="s">
        <v>134</v>
      </c>
      <c r="AC583" s="2" t="s">
        <v>134</v>
      </c>
      <c r="AD583" s="2" t="s">
        <v>134</v>
      </c>
      <c r="AE583" s="2" t="s">
        <v>134</v>
      </c>
      <c r="AF583" s="2" t="s">
        <v>134</v>
      </c>
      <c r="AG583" s="2" t="s">
        <v>134</v>
      </c>
      <c r="AH583" s="2" t="s">
        <v>134</v>
      </c>
      <c r="AI583" s="2" t="s">
        <v>134</v>
      </c>
      <c r="AJ583" s="2" t="s">
        <v>134</v>
      </c>
      <c r="AK583" s="2" t="s">
        <v>134</v>
      </c>
      <c r="AL583" s="2" t="s">
        <v>134</v>
      </c>
      <c r="AM583" s="2" t="s">
        <v>134</v>
      </c>
      <c r="AN583" s="2" t="s">
        <v>134</v>
      </c>
      <c r="AO583" s="2" t="s">
        <v>134</v>
      </c>
      <c r="AP583" s="2" t="s">
        <v>134</v>
      </c>
      <c r="AQ583" s="2" t="s">
        <v>134</v>
      </c>
      <c r="AR583" s="2" t="s">
        <v>134</v>
      </c>
      <c r="AS583" s="2" t="s">
        <v>134</v>
      </c>
      <c r="AT583" s="2" t="s">
        <v>134</v>
      </c>
      <c r="AU583" s="2">
        <v>6.29</v>
      </c>
      <c r="AV583" s="2">
        <v>7.71</v>
      </c>
      <c r="AW583" s="2">
        <v>5.47</v>
      </c>
      <c r="AX583" s="2">
        <v>5.36</v>
      </c>
      <c r="AY583" s="2">
        <v>4.59</v>
      </c>
      <c r="AZ583" s="2">
        <v>4.81</v>
      </c>
      <c r="BA583" s="2">
        <v>5.27</v>
      </c>
    </row>
    <row r="584" spans="1:53">
      <c r="A584" s="2" t="s">
        <v>8449</v>
      </c>
      <c r="B584" s="2">
        <v>5.33</v>
      </c>
      <c r="C584" s="2">
        <v>6.28</v>
      </c>
      <c r="D584" s="2">
        <v>-1.932</v>
      </c>
      <c r="E584" s="2" t="s">
        <v>140</v>
      </c>
      <c r="F584" s="2">
        <v>0.0198433593939998</v>
      </c>
      <c r="G584" s="2">
        <v>0.0499867975095905</v>
      </c>
      <c r="H584" s="2" t="s">
        <v>8450</v>
      </c>
      <c r="I584" s="2" t="s">
        <v>8451</v>
      </c>
      <c r="J584" s="2" t="s">
        <v>6458</v>
      </c>
      <c r="K584" s="2" t="s">
        <v>787</v>
      </c>
      <c r="L584" s="2" t="s">
        <v>117</v>
      </c>
      <c r="M584" s="2" t="s">
        <v>8452</v>
      </c>
      <c r="N584" s="2">
        <v>10332861</v>
      </c>
      <c r="O584" s="2">
        <v>10338292</v>
      </c>
      <c r="P584" s="2">
        <v>10</v>
      </c>
      <c r="Q584" s="2" t="s">
        <v>134</v>
      </c>
      <c r="R584" s="2" t="s">
        <v>134</v>
      </c>
      <c r="S584" s="2" t="s">
        <v>8452</v>
      </c>
      <c r="T584" s="2" t="s">
        <v>6462</v>
      </c>
      <c r="U584" s="2" t="s">
        <v>1481</v>
      </c>
      <c r="V584" s="2" t="s">
        <v>787</v>
      </c>
      <c r="W584" s="2" t="s">
        <v>134</v>
      </c>
      <c r="X584" s="2" t="s">
        <v>134</v>
      </c>
      <c r="Y584" s="2" t="s">
        <v>134</v>
      </c>
      <c r="Z584" s="2" t="s">
        <v>134</v>
      </c>
      <c r="AA584" s="2" t="s">
        <v>134</v>
      </c>
      <c r="AB584" s="2" t="s">
        <v>134</v>
      </c>
      <c r="AC584" s="2" t="s">
        <v>134</v>
      </c>
      <c r="AD584" s="2" t="s">
        <v>134</v>
      </c>
      <c r="AE584" s="2" t="s">
        <v>134</v>
      </c>
      <c r="AF584" s="2" t="s">
        <v>134</v>
      </c>
      <c r="AG584" s="2" t="s">
        <v>134</v>
      </c>
      <c r="AH584" s="2" t="s">
        <v>134</v>
      </c>
      <c r="AI584" s="2" t="s">
        <v>134</v>
      </c>
      <c r="AJ584" s="2" t="s">
        <v>134</v>
      </c>
      <c r="AK584" s="2" t="s">
        <v>134</v>
      </c>
      <c r="AL584" s="2" t="s">
        <v>134</v>
      </c>
      <c r="AM584" s="2" t="s">
        <v>134</v>
      </c>
      <c r="AN584" s="2" t="s">
        <v>134</v>
      </c>
      <c r="AO584" s="2" t="s">
        <v>134</v>
      </c>
      <c r="AP584" s="2" t="s">
        <v>134</v>
      </c>
      <c r="AQ584" s="2" t="s">
        <v>134</v>
      </c>
      <c r="AR584" s="2" t="s">
        <v>134</v>
      </c>
      <c r="AS584" s="2" t="s">
        <v>134</v>
      </c>
      <c r="AT584" s="2" t="s">
        <v>134</v>
      </c>
      <c r="AU584" s="2">
        <v>5.17</v>
      </c>
      <c r="AV584" s="2">
        <v>5.16</v>
      </c>
      <c r="AW584" s="2">
        <v>5.66</v>
      </c>
      <c r="AX584" s="2">
        <v>6.6</v>
      </c>
      <c r="AY584" s="2">
        <v>5.78</v>
      </c>
      <c r="AZ584" s="2">
        <v>5.98</v>
      </c>
      <c r="BA584" s="2">
        <v>6.76</v>
      </c>
    </row>
    <row r="585" spans="1:53">
      <c r="A585" s="2" t="s">
        <v>8453</v>
      </c>
      <c r="B585" s="2">
        <v>5.74</v>
      </c>
      <c r="C585" s="2">
        <v>4.62</v>
      </c>
      <c r="D585" s="2">
        <v>2.173</v>
      </c>
      <c r="E585" s="2" t="s">
        <v>112</v>
      </c>
      <c r="F585" s="2">
        <v>0.0198556399536071</v>
      </c>
      <c r="G585" s="2">
        <v>0.0499867975095905</v>
      </c>
      <c r="H585" s="2" t="s">
        <v>8454</v>
      </c>
      <c r="I585" s="2" t="s">
        <v>8455</v>
      </c>
      <c r="J585" s="2" t="s">
        <v>6466</v>
      </c>
      <c r="K585" s="2" t="s">
        <v>4140</v>
      </c>
      <c r="L585" s="2" t="s">
        <v>230</v>
      </c>
      <c r="M585" s="2" t="s">
        <v>8456</v>
      </c>
      <c r="N585" s="2">
        <v>11178306</v>
      </c>
      <c r="O585" s="2">
        <v>11178816</v>
      </c>
      <c r="P585" s="2">
        <v>10</v>
      </c>
      <c r="Q585" s="2" t="s">
        <v>134</v>
      </c>
      <c r="R585" s="2" t="s">
        <v>134</v>
      </c>
      <c r="S585" s="2" t="s">
        <v>8456</v>
      </c>
      <c r="T585" s="2" t="s">
        <v>688</v>
      </c>
      <c r="U585" s="2" t="s">
        <v>8455</v>
      </c>
      <c r="V585" s="2" t="s">
        <v>4140</v>
      </c>
      <c r="W585" s="2" t="s">
        <v>134</v>
      </c>
      <c r="X585" s="2" t="s">
        <v>134</v>
      </c>
      <c r="Y585" s="2" t="s">
        <v>134</v>
      </c>
      <c r="Z585" s="2" t="s">
        <v>134</v>
      </c>
      <c r="AA585" s="2" t="s">
        <v>134</v>
      </c>
      <c r="AB585" s="2" t="s">
        <v>134</v>
      </c>
      <c r="AC585" s="2" t="s">
        <v>134</v>
      </c>
      <c r="AD585" s="2" t="s">
        <v>134</v>
      </c>
      <c r="AE585" s="2" t="s">
        <v>134</v>
      </c>
      <c r="AF585" s="2" t="s">
        <v>134</v>
      </c>
      <c r="AG585" s="2" t="s">
        <v>134</v>
      </c>
      <c r="AH585" s="2" t="s">
        <v>134</v>
      </c>
      <c r="AI585" s="2" t="s">
        <v>134</v>
      </c>
      <c r="AJ585" s="2" t="s">
        <v>134</v>
      </c>
      <c r="AK585" s="2" t="s">
        <v>134</v>
      </c>
      <c r="AL585" s="2" t="s">
        <v>134</v>
      </c>
      <c r="AM585" s="2" t="s">
        <v>134</v>
      </c>
      <c r="AN585" s="2" t="s">
        <v>134</v>
      </c>
      <c r="AO585" s="2" t="s">
        <v>134</v>
      </c>
      <c r="AP585" s="2" t="s">
        <v>134</v>
      </c>
      <c r="AQ585" s="2" t="s">
        <v>134</v>
      </c>
      <c r="AR585" s="2" t="s">
        <v>134</v>
      </c>
      <c r="AS585" s="2" t="s">
        <v>134</v>
      </c>
      <c r="AT585" s="2" t="s">
        <v>134</v>
      </c>
      <c r="AU585" s="2">
        <v>6.65</v>
      </c>
      <c r="AV585" s="2">
        <v>5.52</v>
      </c>
      <c r="AW585" s="2">
        <v>5.06</v>
      </c>
      <c r="AX585" s="2">
        <v>4.52</v>
      </c>
      <c r="AY585" s="2">
        <v>4.56</v>
      </c>
      <c r="AZ585" s="2">
        <v>4.5</v>
      </c>
      <c r="BA585" s="2">
        <v>4.89</v>
      </c>
    </row>
    <row r="586" spans="1:53">
      <c r="A586" s="2" t="s">
        <v>8457</v>
      </c>
      <c r="B586" s="2">
        <v>4.4</v>
      </c>
      <c r="C586" s="2">
        <v>5.34</v>
      </c>
      <c r="D586" s="2">
        <v>-1.919</v>
      </c>
      <c r="E586" s="2" t="s">
        <v>140</v>
      </c>
      <c r="F586" s="2">
        <v>0.0198623722550621</v>
      </c>
      <c r="G586" s="2">
        <v>0.0499867975095905</v>
      </c>
      <c r="H586" s="2" t="s">
        <v>8458</v>
      </c>
      <c r="I586" s="2" t="s">
        <v>8459</v>
      </c>
      <c r="J586" s="2" t="s">
        <v>6458</v>
      </c>
      <c r="K586" s="2" t="s">
        <v>334</v>
      </c>
      <c r="L586" s="2" t="s">
        <v>230</v>
      </c>
      <c r="M586" s="2" t="s">
        <v>8458</v>
      </c>
      <c r="N586" s="2">
        <v>196599640</v>
      </c>
      <c r="O586" s="2">
        <v>196600345</v>
      </c>
      <c r="P586" s="2">
        <v>10</v>
      </c>
      <c r="Q586" s="2" t="s">
        <v>134</v>
      </c>
      <c r="R586" s="2" t="s">
        <v>134</v>
      </c>
      <c r="S586" s="2" t="s">
        <v>8458</v>
      </c>
      <c r="T586" s="2" t="s">
        <v>6462</v>
      </c>
      <c r="U586" s="2" t="s">
        <v>8459</v>
      </c>
      <c r="V586" s="2" t="s">
        <v>334</v>
      </c>
      <c r="W586" s="2" t="s">
        <v>134</v>
      </c>
      <c r="X586" s="2" t="s">
        <v>134</v>
      </c>
      <c r="Y586" s="2" t="s">
        <v>134</v>
      </c>
      <c r="Z586" s="2" t="s">
        <v>134</v>
      </c>
      <c r="AA586" s="2" t="s">
        <v>134</v>
      </c>
      <c r="AB586" s="2" t="s">
        <v>134</v>
      </c>
      <c r="AC586" s="2" t="s">
        <v>134</v>
      </c>
      <c r="AD586" s="2" t="s">
        <v>134</v>
      </c>
      <c r="AE586" s="2" t="s">
        <v>134</v>
      </c>
      <c r="AF586" s="2" t="s">
        <v>134</v>
      </c>
      <c r="AG586" s="2" t="s">
        <v>134</v>
      </c>
      <c r="AH586" s="2" t="s">
        <v>134</v>
      </c>
      <c r="AI586" s="2" t="s">
        <v>134</v>
      </c>
      <c r="AJ586" s="2" t="s">
        <v>134</v>
      </c>
      <c r="AK586" s="2" t="s">
        <v>134</v>
      </c>
      <c r="AL586" s="2" t="s">
        <v>134</v>
      </c>
      <c r="AM586" s="2" t="s">
        <v>134</v>
      </c>
      <c r="AN586" s="2" t="s">
        <v>134</v>
      </c>
      <c r="AO586" s="2" t="s">
        <v>134</v>
      </c>
      <c r="AP586" s="2" t="s">
        <v>134</v>
      </c>
      <c r="AQ586" s="2" t="s">
        <v>134</v>
      </c>
      <c r="AR586" s="2" t="s">
        <v>134</v>
      </c>
      <c r="AS586" s="2" t="s">
        <v>134</v>
      </c>
      <c r="AT586" s="2" t="s">
        <v>134</v>
      </c>
      <c r="AU586" s="2">
        <v>4.57</v>
      </c>
      <c r="AV586" s="2">
        <v>4.2</v>
      </c>
      <c r="AW586" s="2">
        <v>4.44</v>
      </c>
      <c r="AX586" s="2">
        <v>5.28</v>
      </c>
      <c r="AY586" s="2">
        <v>4.76</v>
      </c>
      <c r="AZ586" s="2">
        <v>5.96</v>
      </c>
      <c r="BA586" s="2">
        <v>5.36</v>
      </c>
    </row>
    <row r="587" spans="1:53">
      <c r="A587" s="2" t="s">
        <v>8460</v>
      </c>
      <c r="B587" s="2">
        <v>5.58</v>
      </c>
      <c r="C587" s="2">
        <v>6.4</v>
      </c>
      <c r="D587" s="2">
        <v>-1.765</v>
      </c>
      <c r="E587" s="2" t="s">
        <v>140</v>
      </c>
      <c r="F587" s="2">
        <v>0.0199135935983296</v>
      </c>
      <c r="G587" s="2">
        <v>0.0499867975095905</v>
      </c>
      <c r="H587" s="2" t="s">
        <v>8461</v>
      </c>
      <c r="I587" s="2" t="s">
        <v>8462</v>
      </c>
      <c r="J587" s="2" t="s">
        <v>6594</v>
      </c>
      <c r="K587" s="2" t="s">
        <v>1485</v>
      </c>
      <c r="L587" s="2" t="s">
        <v>117</v>
      </c>
      <c r="M587" s="2" t="s">
        <v>8463</v>
      </c>
      <c r="N587" s="2">
        <v>15805263</v>
      </c>
      <c r="O587" s="2">
        <v>15820884</v>
      </c>
      <c r="P587" s="2">
        <v>10</v>
      </c>
      <c r="Q587" s="2" t="s">
        <v>4120</v>
      </c>
      <c r="R587" s="2">
        <v>414763</v>
      </c>
      <c r="S587" s="2" t="s">
        <v>8463</v>
      </c>
      <c r="T587" s="2" t="s">
        <v>120</v>
      </c>
      <c r="U587" s="2" t="s">
        <v>8464</v>
      </c>
      <c r="V587" s="2" t="s">
        <v>1485</v>
      </c>
      <c r="W587" s="2" t="s">
        <v>134</v>
      </c>
      <c r="X587" s="2" t="s">
        <v>134</v>
      </c>
      <c r="Y587" s="2" t="s">
        <v>8463</v>
      </c>
      <c r="Z587" s="2" t="s">
        <v>8465</v>
      </c>
      <c r="AA587" s="2" t="s">
        <v>134</v>
      </c>
      <c r="AB587" s="2" t="s">
        <v>134</v>
      </c>
      <c r="AC587" s="2" t="s">
        <v>134</v>
      </c>
      <c r="AD587" s="2" t="s">
        <v>134</v>
      </c>
      <c r="AE587" s="2" t="s">
        <v>134</v>
      </c>
      <c r="AF587" s="2" t="s">
        <v>134</v>
      </c>
      <c r="AG587" s="2" t="s">
        <v>134</v>
      </c>
      <c r="AH587" s="2" t="s">
        <v>134</v>
      </c>
      <c r="AI587" s="2" t="s">
        <v>134</v>
      </c>
      <c r="AJ587" s="2" t="s">
        <v>134</v>
      </c>
      <c r="AK587" s="2" t="s">
        <v>134</v>
      </c>
      <c r="AL587" s="2" t="s">
        <v>134</v>
      </c>
      <c r="AM587" s="2" t="s">
        <v>134</v>
      </c>
      <c r="AN587" s="2" t="s">
        <v>134</v>
      </c>
      <c r="AO587" s="2" t="s">
        <v>134</v>
      </c>
      <c r="AP587" s="2" t="s">
        <v>134</v>
      </c>
      <c r="AQ587" s="2" t="s">
        <v>134</v>
      </c>
      <c r="AR587" s="2" t="s">
        <v>134</v>
      </c>
      <c r="AS587" s="2" t="s">
        <v>134</v>
      </c>
      <c r="AT587" s="2" t="s">
        <v>134</v>
      </c>
      <c r="AU587" s="2">
        <v>5.63</v>
      </c>
      <c r="AV587" s="2">
        <v>5.61</v>
      </c>
      <c r="AW587" s="2">
        <v>5.5</v>
      </c>
      <c r="AX587" s="2">
        <v>5.94</v>
      </c>
      <c r="AY587" s="2">
        <v>6.49</v>
      </c>
      <c r="AZ587" s="2">
        <v>6.3</v>
      </c>
      <c r="BA587" s="2">
        <v>6.86</v>
      </c>
    </row>
    <row r="588" spans="1:53">
      <c r="A588" s="2" t="s">
        <v>8466</v>
      </c>
      <c r="B588" s="2">
        <v>6.76</v>
      </c>
      <c r="C588" s="2">
        <v>5.5</v>
      </c>
      <c r="D588" s="2">
        <v>2.395</v>
      </c>
      <c r="E588" s="2" t="s">
        <v>112</v>
      </c>
      <c r="F588" s="2">
        <v>0.0199254609801601</v>
      </c>
      <c r="G588" s="2">
        <v>0.0499867975095905</v>
      </c>
      <c r="H588" s="2" t="s">
        <v>8467</v>
      </c>
      <c r="I588" s="2" t="s">
        <v>8468</v>
      </c>
      <c r="J588" s="2" t="s">
        <v>6521</v>
      </c>
      <c r="K588" s="2" t="s">
        <v>913</v>
      </c>
      <c r="L588" s="2" t="s">
        <v>230</v>
      </c>
      <c r="M588" s="2" t="s">
        <v>8469</v>
      </c>
      <c r="N588" s="2">
        <v>35363412</v>
      </c>
      <c r="O588" s="2">
        <v>35391713</v>
      </c>
      <c r="P588" s="2">
        <v>10</v>
      </c>
      <c r="Q588" s="2" t="s">
        <v>8470</v>
      </c>
      <c r="R588" s="2">
        <v>283914</v>
      </c>
      <c r="S588" s="2" t="s">
        <v>8469</v>
      </c>
      <c r="T588" s="2" t="s">
        <v>120</v>
      </c>
      <c r="U588" s="2" t="s">
        <v>8471</v>
      </c>
      <c r="V588" s="2" t="s">
        <v>913</v>
      </c>
      <c r="W588" s="2" t="s">
        <v>134</v>
      </c>
      <c r="X588" s="2" t="s">
        <v>134</v>
      </c>
      <c r="Y588" s="2" t="s">
        <v>8469</v>
      </c>
      <c r="Z588" s="2" t="s">
        <v>8472</v>
      </c>
      <c r="AA588" s="2" t="s">
        <v>4419</v>
      </c>
      <c r="AB588" s="2" t="s">
        <v>134</v>
      </c>
      <c r="AC588" s="2" t="s">
        <v>134</v>
      </c>
      <c r="AD588" s="2" t="s">
        <v>134</v>
      </c>
      <c r="AE588" s="2" t="s">
        <v>134</v>
      </c>
      <c r="AF588" s="2" t="s">
        <v>134</v>
      </c>
      <c r="AG588" s="2" t="s">
        <v>134</v>
      </c>
      <c r="AH588" s="2" t="s">
        <v>134</v>
      </c>
      <c r="AI588" s="2" t="s">
        <v>134</v>
      </c>
      <c r="AJ588" s="2" t="s">
        <v>134</v>
      </c>
      <c r="AK588" s="2" t="s">
        <v>134</v>
      </c>
      <c r="AL588" s="2" t="s">
        <v>134</v>
      </c>
      <c r="AM588" s="2" t="s">
        <v>134</v>
      </c>
      <c r="AN588" s="2" t="s">
        <v>134</v>
      </c>
      <c r="AO588" s="2" t="s">
        <v>134</v>
      </c>
      <c r="AP588" s="2" t="s">
        <v>134</v>
      </c>
      <c r="AQ588" s="2" t="s">
        <v>134</v>
      </c>
      <c r="AR588" s="2" t="s">
        <v>134</v>
      </c>
      <c r="AS588" s="2" t="s">
        <v>134</v>
      </c>
      <c r="AT588" s="2" t="s">
        <v>134</v>
      </c>
      <c r="AU588" s="2">
        <v>5.93</v>
      </c>
      <c r="AV588" s="2">
        <v>7.68</v>
      </c>
      <c r="AW588" s="2">
        <v>6.66</v>
      </c>
      <c r="AX588" s="2">
        <v>5.44</v>
      </c>
      <c r="AY588" s="2">
        <v>5.97</v>
      </c>
      <c r="AZ588" s="2">
        <v>5.09</v>
      </c>
      <c r="BA588" s="2">
        <v>5.52</v>
      </c>
    </row>
    <row r="589" spans="1:53">
      <c r="A589" s="2" t="s">
        <v>8473</v>
      </c>
      <c r="B589" s="2">
        <v>5.39</v>
      </c>
      <c r="C589" s="2">
        <v>6.37</v>
      </c>
      <c r="D589" s="2">
        <v>-1.972</v>
      </c>
      <c r="E589" s="2" t="s">
        <v>140</v>
      </c>
      <c r="F589" s="2">
        <v>0.0199430084070232</v>
      </c>
      <c r="G589" s="2">
        <v>0.0499867975095905</v>
      </c>
      <c r="H589" s="2" t="s">
        <v>8474</v>
      </c>
      <c r="I589" s="2" t="s">
        <v>8475</v>
      </c>
      <c r="J589" s="2" t="s">
        <v>6521</v>
      </c>
      <c r="K589" s="2" t="s">
        <v>1129</v>
      </c>
      <c r="L589" s="2" t="s">
        <v>117</v>
      </c>
      <c r="M589" s="2" t="s">
        <v>8476</v>
      </c>
      <c r="N589" s="2">
        <v>57522248</v>
      </c>
      <c r="O589" s="2">
        <v>57523597</v>
      </c>
      <c r="P589" s="2">
        <v>10</v>
      </c>
      <c r="Q589" s="2" t="s">
        <v>4791</v>
      </c>
      <c r="R589" s="2">
        <v>101927557</v>
      </c>
      <c r="S589" s="2" t="s">
        <v>8476</v>
      </c>
      <c r="T589" s="2" t="s">
        <v>120</v>
      </c>
      <c r="U589" s="2" t="s">
        <v>8477</v>
      </c>
      <c r="V589" s="2" t="s">
        <v>1129</v>
      </c>
      <c r="W589" s="2" t="s">
        <v>134</v>
      </c>
      <c r="X589" s="2" t="s">
        <v>134</v>
      </c>
      <c r="Y589" s="2" t="s">
        <v>134</v>
      </c>
      <c r="Z589" s="2" t="s">
        <v>134</v>
      </c>
      <c r="AA589" s="2" t="s">
        <v>134</v>
      </c>
      <c r="AB589" s="2" t="s">
        <v>134</v>
      </c>
      <c r="AC589" s="2" t="s">
        <v>134</v>
      </c>
      <c r="AD589" s="2" t="s">
        <v>134</v>
      </c>
      <c r="AE589" s="2" t="s">
        <v>134</v>
      </c>
      <c r="AF589" s="2" t="s">
        <v>134</v>
      </c>
      <c r="AG589" s="2" t="s">
        <v>134</v>
      </c>
      <c r="AH589" s="2" t="s">
        <v>134</v>
      </c>
      <c r="AI589" s="2" t="s">
        <v>134</v>
      </c>
      <c r="AJ589" s="2" t="s">
        <v>134</v>
      </c>
      <c r="AK589" s="2" t="s">
        <v>134</v>
      </c>
      <c r="AL589" s="2" t="s">
        <v>134</v>
      </c>
      <c r="AM589" s="2" t="s">
        <v>134</v>
      </c>
      <c r="AN589" s="2" t="s">
        <v>134</v>
      </c>
      <c r="AO589" s="2" t="s">
        <v>134</v>
      </c>
      <c r="AP589" s="2" t="s">
        <v>134</v>
      </c>
      <c r="AQ589" s="2" t="s">
        <v>134</v>
      </c>
      <c r="AR589" s="2" t="s">
        <v>134</v>
      </c>
      <c r="AS589" s="2" t="s">
        <v>134</v>
      </c>
      <c r="AT589" s="2" t="s">
        <v>134</v>
      </c>
      <c r="AU589" s="2">
        <v>6.05</v>
      </c>
      <c r="AV589" s="2">
        <v>4.73</v>
      </c>
      <c r="AW589" s="2">
        <v>5.4</v>
      </c>
      <c r="AX589" s="2">
        <v>6.3</v>
      </c>
      <c r="AY589" s="2">
        <v>6.53</v>
      </c>
      <c r="AZ589" s="2">
        <v>6.39</v>
      </c>
      <c r="BA589" s="2">
        <v>6.25</v>
      </c>
    </row>
    <row r="590" spans="1:53">
      <c r="A590" s="2" t="s">
        <v>8478</v>
      </c>
      <c r="B590" s="2">
        <v>4.61</v>
      </c>
      <c r="C590" s="2">
        <v>5.31</v>
      </c>
      <c r="D590" s="2">
        <v>-1.625</v>
      </c>
      <c r="E590" s="2" t="s">
        <v>140</v>
      </c>
      <c r="F590" s="2">
        <v>0.0199583471306105</v>
      </c>
      <c r="G590" s="2">
        <v>0.0499867975095905</v>
      </c>
      <c r="H590" s="2" t="s">
        <v>8479</v>
      </c>
      <c r="I590" s="2" t="s">
        <v>8480</v>
      </c>
      <c r="J590" s="2" t="s">
        <v>6594</v>
      </c>
      <c r="K590" s="2" t="s">
        <v>371</v>
      </c>
      <c r="L590" s="2" t="s">
        <v>117</v>
      </c>
      <c r="M590" s="2" t="s">
        <v>8481</v>
      </c>
      <c r="N590" s="2">
        <v>4889593</v>
      </c>
      <c r="O590" s="2">
        <v>4890596</v>
      </c>
      <c r="P590" s="2">
        <v>10</v>
      </c>
      <c r="Q590" s="2" t="s">
        <v>4483</v>
      </c>
      <c r="R590" s="2">
        <v>390046</v>
      </c>
      <c r="S590" s="2" t="s">
        <v>8481</v>
      </c>
      <c r="T590" s="2" t="s">
        <v>2569</v>
      </c>
      <c r="U590" s="2" t="s">
        <v>8482</v>
      </c>
      <c r="V590" s="2" t="s">
        <v>371</v>
      </c>
      <c r="W590" s="2" t="s">
        <v>134</v>
      </c>
      <c r="X590" s="2" t="s">
        <v>134</v>
      </c>
      <c r="Y590" s="2" t="s">
        <v>134</v>
      </c>
      <c r="Z590" s="2" t="s">
        <v>134</v>
      </c>
      <c r="AA590" s="2" t="s">
        <v>134</v>
      </c>
      <c r="AB590" s="2" t="s">
        <v>134</v>
      </c>
      <c r="AC590" s="2" t="s">
        <v>134</v>
      </c>
      <c r="AD590" s="2" t="s">
        <v>134</v>
      </c>
      <c r="AE590" s="2" t="s">
        <v>134</v>
      </c>
      <c r="AF590" s="2" t="s">
        <v>134</v>
      </c>
      <c r="AG590" s="2" t="s">
        <v>134</v>
      </c>
      <c r="AH590" s="2" t="s">
        <v>134</v>
      </c>
      <c r="AI590" s="2" t="s">
        <v>134</v>
      </c>
      <c r="AJ590" s="2" t="s">
        <v>134</v>
      </c>
      <c r="AK590" s="2" t="s">
        <v>134</v>
      </c>
      <c r="AL590" s="2" t="s">
        <v>134</v>
      </c>
      <c r="AM590" s="2" t="s">
        <v>134</v>
      </c>
      <c r="AN590" s="2" t="s">
        <v>134</v>
      </c>
      <c r="AO590" s="2" t="s">
        <v>134</v>
      </c>
      <c r="AP590" s="2" t="s">
        <v>134</v>
      </c>
      <c r="AQ590" s="2" t="s">
        <v>134</v>
      </c>
      <c r="AR590" s="2" t="s">
        <v>134</v>
      </c>
      <c r="AS590" s="2" t="s">
        <v>134</v>
      </c>
      <c r="AT590" s="2" t="s">
        <v>134</v>
      </c>
      <c r="AU590" s="2">
        <v>4.67</v>
      </c>
      <c r="AV590" s="2">
        <v>4.44</v>
      </c>
      <c r="AW590" s="2">
        <v>4.73</v>
      </c>
      <c r="AX590" s="2">
        <v>5.09</v>
      </c>
      <c r="AY590" s="2">
        <v>5.39</v>
      </c>
      <c r="AZ590" s="2">
        <v>5.53</v>
      </c>
      <c r="BA590" s="2">
        <v>5.24</v>
      </c>
    </row>
    <row r="591" spans="1:53">
      <c r="A591" s="2" t="s">
        <v>8483</v>
      </c>
      <c r="B591" s="2">
        <v>6.65</v>
      </c>
      <c r="C591" s="2">
        <v>5</v>
      </c>
      <c r="D591" s="2">
        <v>3.138</v>
      </c>
      <c r="E591" s="2" t="s">
        <v>112</v>
      </c>
      <c r="F591" s="2">
        <v>0.0199852822423848</v>
      </c>
      <c r="G591" s="2">
        <v>0.0499867975095905</v>
      </c>
      <c r="H591" s="2" t="s">
        <v>8484</v>
      </c>
      <c r="I591" s="2" t="s">
        <v>6457</v>
      </c>
      <c r="J591" s="2" t="s">
        <v>6458</v>
      </c>
      <c r="K591" s="2" t="s">
        <v>625</v>
      </c>
      <c r="L591" s="2" t="s">
        <v>117</v>
      </c>
      <c r="M591" s="2" t="s">
        <v>8484</v>
      </c>
      <c r="N591" s="2">
        <v>41932827</v>
      </c>
      <c r="O591" s="2">
        <v>41939780</v>
      </c>
      <c r="P591" s="2">
        <v>10</v>
      </c>
      <c r="Q591" s="2" t="s">
        <v>134</v>
      </c>
      <c r="R591" s="2" t="s">
        <v>134</v>
      </c>
      <c r="S591" s="2" t="s">
        <v>8484</v>
      </c>
      <c r="T591" s="2" t="s">
        <v>6462</v>
      </c>
      <c r="U591" s="2" t="s">
        <v>6457</v>
      </c>
      <c r="V591" s="2" t="s">
        <v>625</v>
      </c>
      <c r="W591" s="2" t="s">
        <v>134</v>
      </c>
      <c r="X591" s="2" t="s">
        <v>134</v>
      </c>
      <c r="Y591" s="2" t="s">
        <v>134</v>
      </c>
      <c r="Z591" s="2" t="s">
        <v>134</v>
      </c>
      <c r="AA591" s="2" t="s">
        <v>134</v>
      </c>
      <c r="AB591" s="2" t="s">
        <v>134</v>
      </c>
      <c r="AC591" s="2" t="s">
        <v>134</v>
      </c>
      <c r="AD591" s="2" t="s">
        <v>134</v>
      </c>
      <c r="AE591" s="2" t="s">
        <v>134</v>
      </c>
      <c r="AF591" s="2" t="s">
        <v>134</v>
      </c>
      <c r="AG591" s="2" t="s">
        <v>134</v>
      </c>
      <c r="AH591" s="2" t="s">
        <v>134</v>
      </c>
      <c r="AI591" s="2" t="s">
        <v>134</v>
      </c>
      <c r="AJ591" s="2" t="s">
        <v>134</v>
      </c>
      <c r="AK591" s="2" t="s">
        <v>134</v>
      </c>
      <c r="AL591" s="2" t="s">
        <v>134</v>
      </c>
      <c r="AM591" s="2" t="s">
        <v>134</v>
      </c>
      <c r="AN591" s="2" t="s">
        <v>134</v>
      </c>
      <c r="AO591" s="2" t="s">
        <v>134</v>
      </c>
      <c r="AP591" s="2" t="s">
        <v>134</v>
      </c>
      <c r="AQ591" s="2" t="s">
        <v>134</v>
      </c>
      <c r="AR591" s="2" t="s">
        <v>134</v>
      </c>
      <c r="AS591" s="2" t="s">
        <v>134</v>
      </c>
      <c r="AT591" s="2" t="s">
        <v>134</v>
      </c>
      <c r="AU591" s="2">
        <v>7.02</v>
      </c>
      <c r="AV591" s="2">
        <v>7.63</v>
      </c>
      <c r="AW591" s="2">
        <v>5.3</v>
      </c>
      <c r="AX591" s="2">
        <v>4.62</v>
      </c>
      <c r="AY591" s="2">
        <v>5.56</v>
      </c>
      <c r="AZ591" s="2">
        <v>4.44</v>
      </c>
      <c r="BA591" s="2">
        <v>5.39</v>
      </c>
    </row>
    <row r="592" spans="1:53">
      <c r="A592" s="2" t="s">
        <v>8485</v>
      </c>
      <c r="B592" s="2">
        <v>5.61</v>
      </c>
      <c r="C592" s="2">
        <v>4.75</v>
      </c>
      <c r="D592" s="2">
        <v>1.815</v>
      </c>
      <c r="E592" s="2" t="s">
        <v>112</v>
      </c>
      <c r="F592" s="2">
        <v>0.0199964586387244</v>
      </c>
      <c r="G592" s="2">
        <v>0.0499867975095905</v>
      </c>
      <c r="H592" s="2" t="s">
        <v>8486</v>
      </c>
      <c r="I592" s="2" t="s">
        <v>8487</v>
      </c>
      <c r="J592" s="2" t="s">
        <v>6466</v>
      </c>
      <c r="K592" s="2" t="s">
        <v>625</v>
      </c>
      <c r="L592" s="2" t="s">
        <v>117</v>
      </c>
      <c r="M592" s="2" t="s">
        <v>8488</v>
      </c>
      <c r="N592" s="2">
        <v>74473017</v>
      </c>
      <c r="O592" s="2">
        <v>74473953</v>
      </c>
      <c r="P592" s="2">
        <v>10</v>
      </c>
      <c r="Q592" s="2" t="s">
        <v>134</v>
      </c>
      <c r="R592" s="2" t="s">
        <v>134</v>
      </c>
      <c r="S592" s="2" t="s">
        <v>8488</v>
      </c>
      <c r="T592" s="2" t="s">
        <v>688</v>
      </c>
      <c r="U592" s="2" t="s">
        <v>8487</v>
      </c>
      <c r="V592" s="2" t="s">
        <v>625</v>
      </c>
      <c r="W592" s="2" t="s">
        <v>134</v>
      </c>
      <c r="X592" s="2" t="s">
        <v>134</v>
      </c>
      <c r="Y592" s="2" t="s">
        <v>134</v>
      </c>
      <c r="Z592" s="2" t="s">
        <v>134</v>
      </c>
      <c r="AA592" s="2" t="s">
        <v>134</v>
      </c>
      <c r="AB592" s="2" t="s">
        <v>134</v>
      </c>
      <c r="AC592" s="2" t="s">
        <v>134</v>
      </c>
      <c r="AD592" s="2" t="s">
        <v>134</v>
      </c>
      <c r="AE592" s="2" t="s">
        <v>134</v>
      </c>
      <c r="AF592" s="2" t="s">
        <v>134</v>
      </c>
      <c r="AG592" s="2" t="s">
        <v>134</v>
      </c>
      <c r="AH592" s="2" t="s">
        <v>134</v>
      </c>
      <c r="AI592" s="2" t="s">
        <v>134</v>
      </c>
      <c r="AJ592" s="2" t="s">
        <v>134</v>
      </c>
      <c r="AK592" s="2" t="s">
        <v>134</v>
      </c>
      <c r="AL592" s="2" t="s">
        <v>134</v>
      </c>
      <c r="AM592" s="2" t="s">
        <v>134</v>
      </c>
      <c r="AN592" s="2" t="s">
        <v>134</v>
      </c>
      <c r="AO592" s="2" t="s">
        <v>134</v>
      </c>
      <c r="AP592" s="2" t="s">
        <v>134</v>
      </c>
      <c r="AQ592" s="2" t="s">
        <v>134</v>
      </c>
      <c r="AR592" s="2" t="s">
        <v>134</v>
      </c>
      <c r="AS592" s="2" t="s">
        <v>134</v>
      </c>
      <c r="AT592" s="2" t="s">
        <v>134</v>
      </c>
      <c r="AU592" s="2">
        <v>5.79</v>
      </c>
      <c r="AV592" s="2">
        <v>5.28</v>
      </c>
      <c r="AW592" s="2">
        <v>5.75</v>
      </c>
      <c r="AX592" s="2">
        <v>4.28</v>
      </c>
      <c r="AY592" s="2">
        <v>4.72</v>
      </c>
      <c r="AZ592" s="2">
        <v>4.86</v>
      </c>
      <c r="BA592" s="2">
        <v>5.15</v>
      </c>
    </row>
    <row r="593" spans="1:53">
      <c r="A593" s="2" t="s">
        <v>8489</v>
      </c>
      <c r="B593" s="2">
        <v>6.64</v>
      </c>
      <c r="C593" s="2">
        <v>5.63</v>
      </c>
      <c r="D593" s="2">
        <v>2.014</v>
      </c>
      <c r="E593" s="2" t="s">
        <v>112</v>
      </c>
      <c r="F593" s="2">
        <v>0.0200383335633967</v>
      </c>
      <c r="G593" s="2">
        <v>0.0499867975095905</v>
      </c>
      <c r="H593" s="2" t="s">
        <v>8490</v>
      </c>
      <c r="I593" s="2" t="s">
        <v>6457</v>
      </c>
      <c r="J593" s="2" t="s">
        <v>6458</v>
      </c>
      <c r="K593" s="2" t="s">
        <v>195</v>
      </c>
      <c r="L593" s="2" t="s">
        <v>117</v>
      </c>
      <c r="M593" s="2" t="s">
        <v>8490</v>
      </c>
      <c r="N593" s="2">
        <v>139116085</v>
      </c>
      <c r="O593" s="2">
        <v>139116508</v>
      </c>
      <c r="P593" s="2">
        <v>10</v>
      </c>
      <c r="Q593" s="2" t="s">
        <v>134</v>
      </c>
      <c r="R593" s="2" t="s">
        <v>134</v>
      </c>
      <c r="S593" s="2" t="s">
        <v>8490</v>
      </c>
      <c r="T593" s="2" t="s">
        <v>6462</v>
      </c>
      <c r="U593" s="2" t="s">
        <v>6457</v>
      </c>
      <c r="V593" s="2" t="s">
        <v>195</v>
      </c>
      <c r="W593" s="2" t="s">
        <v>134</v>
      </c>
      <c r="X593" s="2" t="s">
        <v>134</v>
      </c>
      <c r="Y593" s="2" t="s">
        <v>134</v>
      </c>
      <c r="Z593" s="2" t="s">
        <v>134</v>
      </c>
      <c r="AA593" s="2" t="s">
        <v>134</v>
      </c>
      <c r="AB593" s="2" t="s">
        <v>134</v>
      </c>
      <c r="AC593" s="2" t="s">
        <v>134</v>
      </c>
      <c r="AD593" s="2" t="s">
        <v>134</v>
      </c>
      <c r="AE593" s="2" t="s">
        <v>134</v>
      </c>
      <c r="AF593" s="2" t="s">
        <v>134</v>
      </c>
      <c r="AG593" s="2" t="s">
        <v>134</v>
      </c>
      <c r="AH593" s="2" t="s">
        <v>134</v>
      </c>
      <c r="AI593" s="2" t="s">
        <v>134</v>
      </c>
      <c r="AJ593" s="2" t="s">
        <v>134</v>
      </c>
      <c r="AK593" s="2" t="s">
        <v>134</v>
      </c>
      <c r="AL593" s="2" t="s">
        <v>134</v>
      </c>
      <c r="AM593" s="2" t="s">
        <v>134</v>
      </c>
      <c r="AN593" s="2" t="s">
        <v>134</v>
      </c>
      <c r="AO593" s="2" t="s">
        <v>134</v>
      </c>
      <c r="AP593" s="2" t="s">
        <v>134</v>
      </c>
      <c r="AQ593" s="2" t="s">
        <v>134</v>
      </c>
      <c r="AR593" s="2" t="s">
        <v>134</v>
      </c>
      <c r="AS593" s="2" t="s">
        <v>134</v>
      </c>
      <c r="AT593" s="2" t="s">
        <v>134</v>
      </c>
      <c r="AU593" s="2">
        <v>7.42</v>
      </c>
      <c r="AV593" s="2">
        <v>6.13</v>
      </c>
      <c r="AW593" s="2">
        <v>6.38</v>
      </c>
      <c r="AX593" s="2">
        <v>5.77</v>
      </c>
      <c r="AY593" s="2">
        <v>5.4</v>
      </c>
      <c r="AZ593" s="2">
        <v>5.81</v>
      </c>
      <c r="BA593" s="2">
        <v>5.54</v>
      </c>
    </row>
    <row r="594" spans="1:53">
      <c r="A594" s="2" t="s">
        <v>8491</v>
      </c>
      <c r="B594" s="2">
        <v>5.68</v>
      </c>
      <c r="C594" s="2">
        <v>6.83</v>
      </c>
      <c r="D594" s="2">
        <v>-2.219</v>
      </c>
      <c r="E594" s="2" t="s">
        <v>140</v>
      </c>
      <c r="F594" s="2">
        <v>0.0200945895273588</v>
      </c>
      <c r="G594" s="2">
        <v>0.0499867975095905</v>
      </c>
      <c r="H594" s="2" t="s">
        <v>8492</v>
      </c>
      <c r="I594" s="2" t="s">
        <v>8493</v>
      </c>
      <c r="J594" s="2" t="s">
        <v>6466</v>
      </c>
      <c r="K594" s="2" t="s">
        <v>195</v>
      </c>
      <c r="L594" s="2" t="s">
        <v>117</v>
      </c>
      <c r="M594" s="2" t="s">
        <v>8494</v>
      </c>
      <c r="N594" s="2">
        <v>64678954</v>
      </c>
      <c r="O594" s="2">
        <v>64687393</v>
      </c>
      <c r="P594" s="2">
        <v>10</v>
      </c>
      <c r="Q594" s="2" t="s">
        <v>134</v>
      </c>
      <c r="R594" s="2" t="s">
        <v>134</v>
      </c>
      <c r="S594" s="2" t="s">
        <v>8494</v>
      </c>
      <c r="T594" s="2" t="s">
        <v>688</v>
      </c>
      <c r="U594" s="2" t="s">
        <v>8493</v>
      </c>
      <c r="V594" s="2" t="s">
        <v>195</v>
      </c>
      <c r="W594" s="2" t="s">
        <v>134</v>
      </c>
      <c r="X594" s="2" t="s">
        <v>134</v>
      </c>
      <c r="Y594" s="2" t="s">
        <v>134</v>
      </c>
      <c r="Z594" s="2" t="s">
        <v>134</v>
      </c>
      <c r="AA594" s="2" t="s">
        <v>134</v>
      </c>
      <c r="AB594" s="2" t="s">
        <v>134</v>
      </c>
      <c r="AC594" s="2" t="s">
        <v>134</v>
      </c>
      <c r="AD594" s="2" t="s">
        <v>134</v>
      </c>
      <c r="AE594" s="2" t="s">
        <v>134</v>
      </c>
      <c r="AF594" s="2" t="s">
        <v>134</v>
      </c>
      <c r="AG594" s="2" t="s">
        <v>134</v>
      </c>
      <c r="AH594" s="2" t="s">
        <v>134</v>
      </c>
      <c r="AI594" s="2" t="s">
        <v>134</v>
      </c>
      <c r="AJ594" s="2" t="s">
        <v>134</v>
      </c>
      <c r="AK594" s="2" t="s">
        <v>134</v>
      </c>
      <c r="AL594" s="2" t="s">
        <v>134</v>
      </c>
      <c r="AM594" s="2" t="s">
        <v>134</v>
      </c>
      <c r="AN594" s="2" t="s">
        <v>134</v>
      </c>
      <c r="AO594" s="2" t="s">
        <v>134</v>
      </c>
      <c r="AP594" s="2" t="s">
        <v>134</v>
      </c>
      <c r="AQ594" s="2" t="s">
        <v>134</v>
      </c>
      <c r="AR594" s="2" t="s">
        <v>134</v>
      </c>
      <c r="AS594" s="2" t="s">
        <v>134</v>
      </c>
      <c r="AT594" s="2" t="s">
        <v>134</v>
      </c>
      <c r="AU594" s="2">
        <v>5.99</v>
      </c>
      <c r="AV594" s="2">
        <v>5.43</v>
      </c>
      <c r="AW594" s="2">
        <v>5.63</v>
      </c>
      <c r="AX594" s="2">
        <v>6.72</v>
      </c>
      <c r="AY594" s="2">
        <v>7.2</v>
      </c>
      <c r="AZ594" s="2">
        <v>5.93</v>
      </c>
      <c r="BA594" s="2">
        <v>7.47</v>
      </c>
    </row>
    <row r="595" spans="1:53">
      <c r="A595" s="2" t="s">
        <v>8495</v>
      </c>
      <c r="B595" s="2">
        <v>7.23</v>
      </c>
      <c r="C595" s="2">
        <v>6.4</v>
      </c>
      <c r="D595" s="2">
        <v>1.778</v>
      </c>
      <c r="E595" s="2" t="s">
        <v>112</v>
      </c>
      <c r="F595" s="2">
        <v>0.0201045789812509</v>
      </c>
      <c r="G595" s="2">
        <v>0.0499867975095905</v>
      </c>
      <c r="H595" s="2" t="s">
        <v>8496</v>
      </c>
      <c r="I595" s="2" t="s">
        <v>8497</v>
      </c>
      <c r="J595" s="2" t="s">
        <v>6458</v>
      </c>
      <c r="K595" s="2" t="s">
        <v>488</v>
      </c>
      <c r="L595" s="2" t="s">
        <v>117</v>
      </c>
      <c r="M595" s="2" t="s">
        <v>8498</v>
      </c>
      <c r="N595" s="2">
        <v>41825099</v>
      </c>
      <c r="O595" s="2">
        <v>41827936</v>
      </c>
      <c r="P595" s="2">
        <v>10</v>
      </c>
      <c r="Q595" s="2" t="s">
        <v>134</v>
      </c>
      <c r="R595" s="2" t="s">
        <v>134</v>
      </c>
      <c r="S595" s="2" t="s">
        <v>8498</v>
      </c>
      <c r="T595" s="2" t="s">
        <v>6462</v>
      </c>
      <c r="U595" s="2" t="s">
        <v>1481</v>
      </c>
      <c r="V595" s="2" t="s">
        <v>488</v>
      </c>
      <c r="W595" s="2" t="s">
        <v>134</v>
      </c>
      <c r="X595" s="2" t="s">
        <v>134</v>
      </c>
      <c r="Y595" s="2" t="s">
        <v>134</v>
      </c>
      <c r="Z595" s="2" t="s">
        <v>134</v>
      </c>
      <c r="AA595" s="2" t="s">
        <v>134</v>
      </c>
      <c r="AB595" s="2" t="s">
        <v>134</v>
      </c>
      <c r="AC595" s="2" t="s">
        <v>134</v>
      </c>
      <c r="AD595" s="2" t="s">
        <v>134</v>
      </c>
      <c r="AE595" s="2" t="s">
        <v>134</v>
      </c>
      <c r="AF595" s="2" t="s">
        <v>134</v>
      </c>
      <c r="AG595" s="2" t="s">
        <v>134</v>
      </c>
      <c r="AH595" s="2" t="s">
        <v>134</v>
      </c>
      <c r="AI595" s="2" t="s">
        <v>134</v>
      </c>
      <c r="AJ595" s="2" t="s">
        <v>134</v>
      </c>
      <c r="AK595" s="2" t="s">
        <v>134</v>
      </c>
      <c r="AL595" s="2" t="s">
        <v>134</v>
      </c>
      <c r="AM595" s="2" t="s">
        <v>134</v>
      </c>
      <c r="AN595" s="2" t="s">
        <v>134</v>
      </c>
      <c r="AO595" s="2" t="s">
        <v>134</v>
      </c>
      <c r="AP595" s="2" t="s">
        <v>134</v>
      </c>
      <c r="AQ595" s="2" t="s">
        <v>134</v>
      </c>
      <c r="AR595" s="2" t="s">
        <v>134</v>
      </c>
      <c r="AS595" s="2" t="s">
        <v>134</v>
      </c>
      <c r="AT595" s="2" t="s">
        <v>134</v>
      </c>
      <c r="AU595" s="2">
        <v>7.6</v>
      </c>
      <c r="AV595" s="2">
        <v>7.16</v>
      </c>
      <c r="AW595" s="2">
        <v>6.92</v>
      </c>
      <c r="AX595" s="2">
        <v>6.11</v>
      </c>
      <c r="AY595" s="2">
        <v>6.52</v>
      </c>
      <c r="AZ595" s="2">
        <v>6.74</v>
      </c>
      <c r="BA595" s="2">
        <v>6.23</v>
      </c>
    </row>
    <row r="596" spans="1:53">
      <c r="A596" s="2" t="s">
        <v>8499</v>
      </c>
      <c r="B596" s="2">
        <v>4.31</v>
      </c>
      <c r="C596" s="2">
        <v>5.24</v>
      </c>
      <c r="D596" s="2">
        <v>-1.905</v>
      </c>
      <c r="E596" s="2" t="s">
        <v>140</v>
      </c>
      <c r="F596" s="2">
        <v>0.0201067124998924</v>
      </c>
      <c r="G596" s="2">
        <v>0.0499867975095905</v>
      </c>
      <c r="H596" s="2" t="s">
        <v>8500</v>
      </c>
      <c r="I596" s="2" t="s">
        <v>8501</v>
      </c>
      <c r="J596" s="2" t="s">
        <v>6466</v>
      </c>
      <c r="K596" s="2" t="s">
        <v>541</v>
      </c>
      <c r="L596" s="2" t="s">
        <v>117</v>
      </c>
      <c r="M596" s="2" t="s">
        <v>8502</v>
      </c>
      <c r="N596" s="2">
        <v>9364467</v>
      </c>
      <c r="O596" s="2">
        <v>9365225</v>
      </c>
      <c r="P596" s="2">
        <v>10</v>
      </c>
      <c r="Q596" s="2" t="s">
        <v>134</v>
      </c>
      <c r="R596" s="2" t="s">
        <v>134</v>
      </c>
      <c r="S596" s="2" t="s">
        <v>8502</v>
      </c>
      <c r="T596" s="2" t="s">
        <v>688</v>
      </c>
      <c r="U596" s="2" t="s">
        <v>8501</v>
      </c>
      <c r="V596" s="2" t="s">
        <v>541</v>
      </c>
      <c r="W596" s="2" t="s">
        <v>134</v>
      </c>
      <c r="X596" s="2" t="s">
        <v>134</v>
      </c>
      <c r="Y596" s="2" t="s">
        <v>134</v>
      </c>
      <c r="Z596" s="2" t="s">
        <v>134</v>
      </c>
      <c r="AA596" s="2" t="s">
        <v>134</v>
      </c>
      <c r="AB596" s="2" t="s">
        <v>134</v>
      </c>
      <c r="AC596" s="2" t="s">
        <v>134</v>
      </c>
      <c r="AD596" s="2" t="s">
        <v>134</v>
      </c>
      <c r="AE596" s="2" t="s">
        <v>134</v>
      </c>
      <c r="AF596" s="2" t="s">
        <v>134</v>
      </c>
      <c r="AG596" s="2" t="s">
        <v>134</v>
      </c>
      <c r="AH596" s="2" t="s">
        <v>134</v>
      </c>
      <c r="AI596" s="2" t="s">
        <v>134</v>
      </c>
      <c r="AJ596" s="2" t="s">
        <v>134</v>
      </c>
      <c r="AK596" s="2" t="s">
        <v>134</v>
      </c>
      <c r="AL596" s="2" t="s">
        <v>134</v>
      </c>
      <c r="AM596" s="2" t="s">
        <v>134</v>
      </c>
      <c r="AN596" s="2" t="s">
        <v>134</v>
      </c>
      <c r="AO596" s="2" t="s">
        <v>134</v>
      </c>
      <c r="AP596" s="2" t="s">
        <v>134</v>
      </c>
      <c r="AQ596" s="2" t="s">
        <v>134</v>
      </c>
      <c r="AR596" s="2" t="s">
        <v>134</v>
      </c>
      <c r="AS596" s="2" t="s">
        <v>134</v>
      </c>
      <c r="AT596" s="2" t="s">
        <v>134</v>
      </c>
      <c r="AU596" s="2">
        <v>4.3</v>
      </c>
      <c r="AV596" s="2">
        <v>4.03</v>
      </c>
      <c r="AW596" s="2">
        <v>4.59</v>
      </c>
      <c r="AX596" s="2">
        <v>5.11</v>
      </c>
      <c r="AY596" s="2">
        <v>4.65</v>
      </c>
      <c r="AZ596" s="2">
        <v>5.52</v>
      </c>
      <c r="BA596" s="2">
        <v>5.67</v>
      </c>
    </row>
    <row r="597" spans="1:53">
      <c r="A597" s="2" t="s">
        <v>8503</v>
      </c>
      <c r="B597" s="2">
        <v>6.27</v>
      </c>
      <c r="C597" s="2">
        <v>5.25</v>
      </c>
      <c r="D597" s="2">
        <v>2.028</v>
      </c>
      <c r="E597" s="2" t="s">
        <v>112</v>
      </c>
      <c r="F597" s="2">
        <v>0.0202069574623972</v>
      </c>
      <c r="G597" s="2">
        <v>0.0499867975095905</v>
      </c>
      <c r="H597" s="2" t="s">
        <v>8504</v>
      </c>
      <c r="I597" s="2" t="s">
        <v>6457</v>
      </c>
      <c r="J597" s="2" t="s">
        <v>6458</v>
      </c>
      <c r="K597" s="2" t="s">
        <v>143</v>
      </c>
      <c r="L597" s="2" t="s">
        <v>117</v>
      </c>
      <c r="M597" s="2" t="s">
        <v>8504</v>
      </c>
      <c r="N597" s="2">
        <v>59879134</v>
      </c>
      <c r="O597" s="2">
        <v>59879348</v>
      </c>
      <c r="P597" s="2">
        <v>10</v>
      </c>
      <c r="Q597" s="2" t="s">
        <v>134</v>
      </c>
      <c r="R597" s="2" t="s">
        <v>134</v>
      </c>
      <c r="S597" s="2" t="s">
        <v>8504</v>
      </c>
      <c r="T597" s="2" t="s">
        <v>6462</v>
      </c>
      <c r="U597" s="2" t="s">
        <v>6457</v>
      </c>
      <c r="V597" s="2" t="s">
        <v>143</v>
      </c>
      <c r="W597" s="2" t="s">
        <v>134</v>
      </c>
      <c r="X597" s="2" t="s">
        <v>134</v>
      </c>
      <c r="Y597" s="2" t="s">
        <v>134</v>
      </c>
      <c r="Z597" s="2" t="s">
        <v>134</v>
      </c>
      <c r="AA597" s="2" t="s">
        <v>134</v>
      </c>
      <c r="AB597" s="2" t="s">
        <v>134</v>
      </c>
      <c r="AC597" s="2" t="s">
        <v>134</v>
      </c>
      <c r="AD597" s="2" t="s">
        <v>134</v>
      </c>
      <c r="AE597" s="2" t="s">
        <v>134</v>
      </c>
      <c r="AF597" s="2" t="s">
        <v>134</v>
      </c>
      <c r="AG597" s="2" t="s">
        <v>134</v>
      </c>
      <c r="AH597" s="2" t="s">
        <v>134</v>
      </c>
      <c r="AI597" s="2" t="s">
        <v>134</v>
      </c>
      <c r="AJ597" s="2" t="s">
        <v>134</v>
      </c>
      <c r="AK597" s="2" t="s">
        <v>134</v>
      </c>
      <c r="AL597" s="2" t="s">
        <v>134</v>
      </c>
      <c r="AM597" s="2" t="s">
        <v>134</v>
      </c>
      <c r="AN597" s="2" t="s">
        <v>134</v>
      </c>
      <c r="AO597" s="2" t="s">
        <v>134</v>
      </c>
      <c r="AP597" s="2" t="s">
        <v>134</v>
      </c>
      <c r="AQ597" s="2" t="s">
        <v>134</v>
      </c>
      <c r="AR597" s="2" t="s">
        <v>134</v>
      </c>
      <c r="AS597" s="2" t="s">
        <v>134</v>
      </c>
      <c r="AT597" s="2" t="s">
        <v>134</v>
      </c>
      <c r="AU597" s="2">
        <v>5.93</v>
      </c>
      <c r="AV597" s="2">
        <v>6.68</v>
      </c>
      <c r="AW597" s="2">
        <v>6.2</v>
      </c>
      <c r="AX597" s="2">
        <v>4.95</v>
      </c>
      <c r="AY597" s="2">
        <v>4.79</v>
      </c>
      <c r="AZ597" s="2">
        <v>5.28</v>
      </c>
      <c r="BA597" s="2">
        <v>5.96</v>
      </c>
    </row>
    <row r="598" spans="1:53">
      <c r="A598" s="2" t="s">
        <v>8505</v>
      </c>
      <c r="B598" s="2">
        <v>6.16</v>
      </c>
      <c r="C598" s="2">
        <v>5.32</v>
      </c>
      <c r="D598" s="2">
        <v>1.79</v>
      </c>
      <c r="E598" s="2" t="s">
        <v>112</v>
      </c>
      <c r="F598" s="2">
        <v>0.0202330140236536</v>
      </c>
      <c r="G598" s="2">
        <v>0.0499867975095905</v>
      </c>
      <c r="H598" s="2" t="s">
        <v>8506</v>
      </c>
      <c r="I598" s="2" t="s">
        <v>8507</v>
      </c>
      <c r="J598" s="2" t="s">
        <v>6624</v>
      </c>
      <c r="K598" s="2" t="s">
        <v>1342</v>
      </c>
      <c r="L598" s="2" t="s">
        <v>230</v>
      </c>
      <c r="M598" s="2" t="s">
        <v>8508</v>
      </c>
      <c r="N598" s="2">
        <v>73831143</v>
      </c>
      <c r="O598" s="2">
        <v>73831947</v>
      </c>
      <c r="P598" s="2">
        <v>10</v>
      </c>
      <c r="Q598" s="2" t="s">
        <v>134</v>
      </c>
      <c r="R598" s="2" t="s">
        <v>134</v>
      </c>
      <c r="S598" s="2" t="s">
        <v>8508</v>
      </c>
      <c r="T598" s="2" t="s">
        <v>688</v>
      </c>
      <c r="U598" s="2" t="s">
        <v>8507</v>
      </c>
      <c r="V598" s="2" t="s">
        <v>1342</v>
      </c>
      <c r="W598" s="2" t="s">
        <v>134</v>
      </c>
      <c r="X598" s="2" t="s">
        <v>134</v>
      </c>
      <c r="Y598" s="2" t="s">
        <v>134</v>
      </c>
      <c r="Z598" s="2" t="s">
        <v>134</v>
      </c>
      <c r="AA598" s="2" t="s">
        <v>134</v>
      </c>
      <c r="AB598" s="2" t="s">
        <v>134</v>
      </c>
      <c r="AC598" s="2" t="s">
        <v>134</v>
      </c>
      <c r="AD598" s="2" t="s">
        <v>134</v>
      </c>
      <c r="AE598" s="2" t="s">
        <v>134</v>
      </c>
      <c r="AF598" s="2" t="s">
        <v>134</v>
      </c>
      <c r="AG598" s="2" t="s">
        <v>134</v>
      </c>
      <c r="AH598" s="2" t="s">
        <v>134</v>
      </c>
      <c r="AI598" s="2" t="s">
        <v>134</v>
      </c>
      <c r="AJ598" s="2" t="s">
        <v>134</v>
      </c>
      <c r="AK598" s="2" t="s">
        <v>134</v>
      </c>
      <c r="AL598" s="2" t="s">
        <v>134</v>
      </c>
      <c r="AM598" s="2" t="s">
        <v>134</v>
      </c>
      <c r="AN598" s="2" t="s">
        <v>134</v>
      </c>
      <c r="AO598" s="2" t="s">
        <v>134</v>
      </c>
      <c r="AP598" s="2" t="s">
        <v>134</v>
      </c>
      <c r="AQ598" s="2" t="s">
        <v>134</v>
      </c>
      <c r="AR598" s="2" t="s">
        <v>134</v>
      </c>
      <c r="AS598" s="2" t="s">
        <v>134</v>
      </c>
      <c r="AT598" s="2" t="s">
        <v>134</v>
      </c>
      <c r="AU598" s="2">
        <v>5.73</v>
      </c>
      <c r="AV598" s="2">
        <v>6.57</v>
      </c>
      <c r="AW598" s="2">
        <v>6.19</v>
      </c>
      <c r="AX598" s="2">
        <v>4.96</v>
      </c>
      <c r="AY598" s="2">
        <v>5.38</v>
      </c>
      <c r="AZ598" s="2">
        <v>5.4</v>
      </c>
      <c r="BA598" s="2">
        <v>5.53</v>
      </c>
    </row>
    <row r="599" spans="1:53">
      <c r="A599" s="2" t="s">
        <v>8509</v>
      </c>
      <c r="B599" s="2">
        <v>5.34</v>
      </c>
      <c r="C599" s="2">
        <v>6.13</v>
      </c>
      <c r="D599" s="2">
        <v>-1.729</v>
      </c>
      <c r="E599" s="2" t="s">
        <v>140</v>
      </c>
      <c r="F599" s="2">
        <v>0.0202494774786335</v>
      </c>
      <c r="G599" s="2">
        <v>0.0499867975095905</v>
      </c>
      <c r="H599" s="2" t="s">
        <v>8510</v>
      </c>
      <c r="I599" s="2" t="s">
        <v>8511</v>
      </c>
      <c r="J599" s="2" t="s">
        <v>6458</v>
      </c>
      <c r="K599" s="2" t="s">
        <v>371</v>
      </c>
      <c r="L599" s="2" t="s">
        <v>230</v>
      </c>
      <c r="M599" s="2" t="s">
        <v>8510</v>
      </c>
      <c r="N599" s="2">
        <v>14913413</v>
      </c>
      <c r="O599" s="2">
        <v>14947974</v>
      </c>
      <c r="P599" s="2">
        <v>10</v>
      </c>
      <c r="Q599" s="2" t="s">
        <v>134</v>
      </c>
      <c r="R599" s="2" t="s">
        <v>134</v>
      </c>
      <c r="S599" s="2" t="s">
        <v>8510</v>
      </c>
      <c r="T599" s="2" t="s">
        <v>6462</v>
      </c>
      <c r="U599" s="2" t="s">
        <v>8511</v>
      </c>
      <c r="V599" s="2" t="s">
        <v>371</v>
      </c>
      <c r="W599" s="2" t="s">
        <v>134</v>
      </c>
      <c r="X599" s="2" t="s">
        <v>134</v>
      </c>
      <c r="Y599" s="2" t="s">
        <v>134</v>
      </c>
      <c r="Z599" s="2" t="s">
        <v>134</v>
      </c>
      <c r="AA599" s="2" t="s">
        <v>134</v>
      </c>
      <c r="AB599" s="2" t="s">
        <v>134</v>
      </c>
      <c r="AC599" s="2" t="s">
        <v>134</v>
      </c>
      <c r="AD599" s="2" t="s">
        <v>134</v>
      </c>
      <c r="AE599" s="2" t="s">
        <v>134</v>
      </c>
      <c r="AF599" s="2" t="s">
        <v>134</v>
      </c>
      <c r="AG599" s="2" t="s">
        <v>134</v>
      </c>
      <c r="AH599" s="2" t="s">
        <v>134</v>
      </c>
      <c r="AI599" s="2" t="s">
        <v>134</v>
      </c>
      <c r="AJ599" s="2" t="s">
        <v>134</v>
      </c>
      <c r="AK599" s="2" t="s">
        <v>134</v>
      </c>
      <c r="AL599" s="2" t="s">
        <v>134</v>
      </c>
      <c r="AM599" s="2" t="s">
        <v>134</v>
      </c>
      <c r="AN599" s="2" t="s">
        <v>134</v>
      </c>
      <c r="AO599" s="2" t="s">
        <v>134</v>
      </c>
      <c r="AP599" s="2" t="s">
        <v>134</v>
      </c>
      <c r="AQ599" s="2" t="s">
        <v>134</v>
      </c>
      <c r="AR599" s="2" t="s">
        <v>134</v>
      </c>
      <c r="AS599" s="2" t="s">
        <v>134</v>
      </c>
      <c r="AT599" s="2" t="s">
        <v>134</v>
      </c>
      <c r="AU599" s="2">
        <v>5.25</v>
      </c>
      <c r="AV599" s="2">
        <v>5.13</v>
      </c>
      <c r="AW599" s="2">
        <v>5.63</v>
      </c>
      <c r="AX599" s="2">
        <v>5.95</v>
      </c>
      <c r="AY599" s="2">
        <v>5.81</v>
      </c>
      <c r="AZ599" s="2">
        <v>6.38</v>
      </c>
      <c r="BA599" s="2">
        <v>6.39</v>
      </c>
    </row>
    <row r="600" spans="1:53">
      <c r="A600" s="2" t="s">
        <v>8512</v>
      </c>
      <c r="B600" s="2">
        <v>4.68</v>
      </c>
      <c r="C600" s="2">
        <v>5.67</v>
      </c>
      <c r="D600" s="2">
        <v>-1.986</v>
      </c>
      <c r="E600" s="2" t="s">
        <v>140</v>
      </c>
      <c r="F600" s="2">
        <v>0.0202734704108419</v>
      </c>
      <c r="G600" s="2">
        <v>0.0499867975095905</v>
      </c>
      <c r="H600" s="2" t="s">
        <v>8513</v>
      </c>
      <c r="I600" s="2" t="s">
        <v>8514</v>
      </c>
      <c r="J600" s="2" t="s">
        <v>6594</v>
      </c>
      <c r="K600" s="2" t="s">
        <v>159</v>
      </c>
      <c r="L600" s="2" t="s">
        <v>230</v>
      </c>
      <c r="M600" s="2" t="s">
        <v>8515</v>
      </c>
      <c r="N600" s="2">
        <v>180945756</v>
      </c>
      <c r="O600" s="2">
        <v>180945907</v>
      </c>
      <c r="P600" s="2">
        <v>10</v>
      </c>
      <c r="Q600" s="2" t="s">
        <v>180</v>
      </c>
      <c r="R600" s="2">
        <v>100131173</v>
      </c>
      <c r="S600" s="2" t="s">
        <v>8515</v>
      </c>
      <c r="T600" s="2" t="s">
        <v>2569</v>
      </c>
      <c r="U600" s="2" t="s">
        <v>8516</v>
      </c>
      <c r="V600" s="2" t="s">
        <v>159</v>
      </c>
      <c r="W600" s="2" t="s">
        <v>134</v>
      </c>
      <c r="X600" s="2" t="s">
        <v>134</v>
      </c>
      <c r="Y600" s="2" t="s">
        <v>134</v>
      </c>
      <c r="Z600" s="2" t="s">
        <v>134</v>
      </c>
      <c r="AA600" s="2" t="s">
        <v>134</v>
      </c>
      <c r="AB600" s="2" t="s">
        <v>134</v>
      </c>
      <c r="AC600" s="2" t="s">
        <v>134</v>
      </c>
      <c r="AD600" s="2" t="s">
        <v>134</v>
      </c>
      <c r="AE600" s="2" t="s">
        <v>134</v>
      </c>
      <c r="AF600" s="2" t="s">
        <v>134</v>
      </c>
      <c r="AG600" s="2" t="s">
        <v>134</v>
      </c>
      <c r="AH600" s="2" t="s">
        <v>134</v>
      </c>
      <c r="AI600" s="2" t="s">
        <v>134</v>
      </c>
      <c r="AJ600" s="2" t="s">
        <v>134</v>
      </c>
      <c r="AK600" s="2" t="s">
        <v>134</v>
      </c>
      <c r="AL600" s="2" t="s">
        <v>134</v>
      </c>
      <c r="AM600" s="2" t="s">
        <v>134</v>
      </c>
      <c r="AN600" s="2" t="s">
        <v>134</v>
      </c>
      <c r="AO600" s="2" t="s">
        <v>134</v>
      </c>
      <c r="AP600" s="2" t="s">
        <v>134</v>
      </c>
      <c r="AQ600" s="2" t="s">
        <v>134</v>
      </c>
      <c r="AR600" s="2" t="s">
        <v>134</v>
      </c>
      <c r="AS600" s="2" t="s">
        <v>134</v>
      </c>
      <c r="AT600" s="2" t="s">
        <v>134</v>
      </c>
      <c r="AU600" s="2">
        <v>4.57</v>
      </c>
      <c r="AV600" s="2">
        <v>4.95</v>
      </c>
      <c r="AW600" s="2">
        <v>4.53</v>
      </c>
      <c r="AX600" s="2">
        <v>6.25</v>
      </c>
      <c r="AY600" s="2">
        <v>5.63</v>
      </c>
      <c r="AZ600" s="2">
        <v>4.96</v>
      </c>
      <c r="BA600" s="2">
        <v>5.86</v>
      </c>
    </row>
    <row r="601" spans="1:53">
      <c r="A601" s="2" t="s">
        <v>8517</v>
      </c>
      <c r="B601" s="2">
        <v>5.61</v>
      </c>
      <c r="C601" s="2">
        <v>4.89</v>
      </c>
      <c r="D601" s="2">
        <v>1.647</v>
      </c>
      <c r="E601" s="2" t="s">
        <v>112</v>
      </c>
      <c r="F601" s="2">
        <v>0.0202881724564222</v>
      </c>
      <c r="G601" s="2">
        <v>0.0499867975095905</v>
      </c>
      <c r="H601" s="2" t="s">
        <v>8518</v>
      </c>
      <c r="I601" s="2" t="s">
        <v>8519</v>
      </c>
      <c r="J601" s="2" t="s">
        <v>6458</v>
      </c>
      <c r="K601" s="2" t="s">
        <v>488</v>
      </c>
      <c r="L601" s="2" t="s">
        <v>117</v>
      </c>
      <c r="M601" s="2" t="s">
        <v>8518</v>
      </c>
      <c r="N601" s="2">
        <v>65234480</v>
      </c>
      <c r="O601" s="2">
        <v>65248443</v>
      </c>
      <c r="P601" s="2">
        <v>10</v>
      </c>
      <c r="Q601" s="2" t="s">
        <v>134</v>
      </c>
      <c r="R601" s="2" t="s">
        <v>134</v>
      </c>
      <c r="S601" s="2" t="s">
        <v>8518</v>
      </c>
      <c r="T601" s="2" t="s">
        <v>6462</v>
      </c>
      <c r="U601" s="2" t="s">
        <v>8519</v>
      </c>
      <c r="V601" s="2" t="s">
        <v>488</v>
      </c>
      <c r="W601" s="2" t="s">
        <v>134</v>
      </c>
      <c r="X601" s="2" t="s">
        <v>134</v>
      </c>
      <c r="Y601" s="2" t="s">
        <v>134</v>
      </c>
      <c r="Z601" s="2" t="s">
        <v>134</v>
      </c>
      <c r="AA601" s="2" t="s">
        <v>134</v>
      </c>
      <c r="AB601" s="2" t="s">
        <v>134</v>
      </c>
      <c r="AC601" s="2" t="s">
        <v>134</v>
      </c>
      <c r="AD601" s="2" t="s">
        <v>134</v>
      </c>
      <c r="AE601" s="2" t="s">
        <v>134</v>
      </c>
      <c r="AF601" s="2" t="s">
        <v>134</v>
      </c>
      <c r="AG601" s="2" t="s">
        <v>134</v>
      </c>
      <c r="AH601" s="2" t="s">
        <v>134</v>
      </c>
      <c r="AI601" s="2" t="s">
        <v>134</v>
      </c>
      <c r="AJ601" s="2" t="s">
        <v>134</v>
      </c>
      <c r="AK601" s="2" t="s">
        <v>134</v>
      </c>
      <c r="AL601" s="2" t="s">
        <v>134</v>
      </c>
      <c r="AM601" s="2" t="s">
        <v>134</v>
      </c>
      <c r="AN601" s="2" t="s">
        <v>134</v>
      </c>
      <c r="AO601" s="2" t="s">
        <v>134</v>
      </c>
      <c r="AP601" s="2" t="s">
        <v>134</v>
      </c>
      <c r="AQ601" s="2" t="s">
        <v>134</v>
      </c>
      <c r="AR601" s="2" t="s">
        <v>134</v>
      </c>
      <c r="AS601" s="2" t="s">
        <v>134</v>
      </c>
      <c r="AT601" s="2" t="s">
        <v>134</v>
      </c>
      <c r="AU601" s="2">
        <v>5.58</v>
      </c>
      <c r="AV601" s="2">
        <v>5.67</v>
      </c>
      <c r="AW601" s="2">
        <v>5.57</v>
      </c>
      <c r="AX601" s="2">
        <v>4.74</v>
      </c>
      <c r="AY601" s="2">
        <v>4.99</v>
      </c>
      <c r="AZ601" s="2">
        <v>5.2</v>
      </c>
      <c r="BA601" s="2">
        <v>4.63</v>
      </c>
    </row>
    <row r="602" spans="1:53">
      <c r="A602" s="2" t="s">
        <v>8520</v>
      </c>
      <c r="B602" s="2">
        <v>5.34</v>
      </c>
      <c r="C602" s="2">
        <v>4.53</v>
      </c>
      <c r="D602" s="2">
        <v>1.753</v>
      </c>
      <c r="E602" s="2" t="s">
        <v>112</v>
      </c>
      <c r="F602" s="2">
        <v>0.0203414831067428</v>
      </c>
      <c r="G602" s="2">
        <v>0.0499867975095905</v>
      </c>
      <c r="H602" s="2" t="s">
        <v>8521</v>
      </c>
      <c r="I602" s="2" t="s">
        <v>8522</v>
      </c>
      <c r="J602" s="2" t="s">
        <v>6458</v>
      </c>
      <c r="K602" s="2" t="s">
        <v>134</v>
      </c>
      <c r="L602" s="2" t="s">
        <v>134</v>
      </c>
      <c r="M602" s="2" t="s">
        <v>8521</v>
      </c>
      <c r="N602" s="2" t="s">
        <v>134</v>
      </c>
      <c r="O602" s="2" t="s">
        <v>134</v>
      </c>
      <c r="P602" s="2">
        <v>10</v>
      </c>
      <c r="Q602" s="2" t="s">
        <v>134</v>
      </c>
      <c r="R602" s="2" t="s">
        <v>134</v>
      </c>
      <c r="S602" s="2" t="s">
        <v>8521</v>
      </c>
      <c r="T602" s="2" t="s">
        <v>420</v>
      </c>
      <c r="U602" s="2" t="s">
        <v>8522</v>
      </c>
      <c r="V602" s="2" t="s">
        <v>134</v>
      </c>
      <c r="W602" s="2" t="s">
        <v>134</v>
      </c>
      <c r="X602" s="2" t="s">
        <v>134</v>
      </c>
      <c r="Y602" s="2" t="s">
        <v>134</v>
      </c>
      <c r="Z602" s="2" t="s">
        <v>134</v>
      </c>
      <c r="AA602" s="2" t="s">
        <v>134</v>
      </c>
      <c r="AB602" s="2" t="s">
        <v>134</v>
      </c>
      <c r="AC602" s="2" t="s">
        <v>134</v>
      </c>
      <c r="AD602" s="2" t="s">
        <v>134</v>
      </c>
      <c r="AE602" s="2" t="s">
        <v>134</v>
      </c>
      <c r="AF602" s="2" t="s">
        <v>134</v>
      </c>
      <c r="AG602" s="2" t="s">
        <v>134</v>
      </c>
      <c r="AH602" s="2" t="s">
        <v>134</v>
      </c>
      <c r="AI602" s="2" t="s">
        <v>134</v>
      </c>
      <c r="AJ602" s="2" t="s">
        <v>134</v>
      </c>
      <c r="AK602" s="2" t="s">
        <v>134</v>
      </c>
      <c r="AL602" s="2" t="s">
        <v>134</v>
      </c>
      <c r="AM602" s="2" t="s">
        <v>134</v>
      </c>
      <c r="AN602" s="2" t="s">
        <v>134</v>
      </c>
      <c r="AO602" s="2" t="s">
        <v>134</v>
      </c>
      <c r="AP602" s="2" t="s">
        <v>134</v>
      </c>
      <c r="AQ602" s="2" t="s">
        <v>134</v>
      </c>
      <c r="AR602" s="2" t="s">
        <v>134</v>
      </c>
      <c r="AS602" s="2" t="s">
        <v>134</v>
      </c>
      <c r="AT602" s="2" t="s">
        <v>134</v>
      </c>
      <c r="AU602" s="2">
        <v>5.69</v>
      </c>
      <c r="AV602" s="2">
        <v>5.39</v>
      </c>
      <c r="AW602" s="2">
        <v>4.95</v>
      </c>
      <c r="AX602" s="2">
        <v>4.17</v>
      </c>
      <c r="AY602" s="2">
        <v>4.62</v>
      </c>
      <c r="AZ602" s="2">
        <v>4.75</v>
      </c>
      <c r="BA602" s="2">
        <v>4.56</v>
      </c>
    </row>
    <row r="603" spans="1:53">
      <c r="A603" s="2" t="s">
        <v>8523</v>
      </c>
      <c r="B603" s="2">
        <v>8.06</v>
      </c>
      <c r="C603" s="2">
        <v>9.05</v>
      </c>
      <c r="D603" s="2">
        <v>-1.986</v>
      </c>
      <c r="E603" s="2" t="s">
        <v>140</v>
      </c>
      <c r="F603" s="2">
        <v>0.0203486471226142</v>
      </c>
      <c r="G603" s="2">
        <v>0.0499867975095905</v>
      </c>
      <c r="H603" s="2" t="s">
        <v>8524</v>
      </c>
      <c r="I603" s="2" t="s">
        <v>8525</v>
      </c>
      <c r="J603" s="2" t="s">
        <v>6458</v>
      </c>
      <c r="K603" s="2" t="s">
        <v>371</v>
      </c>
      <c r="L603" s="2" t="s">
        <v>230</v>
      </c>
      <c r="M603" s="2" t="s">
        <v>8526</v>
      </c>
      <c r="N603" s="2">
        <v>70129297</v>
      </c>
      <c r="O603" s="2">
        <v>70149623</v>
      </c>
      <c r="P603" s="2">
        <v>10</v>
      </c>
      <c r="Q603" s="2" t="s">
        <v>134</v>
      </c>
      <c r="R603" s="2" t="s">
        <v>134</v>
      </c>
      <c r="S603" s="2" t="s">
        <v>8526</v>
      </c>
      <c r="T603" s="2" t="s">
        <v>6462</v>
      </c>
      <c r="U603" s="2" t="s">
        <v>1481</v>
      </c>
      <c r="V603" s="2" t="s">
        <v>371</v>
      </c>
      <c r="W603" s="2" t="s">
        <v>134</v>
      </c>
      <c r="X603" s="2" t="s">
        <v>134</v>
      </c>
      <c r="Y603" s="2" t="s">
        <v>134</v>
      </c>
      <c r="Z603" s="2" t="s">
        <v>134</v>
      </c>
      <c r="AA603" s="2" t="s">
        <v>134</v>
      </c>
      <c r="AB603" s="2" t="s">
        <v>134</v>
      </c>
      <c r="AC603" s="2" t="s">
        <v>134</v>
      </c>
      <c r="AD603" s="2" t="s">
        <v>134</v>
      </c>
      <c r="AE603" s="2" t="s">
        <v>134</v>
      </c>
      <c r="AF603" s="2" t="s">
        <v>134</v>
      </c>
      <c r="AG603" s="2" t="s">
        <v>134</v>
      </c>
      <c r="AH603" s="2" t="s">
        <v>134</v>
      </c>
      <c r="AI603" s="2" t="s">
        <v>134</v>
      </c>
      <c r="AJ603" s="2" t="s">
        <v>134</v>
      </c>
      <c r="AK603" s="2" t="s">
        <v>134</v>
      </c>
      <c r="AL603" s="2" t="s">
        <v>134</v>
      </c>
      <c r="AM603" s="2" t="s">
        <v>134</v>
      </c>
      <c r="AN603" s="2" t="s">
        <v>134</v>
      </c>
      <c r="AO603" s="2" t="s">
        <v>134</v>
      </c>
      <c r="AP603" s="2" t="s">
        <v>134</v>
      </c>
      <c r="AQ603" s="2" t="s">
        <v>134</v>
      </c>
      <c r="AR603" s="2" t="s">
        <v>134</v>
      </c>
      <c r="AS603" s="2" t="s">
        <v>134</v>
      </c>
      <c r="AT603" s="2" t="s">
        <v>134</v>
      </c>
      <c r="AU603" s="2">
        <v>7.52</v>
      </c>
      <c r="AV603" s="2">
        <v>8.3</v>
      </c>
      <c r="AW603" s="2">
        <v>8.35</v>
      </c>
      <c r="AX603" s="2">
        <v>9.38</v>
      </c>
      <c r="AY603" s="2">
        <v>8.53</v>
      </c>
      <c r="AZ603" s="2">
        <v>9.42</v>
      </c>
      <c r="BA603" s="2">
        <v>8.86</v>
      </c>
    </row>
    <row r="604" spans="1:53">
      <c r="A604" s="2" t="s">
        <v>8527</v>
      </c>
      <c r="B604" s="2">
        <v>5.72</v>
      </c>
      <c r="C604" s="2">
        <v>4.78</v>
      </c>
      <c r="D604" s="2">
        <v>1.919</v>
      </c>
      <c r="E604" s="2" t="s">
        <v>112</v>
      </c>
      <c r="F604" s="2">
        <v>0.0203498650953239</v>
      </c>
      <c r="G604" s="2">
        <v>0.0499867975095905</v>
      </c>
      <c r="H604" s="2" t="s">
        <v>8528</v>
      </c>
      <c r="I604" s="2" t="s">
        <v>8529</v>
      </c>
      <c r="J604" s="2" t="s">
        <v>6458</v>
      </c>
      <c r="K604" s="2" t="s">
        <v>262</v>
      </c>
      <c r="L604" s="2" t="s">
        <v>117</v>
      </c>
      <c r="M604" s="2" t="s">
        <v>8530</v>
      </c>
      <c r="N604" s="2">
        <v>181887851</v>
      </c>
      <c r="O604" s="2">
        <v>181891663</v>
      </c>
      <c r="P604" s="2">
        <v>10</v>
      </c>
      <c r="Q604" s="2" t="s">
        <v>134</v>
      </c>
      <c r="R604" s="2" t="s">
        <v>134</v>
      </c>
      <c r="S604" s="2" t="s">
        <v>8530</v>
      </c>
      <c r="T604" s="2" t="s">
        <v>6462</v>
      </c>
      <c r="U604" s="2" t="s">
        <v>1481</v>
      </c>
      <c r="V604" s="2" t="s">
        <v>262</v>
      </c>
      <c r="W604" s="2" t="s">
        <v>134</v>
      </c>
      <c r="X604" s="2" t="s">
        <v>134</v>
      </c>
      <c r="Y604" s="2" t="s">
        <v>134</v>
      </c>
      <c r="Z604" s="2" t="s">
        <v>134</v>
      </c>
      <c r="AA604" s="2" t="s">
        <v>134</v>
      </c>
      <c r="AB604" s="2" t="s">
        <v>134</v>
      </c>
      <c r="AC604" s="2" t="s">
        <v>134</v>
      </c>
      <c r="AD604" s="2" t="s">
        <v>134</v>
      </c>
      <c r="AE604" s="2" t="s">
        <v>134</v>
      </c>
      <c r="AF604" s="2" t="s">
        <v>134</v>
      </c>
      <c r="AG604" s="2" t="s">
        <v>134</v>
      </c>
      <c r="AH604" s="2" t="s">
        <v>134</v>
      </c>
      <c r="AI604" s="2" t="s">
        <v>134</v>
      </c>
      <c r="AJ604" s="2" t="s">
        <v>134</v>
      </c>
      <c r="AK604" s="2" t="s">
        <v>134</v>
      </c>
      <c r="AL604" s="2" t="s">
        <v>134</v>
      </c>
      <c r="AM604" s="2" t="s">
        <v>134</v>
      </c>
      <c r="AN604" s="2" t="s">
        <v>134</v>
      </c>
      <c r="AO604" s="2" t="s">
        <v>134</v>
      </c>
      <c r="AP604" s="2" t="s">
        <v>134</v>
      </c>
      <c r="AQ604" s="2" t="s">
        <v>134</v>
      </c>
      <c r="AR604" s="2" t="s">
        <v>134</v>
      </c>
      <c r="AS604" s="2" t="s">
        <v>134</v>
      </c>
      <c r="AT604" s="2" t="s">
        <v>134</v>
      </c>
      <c r="AU604" s="2">
        <v>5.05</v>
      </c>
      <c r="AV604" s="2">
        <v>5.95</v>
      </c>
      <c r="AW604" s="2">
        <v>6.16</v>
      </c>
      <c r="AX604" s="2">
        <v>4.73</v>
      </c>
      <c r="AY604" s="2">
        <v>4.62</v>
      </c>
      <c r="AZ604" s="2">
        <v>5.08</v>
      </c>
      <c r="BA604" s="2">
        <v>4.69</v>
      </c>
    </row>
    <row r="605" spans="1:53">
      <c r="A605" s="2" t="s">
        <v>8531</v>
      </c>
      <c r="B605" s="2">
        <v>6.01</v>
      </c>
      <c r="C605" s="2">
        <v>6.86</v>
      </c>
      <c r="D605" s="2">
        <v>-1.803</v>
      </c>
      <c r="E605" s="2" t="s">
        <v>140</v>
      </c>
      <c r="F605" s="2">
        <v>0.0203922112277129</v>
      </c>
      <c r="G605" s="2">
        <v>0.0499867975095905</v>
      </c>
      <c r="H605" s="2" t="s">
        <v>8532</v>
      </c>
      <c r="I605" s="2" t="s">
        <v>6457</v>
      </c>
      <c r="J605" s="2" t="s">
        <v>6458</v>
      </c>
      <c r="K605" s="2" t="s">
        <v>262</v>
      </c>
      <c r="L605" s="2" t="s">
        <v>117</v>
      </c>
      <c r="M605" s="2" t="s">
        <v>8532</v>
      </c>
      <c r="N605" s="2">
        <v>99499636</v>
      </c>
      <c r="O605" s="2">
        <v>99499871</v>
      </c>
      <c r="P605" s="2">
        <v>10</v>
      </c>
      <c r="Q605" s="2" t="s">
        <v>134</v>
      </c>
      <c r="R605" s="2" t="s">
        <v>134</v>
      </c>
      <c r="S605" s="2" t="s">
        <v>8532</v>
      </c>
      <c r="T605" s="2" t="s">
        <v>6462</v>
      </c>
      <c r="U605" s="2" t="s">
        <v>6457</v>
      </c>
      <c r="V605" s="2" t="s">
        <v>262</v>
      </c>
      <c r="W605" s="2" t="s">
        <v>134</v>
      </c>
      <c r="X605" s="2" t="s">
        <v>134</v>
      </c>
      <c r="Y605" s="2" t="s">
        <v>134</v>
      </c>
      <c r="Z605" s="2" t="s">
        <v>134</v>
      </c>
      <c r="AA605" s="2" t="s">
        <v>134</v>
      </c>
      <c r="AB605" s="2" t="s">
        <v>134</v>
      </c>
      <c r="AC605" s="2" t="s">
        <v>134</v>
      </c>
      <c r="AD605" s="2" t="s">
        <v>134</v>
      </c>
      <c r="AE605" s="2" t="s">
        <v>134</v>
      </c>
      <c r="AF605" s="2" t="s">
        <v>134</v>
      </c>
      <c r="AG605" s="2" t="s">
        <v>134</v>
      </c>
      <c r="AH605" s="2" t="s">
        <v>134</v>
      </c>
      <c r="AI605" s="2" t="s">
        <v>134</v>
      </c>
      <c r="AJ605" s="2" t="s">
        <v>134</v>
      </c>
      <c r="AK605" s="2" t="s">
        <v>134</v>
      </c>
      <c r="AL605" s="2" t="s">
        <v>134</v>
      </c>
      <c r="AM605" s="2" t="s">
        <v>134</v>
      </c>
      <c r="AN605" s="2" t="s">
        <v>134</v>
      </c>
      <c r="AO605" s="2" t="s">
        <v>134</v>
      </c>
      <c r="AP605" s="2" t="s">
        <v>134</v>
      </c>
      <c r="AQ605" s="2" t="s">
        <v>134</v>
      </c>
      <c r="AR605" s="2" t="s">
        <v>134</v>
      </c>
      <c r="AS605" s="2" t="s">
        <v>134</v>
      </c>
      <c r="AT605" s="2" t="s">
        <v>134</v>
      </c>
      <c r="AU605" s="2">
        <v>5.73</v>
      </c>
      <c r="AV605" s="2">
        <v>6.03</v>
      </c>
      <c r="AW605" s="2">
        <v>6.27</v>
      </c>
      <c r="AX605" s="2">
        <v>7.02</v>
      </c>
      <c r="AY605" s="2">
        <v>6.96</v>
      </c>
      <c r="AZ605" s="2">
        <v>6.32</v>
      </c>
      <c r="BA605" s="2">
        <v>7.13</v>
      </c>
    </row>
    <row r="606" spans="1:53">
      <c r="A606" s="2" t="s">
        <v>8533</v>
      </c>
      <c r="B606" s="2">
        <v>6.58</v>
      </c>
      <c r="C606" s="2">
        <v>5.37</v>
      </c>
      <c r="D606" s="2">
        <v>2.313</v>
      </c>
      <c r="E606" s="2" t="s">
        <v>112</v>
      </c>
      <c r="F606" s="2">
        <v>0.0204668297427846</v>
      </c>
      <c r="G606" s="2">
        <v>0.0499867975095905</v>
      </c>
      <c r="H606" s="2" t="s">
        <v>8534</v>
      </c>
      <c r="I606" s="2" t="s">
        <v>8535</v>
      </c>
      <c r="J606" s="2" t="s">
        <v>6458</v>
      </c>
      <c r="K606" s="2" t="s">
        <v>334</v>
      </c>
      <c r="L606" s="2" t="s">
        <v>230</v>
      </c>
      <c r="M606" s="2" t="s">
        <v>8536</v>
      </c>
      <c r="N606" s="2">
        <v>30518915</v>
      </c>
      <c r="O606" s="2">
        <v>30527185</v>
      </c>
      <c r="P606" s="2">
        <v>10</v>
      </c>
      <c r="Q606" s="2" t="s">
        <v>134</v>
      </c>
      <c r="R606" s="2" t="s">
        <v>134</v>
      </c>
      <c r="S606" s="2" t="s">
        <v>8536</v>
      </c>
      <c r="T606" s="2" t="s">
        <v>6462</v>
      </c>
      <c r="U606" s="2" t="s">
        <v>1481</v>
      </c>
      <c r="V606" s="2" t="s">
        <v>334</v>
      </c>
      <c r="W606" s="2" t="s">
        <v>134</v>
      </c>
      <c r="X606" s="2" t="s">
        <v>134</v>
      </c>
      <c r="Y606" s="2" t="s">
        <v>134</v>
      </c>
      <c r="Z606" s="2" t="s">
        <v>134</v>
      </c>
      <c r="AA606" s="2" t="s">
        <v>134</v>
      </c>
      <c r="AB606" s="2" t="s">
        <v>134</v>
      </c>
      <c r="AC606" s="2" t="s">
        <v>134</v>
      </c>
      <c r="AD606" s="2" t="s">
        <v>134</v>
      </c>
      <c r="AE606" s="2" t="s">
        <v>134</v>
      </c>
      <c r="AF606" s="2" t="s">
        <v>134</v>
      </c>
      <c r="AG606" s="2" t="s">
        <v>134</v>
      </c>
      <c r="AH606" s="2" t="s">
        <v>134</v>
      </c>
      <c r="AI606" s="2" t="s">
        <v>134</v>
      </c>
      <c r="AJ606" s="2" t="s">
        <v>134</v>
      </c>
      <c r="AK606" s="2" t="s">
        <v>134</v>
      </c>
      <c r="AL606" s="2" t="s">
        <v>134</v>
      </c>
      <c r="AM606" s="2" t="s">
        <v>134</v>
      </c>
      <c r="AN606" s="2" t="s">
        <v>134</v>
      </c>
      <c r="AO606" s="2" t="s">
        <v>134</v>
      </c>
      <c r="AP606" s="2" t="s">
        <v>134</v>
      </c>
      <c r="AQ606" s="2" t="s">
        <v>134</v>
      </c>
      <c r="AR606" s="2" t="s">
        <v>134</v>
      </c>
      <c r="AS606" s="2" t="s">
        <v>134</v>
      </c>
      <c r="AT606" s="2" t="s">
        <v>134</v>
      </c>
      <c r="AU606" s="2">
        <v>7.11</v>
      </c>
      <c r="AV606" s="2">
        <v>6.12</v>
      </c>
      <c r="AW606" s="2">
        <v>6.51</v>
      </c>
      <c r="AX606" s="2">
        <v>4.55</v>
      </c>
      <c r="AY606" s="2">
        <v>5.62</v>
      </c>
      <c r="AZ606" s="2">
        <v>5.22</v>
      </c>
      <c r="BA606" s="2">
        <v>6.1</v>
      </c>
    </row>
    <row r="607" spans="1:53">
      <c r="A607" s="2" t="s">
        <v>8537</v>
      </c>
      <c r="B607" s="2">
        <v>4.94</v>
      </c>
      <c r="C607" s="2">
        <v>5.77</v>
      </c>
      <c r="D607" s="2">
        <v>-1.778</v>
      </c>
      <c r="E607" s="2" t="s">
        <v>140</v>
      </c>
      <c r="F607" s="2">
        <v>0.0204817515769528</v>
      </c>
      <c r="G607" s="2">
        <v>0.0499867975095905</v>
      </c>
      <c r="H607" s="2" t="s">
        <v>8538</v>
      </c>
      <c r="I607" s="2" t="s">
        <v>8539</v>
      </c>
      <c r="J607" s="2" t="s">
        <v>6521</v>
      </c>
      <c r="K607" s="2" t="s">
        <v>282</v>
      </c>
      <c r="L607" s="2" t="s">
        <v>230</v>
      </c>
      <c r="M607" s="2" t="s">
        <v>8540</v>
      </c>
      <c r="N607" s="2">
        <v>5847467</v>
      </c>
      <c r="O607" s="2">
        <v>5858239</v>
      </c>
      <c r="P607" s="2">
        <v>10</v>
      </c>
      <c r="Q607" s="2" t="s">
        <v>643</v>
      </c>
      <c r="R607" s="2">
        <v>101928844</v>
      </c>
      <c r="S607" s="2" t="s">
        <v>8540</v>
      </c>
      <c r="T607" s="2" t="s">
        <v>120</v>
      </c>
      <c r="U607" s="2" t="s">
        <v>8541</v>
      </c>
      <c r="V607" s="2" t="s">
        <v>282</v>
      </c>
      <c r="W607" s="2" t="s">
        <v>134</v>
      </c>
      <c r="X607" s="2" t="s">
        <v>134</v>
      </c>
      <c r="Y607" s="2" t="s">
        <v>134</v>
      </c>
      <c r="Z607" s="2" t="s">
        <v>134</v>
      </c>
      <c r="AA607" s="2" t="s">
        <v>134</v>
      </c>
      <c r="AB607" s="2" t="s">
        <v>134</v>
      </c>
      <c r="AC607" s="2" t="s">
        <v>134</v>
      </c>
      <c r="AD607" s="2" t="s">
        <v>134</v>
      </c>
      <c r="AE607" s="2" t="s">
        <v>134</v>
      </c>
      <c r="AF607" s="2" t="s">
        <v>134</v>
      </c>
      <c r="AG607" s="2" t="s">
        <v>134</v>
      </c>
      <c r="AH607" s="2" t="s">
        <v>134</v>
      </c>
      <c r="AI607" s="2" t="s">
        <v>134</v>
      </c>
      <c r="AJ607" s="2" t="s">
        <v>134</v>
      </c>
      <c r="AK607" s="2" t="s">
        <v>134</v>
      </c>
      <c r="AL607" s="2" t="s">
        <v>134</v>
      </c>
      <c r="AM607" s="2" t="s">
        <v>134</v>
      </c>
      <c r="AN607" s="2" t="s">
        <v>134</v>
      </c>
      <c r="AO607" s="2" t="s">
        <v>134</v>
      </c>
      <c r="AP607" s="2" t="s">
        <v>134</v>
      </c>
      <c r="AQ607" s="2" t="s">
        <v>134</v>
      </c>
      <c r="AR607" s="2" t="s">
        <v>134</v>
      </c>
      <c r="AS607" s="2" t="s">
        <v>134</v>
      </c>
      <c r="AT607" s="2" t="s">
        <v>134</v>
      </c>
      <c r="AU607" s="2">
        <v>4.69</v>
      </c>
      <c r="AV607" s="2">
        <v>4.8</v>
      </c>
      <c r="AW607" s="2">
        <v>5.32</v>
      </c>
      <c r="AX607" s="2">
        <v>5.47</v>
      </c>
      <c r="AY607" s="2">
        <v>6.06</v>
      </c>
      <c r="AZ607" s="2">
        <v>6.02</v>
      </c>
      <c r="BA607" s="2">
        <v>5.54</v>
      </c>
    </row>
    <row r="608" spans="1:53">
      <c r="A608" s="2" t="s">
        <v>8542</v>
      </c>
      <c r="B608" s="2">
        <v>5.55</v>
      </c>
      <c r="C608" s="2">
        <v>6.59</v>
      </c>
      <c r="D608" s="2">
        <v>-2.056</v>
      </c>
      <c r="E608" s="2" t="s">
        <v>140</v>
      </c>
      <c r="F608" s="2">
        <v>0.0205258257977655</v>
      </c>
      <c r="G608" s="2">
        <v>0.0499867975095905</v>
      </c>
      <c r="H608" s="2" t="s">
        <v>8543</v>
      </c>
      <c r="I608" s="2" t="s">
        <v>8544</v>
      </c>
      <c r="J608" s="2" t="s">
        <v>6624</v>
      </c>
      <c r="K608" s="2" t="s">
        <v>116</v>
      </c>
      <c r="L608" s="2" t="s">
        <v>117</v>
      </c>
      <c r="M608" s="2" t="s">
        <v>8545</v>
      </c>
      <c r="N608" s="2">
        <v>222510169</v>
      </c>
      <c r="O608" s="2">
        <v>222519732</v>
      </c>
      <c r="P608" s="2">
        <v>10</v>
      </c>
      <c r="Q608" s="2" t="s">
        <v>134</v>
      </c>
      <c r="R608" s="2" t="s">
        <v>134</v>
      </c>
      <c r="S608" s="2" t="s">
        <v>8545</v>
      </c>
      <c r="T608" s="2" t="s">
        <v>688</v>
      </c>
      <c r="U608" s="2" t="s">
        <v>8544</v>
      </c>
      <c r="V608" s="2" t="s">
        <v>116</v>
      </c>
      <c r="W608" s="2" t="s">
        <v>134</v>
      </c>
      <c r="X608" s="2" t="s">
        <v>134</v>
      </c>
      <c r="Y608" s="2" t="s">
        <v>134</v>
      </c>
      <c r="Z608" s="2" t="s">
        <v>134</v>
      </c>
      <c r="AA608" s="2" t="s">
        <v>134</v>
      </c>
      <c r="AB608" s="2" t="s">
        <v>134</v>
      </c>
      <c r="AC608" s="2" t="s">
        <v>134</v>
      </c>
      <c r="AD608" s="2" t="s">
        <v>134</v>
      </c>
      <c r="AE608" s="2" t="s">
        <v>134</v>
      </c>
      <c r="AF608" s="2" t="s">
        <v>134</v>
      </c>
      <c r="AG608" s="2" t="s">
        <v>134</v>
      </c>
      <c r="AH608" s="2" t="s">
        <v>134</v>
      </c>
      <c r="AI608" s="2" t="s">
        <v>134</v>
      </c>
      <c r="AJ608" s="2" t="s">
        <v>134</v>
      </c>
      <c r="AK608" s="2" t="s">
        <v>134</v>
      </c>
      <c r="AL608" s="2" t="s">
        <v>134</v>
      </c>
      <c r="AM608" s="2" t="s">
        <v>134</v>
      </c>
      <c r="AN608" s="2" t="s">
        <v>134</v>
      </c>
      <c r="AO608" s="2" t="s">
        <v>134</v>
      </c>
      <c r="AP608" s="2" t="s">
        <v>134</v>
      </c>
      <c r="AQ608" s="2" t="s">
        <v>134</v>
      </c>
      <c r="AR608" s="2" t="s">
        <v>134</v>
      </c>
      <c r="AS608" s="2" t="s">
        <v>134</v>
      </c>
      <c r="AT608" s="2" t="s">
        <v>134</v>
      </c>
      <c r="AU608" s="2">
        <v>5.42</v>
      </c>
      <c r="AV608" s="2">
        <v>5.8</v>
      </c>
      <c r="AW608" s="2">
        <v>5.44</v>
      </c>
      <c r="AX608" s="2">
        <v>6.56</v>
      </c>
      <c r="AY608" s="2">
        <v>7.43</v>
      </c>
      <c r="AZ608" s="2">
        <v>6.13</v>
      </c>
      <c r="BA608" s="2">
        <v>6.23</v>
      </c>
    </row>
    <row r="609" spans="1:53">
      <c r="A609" s="2" t="s">
        <v>8546</v>
      </c>
      <c r="B609" s="2">
        <v>5.44</v>
      </c>
      <c r="C609" s="2">
        <v>6.1</v>
      </c>
      <c r="D609" s="2">
        <v>-1.58</v>
      </c>
      <c r="E609" s="2" t="s">
        <v>140</v>
      </c>
      <c r="F609" s="2">
        <v>0.0205428670328117</v>
      </c>
      <c r="G609" s="2">
        <v>0.0499867975095905</v>
      </c>
      <c r="H609" s="2" t="s">
        <v>8547</v>
      </c>
      <c r="I609" s="2" t="s">
        <v>8548</v>
      </c>
      <c r="J609" s="2" t="s">
        <v>6458</v>
      </c>
      <c r="K609" s="2" t="s">
        <v>1342</v>
      </c>
      <c r="L609" s="2" t="s">
        <v>230</v>
      </c>
      <c r="M609" s="2" t="s">
        <v>8547</v>
      </c>
      <c r="N609" s="2">
        <v>1315181</v>
      </c>
      <c r="O609" s="2">
        <v>1319489</v>
      </c>
      <c r="P609" s="2">
        <v>10</v>
      </c>
      <c r="Q609" s="2" t="s">
        <v>134</v>
      </c>
      <c r="R609" s="2" t="s">
        <v>134</v>
      </c>
      <c r="S609" s="2" t="s">
        <v>8547</v>
      </c>
      <c r="T609" s="2" t="s">
        <v>6462</v>
      </c>
      <c r="U609" s="2" t="s">
        <v>8548</v>
      </c>
      <c r="V609" s="2" t="s">
        <v>1342</v>
      </c>
      <c r="W609" s="2" t="s">
        <v>134</v>
      </c>
      <c r="X609" s="2" t="s">
        <v>134</v>
      </c>
      <c r="Y609" s="2" t="s">
        <v>134</v>
      </c>
      <c r="Z609" s="2" t="s">
        <v>134</v>
      </c>
      <c r="AA609" s="2" t="s">
        <v>134</v>
      </c>
      <c r="AB609" s="2" t="s">
        <v>134</v>
      </c>
      <c r="AC609" s="2" t="s">
        <v>134</v>
      </c>
      <c r="AD609" s="2" t="s">
        <v>134</v>
      </c>
      <c r="AE609" s="2" t="s">
        <v>134</v>
      </c>
      <c r="AF609" s="2" t="s">
        <v>134</v>
      </c>
      <c r="AG609" s="2" t="s">
        <v>134</v>
      </c>
      <c r="AH609" s="2" t="s">
        <v>134</v>
      </c>
      <c r="AI609" s="2" t="s">
        <v>134</v>
      </c>
      <c r="AJ609" s="2" t="s">
        <v>134</v>
      </c>
      <c r="AK609" s="2" t="s">
        <v>134</v>
      </c>
      <c r="AL609" s="2" t="s">
        <v>134</v>
      </c>
      <c r="AM609" s="2" t="s">
        <v>134</v>
      </c>
      <c r="AN609" s="2" t="s">
        <v>134</v>
      </c>
      <c r="AO609" s="2" t="s">
        <v>134</v>
      </c>
      <c r="AP609" s="2" t="s">
        <v>134</v>
      </c>
      <c r="AQ609" s="2" t="s">
        <v>134</v>
      </c>
      <c r="AR609" s="2" t="s">
        <v>134</v>
      </c>
      <c r="AS609" s="2" t="s">
        <v>134</v>
      </c>
      <c r="AT609" s="2" t="s">
        <v>134</v>
      </c>
      <c r="AU609" s="2">
        <v>5.56</v>
      </c>
      <c r="AV609" s="2">
        <v>5.37</v>
      </c>
      <c r="AW609" s="2">
        <v>5.4</v>
      </c>
      <c r="AX609" s="2">
        <v>6.08</v>
      </c>
      <c r="AY609" s="2">
        <v>6.25</v>
      </c>
      <c r="AZ609" s="2">
        <v>5.96</v>
      </c>
      <c r="BA609" s="2">
        <v>6.1</v>
      </c>
    </row>
    <row r="610" spans="1:53">
      <c r="A610" s="2" t="s">
        <v>8549</v>
      </c>
      <c r="B610" s="2">
        <v>4.28</v>
      </c>
      <c r="C610" s="2">
        <v>5.06</v>
      </c>
      <c r="D610" s="2">
        <v>-1.717</v>
      </c>
      <c r="E610" s="2" t="s">
        <v>140</v>
      </c>
      <c r="F610" s="2">
        <v>0.0205525453524082</v>
      </c>
      <c r="G610" s="2">
        <v>0.0499867975095905</v>
      </c>
      <c r="H610" s="2" t="s">
        <v>8550</v>
      </c>
      <c r="I610" s="2" t="s">
        <v>8551</v>
      </c>
      <c r="J610" s="2" t="s">
        <v>6466</v>
      </c>
      <c r="K610" s="2" t="s">
        <v>334</v>
      </c>
      <c r="L610" s="2" t="s">
        <v>230</v>
      </c>
      <c r="M610" s="2" t="s">
        <v>8552</v>
      </c>
      <c r="N610" s="2">
        <v>42340588</v>
      </c>
      <c r="O610" s="2">
        <v>42342367</v>
      </c>
      <c r="P610" s="2">
        <v>10</v>
      </c>
      <c r="Q610" s="2" t="s">
        <v>134</v>
      </c>
      <c r="R610" s="2" t="s">
        <v>134</v>
      </c>
      <c r="S610" s="2" t="s">
        <v>8552</v>
      </c>
      <c r="T610" s="2" t="s">
        <v>688</v>
      </c>
      <c r="U610" s="2" t="s">
        <v>8551</v>
      </c>
      <c r="V610" s="2" t="s">
        <v>334</v>
      </c>
      <c r="W610" s="2" t="s">
        <v>134</v>
      </c>
      <c r="X610" s="2" t="s">
        <v>134</v>
      </c>
      <c r="Y610" s="2" t="s">
        <v>134</v>
      </c>
      <c r="Z610" s="2" t="s">
        <v>134</v>
      </c>
      <c r="AA610" s="2" t="s">
        <v>134</v>
      </c>
      <c r="AB610" s="2" t="s">
        <v>134</v>
      </c>
      <c r="AC610" s="2" t="s">
        <v>134</v>
      </c>
      <c r="AD610" s="2" t="s">
        <v>134</v>
      </c>
      <c r="AE610" s="2" t="s">
        <v>134</v>
      </c>
      <c r="AF610" s="2" t="s">
        <v>134</v>
      </c>
      <c r="AG610" s="2" t="s">
        <v>134</v>
      </c>
      <c r="AH610" s="2" t="s">
        <v>134</v>
      </c>
      <c r="AI610" s="2" t="s">
        <v>134</v>
      </c>
      <c r="AJ610" s="2" t="s">
        <v>134</v>
      </c>
      <c r="AK610" s="2" t="s">
        <v>134</v>
      </c>
      <c r="AL610" s="2" t="s">
        <v>134</v>
      </c>
      <c r="AM610" s="2" t="s">
        <v>134</v>
      </c>
      <c r="AN610" s="2" t="s">
        <v>134</v>
      </c>
      <c r="AO610" s="2" t="s">
        <v>134</v>
      </c>
      <c r="AP610" s="2" t="s">
        <v>134</v>
      </c>
      <c r="AQ610" s="2" t="s">
        <v>134</v>
      </c>
      <c r="AR610" s="2" t="s">
        <v>134</v>
      </c>
      <c r="AS610" s="2" t="s">
        <v>134</v>
      </c>
      <c r="AT610" s="2" t="s">
        <v>134</v>
      </c>
      <c r="AU610" s="2">
        <v>4.33</v>
      </c>
      <c r="AV610" s="2">
        <v>4.41</v>
      </c>
      <c r="AW610" s="2">
        <v>4.09</v>
      </c>
      <c r="AX610" s="2">
        <v>4.83</v>
      </c>
      <c r="AY610" s="2">
        <v>4.82</v>
      </c>
      <c r="AZ610" s="2">
        <v>5.51</v>
      </c>
      <c r="BA610" s="2">
        <v>5.07</v>
      </c>
    </row>
    <row r="611" spans="1:53">
      <c r="A611" s="2" t="s">
        <v>8553</v>
      </c>
      <c r="B611" s="2">
        <v>5.81</v>
      </c>
      <c r="C611" s="2">
        <v>4.91</v>
      </c>
      <c r="D611" s="2">
        <v>1.866</v>
      </c>
      <c r="E611" s="2" t="s">
        <v>112</v>
      </c>
      <c r="F611" s="2">
        <v>0.0205586438805665</v>
      </c>
      <c r="G611" s="2">
        <v>0.0499867975095905</v>
      </c>
      <c r="H611" s="2" t="s">
        <v>8554</v>
      </c>
      <c r="I611" s="2" t="s">
        <v>8555</v>
      </c>
      <c r="J611" s="2" t="s">
        <v>6594</v>
      </c>
      <c r="K611" s="2" t="s">
        <v>787</v>
      </c>
      <c r="L611" s="2" t="s">
        <v>117</v>
      </c>
      <c r="M611" s="2" t="s">
        <v>8556</v>
      </c>
      <c r="N611" s="2">
        <v>55376824</v>
      </c>
      <c r="O611" s="2">
        <v>55377736</v>
      </c>
      <c r="P611" s="2">
        <v>10</v>
      </c>
      <c r="Q611" s="2" t="s">
        <v>8557</v>
      </c>
      <c r="R611" s="2">
        <v>390324</v>
      </c>
      <c r="S611" s="2" t="s">
        <v>8556</v>
      </c>
      <c r="T611" s="2" t="s">
        <v>2569</v>
      </c>
      <c r="U611" s="2" t="s">
        <v>8558</v>
      </c>
      <c r="V611" s="2" t="s">
        <v>787</v>
      </c>
      <c r="W611" s="2" t="s">
        <v>134</v>
      </c>
      <c r="X611" s="2" t="s">
        <v>134</v>
      </c>
      <c r="Y611" s="2" t="s">
        <v>134</v>
      </c>
      <c r="Z611" s="2" t="s">
        <v>134</v>
      </c>
      <c r="AA611" s="2" t="s">
        <v>134</v>
      </c>
      <c r="AB611" s="2" t="s">
        <v>134</v>
      </c>
      <c r="AC611" s="2" t="s">
        <v>134</v>
      </c>
      <c r="AD611" s="2" t="s">
        <v>134</v>
      </c>
      <c r="AE611" s="2" t="s">
        <v>134</v>
      </c>
      <c r="AF611" s="2" t="s">
        <v>134</v>
      </c>
      <c r="AG611" s="2" t="s">
        <v>134</v>
      </c>
      <c r="AH611" s="2" t="s">
        <v>134</v>
      </c>
      <c r="AI611" s="2" t="s">
        <v>134</v>
      </c>
      <c r="AJ611" s="2" t="s">
        <v>134</v>
      </c>
      <c r="AK611" s="2" t="s">
        <v>134</v>
      </c>
      <c r="AL611" s="2" t="s">
        <v>134</v>
      </c>
      <c r="AM611" s="2" t="s">
        <v>134</v>
      </c>
      <c r="AN611" s="2" t="s">
        <v>134</v>
      </c>
      <c r="AO611" s="2" t="s">
        <v>134</v>
      </c>
      <c r="AP611" s="2" t="s">
        <v>134</v>
      </c>
      <c r="AQ611" s="2" t="s">
        <v>134</v>
      </c>
      <c r="AR611" s="2" t="s">
        <v>134</v>
      </c>
      <c r="AS611" s="2" t="s">
        <v>134</v>
      </c>
      <c r="AT611" s="2" t="s">
        <v>134</v>
      </c>
      <c r="AU611" s="2">
        <v>5.27</v>
      </c>
      <c r="AV611" s="2">
        <v>6.09</v>
      </c>
      <c r="AW611" s="2">
        <v>6.08</v>
      </c>
      <c r="AX611" s="2">
        <v>4.7</v>
      </c>
      <c r="AY611" s="2">
        <v>5.31</v>
      </c>
      <c r="AZ611" s="2">
        <v>4.98</v>
      </c>
      <c r="BA611" s="2">
        <v>4.63</v>
      </c>
    </row>
    <row r="612" spans="1:53">
      <c r="A612" s="2" t="s">
        <v>8559</v>
      </c>
      <c r="B612" s="2">
        <v>5.34</v>
      </c>
      <c r="C612" s="2">
        <v>6.81</v>
      </c>
      <c r="D612" s="2">
        <v>-2.77</v>
      </c>
      <c r="E612" s="2" t="s">
        <v>140</v>
      </c>
      <c r="F612" s="2">
        <v>0.0205598437537243</v>
      </c>
      <c r="G612" s="2">
        <v>0.0499867975095905</v>
      </c>
      <c r="H612" s="2" t="s">
        <v>8560</v>
      </c>
      <c r="I612" s="2" t="s">
        <v>6457</v>
      </c>
      <c r="J612" s="2" t="s">
        <v>6458</v>
      </c>
      <c r="K612" s="2" t="s">
        <v>595</v>
      </c>
      <c r="L612" s="2" t="s">
        <v>117</v>
      </c>
      <c r="M612" s="2" t="s">
        <v>8560</v>
      </c>
      <c r="N612" s="2">
        <v>30178475</v>
      </c>
      <c r="O612" s="2">
        <v>30178577</v>
      </c>
      <c r="P612" s="2">
        <v>6</v>
      </c>
      <c r="Q612" s="2" t="s">
        <v>134</v>
      </c>
      <c r="R612" s="2" t="s">
        <v>134</v>
      </c>
      <c r="S612" s="2" t="s">
        <v>8560</v>
      </c>
      <c r="T612" s="2" t="s">
        <v>6459</v>
      </c>
      <c r="U612" s="2" t="s">
        <v>6457</v>
      </c>
      <c r="V612" s="2" t="s">
        <v>595</v>
      </c>
      <c r="W612" s="2" t="s">
        <v>134</v>
      </c>
      <c r="X612" s="2" t="s">
        <v>134</v>
      </c>
      <c r="Y612" s="2" t="s">
        <v>134</v>
      </c>
      <c r="Z612" s="2" t="s">
        <v>134</v>
      </c>
      <c r="AA612" s="2" t="s">
        <v>134</v>
      </c>
      <c r="AB612" s="2" t="s">
        <v>134</v>
      </c>
      <c r="AC612" s="2" t="s">
        <v>134</v>
      </c>
      <c r="AD612" s="2" t="s">
        <v>134</v>
      </c>
      <c r="AE612" s="2" t="s">
        <v>134</v>
      </c>
      <c r="AF612" s="2" t="s">
        <v>134</v>
      </c>
      <c r="AG612" s="2" t="s">
        <v>134</v>
      </c>
      <c r="AH612" s="2" t="s">
        <v>134</v>
      </c>
      <c r="AI612" s="2" t="s">
        <v>134</v>
      </c>
      <c r="AJ612" s="2" t="s">
        <v>134</v>
      </c>
      <c r="AK612" s="2" t="s">
        <v>134</v>
      </c>
      <c r="AL612" s="2" t="s">
        <v>134</v>
      </c>
      <c r="AM612" s="2" t="s">
        <v>134</v>
      </c>
      <c r="AN612" s="2" t="s">
        <v>134</v>
      </c>
      <c r="AO612" s="2" t="s">
        <v>134</v>
      </c>
      <c r="AP612" s="2" t="s">
        <v>134</v>
      </c>
      <c r="AQ612" s="2" t="s">
        <v>134</v>
      </c>
      <c r="AR612" s="2" t="s">
        <v>134</v>
      </c>
      <c r="AS612" s="2" t="s">
        <v>134</v>
      </c>
      <c r="AT612" s="2" t="s">
        <v>134</v>
      </c>
      <c r="AU612" s="2">
        <v>5.06</v>
      </c>
      <c r="AV612" s="2">
        <v>5.95</v>
      </c>
      <c r="AW612" s="2">
        <v>5.01</v>
      </c>
      <c r="AX612" s="2">
        <v>7.59</v>
      </c>
      <c r="AY612" s="2">
        <v>5.52</v>
      </c>
      <c r="AZ612" s="2">
        <v>7.02</v>
      </c>
      <c r="BA612" s="2">
        <v>7.1</v>
      </c>
    </row>
    <row r="613" spans="1:53">
      <c r="A613" s="2" t="s">
        <v>8561</v>
      </c>
      <c r="B613" s="2">
        <v>6.37</v>
      </c>
      <c r="C613" s="2">
        <v>5.54</v>
      </c>
      <c r="D613" s="2">
        <v>1.778</v>
      </c>
      <c r="E613" s="2" t="s">
        <v>112</v>
      </c>
      <c r="F613" s="2">
        <v>0.0205673086007055</v>
      </c>
      <c r="G613" s="2">
        <v>0.0499867975095905</v>
      </c>
      <c r="H613" s="2" t="s">
        <v>8562</v>
      </c>
      <c r="I613" s="2" t="s">
        <v>8563</v>
      </c>
      <c r="J613" s="2" t="s">
        <v>6466</v>
      </c>
      <c r="K613" s="2" t="s">
        <v>625</v>
      </c>
      <c r="L613" s="2" t="s">
        <v>117</v>
      </c>
      <c r="M613" s="2" t="s">
        <v>8564</v>
      </c>
      <c r="N613" s="2">
        <v>55599663</v>
      </c>
      <c r="O613" s="2">
        <v>55600106</v>
      </c>
      <c r="P613" s="2">
        <v>10</v>
      </c>
      <c r="Q613" s="2" t="s">
        <v>134</v>
      </c>
      <c r="R613" s="2" t="s">
        <v>134</v>
      </c>
      <c r="S613" s="2" t="s">
        <v>8564</v>
      </c>
      <c r="T613" s="2" t="s">
        <v>688</v>
      </c>
      <c r="U613" s="2" t="s">
        <v>8563</v>
      </c>
      <c r="V613" s="2" t="s">
        <v>625</v>
      </c>
      <c r="W613" s="2" t="s">
        <v>134</v>
      </c>
      <c r="X613" s="2" t="s">
        <v>134</v>
      </c>
      <c r="Y613" s="2" t="s">
        <v>134</v>
      </c>
      <c r="Z613" s="2" t="s">
        <v>134</v>
      </c>
      <c r="AA613" s="2" t="s">
        <v>134</v>
      </c>
      <c r="AB613" s="2" t="s">
        <v>134</v>
      </c>
      <c r="AC613" s="2" t="s">
        <v>134</v>
      </c>
      <c r="AD613" s="2" t="s">
        <v>134</v>
      </c>
      <c r="AE613" s="2" t="s">
        <v>134</v>
      </c>
      <c r="AF613" s="2" t="s">
        <v>134</v>
      </c>
      <c r="AG613" s="2" t="s">
        <v>134</v>
      </c>
      <c r="AH613" s="2" t="s">
        <v>134</v>
      </c>
      <c r="AI613" s="2" t="s">
        <v>134</v>
      </c>
      <c r="AJ613" s="2" t="s">
        <v>134</v>
      </c>
      <c r="AK613" s="2" t="s">
        <v>134</v>
      </c>
      <c r="AL613" s="2" t="s">
        <v>134</v>
      </c>
      <c r="AM613" s="2" t="s">
        <v>134</v>
      </c>
      <c r="AN613" s="2" t="s">
        <v>134</v>
      </c>
      <c r="AO613" s="2" t="s">
        <v>134</v>
      </c>
      <c r="AP613" s="2" t="s">
        <v>134</v>
      </c>
      <c r="AQ613" s="2" t="s">
        <v>134</v>
      </c>
      <c r="AR613" s="2" t="s">
        <v>134</v>
      </c>
      <c r="AS613" s="2" t="s">
        <v>134</v>
      </c>
      <c r="AT613" s="2" t="s">
        <v>134</v>
      </c>
      <c r="AU613" s="2">
        <v>6.14</v>
      </c>
      <c r="AV613" s="2">
        <v>6.6</v>
      </c>
      <c r="AW613" s="2">
        <v>6.37</v>
      </c>
      <c r="AX613" s="2">
        <v>5.22</v>
      </c>
      <c r="AY613" s="2">
        <v>5.97</v>
      </c>
      <c r="AZ613" s="2">
        <v>5.71</v>
      </c>
      <c r="BA613" s="2">
        <v>5.27</v>
      </c>
    </row>
    <row r="614" spans="1:53">
      <c r="A614" s="2" t="s">
        <v>8565</v>
      </c>
      <c r="B614" s="2">
        <v>5.29</v>
      </c>
      <c r="C614" s="2">
        <v>6.14</v>
      </c>
      <c r="D614" s="2">
        <v>-1.803</v>
      </c>
      <c r="E614" s="2" t="s">
        <v>140</v>
      </c>
      <c r="F614" s="2">
        <v>0.0205884149693863</v>
      </c>
      <c r="G614" s="2">
        <v>0.0499867975095905</v>
      </c>
      <c r="H614" s="2" t="s">
        <v>8566</v>
      </c>
      <c r="I614" s="2" t="s">
        <v>8567</v>
      </c>
      <c r="J614" s="2" t="s">
        <v>6458</v>
      </c>
      <c r="K614" s="2" t="s">
        <v>1144</v>
      </c>
      <c r="L614" s="2" t="s">
        <v>230</v>
      </c>
      <c r="M614" s="2" t="s">
        <v>8568</v>
      </c>
      <c r="N614" s="2">
        <v>104769349</v>
      </c>
      <c r="O614" s="2">
        <v>104770271</v>
      </c>
      <c r="P614" s="2">
        <v>10</v>
      </c>
      <c r="Q614" s="2" t="s">
        <v>134</v>
      </c>
      <c r="R614" s="2" t="s">
        <v>134</v>
      </c>
      <c r="S614" s="2" t="s">
        <v>8568</v>
      </c>
      <c r="T614" s="2" t="s">
        <v>6462</v>
      </c>
      <c r="U614" s="2" t="s">
        <v>1481</v>
      </c>
      <c r="V614" s="2" t="s">
        <v>1144</v>
      </c>
      <c r="W614" s="2" t="s">
        <v>134</v>
      </c>
      <c r="X614" s="2" t="s">
        <v>134</v>
      </c>
      <c r="Y614" s="2" t="s">
        <v>134</v>
      </c>
      <c r="Z614" s="2" t="s">
        <v>134</v>
      </c>
      <c r="AA614" s="2" t="s">
        <v>134</v>
      </c>
      <c r="AB614" s="2" t="s">
        <v>134</v>
      </c>
      <c r="AC614" s="2" t="s">
        <v>134</v>
      </c>
      <c r="AD614" s="2" t="s">
        <v>134</v>
      </c>
      <c r="AE614" s="2" t="s">
        <v>134</v>
      </c>
      <c r="AF614" s="2" t="s">
        <v>134</v>
      </c>
      <c r="AG614" s="2" t="s">
        <v>134</v>
      </c>
      <c r="AH614" s="2" t="s">
        <v>134</v>
      </c>
      <c r="AI614" s="2" t="s">
        <v>134</v>
      </c>
      <c r="AJ614" s="2" t="s">
        <v>134</v>
      </c>
      <c r="AK614" s="2" t="s">
        <v>134</v>
      </c>
      <c r="AL614" s="2" t="s">
        <v>134</v>
      </c>
      <c r="AM614" s="2" t="s">
        <v>134</v>
      </c>
      <c r="AN614" s="2" t="s">
        <v>134</v>
      </c>
      <c r="AO614" s="2" t="s">
        <v>134</v>
      </c>
      <c r="AP614" s="2" t="s">
        <v>134</v>
      </c>
      <c r="AQ614" s="2" t="s">
        <v>134</v>
      </c>
      <c r="AR614" s="2" t="s">
        <v>134</v>
      </c>
      <c r="AS614" s="2" t="s">
        <v>134</v>
      </c>
      <c r="AT614" s="2" t="s">
        <v>134</v>
      </c>
      <c r="AU614" s="2">
        <v>5.64</v>
      </c>
      <c r="AV614" s="2">
        <v>4.9</v>
      </c>
      <c r="AW614" s="2">
        <v>5.33</v>
      </c>
      <c r="AX614" s="2">
        <v>5.81</v>
      </c>
      <c r="AY614" s="2">
        <v>5.96</v>
      </c>
      <c r="AZ614" s="2">
        <v>6.47</v>
      </c>
      <c r="BA614" s="2">
        <v>6.32</v>
      </c>
    </row>
    <row r="615" spans="1:53">
      <c r="A615" s="2" t="s">
        <v>8569</v>
      </c>
      <c r="B615" s="2">
        <v>6.06</v>
      </c>
      <c r="C615" s="2">
        <v>4.85</v>
      </c>
      <c r="D615" s="2">
        <v>2.313</v>
      </c>
      <c r="E615" s="2" t="s">
        <v>112</v>
      </c>
      <c r="F615" s="2">
        <v>0.0206057583684542</v>
      </c>
      <c r="G615" s="2">
        <v>0.0499867975095905</v>
      </c>
      <c r="H615" s="2" t="s">
        <v>8570</v>
      </c>
      <c r="I615" s="2" t="s">
        <v>6457</v>
      </c>
      <c r="J615" s="2" t="s">
        <v>6458</v>
      </c>
      <c r="K615" s="2" t="s">
        <v>1342</v>
      </c>
      <c r="L615" s="2" t="s">
        <v>230</v>
      </c>
      <c r="M615" s="2" t="s">
        <v>8570</v>
      </c>
      <c r="N615" s="2">
        <v>129341931</v>
      </c>
      <c r="O615" s="2">
        <v>129348500</v>
      </c>
      <c r="P615" s="2">
        <v>10</v>
      </c>
      <c r="Q615" s="2" t="s">
        <v>134</v>
      </c>
      <c r="R615" s="2" t="s">
        <v>134</v>
      </c>
      <c r="S615" s="2" t="s">
        <v>8570</v>
      </c>
      <c r="T615" s="2" t="s">
        <v>6462</v>
      </c>
      <c r="U615" s="2" t="s">
        <v>6457</v>
      </c>
      <c r="V615" s="2" t="s">
        <v>1342</v>
      </c>
      <c r="W615" s="2" t="s">
        <v>134</v>
      </c>
      <c r="X615" s="2" t="s">
        <v>134</v>
      </c>
      <c r="Y615" s="2" t="s">
        <v>134</v>
      </c>
      <c r="Z615" s="2" t="s">
        <v>134</v>
      </c>
      <c r="AA615" s="2" t="s">
        <v>134</v>
      </c>
      <c r="AB615" s="2" t="s">
        <v>134</v>
      </c>
      <c r="AC615" s="2" t="s">
        <v>134</v>
      </c>
      <c r="AD615" s="2" t="s">
        <v>134</v>
      </c>
      <c r="AE615" s="2" t="s">
        <v>134</v>
      </c>
      <c r="AF615" s="2" t="s">
        <v>134</v>
      </c>
      <c r="AG615" s="2" t="s">
        <v>134</v>
      </c>
      <c r="AH615" s="2" t="s">
        <v>134</v>
      </c>
      <c r="AI615" s="2" t="s">
        <v>134</v>
      </c>
      <c r="AJ615" s="2" t="s">
        <v>134</v>
      </c>
      <c r="AK615" s="2" t="s">
        <v>134</v>
      </c>
      <c r="AL615" s="2" t="s">
        <v>134</v>
      </c>
      <c r="AM615" s="2" t="s">
        <v>134</v>
      </c>
      <c r="AN615" s="2" t="s">
        <v>134</v>
      </c>
      <c r="AO615" s="2" t="s">
        <v>134</v>
      </c>
      <c r="AP615" s="2" t="s">
        <v>134</v>
      </c>
      <c r="AQ615" s="2" t="s">
        <v>134</v>
      </c>
      <c r="AR615" s="2" t="s">
        <v>134</v>
      </c>
      <c r="AS615" s="2" t="s">
        <v>134</v>
      </c>
      <c r="AT615" s="2" t="s">
        <v>134</v>
      </c>
      <c r="AU615" s="2">
        <v>6.11</v>
      </c>
      <c r="AV615" s="2">
        <v>6.4</v>
      </c>
      <c r="AW615" s="2">
        <v>5.68</v>
      </c>
      <c r="AX615" s="2">
        <v>4.62</v>
      </c>
      <c r="AY615" s="2">
        <v>4.62</v>
      </c>
      <c r="AZ615" s="2">
        <v>4.26</v>
      </c>
      <c r="BA615" s="2">
        <v>5.9</v>
      </c>
    </row>
    <row r="616" spans="1:53">
      <c r="A616" s="2" t="s">
        <v>8571</v>
      </c>
      <c r="B616" s="2">
        <v>5.15</v>
      </c>
      <c r="C616" s="2">
        <v>6.02</v>
      </c>
      <c r="D616" s="2">
        <v>-1.828</v>
      </c>
      <c r="E616" s="2" t="s">
        <v>140</v>
      </c>
      <c r="F616" s="2">
        <v>0.0207032876888081</v>
      </c>
      <c r="G616" s="2">
        <v>0.0499867975095905</v>
      </c>
      <c r="H616" s="2" t="s">
        <v>8572</v>
      </c>
      <c r="I616" s="2" t="s">
        <v>8573</v>
      </c>
      <c r="J616" s="2" t="s">
        <v>6466</v>
      </c>
      <c r="K616" s="2" t="s">
        <v>1144</v>
      </c>
      <c r="L616" s="2" t="s">
        <v>117</v>
      </c>
      <c r="M616" s="2" t="s">
        <v>8574</v>
      </c>
      <c r="N616" s="2">
        <v>76690139</v>
      </c>
      <c r="O616" s="2">
        <v>76690742</v>
      </c>
      <c r="P616" s="2">
        <v>10</v>
      </c>
      <c r="Q616" s="2" t="s">
        <v>134</v>
      </c>
      <c r="R616" s="2" t="s">
        <v>134</v>
      </c>
      <c r="S616" s="2" t="s">
        <v>8574</v>
      </c>
      <c r="T616" s="2" t="s">
        <v>688</v>
      </c>
      <c r="U616" s="2" t="s">
        <v>8573</v>
      </c>
      <c r="V616" s="2" t="s">
        <v>1144</v>
      </c>
      <c r="W616" s="2" t="s">
        <v>134</v>
      </c>
      <c r="X616" s="2" t="s">
        <v>134</v>
      </c>
      <c r="Y616" s="2" t="s">
        <v>134</v>
      </c>
      <c r="Z616" s="2" t="s">
        <v>134</v>
      </c>
      <c r="AA616" s="2" t="s">
        <v>134</v>
      </c>
      <c r="AB616" s="2" t="s">
        <v>134</v>
      </c>
      <c r="AC616" s="2" t="s">
        <v>134</v>
      </c>
      <c r="AD616" s="2" t="s">
        <v>134</v>
      </c>
      <c r="AE616" s="2" t="s">
        <v>134</v>
      </c>
      <c r="AF616" s="2" t="s">
        <v>134</v>
      </c>
      <c r="AG616" s="2" t="s">
        <v>134</v>
      </c>
      <c r="AH616" s="2" t="s">
        <v>134</v>
      </c>
      <c r="AI616" s="2" t="s">
        <v>134</v>
      </c>
      <c r="AJ616" s="2" t="s">
        <v>134</v>
      </c>
      <c r="AK616" s="2" t="s">
        <v>134</v>
      </c>
      <c r="AL616" s="2" t="s">
        <v>134</v>
      </c>
      <c r="AM616" s="2" t="s">
        <v>134</v>
      </c>
      <c r="AN616" s="2" t="s">
        <v>134</v>
      </c>
      <c r="AO616" s="2" t="s">
        <v>134</v>
      </c>
      <c r="AP616" s="2" t="s">
        <v>134</v>
      </c>
      <c r="AQ616" s="2" t="s">
        <v>134</v>
      </c>
      <c r="AR616" s="2" t="s">
        <v>134</v>
      </c>
      <c r="AS616" s="2" t="s">
        <v>134</v>
      </c>
      <c r="AT616" s="2" t="s">
        <v>134</v>
      </c>
      <c r="AU616" s="2">
        <v>5.22</v>
      </c>
      <c r="AV616" s="2">
        <v>5.24</v>
      </c>
      <c r="AW616" s="2">
        <v>5</v>
      </c>
      <c r="AX616" s="2">
        <v>6.58</v>
      </c>
      <c r="AY616" s="2">
        <v>6.14</v>
      </c>
      <c r="AZ616" s="2">
        <v>5.7</v>
      </c>
      <c r="BA616" s="2">
        <v>5.65</v>
      </c>
    </row>
    <row r="617" spans="1:53">
      <c r="A617" s="2" t="s">
        <v>8575</v>
      </c>
      <c r="B617" s="2">
        <v>6.74</v>
      </c>
      <c r="C617" s="2">
        <v>5.92</v>
      </c>
      <c r="D617" s="2">
        <v>1.765</v>
      </c>
      <c r="E617" s="2" t="s">
        <v>112</v>
      </c>
      <c r="F617" s="2">
        <v>0.0207095153160761</v>
      </c>
      <c r="G617" s="2">
        <v>0.0499867975095905</v>
      </c>
      <c r="H617" s="2" t="s">
        <v>8576</v>
      </c>
      <c r="I617" s="2" t="s">
        <v>6457</v>
      </c>
      <c r="J617" s="2" t="s">
        <v>6458</v>
      </c>
      <c r="K617" s="2" t="s">
        <v>913</v>
      </c>
      <c r="L617" s="2" t="s">
        <v>230</v>
      </c>
      <c r="M617" s="2" t="s">
        <v>8576</v>
      </c>
      <c r="N617" s="2">
        <v>66696740</v>
      </c>
      <c r="O617" s="2">
        <v>66699427</v>
      </c>
      <c r="P617" s="2">
        <v>10</v>
      </c>
      <c r="Q617" s="2" t="s">
        <v>134</v>
      </c>
      <c r="R617" s="2" t="s">
        <v>134</v>
      </c>
      <c r="S617" s="2" t="s">
        <v>8576</v>
      </c>
      <c r="T617" s="2" t="s">
        <v>6462</v>
      </c>
      <c r="U617" s="2" t="s">
        <v>6457</v>
      </c>
      <c r="V617" s="2" t="s">
        <v>913</v>
      </c>
      <c r="W617" s="2" t="s">
        <v>134</v>
      </c>
      <c r="X617" s="2" t="s">
        <v>134</v>
      </c>
      <c r="Y617" s="2" t="s">
        <v>134</v>
      </c>
      <c r="Z617" s="2" t="s">
        <v>134</v>
      </c>
      <c r="AA617" s="2" t="s">
        <v>134</v>
      </c>
      <c r="AB617" s="2" t="s">
        <v>134</v>
      </c>
      <c r="AC617" s="2" t="s">
        <v>134</v>
      </c>
      <c r="AD617" s="2" t="s">
        <v>134</v>
      </c>
      <c r="AE617" s="2" t="s">
        <v>134</v>
      </c>
      <c r="AF617" s="2" t="s">
        <v>134</v>
      </c>
      <c r="AG617" s="2" t="s">
        <v>134</v>
      </c>
      <c r="AH617" s="2" t="s">
        <v>134</v>
      </c>
      <c r="AI617" s="2" t="s">
        <v>134</v>
      </c>
      <c r="AJ617" s="2" t="s">
        <v>134</v>
      </c>
      <c r="AK617" s="2" t="s">
        <v>134</v>
      </c>
      <c r="AL617" s="2" t="s">
        <v>134</v>
      </c>
      <c r="AM617" s="2" t="s">
        <v>134</v>
      </c>
      <c r="AN617" s="2" t="s">
        <v>134</v>
      </c>
      <c r="AO617" s="2" t="s">
        <v>134</v>
      </c>
      <c r="AP617" s="2" t="s">
        <v>134</v>
      </c>
      <c r="AQ617" s="2" t="s">
        <v>134</v>
      </c>
      <c r="AR617" s="2" t="s">
        <v>134</v>
      </c>
      <c r="AS617" s="2" t="s">
        <v>134</v>
      </c>
      <c r="AT617" s="2" t="s">
        <v>134</v>
      </c>
      <c r="AU617" s="2">
        <v>6.49</v>
      </c>
      <c r="AV617" s="2">
        <v>7.23</v>
      </c>
      <c r="AW617" s="2">
        <v>6.5</v>
      </c>
      <c r="AX617" s="2">
        <v>5.77</v>
      </c>
      <c r="AY617" s="2">
        <v>5.72</v>
      </c>
      <c r="AZ617" s="2">
        <v>6.17</v>
      </c>
      <c r="BA617" s="2">
        <v>6</v>
      </c>
    </row>
    <row r="618" spans="1:53">
      <c r="A618" s="2" t="s">
        <v>8577</v>
      </c>
      <c r="B618" s="2">
        <v>4.88</v>
      </c>
      <c r="C618" s="2">
        <v>5.62</v>
      </c>
      <c r="D618" s="2">
        <v>-1.67</v>
      </c>
      <c r="E618" s="2" t="s">
        <v>140</v>
      </c>
      <c r="F618" s="2">
        <v>0.0208358184946109</v>
      </c>
      <c r="G618" s="2">
        <v>0.0499867975095905</v>
      </c>
      <c r="H618" s="2" t="s">
        <v>8578</v>
      </c>
      <c r="I618" s="2" t="s">
        <v>8579</v>
      </c>
      <c r="J618" s="2" t="s">
        <v>6594</v>
      </c>
      <c r="K618" s="2" t="s">
        <v>371</v>
      </c>
      <c r="L618" s="2" t="s">
        <v>117</v>
      </c>
      <c r="M618" s="2" t="s">
        <v>8580</v>
      </c>
      <c r="N618" s="2">
        <v>59332757</v>
      </c>
      <c r="O618" s="2">
        <v>59334086</v>
      </c>
      <c r="P618" s="2">
        <v>10</v>
      </c>
      <c r="Q618" s="2" t="s">
        <v>1864</v>
      </c>
      <c r="R618" s="2">
        <v>81201</v>
      </c>
      <c r="S618" s="2" t="s">
        <v>8580</v>
      </c>
      <c r="T618" s="2" t="s">
        <v>2569</v>
      </c>
      <c r="U618" s="2" t="s">
        <v>8581</v>
      </c>
      <c r="V618" s="2" t="s">
        <v>371</v>
      </c>
      <c r="W618" s="2" t="s">
        <v>134</v>
      </c>
      <c r="X618" s="2" t="s">
        <v>134</v>
      </c>
      <c r="Y618" s="2" t="s">
        <v>134</v>
      </c>
      <c r="Z618" s="2" t="s">
        <v>134</v>
      </c>
      <c r="AA618" s="2" t="s">
        <v>134</v>
      </c>
      <c r="AB618" s="2" t="s">
        <v>134</v>
      </c>
      <c r="AC618" s="2" t="s">
        <v>134</v>
      </c>
      <c r="AD618" s="2" t="s">
        <v>134</v>
      </c>
      <c r="AE618" s="2" t="s">
        <v>134</v>
      </c>
      <c r="AF618" s="2" t="s">
        <v>134</v>
      </c>
      <c r="AG618" s="2" t="s">
        <v>134</v>
      </c>
      <c r="AH618" s="2" t="s">
        <v>134</v>
      </c>
      <c r="AI618" s="2" t="s">
        <v>134</v>
      </c>
      <c r="AJ618" s="2" t="s">
        <v>134</v>
      </c>
      <c r="AK618" s="2" t="s">
        <v>134</v>
      </c>
      <c r="AL618" s="2" t="s">
        <v>134</v>
      </c>
      <c r="AM618" s="2" t="s">
        <v>134</v>
      </c>
      <c r="AN618" s="2" t="s">
        <v>134</v>
      </c>
      <c r="AO618" s="2" t="s">
        <v>134</v>
      </c>
      <c r="AP618" s="2" t="s">
        <v>134</v>
      </c>
      <c r="AQ618" s="2" t="s">
        <v>134</v>
      </c>
      <c r="AR618" s="2" t="s">
        <v>134</v>
      </c>
      <c r="AS618" s="2" t="s">
        <v>134</v>
      </c>
      <c r="AT618" s="2" t="s">
        <v>134</v>
      </c>
      <c r="AU618" s="2">
        <v>5</v>
      </c>
      <c r="AV618" s="2">
        <v>4.62</v>
      </c>
      <c r="AW618" s="2">
        <v>5.01</v>
      </c>
      <c r="AX618" s="2">
        <v>5.41</v>
      </c>
      <c r="AY618" s="2">
        <v>5.9</v>
      </c>
      <c r="AZ618" s="2">
        <v>5.41</v>
      </c>
      <c r="BA618" s="2">
        <v>5.78</v>
      </c>
    </row>
    <row r="619" spans="1:53">
      <c r="A619" s="2" t="s">
        <v>8582</v>
      </c>
      <c r="B619" s="2">
        <v>5.21</v>
      </c>
      <c r="C619" s="2">
        <v>6.32</v>
      </c>
      <c r="D619" s="2">
        <v>-2.158</v>
      </c>
      <c r="E619" s="2" t="s">
        <v>140</v>
      </c>
      <c r="F619" s="2">
        <v>0.0208445392507311</v>
      </c>
      <c r="G619" s="2">
        <v>0.0499867975095905</v>
      </c>
      <c r="H619" s="2" t="s">
        <v>8583</v>
      </c>
      <c r="I619" s="2" t="s">
        <v>8584</v>
      </c>
      <c r="J619" s="2" t="s">
        <v>6458</v>
      </c>
      <c r="K619" s="2" t="s">
        <v>143</v>
      </c>
      <c r="L619" s="2" t="s">
        <v>117</v>
      </c>
      <c r="M619" s="2" t="s">
        <v>8583</v>
      </c>
      <c r="N619" s="2">
        <v>38591725</v>
      </c>
      <c r="O619" s="2">
        <v>38592809</v>
      </c>
      <c r="P619" s="2">
        <v>10</v>
      </c>
      <c r="Q619" s="2" t="s">
        <v>134</v>
      </c>
      <c r="R619" s="2" t="s">
        <v>134</v>
      </c>
      <c r="S619" s="2" t="s">
        <v>8583</v>
      </c>
      <c r="T619" s="2" t="s">
        <v>6462</v>
      </c>
      <c r="U619" s="2" t="s">
        <v>8584</v>
      </c>
      <c r="V619" s="2" t="s">
        <v>143</v>
      </c>
      <c r="W619" s="2" t="s">
        <v>134</v>
      </c>
      <c r="X619" s="2" t="s">
        <v>134</v>
      </c>
      <c r="Y619" s="2" t="s">
        <v>134</v>
      </c>
      <c r="Z619" s="2" t="s">
        <v>134</v>
      </c>
      <c r="AA619" s="2" t="s">
        <v>134</v>
      </c>
      <c r="AB619" s="2" t="s">
        <v>134</v>
      </c>
      <c r="AC619" s="2" t="s">
        <v>134</v>
      </c>
      <c r="AD619" s="2" t="s">
        <v>134</v>
      </c>
      <c r="AE619" s="2" t="s">
        <v>134</v>
      </c>
      <c r="AF619" s="2" t="s">
        <v>134</v>
      </c>
      <c r="AG619" s="2" t="s">
        <v>134</v>
      </c>
      <c r="AH619" s="2" t="s">
        <v>134</v>
      </c>
      <c r="AI619" s="2" t="s">
        <v>134</v>
      </c>
      <c r="AJ619" s="2" t="s">
        <v>134</v>
      </c>
      <c r="AK619" s="2" t="s">
        <v>134</v>
      </c>
      <c r="AL619" s="2" t="s">
        <v>134</v>
      </c>
      <c r="AM619" s="2" t="s">
        <v>134</v>
      </c>
      <c r="AN619" s="2" t="s">
        <v>134</v>
      </c>
      <c r="AO619" s="2" t="s">
        <v>134</v>
      </c>
      <c r="AP619" s="2" t="s">
        <v>134</v>
      </c>
      <c r="AQ619" s="2" t="s">
        <v>134</v>
      </c>
      <c r="AR619" s="2" t="s">
        <v>134</v>
      </c>
      <c r="AS619" s="2" t="s">
        <v>134</v>
      </c>
      <c r="AT619" s="2" t="s">
        <v>134</v>
      </c>
      <c r="AU619" s="2">
        <v>5.38</v>
      </c>
      <c r="AV619" s="2">
        <v>5.46</v>
      </c>
      <c r="AW619" s="2">
        <v>4.8</v>
      </c>
      <c r="AX619" s="2">
        <v>6.37</v>
      </c>
      <c r="AY619" s="2">
        <v>6.23</v>
      </c>
      <c r="AZ619" s="2">
        <v>5.58</v>
      </c>
      <c r="BA619" s="2">
        <v>7.08</v>
      </c>
    </row>
    <row r="620" spans="1:53">
      <c r="A620" s="2" t="s">
        <v>8585</v>
      </c>
      <c r="B620" s="2">
        <v>4.95</v>
      </c>
      <c r="C620" s="2">
        <v>6.18</v>
      </c>
      <c r="D620" s="2">
        <v>-2.346</v>
      </c>
      <c r="E620" s="2" t="s">
        <v>140</v>
      </c>
      <c r="F620" s="2">
        <v>0.0208560435661179</v>
      </c>
      <c r="G620" s="2">
        <v>0.0499867975095905</v>
      </c>
      <c r="H620" s="2" t="s">
        <v>8586</v>
      </c>
      <c r="I620" s="2" t="s">
        <v>1845</v>
      </c>
      <c r="J620" s="2" t="s">
        <v>6642</v>
      </c>
      <c r="K620" s="2" t="s">
        <v>371</v>
      </c>
      <c r="L620" s="2" t="s">
        <v>117</v>
      </c>
      <c r="M620" s="2" t="s">
        <v>8586</v>
      </c>
      <c r="N620" s="2">
        <v>69552175</v>
      </c>
      <c r="O620" s="2">
        <v>69560883</v>
      </c>
      <c r="P620" s="2">
        <v>6</v>
      </c>
      <c r="Q620" s="2" t="s">
        <v>134</v>
      </c>
      <c r="R620" s="2" t="s">
        <v>134</v>
      </c>
      <c r="S620" s="2" t="s">
        <v>8586</v>
      </c>
      <c r="T620" s="2" t="s">
        <v>1846</v>
      </c>
      <c r="U620" s="2" t="s">
        <v>1845</v>
      </c>
      <c r="V620" s="2" t="s">
        <v>371</v>
      </c>
      <c r="W620" s="2" t="s">
        <v>134</v>
      </c>
      <c r="X620" s="2" t="s">
        <v>134</v>
      </c>
      <c r="Y620" s="2" t="s">
        <v>134</v>
      </c>
      <c r="Z620" s="2" t="s">
        <v>134</v>
      </c>
      <c r="AA620" s="2" t="s">
        <v>134</v>
      </c>
      <c r="AB620" s="2" t="s">
        <v>134</v>
      </c>
      <c r="AC620" s="2" t="s">
        <v>134</v>
      </c>
      <c r="AD620" s="2" t="s">
        <v>134</v>
      </c>
      <c r="AE620" s="2" t="s">
        <v>134</v>
      </c>
      <c r="AF620" s="2" t="s">
        <v>134</v>
      </c>
      <c r="AG620" s="2" t="s">
        <v>134</v>
      </c>
      <c r="AH620" s="2" t="s">
        <v>134</v>
      </c>
      <c r="AI620" s="2" t="s">
        <v>134</v>
      </c>
      <c r="AJ620" s="2" t="s">
        <v>134</v>
      </c>
      <c r="AK620" s="2" t="s">
        <v>134</v>
      </c>
      <c r="AL620" s="2" t="s">
        <v>134</v>
      </c>
      <c r="AM620" s="2" t="s">
        <v>134</v>
      </c>
      <c r="AN620" s="2" t="s">
        <v>134</v>
      </c>
      <c r="AO620" s="2" t="s">
        <v>134</v>
      </c>
      <c r="AP620" s="2" t="s">
        <v>134</v>
      </c>
      <c r="AQ620" s="2" t="s">
        <v>134</v>
      </c>
      <c r="AR620" s="2" t="s">
        <v>134</v>
      </c>
      <c r="AS620" s="2" t="s">
        <v>134</v>
      </c>
      <c r="AT620" s="2" t="s">
        <v>134</v>
      </c>
      <c r="AU620" s="2">
        <v>5.05</v>
      </c>
      <c r="AV620" s="2">
        <v>5.2</v>
      </c>
      <c r="AW620" s="2">
        <v>4.59</v>
      </c>
      <c r="AX620" s="2">
        <v>5.85</v>
      </c>
      <c r="AY620" s="2">
        <v>6.86</v>
      </c>
      <c r="AZ620" s="2">
        <v>6.74</v>
      </c>
      <c r="BA620" s="2">
        <v>5.27</v>
      </c>
    </row>
    <row r="621" spans="1:53">
      <c r="A621" s="2" t="s">
        <v>8587</v>
      </c>
      <c r="B621" s="2">
        <v>4.85</v>
      </c>
      <c r="C621" s="2">
        <v>5.7</v>
      </c>
      <c r="D621" s="2">
        <v>-1.803</v>
      </c>
      <c r="E621" s="2" t="s">
        <v>140</v>
      </c>
      <c r="F621" s="2">
        <v>0.0208577839629162</v>
      </c>
      <c r="G621" s="2">
        <v>0.0499867975095905</v>
      </c>
      <c r="H621" s="2" t="s">
        <v>8588</v>
      </c>
      <c r="I621" s="2" t="s">
        <v>6457</v>
      </c>
      <c r="J621" s="2" t="s">
        <v>6458</v>
      </c>
      <c r="K621" s="2" t="s">
        <v>465</v>
      </c>
      <c r="L621" s="2" t="s">
        <v>230</v>
      </c>
      <c r="M621" s="2" t="s">
        <v>8588</v>
      </c>
      <c r="N621" s="2">
        <v>125590174</v>
      </c>
      <c r="O621" s="2">
        <v>125603193</v>
      </c>
      <c r="P621" s="2">
        <v>10</v>
      </c>
      <c r="Q621" s="2" t="s">
        <v>134</v>
      </c>
      <c r="R621" s="2" t="s">
        <v>134</v>
      </c>
      <c r="S621" s="2" t="s">
        <v>8588</v>
      </c>
      <c r="T621" s="2" t="s">
        <v>6462</v>
      </c>
      <c r="U621" s="2" t="s">
        <v>6457</v>
      </c>
      <c r="V621" s="2" t="s">
        <v>465</v>
      </c>
      <c r="W621" s="2" t="s">
        <v>134</v>
      </c>
      <c r="X621" s="2" t="s">
        <v>134</v>
      </c>
      <c r="Y621" s="2" t="s">
        <v>134</v>
      </c>
      <c r="Z621" s="2" t="s">
        <v>134</v>
      </c>
      <c r="AA621" s="2" t="s">
        <v>134</v>
      </c>
      <c r="AB621" s="2" t="s">
        <v>134</v>
      </c>
      <c r="AC621" s="2" t="s">
        <v>134</v>
      </c>
      <c r="AD621" s="2" t="s">
        <v>134</v>
      </c>
      <c r="AE621" s="2" t="s">
        <v>134</v>
      </c>
      <c r="AF621" s="2" t="s">
        <v>134</v>
      </c>
      <c r="AG621" s="2" t="s">
        <v>134</v>
      </c>
      <c r="AH621" s="2" t="s">
        <v>134</v>
      </c>
      <c r="AI621" s="2" t="s">
        <v>134</v>
      </c>
      <c r="AJ621" s="2" t="s">
        <v>134</v>
      </c>
      <c r="AK621" s="2" t="s">
        <v>134</v>
      </c>
      <c r="AL621" s="2" t="s">
        <v>134</v>
      </c>
      <c r="AM621" s="2" t="s">
        <v>134</v>
      </c>
      <c r="AN621" s="2" t="s">
        <v>134</v>
      </c>
      <c r="AO621" s="2" t="s">
        <v>134</v>
      </c>
      <c r="AP621" s="2" t="s">
        <v>134</v>
      </c>
      <c r="AQ621" s="2" t="s">
        <v>134</v>
      </c>
      <c r="AR621" s="2" t="s">
        <v>134</v>
      </c>
      <c r="AS621" s="2" t="s">
        <v>134</v>
      </c>
      <c r="AT621" s="2" t="s">
        <v>134</v>
      </c>
      <c r="AU621" s="2">
        <v>4.44</v>
      </c>
      <c r="AV621" s="2">
        <v>4.94</v>
      </c>
      <c r="AW621" s="2">
        <v>5.16</v>
      </c>
      <c r="AX621" s="2">
        <v>5.87</v>
      </c>
      <c r="AY621" s="2">
        <v>6.04</v>
      </c>
      <c r="AZ621" s="2">
        <v>5.39</v>
      </c>
      <c r="BA621" s="2">
        <v>5.48</v>
      </c>
    </row>
    <row r="622" spans="1:53">
      <c r="A622" s="2" t="s">
        <v>8589</v>
      </c>
      <c r="B622" s="2">
        <v>6.5</v>
      </c>
      <c r="C622" s="2">
        <v>5.37</v>
      </c>
      <c r="D622" s="2">
        <v>2.189</v>
      </c>
      <c r="E622" s="2" t="s">
        <v>112</v>
      </c>
      <c r="F622" s="2">
        <v>0.0208584073964478</v>
      </c>
      <c r="G622" s="2">
        <v>0.0499867975095905</v>
      </c>
      <c r="H622" s="2" t="s">
        <v>8590</v>
      </c>
      <c r="I622" s="2" t="s">
        <v>6457</v>
      </c>
      <c r="J622" s="2" t="s">
        <v>6458</v>
      </c>
      <c r="K622" s="2" t="s">
        <v>159</v>
      </c>
      <c r="L622" s="2" t="s">
        <v>117</v>
      </c>
      <c r="M622" s="2" t="s">
        <v>8590</v>
      </c>
      <c r="N622" s="2">
        <v>10252133</v>
      </c>
      <c r="O622" s="2">
        <v>10252375</v>
      </c>
      <c r="P622" s="2">
        <v>10</v>
      </c>
      <c r="Q622" s="2" t="s">
        <v>134</v>
      </c>
      <c r="R622" s="2" t="s">
        <v>134</v>
      </c>
      <c r="S622" s="2" t="s">
        <v>8590</v>
      </c>
      <c r="T622" s="2" t="s">
        <v>6462</v>
      </c>
      <c r="U622" s="2" t="s">
        <v>6457</v>
      </c>
      <c r="V622" s="2" t="s">
        <v>159</v>
      </c>
      <c r="W622" s="2" t="s">
        <v>134</v>
      </c>
      <c r="X622" s="2" t="s">
        <v>134</v>
      </c>
      <c r="Y622" s="2" t="s">
        <v>134</v>
      </c>
      <c r="Z622" s="2" t="s">
        <v>134</v>
      </c>
      <c r="AA622" s="2" t="s">
        <v>134</v>
      </c>
      <c r="AB622" s="2" t="s">
        <v>134</v>
      </c>
      <c r="AC622" s="2" t="s">
        <v>134</v>
      </c>
      <c r="AD622" s="2" t="s">
        <v>134</v>
      </c>
      <c r="AE622" s="2" t="s">
        <v>134</v>
      </c>
      <c r="AF622" s="2" t="s">
        <v>134</v>
      </c>
      <c r="AG622" s="2" t="s">
        <v>134</v>
      </c>
      <c r="AH622" s="2" t="s">
        <v>134</v>
      </c>
      <c r="AI622" s="2" t="s">
        <v>134</v>
      </c>
      <c r="AJ622" s="2" t="s">
        <v>134</v>
      </c>
      <c r="AK622" s="2" t="s">
        <v>134</v>
      </c>
      <c r="AL622" s="2" t="s">
        <v>134</v>
      </c>
      <c r="AM622" s="2" t="s">
        <v>134</v>
      </c>
      <c r="AN622" s="2" t="s">
        <v>134</v>
      </c>
      <c r="AO622" s="2" t="s">
        <v>134</v>
      </c>
      <c r="AP622" s="2" t="s">
        <v>134</v>
      </c>
      <c r="AQ622" s="2" t="s">
        <v>134</v>
      </c>
      <c r="AR622" s="2" t="s">
        <v>134</v>
      </c>
      <c r="AS622" s="2" t="s">
        <v>134</v>
      </c>
      <c r="AT622" s="2" t="s">
        <v>134</v>
      </c>
      <c r="AU622" s="2">
        <v>5.89</v>
      </c>
      <c r="AV622" s="2">
        <v>6.97</v>
      </c>
      <c r="AW622" s="2">
        <v>6.64</v>
      </c>
      <c r="AX622" s="2">
        <v>5.33</v>
      </c>
      <c r="AY622" s="2">
        <v>5.05</v>
      </c>
      <c r="AZ622" s="2">
        <v>4.96</v>
      </c>
      <c r="BA622" s="2">
        <v>6.15</v>
      </c>
    </row>
    <row r="623" spans="1:53">
      <c r="A623" s="2" t="s">
        <v>8591</v>
      </c>
      <c r="B623" s="2">
        <v>4.96</v>
      </c>
      <c r="C623" s="2">
        <v>6.28</v>
      </c>
      <c r="D623" s="2">
        <v>-2.497</v>
      </c>
      <c r="E623" s="2" t="s">
        <v>140</v>
      </c>
      <c r="F623" s="2">
        <v>0.0208672485367101</v>
      </c>
      <c r="G623" s="2">
        <v>0.0499867975095905</v>
      </c>
      <c r="H623" s="2" t="s">
        <v>8592</v>
      </c>
      <c r="I623" s="2" t="s">
        <v>8593</v>
      </c>
      <c r="J623" s="2" t="s">
        <v>8594</v>
      </c>
      <c r="K623" s="2" t="s">
        <v>1342</v>
      </c>
      <c r="L623" s="2" t="s">
        <v>230</v>
      </c>
      <c r="M623" s="2" t="s">
        <v>8595</v>
      </c>
      <c r="N623" s="2">
        <v>144700352</v>
      </c>
      <c r="O623" s="2">
        <v>144709556</v>
      </c>
      <c r="P623" s="2">
        <v>10</v>
      </c>
      <c r="Q623" s="2" t="s">
        <v>134</v>
      </c>
      <c r="R623" s="2" t="s">
        <v>134</v>
      </c>
      <c r="S623" s="2" t="s">
        <v>8595</v>
      </c>
      <c r="T623" s="2" t="s">
        <v>688</v>
      </c>
      <c r="U623" s="2" t="s">
        <v>8593</v>
      </c>
      <c r="V623" s="2" t="s">
        <v>1342</v>
      </c>
      <c r="W623" s="2" t="s">
        <v>134</v>
      </c>
      <c r="X623" s="2" t="s">
        <v>134</v>
      </c>
      <c r="Y623" s="2" t="s">
        <v>134</v>
      </c>
      <c r="Z623" s="2" t="s">
        <v>134</v>
      </c>
      <c r="AA623" s="2" t="s">
        <v>134</v>
      </c>
      <c r="AB623" s="2" t="s">
        <v>134</v>
      </c>
      <c r="AC623" s="2" t="s">
        <v>134</v>
      </c>
      <c r="AD623" s="2" t="s">
        <v>134</v>
      </c>
      <c r="AE623" s="2" t="s">
        <v>134</v>
      </c>
      <c r="AF623" s="2" t="s">
        <v>134</v>
      </c>
      <c r="AG623" s="2" t="s">
        <v>134</v>
      </c>
      <c r="AH623" s="2" t="s">
        <v>134</v>
      </c>
      <c r="AI623" s="2" t="s">
        <v>134</v>
      </c>
      <c r="AJ623" s="2" t="s">
        <v>134</v>
      </c>
      <c r="AK623" s="2" t="s">
        <v>134</v>
      </c>
      <c r="AL623" s="2" t="s">
        <v>134</v>
      </c>
      <c r="AM623" s="2" t="s">
        <v>134</v>
      </c>
      <c r="AN623" s="2" t="s">
        <v>134</v>
      </c>
      <c r="AO623" s="2" t="s">
        <v>134</v>
      </c>
      <c r="AP623" s="2" t="s">
        <v>134</v>
      </c>
      <c r="AQ623" s="2" t="s">
        <v>134</v>
      </c>
      <c r="AR623" s="2" t="s">
        <v>134</v>
      </c>
      <c r="AS623" s="2" t="s">
        <v>134</v>
      </c>
      <c r="AT623" s="2" t="s">
        <v>134</v>
      </c>
      <c r="AU623" s="2">
        <v>4.66</v>
      </c>
      <c r="AV623" s="2">
        <v>5.1</v>
      </c>
      <c r="AW623" s="2">
        <v>5.13</v>
      </c>
      <c r="AX623" s="2">
        <v>6.85</v>
      </c>
      <c r="AY623" s="2">
        <v>5.74</v>
      </c>
      <c r="AZ623" s="2">
        <v>7.12</v>
      </c>
      <c r="BA623" s="2">
        <v>5.39</v>
      </c>
    </row>
    <row r="624" spans="1:53">
      <c r="A624" s="2" t="s">
        <v>8596</v>
      </c>
      <c r="B624" s="2">
        <v>6.14</v>
      </c>
      <c r="C624" s="2">
        <v>4.74</v>
      </c>
      <c r="D624" s="2">
        <v>2.639</v>
      </c>
      <c r="E624" s="2" t="s">
        <v>112</v>
      </c>
      <c r="F624" s="2">
        <v>0.0209364122131816</v>
      </c>
      <c r="G624" s="2">
        <v>0.0499867975095905</v>
      </c>
      <c r="H624" s="2" t="s">
        <v>8597</v>
      </c>
      <c r="I624" s="2" t="s">
        <v>8598</v>
      </c>
      <c r="J624" s="2" t="s">
        <v>6521</v>
      </c>
      <c r="K624" s="2" t="s">
        <v>334</v>
      </c>
      <c r="L624" s="2" t="s">
        <v>230</v>
      </c>
      <c r="M624" s="2" t="s">
        <v>8599</v>
      </c>
      <c r="N624" s="2">
        <v>126180065</v>
      </c>
      <c r="O624" s="2">
        <v>126210169</v>
      </c>
      <c r="P624" s="2">
        <v>10</v>
      </c>
      <c r="Q624" s="2" t="s">
        <v>8600</v>
      </c>
      <c r="R624" s="2">
        <v>100862662</v>
      </c>
      <c r="S624" s="2" t="s">
        <v>8599</v>
      </c>
      <c r="T624" s="2" t="s">
        <v>120</v>
      </c>
      <c r="U624" s="2" t="s">
        <v>8601</v>
      </c>
      <c r="V624" s="2" t="s">
        <v>334</v>
      </c>
      <c r="W624" s="2" t="s">
        <v>134</v>
      </c>
      <c r="X624" s="2" t="s">
        <v>134</v>
      </c>
      <c r="Y624" s="2" t="s">
        <v>8599</v>
      </c>
      <c r="Z624" s="2" t="s">
        <v>8602</v>
      </c>
      <c r="AA624" s="2" t="s">
        <v>8603</v>
      </c>
      <c r="AB624" s="2" t="s">
        <v>134</v>
      </c>
      <c r="AC624" s="2" t="s">
        <v>134</v>
      </c>
      <c r="AD624" s="2" t="s">
        <v>134</v>
      </c>
      <c r="AE624" s="2" t="s">
        <v>134</v>
      </c>
      <c r="AF624" s="2" t="s">
        <v>134</v>
      </c>
      <c r="AG624" s="2" t="s">
        <v>134</v>
      </c>
      <c r="AH624" s="2" t="s">
        <v>134</v>
      </c>
      <c r="AI624" s="2" t="s">
        <v>134</v>
      </c>
      <c r="AJ624" s="2" t="s">
        <v>134</v>
      </c>
      <c r="AK624" s="2" t="s">
        <v>134</v>
      </c>
      <c r="AL624" s="2" t="s">
        <v>134</v>
      </c>
      <c r="AM624" s="2" t="s">
        <v>134</v>
      </c>
      <c r="AN624" s="2" t="s">
        <v>134</v>
      </c>
      <c r="AO624" s="2" t="s">
        <v>134</v>
      </c>
      <c r="AP624" s="2" t="s">
        <v>134</v>
      </c>
      <c r="AQ624" s="2" t="s">
        <v>134</v>
      </c>
      <c r="AR624" s="2" t="s">
        <v>134</v>
      </c>
      <c r="AS624" s="2" t="s">
        <v>134</v>
      </c>
      <c r="AT624" s="2" t="s">
        <v>134</v>
      </c>
      <c r="AU624" s="2">
        <v>7.27</v>
      </c>
      <c r="AV624" s="2">
        <v>5.32</v>
      </c>
      <c r="AW624" s="2">
        <v>5.82</v>
      </c>
      <c r="AX624" s="2">
        <v>4.37</v>
      </c>
      <c r="AY624" s="2">
        <v>4.74</v>
      </c>
      <c r="AZ624" s="2">
        <v>5.37</v>
      </c>
      <c r="BA624" s="2">
        <v>4.47</v>
      </c>
    </row>
    <row r="625" spans="1:53">
      <c r="A625" s="2" t="s">
        <v>8604</v>
      </c>
      <c r="B625" s="2">
        <v>6.24</v>
      </c>
      <c r="C625" s="2">
        <v>5.4</v>
      </c>
      <c r="D625" s="2">
        <v>1.79</v>
      </c>
      <c r="E625" s="2" t="s">
        <v>112</v>
      </c>
      <c r="F625" s="2">
        <v>0.0209536953864404</v>
      </c>
      <c r="G625" s="2">
        <v>0.0499867975095905</v>
      </c>
      <c r="H625" s="2" t="s">
        <v>8605</v>
      </c>
      <c r="I625" s="2" t="s">
        <v>6457</v>
      </c>
      <c r="J625" s="2" t="s">
        <v>6458</v>
      </c>
      <c r="K625" s="2" t="s">
        <v>371</v>
      </c>
      <c r="L625" s="2" t="s">
        <v>230</v>
      </c>
      <c r="M625" s="2" t="s">
        <v>8605</v>
      </c>
      <c r="N625" s="2">
        <v>96579578</v>
      </c>
      <c r="O625" s="2">
        <v>96593188</v>
      </c>
      <c r="P625" s="2">
        <v>10</v>
      </c>
      <c r="Q625" s="2" t="s">
        <v>134</v>
      </c>
      <c r="R625" s="2" t="s">
        <v>134</v>
      </c>
      <c r="S625" s="2" t="s">
        <v>8605</v>
      </c>
      <c r="T625" s="2" t="s">
        <v>6462</v>
      </c>
      <c r="U625" s="2" t="s">
        <v>6457</v>
      </c>
      <c r="V625" s="2" t="s">
        <v>371</v>
      </c>
      <c r="W625" s="2" t="s">
        <v>134</v>
      </c>
      <c r="X625" s="2" t="s">
        <v>134</v>
      </c>
      <c r="Y625" s="2" t="s">
        <v>134</v>
      </c>
      <c r="Z625" s="2" t="s">
        <v>134</v>
      </c>
      <c r="AA625" s="2" t="s">
        <v>134</v>
      </c>
      <c r="AB625" s="2" t="s">
        <v>134</v>
      </c>
      <c r="AC625" s="2" t="s">
        <v>134</v>
      </c>
      <c r="AD625" s="2" t="s">
        <v>134</v>
      </c>
      <c r="AE625" s="2" t="s">
        <v>134</v>
      </c>
      <c r="AF625" s="2" t="s">
        <v>134</v>
      </c>
      <c r="AG625" s="2" t="s">
        <v>134</v>
      </c>
      <c r="AH625" s="2" t="s">
        <v>134</v>
      </c>
      <c r="AI625" s="2" t="s">
        <v>134</v>
      </c>
      <c r="AJ625" s="2" t="s">
        <v>134</v>
      </c>
      <c r="AK625" s="2" t="s">
        <v>134</v>
      </c>
      <c r="AL625" s="2" t="s">
        <v>134</v>
      </c>
      <c r="AM625" s="2" t="s">
        <v>134</v>
      </c>
      <c r="AN625" s="2" t="s">
        <v>134</v>
      </c>
      <c r="AO625" s="2" t="s">
        <v>134</v>
      </c>
      <c r="AP625" s="2" t="s">
        <v>134</v>
      </c>
      <c r="AQ625" s="2" t="s">
        <v>134</v>
      </c>
      <c r="AR625" s="2" t="s">
        <v>134</v>
      </c>
      <c r="AS625" s="2" t="s">
        <v>134</v>
      </c>
      <c r="AT625" s="2" t="s">
        <v>134</v>
      </c>
      <c r="AU625" s="2">
        <v>6.07</v>
      </c>
      <c r="AV625" s="2">
        <v>6.42</v>
      </c>
      <c r="AW625" s="2">
        <v>6.22</v>
      </c>
      <c r="AX625" s="2">
        <v>5.74</v>
      </c>
      <c r="AY625" s="2">
        <v>5.46</v>
      </c>
      <c r="AZ625" s="2">
        <v>4.84</v>
      </c>
      <c r="BA625" s="2">
        <v>5.57</v>
      </c>
    </row>
    <row r="626" spans="1:53">
      <c r="A626" s="2" t="s">
        <v>8606</v>
      </c>
      <c r="B626" s="2">
        <v>7.83</v>
      </c>
      <c r="C626" s="2">
        <v>6.87</v>
      </c>
      <c r="D626" s="2">
        <v>1.945</v>
      </c>
      <c r="E626" s="2" t="s">
        <v>112</v>
      </c>
      <c r="F626" s="2">
        <v>0.0210500016490211</v>
      </c>
      <c r="G626" s="2">
        <v>0.0499867975095905</v>
      </c>
      <c r="H626" s="2" t="s">
        <v>8607</v>
      </c>
      <c r="I626" s="2" t="s">
        <v>8608</v>
      </c>
      <c r="J626" s="2" t="s">
        <v>6466</v>
      </c>
      <c r="K626" s="2" t="s">
        <v>159</v>
      </c>
      <c r="L626" s="2" t="s">
        <v>230</v>
      </c>
      <c r="M626" s="2" t="s">
        <v>8609</v>
      </c>
      <c r="N626" s="2">
        <v>80315671</v>
      </c>
      <c r="O626" s="2">
        <v>80315826</v>
      </c>
      <c r="P626" s="2">
        <v>10</v>
      </c>
      <c r="Q626" s="2" t="s">
        <v>134</v>
      </c>
      <c r="R626" s="2" t="s">
        <v>134</v>
      </c>
      <c r="S626" s="2" t="s">
        <v>8609</v>
      </c>
      <c r="T626" s="2" t="s">
        <v>688</v>
      </c>
      <c r="U626" s="2" t="s">
        <v>8608</v>
      </c>
      <c r="V626" s="2" t="s">
        <v>159</v>
      </c>
      <c r="W626" s="2" t="s">
        <v>134</v>
      </c>
      <c r="X626" s="2" t="s">
        <v>134</v>
      </c>
      <c r="Y626" s="2" t="s">
        <v>134</v>
      </c>
      <c r="Z626" s="2" t="s">
        <v>134</v>
      </c>
      <c r="AA626" s="2" t="s">
        <v>134</v>
      </c>
      <c r="AB626" s="2" t="s">
        <v>134</v>
      </c>
      <c r="AC626" s="2" t="s">
        <v>134</v>
      </c>
      <c r="AD626" s="2" t="s">
        <v>134</v>
      </c>
      <c r="AE626" s="2" t="s">
        <v>134</v>
      </c>
      <c r="AF626" s="2" t="s">
        <v>134</v>
      </c>
      <c r="AG626" s="2" t="s">
        <v>134</v>
      </c>
      <c r="AH626" s="2" t="s">
        <v>134</v>
      </c>
      <c r="AI626" s="2" t="s">
        <v>134</v>
      </c>
      <c r="AJ626" s="2" t="s">
        <v>134</v>
      </c>
      <c r="AK626" s="2" t="s">
        <v>134</v>
      </c>
      <c r="AL626" s="2" t="s">
        <v>134</v>
      </c>
      <c r="AM626" s="2" t="s">
        <v>134</v>
      </c>
      <c r="AN626" s="2" t="s">
        <v>134</v>
      </c>
      <c r="AO626" s="2" t="s">
        <v>134</v>
      </c>
      <c r="AP626" s="2" t="s">
        <v>134</v>
      </c>
      <c r="AQ626" s="2" t="s">
        <v>134</v>
      </c>
      <c r="AR626" s="2" t="s">
        <v>134</v>
      </c>
      <c r="AS626" s="2" t="s">
        <v>134</v>
      </c>
      <c r="AT626" s="2" t="s">
        <v>134</v>
      </c>
      <c r="AU626" s="2">
        <v>7.95</v>
      </c>
      <c r="AV626" s="2">
        <v>7.79</v>
      </c>
      <c r="AW626" s="2">
        <v>7.75</v>
      </c>
      <c r="AX626" s="2">
        <v>6.07</v>
      </c>
      <c r="AY626" s="2">
        <v>7.19</v>
      </c>
      <c r="AZ626" s="2">
        <v>6.99</v>
      </c>
      <c r="BA626" s="2">
        <v>7.23</v>
      </c>
    </row>
    <row r="627" spans="1:53">
      <c r="A627" s="2" t="s">
        <v>8610</v>
      </c>
      <c r="B627" s="2">
        <v>5.13</v>
      </c>
      <c r="C627" s="2">
        <v>4.34</v>
      </c>
      <c r="D627" s="2">
        <v>1.729</v>
      </c>
      <c r="E627" s="2" t="s">
        <v>112</v>
      </c>
      <c r="F627" s="2">
        <v>0.0210715394027781</v>
      </c>
      <c r="G627" s="2">
        <v>0.0499867975095905</v>
      </c>
      <c r="H627" s="2" t="s">
        <v>8611</v>
      </c>
      <c r="I627" s="2" t="s">
        <v>8612</v>
      </c>
      <c r="J627" s="2" t="s">
        <v>6458</v>
      </c>
      <c r="K627" s="2" t="s">
        <v>1129</v>
      </c>
      <c r="L627" s="2" t="s">
        <v>117</v>
      </c>
      <c r="M627" s="2" t="s">
        <v>8611</v>
      </c>
      <c r="N627" s="2">
        <v>34655337</v>
      </c>
      <c r="O627" s="2">
        <v>34656068</v>
      </c>
      <c r="P627" s="2">
        <v>10</v>
      </c>
      <c r="Q627" s="2" t="s">
        <v>134</v>
      </c>
      <c r="R627" s="2" t="s">
        <v>134</v>
      </c>
      <c r="S627" s="2" t="s">
        <v>8611</v>
      </c>
      <c r="T627" s="2" t="s">
        <v>6462</v>
      </c>
      <c r="U627" s="2" t="s">
        <v>8612</v>
      </c>
      <c r="V627" s="2" t="s">
        <v>1129</v>
      </c>
      <c r="W627" s="2" t="s">
        <v>134</v>
      </c>
      <c r="X627" s="2" t="s">
        <v>134</v>
      </c>
      <c r="Y627" s="2" t="s">
        <v>134</v>
      </c>
      <c r="Z627" s="2" t="s">
        <v>134</v>
      </c>
      <c r="AA627" s="2" t="s">
        <v>134</v>
      </c>
      <c r="AB627" s="2" t="s">
        <v>134</v>
      </c>
      <c r="AC627" s="2" t="s">
        <v>134</v>
      </c>
      <c r="AD627" s="2" t="s">
        <v>134</v>
      </c>
      <c r="AE627" s="2" t="s">
        <v>134</v>
      </c>
      <c r="AF627" s="2" t="s">
        <v>134</v>
      </c>
      <c r="AG627" s="2" t="s">
        <v>134</v>
      </c>
      <c r="AH627" s="2" t="s">
        <v>134</v>
      </c>
      <c r="AI627" s="2" t="s">
        <v>134</v>
      </c>
      <c r="AJ627" s="2" t="s">
        <v>134</v>
      </c>
      <c r="AK627" s="2" t="s">
        <v>134</v>
      </c>
      <c r="AL627" s="2" t="s">
        <v>134</v>
      </c>
      <c r="AM627" s="2" t="s">
        <v>134</v>
      </c>
      <c r="AN627" s="2" t="s">
        <v>134</v>
      </c>
      <c r="AO627" s="2" t="s">
        <v>134</v>
      </c>
      <c r="AP627" s="2" t="s">
        <v>134</v>
      </c>
      <c r="AQ627" s="2" t="s">
        <v>134</v>
      </c>
      <c r="AR627" s="2" t="s">
        <v>134</v>
      </c>
      <c r="AS627" s="2" t="s">
        <v>134</v>
      </c>
      <c r="AT627" s="2" t="s">
        <v>134</v>
      </c>
      <c r="AU627" s="2">
        <v>5.36</v>
      </c>
      <c r="AV627" s="2">
        <v>4.74</v>
      </c>
      <c r="AW627" s="2">
        <v>5.28</v>
      </c>
      <c r="AX627" s="2">
        <v>4.6</v>
      </c>
      <c r="AY627" s="2">
        <v>4.29</v>
      </c>
      <c r="AZ627" s="2">
        <v>4.43</v>
      </c>
      <c r="BA627" s="2">
        <v>4.04</v>
      </c>
    </row>
    <row r="628" spans="1:53">
      <c r="A628" s="2" t="s">
        <v>8613</v>
      </c>
      <c r="B628" s="2">
        <v>5.28</v>
      </c>
      <c r="C628" s="2">
        <v>4.3</v>
      </c>
      <c r="D628" s="2">
        <v>1.972</v>
      </c>
      <c r="E628" s="2" t="s">
        <v>112</v>
      </c>
      <c r="F628" s="2">
        <v>0.0210862683671487</v>
      </c>
      <c r="G628" s="2">
        <v>0.0499867975095905</v>
      </c>
      <c r="H628" s="2" t="s">
        <v>8614</v>
      </c>
      <c r="I628" s="2" t="s">
        <v>6457</v>
      </c>
      <c r="J628" s="2" t="s">
        <v>6458</v>
      </c>
      <c r="K628" s="2" t="s">
        <v>595</v>
      </c>
      <c r="L628" s="2" t="s">
        <v>230</v>
      </c>
      <c r="M628" s="2" t="s">
        <v>8614</v>
      </c>
      <c r="N628" s="2">
        <v>125543564</v>
      </c>
      <c r="O628" s="2">
        <v>125556016</v>
      </c>
      <c r="P628" s="2">
        <v>10</v>
      </c>
      <c r="Q628" s="2" t="s">
        <v>134</v>
      </c>
      <c r="R628" s="2" t="s">
        <v>134</v>
      </c>
      <c r="S628" s="2" t="s">
        <v>8614</v>
      </c>
      <c r="T628" s="2" t="s">
        <v>6462</v>
      </c>
      <c r="U628" s="2" t="s">
        <v>6457</v>
      </c>
      <c r="V628" s="2" t="s">
        <v>595</v>
      </c>
      <c r="W628" s="2" t="s">
        <v>134</v>
      </c>
      <c r="X628" s="2" t="s">
        <v>134</v>
      </c>
      <c r="Y628" s="2" t="s">
        <v>134</v>
      </c>
      <c r="Z628" s="2" t="s">
        <v>134</v>
      </c>
      <c r="AA628" s="2" t="s">
        <v>134</v>
      </c>
      <c r="AB628" s="2" t="s">
        <v>134</v>
      </c>
      <c r="AC628" s="2" t="s">
        <v>134</v>
      </c>
      <c r="AD628" s="2" t="s">
        <v>134</v>
      </c>
      <c r="AE628" s="2" t="s">
        <v>134</v>
      </c>
      <c r="AF628" s="2" t="s">
        <v>134</v>
      </c>
      <c r="AG628" s="2" t="s">
        <v>134</v>
      </c>
      <c r="AH628" s="2" t="s">
        <v>134</v>
      </c>
      <c r="AI628" s="2" t="s">
        <v>134</v>
      </c>
      <c r="AJ628" s="2" t="s">
        <v>134</v>
      </c>
      <c r="AK628" s="2" t="s">
        <v>134</v>
      </c>
      <c r="AL628" s="2" t="s">
        <v>134</v>
      </c>
      <c r="AM628" s="2" t="s">
        <v>134</v>
      </c>
      <c r="AN628" s="2" t="s">
        <v>134</v>
      </c>
      <c r="AO628" s="2" t="s">
        <v>134</v>
      </c>
      <c r="AP628" s="2" t="s">
        <v>134</v>
      </c>
      <c r="AQ628" s="2" t="s">
        <v>134</v>
      </c>
      <c r="AR628" s="2" t="s">
        <v>134</v>
      </c>
      <c r="AS628" s="2" t="s">
        <v>134</v>
      </c>
      <c r="AT628" s="2" t="s">
        <v>134</v>
      </c>
      <c r="AU628" s="2">
        <v>4.9</v>
      </c>
      <c r="AV628" s="2">
        <v>6.04</v>
      </c>
      <c r="AW628" s="2">
        <v>4.89</v>
      </c>
      <c r="AX628" s="2">
        <v>4.24</v>
      </c>
      <c r="AY628" s="2">
        <v>4.1</v>
      </c>
      <c r="AZ628" s="2">
        <v>4.47</v>
      </c>
      <c r="BA628" s="2">
        <v>4.4</v>
      </c>
    </row>
    <row r="629" spans="1:53">
      <c r="A629" s="2" t="s">
        <v>8615</v>
      </c>
      <c r="B629" s="2">
        <v>7.26</v>
      </c>
      <c r="C629" s="2">
        <v>8.85</v>
      </c>
      <c r="D629" s="2">
        <v>-3.01</v>
      </c>
      <c r="E629" s="2" t="s">
        <v>140</v>
      </c>
      <c r="F629" s="2">
        <v>0.0210929153869934</v>
      </c>
      <c r="G629" s="2">
        <v>0.0499867975095905</v>
      </c>
      <c r="H629" s="2" t="s">
        <v>8616</v>
      </c>
      <c r="I629" s="2" t="s">
        <v>6457</v>
      </c>
      <c r="J629" s="2" t="s">
        <v>6458</v>
      </c>
      <c r="K629" s="2" t="s">
        <v>143</v>
      </c>
      <c r="L629" s="2" t="s">
        <v>230</v>
      </c>
      <c r="M629" s="2" t="s">
        <v>8616</v>
      </c>
      <c r="N629" s="2">
        <v>270815</v>
      </c>
      <c r="O629" s="2">
        <v>271054</v>
      </c>
      <c r="P629" s="2">
        <v>10</v>
      </c>
      <c r="Q629" s="2" t="s">
        <v>134</v>
      </c>
      <c r="R629" s="2" t="s">
        <v>134</v>
      </c>
      <c r="S629" s="2" t="s">
        <v>8616</v>
      </c>
      <c r="T629" s="2" t="s">
        <v>6462</v>
      </c>
      <c r="U629" s="2" t="s">
        <v>6457</v>
      </c>
      <c r="V629" s="2" t="s">
        <v>143</v>
      </c>
      <c r="W629" s="2" t="s">
        <v>134</v>
      </c>
      <c r="X629" s="2" t="s">
        <v>134</v>
      </c>
      <c r="Y629" s="2" t="s">
        <v>134</v>
      </c>
      <c r="Z629" s="2" t="s">
        <v>134</v>
      </c>
      <c r="AA629" s="2" t="s">
        <v>134</v>
      </c>
      <c r="AB629" s="2" t="s">
        <v>134</v>
      </c>
      <c r="AC629" s="2" t="s">
        <v>134</v>
      </c>
      <c r="AD629" s="2" t="s">
        <v>134</v>
      </c>
      <c r="AE629" s="2" t="s">
        <v>134</v>
      </c>
      <c r="AF629" s="2" t="s">
        <v>134</v>
      </c>
      <c r="AG629" s="2" t="s">
        <v>134</v>
      </c>
      <c r="AH629" s="2" t="s">
        <v>134</v>
      </c>
      <c r="AI629" s="2" t="s">
        <v>134</v>
      </c>
      <c r="AJ629" s="2" t="s">
        <v>134</v>
      </c>
      <c r="AK629" s="2" t="s">
        <v>134</v>
      </c>
      <c r="AL629" s="2" t="s">
        <v>134</v>
      </c>
      <c r="AM629" s="2" t="s">
        <v>134</v>
      </c>
      <c r="AN629" s="2" t="s">
        <v>134</v>
      </c>
      <c r="AO629" s="2" t="s">
        <v>134</v>
      </c>
      <c r="AP629" s="2" t="s">
        <v>134</v>
      </c>
      <c r="AQ629" s="2" t="s">
        <v>134</v>
      </c>
      <c r="AR629" s="2" t="s">
        <v>134</v>
      </c>
      <c r="AS629" s="2" t="s">
        <v>134</v>
      </c>
      <c r="AT629" s="2" t="s">
        <v>134</v>
      </c>
      <c r="AU629" s="2">
        <v>7.16</v>
      </c>
      <c r="AV629" s="2">
        <v>6.29</v>
      </c>
      <c r="AW629" s="2">
        <v>8.33</v>
      </c>
      <c r="AX629" s="2">
        <v>9.75</v>
      </c>
      <c r="AY629" s="2">
        <v>8.97</v>
      </c>
      <c r="AZ629" s="2">
        <v>8.04</v>
      </c>
      <c r="BA629" s="2">
        <v>8.63</v>
      </c>
    </row>
    <row r="630" spans="1:53">
      <c r="A630" s="2" t="s">
        <v>8617</v>
      </c>
      <c r="B630" s="2">
        <v>5.32</v>
      </c>
      <c r="C630" s="2">
        <v>4.26</v>
      </c>
      <c r="D630" s="2">
        <v>2.085</v>
      </c>
      <c r="E630" s="2" t="s">
        <v>112</v>
      </c>
      <c r="F630" s="2">
        <v>0.0211014363833783</v>
      </c>
      <c r="G630" s="2">
        <v>0.0499867975095905</v>
      </c>
      <c r="H630" s="2" t="s">
        <v>8618</v>
      </c>
      <c r="I630" s="2" t="s">
        <v>8619</v>
      </c>
      <c r="J630" s="2" t="s">
        <v>6458</v>
      </c>
      <c r="K630" s="2" t="s">
        <v>913</v>
      </c>
      <c r="L630" s="2" t="s">
        <v>230</v>
      </c>
      <c r="M630" s="2" t="s">
        <v>8618</v>
      </c>
      <c r="N630" s="2">
        <v>49117126</v>
      </c>
      <c r="O630" s="2">
        <v>49121071</v>
      </c>
      <c r="P630" s="2">
        <v>10</v>
      </c>
      <c r="Q630" s="2" t="s">
        <v>134</v>
      </c>
      <c r="R630" s="2" t="s">
        <v>134</v>
      </c>
      <c r="S630" s="2" t="s">
        <v>8618</v>
      </c>
      <c r="T630" s="2" t="s">
        <v>6462</v>
      </c>
      <c r="U630" s="2" t="s">
        <v>8619</v>
      </c>
      <c r="V630" s="2" t="s">
        <v>913</v>
      </c>
      <c r="W630" s="2" t="s">
        <v>134</v>
      </c>
      <c r="X630" s="2" t="s">
        <v>134</v>
      </c>
      <c r="Y630" s="2" t="s">
        <v>134</v>
      </c>
      <c r="Z630" s="2" t="s">
        <v>134</v>
      </c>
      <c r="AA630" s="2" t="s">
        <v>134</v>
      </c>
      <c r="AB630" s="2" t="s">
        <v>134</v>
      </c>
      <c r="AC630" s="2" t="s">
        <v>134</v>
      </c>
      <c r="AD630" s="2" t="s">
        <v>134</v>
      </c>
      <c r="AE630" s="2" t="s">
        <v>134</v>
      </c>
      <c r="AF630" s="2" t="s">
        <v>134</v>
      </c>
      <c r="AG630" s="2" t="s">
        <v>134</v>
      </c>
      <c r="AH630" s="2" t="s">
        <v>134</v>
      </c>
      <c r="AI630" s="2" t="s">
        <v>134</v>
      </c>
      <c r="AJ630" s="2" t="s">
        <v>134</v>
      </c>
      <c r="AK630" s="2" t="s">
        <v>134</v>
      </c>
      <c r="AL630" s="2" t="s">
        <v>134</v>
      </c>
      <c r="AM630" s="2" t="s">
        <v>134</v>
      </c>
      <c r="AN630" s="2" t="s">
        <v>134</v>
      </c>
      <c r="AO630" s="2" t="s">
        <v>134</v>
      </c>
      <c r="AP630" s="2" t="s">
        <v>134</v>
      </c>
      <c r="AQ630" s="2" t="s">
        <v>134</v>
      </c>
      <c r="AR630" s="2" t="s">
        <v>134</v>
      </c>
      <c r="AS630" s="2" t="s">
        <v>134</v>
      </c>
      <c r="AT630" s="2" t="s">
        <v>134</v>
      </c>
      <c r="AU630" s="2">
        <v>5.99</v>
      </c>
      <c r="AV630" s="2">
        <v>5.35</v>
      </c>
      <c r="AW630" s="2">
        <v>4.62</v>
      </c>
      <c r="AX630" s="2">
        <v>3.99</v>
      </c>
      <c r="AY630" s="2">
        <v>4.54</v>
      </c>
      <c r="AZ630" s="2">
        <v>3.97</v>
      </c>
      <c r="BA630" s="2">
        <v>4.54</v>
      </c>
    </row>
    <row r="631" spans="1:53">
      <c r="A631" s="2" t="s">
        <v>8620</v>
      </c>
      <c r="B631" s="2">
        <v>6.41</v>
      </c>
      <c r="C631" s="2">
        <v>5.16</v>
      </c>
      <c r="D631" s="2">
        <v>2.378</v>
      </c>
      <c r="E631" s="2" t="s">
        <v>112</v>
      </c>
      <c r="F631" s="2">
        <v>0.0211330487643112</v>
      </c>
      <c r="G631" s="2">
        <v>0.0499867975095905</v>
      </c>
      <c r="H631" s="2" t="s">
        <v>8621</v>
      </c>
      <c r="I631" s="2" t="s">
        <v>8622</v>
      </c>
      <c r="J631" s="2" t="s">
        <v>6466</v>
      </c>
      <c r="K631" s="2" t="s">
        <v>159</v>
      </c>
      <c r="L631" s="2" t="s">
        <v>117</v>
      </c>
      <c r="M631" s="2" t="s">
        <v>8623</v>
      </c>
      <c r="N631" s="2">
        <v>123468781</v>
      </c>
      <c r="O631" s="2">
        <v>123469429</v>
      </c>
      <c r="P631" s="2">
        <v>10</v>
      </c>
      <c r="Q631" s="2" t="s">
        <v>134</v>
      </c>
      <c r="R631" s="2" t="s">
        <v>134</v>
      </c>
      <c r="S631" s="2" t="s">
        <v>8623</v>
      </c>
      <c r="T631" s="2" t="s">
        <v>688</v>
      </c>
      <c r="U631" s="2" t="s">
        <v>8622</v>
      </c>
      <c r="V631" s="2" t="s">
        <v>159</v>
      </c>
      <c r="W631" s="2" t="s">
        <v>134</v>
      </c>
      <c r="X631" s="2" t="s">
        <v>134</v>
      </c>
      <c r="Y631" s="2" t="s">
        <v>134</v>
      </c>
      <c r="Z631" s="2" t="s">
        <v>134</v>
      </c>
      <c r="AA631" s="2" t="s">
        <v>134</v>
      </c>
      <c r="AB631" s="2" t="s">
        <v>134</v>
      </c>
      <c r="AC631" s="2" t="s">
        <v>134</v>
      </c>
      <c r="AD631" s="2" t="s">
        <v>134</v>
      </c>
      <c r="AE631" s="2" t="s">
        <v>134</v>
      </c>
      <c r="AF631" s="2" t="s">
        <v>134</v>
      </c>
      <c r="AG631" s="2" t="s">
        <v>134</v>
      </c>
      <c r="AH631" s="2" t="s">
        <v>134</v>
      </c>
      <c r="AI631" s="2" t="s">
        <v>134</v>
      </c>
      <c r="AJ631" s="2" t="s">
        <v>134</v>
      </c>
      <c r="AK631" s="2" t="s">
        <v>134</v>
      </c>
      <c r="AL631" s="2" t="s">
        <v>134</v>
      </c>
      <c r="AM631" s="2" t="s">
        <v>134</v>
      </c>
      <c r="AN631" s="2" t="s">
        <v>134</v>
      </c>
      <c r="AO631" s="2" t="s">
        <v>134</v>
      </c>
      <c r="AP631" s="2" t="s">
        <v>134</v>
      </c>
      <c r="AQ631" s="2" t="s">
        <v>134</v>
      </c>
      <c r="AR631" s="2" t="s">
        <v>134</v>
      </c>
      <c r="AS631" s="2" t="s">
        <v>134</v>
      </c>
      <c r="AT631" s="2" t="s">
        <v>134</v>
      </c>
      <c r="AU631" s="2">
        <v>7.33</v>
      </c>
      <c r="AV631" s="2">
        <v>6.14</v>
      </c>
      <c r="AW631" s="2">
        <v>5.76</v>
      </c>
      <c r="AX631" s="2">
        <v>4.83</v>
      </c>
      <c r="AY631" s="2">
        <v>5.83</v>
      </c>
      <c r="AZ631" s="2">
        <v>5.15</v>
      </c>
      <c r="BA631" s="2">
        <v>4.81</v>
      </c>
    </row>
    <row r="632" spans="1:53">
      <c r="A632" s="2" t="s">
        <v>8624</v>
      </c>
      <c r="B632" s="2">
        <v>7.34</v>
      </c>
      <c r="C632" s="2">
        <v>6.29</v>
      </c>
      <c r="D632" s="2">
        <v>2.071</v>
      </c>
      <c r="E632" s="2" t="s">
        <v>112</v>
      </c>
      <c r="F632" s="2">
        <v>0.0211984559774664</v>
      </c>
      <c r="G632" s="2">
        <v>0.0499867975095905</v>
      </c>
      <c r="H632" s="2" t="s">
        <v>8625</v>
      </c>
      <c r="I632" s="2" t="s">
        <v>6457</v>
      </c>
      <c r="J632" s="2" t="s">
        <v>6458</v>
      </c>
      <c r="K632" s="2" t="s">
        <v>371</v>
      </c>
      <c r="L632" s="2" t="s">
        <v>117</v>
      </c>
      <c r="M632" s="2" t="s">
        <v>8625</v>
      </c>
      <c r="N632" s="2">
        <v>16974421</v>
      </c>
      <c r="O632" s="2">
        <v>16974488</v>
      </c>
      <c r="P632" s="2">
        <v>6</v>
      </c>
      <c r="Q632" s="2" t="s">
        <v>134</v>
      </c>
      <c r="R632" s="2" t="s">
        <v>134</v>
      </c>
      <c r="S632" s="2" t="s">
        <v>8625</v>
      </c>
      <c r="T632" s="2" t="s">
        <v>6459</v>
      </c>
      <c r="U632" s="2" t="s">
        <v>6457</v>
      </c>
      <c r="V632" s="2" t="s">
        <v>371</v>
      </c>
      <c r="W632" s="2" t="s">
        <v>134</v>
      </c>
      <c r="X632" s="2" t="s">
        <v>134</v>
      </c>
      <c r="Y632" s="2" t="s">
        <v>134</v>
      </c>
      <c r="Z632" s="2" t="s">
        <v>134</v>
      </c>
      <c r="AA632" s="2" t="s">
        <v>134</v>
      </c>
      <c r="AB632" s="2" t="s">
        <v>134</v>
      </c>
      <c r="AC632" s="2" t="s">
        <v>134</v>
      </c>
      <c r="AD632" s="2" t="s">
        <v>134</v>
      </c>
      <c r="AE632" s="2" t="s">
        <v>134</v>
      </c>
      <c r="AF632" s="2" t="s">
        <v>134</v>
      </c>
      <c r="AG632" s="2" t="s">
        <v>134</v>
      </c>
      <c r="AH632" s="2" t="s">
        <v>134</v>
      </c>
      <c r="AI632" s="2" t="s">
        <v>134</v>
      </c>
      <c r="AJ632" s="2" t="s">
        <v>134</v>
      </c>
      <c r="AK632" s="2" t="s">
        <v>134</v>
      </c>
      <c r="AL632" s="2" t="s">
        <v>134</v>
      </c>
      <c r="AM632" s="2" t="s">
        <v>134</v>
      </c>
      <c r="AN632" s="2" t="s">
        <v>134</v>
      </c>
      <c r="AO632" s="2" t="s">
        <v>134</v>
      </c>
      <c r="AP632" s="2" t="s">
        <v>134</v>
      </c>
      <c r="AQ632" s="2" t="s">
        <v>134</v>
      </c>
      <c r="AR632" s="2" t="s">
        <v>134</v>
      </c>
      <c r="AS632" s="2" t="s">
        <v>134</v>
      </c>
      <c r="AT632" s="2" t="s">
        <v>134</v>
      </c>
      <c r="AU632" s="2">
        <v>7.95</v>
      </c>
      <c r="AV632" s="2">
        <v>7.02</v>
      </c>
      <c r="AW632" s="2">
        <v>7.06</v>
      </c>
      <c r="AX632" s="2">
        <v>6.19</v>
      </c>
      <c r="AY632" s="2">
        <v>6.75</v>
      </c>
      <c r="AZ632" s="2">
        <v>6.55</v>
      </c>
      <c r="BA632" s="2">
        <v>5.65</v>
      </c>
    </row>
    <row r="633" spans="1:53">
      <c r="A633" s="2" t="s">
        <v>8626</v>
      </c>
      <c r="B633" s="2">
        <v>8.3</v>
      </c>
      <c r="C633" s="2">
        <v>9.68</v>
      </c>
      <c r="D633" s="2">
        <v>-2.603</v>
      </c>
      <c r="E633" s="2" t="s">
        <v>140</v>
      </c>
      <c r="F633" s="2">
        <v>0.0212136607677373</v>
      </c>
      <c r="G633" s="2">
        <v>0.0499867975095905</v>
      </c>
      <c r="H633" s="2" t="s">
        <v>8627</v>
      </c>
      <c r="I633" s="2" t="s">
        <v>6457</v>
      </c>
      <c r="J633" s="2" t="s">
        <v>6458</v>
      </c>
      <c r="K633" s="2" t="s">
        <v>262</v>
      </c>
      <c r="L633" s="2" t="s">
        <v>230</v>
      </c>
      <c r="M633" s="2" t="s">
        <v>8627</v>
      </c>
      <c r="N633" s="2">
        <v>88269687</v>
      </c>
      <c r="O633" s="2">
        <v>88280096</v>
      </c>
      <c r="P633" s="2">
        <v>10</v>
      </c>
      <c r="Q633" s="2" t="s">
        <v>134</v>
      </c>
      <c r="R633" s="2" t="s">
        <v>134</v>
      </c>
      <c r="S633" s="2" t="s">
        <v>8627</v>
      </c>
      <c r="T633" s="2" t="s">
        <v>6462</v>
      </c>
      <c r="U633" s="2" t="s">
        <v>6457</v>
      </c>
      <c r="V633" s="2" t="s">
        <v>262</v>
      </c>
      <c r="W633" s="2" t="s">
        <v>134</v>
      </c>
      <c r="X633" s="2" t="s">
        <v>134</v>
      </c>
      <c r="Y633" s="2" t="s">
        <v>134</v>
      </c>
      <c r="Z633" s="2" t="s">
        <v>134</v>
      </c>
      <c r="AA633" s="2" t="s">
        <v>134</v>
      </c>
      <c r="AB633" s="2" t="s">
        <v>134</v>
      </c>
      <c r="AC633" s="2" t="s">
        <v>134</v>
      </c>
      <c r="AD633" s="2" t="s">
        <v>134</v>
      </c>
      <c r="AE633" s="2" t="s">
        <v>134</v>
      </c>
      <c r="AF633" s="2" t="s">
        <v>134</v>
      </c>
      <c r="AG633" s="2" t="s">
        <v>134</v>
      </c>
      <c r="AH633" s="2" t="s">
        <v>134</v>
      </c>
      <c r="AI633" s="2" t="s">
        <v>134</v>
      </c>
      <c r="AJ633" s="2" t="s">
        <v>134</v>
      </c>
      <c r="AK633" s="2" t="s">
        <v>134</v>
      </c>
      <c r="AL633" s="2" t="s">
        <v>134</v>
      </c>
      <c r="AM633" s="2" t="s">
        <v>134</v>
      </c>
      <c r="AN633" s="2" t="s">
        <v>134</v>
      </c>
      <c r="AO633" s="2" t="s">
        <v>134</v>
      </c>
      <c r="AP633" s="2" t="s">
        <v>134</v>
      </c>
      <c r="AQ633" s="2" t="s">
        <v>134</v>
      </c>
      <c r="AR633" s="2" t="s">
        <v>134</v>
      </c>
      <c r="AS633" s="2" t="s">
        <v>134</v>
      </c>
      <c r="AT633" s="2" t="s">
        <v>134</v>
      </c>
      <c r="AU633" s="2">
        <v>7.87</v>
      </c>
      <c r="AV633" s="2">
        <v>8.69</v>
      </c>
      <c r="AW633" s="2">
        <v>8.33</v>
      </c>
      <c r="AX633" s="2">
        <v>10.93</v>
      </c>
      <c r="AY633" s="2">
        <v>9.52</v>
      </c>
      <c r="AZ633" s="2">
        <v>9.37</v>
      </c>
      <c r="BA633" s="2">
        <v>8.91</v>
      </c>
    </row>
    <row r="634" spans="1:53">
      <c r="A634" s="2" t="s">
        <v>8628</v>
      </c>
      <c r="B634" s="2">
        <v>5.95</v>
      </c>
      <c r="C634" s="2">
        <v>4.7</v>
      </c>
      <c r="D634" s="2">
        <v>2.378</v>
      </c>
      <c r="E634" s="2" t="s">
        <v>112</v>
      </c>
      <c r="F634" s="2">
        <v>0.0212190906232818</v>
      </c>
      <c r="G634" s="2">
        <v>0.0499867975095905</v>
      </c>
      <c r="H634" s="2" t="s">
        <v>8629</v>
      </c>
      <c r="I634" s="2" t="s">
        <v>8630</v>
      </c>
      <c r="J634" s="2" t="s">
        <v>6466</v>
      </c>
      <c r="K634" s="2" t="s">
        <v>625</v>
      </c>
      <c r="L634" s="2" t="s">
        <v>117</v>
      </c>
      <c r="M634" s="2" t="s">
        <v>8631</v>
      </c>
      <c r="N634" s="2">
        <v>49911620</v>
      </c>
      <c r="O634" s="2">
        <v>49912362</v>
      </c>
      <c r="P634" s="2">
        <v>10</v>
      </c>
      <c r="Q634" s="2" t="s">
        <v>134</v>
      </c>
      <c r="R634" s="2" t="s">
        <v>134</v>
      </c>
      <c r="S634" s="2" t="s">
        <v>8631</v>
      </c>
      <c r="T634" s="2" t="s">
        <v>688</v>
      </c>
      <c r="U634" s="2" t="s">
        <v>8630</v>
      </c>
      <c r="V634" s="2" t="s">
        <v>625</v>
      </c>
      <c r="W634" s="2" t="s">
        <v>134</v>
      </c>
      <c r="X634" s="2" t="s">
        <v>134</v>
      </c>
      <c r="Y634" s="2" t="s">
        <v>134</v>
      </c>
      <c r="Z634" s="2" t="s">
        <v>134</v>
      </c>
      <c r="AA634" s="2" t="s">
        <v>134</v>
      </c>
      <c r="AB634" s="2" t="s">
        <v>134</v>
      </c>
      <c r="AC634" s="2" t="s">
        <v>134</v>
      </c>
      <c r="AD634" s="2" t="s">
        <v>134</v>
      </c>
      <c r="AE634" s="2" t="s">
        <v>134</v>
      </c>
      <c r="AF634" s="2" t="s">
        <v>134</v>
      </c>
      <c r="AG634" s="2" t="s">
        <v>134</v>
      </c>
      <c r="AH634" s="2" t="s">
        <v>134</v>
      </c>
      <c r="AI634" s="2" t="s">
        <v>134</v>
      </c>
      <c r="AJ634" s="2" t="s">
        <v>134</v>
      </c>
      <c r="AK634" s="2" t="s">
        <v>134</v>
      </c>
      <c r="AL634" s="2" t="s">
        <v>134</v>
      </c>
      <c r="AM634" s="2" t="s">
        <v>134</v>
      </c>
      <c r="AN634" s="2" t="s">
        <v>134</v>
      </c>
      <c r="AO634" s="2" t="s">
        <v>134</v>
      </c>
      <c r="AP634" s="2" t="s">
        <v>134</v>
      </c>
      <c r="AQ634" s="2" t="s">
        <v>134</v>
      </c>
      <c r="AR634" s="2" t="s">
        <v>134</v>
      </c>
      <c r="AS634" s="2" t="s">
        <v>134</v>
      </c>
      <c r="AT634" s="2" t="s">
        <v>134</v>
      </c>
      <c r="AU634" s="2">
        <v>5.71</v>
      </c>
      <c r="AV634" s="2">
        <v>6.85</v>
      </c>
      <c r="AW634" s="2">
        <v>5.28</v>
      </c>
      <c r="AX634" s="2">
        <v>5.01</v>
      </c>
      <c r="AY634" s="2">
        <v>4.76</v>
      </c>
      <c r="AZ634" s="2">
        <v>5.02</v>
      </c>
      <c r="BA634" s="2">
        <v>4.02</v>
      </c>
    </row>
    <row r="635" spans="1:53">
      <c r="A635" s="2" t="s">
        <v>8632</v>
      </c>
      <c r="B635" s="2">
        <v>4.94</v>
      </c>
      <c r="C635" s="2">
        <v>4.12</v>
      </c>
      <c r="D635" s="2">
        <v>1.765</v>
      </c>
      <c r="E635" s="2" t="s">
        <v>112</v>
      </c>
      <c r="F635" s="2">
        <v>0.0212284734233911</v>
      </c>
      <c r="G635" s="2">
        <v>0.0499867975095905</v>
      </c>
      <c r="H635" s="2" t="s">
        <v>8633</v>
      </c>
      <c r="I635" s="2" t="s">
        <v>6457</v>
      </c>
      <c r="J635" s="2" t="s">
        <v>6458</v>
      </c>
      <c r="K635" s="2" t="s">
        <v>247</v>
      </c>
      <c r="L635" s="2" t="s">
        <v>230</v>
      </c>
      <c r="M635" s="2" t="s">
        <v>8633</v>
      </c>
      <c r="N635" s="2">
        <v>853056</v>
      </c>
      <c r="O635" s="2">
        <v>853132</v>
      </c>
      <c r="P635" s="2">
        <v>6</v>
      </c>
      <c r="Q635" s="2" t="s">
        <v>134</v>
      </c>
      <c r="R635" s="2" t="s">
        <v>134</v>
      </c>
      <c r="S635" s="2" t="s">
        <v>8633</v>
      </c>
      <c r="T635" s="2" t="s">
        <v>6459</v>
      </c>
      <c r="U635" s="2" t="s">
        <v>6457</v>
      </c>
      <c r="V635" s="2" t="s">
        <v>247</v>
      </c>
      <c r="W635" s="2" t="s">
        <v>134</v>
      </c>
      <c r="X635" s="2" t="s">
        <v>134</v>
      </c>
      <c r="Y635" s="2" t="s">
        <v>134</v>
      </c>
      <c r="Z635" s="2" t="s">
        <v>134</v>
      </c>
      <c r="AA635" s="2" t="s">
        <v>134</v>
      </c>
      <c r="AB635" s="2" t="s">
        <v>134</v>
      </c>
      <c r="AC635" s="2" t="s">
        <v>134</v>
      </c>
      <c r="AD635" s="2" t="s">
        <v>134</v>
      </c>
      <c r="AE635" s="2" t="s">
        <v>134</v>
      </c>
      <c r="AF635" s="2" t="s">
        <v>134</v>
      </c>
      <c r="AG635" s="2" t="s">
        <v>134</v>
      </c>
      <c r="AH635" s="2" t="s">
        <v>134</v>
      </c>
      <c r="AI635" s="2" t="s">
        <v>134</v>
      </c>
      <c r="AJ635" s="2" t="s">
        <v>134</v>
      </c>
      <c r="AK635" s="2" t="s">
        <v>134</v>
      </c>
      <c r="AL635" s="2" t="s">
        <v>134</v>
      </c>
      <c r="AM635" s="2" t="s">
        <v>134</v>
      </c>
      <c r="AN635" s="2" t="s">
        <v>134</v>
      </c>
      <c r="AO635" s="2" t="s">
        <v>134</v>
      </c>
      <c r="AP635" s="2" t="s">
        <v>134</v>
      </c>
      <c r="AQ635" s="2" t="s">
        <v>134</v>
      </c>
      <c r="AR635" s="2" t="s">
        <v>134</v>
      </c>
      <c r="AS635" s="2" t="s">
        <v>134</v>
      </c>
      <c r="AT635" s="2" t="s">
        <v>134</v>
      </c>
      <c r="AU635" s="2">
        <v>5.26</v>
      </c>
      <c r="AV635" s="2">
        <v>5.15</v>
      </c>
      <c r="AW635" s="2">
        <v>4.42</v>
      </c>
      <c r="AX635" s="2">
        <v>4.17</v>
      </c>
      <c r="AY635" s="2">
        <v>4.18</v>
      </c>
      <c r="AZ635" s="2">
        <v>4.25</v>
      </c>
      <c r="BA635" s="2">
        <v>3.89</v>
      </c>
    </row>
    <row r="636" spans="1:53">
      <c r="A636" s="2" t="s">
        <v>8634</v>
      </c>
      <c r="B636" s="2">
        <v>4.56</v>
      </c>
      <c r="C636" s="2">
        <v>5.51</v>
      </c>
      <c r="D636" s="2">
        <v>-1.932</v>
      </c>
      <c r="E636" s="2" t="s">
        <v>140</v>
      </c>
      <c r="F636" s="2">
        <v>0.0212337002137856</v>
      </c>
      <c r="G636" s="2">
        <v>0.0499867975095905</v>
      </c>
      <c r="H636" s="2" t="s">
        <v>8635</v>
      </c>
      <c r="I636" s="2" t="s">
        <v>8636</v>
      </c>
      <c r="J636" s="2" t="s">
        <v>6466</v>
      </c>
      <c r="K636" s="2" t="s">
        <v>116</v>
      </c>
      <c r="L636" s="2" t="s">
        <v>230</v>
      </c>
      <c r="M636" s="2" t="s">
        <v>8637</v>
      </c>
      <c r="N636" s="2">
        <v>147050817</v>
      </c>
      <c r="O636" s="2">
        <v>147052481</v>
      </c>
      <c r="P636" s="2">
        <v>10</v>
      </c>
      <c r="Q636" s="2" t="s">
        <v>134</v>
      </c>
      <c r="R636" s="2" t="s">
        <v>134</v>
      </c>
      <c r="S636" s="2" t="s">
        <v>8637</v>
      </c>
      <c r="T636" s="2" t="s">
        <v>688</v>
      </c>
      <c r="U636" s="2" t="s">
        <v>8636</v>
      </c>
      <c r="V636" s="2" t="s">
        <v>116</v>
      </c>
      <c r="W636" s="2" t="s">
        <v>134</v>
      </c>
      <c r="X636" s="2" t="s">
        <v>134</v>
      </c>
      <c r="Y636" s="2" t="s">
        <v>134</v>
      </c>
      <c r="Z636" s="2" t="s">
        <v>134</v>
      </c>
      <c r="AA636" s="2" t="s">
        <v>134</v>
      </c>
      <c r="AB636" s="2" t="s">
        <v>134</v>
      </c>
      <c r="AC636" s="2" t="s">
        <v>134</v>
      </c>
      <c r="AD636" s="2" t="s">
        <v>134</v>
      </c>
      <c r="AE636" s="2" t="s">
        <v>134</v>
      </c>
      <c r="AF636" s="2" t="s">
        <v>134</v>
      </c>
      <c r="AG636" s="2" t="s">
        <v>134</v>
      </c>
      <c r="AH636" s="2" t="s">
        <v>134</v>
      </c>
      <c r="AI636" s="2" t="s">
        <v>134</v>
      </c>
      <c r="AJ636" s="2" t="s">
        <v>134</v>
      </c>
      <c r="AK636" s="2" t="s">
        <v>134</v>
      </c>
      <c r="AL636" s="2" t="s">
        <v>134</v>
      </c>
      <c r="AM636" s="2" t="s">
        <v>134</v>
      </c>
      <c r="AN636" s="2" t="s">
        <v>134</v>
      </c>
      <c r="AO636" s="2" t="s">
        <v>134</v>
      </c>
      <c r="AP636" s="2" t="s">
        <v>134</v>
      </c>
      <c r="AQ636" s="2" t="s">
        <v>134</v>
      </c>
      <c r="AR636" s="2" t="s">
        <v>134</v>
      </c>
      <c r="AS636" s="2" t="s">
        <v>134</v>
      </c>
      <c r="AT636" s="2" t="s">
        <v>134</v>
      </c>
      <c r="AU636" s="2">
        <v>4.96</v>
      </c>
      <c r="AV636" s="2">
        <v>4.27</v>
      </c>
      <c r="AW636" s="2">
        <v>4.44</v>
      </c>
      <c r="AX636" s="2">
        <v>5.84</v>
      </c>
      <c r="AY636" s="2">
        <v>5.22</v>
      </c>
      <c r="AZ636" s="2">
        <v>5.02</v>
      </c>
      <c r="BA636" s="2">
        <v>5.95</v>
      </c>
    </row>
    <row r="637" spans="1:53">
      <c r="A637" s="2" t="s">
        <v>8638</v>
      </c>
      <c r="B637" s="2">
        <v>6.03</v>
      </c>
      <c r="C637" s="2">
        <v>5.1</v>
      </c>
      <c r="D637" s="2">
        <v>1.905</v>
      </c>
      <c r="E637" s="2" t="s">
        <v>112</v>
      </c>
      <c r="F637" s="2">
        <v>0.0212388195992985</v>
      </c>
      <c r="G637" s="2">
        <v>0.0499867975095905</v>
      </c>
      <c r="H637" s="2" t="s">
        <v>8639</v>
      </c>
      <c r="I637" s="2" t="s">
        <v>6457</v>
      </c>
      <c r="J637" s="2" t="s">
        <v>6458</v>
      </c>
      <c r="K637" s="2" t="s">
        <v>595</v>
      </c>
      <c r="L637" s="2" t="s">
        <v>230</v>
      </c>
      <c r="M637" s="2" t="s">
        <v>8639</v>
      </c>
      <c r="N637" s="2">
        <v>116294259</v>
      </c>
      <c r="O637" s="2">
        <v>116294784</v>
      </c>
      <c r="P637" s="2">
        <v>10</v>
      </c>
      <c r="Q637" s="2" t="s">
        <v>134</v>
      </c>
      <c r="R637" s="2" t="s">
        <v>134</v>
      </c>
      <c r="S637" s="2" t="s">
        <v>8639</v>
      </c>
      <c r="T637" s="2" t="s">
        <v>6462</v>
      </c>
      <c r="U637" s="2" t="s">
        <v>6457</v>
      </c>
      <c r="V637" s="2" t="s">
        <v>595</v>
      </c>
      <c r="W637" s="2" t="s">
        <v>134</v>
      </c>
      <c r="X637" s="2" t="s">
        <v>134</v>
      </c>
      <c r="Y637" s="2" t="s">
        <v>134</v>
      </c>
      <c r="Z637" s="2" t="s">
        <v>134</v>
      </c>
      <c r="AA637" s="2" t="s">
        <v>134</v>
      </c>
      <c r="AB637" s="2" t="s">
        <v>134</v>
      </c>
      <c r="AC637" s="2" t="s">
        <v>134</v>
      </c>
      <c r="AD637" s="2" t="s">
        <v>134</v>
      </c>
      <c r="AE637" s="2" t="s">
        <v>134</v>
      </c>
      <c r="AF637" s="2" t="s">
        <v>134</v>
      </c>
      <c r="AG637" s="2" t="s">
        <v>134</v>
      </c>
      <c r="AH637" s="2" t="s">
        <v>134</v>
      </c>
      <c r="AI637" s="2" t="s">
        <v>134</v>
      </c>
      <c r="AJ637" s="2" t="s">
        <v>134</v>
      </c>
      <c r="AK637" s="2" t="s">
        <v>134</v>
      </c>
      <c r="AL637" s="2" t="s">
        <v>134</v>
      </c>
      <c r="AM637" s="2" t="s">
        <v>134</v>
      </c>
      <c r="AN637" s="2" t="s">
        <v>134</v>
      </c>
      <c r="AO637" s="2" t="s">
        <v>134</v>
      </c>
      <c r="AP637" s="2" t="s">
        <v>134</v>
      </c>
      <c r="AQ637" s="2" t="s">
        <v>134</v>
      </c>
      <c r="AR637" s="2" t="s">
        <v>134</v>
      </c>
      <c r="AS637" s="2" t="s">
        <v>134</v>
      </c>
      <c r="AT637" s="2" t="s">
        <v>134</v>
      </c>
      <c r="AU637" s="2">
        <v>6.08</v>
      </c>
      <c r="AV637" s="2">
        <v>6.35</v>
      </c>
      <c r="AW637" s="2">
        <v>5.65</v>
      </c>
      <c r="AX637" s="2">
        <v>4.86</v>
      </c>
      <c r="AY637" s="2">
        <v>4.8</v>
      </c>
      <c r="AZ637" s="2">
        <v>5.73</v>
      </c>
      <c r="BA637" s="2">
        <v>5.02</v>
      </c>
    </row>
    <row r="638" spans="1:53">
      <c r="A638" s="2" t="s">
        <v>8640</v>
      </c>
      <c r="B638" s="2">
        <v>12.97</v>
      </c>
      <c r="C638" s="2">
        <v>14.65</v>
      </c>
      <c r="D638" s="2">
        <v>-3.204</v>
      </c>
      <c r="E638" s="2" t="s">
        <v>140</v>
      </c>
      <c r="F638" s="2">
        <v>0.021291257173974</v>
      </c>
      <c r="G638" s="2">
        <v>0.0499867975095905</v>
      </c>
      <c r="H638" s="2" t="s">
        <v>8641</v>
      </c>
      <c r="I638" s="2" t="s">
        <v>6457</v>
      </c>
      <c r="J638" s="2" t="s">
        <v>6458</v>
      </c>
      <c r="K638" s="2" t="s">
        <v>541</v>
      </c>
      <c r="L638" s="2" t="s">
        <v>230</v>
      </c>
      <c r="M638" s="2" t="s">
        <v>8641</v>
      </c>
      <c r="N638" s="2">
        <v>12988160</v>
      </c>
      <c r="O638" s="2">
        <v>12993027</v>
      </c>
      <c r="P638" s="2">
        <v>10</v>
      </c>
      <c r="Q638" s="2" t="s">
        <v>134</v>
      </c>
      <c r="R638" s="2" t="s">
        <v>134</v>
      </c>
      <c r="S638" s="2" t="s">
        <v>8641</v>
      </c>
      <c r="T638" s="2" t="s">
        <v>6462</v>
      </c>
      <c r="U638" s="2" t="s">
        <v>6457</v>
      </c>
      <c r="V638" s="2" t="s">
        <v>541</v>
      </c>
      <c r="W638" s="2" t="s">
        <v>134</v>
      </c>
      <c r="X638" s="2" t="s">
        <v>134</v>
      </c>
      <c r="Y638" s="2" t="s">
        <v>134</v>
      </c>
      <c r="Z638" s="2" t="s">
        <v>134</v>
      </c>
      <c r="AA638" s="2" t="s">
        <v>134</v>
      </c>
      <c r="AB638" s="2" t="s">
        <v>134</v>
      </c>
      <c r="AC638" s="2" t="s">
        <v>134</v>
      </c>
      <c r="AD638" s="2" t="s">
        <v>134</v>
      </c>
      <c r="AE638" s="2" t="s">
        <v>134</v>
      </c>
      <c r="AF638" s="2" t="s">
        <v>134</v>
      </c>
      <c r="AG638" s="2" t="s">
        <v>134</v>
      </c>
      <c r="AH638" s="2" t="s">
        <v>134</v>
      </c>
      <c r="AI638" s="2" t="s">
        <v>134</v>
      </c>
      <c r="AJ638" s="2" t="s">
        <v>134</v>
      </c>
      <c r="AK638" s="2" t="s">
        <v>134</v>
      </c>
      <c r="AL638" s="2" t="s">
        <v>134</v>
      </c>
      <c r="AM638" s="2" t="s">
        <v>134</v>
      </c>
      <c r="AN638" s="2" t="s">
        <v>134</v>
      </c>
      <c r="AO638" s="2" t="s">
        <v>134</v>
      </c>
      <c r="AP638" s="2" t="s">
        <v>134</v>
      </c>
      <c r="AQ638" s="2" t="s">
        <v>134</v>
      </c>
      <c r="AR638" s="2" t="s">
        <v>134</v>
      </c>
      <c r="AS638" s="2" t="s">
        <v>134</v>
      </c>
      <c r="AT638" s="2" t="s">
        <v>134</v>
      </c>
      <c r="AU638" s="2">
        <v>12.44</v>
      </c>
      <c r="AV638" s="2">
        <v>11.86</v>
      </c>
      <c r="AW638" s="2">
        <v>14.6</v>
      </c>
      <c r="AX638" s="2">
        <v>14.82</v>
      </c>
      <c r="AY638" s="2">
        <v>14.6</v>
      </c>
      <c r="AZ638" s="2">
        <v>14.6</v>
      </c>
      <c r="BA638" s="2">
        <v>14.6</v>
      </c>
    </row>
    <row r="639" spans="1:53">
      <c r="A639" s="2" t="s">
        <v>8642</v>
      </c>
      <c r="B639" s="2">
        <v>5.8</v>
      </c>
      <c r="C639" s="2">
        <v>6.93</v>
      </c>
      <c r="D639" s="2">
        <v>-2.189</v>
      </c>
      <c r="E639" s="2" t="s">
        <v>140</v>
      </c>
      <c r="F639" s="2">
        <v>0.0213092273721488</v>
      </c>
      <c r="G639" s="2">
        <v>0.0499867975095905</v>
      </c>
      <c r="H639" s="2" t="s">
        <v>8643</v>
      </c>
      <c r="I639" s="2" t="s">
        <v>6457</v>
      </c>
      <c r="J639" s="2" t="s">
        <v>6458</v>
      </c>
      <c r="K639" s="2" t="s">
        <v>787</v>
      </c>
      <c r="L639" s="2" t="s">
        <v>117</v>
      </c>
      <c r="M639" s="2" t="s">
        <v>8643</v>
      </c>
      <c r="N639" s="2">
        <v>55844017</v>
      </c>
      <c r="O639" s="2">
        <v>55845221</v>
      </c>
      <c r="P639" s="2">
        <v>10</v>
      </c>
      <c r="Q639" s="2" t="s">
        <v>134</v>
      </c>
      <c r="R639" s="2" t="s">
        <v>134</v>
      </c>
      <c r="S639" s="2" t="s">
        <v>8643</v>
      </c>
      <c r="T639" s="2" t="s">
        <v>6462</v>
      </c>
      <c r="U639" s="2" t="s">
        <v>6457</v>
      </c>
      <c r="V639" s="2" t="s">
        <v>787</v>
      </c>
      <c r="W639" s="2" t="s">
        <v>134</v>
      </c>
      <c r="X639" s="2" t="s">
        <v>134</v>
      </c>
      <c r="Y639" s="2" t="s">
        <v>134</v>
      </c>
      <c r="Z639" s="2" t="s">
        <v>134</v>
      </c>
      <c r="AA639" s="2" t="s">
        <v>134</v>
      </c>
      <c r="AB639" s="2" t="s">
        <v>134</v>
      </c>
      <c r="AC639" s="2" t="s">
        <v>134</v>
      </c>
      <c r="AD639" s="2" t="s">
        <v>134</v>
      </c>
      <c r="AE639" s="2" t="s">
        <v>134</v>
      </c>
      <c r="AF639" s="2" t="s">
        <v>134</v>
      </c>
      <c r="AG639" s="2" t="s">
        <v>134</v>
      </c>
      <c r="AH639" s="2" t="s">
        <v>134</v>
      </c>
      <c r="AI639" s="2" t="s">
        <v>134</v>
      </c>
      <c r="AJ639" s="2" t="s">
        <v>134</v>
      </c>
      <c r="AK639" s="2" t="s">
        <v>134</v>
      </c>
      <c r="AL639" s="2" t="s">
        <v>134</v>
      </c>
      <c r="AM639" s="2" t="s">
        <v>134</v>
      </c>
      <c r="AN639" s="2" t="s">
        <v>134</v>
      </c>
      <c r="AO639" s="2" t="s">
        <v>134</v>
      </c>
      <c r="AP639" s="2" t="s">
        <v>134</v>
      </c>
      <c r="AQ639" s="2" t="s">
        <v>134</v>
      </c>
      <c r="AR639" s="2" t="s">
        <v>134</v>
      </c>
      <c r="AS639" s="2" t="s">
        <v>134</v>
      </c>
      <c r="AT639" s="2" t="s">
        <v>134</v>
      </c>
      <c r="AU639" s="2">
        <v>6.11</v>
      </c>
      <c r="AV639" s="2">
        <v>5.3</v>
      </c>
      <c r="AW639" s="2">
        <v>5.99</v>
      </c>
      <c r="AX639" s="2">
        <v>6.52</v>
      </c>
      <c r="AY639" s="2">
        <v>6.31</v>
      </c>
      <c r="AZ639" s="2">
        <v>7.62</v>
      </c>
      <c r="BA639" s="2">
        <v>7.28</v>
      </c>
    </row>
    <row r="640" spans="1:53">
      <c r="A640" s="2" t="s">
        <v>8644</v>
      </c>
      <c r="B640" s="2">
        <v>5.07</v>
      </c>
      <c r="C640" s="2">
        <v>4.32</v>
      </c>
      <c r="D640" s="2">
        <v>1.682</v>
      </c>
      <c r="E640" s="2" t="s">
        <v>112</v>
      </c>
      <c r="F640" s="2">
        <v>0.0213739693104202</v>
      </c>
      <c r="G640" s="2">
        <v>0.0499867975095905</v>
      </c>
      <c r="H640" s="2" t="s">
        <v>8645</v>
      </c>
      <c r="I640" s="2" t="s">
        <v>8646</v>
      </c>
      <c r="J640" s="2" t="s">
        <v>6458</v>
      </c>
      <c r="K640" s="2" t="s">
        <v>1485</v>
      </c>
      <c r="L640" s="2" t="s">
        <v>117</v>
      </c>
      <c r="M640" s="2" t="s">
        <v>8647</v>
      </c>
      <c r="N640" s="2">
        <v>34711908</v>
      </c>
      <c r="O640" s="2">
        <v>34724919</v>
      </c>
      <c r="P640" s="2">
        <v>10</v>
      </c>
      <c r="Q640" s="2" t="s">
        <v>134</v>
      </c>
      <c r="R640" s="2" t="s">
        <v>134</v>
      </c>
      <c r="S640" s="2" t="s">
        <v>8647</v>
      </c>
      <c r="T640" s="2" t="s">
        <v>6462</v>
      </c>
      <c r="U640" s="2" t="s">
        <v>1481</v>
      </c>
      <c r="V640" s="2" t="s">
        <v>1485</v>
      </c>
      <c r="W640" s="2" t="s">
        <v>134</v>
      </c>
      <c r="X640" s="2" t="s">
        <v>134</v>
      </c>
      <c r="Y640" s="2" t="s">
        <v>134</v>
      </c>
      <c r="Z640" s="2" t="s">
        <v>134</v>
      </c>
      <c r="AA640" s="2" t="s">
        <v>134</v>
      </c>
      <c r="AB640" s="2" t="s">
        <v>134</v>
      </c>
      <c r="AC640" s="2" t="s">
        <v>134</v>
      </c>
      <c r="AD640" s="2" t="s">
        <v>134</v>
      </c>
      <c r="AE640" s="2" t="s">
        <v>134</v>
      </c>
      <c r="AF640" s="2" t="s">
        <v>134</v>
      </c>
      <c r="AG640" s="2" t="s">
        <v>134</v>
      </c>
      <c r="AH640" s="2" t="s">
        <v>134</v>
      </c>
      <c r="AI640" s="2" t="s">
        <v>134</v>
      </c>
      <c r="AJ640" s="2" t="s">
        <v>134</v>
      </c>
      <c r="AK640" s="2" t="s">
        <v>134</v>
      </c>
      <c r="AL640" s="2" t="s">
        <v>134</v>
      </c>
      <c r="AM640" s="2" t="s">
        <v>134</v>
      </c>
      <c r="AN640" s="2" t="s">
        <v>134</v>
      </c>
      <c r="AO640" s="2" t="s">
        <v>134</v>
      </c>
      <c r="AP640" s="2" t="s">
        <v>134</v>
      </c>
      <c r="AQ640" s="2" t="s">
        <v>134</v>
      </c>
      <c r="AR640" s="2" t="s">
        <v>134</v>
      </c>
      <c r="AS640" s="2" t="s">
        <v>134</v>
      </c>
      <c r="AT640" s="2" t="s">
        <v>134</v>
      </c>
      <c r="AU640" s="2">
        <v>4.91</v>
      </c>
      <c r="AV640" s="2">
        <v>5.07</v>
      </c>
      <c r="AW640" s="2">
        <v>5.22</v>
      </c>
      <c r="AX640" s="2">
        <v>4.05</v>
      </c>
      <c r="AY640" s="2">
        <v>4.3</v>
      </c>
      <c r="AZ640" s="2">
        <v>4.22</v>
      </c>
      <c r="BA640" s="2">
        <v>4.72</v>
      </c>
    </row>
    <row r="641" spans="1:53">
      <c r="A641" s="2" t="s">
        <v>8648</v>
      </c>
      <c r="B641" s="2">
        <v>5</v>
      </c>
      <c r="C641" s="2">
        <v>4.11</v>
      </c>
      <c r="D641" s="2">
        <v>1.853</v>
      </c>
      <c r="E641" s="2" t="s">
        <v>112</v>
      </c>
      <c r="F641" s="2">
        <v>0.0213771314722254</v>
      </c>
      <c r="G641" s="2">
        <v>0.0499867975095905</v>
      </c>
      <c r="H641" s="2" t="s">
        <v>8649</v>
      </c>
      <c r="I641" s="2" t="s">
        <v>6457</v>
      </c>
      <c r="J641" s="2" t="s">
        <v>6458</v>
      </c>
      <c r="K641" s="2" t="s">
        <v>116</v>
      </c>
      <c r="L641" s="2" t="s">
        <v>117</v>
      </c>
      <c r="M641" s="2" t="s">
        <v>8649</v>
      </c>
      <c r="N641" s="2">
        <v>213061383</v>
      </c>
      <c r="O641" s="2">
        <v>213071040</v>
      </c>
      <c r="P641" s="2">
        <v>6</v>
      </c>
      <c r="Q641" s="2" t="s">
        <v>134</v>
      </c>
      <c r="R641" s="2" t="s">
        <v>134</v>
      </c>
      <c r="S641" s="2" t="s">
        <v>8649</v>
      </c>
      <c r="T641" s="2" t="s">
        <v>6459</v>
      </c>
      <c r="U641" s="2" t="s">
        <v>6457</v>
      </c>
      <c r="V641" s="2" t="s">
        <v>116</v>
      </c>
      <c r="W641" s="2" t="s">
        <v>134</v>
      </c>
      <c r="X641" s="2" t="s">
        <v>134</v>
      </c>
      <c r="Y641" s="2" t="s">
        <v>134</v>
      </c>
      <c r="Z641" s="2" t="s">
        <v>134</v>
      </c>
      <c r="AA641" s="2" t="s">
        <v>134</v>
      </c>
      <c r="AB641" s="2" t="s">
        <v>134</v>
      </c>
      <c r="AC641" s="2" t="s">
        <v>134</v>
      </c>
      <c r="AD641" s="2" t="s">
        <v>134</v>
      </c>
      <c r="AE641" s="2" t="s">
        <v>134</v>
      </c>
      <c r="AF641" s="2" t="s">
        <v>134</v>
      </c>
      <c r="AG641" s="2" t="s">
        <v>134</v>
      </c>
      <c r="AH641" s="2" t="s">
        <v>134</v>
      </c>
      <c r="AI641" s="2" t="s">
        <v>134</v>
      </c>
      <c r="AJ641" s="2" t="s">
        <v>134</v>
      </c>
      <c r="AK641" s="2" t="s">
        <v>134</v>
      </c>
      <c r="AL641" s="2" t="s">
        <v>134</v>
      </c>
      <c r="AM641" s="2" t="s">
        <v>134</v>
      </c>
      <c r="AN641" s="2" t="s">
        <v>134</v>
      </c>
      <c r="AO641" s="2" t="s">
        <v>134</v>
      </c>
      <c r="AP641" s="2" t="s">
        <v>134</v>
      </c>
      <c r="AQ641" s="2" t="s">
        <v>134</v>
      </c>
      <c r="AR641" s="2" t="s">
        <v>134</v>
      </c>
      <c r="AS641" s="2" t="s">
        <v>134</v>
      </c>
      <c r="AT641" s="2" t="s">
        <v>134</v>
      </c>
      <c r="AU641" s="2">
        <v>5.2</v>
      </c>
      <c r="AV641" s="2">
        <v>5.37</v>
      </c>
      <c r="AW641" s="2">
        <v>4.44</v>
      </c>
      <c r="AX641" s="2">
        <v>4.18</v>
      </c>
      <c r="AY641" s="2">
        <v>4.46</v>
      </c>
      <c r="AZ641" s="2">
        <v>3.95</v>
      </c>
      <c r="BA641" s="2">
        <v>3.84</v>
      </c>
    </row>
    <row r="642" spans="1:53">
      <c r="A642" s="2" t="s">
        <v>8650</v>
      </c>
      <c r="B642" s="2">
        <v>4.29</v>
      </c>
      <c r="C642" s="2">
        <v>5.06</v>
      </c>
      <c r="D642" s="2">
        <v>-1.705</v>
      </c>
      <c r="E642" s="2" t="s">
        <v>140</v>
      </c>
      <c r="F642" s="2">
        <v>0.0214514677091756</v>
      </c>
      <c r="G642" s="2">
        <v>0.0499867975095905</v>
      </c>
      <c r="H642" s="2" t="s">
        <v>8651</v>
      </c>
      <c r="I642" s="2" t="s">
        <v>8652</v>
      </c>
      <c r="J642" s="2" t="s">
        <v>6594</v>
      </c>
      <c r="K642" s="2" t="s">
        <v>541</v>
      </c>
      <c r="L642" s="2" t="s">
        <v>230</v>
      </c>
      <c r="M642" s="2" t="s">
        <v>8653</v>
      </c>
      <c r="N642" s="2">
        <v>32621049</v>
      </c>
      <c r="O642" s="2">
        <v>32622096</v>
      </c>
      <c r="P642" s="2">
        <v>10</v>
      </c>
      <c r="Q642" s="2" t="s">
        <v>1985</v>
      </c>
      <c r="R642" s="2">
        <v>391279</v>
      </c>
      <c r="S642" s="2" t="s">
        <v>8653</v>
      </c>
      <c r="T642" s="2" t="s">
        <v>2569</v>
      </c>
      <c r="U642" s="2" t="s">
        <v>8654</v>
      </c>
      <c r="V642" s="2" t="s">
        <v>541</v>
      </c>
      <c r="W642" s="2" t="s">
        <v>134</v>
      </c>
      <c r="X642" s="2" t="s">
        <v>134</v>
      </c>
      <c r="Y642" s="2" t="s">
        <v>134</v>
      </c>
      <c r="Z642" s="2" t="s">
        <v>134</v>
      </c>
      <c r="AA642" s="2" t="s">
        <v>134</v>
      </c>
      <c r="AB642" s="2" t="s">
        <v>134</v>
      </c>
      <c r="AC642" s="2" t="s">
        <v>134</v>
      </c>
      <c r="AD642" s="2" t="s">
        <v>134</v>
      </c>
      <c r="AE642" s="2" t="s">
        <v>134</v>
      </c>
      <c r="AF642" s="2" t="s">
        <v>134</v>
      </c>
      <c r="AG642" s="2" t="s">
        <v>134</v>
      </c>
      <c r="AH642" s="2" t="s">
        <v>134</v>
      </c>
      <c r="AI642" s="2" t="s">
        <v>134</v>
      </c>
      <c r="AJ642" s="2" t="s">
        <v>134</v>
      </c>
      <c r="AK642" s="2" t="s">
        <v>134</v>
      </c>
      <c r="AL642" s="2" t="s">
        <v>134</v>
      </c>
      <c r="AM642" s="2" t="s">
        <v>134</v>
      </c>
      <c r="AN642" s="2" t="s">
        <v>134</v>
      </c>
      <c r="AO642" s="2" t="s">
        <v>134</v>
      </c>
      <c r="AP642" s="2" t="s">
        <v>134</v>
      </c>
      <c r="AQ642" s="2" t="s">
        <v>134</v>
      </c>
      <c r="AR642" s="2" t="s">
        <v>134</v>
      </c>
      <c r="AS642" s="2" t="s">
        <v>134</v>
      </c>
      <c r="AT642" s="2" t="s">
        <v>134</v>
      </c>
      <c r="AU642" s="2">
        <v>4.3</v>
      </c>
      <c r="AV642" s="2">
        <v>4.01</v>
      </c>
      <c r="AW642" s="2">
        <v>4.57</v>
      </c>
      <c r="AX642" s="2">
        <v>4.93</v>
      </c>
      <c r="AY642" s="2">
        <v>4.77</v>
      </c>
      <c r="AZ642" s="2">
        <v>5.22</v>
      </c>
      <c r="BA642" s="2">
        <v>5.32</v>
      </c>
    </row>
    <row r="643" spans="1:53">
      <c r="A643" s="2" t="s">
        <v>8655</v>
      </c>
      <c r="B643" s="2">
        <v>5.81</v>
      </c>
      <c r="C643" s="2">
        <v>4.96</v>
      </c>
      <c r="D643" s="2">
        <v>1.803</v>
      </c>
      <c r="E643" s="2" t="s">
        <v>112</v>
      </c>
      <c r="F643" s="2">
        <v>0.0214895348569198</v>
      </c>
      <c r="G643" s="2">
        <v>0.0499867975095905</v>
      </c>
      <c r="H643" s="2" t="s">
        <v>8656</v>
      </c>
      <c r="I643" s="2" t="s">
        <v>8657</v>
      </c>
      <c r="J643" s="2" t="s">
        <v>6466</v>
      </c>
      <c r="K643" s="2" t="s">
        <v>334</v>
      </c>
      <c r="L643" s="2" t="s">
        <v>230</v>
      </c>
      <c r="M643" s="2" t="s">
        <v>8658</v>
      </c>
      <c r="N643" s="2">
        <v>25324174</v>
      </c>
      <c r="O643" s="2">
        <v>25324659</v>
      </c>
      <c r="P643" s="2">
        <v>10</v>
      </c>
      <c r="Q643" s="2" t="s">
        <v>134</v>
      </c>
      <c r="R643" s="2" t="s">
        <v>134</v>
      </c>
      <c r="S643" s="2" t="s">
        <v>8658</v>
      </c>
      <c r="T643" s="2" t="s">
        <v>688</v>
      </c>
      <c r="U643" s="2" t="s">
        <v>8657</v>
      </c>
      <c r="V643" s="2" t="s">
        <v>334</v>
      </c>
      <c r="W643" s="2" t="s">
        <v>134</v>
      </c>
      <c r="X643" s="2" t="s">
        <v>134</v>
      </c>
      <c r="Y643" s="2" t="s">
        <v>134</v>
      </c>
      <c r="Z643" s="2" t="s">
        <v>134</v>
      </c>
      <c r="AA643" s="2" t="s">
        <v>134</v>
      </c>
      <c r="AB643" s="2" t="s">
        <v>134</v>
      </c>
      <c r="AC643" s="2" t="s">
        <v>134</v>
      </c>
      <c r="AD643" s="2" t="s">
        <v>134</v>
      </c>
      <c r="AE643" s="2" t="s">
        <v>134</v>
      </c>
      <c r="AF643" s="2" t="s">
        <v>134</v>
      </c>
      <c r="AG643" s="2" t="s">
        <v>134</v>
      </c>
      <c r="AH643" s="2" t="s">
        <v>134</v>
      </c>
      <c r="AI643" s="2" t="s">
        <v>134</v>
      </c>
      <c r="AJ643" s="2" t="s">
        <v>134</v>
      </c>
      <c r="AK643" s="2" t="s">
        <v>134</v>
      </c>
      <c r="AL643" s="2" t="s">
        <v>134</v>
      </c>
      <c r="AM643" s="2" t="s">
        <v>134</v>
      </c>
      <c r="AN643" s="2" t="s">
        <v>134</v>
      </c>
      <c r="AO643" s="2" t="s">
        <v>134</v>
      </c>
      <c r="AP643" s="2" t="s">
        <v>134</v>
      </c>
      <c r="AQ643" s="2" t="s">
        <v>134</v>
      </c>
      <c r="AR643" s="2" t="s">
        <v>134</v>
      </c>
      <c r="AS643" s="2" t="s">
        <v>134</v>
      </c>
      <c r="AT643" s="2" t="s">
        <v>134</v>
      </c>
      <c r="AU643" s="2">
        <v>5.31</v>
      </c>
      <c r="AV643" s="2">
        <v>5.78</v>
      </c>
      <c r="AW643" s="2">
        <v>6.35</v>
      </c>
      <c r="AX643" s="2">
        <v>5.14</v>
      </c>
      <c r="AY643" s="2">
        <v>4.81</v>
      </c>
      <c r="AZ643" s="2">
        <v>4.87</v>
      </c>
      <c r="BA643" s="2">
        <v>5</v>
      </c>
    </row>
    <row r="644" spans="1:53">
      <c r="A644" s="2" t="s">
        <v>8659</v>
      </c>
      <c r="B644" s="2">
        <v>6.7</v>
      </c>
      <c r="C644" s="2">
        <v>5.48</v>
      </c>
      <c r="D644" s="2">
        <v>2.329</v>
      </c>
      <c r="E644" s="2" t="s">
        <v>112</v>
      </c>
      <c r="F644" s="2">
        <v>0.021490379386424</v>
      </c>
      <c r="G644" s="2">
        <v>0.0499867975095905</v>
      </c>
      <c r="H644" s="2" t="s">
        <v>8660</v>
      </c>
      <c r="I644" s="2" t="s">
        <v>8661</v>
      </c>
      <c r="J644" s="2" t="s">
        <v>6466</v>
      </c>
      <c r="K644" s="2" t="s">
        <v>159</v>
      </c>
      <c r="L644" s="2" t="s">
        <v>117</v>
      </c>
      <c r="M644" s="2" t="s">
        <v>8662</v>
      </c>
      <c r="N644" s="2">
        <v>43225506</v>
      </c>
      <c r="O644" s="2">
        <v>43225813</v>
      </c>
      <c r="P644" s="2">
        <v>10</v>
      </c>
      <c r="Q644" s="2" t="s">
        <v>134</v>
      </c>
      <c r="R644" s="2" t="s">
        <v>134</v>
      </c>
      <c r="S644" s="2" t="s">
        <v>8662</v>
      </c>
      <c r="T644" s="2" t="s">
        <v>688</v>
      </c>
      <c r="U644" s="2" t="s">
        <v>8661</v>
      </c>
      <c r="V644" s="2" t="s">
        <v>159</v>
      </c>
      <c r="W644" s="2" t="s">
        <v>134</v>
      </c>
      <c r="X644" s="2" t="s">
        <v>134</v>
      </c>
      <c r="Y644" s="2" t="s">
        <v>134</v>
      </c>
      <c r="Z644" s="2" t="s">
        <v>134</v>
      </c>
      <c r="AA644" s="2" t="s">
        <v>134</v>
      </c>
      <c r="AB644" s="2" t="s">
        <v>134</v>
      </c>
      <c r="AC644" s="2" t="s">
        <v>134</v>
      </c>
      <c r="AD644" s="2" t="s">
        <v>134</v>
      </c>
      <c r="AE644" s="2" t="s">
        <v>134</v>
      </c>
      <c r="AF644" s="2" t="s">
        <v>134</v>
      </c>
      <c r="AG644" s="2" t="s">
        <v>134</v>
      </c>
      <c r="AH644" s="2" t="s">
        <v>134</v>
      </c>
      <c r="AI644" s="2" t="s">
        <v>134</v>
      </c>
      <c r="AJ644" s="2" t="s">
        <v>134</v>
      </c>
      <c r="AK644" s="2" t="s">
        <v>134</v>
      </c>
      <c r="AL644" s="2" t="s">
        <v>134</v>
      </c>
      <c r="AM644" s="2" t="s">
        <v>134</v>
      </c>
      <c r="AN644" s="2" t="s">
        <v>134</v>
      </c>
      <c r="AO644" s="2" t="s">
        <v>134</v>
      </c>
      <c r="AP644" s="2" t="s">
        <v>134</v>
      </c>
      <c r="AQ644" s="2" t="s">
        <v>134</v>
      </c>
      <c r="AR644" s="2" t="s">
        <v>134</v>
      </c>
      <c r="AS644" s="2" t="s">
        <v>134</v>
      </c>
      <c r="AT644" s="2" t="s">
        <v>134</v>
      </c>
      <c r="AU644" s="2">
        <v>6.31</v>
      </c>
      <c r="AV644" s="2">
        <v>7.22</v>
      </c>
      <c r="AW644" s="2">
        <v>6.56</v>
      </c>
      <c r="AX644" s="2">
        <v>4.47</v>
      </c>
      <c r="AY644" s="2">
        <v>6.05</v>
      </c>
      <c r="AZ644" s="2">
        <v>5.77</v>
      </c>
      <c r="BA644" s="2">
        <v>5.62</v>
      </c>
    </row>
    <row r="645" spans="1:53">
      <c r="A645" s="2" t="s">
        <v>8663</v>
      </c>
      <c r="B645" s="2">
        <v>5.71</v>
      </c>
      <c r="C645" s="2">
        <v>4.99</v>
      </c>
      <c r="D645" s="2">
        <v>1.647</v>
      </c>
      <c r="E645" s="2" t="s">
        <v>112</v>
      </c>
      <c r="F645" s="2">
        <v>0.0215329105600358</v>
      </c>
      <c r="G645" s="2">
        <v>0.0499867975095905</v>
      </c>
      <c r="H645" s="2" t="s">
        <v>8664</v>
      </c>
      <c r="I645" s="2" t="s">
        <v>8665</v>
      </c>
      <c r="J645" s="2" t="s">
        <v>6458</v>
      </c>
      <c r="K645" s="2" t="s">
        <v>595</v>
      </c>
      <c r="L645" s="2" t="s">
        <v>117</v>
      </c>
      <c r="M645" s="2" t="s">
        <v>8664</v>
      </c>
      <c r="N645" s="2">
        <v>129560741</v>
      </c>
      <c r="O645" s="2">
        <v>129564368</v>
      </c>
      <c r="P645" s="2">
        <v>10</v>
      </c>
      <c r="Q645" s="2" t="s">
        <v>134</v>
      </c>
      <c r="R645" s="2" t="s">
        <v>134</v>
      </c>
      <c r="S645" s="2" t="s">
        <v>8664</v>
      </c>
      <c r="T645" s="2" t="s">
        <v>6462</v>
      </c>
      <c r="U645" s="2" t="s">
        <v>8665</v>
      </c>
      <c r="V645" s="2" t="s">
        <v>595</v>
      </c>
      <c r="W645" s="2" t="s">
        <v>134</v>
      </c>
      <c r="X645" s="2" t="s">
        <v>134</v>
      </c>
      <c r="Y645" s="2" t="s">
        <v>134</v>
      </c>
      <c r="Z645" s="2" t="s">
        <v>134</v>
      </c>
      <c r="AA645" s="2" t="s">
        <v>134</v>
      </c>
      <c r="AB645" s="2" t="s">
        <v>134</v>
      </c>
      <c r="AC645" s="2" t="s">
        <v>134</v>
      </c>
      <c r="AD645" s="2" t="s">
        <v>134</v>
      </c>
      <c r="AE645" s="2" t="s">
        <v>134</v>
      </c>
      <c r="AF645" s="2" t="s">
        <v>134</v>
      </c>
      <c r="AG645" s="2" t="s">
        <v>134</v>
      </c>
      <c r="AH645" s="2" t="s">
        <v>134</v>
      </c>
      <c r="AI645" s="2" t="s">
        <v>134</v>
      </c>
      <c r="AJ645" s="2" t="s">
        <v>134</v>
      </c>
      <c r="AK645" s="2" t="s">
        <v>134</v>
      </c>
      <c r="AL645" s="2" t="s">
        <v>134</v>
      </c>
      <c r="AM645" s="2" t="s">
        <v>134</v>
      </c>
      <c r="AN645" s="2" t="s">
        <v>134</v>
      </c>
      <c r="AO645" s="2" t="s">
        <v>134</v>
      </c>
      <c r="AP645" s="2" t="s">
        <v>134</v>
      </c>
      <c r="AQ645" s="2" t="s">
        <v>134</v>
      </c>
      <c r="AR645" s="2" t="s">
        <v>134</v>
      </c>
      <c r="AS645" s="2" t="s">
        <v>134</v>
      </c>
      <c r="AT645" s="2" t="s">
        <v>134</v>
      </c>
      <c r="AU645" s="2">
        <v>5.89</v>
      </c>
      <c r="AV645" s="2">
        <v>5.59</v>
      </c>
      <c r="AW645" s="2">
        <v>5.66</v>
      </c>
      <c r="AX645" s="2">
        <v>4.7</v>
      </c>
      <c r="AY645" s="2">
        <v>5.2</v>
      </c>
      <c r="AZ645" s="2">
        <v>5.21</v>
      </c>
      <c r="BA645" s="2">
        <v>4.84</v>
      </c>
    </row>
    <row r="646" spans="1:53">
      <c r="A646" s="2" t="s">
        <v>8666</v>
      </c>
      <c r="B646" s="2">
        <v>6.31</v>
      </c>
      <c r="C646" s="2">
        <v>5.57</v>
      </c>
      <c r="D646" s="2">
        <v>1.67</v>
      </c>
      <c r="E646" s="2" t="s">
        <v>112</v>
      </c>
      <c r="F646" s="2">
        <v>0.0215475348257358</v>
      </c>
      <c r="G646" s="2">
        <v>0.0499867975095905</v>
      </c>
      <c r="H646" s="2" t="s">
        <v>8667</v>
      </c>
      <c r="I646" s="2" t="s">
        <v>8668</v>
      </c>
      <c r="J646" s="2" t="s">
        <v>6458</v>
      </c>
      <c r="K646" s="2" t="s">
        <v>478</v>
      </c>
      <c r="L646" s="2" t="s">
        <v>117</v>
      </c>
      <c r="M646" s="2" t="s">
        <v>8669</v>
      </c>
      <c r="N646" s="2">
        <v>63462507</v>
      </c>
      <c r="O646" s="2">
        <v>63494278</v>
      </c>
      <c r="P646" s="2">
        <v>10</v>
      </c>
      <c r="Q646" s="2" t="s">
        <v>134</v>
      </c>
      <c r="R646" s="2" t="s">
        <v>134</v>
      </c>
      <c r="S646" s="2" t="s">
        <v>8669</v>
      </c>
      <c r="T646" s="2" t="s">
        <v>6462</v>
      </c>
      <c r="U646" s="2" t="s">
        <v>1481</v>
      </c>
      <c r="V646" s="2" t="s">
        <v>478</v>
      </c>
      <c r="W646" s="2" t="s">
        <v>134</v>
      </c>
      <c r="X646" s="2" t="s">
        <v>134</v>
      </c>
      <c r="Y646" s="2" t="s">
        <v>134</v>
      </c>
      <c r="Z646" s="2" t="s">
        <v>134</v>
      </c>
      <c r="AA646" s="2" t="s">
        <v>134</v>
      </c>
      <c r="AB646" s="2" t="s">
        <v>134</v>
      </c>
      <c r="AC646" s="2" t="s">
        <v>134</v>
      </c>
      <c r="AD646" s="2" t="s">
        <v>134</v>
      </c>
      <c r="AE646" s="2" t="s">
        <v>134</v>
      </c>
      <c r="AF646" s="2" t="s">
        <v>134</v>
      </c>
      <c r="AG646" s="2" t="s">
        <v>134</v>
      </c>
      <c r="AH646" s="2" t="s">
        <v>134</v>
      </c>
      <c r="AI646" s="2" t="s">
        <v>134</v>
      </c>
      <c r="AJ646" s="2" t="s">
        <v>134</v>
      </c>
      <c r="AK646" s="2" t="s">
        <v>134</v>
      </c>
      <c r="AL646" s="2" t="s">
        <v>134</v>
      </c>
      <c r="AM646" s="2" t="s">
        <v>134</v>
      </c>
      <c r="AN646" s="2" t="s">
        <v>134</v>
      </c>
      <c r="AO646" s="2" t="s">
        <v>134</v>
      </c>
      <c r="AP646" s="2" t="s">
        <v>134</v>
      </c>
      <c r="AQ646" s="2" t="s">
        <v>134</v>
      </c>
      <c r="AR646" s="2" t="s">
        <v>134</v>
      </c>
      <c r="AS646" s="2" t="s">
        <v>134</v>
      </c>
      <c r="AT646" s="2" t="s">
        <v>134</v>
      </c>
      <c r="AU646" s="2">
        <v>6.12</v>
      </c>
      <c r="AV646" s="2">
        <v>6.27</v>
      </c>
      <c r="AW646" s="2">
        <v>6.55</v>
      </c>
      <c r="AX646" s="2">
        <v>5.56</v>
      </c>
      <c r="AY646" s="2">
        <v>5.22</v>
      </c>
      <c r="AZ646" s="2">
        <v>5.75</v>
      </c>
      <c r="BA646" s="2">
        <v>5.76</v>
      </c>
    </row>
    <row r="647" spans="1:53">
      <c r="A647" s="2" t="s">
        <v>8670</v>
      </c>
      <c r="B647" s="2">
        <v>8.09</v>
      </c>
      <c r="C647" s="2">
        <v>9.29</v>
      </c>
      <c r="D647" s="2">
        <v>-2.297</v>
      </c>
      <c r="E647" s="2" t="s">
        <v>140</v>
      </c>
      <c r="F647" s="2">
        <v>0.0215490647879844</v>
      </c>
      <c r="G647" s="2">
        <v>0.0499867975095905</v>
      </c>
      <c r="H647" s="2" t="s">
        <v>8671</v>
      </c>
      <c r="I647" s="2" t="s">
        <v>6457</v>
      </c>
      <c r="J647" s="2" t="s">
        <v>6458</v>
      </c>
      <c r="K647" s="2" t="s">
        <v>371</v>
      </c>
      <c r="L647" s="2" t="s">
        <v>117</v>
      </c>
      <c r="M647" s="2" t="s">
        <v>8671</v>
      </c>
      <c r="N647" s="2">
        <v>124843068</v>
      </c>
      <c r="O647" s="2">
        <v>124843147</v>
      </c>
      <c r="P647" s="2">
        <v>6</v>
      </c>
      <c r="Q647" s="2" t="s">
        <v>134</v>
      </c>
      <c r="R647" s="2" t="s">
        <v>134</v>
      </c>
      <c r="S647" s="2" t="s">
        <v>8671</v>
      </c>
      <c r="T647" s="2" t="s">
        <v>6459</v>
      </c>
      <c r="U647" s="2" t="s">
        <v>6457</v>
      </c>
      <c r="V647" s="2" t="s">
        <v>371</v>
      </c>
      <c r="W647" s="2" t="s">
        <v>134</v>
      </c>
      <c r="X647" s="2" t="s">
        <v>134</v>
      </c>
      <c r="Y647" s="2" t="s">
        <v>134</v>
      </c>
      <c r="Z647" s="2" t="s">
        <v>134</v>
      </c>
      <c r="AA647" s="2" t="s">
        <v>134</v>
      </c>
      <c r="AB647" s="2" t="s">
        <v>134</v>
      </c>
      <c r="AC647" s="2" t="s">
        <v>134</v>
      </c>
      <c r="AD647" s="2" t="s">
        <v>134</v>
      </c>
      <c r="AE647" s="2" t="s">
        <v>134</v>
      </c>
      <c r="AF647" s="2" t="s">
        <v>134</v>
      </c>
      <c r="AG647" s="2" t="s">
        <v>134</v>
      </c>
      <c r="AH647" s="2" t="s">
        <v>134</v>
      </c>
      <c r="AI647" s="2" t="s">
        <v>134</v>
      </c>
      <c r="AJ647" s="2" t="s">
        <v>134</v>
      </c>
      <c r="AK647" s="2" t="s">
        <v>134</v>
      </c>
      <c r="AL647" s="2" t="s">
        <v>134</v>
      </c>
      <c r="AM647" s="2" t="s">
        <v>134</v>
      </c>
      <c r="AN647" s="2" t="s">
        <v>134</v>
      </c>
      <c r="AO647" s="2" t="s">
        <v>134</v>
      </c>
      <c r="AP647" s="2" t="s">
        <v>134</v>
      </c>
      <c r="AQ647" s="2" t="s">
        <v>134</v>
      </c>
      <c r="AR647" s="2" t="s">
        <v>134</v>
      </c>
      <c r="AS647" s="2" t="s">
        <v>134</v>
      </c>
      <c r="AT647" s="2" t="s">
        <v>134</v>
      </c>
      <c r="AU647" s="2">
        <v>7.57</v>
      </c>
      <c r="AV647" s="2">
        <v>7.78</v>
      </c>
      <c r="AW647" s="2">
        <v>8.92</v>
      </c>
      <c r="AX647" s="2">
        <v>9.72</v>
      </c>
      <c r="AY647" s="2">
        <v>9</v>
      </c>
      <c r="AZ647" s="2">
        <v>9.71</v>
      </c>
      <c r="BA647" s="2">
        <v>8.73</v>
      </c>
    </row>
    <row r="648" spans="1:53">
      <c r="A648" s="2" t="s">
        <v>8672</v>
      </c>
      <c r="B648" s="2">
        <v>5.03</v>
      </c>
      <c r="C648" s="2">
        <v>5.87</v>
      </c>
      <c r="D648" s="2">
        <v>-1.79</v>
      </c>
      <c r="E648" s="2" t="s">
        <v>140</v>
      </c>
      <c r="F648" s="2">
        <v>0.0215675611462785</v>
      </c>
      <c r="G648" s="2">
        <v>0.0499867975095905</v>
      </c>
      <c r="H648" s="2" t="s">
        <v>8673</v>
      </c>
      <c r="I648" s="2" t="s">
        <v>6457</v>
      </c>
      <c r="J648" s="2" t="s">
        <v>6458</v>
      </c>
      <c r="K648" s="2" t="s">
        <v>1801</v>
      </c>
      <c r="L648" s="2" t="s">
        <v>230</v>
      </c>
      <c r="M648" s="2" t="s">
        <v>8673</v>
      </c>
      <c r="N648" s="2">
        <v>43549812</v>
      </c>
      <c r="O648" s="2">
        <v>43599016</v>
      </c>
      <c r="P648" s="2">
        <v>10</v>
      </c>
      <c r="Q648" s="2" t="s">
        <v>134</v>
      </c>
      <c r="R648" s="2" t="s">
        <v>134</v>
      </c>
      <c r="S648" s="2" t="s">
        <v>8673</v>
      </c>
      <c r="T648" s="2" t="s">
        <v>6462</v>
      </c>
      <c r="U648" s="2" t="s">
        <v>6457</v>
      </c>
      <c r="V648" s="2" t="s">
        <v>1801</v>
      </c>
      <c r="W648" s="2" t="s">
        <v>134</v>
      </c>
      <c r="X648" s="2" t="s">
        <v>134</v>
      </c>
      <c r="Y648" s="2" t="s">
        <v>134</v>
      </c>
      <c r="Z648" s="2" t="s">
        <v>134</v>
      </c>
      <c r="AA648" s="2" t="s">
        <v>134</v>
      </c>
      <c r="AB648" s="2" t="s">
        <v>134</v>
      </c>
      <c r="AC648" s="2" t="s">
        <v>134</v>
      </c>
      <c r="AD648" s="2" t="s">
        <v>134</v>
      </c>
      <c r="AE648" s="2" t="s">
        <v>134</v>
      </c>
      <c r="AF648" s="2" t="s">
        <v>134</v>
      </c>
      <c r="AG648" s="2" t="s">
        <v>134</v>
      </c>
      <c r="AH648" s="2" t="s">
        <v>134</v>
      </c>
      <c r="AI648" s="2" t="s">
        <v>134</v>
      </c>
      <c r="AJ648" s="2" t="s">
        <v>134</v>
      </c>
      <c r="AK648" s="2" t="s">
        <v>134</v>
      </c>
      <c r="AL648" s="2" t="s">
        <v>134</v>
      </c>
      <c r="AM648" s="2" t="s">
        <v>134</v>
      </c>
      <c r="AN648" s="2" t="s">
        <v>134</v>
      </c>
      <c r="AO648" s="2" t="s">
        <v>134</v>
      </c>
      <c r="AP648" s="2" t="s">
        <v>134</v>
      </c>
      <c r="AQ648" s="2" t="s">
        <v>134</v>
      </c>
      <c r="AR648" s="2" t="s">
        <v>134</v>
      </c>
      <c r="AS648" s="2" t="s">
        <v>134</v>
      </c>
      <c r="AT648" s="2" t="s">
        <v>134</v>
      </c>
      <c r="AU648" s="2">
        <v>5.36</v>
      </c>
      <c r="AV648" s="2">
        <v>5</v>
      </c>
      <c r="AW648" s="2">
        <v>4.72</v>
      </c>
      <c r="AX648" s="2">
        <v>5.89</v>
      </c>
      <c r="AY648" s="2">
        <v>5.72</v>
      </c>
      <c r="AZ648" s="2">
        <v>5.53</v>
      </c>
      <c r="BA648" s="2">
        <v>6.34</v>
      </c>
    </row>
    <row r="649" spans="1:53">
      <c r="A649" s="2" t="s">
        <v>8674</v>
      </c>
      <c r="B649" s="2">
        <v>4.56</v>
      </c>
      <c r="C649" s="2">
        <v>5.32</v>
      </c>
      <c r="D649" s="2">
        <v>-1.693</v>
      </c>
      <c r="E649" s="2" t="s">
        <v>140</v>
      </c>
      <c r="F649" s="2">
        <v>0.0215811768284945</v>
      </c>
      <c r="G649" s="2">
        <v>0.0499867975095905</v>
      </c>
      <c r="H649" s="2" t="s">
        <v>8675</v>
      </c>
      <c r="I649" s="2" t="s">
        <v>6457</v>
      </c>
      <c r="J649" s="2" t="s">
        <v>6458</v>
      </c>
      <c r="K649" s="2" t="s">
        <v>913</v>
      </c>
      <c r="L649" s="2" t="s">
        <v>230</v>
      </c>
      <c r="M649" s="2" t="s">
        <v>8675</v>
      </c>
      <c r="N649" s="2">
        <v>10326852</v>
      </c>
      <c r="O649" s="2">
        <v>10338057</v>
      </c>
      <c r="P649" s="2">
        <v>10</v>
      </c>
      <c r="Q649" s="2" t="s">
        <v>134</v>
      </c>
      <c r="R649" s="2" t="s">
        <v>134</v>
      </c>
      <c r="S649" s="2" t="s">
        <v>8675</v>
      </c>
      <c r="T649" s="2" t="s">
        <v>6462</v>
      </c>
      <c r="U649" s="2" t="s">
        <v>6457</v>
      </c>
      <c r="V649" s="2" t="s">
        <v>913</v>
      </c>
      <c r="W649" s="2" t="s">
        <v>134</v>
      </c>
      <c r="X649" s="2" t="s">
        <v>134</v>
      </c>
      <c r="Y649" s="2" t="s">
        <v>134</v>
      </c>
      <c r="Z649" s="2" t="s">
        <v>134</v>
      </c>
      <c r="AA649" s="2" t="s">
        <v>134</v>
      </c>
      <c r="AB649" s="2" t="s">
        <v>134</v>
      </c>
      <c r="AC649" s="2" t="s">
        <v>134</v>
      </c>
      <c r="AD649" s="2" t="s">
        <v>134</v>
      </c>
      <c r="AE649" s="2" t="s">
        <v>134</v>
      </c>
      <c r="AF649" s="2" t="s">
        <v>134</v>
      </c>
      <c r="AG649" s="2" t="s">
        <v>134</v>
      </c>
      <c r="AH649" s="2" t="s">
        <v>134</v>
      </c>
      <c r="AI649" s="2" t="s">
        <v>134</v>
      </c>
      <c r="AJ649" s="2" t="s">
        <v>134</v>
      </c>
      <c r="AK649" s="2" t="s">
        <v>134</v>
      </c>
      <c r="AL649" s="2" t="s">
        <v>134</v>
      </c>
      <c r="AM649" s="2" t="s">
        <v>134</v>
      </c>
      <c r="AN649" s="2" t="s">
        <v>134</v>
      </c>
      <c r="AO649" s="2" t="s">
        <v>134</v>
      </c>
      <c r="AP649" s="2" t="s">
        <v>134</v>
      </c>
      <c r="AQ649" s="2" t="s">
        <v>134</v>
      </c>
      <c r="AR649" s="2" t="s">
        <v>134</v>
      </c>
      <c r="AS649" s="2" t="s">
        <v>134</v>
      </c>
      <c r="AT649" s="2" t="s">
        <v>134</v>
      </c>
      <c r="AU649" s="2">
        <v>4.22</v>
      </c>
      <c r="AV649" s="2">
        <v>4.83</v>
      </c>
      <c r="AW649" s="2">
        <v>4.62</v>
      </c>
      <c r="AX649" s="2">
        <v>5.28</v>
      </c>
      <c r="AY649" s="2">
        <v>5.47</v>
      </c>
      <c r="AZ649" s="2">
        <v>5.02</v>
      </c>
      <c r="BA649" s="2">
        <v>5.5</v>
      </c>
    </row>
    <row r="650" spans="1:53">
      <c r="A650" s="2" t="s">
        <v>8676</v>
      </c>
      <c r="B650" s="2">
        <v>4.72</v>
      </c>
      <c r="C650" s="2">
        <v>5.55</v>
      </c>
      <c r="D650" s="2">
        <v>-1.778</v>
      </c>
      <c r="E650" s="2" t="s">
        <v>140</v>
      </c>
      <c r="F650" s="2">
        <v>0.0215814878656362</v>
      </c>
      <c r="G650" s="2">
        <v>0.0499867975095905</v>
      </c>
      <c r="H650" s="2" t="s">
        <v>8677</v>
      </c>
      <c r="I650" s="2" t="s">
        <v>8678</v>
      </c>
      <c r="J650" s="2" t="s">
        <v>6594</v>
      </c>
      <c r="K650" s="2" t="s">
        <v>282</v>
      </c>
      <c r="L650" s="2" t="s">
        <v>230</v>
      </c>
      <c r="M650" s="2" t="s">
        <v>8679</v>
      </c>
      <c r="N650" s="2">
        <v>45128569</v>
      </c>
      <c r="O650" s="2">
        <v>45129030</v>
      </c>
      <c r="P650" s="2">
        <v>10</v>
      </c>
      <c r="Q650" s="2" t="s">
        <v>2801</v>
      </c>
      <c r="R650" s="2">
        <v>1987</v>
      </c>
      <c r="S650" s="2" t="s">
        <v>8679</v>
      </c>
      <c r="T650" s="2" t="s">
        <v>2569</v>
      </c>
      <c r="U650" s="2" t="s">
        <v>8680</v>
      </c>
      <c r="V650" s="2" t="s">
        <v>282</v>
      </c>
      <c r="W650" s="2" t="s">
        <v>134</v>
      </c>
      <c r="X650" s="2" t="s">
        <v>134</v>
      </c>
      <c r="Y650" s="2" t="s">
        <v>134</v>
      </c>
      <c r="Z650" s="2" t="s">
        <v>134</v>
      </c>
      <c r="AA650" s="2" t="s">
        <v>134</v>
      </c>
      <c r="AB650" s="2" t="s">
        <v>134</v>
      </c>
      <c r="AC650" s="2" t="s">
        <v>134</v>
      </c>
      <c r="AD650" s="2" t="s">
        <v>134</v>
      </c>
      <c r="AE650" s="2" t="s">
        <v>134</v>
      </c>
      <c r="AF650" s="2" t="s">
        <v>134</v>
      </c>
      <c r="AG650" s="2" t="s">
        <v>134</v>
      </c>
      <c r="AH650" s="2" t="s">
        <v>134</v>
      </c>
      <c r="AI650" s="2" t="s">
        <v>134</v>
      </c>
      <c r="AJ650" s="2" t="s">
        <v>134</v>
      </c>
      <c r="AK650" s="2" t="s">
        <v>134</v>
      </c>
      <c r="AL650" s="2" t="s">
        <v>134</v>
      </c>
      <c r="AM650" s="2" t="s">
        <v>134</v>
      </c>
      <c r="AN650" s="2" t="s">
        <v>134</v>
      </c>
      <c r="AO650" s="2" t="s">
        <v>134</v>
      </c>
      <c r="AP650" s="2" t="s">
        <v>134</v>
      </c>
      <c r="AQ650" s="2" t="s">
        <v>134</v>
      </c>
      <c r="AR650" s="2" t="s">
        <v>134</v>
      </c>
      <c r="AS650" s="2" t="s">
        <v>134</v>
      </c>
      <c r="AT650" s="2" t="s">
        <v>134</v>
      </c>
      <c r="AU650" s="2">
        <v>4.69</v>
      </c>
      <c r="AV650" s="2">
        <v>4.32</v>
      </c>
      <c r="AW650" s="2">
        <v>5.15</v>
      </c>
      <c r="AX650" s="2">
        <v>5.77</v>
      </c>
      <c r="AY650" s="2">
        <v>5.74</v>
      </c>
      <c r="AZ650" s="2">
        <v>5.24</v>
      </c>
      <c r="BA650" s="2">
        <v>5.46</v>
      </c>
    </row>
    <row r="651" spans="1:53">
      <c r="A651" s="2" t="s">
        <v>8681</v>
      </c>
      <c r="B651" s="2">
        <v>7.3</v>
      </c>
      <c r="C651" s="2">
        <v>9</v>
      </c>
      <c r="D651" s="2">
        <v>-3.249</v>
      </c>
      <c r="E651" s="2" t="s">
        <v>140</v>
      </c>
      <c r="F651" s="2">
        <v>0.0216047668234698</v>
      </c>
      <c r="G651" s="2">
        <v>0.0499867975095905</v>
      </c>
      <c r="H651" s="2" t="s">
        <v>8682</v>
      </c>
      <c r="I651" s="2" t="s">
        <v>6457</v>
      </c>
      <c r="J651" s="2" t="s">
        <v>6458</v>
      </c>
      <c r="K651" s="2" t="s">
        <v>488</v>
      </c>
      <c r="L651" s="2" t="s">
        <v>230</v>
      </c>
      <c r="M651" s="2" t="s">
        <v>8682</v>
      </c>
      <c r="N651" s="2">
        <v>101758354</v>
      </c>
      <c r="O651" s="2">
        <v>101758416</v>
      </c>
      <c r="P651" s="2">
        <v>6</v>
      </c>
      <c r="Q651" s="2" t="s">
        <v>134</v>
      </c>
      <c r="R651" s="2" t="s">
        <v>134</v>
      </c>
      <c r="S651" s="2" t="s">
        <v>8682</v>
      </c>
      <c r="T651" s="2" t="s">
        <v>6459</v>
      </c>
      <c r="U651" s="2" t="s">
        <v>6457</v>
      </c>
      <c r="V651" s="2" t="s">
        <v>488</v>
      </c>
      <c r="W651" s="2" t="s">
        <v>134</v>
      </c>
      <c r="X651" s="2" t="s">
        <v>134</v>
      </c>
      <c r="Y651" s="2" t="s">
        <v>134</v>
      </c>
      <c r="Z651" s="2" t="s">
        <v>134</v>
      </c>
      <c r="AA651" s="2" t="s">
        <v>134</v>
      </c>
      <c r="AB651" s="2" t="s">
        <v>134</v>
      </c>
      <c r="AC651" s="2" t="s">
        <v>134</v>
      </c>
      <c r="AD651" s="2" t="s">
        <v>134</v>
      </c>
      <c r="AE651" s="2" t="s">
        <v>134</v>
      </c>
      <c r="AF651" s="2" t="s">
        <v>134</v>
      </c>
      <c r="AG651" s="2" t="s">
        <v>134</v>
      </c>
      <c r="AH651" s="2" t="s">
        <v>134</v>
      </c>
      <c r="AI651" s="2" t="s">
        <v>134</v>
      </c>
      <c r="AJ651" s="2" t="s">
        <v>134</v>
      </c>
      <c r="AK651" s="2" t="s">
        <v>134</v>
      </c>
      <c r="AL651" s="2" t="s">
        <v>134</v>
      </c>
      <c r="AM651" s="2" t="s">
        <v>134</v>
      </c>
      <c r="AN651" s="2" t="s">
        <v>134</v>
      </c>
      <c r="AO651" s="2" t="s">
        <v>134</v>
      </c>
      <c r="AP651" s="2" t="s">
        <v>134</v>
      </c>
      <c r="AQ651" s="2" t="s">
        <v>134</v>
      </c>
      <c r="AR651" s="2" t="s">
        <v>134</v>
      </c>
      <c r="AS651" s="2" t="s">
        <v>134</v>
      </c>
      <c r="AT651" s="2" t="s">
        <v>134</v>
      </c>
      <c r="AU651" s="2">
        <v>7.48</v>
      </c>
      <c r="AV651" s="2">
        <v>6.1</v>
      </c>
      <c r="AW651" s="2">
        <v>8.32</v>
      </c>
      <c r="AX651" s="2">
        <v>9.26</v>
      </c>
      <c r="AY651" s="2">
        <v>8.41</v>
      </c>
      <c r="AZ651" s="2">
        <v>9.97</v>
      </c>
      <c r="BA651" s="2">
        <v>8.35</v>
      </c>
    </row>
    <row r="652" spans="1:53">
      <c r="A652" s="2" t="s">
        <v>8683</v>
      </c>
      <c r="B652" s="2">
        <v>10.65</v>
      </c>
      <c r="C652" s="2">
        <v>12.28</v>
      </c>
      <c r="D652" s="2">
        <v>-3.095</v>
      </c>
      <c r="E652" s="2" t="s">
        <v>140</v>
      </c>
      <c r="F652" s="2">
        <v>0.0216951654021418</v>
      </c>
      <c r="G652" s="2">
        <v>0.0499867975095905</v>
      </c>
      <c r="H652" s="2" t="s">
        <v>8684</v>
      </c>
      <c r="I652" s="2" t="s">
        <v>8685</v>
      </c>
      <c r="J652" s="2" t="s">
        <v>6466</v>
      </c>
      <c r="K652" s="2" t="s">
        <v>195</v>
      </c>
      <c r="L652" s="2" t="s">
        <v>117</v>
      </c>
      <c r="M652" s="2" t="s">
        <v>8686</v>
      </c>
      <c r="N652" s="2">
        <v>22510304</v>
      </c>
      <c r="O652" s="2">
        <v>22512065</v>
      </c>
      <c r="P652" s="2">
        <v>10</v>
      </c>
      <c r="Q652" s="2" t="s">
        <v>134</v>
      </c>
      <c r="R652" s="2" t="s">
        <v>134</v>
      </c>
      <c r="S652" s="2" t="s">
        <v>8686</v>
      </c>
      <c r="T652" s="2" t="s">
        <v>688</v>
      </c>
      <c r="U652" s="2" t="s">
        <v>8685</v>
      </c>
      <c r="V652" s="2" t="s">
        <v>195</v>
      </c>
      <c r="W652" s="2" t="s">
        <v>134</v>
      </c>
      <c r="X652" s="2" t="s">
        <v>134</v>
      </c>
      <c r="Y652" s="2" t="s">
        <v>134</v>
      </c>
      <c r="Z652" s="2" t="s">
        <v>134</v>
      </c>
      <c r="AA652" s="2" t="s">
        <v>134</v>
      </c>
      <c r="AB652" s="2" t="s">
        <v>134</v>
      </c>
      <c r="AC652" s="2" t="s">
        <v>134</v>
      </c>
      <c r="AD652" s="2" t="s">
        <v>134</v>
      </c>
      <c r="AE652" s="2" t="s">
        <v>134</v>
      </c>
      <c r="AF652" s="2" t="s">
        <v>134</v>
      </c>
      <c r="AG652" s="2" t="s">
        <v>134</v>
      </c>
      <c r="AH652" s="2" t="s">
        <v>134</v>
      </c>
      <c r="AI652" s="2" t="s">
        <v>134</v>
      </c>
      <c r="AJ652" s="2" t="s">
        <v>134</v>
      </c>
      <c r="AK652" s="2" t="s">
        <v>134</v>
      </c>
      <c r="AL652" s="2" t="s">
        <v>134</v>
      </c>
      <c r="AM652" s="2" t="s">
        <v>134</v>
      </c>
      <c r="AN652" s="2" t="s">
        <v>134</v>
      </c>
      <c r="AO652" s="2" t="s">
        <v>134</v>
      </c>
      <c r="AP652" s="2" t="s">
        <v>134</v>
      </c>
      <c r="AQ652" s="2" t="s">
        <v>134</v>
      </c>
      <c r="AR652" s="2" t="s">
        <v>134</v>
      </c>
      <c r="AS652" s="2" t="s">
        <v>134</v>
      </c>
      <c r="AT652" s="2" t="s">
        <v>134</v>
      </c>
      <c r="AU652" s="2">
        <v>11.52</v>
      </c>
      <c r="AV652" s="2">
        <v>9.52</v>
      </c>
      <c r="AW652" s="2">
        <v>10.92</v>
      </c>
      <c r="AX652" s="2">
        <v>12.69</v>
      </c>
      <c r="AY652" s="2">
        <v>12.14</v>
      </c>
      <c r="AZ652" s="2">
        <v>13.02</v>
      </c>
      <c r="BA652" s="2">
        <v>11.26</v>
      </c>
    </row>
    <row r="653" spans="1:53">
      <c r="A653" s="2" t="s">
        <v>8687</v>
      </c>
      <c r="B653" s="2">
        <v>6.24</v>
      </c>
      <c r="C653" s="2">
        <v>5.37</v>
      </c>
      <c r="D653" s="2">
        <v>1.828</v>
      </c>
      <c r="E653" s="2" t="s">
        <v>112</v>
      </c>
      <c r="F653" s="2">
        <v>0.0216993600481518</v>
      </c>
      <c r="G653" s="2">
        <v>0.0499867975095905</v>
      </c>
      <c r="H653" s="2" t="s">
        <v>8688</v>
      </c>
      <c r="I653" s="2" t="s">
        <v>8689</v>
      </c>
      <c r="J653" s="2" t="s">
        <v>6458</v>
      </c>
      <c r="K653" s="2" t="s">
        <v>262</v>
      </c>
      <c r="L653" s="2" t="s">
        <v>230</v>
      </c>
      <c r="M653" s="2" t="s">
        <v>8688</v>
      </c>
      <c r="N653" s="2">
        <v>81701337</v>
      </c>
      <c r="O653" s="2">
        <v>81702489</v>
      </c>
      <c r="P653" s="2">
        <v>10</v>
      </c>
      <c r="Q653" s="2" t="s">
        <v>134</v>
      </c>
      <c r="R653" s="2" t="s">
        <v>134</v>
      </c>
      <c r="S653" s="2" t="s">
        <v>8688</v>
      </c>
      <c r="T653" s="2" t="s">
        <v>6462</v>
      </c>
      <c r="U653" s="2" t="s">
        <v>8689</v>
      </c>
      <c r="V653" s="2" t="s">
        <v>262</v>
      </c>
      <c r="W653" s="2" t="s">
        <v>134</v>
      </c>
      <c r="X653" s="2" t="s">
        <v>134</v>
      </c>
      <c r="Y653" s="2" t="s">
        <v>134</v>
      </c>
      <c r="Z653" s="2" t="s">
        <v>134</v>
      </c>
      <c r="AA653" s="2" t="s">
        <v>134</v>
      </c>
      <c r="AB653" s="2" t="s">
        <v>134</v>
      </c>
      <c r="AC653" s="2" t="s">
        <v>134</v>
      </c>
      <c r="AD653" s="2" t="s">
        <v>134</v>
      </c>
      <c r="AE653" s="2" t="s">
        <v>134</v>
      </c>
      <c r="AF653" s="2" t="s">
        <v>134</v>
      </c>
      <c r="AG653" s="2" t="s">
        <v>134</v>
      </c>
      <c r="AH653" s="2" t="s">
        <v>134</v>
      </c>
      <c r="AI653" s="2" t="s">
        <v>134</v>
      </c>
      <c r="AJ653" s="2" t="s">
        <v>134</v>
      </c>
      <c r="AK653" s="2" t="s">
        <v>134</v>
      </c>
      <c r="AL653" s="2" t="s">
        <v>134</v>
      </c>
      <c r="AM653" s="2" t="s">
        <v>134</v>
      </c>
      <c r="AN653" s="2" t="s">
        <v>134</v>
      </c>
      <c r="AO653" s="2" t="s">
        <v>134</v>
      </c>
      <c r="AP653" s="2" t="s">
        <v>134</v>
      </c>
      <c r="AQ653" s="2" t="s">
        <v>134</v>
      </c>
      <c r="AR653" s="2" t="s">
        <v>134</v>
      </c>
      <c r="AS653" s="2" t="s">
        <v>134</v>
      </c>
      <c r="AT653" s="2" t="s">
        <v>134</v>
      </c>
      <c r="AU653" s="2">
        <v>5.81</v>
      </c>
      <c r="AV653" s="2">
        <v>6.69</v>
      </c>
      <c r="AW653" s="2">
        <v>6.23</v>
      </c>
      <c r="AX653" s="2">
        <v>5.27</v>
      </c>
      <c r="AY653" s="2">
        <v>5.6</v>
      </c>
      <c r="AZ653" s="2">
        <v>5</v>
      </c>
      <c r="BA653" s="2">
        <v>5.62</v>
      </c>
    </row>
    <row r="654" spans="1:53">
      <c r="A654" s="2" t="s">
        <v>8690</v>
      </c>
      <c r="B654" s="2">
        <v>4.73</v>
      </c>
      <c r="C654" s="2">
        <v>6</v>
      </c>
      <c r="D654" s="2">
        <v>-2.412</v>
      </c>
      <c r="E654" s="2" t="s">
        <v>140</v>
      </c>
      <c r="F654" s="2">
        <v>0.0217127851133573</v>
      </c>
      <c r="G654" s="2">
        <v>0.0499867975095905</v>
      </c>
      <c r="H654" s="2" t="s">
        <v>8691</v>
      </c>
      <c r="I654" s="2" t="s">
        <v>8692</v>
      </c>
      <c r="J654" s="2" t="s">
        <v>6624</v>
      </c>
      <c r="K654" s="2" t="s">
        <v>282</v>
      </c>
      <c r="L654" s="2" t="s">
        <v>117</v>
      </c>
      <c r="M654" s="2" t="s">
        <v>8693</v>
      </c>
      <c r="N654" s="2">
        <v>52473336</v>
      </c>
      <c r="O654" s="2">
        <v>52475239</v>
      </c>
      <c r="P654" s="2">
        <v>10</v>
      </c>
      <c r="Q654" s="2" t="s">
        <v>134</v>
      </c>
      <c r="R654" s="2" t="s">
        <v>134</v>
      </c>
      <c r="S654" s="2" t="s">
        <v>8693</v>
      </c>
      <c r="T654" s="2" t="s">
        <v>688</v>
      </c>
      <c r="U654" s="2" t="s">
        <v>8692</v>
      </c>
      <c r="V654" s="2" t="s">
        <v>282</v>
      </c>
      <c r="W654" s="2" t="s">
        <v>134</v>
      </c>
      <c r="X654" s="2" t="s">
        <v>134</v>
      </c>
      <c r="Y654" s="2" t="s">
        <v>134</v>
      </c>
      <c r="Z654" s="2" t="s">
        <v>134</v>
      </c>
      <c r="AA654" s="2" t="s">
        <v>134</v>
      </c>
      <c r="AB654" s="2" t="s">
        <v>134</v>
      </c>
      <c r="AC654" s="2" t="s">
        <v>134</v>
      </c>
      <c r="AD654" s="2" t="s">
        <v>134</v>
      </c>
      <c r="AE654" s="2" t="s">
        <v>134</v>
      </c>
      <c r="AF654" s="2" t="s">
        <v>134</v>
      </c>
      <c r="AG654" s="2" t="s">
        <v>134</v>
      </c>
      <c r="AH654" s="2" t="s">
        <v>134</v>
      </c>
      <c r="AI654" s="2" t="s">
        <v>134</v>
      </c>
      <c r="AJ654" s="2" t="s">
        <v>134</v>
      </c>
      <c r="AK654" s="2" t="s">
        <v>134</v>
      </c>
      <c r="AL654" s="2" t="s">
        <v>134</v>
      </c>
      <c r="AM654" s="2" t="s">
        <v>134</v>
      </c>
      <c r="AN654" s="2" t="s">
        <v>134</v>
      </c>
      <c r="AO654" s="2" t="s">
        <v>134</v>
      </c>
      <c r="AP654" s="2" t="s">
        <v>134</v>
      </c>
      <c r="AQ654" s="2" t="s">
        <v>134</v>
      </c>
      <c r="AR654" s="2" t="s">
        <v>134</v>
      </c>
      <c r="AS654" s="2" t="s">
        <v>134</v>
      </c>
      <c r="AT654" s="2" t="s">
        <v>134</v>
      </c>
      <c r="AU654" s="2">
        <v>4.63</v>
      </c>
      <c r="AV654" s="2">
        <v>4.7</v>
      </c>
      <c r="AW654" s="2">
        <v>4.87</v>
      </c>
      <c r="AX654" s="2">
        <v>5.95</v>
      </c>
      <c r="AY654" s="2">
        <v>5.29</v>
      </c>
      <c r="AZ654" s="2">
        <v>7.18</v>
      </c>
      <c r="BA654" s="2">
        <v>5.58</v>
      </c>
    </row>
    <row r="655" spans="1:53">
      <c r="A655" s="2" t="s">
        <v>8694</v>
      </c>
      <c r="B655" s="2">
        <v>5.92</v>
      </c>
      <c r="C655" s="2">
        <v>4.92</v>
      </c>
      <c r="D655" s="2">
        <v>2</v>
      </c>
      <c r="E655" s="2" t="s">
        <v>112</v>
      </c>
      <c r="F655" s="2">
        <v>0.0217401826721768</v>
      </c>
      <c r="G655" s="2">
        <v>0.0499867975095905</v>
      </c>
      <c r="H655" s="2" t="s">
        <v>8695</v>
      </c>
      <c r="I655" s="2" t="s">
        <v>8696</v>
      </c>
      <c r="J655" s="2" t="s">
        <v>6624</v>
      </c>
      <c r="K655" s="2" t="s">
        <v>595</v>
      </c>
      <c r="L655" s="2" t="s">
        <v>230</v>
      </c>
      <c r="M655" s="2" t="s">
        <v>8697</v>
      </c>
      <c r="N655" s="2">
        <v>31505280</v>
      </c>
      <c r="O655" s="2">
        <v>31505943</v>
      </c>
      <c r="P655" s="2">
        <v>10</v>
      </c>
      <c r="Q655" s="2" t="s">
        <v>134</v>
      </c>
      <c r="R655" s="2" t="s">
        <v>134</v>
      </c>
      <c r="S655" s="2" t="s">
        <v>8697</v>
      </c>
      <c r="T655" s="2" t="s">
        <v>688</v>
      </c>
      <c r="U655" s="2" t="s">
        <v>8696</v>
      </c>
      <c r="V655" s="2" t="s">
        <v>595</v>
      </c>
      <c r="W655" s="2" t="s">
        <v>134</v>
      </c>
      <c r="X655" s="2" t="s">
        <v>134</v>
      </c>
      <c r="Y655" s="2" t="s">
        <v>134</v>
      </c>
      <c r="Z655" s="2" t="s">
        <v>134</v>
      </c>
      <c r="AA655" s="2" t="s">
        <v>134</v>
      </c>
      <c r="AB655" s="2" t="s">
        <v>134</v>
      </c>
      <c r="AC655" s="2" t="s">
        <v>134</v>
      </c>
      <c r="AD655" s="2" t="s">
        <v>134</v>
      </c>
      <c r="AE655" s="2" t="s">
        <v>134</v>
      </c>
      <c r="AF655" s="2" t="s">
        <v>134</v>
      </c>
      <c r="AG655" s="2" t="s">
        <v>134</v>
      </c>
      <c r="AH655" s="2" t="s">
        <v>134</v>
      </c>
      <c r="AI655" s="2" t="s">
        <v>134</v>
      </c>
      <c r="AJ655" s="2" t="s">
        <v>134</v>
      </c>
      <c r="AK655" s="2" t="s">
        <v>134</v>
      </c>
      <c r="AL655" s="2" t="s">
        <v>134</v>
      </c>
      <c r="AM655" s="2" t="s">
        <v>134</v>
      </c>
      <c r="AN655" s="2" t="s">
        <v>134</v>
      </c>
      <c r="AO655" s="2" t="s">
        <v>134</v>
      </c>
      <c r="AP655" s="2" t="s">
        <v>134</v>
      </c>
      <c r="AQ655" s="2" t="s">
        <v>134</v>
      </c>
      <c r="AR655" s="2" t="s">
        <v>134</v>
      </c>
      <c r="AS655" s="2" t="s">
        <v>134</v>
      </c>
      <c r="AT655" s="2" t="s">
        <v>134</v>
      </c>
      <c r="AU655" s="2">
        <v>5.26</v>
      </c>
      <c r="AV655" s="2">
        <v>5.82</v>
      </c>
      <c r="AW655" s="2">
        <v>6.68</v>
      </c>
      <c r="AX655" s="2">
        <v>4.81</v>
      </c>
      <c r="AY655" s="2">
        <v>4.97</v>
      </c>
      <c r="AZ655" s="2">
        <v>5.05</v>
      </c>
      <c r="BA655" s="2">
        <v>4.86</v>
      </c>
    </row>
    <row r="656" spans="1:53">
      <c r="A656" s="2" t="s">
        <v>8698</v>
      </c>
      <c r="B656" s="2">
        <v>6.13</v>
      </c>
      <c r="C656" s="2">
        <v>4.83</v>
      </c>
      <c r="D656" s="2">
        <v>2.462</v>
      </c>
      <c r="E656" s="2" t="s">
        <v>112</v>
      </c>
      <c r="F656" s="2">
        <v>0.0217509344345838</v>
      </c>
      <c r="G656" s="2">
        <v>0.0499867975095905</v>
      </c>
      <c r="H656" s="2" t="s">
        <v>8699</v>
      </c>
      <c r="I656" s="2" t="s">
        <v>1481</v>
      </c>
      <c r="J656" s="2" t="s">
        <v>6458</v>
      </c>
      <c r="K656" s="2" t="s">
        <v>1129</v>
      </c>
      <c r="L656" s="2" t="s">
        <v>230</v>
      </c>
      <c r="M656" s="2" t="s">
        <v>8699</v>
      </c>
      <c r="N656" s="2">
        <v>37034668</v>
      </c>
      <c r="O656" s="2">
        <v>37043252</v>
      </c>
      <c r="P656" s="2">
        <v>10</v>
      </c>
      <c r="Q656" s="2" t="s">
        <v>134</v>
      </c>
      <c r="R656" s="2" t="s">
        <v>134</v>
      </c>
      <c r="S656" s="2" t="s">
        <v>8699</v>
      </c>
      <c r="T656" s="2" t="s">
        <v>6462</v>
      </c>
      <c r="U656" s="2" t="s">
        <v>1481</v>
      </c>
      <c r="V656" s="2" t="s">
        <v>1129</v>
      </c>
      <c r="W656" s="2" t="s">
        <v>134</v>
      </c>
      <c r="X656" s="2" t="s">
        <v>134</v>
      </c>
      <c r="Y656" s="2" t="s">
        <v>134</v>
      </c>
      <c r="Z656" s="2" t="s">
        <v>134</v>
      </c>
      <c r="AA656" s="2" t="s">
        <v>134</v>
      </c>
      <c r="AB656" s="2" t="s">
        <v>134</v>
      </c>
      <c r="AC656" s="2" t="s">
        <v>134</v>
      </c>
      <c r="AD656" s="2" t="s">
        <v>134</v>
      </c>
      <c r="AE656" s="2" t="s">
        <v>134</v>
      </c>
      <c r="AF656" s="2" t="s">
        <v>134</v>
      </c>
      <c r="AG656" s="2" t="s">
        <v>134</v>
      </c>
      <c r="AH656" s="2" t="s">
        <v>134</v>
      </c>
      <c r="AI656" s="2" t="s">
        <v>134</v>
      </c>
      <c r="AJ656" s="2" t="s">
        <v>134</v>
      </c>
      <c r="AK656" s="2" t="s">
        <v>134</v>
      </c>
      <c r="AL656" s="2" t="s">
        <v>134</v>
      </c>
      <c r="AM656" s="2" t="s">
        <v>134</v>
      </c>
      <c r="AN656" s="2" t="s">
        <v>134</v>
      </c>
      <c r="AO656" s="2" t="s">
        <v>134</v>
      </c>
      <c r="AP656" s="2" t="s">
        <v>134</v>
      </c>
      <c r="AQ656" s="2" t="s">
        <v>134</v>
      </c>
      <c r="AR656" s="2" t="s">
        <v>134</v>
      </c>
      <c r="AS656" s="2" t="s">
        <v>134</v>
      </c>
      <c r="AT656" s="2" t="s">
        <v>134</v>
      </c>
      <c r="AU656" s="2">
        <v>6.99</v>
      </c>
      <c r="AV656" s="2">
        <v>6.35</v>
      </c>
      <c r="AW656" s="2">
        <v>5.04</v>
      </c>
      <c r="AX656" s="2">
        <v>4.98</v>
      </c>
      <c r="AY656" s="2">
        <v>5.17</v>
      </c>
      <c r="AZ656" s="2">
        <v>4.59</v>
      </c>
      <c r="BA656" s="2">
        <v>4.59</v>
      </c>
    </row>
    <row r="657" spans="1:53">
      <c r="A657" s="2" t="s">
        <v>8700</v>
      </c>
      <c r="B657" s="2">
        <v>7.86</v>
      </c>
      <c r="C657" s="2">
        <v>6.58</v>
      </c>
      <c r="D657" s="2">
        <v>2.428</v>
      </c>
      <c r="E657" s="2" t="s">
        <v>112</v>
      </c>
      <c r="F657" s="2">
        <v>0.0217542372209299</v>
      </c>
      <c r="G657" s="2">
        <v>0.0499867975095905</v>
      </c>
      <c r="H657" s="2" t="s">
        <v>8701</v>
      </c>
      <c r="I657" s="2" t="s">
        <v>6457</v>
      </c>
      <c r="J657" s="2" t="s">
        <v>6458</v>
      </c>
      <c r="K657" s="2" t="s">
        <v>195</v>
      </c>
      <c r="L657" s="2" t="s">
        <v>117</v>
      </c>
      <c r="M657" s="2" t="s">
        <v>8701</v>
      </c>
      <c r="N657" s="2">
        <v>139117236</v>
      </c>
      <c r="O657" s="2">
        <v>139117498</v>
      </c>
      <c r="P657" s="2">
        <v>10</v>
      </c>
      <c r="Q657" s="2" t="s">
        <v>134</v>
      </c>
      <c r="R657" s="2" t="s">
        <v>134</v>
      </c>
      <c r="S657" s="2" t="s">
        <v>8701</v>
      </c>
      <c r="T657" s="2" t="s">
        <v>6462</v>
      </c>
      <c r="U657" s="2" t="s">
        <v>6457</v>
      </c>
      <c r="V657" s="2" t="s">
        <v>195</v>
      </c>
      <c r="W657" s="2" t="s">
        <v>134</v>
      </c>
      <c r="X657" s="2" t="s">
        <v>134</v>
      </c>
      <c r="Y657" s="2" t="s">
        <v>134</v>
      </c>
      <c r="Z657" s="2" t="s">
        <v>134</v>
      </c>
      <c r="AA657" s="2" t="s">
        <v>134</v>
      </c>
      <c r="AB657" s="2" t="s">
        <v>134</v>
      </c>
      <c r="AC657" s="2" t="s">
        <v>134</v>
      </c>
      <c r="AD657" s="2" t="s">
        <v>134</v>
      </c>
      <c r="AE657" s="2" t="s">
        <v>134</v>
      </c>
      <c r="AF657" s="2" t="s">
        <v>134</v>
      </c>
      <c r="AG657" s="2" t="s">
        <v>134</v>
      </c>
      <c r="AH657" s="2" t="s">
        <v>134</v>
      </c>
      <c r="AI657" s="2" t="s">
        <v>134</v>
      </c>
      <c r="AJ657" s="2" t="s">
        <v>134</v>
      </c>
      <c r="AK657" s="2" t="s">
        <v>134</v>
      </c>
      <c r="AL657" s="2" t="s">
        <v>134</v>
      </c>
      <c r="AM657" s="2" t="s">
        <v>134</v>
      </c>
      <c r="AN657" s="2" t="s">
        <v>134</v>
      </c>
      <c r="AO657" s="2" t="s">
        <v>134</v>
      </c>
      <c r="AP657" s="2" t="s">
        <v>134</v>
      </c>
      <c r="AQ657" s="2" t="s">
        <v>134</v>
      </c>
      <c r="AR657" s="2" t="s">
        <v>134</v>
      </c>
      <c r="AS657" s="2" t="s">
        <v>134</v>
      </c>
      <c r="AT657" s="2" t="s">
        <v>134</v>
      </c>
      <c r="AU657" s="2">
        <v>8.21</v>
      </c>
      <c r="AV657" s="2">
        <v>7.13</v>
      </c>
      <c r="AW657" s="2">
        <v>8.23</v>
      </c>
      <c r="AX657" s="2">
        <v>5.95</v>
      </c>
      <c r="AY657" s="2">
        <v>7.52</v>
      </c>
      <c r="AZ657" s="2">
        <v>6.55</v>
      </c>
      <c r="BA657" s="2">
        <v>6.3</v>
      </c>
    </row>
    <row r="658" spans="1:53">
      <c r="A658" s="2" t="s">
        <v>8702</v>
      </c>
      <c r="B658" s="2">
        <v>6.54</v>
      </c>
      <c r="C658" s="2">
        <v>5.53</v>
      </c>
      <c r="D658" s="2">
        <v>2.014</v>
      </c>
      <c r="E658" s="2" t="s">
        <v>112</v>
      </c>
      <c r="F658" s="2">
        <v>0.0217666870017554</v>
      </c>
      <c r="G658" s="2">
        <v>0.0499867975095905</v>
      </c>
      <c r="H658" s="2" t="s">
        <v>8703</v>
      </c>
      <c r="I658" s="2" t="s">
        <v>6457</v>
      </c>
      <c r="J658" s="2" t="s">
        <v>6458</v>
      </c>
      <c r="K658" s="2" t="s">
        <v>116</v>
      </c>
      <c r="L658" s="2" t="s">
        <v>117</v>
      </c>
      <c r="M658" s="2" t="s">
        <v>8703</v>
      </c>
      <c r="N658" s="2">
        <v>160503376</v>
      </c>
      <c r="O658" s="2">
        <v>160503456</v>
      </c>
      <c r="P658" s="2">
        <v>6</v>
      </c>
      <c r="Q658" s="2" t="s">
        <v>134</v>
      </c>
      <c r="R658" s="2" t="s">
        <v>134</v>
      </c>
      <c r="S658" s="2" t="s">
        <v>8703</v>
      </c>
      <c r="T658" s="2" t="s">
        <v>6459</v>
      </c>
      <c r="U658" s="2" t="s">
        <v>6457</v>
      </c>
      <c r="V658" s="2" t="s">
        <v>116</v>
      </c>
      <c r="W658" s="2" t="s">
        <v>134</v>
      </c>
      <c r="X658" s="2" t="s">
        <v>134</v>
      </c>
      <c r="Y658" s="2" t="s">
        <v>134</v>
      </c>
      <c r="Z658" s="2" t="s">
        <v>134</v>
      </c>
      <c r="AA658" s="2" t="s">
        <v>134</v>
      </c>
      <c r="AB658" s="2" t="s">
        <v>134</v>
      </c>
      <c r="AC658" s="2" t="s">
        <v>134</v>
      </c>
      <c r="AD658" s="2" t="s">
        <v>134</v>
      </c>
      <c r="AE658" s="2" t="s">
        <v>134</v>
      </c>
      <c r="AF658" s="2" t="s">
        <v>134</v>
      </c>
      <c r="AG658" s="2" t="s">
        <v>134</v>
      </c>
      <c r="AH658" s="2" t="s">
        <v>134</v>
      </c>
      <c r="AI658" s="2" t="s">
        <v>134</v>
      </c>
      <c r="AJ658" s="2" t="s">
        <v>134</v>
      </c>
      <c r="AK658" s="2" t="s">
        <v>134</v>
      </c>
      <c r="AL658" s="2" t="s">
        <v>134</v>
      </c>
      <c r="AM658" s="2" t="s">
        <v>134</v>
      </c>
      <c r="AN658" s="2" t="s">
        <v>134</v>
      </c>
      <c r="AO658" s="2" t="s">
        <v>134</v>
      </c>
      <c r="AP658" s="2" t="s">
        <v>134</v>
      </c>
      <c r="AQ658" s="2" t="s">
        <v>134</v>
      </c>
      <c r="AR658" s="2" t="s">
        <v>134</v>
      </c>
      <c r="AS658" s="2" t="s">
        <v>134</v>
      </c>
      <c r="AT658" s="2" t="s">
        <v>134</v>
      </c>
      <c r="AU658" s="2">
        <v>7.31</v>
      </c>
      <c r="AV658" s="2">
        <v>5.89</v>
      </c>
      <c r="AW658" s="2">
        <v>6.43</v>
      </c>
      <c r="AX658" s="2">
        <v>5.53</v>
      </c>
      <c r="AY658" s="2">
        <v>5.65</v>
      </c>
      <c r="AZ658" s="2">
        <v>5.26</v>
      </c>
      <c r="BA658" s="2">
        <v>5.66</v>
      </c>
    </row>
    <row r="659" spans="1:53">
      <c r="A659" s="2" t="s">
        <v>8704</v>
      </c>
      <c r="B659" s="2">
        <v>7.14</v>
      </c>
      <c r="C659" s="2">
        <v>9.22</v>
      </c>
      <c r="D659" s="2">
        <v>-4.228</v>
      </c>
      <c r="E659" s="2" t="s">
        <v>140</v>
      </c>
      <c r="F659" s="2">
        <v>0.0217816139030124</v>
      </c>
      <c r="G659" s="2">
        <v>0.0499867975095905</v>
      </c>
      <c r="H659" s="2" t="s">
        <v>8705</v>
      </c>
      <c r="I659" s="2" t="s">
        <v>6590</v>
      </c>
      <c r="J659" s="2" t="s">
        <v>6458</v>
      </c>
      <c r="K659" s="2" t="s">
        <v>143</v>
      </c>
      <c r="L659" s="2" t="s">
        <v>117</v>
      </c>
      <c r="M659" s="2" t="s">
        <v>8705</v>
      </c>
      <c r="N659" s="2">
        <v>55293964</v>
      </c>
      <c r="O659" s="2">
        <v>55563256</v>
      </c>
      <c r="P659" s="2">
        <v>10</v>
      </c>
      <c r="Q659" s="2" t="s">
        <v>134</v>
      </c>
      <c r="R659" s="2" t="s">
        <v>134</v>
      </c>
      <c r="S659" s="2" t="s">
        <v>8705</v>
      </c>
      <c r="T659" s="2" t="s">
        <v>6462</v>
      </c>
      <c r="U659" s="2" t="s">
        <v>6590</v>
      </c>
      <c r="V659" s="2" t="s">
        <v>143</v>
      </c>
      <c r="W659" s="2" t="s">
        <v>134</v>
      </c>
      <c r="X659" s="2" t="s">
        <v>134</v>
      </c>
      <c r="Y659" s="2" t="s">
        <v>134</v>
      </c>
      <c r="Z659" s="2" t="s">
        <v>134</v>
      </c>
      <c r="AA659" s="2" t="s">
        <v>134</v>
      </c>
      <c r="AB659" s="2" t="s">
        <v>134</v>
      </c>
      <c r="AC659" s="2" t="s">
        <v>134</v>
      </c>
      <c r="AD659" s="2" t="s">
        <v>134</v>
      </c>
      <c r="AE659" s="2" t="s">
        <v>134</v>
      </c>
      <c r="AF659" s="2" t="s">
        <v>134</v>
      </c>
      <c r="AG659" s="2" t="s">
        <v>134</v>
      </c>
      <c r="AH659" s="2" t="s">
        <v>134</v>
      </c>
      <c r="AI659" s="2" t="s">
        <v>134</v>
      </c>
      <c r="AJ659" s="2" t="s">
        <v>134</v>
      </c>
      <c r="AK659" s="2" t="s">
        <v>134</v>
      </c>
      <c r="AL659" s="2" t="s">
        <v>134</v>
      </c>
      <c r="AM659" s="2" t="s">
        <v>134</v>
      </c>
      <c r="AN659" s="2" t="s">
        <v>134</v>
      </c>
      <c r="AO659" s="2" t="s">
        <v>134</v>
      </c>
      <c r="AP659" s="2" t="s">
        <v>134</v>
      </c>
      <c r="AQ659" s="2" t="s">
        <v>134</v>
      </c>
      <c r="AR659" s="2" t="s">
        <v>134</v>
      </c>
      <c r="AS659" s="2" t="s">
        <v>134</v>
      </c>
      <c r="AT659" s="2" t="s">
        <v>134</v>
      </c>
      <c r="AU659" s="2">
        <v>7.31</v>
      </c>
      <c r="AV659" s="2">
        <v>6.44</v>
      </c>
      <c r="AW659" s="2">
        <v>7.66</v>
      </c>
      <c r="AX659" s="2">
        <v>10.86</v>
      </c>
      <c r="AY659" s="2">
        <v>9.02</v>
      </c>
      <c r="AZ659" s="2">
        <v>9.59</v>
      </c>
      <c r="BA659" s="2">
        <v>7.43</v>
      </c>
    </row>
    <row r="660" spans="1:53">
      <c r="A660" s="2" t="s">
        <v>8706</v>
      </c>
      <c r="B660" s="2">
        <v>6.41</v>
      </c>
      <c r="C660" s="2">
        <v>5.19</v>
      </c>
      <c r="D660" s="2">
        <v>2.329</v>
      </c>
      <c r="E660" s="2" t="s">
        <v>112</v>
      </c>
      <c r="F660" s="2">
        <v>0.0217845553862994</v>
      </c>
      <c r="G660" s="2">
        <v>0.0499867975095905</v>
      </c>
      <c r="H660" s="2" t="s">
        <v>8707</v>
      </c>
      <c r="I660" s="2" t="s">
        <v>8708</v>
      </c>
      <c r="J660" s="2" t="s">
        <v>6466</v>
      </c>
      <c r="K660" s="2" t="s">
        <v>334</v>
      </c>
      <c r="L660" s="2" t="s">
        <v>117</v>
      </c>
      <c r="M660" s="2" t="s">
        <v>8709</v>
      </c>
      <c r="N660" s="2">
        <v>132243528</v>
      </c>
      <c r="O660" s="2">
        <v>132244265</v>
      </c>
      <c r="P660" s="2">
        <v>10</v>
      </c>
      <c r="Q660" s="2" t="s">
        <v>134</v>
      </c>
      <c r="R660" s="2" t="s">
        <v>134</v>
      </c>
      <c r="S660" s="2" t="s">
        <v>8709</v>
      </c>
      <c r="T660" s="2" t="s">
        <v>688</v>
      </c>
      <c r="U660" s="2" t="s">
        <v>8708</v>
      </c>
      <c r="V660" s="2" t="s">
        <v>334</v>
      </c>
      <c r="W660" s="2" t="s">
        <v>134</v>
      </c>
      <c r="X660" s="2" t="s">
        <v>134</v>
      </c>
      <c r="Y660" s="2" t="s">
        <v>134</v>
      </c>
      <c r="Z660" s="2" t="s">
        <v>134</v>
      </c>
      <c r="AA660" s="2" t="s">
        <v>134</v>
      </c>
      <c r="AB660" s="2" t="s">
        <v>134</v>
      </c>
      <c r="AC660" s="2" t="s">
        <v>134</v>
      </c>
      <c r="AD660" s="2" t="s">
        <v>134</v>
      </c>
      <c r="AE660" s="2" t="s">
        <v>134</v>
      </c>
      <c r="AF660" s="2" t="s">
        <v>134</v>
      </c>
      <c r="AG660" s="2" t="s">
        <v>134</v>
      </c>
      <c r="AH660" s="2" t="s">
        <v>134</v>
      </c>
      <c r="AI660" s="2" t="s">
        <v>134</v>
      </c>
      <c r="AJ660" s="2" t="s">
        <v>134</v>
      </c>
      <c r="AK660" s="2" t="s">
        <v>134</v>
      </c>
      <c r="AL660" s="2" t="s">
        <v>134</v>
      </c>
      <c r="AM660" s="2" t="s">
        <v>134</v>
      </c>
      <c r="AN660" s="2" t="s">
        <v>134</v>
      </c>
      <c r="AO660" s="2" t="s">
        <v>134</v>
      </c>
      <c r="AP660" s="2" t="s">
        <v>134</v>
      </c>
      <c r="AQ660" s="2" t="s">
        <v>134</v>
      </c>
      <c r="AR660" s="2" t="s">
        <v>134</v>
      </c>
      <c r="AS660" s="2" t="s">
        <v>134</v>
      </c>
      <c r="AT660" s="2" t="s">
        <v>134</v>
      </c>
      <c r="AU660" s="2">
        <v>5.52</v>
      </c>
      <c r="AV660" s="2">
        <v>6.48</v>
      </c>
      <c r="AW660" s="2">
        <v>7.22</v>
      </c>
      <c r="AX660" s="2">
        <v>4.66</v>
      </c>
      <c r="AY660" s="2">
        <v>5.18</v>
      </c>
      <c r="AZ660" s="2">
        <v>5.55</v>
      </c>
      <c r="BA660" s="2">
        <v>5.37</v>
      </c>
    </row>
    <row r="661" spans="1:53">
      <c r="A661" s="2" t="s">
        <v>8710</v>
      </c>
      <c r="B661" s="2">
        <v>5.31</v>
      </c>
      <c r="C661" s="2">
        <v>4.41</v>
      </c>
      <c r="D661" s="2">
        <v>1.866</v>
      </c>
      <c r="E661" s="2" t="s">
        <v>112</v>
      </c>
      <c r="F661" s="2">
        <v>0.021827663240079</v>
      </c>
      <c r="G661" s="2">
        <v>0.0499867975095905</v>
      </c>
      <c r="H661" s="2" t="s">
        <v>8711</v>
      </c>
      <c r="I661" s="2" t="s">
        <v>8712</v>
      </c>
      <c r="J661" s="2" t="s">
        <v>6458</v>
      </c>
      <c r="K661" s="2" t="s">
        <v>371</v>
      </c>
      <c r="L661" s="2" t="s">
        <v>230</v>
      </c>
      <c r="M661" s="2" t="s">
        <v>8711</v>
      </c>
      <c r="N661" s="2">
        <v>10926746</v>
      </c>
      <c r="O661" s="2">
        <v>10927948</v>
      </c>
      <c r="P661" s="2">
        <v>10</v>
      </c>
      <c r="Q661" s="2" t="s">
        <v>134</v>
      </c>
      <c r="R661" s="2" t="s">
        <v>134</v>
      </c>
      <c r="S661" s="2" t="s">
        <v>8711</v>
      </c>
      <c r="T661" s="2" t="s">
        <v>6462</v>
      </c>
      <c r="U661" s="2" t="s">
        <v>8712</v>
      </c>
      <c r="V661" s="2" t="s">
        <v>371</v>
      </c>
      <c r="W661" s="2" t="s">
        <v>134</v>
      </c>
      <c r="X661" s="2" t="s">
        <v>134</v>
      </c>
      <c r="Y661" s="2" t="s">
        <v>134</v>
      </c>
      <c r="Z661" s="2" t="s">
        <v>134</v>
      </c>
      <c r="AA661" s="2" t="s">
        <v>134</v>
      </c>
      <c r="AB661" s="2" t="s">
        <v>134</v>
      </c>
      <c r="AC661" s="2" t="s">
        <v>134</v>
      </c>
      <c r="AD661" s="2" t="s">
        <v>134</v>
      </c>
      <c r="AE661" s="2" t="s">
        <v>134</v>
      </c>
      <c r="AF661" s="2" t="s">
        <v>134</v>
      </c>
      <c r="AG661" s="2" t="s">
        <v>134</v>
      </c>
      <c r="AH661" s="2" t="s">
        <v>134</v>
      </c>
      <c r="AI661" s="2" t="s">
        <v>134</v>
      </c>
      <c r="AJ661" s="2" t="s">
        <v>134</v>
      </c>
      <c r="AK661" s="2" t="s">
        <v>134</v>
      </c>
      <c r="AL661" s="2" t="s">
        <v>134</v>
      </c>
      <c r="AM661" s="2" t="s">
        <v>134</v>
      </c>
      <c r="AN661" s="2" t="s">
        <v>134</v>
      </c>
      <c r="AO661" s="2" t="s">
        <v>134</v>
      </c>
      <c r="AP661" s="2" t="s">
        <v>134</v>
      </c>
      <c r="AQ661" s="2" t="s">
        <v>134</v>
      </c>
      <c r="AR661" s="2" t="s">
        <v>134</v>
      </c>
      <c r="AS661" s="2" t="s">
        <v>134</v>
      </c>
      <c r="AT661" s="2" t="s">
        <v>134</v>
      </c>
      <c r="AU661" s="2">
        <v>4.73</v>
      </c>
      <c r="AV661" s="2">
        <v>5.9</v>
      </c>
      <c r="AW661" s="2">
        <v>5.3</v>
      </c>
      <c r="AX661" s="2">
        <v>4.62</v>
      </c>
      <c r="AY661" s="2">
        <v>4.35</v>
      </c>
      <c r="AZ661" s="2">
        <v>4.4</v>
      </c>
      <c r="BA661" s="2">
        <v>4.25</v>
      </c>
    </row>
    <row r="662" spans="1:53">
      <c r="A662" s="2" t="s">
        <v>8713</v>
      </c>
      <c r="B662" s="2">
        <v>5.97</v>
      </c>
      <c r="C662" s="2">
        <v>4.55</v>
      </c>
      <c r="D662" s="2">
        <v>2.676</v>
      </c>
      <c r="E662" s="2" t="s">
        <v>112</v>
      </c>
      <c r="F662" s="2">
        <v>0.0218325101135677</v>
      </c>
      <c r="G662" s="2">
        <v>0.0499867975095905</v>
      </c>
      <c r="H662" s="2" t="s">
        <v>8714</v>
      </c>
      <c r="I662" s="2" t="s">
        <v>8715</v>
      </c>
      <c r="J662" s="2" t="s">
        <v>6458</v>
      </c>
      <c r="K662" s="2" t="s">
        <v>247</v>
      </c>
      <c r="L662" s="2" t="s">
        <v>230</v>
      </c>
      <c r="M662" s="2" t="s">
        <v>8716</v>
      </c>
      <c r="N662" s="2">
        <v>60386698</v>
      </c>
      <c r="O662" s="2">
        <v>60390527</v>
      </c>
      <c r="P662" s="2">
        <v>10</v>
      </c>
      <c r="Q662" s="2" t="s">
        <v>134</v>
      </c>
      <c r="R662" s="2" t="s">
        <v>134</v>
      </c>
      <c r="S662" s="2" t="s">
        <v>8716</v>
      </c>
      <c r="T662" s="2" t="s">
        <v>6462</v>
      </c>
      <c r="U662" s="2" t="s">
        <v>1481</v>
      </c>
      <c r="V662" s="2" t="s">
        <v>247</v>
      </c>
      <c r="W662" s="2" t="s">
        <v>134</v>
      </c>
      <c r="X662" s="2" t="s">
        <v>134</v>
      </c>
      <c r="Y662" s="2" t="s">
        <v>134</v>
      </c>
      <c r="Z662" s="2" t="s">
        <v>134</v>
      </c>
      <c r="AA662" s="2" t="s">
        <v>134</v>
      </c>
      <c r="AB662" s="2" t="s">
        <v>134</v>
      </c>
      <c r="AC662" s="2" t="s">
        <v>134</v>
      </c>
      <c r="AD662" s="2" t="s">
        <v>134</v>
      </c>
      <c r="AE662" s="2" t="s">
        <v>134</v>
      </c>
      <c r="AF662" s="2" t="s">
        <v>134</v>
      </c>
      <c r="AG662" s="2" t="s">
        <v>134</v>
      </c>
      <c r="AH662" s="2" t="s">
        <v>134</v>
      </c>
      <c r="AI662" s="2" t="s">
        <v>134</v>
      </c>
      <c r="AJ662" s="2" t="s">
        <v>134</v>
      </c>
      <c r="AK662" s="2" t="s">
        <v>134</v>
      </c>
      <c r="AL662" s="2" t="s">
        <v>134</v>
      </c>
      <c r="AM662" s="2" t="s">
        <v>134</v>
      </c>
      <c r="AN662" s="2" t="s">
        <v>134</v>
      </c>
      <c r="AO662" s="2" t="s">
        <v>134</v>
      </c>
      <c r="AP662" s="2" t="s">
        <v>134</v>
      </c>
      <c r="AQ662" s="2" t="s">
        <v>134</v>
      </c>
      <c r="AR662" s="2" t="s">
        <v>134</v>
      </c>
      <c r="AS662" s="2" t="s">
        <v>134</v>
      </c>
      <c r="AT662" s="2" t="s">
        <v>134</v>
      </c>
      <c r="AU662" s="2">
        <v>4.77</v>
      </c>
      <c r="AV662" s="2">
        <v>7.07</v>
      </c>
      <c r="AW662" s="2">
        <v>6.06</v>
      </c>
      <c r="AX662" s="2">
        <v>4.72</v>
      </c>
      <c r="AY662" s="2">
        <v>4.73</v>
      </c>
      <c r="AZ662" s="2">
        <v>4.49</v>
      </c>
      <c r="BA662" s="2">
        <v>4.26</v>
      </c>
    </row>
    <row r="663" spans="1:53">
      <c r="A663" s="2" t="s">
        <v>8717</v>
      </c>
      <c r="B663" s="2">
        <v>6.11</v>
      </c>
      <c r="C663" s="2">
        <v>5.27</v>
      </c>
      <c r="D663" s="2">
        <v>1.79</v>
      </c>
      <c r="E663" s="2" t="s">
        <v>112</v>
      </c>
      <c r="F663" s="2">
        <v>0.0218447387748761</v>
      </c>
      <c r="G663" s="2">
        <v>0.0499867975095905</v>
      </c>
      <c r="H663" s="2" t="s">
        <v>8718</v>
      </c>
      <c r="I663" s="2" t="s">
        <v>8719</v>
      </c>
      <c r="J663" s="2" t="s">
        <v>6466</v>
      </c>
      <c r="K663" s="2" t="s">
        <v>1144</v>
      </c>
      <c r="L663" s="2" t="s">
        <v>230</v>
      </c>
      <c r="M663" s="2" t="s">
        <v>8720</v>
      </c>
      <c r="N663" s="2">
        <v>53612724</v>
      </c>
      <c r="O663" s="2">
        <v>53613405</v>
      </c>
      <c r="P663" s="2">
        <v>10</v>
      </c>
      <c r="Q663" s="2" t="s">
        <v>134</v>
      </c>
      <c r="R663" s="2" t="s">
        <v>134</v>
      </c>
      <c r="S663" s="2" t="s">
        <v>8720</v>
      </c>
      <c r="T663" s="2" t="s">
        <v>688</v>
      </c>
      <c r="U663" s="2" t="s">
        <v>8719</v>
      </c>
      <c r="V663" s="2" t="s">
        <v>1144</v>
      </c>
      <c r="W663" s="2" t="s">
        <v>134</v>
      </c>
      <c r="X663" s="2" t="s">
        <v>134</v>
      </c>
      <c r="Y663" s="2" t="s">
        <v>134</v>
      </c>
      <c r="Z663" s="2" t="s">
        <v>134</v>
      </c>
      <c r="AA663" s="2" t="s">
        <v>134</v>
      </c>
      <c r="AB663" s="2" t="s">
        <v>134</v>
      </c>
      <c r="AC663" s="2" t="s">
        <v>134</v>
      </c>
      <c r="AD663" s="2" t="s">
        <v>134</v>
      </c>
      <c r="AE663" s="2" t="s">
        <v>134</v>
      </c>
      <c r="AF663" s="2" t="s">
        <v>134</v>
      </c>
      <c r="AG663" s="2" t="s">
        <v>134</v>
      </c>
      <c r="AH663" s="2" t="s">
        <v>134</v>
      </c>
      <c r="AI663" s="2" t="s">
        <v>134</v>
      </c>
      <c r="AJ663" s="2" t="s">
        <v>134</v>
      </c>
      <c r="AK663" s="2" t="s">
        <v>134</v>
      </c>
      <c r="AL663" s="2" t="s">
        <v>134</v>
      </c>
      <c r="AM663" s="2" t="s">
        <v>134</v>
      </c>
      <c r="AN663" s="2" t="s">
        <v>134</v>
      </c>
      <c r="AO663" s="2" t="s">
        <v>134</v>
      </c>
      <c r="AP663" s="2" t="s">
        <v>134</v>
      </c>
      <c r="AQ663" s="2" t="s">
        <v>134</v>
      </c>
      <c r="AR663" s="2" t="s">
        <v>134</v>
      </c>
      <c r="AS663" s="2" t="s">
        <v>134</v>
      </c>
      <c r="AT663" s="2" t="s">
        <v>134</v>
      </c>
      <c r="AU663" s="2">
        <v>5.67</v>
      </c>
      <c r="AV663" s="2">
        <v>6.47</v>
      </c>
      <c r="AW663" s="2">
        <v>6.18</v>
      </c>
      <c r="AX663" s="2">
        <v>4.86</v>
      </c>
      <c r="AY663" s="2">
        <v>5.4</v>
      </c>
      <c r="AZ663" s="2">
        <v>5.43</v>
      </c>
      <c r="BA663" s="2">
        <v>5.39</v>
      </c>
    </row>
    <row r="664" spans="1:53">
      <c r="A664" s="2" t="s">
        <v>8721</v>
      </c>
      <c r="B664" s="2">
        <v>7.75</v>
      </c>
      <c r="C664" s="2">
        <v>8.85</v>
      </c>
      <c r="D664" s="2">
        <v>-2.144</v>
      </c>
      <c r="E664" s="2" t="s">
        <v>140</v>
      </c>
      <c r="F664" s="2">
        <v>0.0219092874295005</v>
      </c>
      <c r="G664" s="2">
        <v>0.0499867975095905</v>
      </c>
      <c r="H664" s="2" t="s">
        <v>8722</v>
      </c>
      <c r="I664" s="2" t="s">
        <v>8723</v>
      </c>
      <c r="J664" s="2" t="s">
        <v>6521</v>
      </c>
      <c r="K664" s="2" t="s">
        <v>159</v>
      </c>
      <c r="L664" s="2" t="s">
        <v>117</v>
      </c>
      <c r="M664" s="2" t="s">
        <v>8724</v>
      </c>
      <c r="N664" s="2">
        <v>58541567</v>
      </c>
      <c r="O664" s="2">
        <v>58558243</v>
      </c>
      <c r="P664" s="2">
        <v>10</v>
      </c>
      <c r="Q664" s="2" t="s">
        <v>8725</v>
      </c>
      <c r="R664" s="2">
        <v>101928600</v>
      </c>
      <c r="S664" s="2" t="s">
        <v>8724</v>
      </c>
      <c r="T664" s="2" t="s">
        <v>120</v>
      </c>
      <c r="U664" s="2" t="s">
        <v>8726</v>
      </c>
      <c r="V664" s="2" t="s">
        <v>159</v>
      </c>
      <c r="W664" s="2" t="s">
        <v>134</v>
      </c>
      <c r="X664" s="2" t="s">
        <v>134</v>
      </c>
      <c r="Y664" s="2" t="s">
        <v>134</v>
      </c>
      <c r="Z664" s="2" t="s">
        <v>134</v>
      </c>
      <c r="AA664" s="2" t="s">
        <v>134</v>
      </c>
      <c r="AB664" s="2" t="s">
        <v>134</v>
      </c>
      <c r="AC664" s="2" t="s">
        <v>134</v>
      </c>
      <c r="AD664" s="2" t="s">
        <v>134</v>
      </c>
      <c r="AE664" s="2" t="s">
        <v>134</v>
      </c>
      <c r="AF664" s="2" t="s">
        <v>134</v>
      </c>
      <c r="AG664" s="2" t="s">
        <v>134</v>
      </c>
      <c r="AH664" s="2" t="s">
        <v>134</v>
      </c>
      <c r="AI664" s="2" t="s">
        <v>134</v>
      </c>
      <c r="AJ664" s="2" t="s">
        <v>134</v>
      </c>
      <c r="AK664" s="2" t="s">
        <v>134</v>
      </c>
      <c r="AL664" s="2" t="s">
        <v>134</v>
      </c>
      <c r="AM664" s="2" t="s">
        <v>134</v>
      </c>
      <c r="AN664" s="2" t="s">
        <v>134</v>
      </c>
      <c r="AO664" s="2" t="s">
        <v>134</v>
      </c>
      <c r="AP664" s="2" t="s">
        <v>134</v>
      </c>
      <c r="AQ664" s="2" t="s">
        <v>134</v>
      </c>
      <c r="AR664" s="2" t="s">
        <v>134</v>
      </c>
      <c r="AS664" s="2" t="s">
        <v>134</v>
      </c>
      <c r="AT664" s="2" t="s">
        <v>134</v>
      </c>
      <c r="AU664" s="2">
        <v>8.16</v>
      </c>
      <c r="AV664" s="2">
        <v>7.14</v>
      </c>
      <c r="AW664" s="2">
        <v>7.94</v>
      </c>
      <c r="AX664" s="2">
        <v>8.36</v>
      </c>
      <c r="AY664" s="2">
        <v>8.81</v>
      </c>
      <c r="AZ664" s="2">
        <v>9.61</v>
      </c>
      <c r="BA664" s="2">
        <v>8.62</v>
      </c>
    </row>
    <row r="665" spans="1:53">
      <c r="A665" s="2" t="s">
        <v>8727</v>
      </c>
      <c r="B665" s="2">
        <v>6.77</v>
      </c>
      <c r="C665" s="2">
        <v>5.99</v>
      </c>
      <c r="D665" s="2">
        <v>1.717</v>
      </c>
      <c r="E665" s="2" t="s">
        <v>112</v>
      </c>
      <c r="F665" s="2">
        <v>0.0219175124402519</v>
      </c>
      <c r="G665" s="2">
        <v>0.0499867975095905</v>
      </c>
      <c r="H665" s="2" t="s">
        <v>8728</v>
      </c>
      <c r="I665" s="2" t="s">
        <v>8729</v>
      </c>
      <c r="J665" s="2" t="s">
        <v>6458</v>
      </c>
      <c r="K665" s="2" t="s">
        <v>1144</v>
      </c>
      <c r="L665" s="2" t="s">
        <v>230</v>
      </c>
      <c r="M665" s="2" t="s">
        <v>8730</v>
      </c>
      <c r="N665" s="2">
        <v>104842663</v>
      </c>
      <c r="O665" s="2">
        <v>104845916</v>
      </c>
      <c r="P665" s="2">
        <v>10</v>
      </c>
      <c r="Q665" s="2" t="s">
        <v>134</v>
      </c>
      <c r="R665" s="2" t="s">
        <v>134</v>
      </c>
      <c r="S665" s="2" t="s">
        <v>8730</v>
      </c>
      <c r="T665" s="2" t="s">
        <v>6462</v>
      </c>
      <c r="U665" s="2" t="s">
        <v>1481</v>
      </c>
      <c r="V665" s="2" t="s">
        <v>1144</v>
      </c>
      <c r="W665" s="2" t="s">
        <v>134</v>
      </c>
      <c r="X665" s="2" t="s">
        <v>134</v>
      </c>
      <c r="Y665" s="2" t="s">
        <v>134</v>
      </c>
      <c r="Z665" s="2" t="s">
        <v>134</v>
      </c>
      <c r="AA665" s="2" t="s">
        <v>134</v>
      </c>
      <c r="AB665" s="2" t="s">
        <v>134</v>
      </c>
      <c r="AC665" s="2" t="s">
        <v>134</v>
      </c>
      <c r="AD665" s="2" t="s">
        <v>134</v>
      </c>
      <c r="AE665" s="2" t="s">
        <v>134</v>
      </c>
      <c r="AF665" s="2" t="s">
        <v>134</v>
      </c>
      <c r="AG665" s="2" t="s">
        <v>134</v>
      </c>
      <c r="AH665" s="2" t="s">
        <v>134</v>
      </c>
      <c r="AI665" s="2" t="s">
        <v>134</v>
      </c>
      <c r="AJ665" s="2" t="s">
        <v>134</v>
      </c>
      <c r="AK665" s="2" t="s">
        <v>134</v>
      </c>
      <c r="AL665" s="2" t="s">
        <v>134</v>
      </c>
      <c r="AM665" s="2" t="s">
        <v>134</v>
      </c>
      <c r="AN665" s="2" t="s">
        <v>134</v>
      </c>
      <c r="AO665" s="2" t="s">
        <v>134</v>
      </c>
      <c r="AP665" s="2" t="s">
        <v>134</v>
      </c>
      <c r="AQ665" s="2" t="s">
        <v>134</v>
      </c>
      <c r="AR665" s="2" t="s">
        <v>134</v>
      </c>
      <c r="AS665" s="2" t="s">
        <v>134</v>
      </c>
      <c r="AT665" s="2" t="s">
        <v>134</v>
      </c>
      <c r="AU665" s="2">
        <v>6.96</v>
      </c>
      <c r="AV665" s="2">
        <v>6.31</v>
      </c>
      <c r="AW665" s="2">
        <v>7.04</v>
      </c>
      <c r="AX665" s="2">
        <v>6.09</v>
      </c>
      <c r="AY665" s="2">
        <v>5.9</v>
      </c>
      <c r="AZ665" s="2">
        <v>5.83</v>
      </c>
      <c r="BA665" s="2">
        <v>6.15</v>
      </c>
    </row>
    <row r="666" spans="1:53">
      <c r="A666" s="2" t="s">
        <v>8731</v>
      </c>
      <c r="B666" s="2">
        <v>5.42</v>
      </c>
      <c r="C666" s="2">
        <v>4.46</v>
      </c>
      <c r="D666" s="2">
        <v>1.945</v>
      </c>
      <c r="E666" s="2" t="s">
        <v>112</v>
      </c>
      <c r="F666" s="2">
        <v>0.0219315912144561</v>
      </c>
      <c r="G666" s="2">
        <v>0.0499867975095905</v>
      </c>
      <c r="H666" s="2" t="s">
        <v>8732</v>
      </c>
      <c r="I666" s="2" t="s">
        <v>8733</v>
      </c>
      <c r="J666" s="2" t="s">
        <v>6458</v>
      </c>
      <c r="K666" s="2" t="s">
        <v>247</v>
      </c>
      <c r="L666" s="2" t="s">
        <v>117</v>
      </c>
      <c r="M666" s="2" t="s">
        <v>8732</v>
      </c>
      <c r="N666" s="2">
        <v>104337548</v>
      </c>
      <c r="O666" s="2">
        <v>104338675</v>
      </c>
      <c r="P666" s="2">
        <v>10</v>
      </c>
      <c r="Q666" s="2" t="s">
        <v>134</v>
      </c>
      <c r="R666" s="2" t="s">
        <v>134</v>
      </c>
      <c r="S666" s="2" t="s">
        <v>8732</v>
      </c>
      <c r="T666" s="2" t="s">
        <v>6462</v>
      </c>
      <c r="U666" s="2" t="s">
        <v>8733</v>
      </c>
      <c r="V666" s="2" t="s">
        <v>247</v>
      </c>
      <c r="W666" s="2" t="s">
        <v>134</v>
      </c>
      <c r="X666" s="2" t="s">
        <v>134</v>
      </c>
      <c r="Y666" s="2" t="s">
        <v>134</v>
      </c>
      <c r="Z666" s="2" t="s">
        <v>134</v>
      </c>
      <c r="AA666" s="2" t="s">
        <v>134</v>
      </c>
      <c r="AB666" s="2" t="s">
        <v>134</v>
      </c>
      <c r="AC666" s="2" t="s">
        <v>134</v>
      </c>
      <c r="AD666" s="2" t="s">
        <v>134</v>
      </c>
      <c r="AE666" s="2" t="s">
        <v>134</v>
      </c>
      <c r="AF666" s="2" t="s">
        <v>134</v>
      </c>
      <c r="AG666" s="2" t="s">
        <v>134</v>
      </c>
      <c r="AH666" s="2" t="s">
        <v>134</v>
      </c>
      <c r="AI666" s="2" t="s">
        <v>134</v>
      </c>
      <c r="AJ666" s="2" t="s">
        <v>134</v>
      </c>
      <c r="AK666" s="2" t="s">
        <v>134</v>
      </c>
      <c r="AL666" s="2" t="s">
        <v>134</v>
      </c>
      <c r="AM666" s="2" t="s">
        <v>134</v>
      </c>
      <c r="AN666" s="2" t="s">
        <v>134</v>
      </c>
      <c r="AO666" s="2" t="s">
        <v>134</v>
      </c>
      <c r="AP666" s="2" t="s">
        <v>134</v>
      </c>
      <c r="AQ666" s="2" t="s">
        <v>134</v>
      </c>
      <c r="AR666" s="2" t="s">
        <v>134</v>
      </c>
      <c r="AS666" s="2" t="s">
        <v>134</v>
      </c>
      <c r="AT666" s="2" t="s">
        <v>134</v>
      </c>
      <c r="AU666" s="2">
        <v>4.9</v>
      </c>
      <c r="AV666" s="2">
        <v>6.13</v>
      </c>
      <c r="AW666" s="2">
        <v>5.23</v>
      </c>
      <c r="AX666" s="2">
        <v>4.13</v>
      </c>
      <c r="AY666" s="2">
        <v>4.61</v>
      </c>
      <c r="AZ666" s="2">
        <v>4.55</v>
      </c>
      <c r="BA666" s="2">
        <v>4.53</v>
      </c>
    </row>
    <row r="667" spans="1:53">
      <c r="A667" s="2" t="s">
        <v>8734</v>
      </c>
      <c r="B667" s="2">
        <v>4.9</v>
      </c>
      <c r="C667" s="2">
        <v>5.95</v>
      </c>
      <c r="D667" s="2">
        <v>-2.071</v>
      </c>
      <c r="E667" s="2" t="s">
        <v>140</v>
      </c>
      <c r="F667" s="2">
        <v>0.021953232165208</v>
      </c>
      <c r="G667" s="2">
        <v>0.0499867975095905</v>
      </c>
      <c r="H667" s="2" t="s">
        <v>8735</v>
      </c>
      <c r="I667" s="2" t="s">
        <v>6457</v>
      </c>
      <c r="J667" s="2" t="s">
        <v>6458</v>
      </c>
      <c r="K667" s="2" t="s">
        <v>262</v>
      </c>
      <c r="L667" s="2" t="s">
        <v>117</v>
      </c>
      <c r="M667" s="2" t="s">
        <v>8735</v>
      </c>
      <c r="N667" s="2">
        <v>182910017</v>
      </c>
      <c r="O667" s="2">
        <v>182922669</v>
      </c>
      <c r="P667" s="2">
        <v>10</v>
      </c>
      <c r="Q667" s="2" t="s">
        <v>134</v>
      </c>
      <c r="R667" s="2" t="s">
        <v>134</v>
      </c>
      <c r="S667" s="2" t="s">
        <v>8735</v>
      </c>
      <c r="T667" s="2" t="s">
        <v>6462</v>
      </c>
      <c r="U667" s="2" t="s">
        <v>6457</v>
      </c>
      <c r="V667" s="2" t="s">
        <v>262</v>
      </c>
      <c r="W667" s="2" t="s">
        <v>134</v>
      </c>
      <c r="X667" s="2" t="s">
        <v>134</v>
      </c>
      <c r="Y667" s="2" t="s">
        <v>134</v>
      </c>
      <c r="Z667" s="2" t="s">
        <v>134</v>
      </c>
      <c r="AA667" s="2" t="s">
        <v>134</v>
      </c>
      <c r="AB667" s="2" t="s">
        <v>134</v>
      </c>
      <c r="AC667" s="2" t="s">
        <v>134</v>
      </c>
      <c r="AD667" s="2" t="s">
        <v>134</v>
      </c>
      <c r="AE667" s="2" t="s">
        <v>134</v>
      </c>
      <c r="AF667" s="2" t="s">
        <v>134</v>
      </c>
      <c r="AG667" s="2" t="s">
        <v>134</v>
      </c>
      <c r="AH667" s="2" t="s">
        <v>134</v>
      </c>
      <c r="AI667" s="2" t="s">
        <v>134</v>
      </c>
      <c r="AJ667" s="2" t="s">
        <v>134</v>
      </c>
      <c r="AK667" s="2" t="s">
        <v>134</v>
      </c>
      <c r="AL667" s="2" t="s">
        <v>134</v>
      </c>
      <c r="AM667" s="2" t="s">
        <v>134</v>
      </c>
      <c r="AN667" s="2" t="s">
        <v>134</v>
      </c>
      <c r="AO667" s="2" t="s">
        <v>134</v>
      </c>
      <c r="AP667" s="2" t="s">
        <v>134</v>
      </c>
      <c r="AQ667" s="2" t="s">
        <v>134</v>
      </c>
      <c r="AR667" s="2" t="s">
        <v>134</v>
      </c>
      <c r="AS667" s="2" t="s">
        <v>134</v>
      </c>
      <c r="AT667" s="2" t="s">
        <v>134</v>
      </c>
      <c r="AU667" s="2">
        <v>4.9</v>
      </c>
      <c r="AV667" s="2">
        <v>5.14</v>
      </c>
      <c r="AW667" s="2">
        <v>4.66</v>
      </c>
      <c r="AX667" s="2">
        <v>5.95</v>
      </c>
      <c r="AY667" s="2">
        <v>5.08</v>
      </c>
      <c r="AZ667" s="2">
        <v>6.36</v>
      </c>
      <c r="BA667" s="2">
        <v>6.41</v>
      </c>
    </row>
    <row r="668" spans="1:53">
      <c r="A668" s="2" t="s">
        <v>8736</v>
      </c>
      <c r="B668" s="2">
        <v>5.03</v>
      </c>
      <c r="C668" s="2">
        <v>6.55</v>
      </c>
      <c r="D668" s="2">
        <v>-2.868</v>
      </c>
      <c r="E668" s="2" t="s">
        <v>140</v>
      </c>
      <c r="F668" s="2">
        <v>0.0219659405187493</v>
      </c>
      <c r="G668" s="2">
        <v>0.0499867975095905</v>
      </c>
      <c r="H668" s="2" t="s">
        <v>8737</v>
      </c>
      <c r="I668" s="2" t="s">
        <v>8738</v>
      </c>
      <c r="J668" s="2" t="s">
        <v>6458</v>
      </c>
      <c r="K668" s="2" t="s">
        <v>282</v>
      </c>
      <c r="L668" s="2" t="s">
        <v>230</v>
      </c>
      <c r="M668" s="2" t="s">
        <v>8739</v>
      </c>
      <c r="N668" s="2">
        <v>9291515</v>
      </c>
      <c r="O668" s="2">
        <v>9294482</v>
      </c>
      <c r="P668" s="2">
        <v>10</v>
      </c>
      <c r="Q668" s="2" t="s">
        <v>134</v>
      </c>
      <c r="R668" s="2" t="s">
        <v>134</v>
      </c>
      <c r="S668" s="2" t="s">
        <v>8739</v>
      </c>
      <c r="T668" s="2" t="s">
        <v>6462</v>
      </c>
      <c r="U668" s="2" t="s">
        <v>1481</v>
      </c>
      <c r="V668" s="2" t="s">
        <v>282</v>
      </c>
      <c r="W668" s="2" t="s">
        <v>134</v>
      </c>
      <c r="X668" s="2" t="s">
        <v>134</v>
      </c>
      <c r="Y668" s="2" t="s">
        <v>134</v>
      </c>
      <c r="Z668" s="2" t="s">
        <v>134</v>
      </c>
      <c r="AA668" s="2" t="s">
        <v>134</v>
      </c>
      <c r="AB668" s="2" t="s">
        <v>134</v>
      </c>
      <c r="AC668" s="2" t="s">
        <v>134</v>
      </c>
      <c r="AD668" s="2" t="s">
        <v>134</v>
      </c>
      <c r="AE668" s="2" t="s">
        <v>134</v>
      </c>
      <c r="AF668" s="2" t="s">
        <v>134</v>
      </c>
      <c r="AG668" s="2" t="s">
        <v>134</v>
      </c>
      <c r="AH668" s="2" t="s">
        <v>134</v>
      </c>
      <c r="AI668" s="2" t="s">
        <v>134</v>
      </c>
      <c r="AJ668" s="2" t="s">
        <v>134</v>
      </c>
      <c r="AK668" s="2" t="s">
        <v>134</v>
      </c>
      <c r="AL668" s="2" t="s">
        <v>134</v>
      </c>
      <c r="AM668" s="2" t="s">
        <v>134</v>
      </c>
      <c r="AN668" s="2" t="s">
        <v>134</v>
      </c>
      <c r="AO668" s="2" t="s">
        <v>134</v>
      </c>
      <c r="AP668" s="2" t="s">
        <v>134</v>
      </c>
      <c r="AQ668" s="2" t="s">
        <v>134</v>
      </c>
      <c r="AR668" s="2" t="s">
        <v>134</v>
      </c>
      <c r="AS668" s="2" t="s">
        <v>134</v>
      </c>
      <c r="AT668" s="2" t="s">
        <v>134</v>
      </c>
      <c r="AU668" s="2">
        <v>5.61</v>
      </c>
      <c r="AV668" s="2">
        <v>5.38</v>
      </c>
      <c r="AW668" s="2">
        <v>4.11</v>
      </c>
      <c r="AX668" s="2">
        <v>7.44</v>
      </c>
      <c r="AY668" s="2">
        <v>6.08</v>
      </c>
      <c r="AZ668" s="2">
        <v>7.04</v>
      </c>
      <c r="BA668" s="2">
        <v>5.66</v>
      </c>
    </row>
    <row r="669" spans="1:53">
      <c r="A669" s="2" t="s">
        <v>8740</v>
      </c>
      <c r="B669" s="2">
        <v>5.65</v>
      </c>
      <c r="C669" s="2">
        <v>4.9</v>
      </c>
      <c r="D669" s="2">
        <v>1.682</v>
      </c>
      <c r="E669" s="2" t="s">
        <v>112</v>
      </c>
      <c r="F669" s="2">
        <v>0.0219909487608256</v>
      </c>
      <c r="G669" s="2">
        <v>0.0499867975095905</v>
      </c>
      <c r="H669" s="2" t="s">
        <v>8741</v>
      </c>
      <c r="I669" s="2" t="s">
        <v>8742</v>
      </c>
      <c r="J669" s="2" t="s">
        <v>6458</v>
      </c>
      <c r="K669" s="2" t="s">
        <v>465</v>
      </c>
      <c r="L669" s="2" t="s">
        <v>117</v>
      </c>
      <c r="M669" s="2" t="s">
        <v>8741</v>
      </c>
      <c r="N669" s="2">
        <v>73796514</v>
      </c>
      <c r="O669" s="2">
        <v>73801399</v>
      </c>
      <c r="P669" s="2">
        <v>10</v>
      </c>
      <c r="Q669" s="2" t="s">
        <v>134</v>
      </c>
      <c r="R669" s="2" t="s">
        <v>134</v>
      </c>
      <c r="S669" s="2" t="s">
        <v>8741</v>
      </c>
      <c r="T669" s="2" t="s">
        <v>120</v>
      </c>
      <c r="U669" s="2" t="s">
        <v>8742</v>
      </c>
      <c r="V669" s="2" t="s">
        <v>465</v>
      </c>
      <c r="W669" s="2" t="s">
        <v>134</v>
      </c>
      <c r="X669" s="2" t="s">
        <v>134</v>
      </c>
      <c r="Y669" s="2" t="s">
        <v>8741</v>
      </c>
      <c r="Z669" s="2" t="s">
        <v>8743</v>
      </c>
      <c r="AA669" s="2" t="s">
        <v>8744</v>
      </c>
      <c r="AB669" s="2" t="s">
        <v>134</v>
      </c>
      <c r="AC669" s="2" t="s">
        <v>134</v>
      </c>
      <c r="AD669" s="2" t="s">
        <v>134</v>
      </c>
      <c r="AE669" s="2" t="s">
        <v>134</v>
      </c>
      <c r="AF669" s="2" t="s">
        <v>134</v>
      </c>
      <c r="AG669" s="2" t="s">
        <v>134</v>
      </c>
      <c r="AH669" s="2" t="s">
        <v>134</v>
      </c>
      <c r="AI669" s="2" t="s">
        <v>134</v>
      </c>
      <c r="AJ669" s="2" t="s">
        <v>134</v>
      </c>
      <c r="AK669" s="2" t="s">
        <v>134</v>
      </c>
      <c r="AL669" s="2" t="s">
        <v>134</v>
      </c>
      <c r="AM669" s="2" t="s">
        <v>134</v>
      </c>
      <c r="AN669" s="2" t="s">
        <v>134</v>
      </c>
      <c r="AO669" s="2" t="s">
        <v>134</v>
      </c>
      <c r="AP669" s="2" t="s">
        <v>134</v>
      </c>
      <c r="AQ669" s="2" t="s">
        <v>134</v>
      </c>
      <c r="AR669" s="2" t="s">
        <v>134</v>
      </c>
      <c r="AS669" s="2" t="s">
        <v>134</v>
      </c>
      <c r="AT669" s="2" t="s">
        <v>134</v>
      </c>
      <c r="AU669" s="2">
        <v>5.58</v>
      </c>
      <c r="AV669" s="2">
        <v>5.75</v>
      </c>
      <c r="AW669" s="2">
        <v>5.63</v>
      </c>
      <c r="AX669" s="2">
        <v>4.64</v>
      </c>
      <c r="AY669" s="2">
        <v>4.74</v>
      </c>
      <c r="AZ669" s="2">
        <v>5.36</v>
      </c>
      <c r="BA669" s="2">
        <v>4.87</v>
      </c>
    </row>
    <row r="670" spans="1:53">
      <c r="A670" s="2" t="s">
        <v>8745</v>
      </c>
      <c r="B670" s="2">
        <v>5.5</v>
      </c>
      <c r="C670" s="2">
        <v>6.47</v>
      </c>
      <c r="D670" s="2">
        <v>-1.959</v>
      </c>
      <c r="E670" s="2" t="s">
        <v>140</v>
      </c>
      <c r="F670" s="2">
        <v>0.0219978854390599</v>
      </c>
      <c r="G670" s="2">
        <v>0.0499867975095905</v>
      </c>
      <c r="H670" s="2" t="s">
        <v>8746</v>
      </c>
      <c r="I670" s="2" t="s">
        <v>6457</v>
      </c>
      <c r="J670" s="2" t="s">
        <v>6458</v>
      </c>
      <c r="K670" s="2" t="s">
        <v>488</v>
      </c>
      <c r="L670" s="2" t="s">
        <v>117</v>
      </c>
      <c r="M670" s="2" t="s">
        <v>8746</v>
      </c>
      <c r="N670" s="2">
        <v>55955701</v>
      </c>
      <c r="O670" s="2">
        <v>55955804</v>
      </c>
      <c r="P670" s="2">
        <v>6</v>
      </c>
      <c r="Q670" s="2" t="s">
        <v>134</v>
      </c>
      <c r="R670" s="2" t="s">
        <v>134</v>
      </c>
      <c r="S670" s="2" t="s">
        <v>8746</v>
      </c>
      <c r="T670" s="2" t="s">
        <v>6459</v>
      </c>
      <c r="U670" s="2" t="s">
        <v>6457</v>
      </c>
      <c r="V670" s="2" t="s">
        <v>488</v>
      </c>
      <c r="W670" s="2" t="s">
        <v>134</v>
      </c>
      <c r="X670" s="2" t="s">
        <v>134</v>
      </c>
      <c r="Y670" s="2" t="s">
        <v>134</v>
      </c>
      <c r="Z670" s="2" t="s">
        <v>134</v>
      </c>
      <c r="AA670" s="2" t="s">
        <v>134</v>
      </c>
      <c r="AB670" s="2" t="s">
        <v>134</v>
      </c>
      <c r="AC670" s="2" t="s">
        <v>134</v>
      </c>
      <c r="AD670" s="2" t="s">
        <v>134</v>
      </c>
      <c r="AE670" s="2" t="s">
        <v>134</v>
      </c>
      <c r="AF670" s="2" t="s">
        <v>134</v>
      </c>
      <c r="AG670" s="2" t="s">
        <v>134</v>
      </c>
      <c r="AH670" s="2" t="s">
        <v>134</v>
      </c>
      <c r="AI670" s="2" t="s">
        <v>134</v>
      </c>
      <c r="AJ670" s="2" t="s">
        <v>134</v>
      </c>
      <c r="AK670" s="2" t="s">
        <v>134</v>
      </c>
      <c r="AL670" s="2" t="s">
        <v>134</v>
      </c>
      <c r="AM670" s="2" t="s">
        <v>134</v>
      </c>
      <c r="AN670" s="2" t="s">
        <v>134</v>
      </c>
      <c r="AO670" s="2" t="s">
        <v>134</v>
      </c>
      <c r="AP670" s="2" t="s">
        <v>134</v>
      </c>
      <c r="AQ670" s="2" t="s">
        <v>134</v>
      </c>
      <c r="AR670" s="2" t="s">
        <v>134</v>
      </c>
      <c r="AS670" s="2" t="s">
        <v>134</v>
      </c>
      <c r="AT670" s="2" t="s">
        <v>134</v>
      </c>
      <c r="AU670" s="2">
        <v>5.29</v>
      </c>
      <c r="AV670" s="2">
        <v>5.93</v>
      </c>
      <c r="AW670" s="2">
        <v>5.28</v>
      </c>
      <c r="AX670" s="2">
        <v>7.12</v>
      </c>
      <c r="AY670" s="2">
        <v>6.37</v>
      </c>
      <c r="AZ670" s="2">
        <v>6.47</v>
      </c>
      <c r="BA670" s="2">
        <v>5.94</v>
      </c>
    </row>
    <row r="671" spans="1:53">
      <c r="A671" s="2" t="s">
        <v>8747</v>
      </c>
      <c r="B671" s="2">
        <v>5.87</v>
      </c>
      <c r="C671" s="2">
        <v>7.02</v>
      </c>
      <c r="D671" s="2">
        <v>-2.219</v>
      </c>
      <c r="E671" s="2" t="s">
        <v>140</v>
      </c>
      <c r="F671" s="2">
        <v>0.0220282431314064</v>
      </c>
      <c r="G671" s="2">
        <v>0.0499867975095905</v>
      </c>
      <c r="H671" s="2" t="s">
        <v>8748</v>
      </c>
      <c r="I671" s="2" t="s">
        <v>6457</v>
      </c>
      <c r="J671" s="2" t="s">
        <v>6458</v>
      </c>
      <c r="K671" s="2" t="s">
        <v>913</v>
      </c>
      <c r="L671" s="2" t="s">
        <v>117</v>
      </c>
      <c r="M671" s="2" t="s">
        <v>8748</v>
      </c>
      <c r="N671" s="2">
        <v>32332244</v>
      </c>
      <c r="O671" s="2">
        <v>32334600</v>
      </c>
      <c r="P671" s="2">
        <v>4</v>
      </c>
      <c r="Q671" s="2" t="s">
        <v>134</v>
      </c>
      <c r="R671" s="2" t="s">
        <v>134</v>
      </c>
      <c r="S671" s="2" t="s">
        <v>8748</v>
      </c>
      <c r="T671" s="2" t="s">
        <v>6459</v>
      </c>
      <c r="U671" s="2" t="s">
        <v>6457</v>
      </c>
      <c r="V671" s="2" t="s">
        <v>913</v>
      </c>
      <c r="W671" s="2" t="s">
        <v>134</v>
      </c>
      <c r="X671" s="2" t="s">
        <v>134</v>
      </c>
      <c r="Y671" s="2" t="s">
        <v>134</v>
      </c>
      <c r="Z671" s="2" t="s">
        <v>134</v>
      </c>
      <c r="AA671" s="2" t="s">
        <v>134</v>
      </c>
      <c r="AB671" s="2" t="s">
        <v>134</v>
      </c>
      <c r="AC671" s="2" t="s">
        <v>134</v>
      </c>
      <c r="AD671" s="2" t="s">
        <v>134</v>
      </c>
      <c r="AE671" s="2" t="s">
        <v>134</v>
      </c>
      <c r="AF671" s="2" t="s">
        <v>134</v>
      </c>
      <c r="AG671" s="2" t="s">
        <v>134</v>
      </c>
      <c r="AH671" s="2" t="s">
        <v>134</v>
      </c>
      <c r="AI671" s="2" t="s">
        <v>134</v>
      </c>
      <c r="AJ671" s="2" t="s">
        <v>134</v>
      </c>
      <c r="AK671" s="2" t="s">
        <v>134</v>
      </c>
      <c r="AL671" s="2" t="s">
        <v>134</v>
      </c>
      <c r="AM671" s="2" t="s">
        <v>134</v>
      </c>
      <c r="AN671" s="2" t="s">
        <v>134</v>
      </c>
      <c r="AO671" s="2" t="s">
        <v>134</v>
      </c>
      <c r="AP671" s="2" t="s">
        <v>134</v>
      </c>
      <c r="AQ671" s="2" t="s">
        <v>134</v>
      </c>
      <c r="AR671" s="2" t="s">
        <v>134</v>
      </c>
      <c r="AS671" s="2" t="s">
        <v>134</v>
      </c>
      <c r="AT671" s="2" t="s">
        <v>134</v>
      </c>
      <c r="AU671" s="2">
        <v>6.11</v>
      </c>
      <c r="AV671" s="2">
        <v>5.71</v>
      </c>
      <c r="AW671" s="2">
        <v>5.79</v>
      </c>
      <c r="AX671" s="2">
        <v>7.8</v>
      </c>
      <c r="AY671" s="2">
        <v>7.11</v>
      </c>
      <c r="AZ671" s="2">
        <v>6.06</v>
      </c>
      <c r="BA671" s="2">
        <v>7.11</v>
      </c>
    </row>
    <row r="672" spans="1:53">
      <c r="A672" s="2" t="s">
        <v>8749</v>
      </c>
      <c r="B672" s="2">
        <v>6.02</v>
      </c>
      <c r="C672" s="2">
        <v>4.86</v>
      </c>
      <c r="D672" s="2">
        <v>2.235</v>
      </c>
      <c r="E672" s="2" t="s">
        <v>112</v>
      </c>
      <c r="F672" s="2">
        <v>0.0221092970515048</v>
      </c>
      <c r="G672" s="2">
        <v>0.0499867975095905</v>
      </c>
      <c r="H672" s="2" t="s">
        <v>8750</v>
      </c>
      <c r="I672" s="2" t="s">
        <v>6457</v>
      </c>
      <c r="J672" s="2" t="s">
        <v>6458</v>
      </c>
      <c r="K672" s="2" t="s">
        <v>116</v>
      </c>
      <c r="L672" s="2" t="s">
        <v>230</v>
      </c>
      <c r="M672" s="2" t="s">
        <v>8750</v>
      </c>
      <c r="N672" s="2">
        <v>24476256</v>
      </c>
      <c r="O672" s="2">
        <v>24476737</v>
      </c>
      <c r="P672" s="2">
        <v>10</v>
      </c>
      <c r="Q672" s="2" t="s">
        <v>134</v>
      </c>
      <c r="R672" s="2" t="s">
        <v>134</v>
      </c>
      <c r="S672" s="2" t="s">
        <v>8750</v>
      </c>
      <c r="T672" s="2" t="s">
        <v>6462</v>
      </c>
      <c r="U672" s="2" t="s">
        <v>6457</v>
      </c>
      <c r="V672" s="2" t="s">
        <v>116</v>
      </c>
      <c r="W672" s="2" t="s">
        <v>134</v>
      </c>
      <c r="X672" s="2" t="s">
        <v>134</v>
      </c>
      <c r="Y672" s="2" t="s">
        <v>134</v>
      </c>
      <c r="Z672" s="2" t="s">
        <v>134</v>
      </c>
      <c r="AA672" s="2" t="s">
        <v>134</v>
      </c>
      <c r="AB672" s="2" t="s">
        <v>134</v>
      </c>
      <c r="AC672" s="2" t="s">
        <v>134</v>
      </c>
      <c r="AD672" s="2" t="s">
        <v>134</v>
      </c>
      <c r="AE672" s="2" t="s">
        <v>134</v>
      </c>
      <c r="AF672" s="2" t="s">
        <v>134</v>
      </c>
      <c r="AG672" s="2" t="s">
        <v>134</v>
      </c>
      <c r="AH672" s="2" t="s">
        <v>134</v>
      </c>
      <c r="AI672" s="2" t="s">
        <v>134</v>
      </c>
      <c r="AJ672" s="2" t="s">
        <v>134</v>
      </c>
      <c r="AK672" s="2" t="s">
        <v>134</v>
      </c>
      <c r="AL672" s="2" t="s">
        <v>134</v>
      </c>
      <c r="AM672" s="2" t="s">
        <v>134</v>
      </c>
      <c r="AN672" s="2" t="s">
        <v>134</v>
      </c>
      <c r="AO672" s="2" t="s">
        <v>134</v>
      </c>
      <c r="AP672" s="2" t="s">
        <v>134</v>
      </c>
      <c r="AQ672" s="2" t="s">
        <v>134</v>
      </c>
      <c r="AR672" s="2" t="s">
        <v>134</v>
      </c>
      <c r="AS672" s="2" t="s">
        <v>134</v>
      </c>
      <c r="AT672" s="2" t="s">
        <v>134</v>
      </c>
      <c r="AU672" s="2">
        <v>5.58</v>
      </c>
      <c r="AV672" s="2">
        <v>6.69</v>
      </c>
      <c r="AW672" s="2">
        <v>5.79</v>
      </c>
      <c r="AX672" s="2">
        <v>5.36</v>
      </c>
      <c r="AY672" s="2">
        <v>4.19</v>
      </c>
      <c r="AZ672" s="2">
        <v>5.31</v>
      </c>
      <c r="BA672" s="2">
        <v>4.59</v>
      </c>
    </row>
    <row r="673" spans="1:53">
      <c r="A673" s="2" t="s">
        <v>8751</v>
      </c>
      <c r="B673" s="2">
        <v>6.7</v>
      </c>
      <c r="C673" s="2">
        <v>5.83</v>
      </c>
      <c r="D673" s="2">
        <v>1.828</v>
      </c>
      <c r="E673" s="2" t="s">
        <v>112</v>
      </c>
      <c r="F673" s="2">
        <v>0.0221378765029643</v>
      </c>
      <c r="G673" s="2">
        <v>0.0499867975095905</v>
      </c>
      <c r="H673" s="2" t="s">
        <v>8752</v>
      </c>
      <c r="I673" s="2" t="s">
        <v>1481</v>
      </c>
      <c r="J673" s="2" t="s">
        <v>6458</v>
      </c>
      <c r="K673" s="2" t="s">
        <v>1801</v>
      </c>
      <c r="L673" s="2" t="s">
        <v>230</v>
      </c>
      <c r="M673" s="2" t="s">
        <v>8753</v>
      </c>
      <c r="N673" s="2">
        <v>51803838</v>
      </c>
      <c r="O673" s="2">
        <v>51813832</v>
      </c>
      <c r="P673" s="2">
        <v>10</v>
      </c>
      <c r="Q673" s="2" t="s">
        <v>134</v>
      </c>
      <c r="R673" s="2" t="s">
        <v>134</v>
      </c>
      <c r="S673" s="2" t="s">
        <v>8753</v>
      </c>
      <c r="T673" s="2" t="s">
        <v>6462</v>
      </c>
      <c r="U673" s="2" t="s">
        <v>1481</v>
      </c>
      <c r="V673" s="2" t="s">
        <v>1801</v>
      </c>
      <c r="W673" s="2" t="s">
        <v>134</v>
      </c>
      <c r="X673" s="2" t="s">
        <v>134</v>
      </c>
      <c r="Y673" s="2" t="s">
        <v>134</v>
      </c>
      <c r="Z673" s="2" t="s">
        <v>134</v>
      </c>
      <c r="AA673" s="2" t="s">
        <v>134</v>
      </c>
      <c r="AB673" s="2" t="s">
        <v>134</v>
      </c>
      <c r="AC673" s="2" t="s">
        <v>134</v>
      </c>
      <c r="AD673" s="2" t="s">
        <v>134</v>
      </c>
      <c r="AE673" s="2" t="s">
        <v>134</v>
      </c>
      <c r="AF673" s="2" t="s">
        <v>134</v>
      </c>
      <c r="AG673" s="2" t="s">
        <v>134</v>
      </c>
      <c r="AH673" s="2" t="s">
        <v>134</v>
      </c>
      <c r="AI673" s="2" t="s">
        <v>134</v>
      </c>
      <c r="AJ673" s="2" t="s">
        <v>134</v>
      </c>
      <c r="AK673" s="2" t="s">
        <v>134</v>
      </c>
      <c r="AL673" s="2" t="s">
        <v>134</v>
      </c>
      <c r="AM673" s="2" t="s">
        <v>134</v>
      </c>
      <c r="AN673" s="2" t="s">
        <v>134</v>
      </c>
      <c r="AO673" s="2" t="s">
        <v>134</v>
      </c>
      <c r="AP673" s="2" t="s">
        <v>134</v>
      </c>
      <c r="AQ673" s="2" t="s">
        <v>134</v>
      </c>
      <c r="AR673" s="2" t="s">
        <v>134</v>
      </c>
      <c r="AS673" s="2" t="s">
        <v>134</v>
      </c>
      <c r="AT673" s="2" t="s">
        <v>134</v>
      </c>
      <c r="AU673" s="2">
        <v>6.5</v>
      </c>
      <c r="AV673" s="2">
        <v>6.54</v>
      </c>
      <c r="AW673" s="2">
        <v>7.06</v>
      </c>
      <c r="AX673" s="2">
        <v>5.47</v>
      </c>
      <c r="AY673" s="2">
        <v>6.39</v>
      </c>
      <c r="AZ673" s="2">
        <v>5.71</v>
      </c>
      <c r="BA673" s="2">
        <v>5.75</v>
      </c>
    </row>
    <row r="674" spans="1:53">
      <c r="A674" s="2" t="s">
        <v>8754</v>
      </c>
      <c r="B674" s="2">
        <v>6.41</v>
      </c>
      <c r="C674" s="2">
        <v>5.32</v>
      </c>
      <c r="D674" s="2">
        <v>2.129</v>
      </c>
      <c r="E674" s="2" t="s">
        <v>112</v>
      </c>
      <c r="F674" s="2">
        <v>0.0221704559515907</v>
      </c>
      <c r="G674" s="2">
        <v>0.0499867975095905</v>
      </c>
      <c r="H674" s="2" t="s">
        <v>8755</v>
      </c>
      <c r="I674" s="2" t="s">
        <v>8756</v>
      </c>
      <c r="J674" s="2" t="s">
        <v>6624</v>
      </c>
      <c r="K674" s="2" t="s">
        <v>262</v>
      </c>
      <c r="L674" s="2" t="s">
        <v>117</v>
      </c>
      <c r="M674" s="2" t="s">
        <v>8757</v>
      </c>
      <c r="N674" s="2">
        <v>131369062</v>
      </c>
      <c r="O674" s="2">
        <v>131369711</v>
      </c>
      <c r="P674" s="2">
        <v>10</v>
      </c>
      <c r="Q674" s="2" t="s">
        <v>134</v>
      </c>
      <c r="R674" s="2" t="s">
        <v>134</v>
      </c>
      <c r="S674" s="2" t="s">
        <v>8757</v>
      </c>
      <c r="T674" s="2" t="s">
        <v>688</v>
      </c>
      <c r="U674" s="2" t="s">
        <v>8756</v>
      </c>
      <c r="V674" s="2" t="s">
        <v>262</v>
      </c>
      <c r="W674" s="2" t="s">
        <v>134</v>
      </c>
      <c r="X674" s="2" t="s">
        <v>134</v>
      </c>
      <c r="Y674" s="2" t="s">
        <v>134</v>
      </c>
      <c r="Z674" s="2" t="s">
        <v>134</v>
      </c>
      <c r="AA674" s="2" t="s">
        <v>134</v>
      </c>
      <c r="AB674" s="2" t="s">
        <v>134</v>
      </c>
      <c r="AC674" s="2" t="s">
        <v>134</v>
      </c>
      <c r="AD674" s="2" t="s">
        <v>134</v>
      </c>
      <c r="AE674" s="2" t="s">
        <v>134</v>
      </c>
      <c r="AF674" s="2" t="s">
        <v>134</v>
      </c>
      <c r="AG674" s="2" t="s">
        <v>134</v>
      </c>
      <c r="AH674" s="2" t="s">
        <v>134</v>
      </c>
      <c r="AI674" s="2" t="s">
        <v>134</v>
      </c>
      <c r="AJ674" s="2" t="s">
        <v>134</v>
      </c>
      <c r="AK674" s="2" t="s">
        <v>134</v>
      </c>
      <c r="AL674" s="2" t="s">
        <v>134</v>
      </c>
      <c r="AM674" s="2" t="s">
        <v>134</v>
      </c>
      <c r="AN674" s="2" t="s">
        <v>134</v>
      </c>
      <c r="AO674" s="2" t="s">
        <v>134</v>
      </c>
      <c r="AP674" s="2" t="s">
        <v>134</v>
      </c>
      <c r="AQ674" s="2" t="s">
        <v>134</v>
      </c>
      <c r="AR674" s="2" t="s">
        <v>134</v>
      </c>
      <c r="AS674" s="2" t="s">
        <v>134</v>
      </c>
      <c r="AT674" s="2" t="s">
        <v>134</v>
      </c>
      <c r="AU674" s="2">
        <v>5.66</v>
      </c>
      <c r="AV674" s="2">
        <v>6.99</v>
      </c>
      <c r="AW674" s="2">
        <v>6.57</v>
      </c>
      <c r="AX674" s="2">
        <v>5.07</v>
      </c>
      <c r="AY674" s="2">
        <v>4.98</v>
      </c>
      <c r="AZ674" s="2">
        <v>5.35</v>
      </c>
      <c r="BA674" s="2">
        <v>5.87</v>
      </c>
    </row>
    <row r="675" spans="1:53">
      <c r="A675" s="2" t="s">
        <v>8758</v>
      </c>
      <c r="B675" s="2">
        <v>5.55</v>
      </c>
      <c r="C675" s="2">
        <v>4.31</v>
      </c>
      <c r="D675" s="2">
        <v>2.362</v>
      </c>
      <c r="E675" s="2" t="s">
        <v>112</v>
      </c>
      <c r="F675" s="2">
        <v>0.0221964585433273</v>
      </c>
      <c r="G675" s="2">
        <v>0.0499867975095905</v>
      </c>
      <c r="H675" s="2" t="s">
        <v>8759</v>
      </c>
      <c r="I675" s="2" t="s">
        <v>8760</v>
      </c>
      <c r="J675" s="2" t="s">
        <v>6594</v>
      </c>
      <c r="K675" s="2" t="s">
        <v>625</v>
      </c>
      <c r="L675" s="2" t="s">
        <v>117</v>
      </c>
      <c r="M675" s="2" t="s">
        <v>8761</v>
      </c>
      <c r="N675" s="2">
        <v>75737664</v>
      </c>
      <c r="O675" s="2">
        <v>75747054</v>
      </c>
      <c r="P675" s="2">
        <v>10</v>
      </c>
      <c r="Q675" s="2" t="s">
        <v>8762</v>
      </c>
      <c r="R675" s="2">
        <v>286495</v>
      </c>
      <c r="S675" s="2" t="s">
        <v>8761</v>
      </c>
      <c r="T675" s="2" t="s">
        <v>120</v>
      </c>
      <c r="U675" s="2" t="s">
        <v>8763</v>
      </c>
      <c r="V675" s="2" t="s">
        <v>625</v>
      </c>
      <c r="W675" s="2" t="s">
        <v>8761</v>
      </c>
      <c r="X675" s="2" t="s">
        <v>8764</v>
      </c>
      <c r="Y675" s="2" t="s">
        <v>8761</v>
      </c>
      <c r="Z675" s="2" t="s">
        <v>8765</v>
      </c>
      <c r="AA675" s="2" t="s">
        <v>8766</v>
      </c>
      <c r="AB675" s="2" t="s">
        <v>134</v>
      </c>
      <c r="AC675" s="2" t="s">
        <v>134</v>
      </c>
      <c r="AD675" s="2" t="s">
        <v>134</v>
      </c>
      <c r="AE675" s="2" t="s">
        <v>134</v>
      </c>
      <c r="AF675" s="2" t="s">
        <v>134</v>
      </c>
      <c r="AG675" s="2" t="s">
        <v>134</v>
      </c>
      <c r="AH675" s="2" t="s">
        <v>134</v>
      </c>
      <c r="AI675" s="2" t="s">
        <v>134</v>
      </c>
      <c r="AJ675" s="2" t="s">
        <v>8761</v>
      </c>
      <c r="AK675" s="2" t="s">
        <v>239</v>
      </c>
      <c r="AL675" s="2" t="s">
        <v>240</v>
      </c>
      <c r="AM675" s="2" t="s">
        <v>152</v>
      </c>
      <c r="AN675" s="2" t="s">
        <v>134</v>
      </c>
      <c r="AO675" s="2" t="s">
        <v>134</v>
      </c>
      <c r="AP675" s="2" t="s">
        <v>134</v>
      </c>
      <c r="AQ675" s="2" t="s">
        <v>134</v>
      </c>
      <c r="AR675" s="2" t="s">
        <v>134</v>
      </c>
      <c r="AS675" s="2" t="s">
        <v>134</v>
      </c>
      <c r="AT675" s="2" t="s">
        <v>134</v>
      </c>
      <c r="AU675" s="2">
        <v>6.61</v>
      </c>
      <c r="AV675" s="2">
        <v>5.01</v>
      </c>
      <c r="AW675" s="2">
        <v>5.02</v>
      </c>
      <c r="AX675" s="2">
        <v>4.02</v>
      </c>
      <c r="AY675" s="2">
        <v>4.13</v>
      </c>
      <c r="AZ675" s="2">
        <v>4.37</v>
      </c>
      <c r="BA675" s="2">
        <v>4.73</v>
      </c>
    </row>
    <row r="676" spans="1:53">
      <c r="A676" s="2" t="s">
        <v>8767</v>
      </c>
      <c r="B676" s="2">
        <v>5.88</v>
      </c>
      <c r="C676" s="2">
        <v>6.93</v>
      </c>
      <c r="D676" s="2">
        <v>-2.071</v>
      </c>
      <c r="E676" s="2" t="s">
        <v>140</v>
      </c>
      <c r="F676" s="2">
        <v>0.022200013877567</v>
      </c>
      <c r="G676" s="2">
        <v>0.0499867975095905</v>
      </c>
      <c r="H676" s="2" t="s">
        <v>8768</v>
      </c>
      <c r="I676" s="2" t="s">
        <v>6457</v>
      </c>
      <c r="J676" s="2" t="s">
        <v>6458</v>
      </c>
      <c r="K676" s="2" t="s">
        <v>371</v>
      </c>
      <c r="L676" s="2" t="s">
        <v>117</v>
      </c>
      <c r="M676" s="2" t="s">
        <v>8768</v>
      </c>
      <c r="N676" s="2">
        <v>66740091</v>
      </c>
      <c r="O676" s="2">
        <v>66740716</v>
      </c>
      <c r="P676" s="2">
        <v>10</v>
      </c>
      <c r="Q676" s="2" t="s">
        <v>134</v>
      </c>
      <c r="R676" s="2" t="s">
        <v>134</v>
      </c>
      <c r="S676" s="2" t="s">
        <v>8768</v>
      </c>
      <c r="T676" s="2" t="s">
        <v>6462</v>
      </c>
      <c r="U676" s="2" t="s">
        <v>6457</v>
      </c>
      <c r="V676" s="2" t="s">
        <v>371</v>
      </c>
      <c r="W676" s="2" t="s">
        <v>134</v>
      </c>
      <c r="X676" s="2" t="s">
        <v>134</v>
      </c>
      <c r="Y676" s="2" t="s">
        <v>134</v>
      </c>
      <c r="Z676" s="2" t="s">
        <v>134</v>
      </c>
      <c r="AA676" s="2" t="s">
        <v>134</v>
      </c>
      <c r="AB676" s="2" t="s">
        <v>134</v>
      </c>
      <c r="AC676" s="2" t="s">
        <v>134</v>
      </c>
      <c r="AD676" s="2" t="s">
        <v>134</v>
      </c>
      <c r="AE676" s="2" t="s">
        <v>134</v>
      </c>
      <c r="AF676" s="2" t="s">
        <v>134</v>
      </c>
      <c r="AG676" s="2" t="s">
        <v>134</v>
      </c>
      <c r="AH676" s="2" t="s">
        <v>134</v>
      </c>
      <c r="AI676" s="2" t="s">
        <v>134</v>
      </c>
      <c r="AJ676" s="2" t="s">
        <v>134</v>
      </c>
      <c r="AK676" s="2" t="s">
        <v>134</v>
      </c>
      <c r="AL676" s="2" t="s">
        <v>134</v>
      </c>
      <c r="AM676" s="2" t="s">
        <v>134</v>
      </c>
      <c r="AN676" s="2" t="s">
        <v>134</v>
      </c>
      <c r="AO676" s="2" t="s">
        <v>134</v>
      </c>
      <c r="AP676" s="2" t="s">
        <v>134</v>
      </c>
      <c r="AQ676" s="2" t="s">
        <v>134</v>
      </c>
      <c r="AR676" s="2" t="s">
        <v>134</v>
      </c>
      <c r="AS676" s="2" t="s">
        <v>134</v>
      </c>
      <c r="AT676" s="2" t="s">
        <v>134</v>
      </c>
      <c r="AU676" s="2">
        <v>5.69</v>
      </c>
      <c r="AV676" s="2">
        <v>6.08</v>
      </c>
      <c r="AW676" s="2">
        <v>5.88</v>
      </c>
      <c r="AX676" s="2">
        <v>6.56</v>
      </c>
      <c r="AY676" s="2">
        <v>7.56</v>
      </c>
      <c r="AZ676" s="2">
        <v>6.25</v>
      </c>
      <c r="BA676" s="2">
        <v>7.34</v>
      </c>
    </row>
    <row r="677" spans="1:53">
      <c r="A677" s="2" t="s">
        <v>8769</v>
      </c>
      <c r="B677" s="2">
        <v>6.36</v>
      </c>
      <c r="C677" s="2">
        <v>5.42</v>
      </c>
      <c r="D677" s="2">
        <v>1.919</v>
      </c>
      <c r="E677" s="2" t="s">
        <v>112</v>
      </c>
      <c r="F677" s="2">
        <v>0.0222011302940179</v>
      </c>
      <c r="G677" s="2">
        <v>0.0499867975095905</v>
      </c>
      <c r="H677" s="2" t="s">
        <v>8770</v>
      </c>
      <c r="I677" s="2" t="s">
        <v>8771</v>
      </c>
      <c r="J677" s="2" t="s">
        <v>6594</v>
      </c>
      <c r="K677" s="2" t="s">
        <v>371</v>
      </c>
      <c r="L677" s="2" t="s">
        <v>117</v>
      </c>
      <c r="M677" s="2" t="s">
        <v>8772</v>
      </c>
      <c r="N677" s="2">
        <v>108690289</v>
      </c>
      <c r="O677" s="2">
        <v>108690956</v>
      </c>
      <c r="P677" s="2">
        <v>10</v>
      </c>
      <c r="Q677" s="2" t="s">
        <v>373</v>
      </c>
      <c r="R677" s="2">
        <v>100271244</v>
      </c>
      <c r="S677" s="2" t="s">
        <v>8772</v>
      </c>
      <c r="T677" s="2" t="s">
        <v>2569</v>
      </c>
      <c r="U677" s="2" t="s">
        <v>8773</v>
      </c>
      <c r="V677" s="2" t="s">
        <v>371</v>
      </c>
      <c r="W677" s="2" t="s">
        <v>134</v>
      </c>
      <c r="X677" s="2" t="s">
        <v>134</v>
      </c>
      <c r="Y677" s="2" t="s">
        <v>134</v>
      </c>
      <c r="Z677" s="2" t="s">
        <v>134</v>
      </c>
      <c r="AA677" s="2" t="s">
        <v>134</v>
      </c>
      <c r="AB677" s="2" t="s">
        <v>134</v>
      </c>
      <c r="AC677" s="2" t="s">
        <v>134</v>
      </c>
      <c r="AD677" s="2" t="s">
        <v>134</v>
      </c>
      <c r="AE677" s="2" t="s">
        <v>134</v>
      </c>
      <c r="AF677" s="2" t="s">
        <v>134</v>
      </c>
      <c r="AG677" s="2" t="s">
        <v>134</v>
      </c>
      <c r="AH677" s="2" t="s">
        <v>134</v>
      </c>
      <c r="AI677" s="2" t="s">
        <v>134</v>
      </c>
      <c r="AJ677" s="2" t="s">
        <v>134</v>
      </c>
      <c r="AK677" s="2" t="s">
        <v>134</v>
      </c>
      <c r="AL677" s="2" t="s">
        <v>134</v>
      </c>
      <c r="AM677" s="2" t="s">
        <v>134</v>
      </c>
      <c r="AN677" s="2" t="s">
        <v>134</v>
      </c>
      <c r="AO677" s="2" t="s">
        <v>134</v>
      </c>
      <c r="AP677" s="2" t="s">
        <v>134</v>
      </c>
      <c r="AQ677" s="2" t="s">
        <v>134</v>
      </c>
      <c r="AR677" s="2" t="s">
        <v>134</v>
      </c>
      <c r="AS677" s="2" t="s">
        <v>134</v>
      </c>
      <c r="AT677" s="2" t="s">
        <v>134</v>
      </c>
      <c r="AU677" s="2">
        <v>5.93</v>
      </c>
      <c r="AV677" s="2">
        <v>6.68</v>
      </c>
      <c r="AW677" s="2">
        <v>6.46</v>
      </c>
      <c r="AX677" s="2">
        <v>5.76</v>
      </c>
      <c r="AY677" s="2">
        <v>4.8</v>
      </c>
      <c r="AZ677" s="2">
        <v>5.43</v>
      </c>
      <c r="BA677" s="2">
        <v>5.69</v>
      </c>
    </row>
    <row r="678" spans="1:53">
      <c r="A678" s="2" t="s">
        <v>8774</v>
      </c>
      <c r="B678" s="2">
        <v>5.72</v>
      </c>
      <c r="C678" s="2">
        <v>6.76</v>
      </c>
      <c r="D678" s="2">
        <v>-2.056</v>
      </c>
      <c r="E678" s="2" t="s">
        <v>140</v>
      </c>
      <c r="F678" s="2">
        <v>0.022203934335451</v>
      </c>
      <c r="G678" s="2">
        <v>0.0499867975095905</v>
      </c>
      <c r="H678" s="2" t="s">
        <v>8775</v>
      </c>
      <c r="I678" s="2" t="s">
        <v>8776</v>
      </c>
      <c r="J678" s="2" t="s">
        <v>6458</v>
      </c>
      <c r="K678" s="2" t="s">
        <v>478</v>
      </c>
      <c r="L678" s="2" t="s">
        <v>230</v>
      </c>
      <c r="M678" s="2" t="s">
        <v>8777</v>
      </c>
      <c r="N678" s="2">
        <v>10685003</v>
      </c>
      <c r="O678" s="2">
        <v>10697661</v>
      </c>
      <c r="P678" s="2">
        <v>10</v>
      </c>
      <c r="Q678" s="2" t="s">
        <v>134</v>
      </c>
      <c r="R678" s="2" t="s">
        <v>134</v>
      </c>
      <c r="S678" s="2" t="s">
        <v>8777</v>
      </c>
      <c r="T678" s="2" t="s">
        <v>6462</v>
      </c>
      <c r="U678" s="2" t="s">
        <v>1481</v>
      </c>
      <c r="V678" s="2" t="s">
        <v>478</v>
      </c>
      <c r="W678" s="2" t="s">
        <v>134</v>
      </c>
      <c r="X678" s="2" t="s">
        <v>134</v>
      </c>
      <c r="Y678" s="2" t="s">
        <v>134</v>
      </c>
      <c r="Z678" s="2" t="s">
        <v>134</v>
      </c>
      <c r="AA678" s="2" t="s">
        <v>134</v>
      </c>
      <c r="AB678" s="2" t="s">
        <v>134</v>
      </c>
      <c r="AC678" s="2" t="s">
        <v>134</v>
      </c>
      <c r="AD678" s="2" t="s">
        <v>134</v>
      </c>
      <c r="AE678" s="2" t="s">
        <v>134</v>
      </c>
      <c r="AF678" s="2" t="s">
        <v>134</v>
      </c>
      <c r="AG678" s="2" t="s">
        <v>134</v>
      </c>
      <c r="AH678" s="2" t="s">
        <v>134</v>
      </c>
      <c r="AI678" s="2" t="s">
        <v>134</v>
      </c>
      <c r="AJ678" s="2" t="s">
        <v>134</v>
      </c>
      <c r="AK678" s="2" t="s">
        <v>134</v>
      </c>
      <c r="AL678" s="2" t="s">
        <v>134</v>
      </c>
      <c r="AM678" s="2" t="s">
        <v>134</v>
      </c>
      <c r="AN678" s="2" t="s">
        <v>134</v>
      </c>
      <c r="AO678" s="2" t="s">
        <v>134</v>
      </c>
      <c r="AP678" s="2" t="s">
        <v>134</v>
      </c>
      <c r="AQ678" s="2" t="s">
        <v>134</v>
      </c>
      <c r="AR678" s="2" t="s">
        <v>134</v>
      </c>
      <c r="AS678" s="2" t="s">
        <v>134</v>
      </c>
      <c r="AT678" s="2" t="s">
        <v>134</v>
      </c>
      <c r="AU678" s="2">
        <v>5.54</v>
      </c>
      <c r="AV678" s="2">
        <v>5.48</v>
      </c>
      <c r="AW678" s="2">
        <v>6.14</v>
      </c>
      <c r="AX678" s="2">
        <v>7.32</v>
      </c>
      <c r="AY678" s="2">
        <v>6.14</v>
      </c>
      <c r="AZ678" s="2">
        <v>6.43</v>
      </c>
      <c r="BA678" s="2">
        <v>7.15</v>
      </c>
    </row>
    <row r="679" spans="1:53">
      <c r="A679" s="2" t="s">
        <v>8778</v>
      </c>
      <c r="B679" s="2">
        <v>5.71</v>
      </c>
      <c r="C679" s="2">
        <v>4.64</v>
      </c>
      <c r="D679" s="2">
        <v>2.099</v>
      </c>
      <c r="E679" s="2" t="s">
        <v>112</v>
      </c>
      <c r="F679" s="2">
        <v>0.0222799584283443</v>
      </c>
      <c r="G679" s="2">
        <v>0.0499867975095905</v>
      </c>
      <c r="H679" s="2" t="s">
        <v>8779</v>
      </c>
      <c r="I679" s="2" t="s">
        <v>8780</v>
      </c>
      <c r="J679" s="2" t="s">
        <v>6521</v>
      </c>
      <c r="K679" s="2" t="s">
        <v>595</v>
      </c>
      <c r="L679" s="2" t="s">
        <v>117</v>
      </c>
      <c r="M679" s="2" t="s">
        <v>8781</v>
      </c>
      <c r="N679" s="2">
        <v>12699999</v>
      </c>
      <c r="O679" s="2">
        <v>12814389</v>
      </c>
      <c r="P679" s="2">
        <v>10</v>
      </c>
      <c r="Q679" s="2" t="s">
        <v>8782</v>
      </c>
      <c r="R679" s="2">
        <v>101929467</v>
      </c>
      <c r="S679" s="2" t="s">
        <v>8781</v>
      </c>
      <c r="T679" s="2" t="s">
        <v>120</v>
      </c>
      <c r="U679" s="2" t="s">
        <v>8783</v>
      </c>
      <c r="V679" s="2" t="s">
        <v>595</v>
      </c>
      <c r="W679" s="2" t="s">
        <v>134</v>
      </c>
      <c r="X679" s="2" t="s">
        <v>134</v>
      </c>
      <c r="Y679" s="2" t="s">
        <v>134</v>
      </c>
      <c r="Z679" s="2" t="s">
        <v>134</v>
      </c>
      <c r="AA679" s="2" t="s">
        <v>134</v>
      </c>
      <c r="AB679" s="2" t="s">
        <v>134</v>
      </c>
      <c r="AC679" s="2" t="s">
        <v>134</v>
      </c>
      <c r="AD679" s="2" t="s">
        <v>134</v>
      </c>
      <c r="AE679" s="2" t="s">
        <v>134</v>
      </c>
      <c r="AF679" s="2" t="s">
        <v>134</v>
      </c>
      <c r="AG679" s="2" t="s">
        <v>134</v>
      </c>
      <c r="AH679" s="2" t="s">
        <v>134</v>
      </c>
      <c r="AI679" s="2" t="s">
        <v>134</v>
      </c>
      <c r="AJ679" s="2" t="s">
        <v>134</v>
      </c>
      <c r="AK679" s="2" t="s">
        <v>134</v>
      </c>
      <c r="AL679" s="2" t="s">
        <v>134</v>
      </c>
      <c r="AM679" s="2" t="s">
        <v>134</v>
      </c>
      <c r="AN679" s="2" t="s">
        <v>134</v>
      </c>
      <c r="AO679" s="2" t="s">
        <v>134</v>
      </c>
      <c r="AP679" s="2" t="s">
        <v>134</v>
      </c>
      <c r="AQ679" s="2" t="s">
        <v>134</v>
      </c>
      <c r="AR679" s="2" t="s">
        <v>134</v>
      </c>
      <c r="AS679" s="2" t="s">
        <v>134</v>
      </c>
      <c r="AT679" s="2" t="s">
        <v>134</v>
      </c>
      <c r="AU679" s="2">
        <v>5.7</v>
      </c>
      <c r="AV679" s="2">
        <v>6.49</v>
      </c>
      <c r="AW679" s="2">
        <v>4.95</v>
      </c>
      <c r="AX679" s="2">
        <v>4.83</v>
      </c>
      <c r="AY679" s="2">
        <v>4.63</v>
      </c>
      <c r="AZ679" s="2">
        <v>4.79</v>
      </c>
      <c r="BA679" s="2">
        <v>4.3</v>
      </c>
    </row>
    <row r="680" spans="1:53">
      <c r="A680" s="2" t="s">
        <v>8784</v>
      </c>
      <c r="B680" s="2">
        <v>10.43</v>
      </c>
      <c r="C680" s="2">
        <v>15.88</v>
      </c>
      <c r="D680" s="2">
        <v>-43.713</v>
      </c>
      <c r="E680" s="2" t="s">
        <v>140</v>
      </c>
      <c r="F680" s="2">
        <v>0.0222896395065064</v>
      </c>
      <c r="G680" s="2">
        <v>0.0499867975095905</v>
      </c>
      <c r="H680" s="2" t="s">
        <v>8785</v>
      </c>
      <c r="I680" s="2" t="s">
        <v>6457</v>
      </c>
      <c r="J680" s="2" t="s">
        <v>6458</v>
      </c>
      <c r="K680" s="2" t="s">
        <v>195</v>
      </c>
      <c r="L680" s="2" t="s">
        <v>230</v>
      </c>
      <c r="M680" s="2" t="s">
        <v>8785</v>
      </c>
      <c r="N680" s="2">
        <v>147929593</v>
      </c>
      <c r="O680" s="2">
        <v>148346835</v>
      </c>
      <c r="P680" s="2">
        <v>4</v>
      </c>
      <c r="Q680" s="2" t="s">
        <v>134</v>
      </c>
      <c r="R680" s="2" t="s">
        <v>134</v>
      </c>
      <c r="S680" s="2" t="s">
        <v>8785</v>
      </c>
      <c r="T680" s="2" t="s">
        <v>6459</v>
      </c>
      <c r="U680" s="2" t="s">
        <v>6457</v>
      </c>
      <c r="V680" s="2" t="s">
        <v>195</v>
      </c>
      <c r="W680" s="2" t="s">
        <v>134</v>
      </c>
      <c r="X680" s="2" t="s">
        <v>134</v>
      </c>
      <c r="Y680" s="2" t="s">
        <v>134</v>
      </c>
      <c r="Z680" s="2" t="s">
        <v>134</v>
      </c>
      <c r="AA680" s="2" t="s">
        <v>134</v>
      </c>
      <c r="AB680" s="2" t="s">
        <v>134</v>
      </c>
      <c r="AC680" s="2" t="s">
        <v>134</v>
      </c>
      <c r="AD680" s="2" t="s">
        <v>134</v>
      </c>
      <c r="AE680" s="2" t="s">
        <v>134</v>
      </c>
      <c r="AF680" s="2" t="s">
        <v>134</v>
      </c>
      <c r="AG680" s="2" t="s">
        <v>134</v>
      </c>
      <c r="AH680" s="2" t="s">
        <v>134</v>
      </c>
      <c r="AI680" s="2" t="s">
        <v>134</v>
      </c>
      <c r="AJ680" s="2" t="s">
        <v>134</v>
      </c>
      <c r="AK680" s="2" t="s">
        <v>134</v>
      </c>
      <c r="AL680" s="2" t="s">
        <v>134</v>
      </c>
      <c r="AM680" s="2" t="s">
        <v>134</v>
      </c>
      <c r="AN680" s="2" t="s">
        <v>134</v>
      </c>
      <c r="AO680" s="2" t="s">
        <v>134</v>
      </c>
      <c r="AP680" s="2" t="s">
        <v>134</v>
      </c>
      <c r="AQ680" s="2" t="s">
        <v>134</v>
      </c>
      <c r="AR680" s="2" t="s">
        <v>134</v>
      </c>
      <c r="AS680" s="2" t="s">
        <v>134</v>
      </c>
      <c r="AT680" s="2" t="s">
        <v>134</v>
      </c>
      <c r="AU680" s="2">
        <v>12.66</v>
      </c>
      <c r="AV680" s="2">
        <v>7.15</v>
      </c>
      <c r="AW680" s="2">
        <v>11.47</v>
      </c>
      <c r="AX680" s="2">
        <v>19.93</v>
      </c>
      <c r="AY680" s="2">
        <v>16.43</v>
      </c>
      <c r="AZ680" s="2">
        <v>15.42</v>
      </c>
      <c r="BA680" s="2">
        <v>11.72</v>
      </c>
    </row>
    <row r="681" spans="1:53">
      <c r="A681" s="2" t="s">
        <v>8786</v>
      </c>
      <c r="B681" s="2">
        <v>6.63</v>
      </c>
      <c r="C681" s="2">
        <v>5.7</v>
      </c>
      <c r="D681" s="2">
        <v>1.905</v>
      </c>
      <c r="E681" s="2" t="s">
        <v>112</v>
      </c>
      <c r="F681" s="2">
        <v>0.022295544266575</v>
      </c>
      <c r="G681" s="2">
        <v>0.0499867975095905</v>
      </c>
      <c r="H681" s="2" t="s">
        <v>8787</v>
      </c>
      <c r="I681" s="2" t="s">
        <v>6457</v>
      </c>
      <c r="J681" s="2" t="s">
        <v>6458</v>
      </c>
      <c r="K681" s="2" t="s">
        <v>465</v>
      </c>
      <c r="L681" s="2" t="s">
        <v>117</v>
      </c>
      <c r="M681" s="2" t="s">
        <v>8787</v>
      </c>
      <c r="N681" s="2">
        <v>67903256</v>
      </c>
      <c r="O681" s="2">
        <v>67912385</v>
      </c>
      <c r="P681" s="2">
        <v>10</v>
      </c>
      <c r="Q681" s="2" t="s">
        <v>134</v>
      </c>
      <c r="R681" s="2" t="s">
        <v>134</v>
      </c>
      <c r="S681" s="2" t="s">
        <v>8787</v>
      </c>
      <c r="T681" s="2" t="s">
        <v>6462</v>
      </c>
      <c r="U681" s="2" t="s">
        <v>6457</v>
      </c>
      <c r="V681" s="2" t="s">
        <v>465</v>
      </c>
      <c r="W681" s="2" t="s">
        <v>134</v>
      </c>
      <c r="X681" s="2" t="s">
        <v>134</v>
      </c>
      <c r="Y681" s="2" t="s">
        <v>134</v>
      </c>
      <c r="Z681" s="2" t="s">
        <v>134</v>
      </c>
      <c r="AA681" s="2" t="s">
        <v>134</v>
      </c>
      <c r="AB681" s="2" t="s">
        <v>134</v>
      </c>
      <c r="AC681" s="2" t="s">
        <v>134</v>
      </c>
      <c r="AD681" s="2" t="s">
        <v>134</v>
      </c>
      <c r="AE681" s="2" t="s">
        <v>134</v>
      </c>
      <c r="AF681" s="2" t="s">
        <v>134</v>
      </c>
      <c r="AG681" s="2" t="s">
        <v>134</v>
      </c>
      <c r="AH681" s="2" t="s">
        <v>134</v>
      </c>
      <c r="AI681" s="2" t="s">
        <v>134</v>
      </c>
      <c r="AJ681" s="2" t="s">
        <v>134</v>
      </c>
      <c r="AK681" s="2" t="s">
        <v>134</v>
      </c>
      <c r="AL681" s="2" t="s">
        <v>134</v>
      </c>
      <c r="AM681" s="2" t="s">
        <v>134</v>
      </c>
      <c r="AN681" s="2" t="s">
        <v>134</v>
      </c>
      <c r="AO681" s="2" t="s">
        <v>134</v>
      </c>
      <c r="AP681" s="2" t="s">
        <v>134</v>
      </c>
      <c r="AQ681" s="2" t="s">
        <v>134</v>
      </c>
      <c r="AR681" s="2" t="s">
        <v>134</v>
      </c>
      <c r="AS681" s="2" t="s">
        <v>134</v>
      </c>
      <c r="AT681" s="2" t="s">
        <v>134</v>
      </c>
      <c r="AU681" s="2">
        <v>6.87</v>
      </c>
      <c r="AV681" s="2">
        <v>6.19</v>
      </c>
      <c r="AW681" s="2">
        <v>6.83</v>
      </c>
      <c r="AX681" s="2">
        <v>6.33</v>
      </c>
      <c r="AY681" s="2">
        <v>5.39</v>
      </c>
      <c r="AZ681" s="2">
        <v>5.47</v>
      </c>
      <c r="BA681" s="2">
        <v>5.62</v>
      </c>
    </row>
    <row r="682" spans="1:53">
      <c r="A682" s="2" t="s">
        <v>8788</v>
      </c>
      <c r="B682" s="2">
        <v>5.72</v>
      </c>
      <c r="C682" s="2">
        <v>4.77</v>
      </c>
      <c r="D682" s="2">
        <v>1.932</v>
      </c>
      <c r="E682" s="2" t="s">
        <v>112</v>
      </c>
      <c r="F682" s="2">
        <v>0.0223003904768045</v>
      </c>
      <c r="G682" s="2">
        <v>0.0499867975095905</v>
      </c>
      <c r="H682" s="2" t="s">
        <v>8789</v>
      </c>
      <c r="I682" s="2" t="s">
        <v>8790</v>
      </c>
      <c r="J682" s="2" t="s">
        <v>6466</v>
      </c>
      <c r="K682" s="2" t="s">
        <v>1008</v>
      </c>
      <c r="L682" s="2" t="s">
        <v>117</v>
      </c>
      <c r="M682" s="2" t="s">
        <v>8791</v>
      </c>
      <c r="N682" s="2">
        <v>16684108</v>
      </c>
      <c r="O682" s="2">
        <v>16684404</v>
      </c>
      <c r="P682" s="2">
        <v>10</v>
      </c>
      <c r="Q682" s="2" t="s">
        <v>134</v>
      </c>
      <c r="R682" s="2" t="s">
        <v>134</v>
      </c>
      <c r="S682" s="2" t="s">
        <v>8791</v>
      </c>
      <c r="T682" s="2" t="s">
        <v>688</v>
      </c>
      <c r="U682" s="2" t="s">
        <v>8790</v>
      </c>
      <c r="V682" s="2" t="s">
        <v>1008</v>
      </c>
      <c r="W682" s="2" t="s">
        <v>134</v>
      </c>
      <c r="X682" s="2" t="s">
        <v>134</v>
      </c>
      <c r="Y682" s="2" t="s">
        <v>134</v>
      </c>
      <c r="Z682" s="2" t="s">
        <v>134</v>
      </c>
      <c r="AA682" s="2" t="s">
        <v>134</v>
      </c>
      <c r="AB682" s="2" t="s">
        <v>134</v>
      </c>
      <c r="AC682" s="2" t="s">
        <v>134</v>
      </c>
      <c r="AD682" s="2" t="s">
        <v>134</v>
      </c>
      <c r="AE682" s="2" t="s">
        <v>134</v>
      </c>
      <c r="AF682" s="2" t="s">
        <v>134</v>
      </c>
      <c r="AG682" s="2" t="s">
        <v>134</v>
      </c>
      <c r="AH682" s="2" t="s">
        <v>134</v>
      </c>
      <c r="AI682" s="2" t="s">
        <v>134</v>
      </c>
      <c r="AJ682" s="2" t="s">
        <v>134</v>
      </c>
      <c r="AK682" s="2" t="s">
        <v>134</v>
      </c>
      <c r="AL682" s="2" t="s">
        <v>134</v>
      </c>
      <c r="AM682" s="2" t="s">
        <v>134</v>
      </c>
      <c r="AN682" s="2" t="s">
        <v>134</v>
      </c>
      <c r="AO682" s="2" t="s">
        <v>134</v>
      </c>
      <c r="AP682" s="2" t="s">
        <v>134</v>
      </c>
      <c r="AQ682" s="2" t="s">
        <v>134</v>
      </c>
      <c r="AR682" s="2" t="s">
        <v>134</v>
      </c>
      <c r="AS682" s="2" t="s">
        <v>134</v>
      </c>
      <c r="AT682" s="2" t="s">
        <v>134</v>
      </c>
      <c r="AU682" s="2">
        <v>6.14</v>
      </c>
      <c r="AV682" s="2">
        <v>5.49</v>
      </c>
      <c r="AW682" s="2">
        <v>5.53</v>
      </c>
      <c r="AX682" s="2">
        <v>5.02</v>
      </c>
      <c r="AY682" s="2">
        <v>4.62</v>
      </c>
      <c r="AZ682" s="2">
        <v>5.25</v>
      </c>
      <c r="BA682" s="2">
        <v>4.19</v>
      </c>
    </row>
    <row r="683" spans="1:53">
      <c r="A683" s="2" t="s">
        <v>8792</v>
      </c>
      <c r="B683" s="2">
        <v>4.5</v>
      </c>
      <c r="C683" s="2">
        <v>5.53</v>
      </c>
      <c r="D683" s="2">
        <v>-2.042</v>
      </c>
      <c r="E683" s="2" t="s">
        <v>140</v>
      </c>
      <c r="F683" s="2">
        <v>0.022328770473904</v>
      </c>
      <c r="G683" s="2">
        <v>0.0499867975095905</v>
      </c>
      <c r="H683" s="2" t="s">
        <v>8793</v>
      </c>
      <c r="I683" s="2" t="s">
        <v>8794</v>
      </c>
      <c r="J683" s="2" t="s">
        <v>6458</v>
      </c>
      <c r="K683" s="2" t="s">
        <v>787</v>
      </c>
      <c r="L683" s="2" t="s">
        <v>230</v>
      </c>
      <c r="M683" s="2" t="s">
        <v>8795</v>
      </c>
      <c r="N683" s="2">
        <v>43155315</v>
      </c>
      <c r="O683" s="2">
        <v>43163110</v>
      </c>
      <c r="P683" s="2">
        <v>10</v>
      </c>
      <c r="Q683" s="2" t="s">
        <v>134</v>
      </c>
      <c r="R683" s="2" t="s">
        <v>134</v>
      </c>
      <c r="S683" s="2" t="s">
        <v>8795</v>
      </c>
      <c r="T683" s="2" t="s">
        <v>6462</v>
      </c>
      <c r="U683" s="2" t="s">
        <v>1481</v>
      </c>
      <c r="V683" s="2" t="s">
        <v>787</v>
      </c>
      <c r="W683" s="2" t="s">
        <v>134</v>
      </c>
      <c r="X683" s="2" t="s">
        <v>134</v>
      </c>
      <c r="Y683" s="2" t="s">
        <v>134</v>
      </c>
      <c r="Z683" s="2" t="s">
        <v>134</v>
      </c>
      <c r="AA683" s="2" t="s">
        <v>134</v>
      </c>
      <c r="AB683" s="2" t="s">
        <v>134</v>
      </c>
      <c r="AC683" s="2" t="s">
        <v>134</v>
      </c>
      <c r="AD683" s="2" t="s">
        <v>134</v>
      </c>
      <c r="AE683" s="2" t="s">
        <v>134</v>
      </c>
      <c r="AF683" s="2" t="s">
        <v>134</v>
      </c>
      <c r="AG683" s="2" t="s">
        <v>134</v>
      </c>
      <c r="AH683" s="2" t="s">
        <v>134</v>
      </c>
      <c r="AI683" s="2" t="s">
        <v>134</v>
      </c>
      <c r="AJ683" s="2" t="s">
        <v>134</v>
      </c>
      <c r="AK683" s="2" t="s">
        <v>134</v>
      </c>
      <c r="AL683" s="2" t="s">
        <v>134</v>
      </c>
      <c r="AM683" s="2" t="s">
        <v>134</v>
      </c>
      <c r="AN683" s="2" t="s">
        <v>134</v>
      </c>
      <c r="AO683" s="2" t="s">
        <v>134</v>
      </c>
      <c r="AP683" s="2" t="s">
        <v>134</v>
      </c>
      <c r="AQ683" s="2" t="s">
        <v>134</v>
      </c>
      <c r="AR683" s="2" t="s">
        <v>134</v>
      </c>
      <c r="AS683" s="2" t="s">
        <v>134</v>
      </c>
      <c r="AT683" s="2" t="s">
        <v>134</v>
      </c>
      <c r="AU683" s="2">
        <v>4.67</v>
      </c>
      <c r="AV683" s="2">
        <v>4.26</v>
      </c>
      <c r="AW683" s="2">
        <v>4.58</v>
      </c>
      <c r="AX683" s="2">
        <v>6.29</v>
      </c>
      <c r="AY683" s="2">
        <v>4.83</v>
      </c>
      <c r="AZ683" s="2">
        <v>5.51</v>
      </c>
      <c r="BA683" s="2">
        <v>5.47</v>
      </c>
    </row>
    <row r="684" spans="1:53">
      <c r="A684" s="2" t="s">
        <v>8796</v>
      </c>
      <c r="B684" s="2">
        <v>8.03</v>
      </c>
      <c r="C684" s="2">
        <v>8.9</v>
      </c>
      <c r="D684" s="2">
        <v>-1.828</v>
      </c>
      <c r="E684" s="2" t="s">
        <v>140</v>
      </c>
      <c r="F684" s="2">
        <v>0.0223312555535743</v>
      </c>
      <c r="G684" s="2">
        <v>0.0499867975095905</v>
      </c>
      <c r="H684" s="2" t="s">
        <v>8797</v>
      </c>
      <c r="I684" s="2" t="s">
        <v>6457</v>
      </c>
      <c r="J684" s="2" t="s">
        <v>6458</v>
      </c>
      <c r="K684" s="2" t="s">
        <v>159</v>
      </c>
      <c r="L684" s="2" t="s">
        <v>117</v>
      </c>
      <c r="M684" s="2" t="s">
        <v>8797</v>
      </c>
      <c r="N684" s="2">
        <v>106983209</v>
      </c>
      <c r="O684" s="2">
        <v>106983581</v>
      </c>
      <c r="P684" s="2">
        <v>10</v>
      </c>
      <c r="Q684" s="2" t="s">
        <v>134</v>
      </c>
      <c r="R684" s="2" t="s">
        <v>134</v>
      </c>
      <c r="S684" s="2" t="s">
        <v>8797</v>
      </c>
      <c r="T684" s="2" t="s">
        <v>6462</v>
      </c>
      <c r="U684" s="2" t="s">
        <v>6457</v>
      </c>
      <c r="V684" s="2" t="s">
        <v>159</v>
      </c>
      <c r="W684" s="2" t="s">
        <v>134</v>
      </c>
      <c r="X684" s="2" t="s">
        <v>134</v>
      </c>
      <c r="Y684" s="2" t="s">
        <v>134</v>
      </c>
      <c r="Z684" s="2" t="s">
        <v>134</v>
      </c>
      <c r="AA684" s="2" t="s">
        <v>134</v>
      </c>
      <c r="AB684" s="2" t="s">
        <v>134</v>
      </c>
      <c r="AC684" s="2" t="s">
        <v>134</v>
      </c>
      <c r="AD684" s="2" t="s">
        <v>134</v>
      </c>
      <c r="AE684" s="2" t="s">
        <v>134</v>
      </c>
      <c r="AF684" s="2" t="s">
        <v>134</v>
      </c>
      <c r="AG684" s="2" t="s">
        <v>134</v>
      </c>
      <c r="AH684" s="2" t="s">
        <v>134</v>
      </c>
      <c r="AI684" s="2" t="s">
        <v>134</v>
      </c>
      <c r="AJ684" s="2" t="s">
        <v>134</v>
      </c>
      <c r="AK684" s="2" t="s">
        <v>134</v>
      </c>
      <c r="AL684" s="2" t="s">
        <v>134</v>
      </c>
      <c r="AM684" s="2" t="s">
        <v>134</v>
      </c>
      <c r="AN684" s="2" t="s">
        <v>134</v>
      </c>
      <c r="AO684" s="2" t="s">
        <v>134</v>
      </c>
      <c r="AP684" s="2" t="s">
        <v>134</v>
      </c>
      <c r="AQ684" s="2" t="s">
        <v>134</v>
      </c>
      <c r="AR684" s="2" t="s">
        <v>134</v>
      </c>
      <c r="AS684" s="2" t="s">
        <v>134</v>
      </c>
      <c r="AT684" s="2" t="s">
        <v>134</v>
      </c>
      <c r="AU684" s="2">
        <v>7.97</v>
      </c>
      <c r="AV684" s="2">
        <v>8.1</v>
      </c>
      <c r="AW684" s="2">
        <v>8.02</v>
      </c>
      <c r="AX684" s="2">
        <v>8.75</v>
      </c>
      <c r="AY684" s="2">
        <v>9.34</v>
      </c>
      <c r="AZ684" s="2">
        <v>9.19</v>
      </c>
      <c r="BA684" s="2">
        <v>8.31</v>
      </c>
    </row>
    <row r="685" spans="1:53">
      <c r="A685" s="2" t="s">
        <v>8798</v>
      </c>
      <c r="B685" s="2">
        <v>6.84</v>
      </c>
      <c r="C685" s="2">
        <v>5.96</v>
      </c>
      <c r="D685" s="2">
        <v>1.84</v>
      </c>
      <c r="E685" s="2" t="s">
        <v>112</v>
      </c>
      <c r="F685" s="2">
        <v>0.0223328697834804</v>
      </c>
      <c r="G685" s="2">
        <v>0.0499867975095905</v>
      </c>
      <c r="H685" s="2" t="s">
        <v>8799</v>
      </c>
      <c r="I685" s="2" t="s">
        <v>6457</v>
      </c>
      <c r="J685" s="2" t="s">
        <v>6458</v>
      </c>
      <c r="K685" s="2" t="s">
        <v>334</v>
      </c>
      <c r="L685" s="2" t="s">
        <v>117</v>
      </c>
      <c r="M685" s="2" t="s">
        <v>8799</v>
      </c>
      <c r="N685" s="2">
        <v>129025353</v>
      </c>
      <c r="O685" s="2">
        <v>129026694</v>
      </c>
      <c r="P685" s="2">
        <v>10</v>
      </c>
      <c r="Q685" s="2" t="s">
        <v>134</v>
      </c>
      <c r="R685" s="2" t="s">
        <v>134</v>
      </c>
      <c r="S685" s="2" t="s">
        <v>8799</v>
      </c>
      <c r="T685" s="2" t="s">
        <v>6462</v>
      </c>
      <c r="U685" s="2" t="s">
        <v>6457</v>
      </c>
      <c r="V685" s="2" t="s">
        <v>334</v>
      </c>
      <c r="W685" s="2" t="s">
        <v>134</v>
      </c>
      <c r="X685" s="2" t="s">
        <v>134</v>
      </c>
      <c r="Y685" s="2" t="s">
        <v>134</v>
      </c>
      <c r="Z685" s="2" t="s">
        <v>134</v>
      </c>
      <c r="AA685" s="2" t="s">
        <v>134</v>
      </c>
      <c r="AB685" s="2" t="s">
        <v>134</v>
      </c>
      <c r="AC685" s="2" t="s">
        <v>134</v>
      </c>
      <c r="AD685" s="2" t="s">
        <v>134</v>
      </c>
      <c r="AE685" s="2" t="s">
        <v>134</v>
      </c>
      <c r="AF685" s="2" t="s">
        <v>134</v>
      </c>
      <c r="AG685" s="2" t="s">
        <v>134</v>
      </c>
      <c r="AH685" s="2" t="s">
        <v>134</v>
      </c>
      <c r="AI685" s="2" t="s">
        <v>134</v>
      </c>
      <c r="AJ685" s="2" t="s">
        <v>134</v>
      </c>
      <c r="AK685" s="2" t="s">
        <v>134</v>
      </c>
      <c r="AL685" s="2" t="s">
        <v>134</v>
      </c>
      <c r="AM685" s="2" t="s">
        <v>134</v>
      </c>
      <c r="AN685" s="2" t="s">
        <v>134</v>
      </c>
      <c r="AO685" s="2" t="s">
        <v>134</v>
      </c>
      <c r="AP685" s="2" t="s">
        <v>134</v>
      </c>
      <c r="AQ685" s="2" t="s">
        <v>134</v>
      </c>
      <c r="AR685" s="2" t="s">
        <v>134</v>
      </c>
      <c r="AS685" s="2" t="s">
        <v>134</v>
      </c>
      <c r="AT685" s="2" t="s">
        <v>134</v>
      </c>
      <c r="AU685" s="2">
        <v>6.28</v>
      </c>
      <c r="AV685" s="2">
        <v>7.42</v>
      </c>
      <c r="AW685" s="2">
        <v>6.83</v>
      </c>
      <c r="AX685" s="2">
        <v>5.76</v>
      </c>
      <c r="AY685" s="2">
        <v>6.05</v>
      </c>
      <c r="AZ685" s="2">
        <v>5.94</v>
      </c>
      <c r="BA685" s="2">
        <v>6.08</v>
      </c>
    </row>
    <row r="686" spans="1:53">
      <c r="A686" s="2" t="s">
        <v>8800</v>
      </c>
      <c r="B686" s="2">
        <v>4.29</v>
      </c>
      <c r="C686" s="2">
        <v>5.3</v>
      </c>
      <c r="D686" s="2">
        <v>-2.014</v>
      </c>
      <c r="E686" s="2" t="s">
        <v>140</v>
      </c>
      <c r="F686" s="2">
        <v>0.022362476394721</v>
      </c>
      <c r="G686" s="2">
        <v>0.0499867975095905</v>
      </c>
      <c r="H686" s="2" t="s">
        <v>8801</v>
      </c>
      <c r="I686" s="2" t="s">
        <v>8802</v>
      </c>
      <c r="J686" s="2" t="s">
        <v>6466</v>
      </c>
      <c r="K686" s="2" t="s">
        <v>159</v>
      </c>
      <c r="L686" s="2" t="s">
        <v>117</v>
      </c>
      <c r="M686" s="2" t="s">
        <v>8803</v>
      </c>
      <c r="N686" s="2">
        <v>60429903</v>
      </c>
      <c r="O686" s="2">
        <v>60430276</v>
      </c>
      <c r="P686" s="2">
        <v>10</v>
      </c>
      <c r="Q686" s="2" t="s">
        <v>134</v>
      </c>
      <c r="R686" s="2" t="s">
        <v>134</v>
      </c>
      <c r="S686" s="2" t="s">
        <v>8803</v>
      </c>
      <c r="T686" s="2" t="s">
        <v>688</v>
      </c>
      <c r="U686" s="2" t="s">
        <v>8802</v>
      </c>
      <c r="V686" s="2" t="s">
        <v>159</v>
      </c>
      <c r="W686" s="2" t="s">
        <v>134</v>
      </c>
      <c r="X686" s="2" t="s">
        <v>134</v>
      </c>
      <c r="Y686" s="2" t="s">
        <v>134</v>
      </c>
      <c r="Z686" s="2" t="s">
        <v>134</v>
      </c>
      <c r="AA686" s="2" t="s">
        <v>134</v>
      </c>
      <c r="AB686" s="2" t="s">
        <v>134</v>
      </c>
      <c r="AC686" s="2" t="s">
        <v>134</v>
      </c>
      <c r="AD686" s="2" t="s">
        <v>134</v>
      </c>
      <c r="AE686" s="2" t="s">
        <v>134</v>
      </c>
      <c r="AF686" s="2" t="s">
        <v>134</v>
      </c>
      <c r="AG686" s="2" t="s">
        <v>134</v>
      </c>
      <c r="AH686" s="2" t="s">
        <v>134</v>
      </c>
      <c r="AI686" s="2" t="s">
        <v>134</v>
      </c>
      <c r="AJ686" s="2" t="s">
        <v>134</v>
      </c>
      <c r="AK686" s="2" t="s">
        <v>134</v>
      </c>
      <c r="AL686" s="2" t="s">
        <v>134</v>
      </c>
      <c r="AM686" s="2" t="s">
        <v>134</v>
      </c>
      <c r="AN686" s="2" t="s">
        <v>134</v>
      </c>
      <c r="AO686" s="2" t="s">
        <v>134</v>
      </c>
      <c r="AP686" s="2" t="s">
        <v>134</v>
      </c>
      <c r="AQ686" s="2" t="s">
        <v>134</v>
      </c>
      <c r="AR686" s="2" t="s">
        <v>134</v>
      </c>
      <c r="AS686" s="2" t="s">
        <v>134</v>
      </c>
      <c r="AT686" s="2" t="s">
        <v>134</v>
      </c>
      <c r="AU686" s="2">
        <v>4.37</v>
      </c>
      <c r="AV686" s="2">
        <v>4.23</v>
      </c>
      <c r="AW686" s="2">
        <v>4.26</v>
      </c>
      <c r="AX686" s="2">
        <v>6.01</v>
      </c>
      <c r="AY686" s="2">
        <v>5.07</v>
      </c>
      <c r="AZ686" s="2">
        <v>4.58</v>
      </c>
      <c r="BA686" s="2">
        <v>5.56</v>
      </c>
    </row>
    <row r="687" spans="1:53">
      <c r="A687" s="2" t="s">
        <v>8804</v>
      </c>
      <c r="B687" s="2">
        <v>6.04</v>
      </c>
      <c r="C687" s="2">
        <v>4.64</v>
      </c>
      <c r="D687" s="2">
        <v>2.639</v>
      </c>
      <c r="E687" s="2" t="s">
        <v>112</v>
      </c>
      <c r="F687" s="2">
        <v>0.0223778581129181</v>
      </c>
      <c r="G687" s="2">
        <v>0.0499867975095905</v>
      </c>
      <c r="H687" s="2" t="s">
        <v>8805</v>
      </c>
      <c r="I687" s="2" t="s">
        <v>6457</v>
      </c>
      <c r="J687" s="2" t="s">
        <v>6458</v>
      </c>
      <c r="K687" s="2" t="s">
        <v>1485</v>
      </c>
      <c r="L687" s="2" t="s">
        <v>117</v>
      </c>
      <c r="M687" s="2" t="s">
        <v>8805</v>
      </c>
      <c r="N687" s="2">
        <v>44418930</v>
      </c>
      <c r="O687" s="2">
        <v>44423517</v>
      </c>
      <c r="P687" s="2">
        <v>10</v>
      </c>
      <c r="Q687" s="2" t="s">
        <v>134</v>
      </c>
      <c r="R687" s="2" t="s">
        <v>134</v>
      </c>
      <c r="S687" s="2" t="s">
        <v>8805</v>
      </c>
      <c r="T687" s="2" t="s">
        <v>6462</v>
      </c>
      <c r="U687" s="2" t="s">
        <v>6457</v>
      </c>
      <c r="V687" s="2" t="s">
        <v>1485</v>
      </c>
      <c r="W687" s="2" t="s">
        <v>134</v>
      </c>
      <c r="X687" s="2" t="s">
        <v>134</v>
      </c>
      <c r="Y687" s="2" t="s">
        <v>134</v>
      </c>
      <c r="Z687" s="2" t="s">
        <v>134</v>
      </c>
      <c r="AA687" s="2" t="s">
        <v>134</v>
      </c>
      <c r="AB687" s="2" t="s">
        <v>134</v>
      </c>
      <c r="AC687" s="2" t="s">
        <v>134</v>
      </c>
      <c r="AD687" s="2" t="s">
        <v>134</v>
      </c>
      <c r="AE687" s="2" t="s">
        <v>134</v>
      </c>
      <c r="AF687" s="2" t="s">
        <v>134</v>
      </c>
      <c r="AG687" s="2" t="s">
        <v>134</v>
      </c>
      <c r="AH687" s="2" t="s">
        <v>134</v>
      </c>
      <c r="AI687" s="2" t="s">
        <v>134</v>
      </c>
      <c r="AJ687" s="2" t="s">
        <v>134</v>
      </c>
      <c r="AK687" s="2" t="s">
        <v>134</v>
      </c>
      <c r="AL687" s="2" t="s">
        <v>134</v>
      </c>
      <c r="AM687" s="2" t="s">
        <v>134</v>
      </c>
      <c r="AN687" s="2" t="s">
        <v>134</v>
      </c>
      <c r="AO687" s="2" t="s">
        <v>134</v>
      </c>
      <c r="AP687" s="2" t="s">
        <v>134</v>
      </c>
      <c r="AQ687" s="2" t="s">
        <v>134</v>
      </c>
      <c r="AR687" s="2" t="s">
        <v>134</v>
      </c>
      <c r="AS687" s="2" t="s">
        <v>134</v>
      </c>
      <c r="AT687" s="2" t="s">
        <v>134</v>
      </c>
      <c r="AU687" s="2">
        <v>7.18</v>
      </c>
      <c r="AV687" s="2">
        <v>5.92</v>
      </c>
      <c r="AW687" s="2">
        <v>5.02</v>
      </c>
      <c r="AX687" s="2">
        <v>4.15</v>
      </c>
      <c r="AY687" s="2">
        <v>4.96</v>
      </c>
      <c r="AZ687" s="2">
        <v>4.59</v>
      </c>
      <c r="BA687" s="2">
        <v>4.87</v>
      </c>
    </row>
    <row r="688" spans="1:53">
      <c r="A688" s="2" t="s">
        <v>8806</v>
      </c>
      <c r="B688" s="2">
        <v>6.54</v>
      </c>
      <c r="C688" s="2">
        <v>5.59</v>
      </c>
      <c r="D688" s="2">
        <v>1.932</v>
      </c>
      <c r="E688" s="2" t="s">
        <v>112</v>
      </c>
      <c r="F688" s="2">
        <v>0.0223792777611779</v>
      </c>
      <c r="G688" s="2">
        <v>0.0499867975095905</v>
      </c>
      <c r="H688" s="2" t="s">
        <v>8807</v>
      </c>
      <c r="I688" s="2" t="s">
        <v>6457</v>
      </c>
      <c r="J688" s="2" t="s">
        <v>6458</v>
      </c>
      <c r="K688" s="2" t="s">
        <v>262</v>
      </c>
      <c r="L688" s="2" t="s">
        <v>230</v>
      </c>
      <c r="M688" s="2" t="s">
        <v>8807</v>
      </c>
      <c r="N688" s="2">
        <v>207334146</v>
      </c>
      <c r="O688" s="2">
        <v>207334368</v>
      </c>
      <c r="P688" s="2">
        <v>10</v>
      </c>
      <c r="Q688" s="2" t="s">
        <v>134</v>
      </c>
      <c r="R688" s="2" t="s">
        <v>134</v>
      </c>
      <c r="S688" s="2" t="s">
        <v>8807</v>
      </c>
      <c r="T688" s="2" t="s">
        <v>6462</v>
      </c>
      <c r="U688" s="2" t="s">
        <v>6457</v>
      </c>
      <c r="V688" s="2" t="s">
        <v>262</v>
      </c>
      <c r="W688" s="2" t="s">
        <v>134</v>
      </c>
      <c r="X688" s="2" t="s">
        <v>134</v>
      </c>
      <c r="Y688" s="2" t="s">
        <v>134</v>
      </c>
      <c r="Z688" s="2" t="s">
        <v>134</v>
      </c>
      <c r="AA688" s="2" t="s">
        <v>134</v>
      </c>
      <c r="AB688" s="2" t="s">
        <v>134</v>
      </c>
      <c r="AC688" s="2" t="s">
        <v>134</v>
      </c>
      <c r="AD688" s="2" t="s">
        <v>134</v>
      </c>
      <c r="AE688" s="2" t="s">
        <v>134</v>
      </c>
      <c r="AF688" s="2" t="s">
        <v>134</v>
      </c>
      <c r="AG688" s="2" t="s">
        <v>134</v>
      </c>
      <c r="AH688" s="2" t="s">
        <v>134</v>
      </c>
      <c r="AI688" s="2" t="s">
        <v>134</v>
      </c>
      <c r="AJ688" s="2" t="s">
        <v>134</v>
      </c>
      <c r="AK688" s="2" t="s">
        <v>134</v>
      </c>
      <c r="AL688" s="2" t="s">
        <v>134</v>
      </c>
      <c r="AM688" s="2" t="s">
        <v>134</v>
      </c>
      <c r="AN688" s="2" t="s">
        <v>134</v>
      </c>
      <c r="AO688" s="2" t="s">
        <v>134</v>
      </c>
      <c r="AP688" s="2" t="s">
        <v>134</v>
      </c>
      <c r="AQ688" s="2" t="s">
        <v>134</v>
      </c>
      <c r="AR688" s="2" t="s">
        <v>134</v>
      </c>
      <c r="AS688" s="2" t="s">
        <v>134</v>
      </c>
      <c r="AT688" s="2" t="s">
        <v>134</v>
      </c>
      <c r="AU688" s="2">
        <v>6.59</v>
      </c>
      <c r="AV688" s="2">
        <v>6.38</v>
      </c>
      <c r="AW688" s="2">
        <v>6.66</v>
      </c>
      <c r="AX688" s="2">
        <v>6.21</v>
      </c>
      <c r="AY688" s="2">
        <v>5.08</v>
      </c>
      <c r="AZ688" s="2">
        <v>5.88</v>
      </c>
      <c r="BA688" s="2">
        <v>5.18</v>
      </c>
    </row>
    <row r="689" spans="1:53">
      <c r="A689" s="2" t="s">
        <v>8808</v>
      </c>
      <c r="B689" s="2">
        <v>5.76</v>
      </c>
      <c r="C689" s="2">
        <v>4.9</v>
      </c>
      <c r="D689" s="2">
        <v>1.815</v>
      </c>
      <c r="E689" s="2" t="s">
        <v>112</v>
      </c>
      <c r="F689" s="2">
        <v>0.022389722519325</v>
      </c>
      <c r="G689" s="2">
        <v>0.0499867975095905</v>
      </c>
      <c r="H689" s="2" t="s">
        <v>8809</v>
      </c>
      <c r="I689" s="2" t="s">
        <v>6457</v>
      </c>
      <c r="J689" s="2" t="s">
        <v>6458</v>
      </c>
      <c r="K689" s="2" t="s">
        <v>1144</v>
      </c>
      <c r="L689" s="2" t="s">
        <v>230</v>
      </c>
      <c r="M689" s="2" t="s">
        <v>8809</v>
      </c>
      <c r="N689" s="2">
        <v>102587509</v>
      </c>
      <c r="O689" s="2">
        <v>102589613</v>
      </c>
      <c r="P689" s="2">
        <v>10</v>
      </c>
      <c r="Q689" s="2" t="s">
        <v>134</v>
      </c>
      <c r="R689" s="2" t="s">
        <v>134</v>
      </c>
      <c r="S689" s="2" t="s">
        <v>8809</v>
      </c>
      <c r="T689" s="2" t="s">
        <v>6462</v>
      </c>
      <c r="U689" s="2" t="s">
        <v>6457</v>
      </c>
      <c r="V689" s="2" t="s">
        <v>1144</v>
      </c>
      <c r="W689" s="2" t="s">
        <v>134</v>
      </c>
      <c r="X689" s="2" t="s">
        <v>134</v>
      </c>
      <c r="Y689" s="2" t="s">
        <v>134</v>
      </c>
      <c r="Z689" s="2" t="s">
        <v>134</v>
      </c>
      <c r="AA689" s="2" t="s">
        <v>134</v>
      </c>
      <c r="AB689" s="2" t="s">
        <v>134</v>
      </c>
      <c r="AC689" s="2" t="s">
        <v>134</v>
      </c>
      <c r="AD689" s="2" t="s">
        <v>134</v>
      </c>
      <c r="AE689" s="2" t="s">
        <v>134</v>
      </c>
      <c r="AF689" s="2" t="s">
        <v>134</v>
      </c>
      <c r="AG689" s="2" t="s">
        <v>134</v>
      </c>
      <c r="AH689" s="2" t="s">
        <v>134</v>
      </c>
      <c r="AI689" s="2" t="s">
        <v>134</v>
      </c>
      <c r="AJ689" s="2" t="s">
        <v>134</v>
      </c>
      <c r="AK689" s="2" t="s">
        <v>134</v>
      </c>
      <c r="AL689" s="2" t="s">
        <v>134</v>
      </c>
      <c r="AM689" s="2" t="s">
        <v>134</v>
      </c>
      <c r="AN689" s="2" t="s">
        <v>134</v>
      </c>
      <c r="AO689" s="2" t="s">
        <v>134</v>
      </c>
      <c r="AP689" s="2" t="s">
        <v>134</v>
      </c>
      <c r="AQ689" s="2" t="s">
        <v>134</v>
      </c>
      <c r="AR689" s="2" t="s">
        <v>134</v>
      </c>
      <c r="AS689" s="2" t="s">
        <v>134</v>
      </c>
      <c r="AT689" s="2" t="s">
        <v>134</v>
      </c>
      <c r="AU689" s="2">
        <v>6.16</v>
      </c>
      <c r="AV689" s="2">
        <v>5.55</v>
      </c>
      <c r="AW689" s="2">
        <v>5.56</v>
      </c>
      <c r="AX689" s="2">
        <v>4.4</v>
      </c>
      <c r="AY689" s="2">
        <v>4.87</v>
      </c>
      <c r="AZ689" s="2">
        <v>5.12</v>
      </c>
      <c r="BA689" s="2">
        <v>5.2</v>
      </c>
    </row>
    <row r="690" spans="1:53">
      <c r="A690" s="2" t="s">
        <v>8810</v>
      </c>
      <c r="B690" s="2">
        <v>4.72</v>
      </c>
      <c r="C690" s="2">
        <v>5.51</v>
      </c>
      <c r="D690" s="2">
        <v>-1.729</v>
      </c>
      <c r="E690" s="2" t="s">
        <v>140</v>
      </c>
      <c r="F690" s="2">
        <v>0.0224057248789727</v>
      </c>
      <c r="G690" s="2">
        <v>0.0499867975095905</v>
      </c>
      <c r="H690" s="2" t="s">
        <v>8811</v>
      </c>
      <c r="I690" s="2" t="s">
        <v>6457</v>
      </c>
      <c r="J690" s="2" t="s">
        <v>6458</v>
      </c>
      <c r="K690" s="2" t="s">
        <v>488</v>
      </c>
      <c r="L690" s="2" t="s">
        <v>230</v>
      </c>
      <c r="M690" s="2" t="s">
        <v>8811</v>
      </c>
      <c r="N690" s="2">
        <v>59215393</v>
      </c>
      <c r="O690" s="2">
        <v>59217890</v>
      </c>
      <c r="P690" s="2">
        <v>9</v>
      </c>
      <c r="Q690" s="2" t="s">
        <v>134</v>
      </c>
      <c r="R690" s="2" t="s">
        <v>134</v>
      </c>
      <c r="S690" s="2" t="s">
        <v>8811</v>
      </c>
      <c r="T690" s="2" t="s">
        <v>6459</v>
      </c>
      <c r="U690" s="2" t="s">
        <v>6457</v>
      </c>
      <c r="V690" s="2" t="s">
        <v>488</v>
      </c>
      <c r="W690" s="2" t="s">
        <v>134</v>
      </c>
      <c r="X690" s="2" t="s">
        <v>134</v>
      </c>
      <c r="Y690" s="2" t="s">
        <v>134</v>
      </c>
      <c r="Z690" s="2" t="s">
        <v>134</v>
      </c>
      <c r="AA690" s="2" t="s">
        <v>134</v>
      </c>
      <c r="AB690" s="2" t="s">
        <v>134</v>
      </c>
      <c r="AC690" s="2" t="s">
        <v>134</v>
      </c>
      <c r="AD690" s="2" t="s">
        <v>134</v>
      </c>
      <c r="AE690" s="2" t="s">
        <v>134</v>
      </c>
      <c r="AF690" s="2" t="s">
        <v>134</v>
      </c>
      <c r="AG690" s="2" t="s">
        <v>134</v>
      </c>
      <c r="AH690" s="2" t="s">
        <v>134</v>
      </c>
      <c r="AI690" s="2" t="s">
        <v>134</v>
      </c>
      <c r="AJ690" s="2" t="s">
        <v>134</v>
      </c>
      <c r="AK690" s="2" t="s">
        <v>134</v>
      </c>
      <c r="AL690" s="2" t="s">
        <v>134</v>
      </c>
      <c r="AM690" s="2" t="s">
        <v>134</v>
      </c>
      <c r="AN690" s="2" t="s">
        <v>134</v>
      </c>
      <c r="AO690" s="2" t="s">
        <v>134</v>
      </c>
      <c r="AP690" s="2" t="s">
        <v>134</v>
      </c>
      <c r="AQ690" s="2" t="s">
        <v>134</v>
      </c>
      <c r="AR690" s="2" t="s">
        <v>134</v>
      </c>
      <c r="AS690" s="2" t="s">
        <v>134</v>
      </c>
      <c r="AT690" s="2" t="s">
        <v>134</v>
      </c>
      <c r="AU690" s="2">
        <v>4.76</v>
      </c>
      <c r="AV690" s="2">
        <v>4.54</v>
      </c>
      <c r="AW690" s="2">
        <v>4.85</v>
      </c>
      <c r="AX690" s="2">
        <v>5.84</v>
      </c>
      <c r="AY690" s="2">
        <v>5.13</v>
      </c>
      <c r="AZ690" s="2">
        <v>5.82</v>
      </c>
      <c r="BA690" s="2">
        <v>5.27</v>
      </c>
    </row>
    <row r="691" spans="1:53">
      <c r="A691" s="2" t="s">
        <v>8812</v>
      </c>
      <c r="B691" s="2">
        <v>6.14</v>
      </c>
      <c r="C691" s="2">
        <v>5.2</v>
      </c>
      <c r="D691" s="2">
        <v>1.919</v>
      </c>
      <c r="E691" s="2" t="s">
        <v>112</v>
      </c>
      <c r="F691" s="2">
        <v>0.0224245233227536</v>
      </c>
      <c r="G691" s="2">
        <v>0.0499867975095905</v>
      </c>
      <c r="H691" s="2" t="s">
        <v>8813</v>
      </c>
      <c r="I691" s="2" t="s">
        <v>8814</v>
      </c>
      <c r="J691" s="2" t="s">
        <v>6466</v>
      </c>
      <c r="K691" s="2" t="s">
        <v>262</v>
      </c>
      <c r="L691" s="2" t="s">
        <v>117</v>
      </c>
      <c r="M691" s="2" t="s">
        <v>8815</v>
      </c>
      <c r="N691" s="2">
        <v>139732708</v>
      </c>
      <c r="O691" s="2">
        <v>139733282</v>
      </c>
      <c r="P691" s="2">
        <v>10</v>
      </c>
      <c r="Q691" s="2" t="s">
        <v>134</v>
      </c>
      <c r="R691" s="2" t="s">
        <v>134</v>
      </c>
      <c r="S691" s="2" t="s">
        <v>8815</v>
      </c>
      <c r="T691" s="2" t="s">
        <v>688</v>
      </c>
      <c r="U691" s="2" t="s">
        <v>8814</v>
      </c>
      <c r="V691" s="2" t="s">
        <v>262</v>
      </c>
      <c r="W691" s="2" t="s">
        <v>134</v>
      </c>
      <c r="X691" s="2" t="s">
        <v>134</v>
      </c>
      <c r="Y691" s="2" t="s">
        <v>134</v>
      </c>
      <c r="Z691" s="2" t="s">
        <v>134</v>
      </c>
      <c r="AA691" s="2" t="s">
        <v>134</v>
      </c>
      <c r="AB691" s="2" t="s">
        <v>134</v>
      </c>
      <c r="AC691" s="2" t="s">
        <v>134</v>
      </c>
      <c r="AD691" s="2" t="s">
        <v>134</v>
      </c>
      <c r="AE691" s="2" t="s">
        <v>134</v>
      </c>
      <c r="AF691" s="2" t="s">
        <v>134</v>
      </c>
      <c r="AG691" s="2" t="s">
        <v>134</v>
      </c>
      <c r="AH691" s="2" t="s">
        <v>134</v>
      </c>
      <c r="AI691" s="2" t="s">
        <v>134</v>
      </c>
      <c r="AJ691" s="2" t="s">
        <v>134</v>
      </c>
      <c r="AK691" s="2" t="s">
        <v>134</v>
      </c>
      <c r="AL691" s="2" t="s">
        <v>134</v>
      </c>
      <c r="AM691" s="2" t="s">
        <v>134</v>
      </c>
      <c r="AN691" s="2" t="s">
        <v>134</v>
      </c>
      <c r="AO691" s="2" t="s">
        <v>134</v>
      </c>
      <c r="AP691" s="2" t="s">
        <v>134</v>
      </c>
      <c r="AQ691" s="2" t="s">
        <v>134</v>
      </c>
      <c r="AR691" s="2" t="s">
        <v>134</v>
      </c>
      <c r="AS691" s="2" t="s">
        <v>134</v>
      </c>
      <c r="AT691" s="2" t="s">
        <v>134</v>
      </c>
      <c r="AU691" s="2">
        <v>6.53</v>
      </c>
      <c r="AV691" s="2">
        <v>5.91</v>
      </c>
      <c r="AW691" s="2">
        <v>5.99</v>
      </c>
      <c r="AX691" s="2">
        <v>4.65</v>
      </c>
      <c r="AY691" s="2">
        <v>5.17</v>
      </c>
      <c r="AZ691" s="2">
        <v>5.19</v>
      </c>
      <c r="BA691" s="2">
        <v>5.8</v>
      </c>
    </row>
    <row r="692" spans="1:53">
      <c r="A692" s="2" t="s">
        <v>8816</v>
      </c>
      <c r="B692" s="2">
        <v>5.56</v>
      </c>
      <c r="C692" s="2">
        <v>4.79</v>
      </c>
      <c r="D692" s="2">
        <v>1.705</v>
      </c>
      <c r="E692" s="2" t="s">
        <v>112</v>
      </c>
      <c r="F692" s="2">
        <v>0.0224714965367306</v>
      </c>
      <c r="G692" s="2">
        <v>0.0499867975095905</v>
      </c>
      <c r="H692" s="2" t="s">
        <v>8817</v>
      </c>
      <c r="I692" s="2" t="s">
        <v>8818</v>
      </c>
      <c r="J692" s="2" t="s">
        <v>6458</v>
      </c>
      <c r="K692" s="2" t="s">
        <v>1144</v>
      </c>
      <c r="L692" s="2" t="s">
        <v>117</v>
      </c>
      <c r="M692" s="2" t="s">
        <v>8819</v>
      </c>
      <c r="N692" s="2">
        <v>20693480</v>
      </c>
      <c r="O692" s="2">
        <v>20707120</v>
      </c>
      <c r="P692" s="2">
        <v>10</v>
      </c>
      <c r="Q692" s="2" t="s">
        <v>134</v>
      </c>
      <c r="R692" s="2" t="s">
        <v>134</v>
      </c>
      <c r="S692" s="2" t="s">
        <v>8819</v>
      </c>
      <c r="T692" s="2" t="s">
        <v>6462</v>
      </c>
      <c r="U692" s="2" t="s">
        <v>1481</v>
      </c>
      <c r="V692" s="2" t="s">
        <v>1144</v>
      </c>
      <c r="W692" s="2" t="s">
        <v>134</v>
      </c>
      <c r="X692" s="2" t="s">
        <v>134</v>
      </c>
      <c r="Y692" s="2" t="s">
        <v>134</v>
      </c>
      <c r="Z692" s="2" t="s">
        <v>134</v>
      </c>
      <c r="AA692" s="2" t="s">
        <v>134</v>
      </c>
      <c r="AB692" s="2" t="s">
        <v>134</v>
      </c>
      <c r="AC692" s="2" t="s">
        <v>134</v>
      </c>
      <c r="AD692" s="2" t="s">
        <v>134</v>
      </c>
      <c r="AE692" s="2" t="s">
        <v>134</v>
      </c>
      <c r="AF692" s="2" t="s">
        <v>134</v>
      </c>
      <c r="AG692" s="2" t="s">
        <v>134</v>
      </c>
      <c r="AH692" s="2" t="s">
        <v>134</v>
      </c>
      <c r="AI692" s="2" t="s">
        <v>134</v>
      </c>
      <c r="AJ692" s="2" t="s">
        <v>134</v>
      </c>
      <c r="AK692" s="2" t="s">
        <v>134</v>
      </c>
      <c r="AL692" s="2" t="s">
        <v>134</v>
      </c>
      <c r="AM692" s="2" t="s">
        <v>134</v>
      </c>
      <c r="AN692" s="2" t="s">
        <v>134</v>
      </c>
      <c r="AO692" s="2" t="s">
        <v>134</v>
      </c>
      <c r="AP692" s="2" t="s">
        <v>134</v>
      </c>
      <c r="AQ692" s="2" t="s">
        <v>134</v>
      </c>
      <c r="AR692" s="2" t="s">
        <v>134</v>
      </c>
      <c r="AS692" s="2" t="s">
        <v>134</v>
      </c>
      <c r="AT692" s="2" t="s">
        <v>134</v>
      </c>
      <c r="AU692" s="2">
        <v>5.34</v>
      </c>
      <c r="AV692" s="2">
        <v>5.63</v>
      </c>
      <c r="AW692" s="2">
        <v>5.71</v>
      </c>
      <c r="AX692" s="2">
        <v>4.43</v>
      </c>
      <c r="AY692" s="2">
        <v>5.18</v>
      </c>
      <c r="AZ692" s="2">
        <v>4.9</v>
      </c>
      <c r="BA692" s="2">
        <v>4.63</v>
      </c>
    </row>
    <row r="693" spans="1:53">
      <c r="A693" s="2" t="s">
        <v>8820</v>
      </c>
      <c r="B693" s="2">
        <v>7.26</v>
      </c>
      <c r="C693" s="2">
        <v>6.32</v>
      </c>
      <c r="D693" s="2">
        <v>1.919</v>
      </c>
      <c r="E693" s="2" t="s">
        <v>112</v>
      </c>
      <c r="F693" s="2">
        <v>0.0224877473312768</v>
      </c>
      <c r="G693" s="2">
        <v>0.0499867975095905</v>
      </c>
      <c r="H693" s="2" t="s">
        <v>8821</v>
      </c>
      <c r="I693" s="2" t="s">
        <v>8822</v>
      </c>
      <c r="J693" s="2" t="s">
        <v>6458</v>
      </c>
      <c r="K693" s="2" t="s">
        <v>282</v>
      </c>
      <c r="L693" s="2" t="s">
        <v>117</v>
      </c>
      <c r="M693" s="2" t="s">
        <v>8823</v>
      </c>
      <c r="N693" s="2">
        <v>46609121</v>
      </c>
      <c r="O693" s="2">
        <v>46610873</v>
      </c>
      <c r="P693" s="2">
        <v>10</v>
      </c>
      <c r="Q693" s="2" t="s">
        <v>134</v>
      </c>
      <c r="R693" s="2" t="s">
        <v>134</v>
      </c>
      <c r="S693" s="2" t="s">
        <v>8823</v>
      </c>
      <c r="T693" s="2" t="s">
        <v>6462</v>
      </c>
      <c r="U693" s="2" t="s">
        <v>1481</v>
      </c>
      <c r="V693" s="2" t="s">
        <v>282</v>
      </c>
      <c r="W693" s="2" t="s">
        <v>134</v>
      </c>
      <c r="X693" s="2" t="s">
        <v>134</v>
      </c>
      <c r="Y693" s="2" t="s">
        <v>134</v>
      </c>
      <c r="Z693" s="2" t="s">
        <v>134</v>
      </c>
      <c r="AA693" s="2" t="s">
        <v>134</v>
      </c>
      <c r="AB693" s="2" t="s">
        <v>134</v>
      </c>
      <c r="AC693" s="2" t="s">
        <v>134</v>
      </c>
      <c r="AD693" s="2" t="s">
        <v>134</v>
      </c>
      <c r="AE693" s="2" t="s">
        <v>134</v>
      </c>
      <c r="AF693" s="2" t="s">
        <v>134</v>
      </c>
      <c r="AG693" s="2" t="s">
        <v>134</v>
      </c>
      <c r="AH693" s="2" t="s">
        <v>134</v>
      </c>
      <c r="AI693" s="2" t="s">
        <v>134</v>
      </c>
      <c r="AJ693" s="2" t="s">
        <v>134</v>
      </c>
      <c r="AK693" s="2" t="s">
        <v>134</v>
      </c>
      <c r="AL693" s="2" t="s">
        <v>134</v>
      </c>
      <c r="AM693" s="2" t="s">
        <v>134</v>
      </c>
      <c r="AN693" s="2" t="s">
        <v>134</v>
      </c>
      <c r="AO693" s="2" t="s">
        <v>134</v>
      </c>
      <c r="AP693" s="2" t="s">
        <v>134</v>
      </c>
      <c r="AQ693" s="2" t="s">
        <v>134</v>
      </c>
      <c r="AR693" s="2" t="s">
        <v>134</v>
      </c>
      <c r="AS693" s="2" t="s">
        <v>134</v>
      </c>
      <c r="AT693" s="2" t="s">
        <v>134</v>
      </c>
      <c r="AU693" s="2">
        <v>7.03</v>
      </c>
      <c r="AV693" s="2">
        <v>7.5</v>
      </c>
      <c r="AW693" s="2">
        <v>7.25</v>
      </c>
      <c r="AX693" s="2">
        <v>6.35</v>
      </c>
      <c r="AY693" s="2">
        <v>5.93</v>
      </c>
      <c r="AZ693" s="2">
        <v>7.03</v>
      </c>
      <c r="BA693" s="2">
        <v>5.97</v>
      </c>
    </row>
    <row r="694" spans="1:53">
      <c r="A694" s="2" t="s">
        <v>8824</v>
      </c>
      <c r="B694" s="2">
        <v>6.04</v>
      </c>
      <c r="C694" s="2">
        <v>5.31</v>
      </c>
      <c r="D694" s="2">
        <v>1.659</v>
      </c>
      <c r="E694" s="2" t="s">
        <v>112</v>
      </c>
      <c r="F694" s="2">
        <v>0.0225004822251945</v>
      </c>
      <c r="G694" s="2">
        <v>0.0499867975095905</v>
      </c>
      <c r="H694" s="2" t="s">
        <v>8825</v>
      </c>
      <c r="I694" s="2" t="s">
        <v>8826</v>
      </c>
      <c r="J694" s="2" t="s">
        <v>6624</v>
      </c>
      <c r="K694" s="2" t="s">
        <v>195</v>
      </c>
      <c r="L694" s="2" t="s">
        <v>230</v>
      </c>
      <c r="M694" s="2" t="s">
        <v>8827</v>
      </c>
      <c r="N694" s="2">
        <v>63057453</v>
      </c>
      <c r="O694" s="2">
        <v>63060084</v>
      </c>
      <c r="P694" s="2">
        <v>10</v>
      </c>
      <c r="Q694" s="2" t="s">
        <v>134</v>
      </c>
      <c r="R694" s="2" t="s">
        <v>134</v>
      </c>
      <c r="S694" s="2" t="s">
        <v>8827</v>
      </c>
      <c r="T694" s="2" t="s">
        <v>688</v>
      </c>
      <c r="U694" s="2" t="s">
        <v>8826</v>
      </c>
      <c r="V694" s="2" t="s">
        <v>195</v>
      </c>
      <c r="W694" s="2" t="s">
        <v>134</v>
      </c>
      <c r="X694" s="2" t="s">
        <v>134</v>
      </c>
      <c r="Y694" s="2" t="s">
        <v>134</v>
      </c>
      <c r="Z694" s="2" t="s">
        <v>134</v>
      </c>
      <c r="AA694" s="2" t="s">
        <v>134</v>
      </c>
      <c r="AB694" s="2" t="s">
        <v>134</v>
      </c>
      <c r="AC694" s="2" t="s">
        <v>134</v>
      </c>
      <c r="AD694" s="2" t="s">
        <v>134</v>
      </c>
      <c r="AE694" s="2" t="s">
        <v>134</v>
      </c>
      <c r="AF694" s="2" t="s">
        <v>134</v>
      </c>
      <c r="AG694" s="2" t="s">
        <v>134</v>
      </c>
      <c r="AH694" s="2" t="s">
        <v>134</v>
      </c>
      <c r="AI694" s="2" t="s">
        <v>134</v>
      </c>
      <c r="AJ694" s="2" t="s">
        <v>134</v>
      </c>
      <c r="AK694" s="2" t="s">
        <v>134</v>
      </c>
      <c r="AL694" s="2" t="s">
        <v>134</v>
      </c>
      <c r="AM694" s="2" t="s">
        <v>134</v>
      </c>
      <c r="AN694" s="2" t="s">
        <v>134</v>
      </c>
      <c r="AO694" s="2" t="s">
        <v>134</v>
      </c>
      <c r="AP694" s="2" t="s">
        <v>134</v>
      </c>
      <c r="AQ694" s="2" t="s">
        <v>134</v>
      </c>
      <c r="AR694" s="2" t="s">
        <v>134</v>
      </c>
      <c r="AS694" s="2" t="s">
        <v>134</v>
      </c>
      <c r="AT694" s="2" t="s">
        <v>134</v>
      </c>
      <c r="AU694" s="2">
        <v>6.19</v>
      </c>
      <c r="AV694" s="2">
        <v>6.27</v>
      </c>
      <c r="AW694" s="2">
        <v>5.66</v>
      </c>
      <c r="AX694" s="2">
        <v>5.14</v>
      </c>
      <c r="AY694" s="2">
        <v>5.36</v>
      </c>
      <c r="AZ694" s="2">
        <v>5.25</v>
      </c>
      <c r="BA694" s="2">
        <v>5.48</v>
      </c>
    </row>
    <row r="695" spans="1:53">
      <c r="A695" s="2" t="s">
        <v>8828</v>
      </c>
      <c r="B695" s="2">
        <v>6.22</v>
      </c>
      <c r="C695" s="2">
        <v>5.35</v>
      </c>
      <c r="D695" s="2">
        <v>1.828</v>
      </c>
      <c r="E695" s="2" t="s">
        <v>112</v>
      </c>
      <c r="F695" s="2">
        <v>0.0225044530835965</v>
      </c>
      <c r="G695" s="2">
        <v>0.0499867975095905</v>
      </c>
      <c r="H695" s="2" t="s">
        <v>8829</v>
      </c>
      <c r="I695" s="2" t="s">
        <v>1845</v>
      </c>
      <c r="J695" s="2" t="s">
        <v>6642</v>
      </c>
      <c r="K695" s="2" t="s">
        <v>541</v>
      </c>
      <c r="L695" s="2" t="s">
        <v>117</v>
      </c>
      <c r="M695" s="2" t="s">
        <v>8829</v>
      </c>
      <c r="N695" s="2">
        <v>45597023</v>
      </c>
      <c r="O695" s="2">
        <v>45603055</v>
      </c>
      <c r="P695" s="2">
        <v>10</v>
      </c>
      <c r="Q695" s="2" t="s">
        <v>134</v>
      </c>
      <c r="R695" s="2" t="s">
        <v>134</v>
      </c>
      <c r="S695" s="2" t="s">
        <v>8829</v>
      </c>
      <c r="T695" s="2" t="s">
        <v>1846</v>
      </c>
      <c r="U695" s="2" t="s">
        <v>1845</v>
      </c>
      <c r="V695" s="2" t="s">
        <v>541</v>
      </c>
      <c r="W695" s="2" t="s">
        <v>134</v>
      </c>
      <c r="X695" s="2" t="s">
        <v>134</v>
      </c>
      <c r="Y695" s="2" t="s">
        <v>134</v>
      </c>
      <c r="Z695" s="2" t="s">
        <v>134</v>
      </c>
      <c r="AA695" s="2" t="s">
        <v>134</v>
      </c>
      <c r="AB695" s="2" t="s">
        <v>134</v>
      </c>
      <c r="AC695" s="2" t="s">
        <v>134</v>
      </c>
      <c r="AD695" s="2" t="s">
        <v>134</v>
      </c>
      <c r="AE695" s="2" t="s">
        <v>134</v>
      </c>
      <c r="AF695" s="2" t="s">
        <v>134</v>
      </c>
      <c r="AG695" s="2" t="s">
        <v>134</v>
      </c>
      <c r="AH695" s="2" t="s">
        <v>134</v>
      </c>
      <c r="AI695" s="2" t="s">
        <v>134</v>
      </c>
      <c r="AJ695" s="2" t="s">
        <v>134</v>
      </c>
      <c r="AK695" s="2" t="s">
        <v>134</v>
      </c>
      <c r="AL695" s="2" t="s">
        <v>134</v>
      </c>
      <c r="AM695" s="2" t="s">
        <v>134</v>
      </c>
      <c r="AN695" s="2" t="s">
        <v>134</v>
      </c>
      <c r="AO695" s="2" t="s">
        <v>134</v>
      </c>
      <c r="AP695" s="2" t="s">
        <v>134</v>
      </c>
      <c r="AQ695" s="2" t="s">
        <v>134</v>
      </c>
      <c r="AR695" s="2" t="s">
        <v>134</v>
      </c>
      <c r="AS695" s="2" t="s">
        <v>134</v>
      </c>
      <c r="AT695" s="2" t="s">
        <v>134</v>
      </c>
      <c r="AU695" s="2">
        <v>5.76</v>
      </c>
      <c r="AV695" s="2">
        <v>6.84</v>
      </c>
      <c r="AW695" s="2">
        <v>6.07</v>
      </c>
      <c r="AX695" s="2">
        <v>5.33</v>
      </c>
      <c r="AY695" s="2">
        <v>5.4</v>
      </c>
      <c r="AZ695" s="2">
        <v>5.51</v>
      </c>
      <c r="BA695" s="2">
        <v>5.15</v>
      </c>
    </row>
    <row r="696" spans="1:53">
      <c r="A696" s="2" t="s">
        <v>8830</v>
      </c>
      <c r="B696" s="2">
        <v>4.46</v>
      </c>
      <c r="C696" s="2">
        <v>5.16</v>
      </c>
      <c r="D696" s="2">
        <v>-1.625</v>
      </c>
      <c r="E696" s="2" t="s">
        <v>140</v>
      </c>
      <c r="F696" s="2">
        <v>0.022573643692238</v>
      </c>
      <c r="G696" s="2">
        <v>0.0499867975095905</v>
      </c>
      <c r="H696" s="2" t="s">
        <v>8831</v>
      </c>
      <c r="I696" s="2" t="s">
        <v>8832</v>
      </c>
      <c r="J696" s="2" t="s">
        <v>6521</v>
      </c>
      <c r="K696" s="2" t="s">
        <v>1342</v>
      </c>
      <c r="L696" s="2" t="s">
        <v>230</v>
      </c>
      <c r="M696" s="2" t="s">
        <v>8833</v>
      </c>
      <c r="N696" s="2">
        <v>118621001</v>
      </c>
      <c r="O696" s="2">
        <v>118858218</v>
      </c>
      <c r="P696" s="2">
        <v>10</v>
      </c>
      <c r="Q696" s="2" t="s">
        <v>1909</v>
      </c>
      <c r="R696" s="2">
        <v>552860</v>
      </c>
      <c r="S696" s="2" t="s">
        <v>8833</v>
      </c>
      <c r="T696" s="2" t="s">
        <v>120</v>
      </c>
      <c r="U696" s="2" t="s">
        <v>8834</v>
      </c>
      <c r="V696" s="2" t="s">
        <v>1342</v>
      </c>
      <c r="W696" s="2" t="s">
        <v>134</v>
      </c>
      <c r="X696" s="2" t="s">
        <v>134</v>
      </c>
      <c r="Y696" s="2" t="s">
        <v>8833</v>
      </c>
      <c r="Z696" s="2" t="s">
        <v>8835</v>
      </c>
      <c r="AA696" s="2" t="s">
        <v>8836</v>
      </c>
      <c r="AB696" s="2" t="s">
        <v>134</v>
      </c>
      <c r="AC696" s="2" t="s">
        <v>134</v>
      </c>
      <c r="AD696" s="2" t="s">
        <v>134</v>
      </c>
      <c r="AE696" s="2" t="s">
        <v>134</v>
      </c>
      <c r="AF696" s="2" t="s">
        <v>134</v>
      </c>
      <c r="AG696" s="2" t="s">
        <v>134</v>
      </c>
      <c r="AH696" s="2" t="s">
        <v>134</v>
      </c>
      <c r="AI696" s="2" t="s">
        <v>134</v>
      </c>
      <c r="AJ696" s="2" t="s">
        <v>134</v>
      </c>
      <c r="AK696" s="2" t="s">
        <v>134</v>
      </c>
      <c r="AL696" s="2" t="s">
        <v>134</v>
      </c>
      <c r="AM696" s="2" t="s">
        <v>134</v>
      </c>
      <c r="AN696" s="2" t="s">
        <v>134</v>
      </c>
      <c r="AO696" s="2" t="s">
        <v>134</v>
      </c>
      <c r="AP696" s="2" t="s">
        <v>134</v>
      </c>
      <c r="AQ696" s="2" t="s">
        <v>134</v>
      </c>
      <c r="AR696" s="2" t="s">
        <v>134</v>
      </c>
      <c r="AS696" s="2" t="s">
        <v>134</v>
      </c>
      <c r="AT696" s="2" t="s">
        <v>134</v>
      </c>
      <c r="AU696" s="2">
        <v>4.65</v>
      </c>
      <c r="AV696" s="2">
        <v>4.29</v>
      </c>
      <c r="AW696" s="2">
        <v>4.44</v>
      </c>
      <c r="AX696" s="2">
        <v>4.87</v>
      </c>
      <c r="AY696" s="2">
        <v>5.4</v>
      </c>
      <c r="AZ696" s="2">
        <v>5.21</v>
      </c>
      <c r="BA696" s="2">
        <v>5.17</v>
      </c>
    </row>
    <row r="697" spans="1:53">
      <c r="A697" s="2" t="s">
        <v>8837</v>
      </c>
      <c r="B697" s="2">
        <v>4.66</v>
      </c>
      <c r="C697" s="2">
        <v>5.38</v>
      </c>
      <c r="D697" s="2">
        <v>-1.647</v>
      </c>
      <c r="E697" s="2" t="s">
        <v>140</v>
      </c>
      <c r="F697" s="2">
        <v>0.0225824632233183</v>
      </c>
      <c r="G697" s="2">
        <v>0.0499867975095905</v>
      </c>
      <c r="H697" s="2" t="s">
        <v>8838</v>
      </c>
      <c r="I697" s="2" t="s">
        <v>8839</v>
      </c>
      <c r="J697" s="2" t="s">
        <v>6624</v>
      </c>
      <c r="K697" s="2" t="s">
        <v>334</v>
      </c>
      <c r="L697" s="2" t="s">
        <v>117</v>
      </c>
      <c r="M697" s="2" t="s">
        <v>8840</v>
      </c>
      <c r="N697" s="2">
        <v>100221268</v>
      </c>
      <c r="O697" s="2">
        <v>100223858</v>
      </c>
      <c r="P697" s="2">
        <v>10</v>
      </c>
      <c r="Q697" s="2" t="s">
        <v>134</v>
      </c>
      <c r="R697" s="2" t="s">
        <v>134</v>
      </c>
      <c r="S697" s="2" t="s">
        <v>8840</v>
      </c>
      <c r="T697" s="2" t="s">
        <v>2569</v>
      </c>
      <c r="U697" s="2" t="s">
        <v>8839</v>
      </c>
      <c r="V697" s="2" t="s">
        <v>334</v>
      </c>
      <c r="W697" s="2" t="s">
        <v>134</v>
      </c>
      <c r="X697" s="2" t="s">
        <v>134</v>
      </c>
      <c r="Y697" s="2" t="s">
        <v>134</v>
      </c>
      <c r="Z697" s="2" t="s">
        <v>134</v>
      </c>
      <c r="AA697" s="2" t="s">
        <v>134</v>
      </c>
      <c r="AB697" s="2" t="s">
        <v>134</v>
      </c>
      <c r="AC697" s="2" t="s">
        <v>134</v>
      </c>
      <c r="AD697" s="2" t="s">
        <v>134</v>
      </c>
      <c r="AE697" s="2" t="s">
        <v>134</v>
      </c>
      <c r="AF697" s="2" t="s">
        <v>134</v>
      </c>
      <c r="AG697" s="2" t="s">
        <v>134</v>
      </c>
      <c r="AH697" s="2" t="s">
        <v>134</v>
      </c>
      <c r="AI697" s="2" t="s">
        <v>134</v>
      </c>
      <c r="AJ697" s="2" t="s">
        <v>134</v>
      </c>
      <c r="AK697" s="2" t="s">
        <v>134</v>
      </c>
      <c r="AL697" s="2" t="s">
        <v>134</v>
      </c>
      <c r="AM697" s="2" t="s">
        <v>134</v>
      </c>
      <c r="AN697" s="2" t="s">
        <v>134</v>
      </c>
      <c r="AO697" s="2" t="s">
        <v>134</v>
      </c>
      <c r="AP697" s="2" t="s">
        <v>134</v>
      </c>
      <c r="AQ697" s="2" t="s">
        <v>134</v>
      </c>
      <c r="AR697" s="2" t="s">
        <v>134</v>
      </c>
      <c r="AS697" s="2" t="s">
        <v>134</v>
      </c>
      <c r="AT697" s="2" t="s">
        <v>134</v>
      </c>
      <c r="AU697" s="2">
        <v>4.4</v>
      </c>
      <c r="AV697" s="2">
        <v>4.58</v>
      </c>
      <c r="AW697" s="2">
        <v>4.99</v>
      </c>
      <c r="AX697" s="2">
        <v>5.39</v>
      </c>
      <c r="AY697" s="2">
        <v>5.19</v>
      </c>
      <c r="AZ697" s="2">
        <v>5.36</v>
      </c>
      <c r="BA697" s="2">
        <v>5.57</v>
      </c>
    </row>
    <row r="698" spans="1:53">
      <c r="A698" s="2" t="s">
        <v>8841</v>
      </c>
      <c r="B698" s="2">
        <v>5.95</v>
      </c>
      <c r="C698" s="2">
        <v>4.95</v>
      </c>
      <c r="D698" s="2">
        <v>2</v>
      </c>
      <c r="E698" s="2" t="s">
        <v>112</v>
      </c>
      <c r="F698" s="2">
        <v>0.0226033605443942</v>
      </c>
      <c r="G698" s="2">
        <v>0.0499867975095905</v>
      </c>
      <c r="H698" s="2" t="s">
        <v>8842</v>
      </c>
      <c r="I698" s="2" t="s">
        <v>8843</v>
      </c>
      <c r="J698" s="2" t="s">
        <v>6466</v>
      </c>
      <c r="K698" s="2" t="s">
        <v>787</v>
      </c>
      <c r="L698" s="2" t="s">
        <v>230</v>
      </c>
      <c r="M698" s="2" t="s">
        <v>8844</v>
      </c>
      <c r="N698" s="2">
        <v>19941521</v>
      </c>
      <c r="O698" s="2">
        <v>19943018</v>
      </c>
      <c r="P698" s="2">
        <v>10</v>
      </c>
      <c r="Q698" s="2" t="s">
        <v>134</v>
      </c>
      <c r="R698" s="2" t="s">
        <v>134</v>
      </c>
      <c r="S698" s="2" t="s">
        <v>8844</v>
      </c>
      <c r="T698" s="2" t="s">
        <v>688</v>
      </c>
      <c r="U698" s="2" t="s">
        <v>8843</v>
      </c>
      <c r="V698" s="2" t="s">
        <v>787</v>
      </c>
      <c r="W698" s="2" t="s">
        <v>134</v>
      </c>
      <c r="X698" s="2" t="s">
        <v>134</v>
      </c>
      <c r="Y698" s="2" t="s">
        <v>134</v>
      </c>
      <c r="Z698" s="2" t="s">
        <v>134</v>
      </c>
      <c r="AA698" s="2" t="s">
        <v>134</v>
      </c>
      <c r="AB698" s="2" t="s">
        <v>134</v>
      </c>
      <c r="AC698" s="2" t="s">
        <v>134</v>
      </c>
      <c r="AD698" s="2" t="s">
        <v>134</v>
      </c>
      <c r="AE698" s="2" t="s">
        <v>134</v>
      </c>
      <c r="AF698" s="2" t="s">
        <v>134</v>
      </c>
      <c r="AG698" s="2" t="s">
        <v>134</v>
      </c>
      <c r="AH698" s="2" t="s">
        <v>134</v>
      </c>
      <c r="AI698" s="2" t="s">
        <v>134</v>
      </c>
      <c r="AJ698" s="2" t="s">
        <v>134</v>
      </c>
      <c r="AK698" s="2" t="s">
        <v>134</v>
      </c>
      <c r="AL698" s="2" t="s">
        <v>134</v>
      </c>
      <c r="AM698" s="2" t="s">
        <v>134</v>
      </c>
      <c r="AN698" s="2" t="s">
        <v>134</v>
      </c>
      <c r="AO698" s="2" t="s">
        <v>134</v>
      </c>
      <c r="AP698" s="2" t="s">
        <v>134</v>
      </c>
      <c r="AQ698" s="2" t="s">
        <v>134</v>
      </c>
      <c r="AR698" s="2" t="s">
        <v>134</v>
      </c>
      <c r="AS698" s="2" t="s">
        <v>134</v>
      </c>
      <c r="AT698" s="2" t="s">
        <v>134</v>
      </c>
      <c r="AU698" s="2">
        <v>5.95</v>
      </c>
      <c r="AV698" s="2">
        <v>5.37</v>
      </c>
      <c r="AW698" s="2">
        <v>6.54</v>
      </c>
      <c r="AX698" s="2">
        <v>4.72</v>
      </c>
      <c r="AY698" s="2">
        <v>5.48</v>
      </c>
      <c r="AZ698" s="2">
        <v>4.62</v>
      </c>
      <c r="BA698" s="2">
        <v>4.96</v>
      </c>
    </row>
    <row r="699" spans="1:53">
      <c r="A699" s="2" t="s">
        <v>8845</v>
      </c>
      <c r="B699" s="2">
        <v>5.24</v>
      </c>
      <c r="C699" s="2">
        <v>5.92</v>
      </c>
      <c r="D699" s="2">
        <v>-1.602</v>
      </c>
      <c r="E699" s="2" t="s">
        <v>140</v>
      </c>
      <c r="F699" s="2">
        <v>0.0226096486728301</v>
      </c>
      <c r="G699" s="2">
        <v>0.0499867975095905</v>
      </c>
      <c r="H699" s="2" t="s">
        <v>8846</v>
      </c>
      <c r="I699" s="2" t="s">
        <v>8847</v>
      </c>
      <c r="J699" s="2" t="s">
        <v>6624</v>
      </c>
      <c r="K699" s="2" t="s">
        <v>262</v>
      </c>
      <c r="L699" s="2" t="s">
        <v>117</v>
      </c>
      <c r="M699" s="2" t="s">
        <v>8848</v>
      </c>
      <c r="N699" s="2">
        <v>94964473</v>
      </c>
      <c r="O699" s="2">
        <v>94964836</v>
      </c>
      <c r="P699" s="2">
        <v>10</v>
      </c>
      <c r="Q699" s="2" t="s">
        <v>134</v>
      </c>
      <c r="R699" s="2" t="s">
        <v>134</v>
      </c>
      <c r="S699" s="2" t="s">
        <v>8848</v>
      </c>
      <c r="T699" s="2" t="s">
        <v>688</v>
      </c>
      <c r="U699" s="2" t="s">
        <v>8847</v>
      </c>
      <c r="V699" s="2" t="s">
        <v>262</v>
      </c>
      <c r="W699" s="2" t="s">
        <v>134</v>
      </c>
      <c r="X699" s="2" t="s">
        <v>134</v>
      </c>
      <c r="Y699" s="2" t="s">
        <v>134</v>
      </c>
      <c r="Z699" s="2" t="s">
        <v>134</v>
      </c>
      <c r="AA699" s="2" t="s">
        <v>134</v>
      </c>
      <c r="AB699" s="2" t="s">
        <v>134</v>
      </c>
      <c r="AC699" s="2" t="s">
        <v>134</v>
      </c>
      <c r="AD699" s="2" t="s">
        <v>134</v>
      </c>
      <c r="AE699" s="2" t="s">
        <v>134</v>
      </c>
      <c r="AF699" s="2" t="s">
        <v>134</v>
      </c>
      <c r="AG699" s="2" t="s">
        <v>134</v>
      </c>
      <c r="AH699" s="2" t="s">
        <v>134</v>
      </c>
      <c r="AI699" s="2" t="s">
        <v>134</v>
      </c>
      <c r="AJ699" s="2" t="s">
        <v>134</v>
      </c>
      <c r="AK699" s="2" t="s">
        <v>134</v>
      </c>
      <c r="AL699" s="2" t="s">
        <v>134</v>
      </c>
      <c r="AM699" s="2" t="s">
        <v>134</v>
      </c>
      <c r="AN699" s="2" t="s">
        <v>134</v>
      </c>
      <c r="AO699" s="2" t="s">
        <v>134</v>
      </c>
      <c r="AP699" s="2" t="s">
        <v>134</v>
      </c>
      <c r="AQ699" s="2" t="s">
        <v>134</v>
      </c>
      <c r="AR699" s="2" t="s">
        <v>134</v>
      </c>
      <c r="AS699" s="2" t="s">
        <v>134</v>
      </c>
      <c r="AT699" s="2" t="s">
        <v>134</v>
      </c>
      <c r="AU699" s="2">
        <v>5.1</v>
      </c>
      <c r="AV699" s="2">
        <v>5.36</v>
      </c>
      <c r="AW699" s="2">
        <v>5.27</v>
      </c>
      <c r="AX699" s="2">
        <v>5.83</v>
      </c>
      <c r="AY699" s="2">
        <v>5.73</v>
      </c>
      <c r="AZ699" s="2">
        <v>6.17</v>
      </c>
      <c r="BA699" s="2">
        <v>5.94</v>
      </c>
    </row>
    <row r="700" spans="1:53">
      <c r="A700" s="2" t="s">
        <v>8849</v>
      </c>
      <c r="B700" s="2">
        <v>6.73</v>
      </c>
      <c r="C700" s="2">
        <v>5.8</v>
      </c>
      <c r="D700" s="2">
        <v>1.905</v>
      </c>
      <c r="E700" s="2" t="s">
        <v>112</v>
      </c>
      <c r="F700" s="2">
        <v>0.022634341872238</v>
      </c>
      <c r="G700" s="2">
        <v>0.0499867975095905</v>
      </c>
      <c r="H700" s="2" t="s">
        <v>8850</v>
      </c>
      <c r="I700" s="2" t="s">
        <v>8851</v>
      </c>
      <c r="J700" s="2" t="s">
        <v>6521</v>
      </c>
      <c r="K700" s="2" t="s">
        <v>478</v>
      </c>
      <c r="L700" s="2" t="s">
        <v>117</v>
      </c>
      <c r="M700" s="2" t="s">
        <v>8852</v>
      </c>
      <c r="N700" s="2">
        <v>13546075</v>
      </c>
      <c r="O700" s="2">
        <v>13548040</v>
      </c>
      <c r="P700" s="2">
        <v>10</v>
      </c>
      <c r="Q700" s="2" t="s">
        <v>8853</v>
      </c>
      <c r="R700" s="2">
        <v>285548</v>
      </c>
      <c r="S700" s="2" t="s">
        <v>8852</v>
      </c>
      <c r="T700" s="2" t="s">
        <v>120</v>
      </c>
      <c r="U700" s="2" t="s">
        <v>8854</v>
      </c>
      <c r="V700" s="2" t="s">
        <v>478</v>
      </c>
      <c r="W700" s="2" t="s">
        <v>134</v>
      </c>
      <c r="X700" s="2" t="s">
        <v>134</v>
      </c>
      <c r="Y700" s="2" t="s">
        <v>8852</v>
      </c>
      <c r="Z700" s="2" t="s">
        <v>8855</v>
      </c>
      <c r="AA700" s="2" t="s">
        <v>8856</v>
      </c>
      <c r="AB700" s="2" t="s">
        <v>134</v>
      </c>
      <c r="AC700" s="2" t="s">
        <v>134</v>
      </c>
      <c r="AD700" s="2" t="s">
        <v>134</v>
      </c>
      <c r="AE700" s="2" t="s">
        <v>134</v>
      </c>
      <c r="AF700" s="2" t="s">
        <v>134</v>
      </c>
      <c r="AG700" s="2" t="s">
        <v>134</v>
      </c>
      <c r="AH700" s="2" t="s">
        <v>134</v>
      </c>
      <c r="AI700" s="2" t="s">
        <v>134</v>
      </c>
      <c r="AJ700" s="2" t="s">
        <v>134</v>
      </c>
      <c r="AK700" s="2" t="s">
        <v>134</v>
      </c>
      <c r="AL700" s="2" t="s">
        <v>134</v>
      </c>
      <c r="AM700" s="2" t="s">
        <v>134</v>
      </c>
      <c r="AN700" s="2" t="s">
        <v>134</v>
      </c>
      <c r="AO700" s="2" t="s">
        <v>134</v>
      </c>
      <c r="AP700" s="2" t="s">
        <v>134</v>
      </c>
      <c r="AQ700" s="2" t="s">
        <v>134</v>
      </c>
      <c r="AR700" s="2" t="s">
        <v>134</v>
      </c>
      <c r="AS700" s="2" t="s">
        <v>134</v>
      </c>
      <c r="AT700" s="2" t="s">
        <v>134</v>
      </c>
      <c r="AU700" s="2">
        <v>6.13</v>
      </c>
      <c r="AV700" s="2">
        <v>7.21</v>
      </c>
      <c r="AW700" s="2">
        <v>6.84</v>
      </c>
      <c r="AX700" s="2">
        <v>5.9</v>
      </c>
      <c r="AY700" s="2">
        <v>5.39</v>
      </c>
      <c r="AZ700" s="2">
        <v>5.96</v>
      </c>
      <c r="BA700" s="2">
        <v>5.97</v>
      </c>
    </row>
    <row r="701" spans="1:53">
      <c r="A701" s="2" t="s">
        <v>8857</v>
      </c>
      <c r="B701" s="2">
        <v>6.12</v>
      </c>
      <c r="C701" s="2">
        <v>5.28</v>
      </c>
      <c r="D701" s="2">
        <v>1.79</v>
      </c>
      <c r="E701" s="2" t="s">
        <v>112</v>
      </c>
      <c r="F701" s="2">
        <v>0.0226430630006107</v>
      </c>
      <c r="G701" s="2">
        <v>0.0499867975095905</v>
      </c>
      <c r="H701" s="2" t="s">
        <v>8858</v>
      </c>
      <c r="I701" s="2" t="s">
        <v>6590</v>
      </c>
      <c r="J701" s="2" t="s">
        <v>6458</v>
      </c>
      <c r="K701" s="2" t="s">
        <v>262</v>
      </c>
      <c r="L701" s="2" t="s">
        <v>230</v>
      </c>
      <c r="M701" s="2" t="s">
        <v>8858</v>
      </c>
      <c r="N701" s="2">
        <v>87449518</v>
      </c>
      <c r="O701" s="2">
        <v>87458989</v>
      </c>
      <c r="P701" s="2">
        <v>10</v>
      </c>
      <c r="Q701" s="2" t="s">
        <v>134</v>
      </c>
      <c r="R701" s="2" t="s">
        <v>134</v>
      </c>
      <c r="S701" s="2" t="s">
        <v>8858</v>
      </c>
      <c r="T701" s="2" t="s">
        <v>6462</v>
      </c>
      <c r="U701" s="2" t="s">
        <v>6590</v>
      </c>
      <c r="V701" s="2" t="s">
        <v>262</v>
      </c>
      <c r="W701" s="2" t="s">
        <v>134</v>
      </c>
      <c r="X701" s="2" t="s">
        <v>134</v>
      </c>
      <c r="Y701" s="2" t="s">
        <v>134</v>
      </c>
      <c r="Z701" s="2" t="s">
        <v>134</v>
      </c>
      <c r="AA701" s="2" t="s">
        <v>134</v>
      </c>
      <c r="AB701" s="2" t="s">
        <v>134</v>
      </c>
      <c r="AC701" s="2" t="s">
        <v>134</v>
      </c>
      <c r="AD701" s="2" t="s">
        <v>134</v>
      </c>
      <c r="AE701" s="2" t="s">
        <v>134</v>
      </c>
      <c r="AF701" s="2" t="s">
        <v>134</v>
      </c>
      <c r="AG701" s="2" t="s">
        <v>134</v>
      </c>
      <c r="AH701" s="2" t="s">
        <v>134</v>
      </c>
      <c r="AI701" s="2" t="s">
        <v>134</v>
      </c>
      <c r="AJ701" s="2" t="s">
        <v>134</v>
      </c>
      <c r="AK701" s="2" t="s">
        <v>134</v>
      </c>
      <c r="AL701" s="2" t="s">
        <v>134</v>
      </c>
      <c r="AM701" s="2" t="s">
        <v>134</v>
      </c>
      <c r="AN701" s="2" t="s">
        <v>134</v>
      </c>
      <c r="AO701" s="2" t="s">
        <v>134</v>
      </c>
      <c r="AP701" s="2" t="s">
        <v>134</v>
      </c>
      <c r="AQ701" s="2" t="s">
        <v>134</v>
      </c>
      <c r="AR701" s="2" t="s">
        <v>134</v>
      </c>
      <c r="AS701" s="2" t="s">
        <v>134</v>
      </c>
      <c r="AT701" s="2" t="s">
        <v>134</v>
      </c>
      <c r="AU701" s="2">
        <v>6.22</v>
      </c>
      <c r="AV701" s="2">
        <v>6.19</v>
      </c>
      <c r="AW701" s="2">
        <v>5.96</v>
      </c>
      <c r="AX701" s="2">
        <v>5.04</v>
      </c>
      <c r="AY701" s="2">
        <v>5.92</v>
      </c>
      <c r="AZ701" s="2">
        <v>5.01</v>
      </c>
      <c r="BA701" s="2">
        <v>5.14</v>
      </c>
    </row>
    <row r="702" spans="1:53">
      <c r="A702" s="2" t="s">
        <v>8859</v>
      </c>
      <c r="B702" s="2">
        <v>6.21</v>
      </c>
      <c r="C702" s="2">
        <v>5.31</v>
      </c>
      <c r="D702" s="2">
        <v>1.866</v>
      </c>
      <c r="E702" s="2" t="s">
        <v>112</v>
      </c>
      <c r="F702" s="2">
        <v>0.0226657169356781</v>
      </c>
      <c r="G702" s="2">
        <v>0.0499867975095905</v>
      </c>
      <c r="H702" s="2" t="s">
        <v>8860</v>
      </c>
      <c r="I702" s="2" t="s">
        <v>8861</v>
      </c>
      <c r="J702" s="2" t="s">
        <v>6624</v>
      </c>
      <c r="K702" s="2" t="s">
        <v>1129</v>
      </c>
      <c r="L702" s="2" t="s">
        <v>117</v>
      </c>
      <c r="M702" s="2" t="s">
        <v>8862</v>
      </c>
      <c r="N702" s="2">
        <v>62231470</v>
      </c>
      <c r="O702" s="2">
        <v>62247153</v>
      </c>
      <c r="P702" s="2">
        <v>10</v>
      </c>
      <c r="Q702" s="2" t="s">
        <v>134</v>
      </c>
      <c r="R702" s="2" t="s">
        <v>134</v>
      </c>
      <c r="S702" s="2" t="s">
        <v>8862</v>
      </c>
      <c r="T702" s="2" t="s">
        <v>688</v>
      </c>
      <c r="U702" s="2" t="s">
        <v>8861</v>
      </c>
      <c r="V702" s="2" t="s">
        <v>1129</v>
      </c>
      <c r="W702" s="2" t="s">
        <v>134</v>
      </c>
      <c r="X702" s="2" t="s">
        <v>134</v>
      </c>
      <c r="Y702" s="2" t="s">
        <v>134</v>
      </c>
      <c r="Z702" s="2" t="s">
        <v>134</v>
      </c>
      <c r="AA702" s="2" t="s">
        <v>134</v>
      </c>
      <c r="AB702" s="2" t="s">
        <v>134</v>
      </c>
      <c r="AC702" s="2" t="s">
        <v>134</v>
      </c>
      <c r="AD702" s="2" t="s">
        <v>134</v>
      </c>
      <c r="AE702" s="2" t="s">
        <v>134</v>
      </c>
      <c r="AF702" s="2" t="s">
        <v>134</v>
      </c>
      <c r="AG702" s="2" t="s">
        <v>134</v>
      </c>
      <c r="AH702" s="2" t="s">
        <v>134</v>
      </c>
      <c r="AI702" s="2" t="s">
        <v>134</v>
      </c>
      <c r="AJ702" s="2" t="s">
        <v>134</v>
      </c>
      <c r="AK702" s="2" t="s">
        <v>134</v>
      </c>
      <c r="AL702" s="2" t="s">
        <v>134</v>
      </c>
      <c r="AM702" s="2" t="s">
        <v>134</v>
      </c>
      <c r="AN702" s="2" t="s">
        <v>134</v>
      </c>
      <c r="AO702" s="2" t="s">
        <v>134</v>
      </c>
      <c r="AP702" s="2" t="s">
        <v>134</v>
      </c>
      <c r="AQ702" s="2" t="s">
        <v>134</v>
      </c>
      <c r="AR702" s="2" t="s">
        <v>134</v>
      </c>
      <c r="AS702" s="2" t="s">
        <v>134</v>
      </c>
      <c r="AT702" s="2" t="s">
        <v>134</v>
      </c>
      <c r="AU702" s="2">
        <v>5.77</v>
      </c>
      <c r="AV702" s="2">
        <v>6.22</v>
      </c>
      <c r="AW702" s="2">
        <v>6.65</v>
      </c>
      <c r="AX702" s="2">
        <v>4.78</v>
      </c>
      <c r="AY702" s="2">
        <v>5.54</v>
      </c>
      <c r="AZ702" s="2">
        <v>5.35</v>
      </c>
      <c r="BA702" s="2">
        <v>5.56</v>
      </c>
    </row>
    <row r="703" spans="1:53">
      <c r="A703" s="2" t="s">
        <v>8863</v>
      </c>
      <c r="B703" s="2">
        <v>4.62</v>
      </c>
      <c r="C703" s="2">
        <v>5.57</v>
      </c>
      <c r="D703" s="2">
        <v>-1.932</v>
      </c>
      <c r="E703" s="2" t="s">
        <v>140</v>
      </c>
      <c r="F703" s="2">
        <v>0.0226791287205527</v>
      </c>
      <c r="G703" s="2">
        <v>0.0499867975095905</v>
      </c>
      <c r="H703" s="2" t="s">
        <v>8864</v>
      </c>
      <c r="I703" s="2" t="s">
        <v>8865</v>
      </c>
      <c r="J703" s="2" t="s">
        <v>6458</v>
      </c>
      <c r="K703" s="2" t="s">
        <v>334</v>
      </c>
      <c r="L703" s="2" t="s">
        <v>230</v>
      </c>
      <c r="M703" s="2" t="s">
        <v>8864</v>
      </c>
      <c r="N703" s="2">
        <v>96480951</v>
      </c>
      <c r="O703" s="2">
        <v>96513515</v>
      </c>
      <c r="P703" s="2">
        <v>10</v>
      </c>
      <c r="Q703" s="2" t="s">
        <v>134</v>
      </c>
      <c r="R703" s="2" t="s">
        <v>134</v>
      </c>
      <c r="S703" s="2" t="s">
        <v>8864</v>
      </c>
      <c r="T703" s="2" t="s">
        <v>6462</v>
      </c>
      <c r="U703" s="2" t="s">
        <v>8865</v>
      </c>
      <c r="V703" s="2" t="s">
        <v>334</v>
      </c>
      <c r="W703" s="2" t="s">
        <v>134</v>
      </c>
      <c r="X703" s="2" t="s">
        <v>134</v>
      </c>
      <c r="Y703" s="2" t="s">
        <v>134</v>
      </c>
      <c r="Z703" s="2" t="s">
        <v>134</v>
      </c>
      <c r="AA703" s="2" t="s">
        <v>134</v>
      </c>
      <c r="AB703" s="2" t="s">
        <v>134</v>
      </c>
      <c r="AC703" s="2" t="s">
        <v>134</v>
      </c>
      <c r="AD703" s="2" t="s">
        <v>134</v>
      </c>
      <c r="AE703" s="2" t="s">
        <v>134</v>
      </c>
      <c r="AF703" s="2" t="s">
        <v>134</v>
      </c>
      <c r="AG703" s="2" t="s">
        <v>134</v>
      </c>
      <c r="AH703" s="2" t="s">
        <v>134</v>
      </c>
      <c r="AI703" s="2" t="s">
        <v>134</v>
      </c>
      <c r="AJ703" s="2" t="s">
        <v>134</v>
      </c>
      <c r="AK703" s="2" t="s">
        <v>134</v>
      </c>
      <c r="AL703" s="2" t="s">
        <v>134</v>
      </c>
      <c r="AM703" s="2" t="s">
        <v>134</v>
      </c>
      <c r="AN703" s="2" t="s">
        <v>134</v>
      </c>
      <c r="AO703" s="2" t="s">
        <v>134</v>
      </c>
      <c r="AP703" s="2" t="s">
        <v>134</v>
      </c>
      <c r="AQ703" s="2" t="s">
        <v>134</v>
      </c>
      <c r="AR703" s="2" t="s">
        <v>134</v>
      </c>
      <c r="AS703" s="2" t="s">
        <v>134</v>
      </c>
      <c r="AT703" s="2" t="s">
        <v>134</v>
      </c>
      <c r="AU703" s="2">
        <v>5.24</v>
      </c>
      <c r="AV703" s="2">
        <v>4.2</v>
      </c>
      <c r="AW703" s="2">
        <v>4.42</v>
      </c>
      <c r="AX703" s="2">
        <v>5.33</v>
      </c>
      <c r="AY703" s="2">
        <v>5.64</v>
      </c>
      <c r="AZ703" s="2">
        <v>6</v>
      </c>
      <c r="BA703" s="2">
        <v>5.3</v>
      </c>
    </row>
    <row r="704" spans="1:53">
      <c r="A704" s="2" t="s">
        <v>8866</v>
      </c>
      <c r="B704" s="2">
        <v>4.59</v>
      </c>
      <c r="C704" s="2">
        <v>5.61</v>
      </c>
      <c r="D704" s="2">
        <v>-2.028</v>
      </c>
      <c r="E704" s="2" t="s">
        <v>140</v>
      </c>
      <c r="F704" s="2">
        <v>0.0227049109122019</v>
      </c>
      <c r="G704" s="2">
        <v>0.0499867975095905</v>
      </c>
      <c r="H704" s="2" t="s">
        <v>8867</v>
      </c>
      <c r="I704" s="2" t="s">
        <v>8868</v>
      </c>
      <c r="J704" s="2" t="s">
        <v>6458</v>
      </c>
      <c r="K704" s="2" t="s">
        <v>371</v>
      </c>
      <c r="L704" s="2" t="s">
        <v>230</v>
      </c>
      <c r="M704" s="2" t="s">
        <v>8869</v>
      </c>
      <c r="N704" s="2">
        <v>33776188</v>
      </c>
      <c r="O704" s="2">
        <v>33779495</v>
      </c>
      <c r="P704" s="2">
        <v>10</v>
      </c>
      <c r="Q704" s="2" t="s">
        <v>134</v>
      </c>
      <c r="R704" s="2" t="s">
        <v>134</v>
      </c>
      <c r="S704" s="2" t="s">
        <v>8869</v>
      </c>
      <c r="T704" s="2" t="s">
        <v>6462</v>
      </c>
      <c r="U704" s="2" t="s">
        <v>1481</v>
      </c>
      <c r="V704" s="2" t="s">
        <v>371</v>
      </c>
      <c r="W704" s="2" t="s">
        <v>134</v>
      </c>
      <c r="X704" s="2" t="s">
        <v>134</v>
      </c>
      <c r="Y704" s="2" t="s">
        <v>134</v>
      </c>
      <c r="Z704" s="2" t="s">
        <v>134</v>
      </c>
      <c r="AA704" s="2" t="s">
        <v>134</v>
      </c>
      <c r="AB704" s="2" t="s">
        <v>134</v>
      </c>
      <c r="AC704" s="2" t="s">
        <v>134</v>
      </c>
      <c r="AD704" s="2" t="s">
        <v>134</v>
      </c>
      <c r="AE704" s="2" t="s">
        <v>134</v>
      </c>
      <c r="AF704" s="2" t="s">
        <v>134</v>
      </c>
      <c r="AG704" s="2" t="s">
        <v>134</v>
      </c>
      <c r="AH704" s="2" t="s">
        <v>134</v>
      </c>
      <c r="AI704" s="2" t="s">
        <v>134</v>
      </c>
      <c r="AJ704" s="2" t="s">
        <v>134</v>
      </c>
      <c r="AK704" s="2" t="s">
        <v>134</v>
      </c>
      <c r="AL704" s="2" t="s">
        <v>134</v>
      </c>
      <c r="AM704" s="2" t="s">
        <v>134</v>
      </c>
      <c r="AN704" s="2" t="s">
        <v>134</v>
      </c>
      <c r="AO704" s="2" t="s">
        <v>134</v>
      </c>
      <c r="AP704" s="2" t="s">
        <v>134</v>
      </c>
      <c r="AQ704" s="2" t="s">
        <v>134</v>
      </c>
      <c r="AR704" s="2" t="s">
        <v>134</v>
      </c>
      <c r="AS704" s="2" t="s">
        <v>134</v>
      </c>
      <c r="AT704" s="2" t="s">
        <v>134</v>
      </c>
      <c r="AU704" s="2">
        <v>4.57</v>
      </c>
      <c r="AV704" s="2">
        <v>4.38</v>
      </c>
      <c r="AW704" s="2">
        <v>4.82</v>
      </c>
      <c r="AX704" s="2">
        <v>5.12</v>
      </c>
      <c r="AY704" s="2">
        <v>6.44</v>
      </c>
      <c r="AZ704" s="2">
        <v>5.23</v>
      </c>
      <c r="BA704" s="2">
        <v>5.65</v>
      </c>
    </row>
    <row r="705" spans="1:53">
      <c r="A705" s="2" t="s">
        <v>8870</v>
      </c>
      <c r="B705" s="2">
        <v>5.25</v>
      </c>
      <c r="C705" s="2">
        <v>4.4</v>
      </c>
      <c r="D705" s="2">
        <v>1.803</v>
      </c>
      <c r="E705" s="2" t="s">
        <v>112</v>
      </c>
      <c r="F705" s="2">
        <v>0.0227269237225707</v>
      </c>
      <c r="G705" s="2">
        <v>0.0499867975095905</v>
      </c>
      <c r="H705" s="2" t="s">
        <v>8871</v>
      </c>
      <c r="I705" s="2" t="s">
        <v>8872</v>
      </c>
      <c r="J705" s="2" t="s">
        <v>6458</v>
      </c>
      <c r="K705" s="2" t="s">
        <v>262</v>
      </c>
      <c r="L705" s="2" t="s">
        <v>117</v>
      </c>
      <c r="M705" s="2" t="s">
        <v>8871</v>
      </c>
      <c r="N705" s="2">
        <v>10535093</v>
      </c>
      <c r="O705" s="2">
        <v>10542037</v>
      </c>
      <c r="P705" s="2">
        <v>10</v>
      </c>
      <c r="Q705" s="2" t="s">
        <v>134</v>
      </c>
      <c r="R705" s="2" t="s">
        <v>134</v>
      </c>
      <c r="S705" s="2" t="s">
        <v>8871</v>
      </c>
      <c r="T705" s="2" t="s">
        <v>8873</v>
      </c>
      <c r="U705" s="2" t="s">
        <v>8872</v>
      </c>
      <c r="V705" s="2" t="s">
        <v>262</v>
      </c>
      <c r="W705" s="2" t="s">
        <v>134</v>
      </c>
      <c r="X705" s="2" t="s">
        <v>134</v>
      </c>
      <c r="Y705" s="2" t="s">
        <v>134</v>
      </c>
      <c r="Z705" s="2" t="s">
        <v>134</v>
      </c>
      <c r="AA705" s="2" t="s">
        <v>134</v>
      </c>
      <c r="AB705" s="2" t="s">
        <v>134</v>
      </c>
      <c r="AC705" s="2" t="s">
        <v>134</v>
      </c>
      <c r="AD705" s="2" t="s">
        <v>134</v>
      </c>
      <c r="AE705" s="2" t="s">
        <v>134</v>
      </c>
      <c r="AF705" s="2" t="s">
        <v>134</v>
      </c>
      <c r="AG705" s="2" t="s">
        <v>134</v>
      </c>
      <c r="AH705" s="2" t="s">
        <v>134</v>
      </c>
      <c r="AI705" s="2" t="s">
        <v>134</v>
      </c>
      <c r="AJ705" s="2" t="s">
        <v>134</v>
      </c>
      <c r="AK705" s="2" t="s">
        <v>134</v>
      </c>
      <c r="AL705" s="2" t="s">
        <v>134</v>
      </c>
      <c r="AM705" s="2" t="s">
        <v>134</v>
      </c>
      <c r="AN705" s="2" t="s">
        <v>134</v>
      </c>
      <c r="AO705" s="2" t="s">
        <v>134</v>
      </c>
      <c r="AP705" s="2" t="s">
        <v>134</v>
      </c>
      <c r="AQ705" s="2" t="s">
        <v>134</v>
      </c>
      <c r="AR705" s="2" t="s">
        <v>134</v>
      </c>
      <c r="AS705" s="2" t="s">
        <v>134</v>
      </c>
      <c r="AT705" s="2" t="s">
        <v>134</v>
      </c>
      <c r="AU705" s="2">
        <v>5.37</v>
      </c>
      <c r="AV705" s="2">
        <v>5.47</v>
      </c>
      <c r="AW705" s="2">
        <v>4.92</v>
      </c>
      <c r="AX705" s="2">
        <v>3.88</v>
      </c>
      <c r="AY705" s="2">
        <v>4.79</v>
      </c>
      <c r="AZ705" s="2">
        <v>4.36</v>
      </c>
      <c r="BA705" s="2">
        <v>4.57</v>
      </c>
    </row>
    <row r="706" spans="1:53">
      <c r="A706" s="2" t="s">
        <v>8874</v>
      </c>
      <c r="B706" s="2">
        <v>5.7</v>
      </c>
      <c r="C706" s="2">
        <v>4.89</v>
      </c>
      <c r="D706" s="2">
        <v>1.753</v>
      </c>
      <c r="E706" s="2" t="s">
        <v>112</v>
      </c>
      <c r="F706" s="2">
        <v>0.0227486337276729</v>
      </c>
      <c r="G706" s="2">
        <v>0.0499867975095905</v>
      </c>
      <c r="H706" s="2" t="s">
        <v>8875</v>
      </c>
      <c r="I706" s="2" t="s">
        <v>6457</v>
      </c>
      <c r="J706" s="2" t="s">
        <v>6458</v>
      </c>
      <c r="K706" s="2" t="s">
        <v>262</v>
      </c>
      <c r="L706" s="2" t="s">
        <v>117</v>
      </c>
      <c r="M706" s="2" t="s">
        <v>8875</v>
      </c>
      <c r="N706" s="2">
        <v>207494665</v>
      </c>
      <c r="O706" s="2">
        <v>207495114</v>
      </c>
      <c r="P706" s="2">
        <v>10</v>
      </c>
      <c r="Q706" s="2" t="s">
        <v>134</v>
      </c>
      <c r="R706" s="2" t="s">
        <v>134</v>
      </c>
      <c r="S706" s="2" t="s">
        <v>8875</v>
      </c>
      <c r="T706" s="2" t="s">
        <v>6462</v>
      </c>
      <c r="U706" s="2" t="s">
        <v>6457</v>
      </c>
      <c r="V706" s="2" t="s">
        <v>262</v>
      </c>
      <c r="W706" s="2" t="s">
        <v>134</v>
      </c>
      <c r="X706" s="2" t="s">
        <v>134</v>
      </c>
      <c r="Y706" s="2" t="s">
        <v>134</v>
      </c>
      <c r="Z706" s="2" t="s">
        <v>134</v>
      </c>
      <c r="AA706" s="2" t="s">
        <v>134</v>
      </c>
      <c r="AB706" s="2" t="s">
        <v>134</v>
      </c>
      <c r="AC706" s="2" t="s">
        <v>134</v>
      </c>
      <c r="AD706" s="2" t="s">
        <v>134</v>
      </c>
      <c r="AE706" s="2" t="s">
        <v>134</v>
      </c>
      <c r="AF706" s="2" t="s">
        <v>134</v>
      </c>
      <c r="AG706" s="2" t="s">
        <v>134</v>
      </c>
      <c r="AH706" s="2" t="s">
        <v>134</v>
      </c>
      <c r="AI706" s="2" t="s">
        <v>134</v>
      </c>
      <c r="AJ706" s="2" t="s">
        <v>134</v>
      </c>
      <c r="AK706" s="2" t="s">
        <v>134</v>
      </c>
      <c r="AL706" s="2" t="s">
        <v>134</v>
      </c>
      <c r="AM706" s="2" t="s">
        <v>134</v>
      </c>
      <c r="AN706" s="2" t="s">
        <v>134</v>
      </c>
      <c r="AO706" s="2" t="s">
        <v>134</v>
      </c>
      <c r="AP706" s="2" t="s">
        <v>134</v>
      </c>
      <c r="AQ706" s="2" t="s">
        <v>134</v>
      </c>
      <c r="AR706" s="2" t="s">
        <v>134</v>
      </c>
      <c r="AS706" s="2" t="s">
        <v>134</v>
      </c>
      <c r="AT706" s="2" t="s">
        <v>134</v>
      </c>
      <c r="AU706" s="2">
        <v>5.83</v>
      </c>
      <c r="AV706" s="2">
        <v>5.17</v>
      </c>
      <c r="AW706" s="2">
        <v>6.09</v>
      </c>
      <c r="AX706" s="2">
        <v>4.79</v>
      </c>
      <c r="AY706" s="2">
        <v>4.89</v>
      </c>
      <c r="AZ706" s="2">
        <v>5.05</v>
      </c>
      <c r="BA706" s="2">
        <v>4.83</v>
      </c>
    </row>
    <row r="707" spans="1:53">
      <c r="A707" s="2" t="s">
        <v>8876</v>
      </c>
      <c r="B707" s="2">
        <v>4.85</v>
      </c>
      <c r="C707" s="2">
        <v>5.65</v>
      </c>
      <c r="D707" s="2">
        <v>-1.741</v>
      </c>
      <c r="E707" s="2" t="s">
        <v>140</v>
      </c>
      <c r="F707" s="2">
        <v>0.0227762235044624</v>
      </c>
      <c r="G707" s="2">
        <v>0.0499867975095905</v>
      </c>
      <c r="H707" s="2" t="s">
        <v>8877</v>
      </c>
      <c r="I707" s="2" t="s">
        <v>6457</v>
      </c>
      <c r="J707" s="2" t="s">
        <v>6458</v>
      </c>
      <c r="K707" s="2" t="s">
        <v>488</v>
      </c>
      <c r="L707" s="2" t="s">
        <v>230</v>
      </c>
      <c r="M707" s="2" t="s">
        <v>8877</v>
      </c>
      <c r="N707" s="2">
        <v>53068489</v>
      </c>
      <c r="O707" s="2">
        <v>53070250</v>
      </c>
      <c r="P707" s="2">
        <v>10</v>
      </c>
      <c r="Q707" s="2" t="s">
        <v>134</v>
      </c>
      <c r="R707" s="2" t="s">
        <v>134</v>
      </c>
      <c r="S707" s="2" t="s">
        <v>8877</v>
      </c>
      <c r="T707" s="2" t="s">
        <v>6462</v>
      </c>
      <c r="U707" s="2" t="s">
        <v>6457</v>
      </c>
      <c r="V707" s="2" t="s">
        <v>488</v>
      </c>
      <c r="W707" s="2" t="s">
        <v>134</v>
      </c>
      <c r="X707" s="2" t="s">
        <v>134</v>
      </c>
      <c r="Y707" s="2" t="s">
        <v>134</v>
      </c>
      <c r="Z707" s="2" t="s">
        <v>134</v>
      </c>
      <c r="AA707" s="2" t="s">
        <v>134</v>
      </c>
      <c r="AB707" s="2" t="s">
        <v>134</v>
      </c>
      <c r="AC707" s="2" t="s">
        <v>134</v>
      </c>
      <c r="AD707" s="2" t="s">
        <v>134</v>
      </c>
      <c r="AE707" s="2" t="s">
        <v>134</v>
      </c>
      <c r="AF707" s="2" t="s">
        <v>134</v>
      </c>
      <c r="AG707" s="2" t="s">
        <v>134</v>
      </c>
      <c r="AH707" s="2" t="s">
        <v>134</v>
      </c>
      <c r="AI707" s="2" t="s">
        <v>134</v>
      </c>
      <c r="AJ707" s="2" t="s">
        <v>134</v>
      </c>
      <c r="AK707" s="2" t="s">
        <v>134</v>
      </c>
      <c r="AL707" s="2" t="s">
        <v>134</v>
      </c>
      <c r="AM707" s="2" t="s">
        <v>134</v>
      </c>
      <c r="AN707" s="2" t="s">
        <v>134</v>
      </c>
      <c r="AO707" s="2" t="s">
        <v>134</v>
      </c>
      <c r="AP707" s="2" t="s">
        <v>134</v>
      </c>
      <c r="AQ707" s="2" t="s">
        <v>134</v>
      </c>
      <c r="AR707" s="2" t="s">
        <v>134</v>
      </c>
      <c r="AS707" s="2" t="s">
        <v>134</v>
      </c>
      <c r="AT707" s="2" t="s">
        <v>134</v>
      </c>
      <c r="AU707" s="2">
        <v>4.97</v>
      </c>
      <c r="AV707" s="2">
        <v>4.58</v>
      </c>
      <c r="AW707" s="2">
        <v>4.99</v>
      </c>
      <c r="AX707" s="2">
        <v>5.6</v>
      </c>
      <c r="AY707" s="2">
        <v>5.89</v>
      </c>
      <c r="AZ707" s="2">
        <v>5.95</v>
      </c>
      <c r="BA707" s="2">
        <v>5.17</v>
      </c>
    </row>
    <row r="708" spans="1:53">
      <c r="A708" s="2" t="s">
        <v>8878</v>
      </c>
      <c r="B708" s="2">
        <v>7.13</v>
      </c>
      <c r="C708" s="2">
        <v>5.53</v>
      </c>
      <c r="D708" s="2">
        <v>3.031</v>
      </c>
      <c r="E708" s="2" t="s">
        <v>112</v>
      </c>
      <c r="F708" s="2">
        <v>0.0227816926136047</v>
      </c>
      <c r="G708" s="2">
        <v>0.0499867975095905</v>
      </c>
      <c r="H708" s="2" t="s">
        <v>8879</v>
      </c>
      <c r="I708" s="2" t="s">
        <v>6457</v>
      </c>
      <c r="J708" s="2" t="s">
        <v>6458</v>
      </c>
      <c r="K708" s="2" t="s">
        <v>595</v>
      </c>
      <c r="L708" s="2" t="s">
        <v>117</v>
      </c>
      <c r="M708" s="2" t="s">
        <v>8879</v>
      </c>
      <c r="N708" s="2">
        <v>93565693</v>
      </c>
      <c r="O708" s="2">
        <v>93565800</v>
      </c>
      <c r="P708" s="2">
        <v>6</v>
      </c>
      <c r="Q708" s="2" t="s">
        <v>134</v>
      </c>
      <c r="R708" s="2" t="s">
        <v>134</v>
      </c>
      <c r="S708" s="2" t="s">
        <v>8879</v>
      </c>
      <c r="T708" s="2" t="s">
        <v>6459</v>
      </c>
      <c r="U708" s="2" t="s">
        <v>6457</v>
      </c>
      <c r="V708" s="2" t="s">
        <v>595</v>
      </c>
      <c r="W708" s="2" t="s">
        <v>134</v>
      </c>
      <c r="X708" s="2" t="s">
        <v>134</v>
      </c>
      <c r="Y708" s="2" t="s">
        <v>134</v>
      </c>
      <c r="Z708" s="2" t="s">
        <v>134</v>
      </c>
      <c r="AA708" s="2" t="s">
        <v>134</v>
      </c>
      <c r="AB708" s="2" t="s">
        <v>134</v>
      </c>
      <c r="AC708" s="2" t="s">
        <v>134</v>
      </c>
      <c r="AD708" s="2" t="s">
        <v>134</v>
      </c>
      <c r="AE708" s="2" t="s">
        <v>134</v>
      </c>
      <c r="AF708" s="2" t="s">
        <v>134</v>
      </c>
      <c r="AG708" s="2" t="s">
        <v>134</v>
      </c>
      <c r="AH708" s="2" t="s">
        <v>134</v>
      </c>
      <c r="AI708" s="2" t="s">
        <v>134</v>
      </c>
      <c r="AJ708" s="2" t="s">
        <v>134</v>
      </c>
      <c r="AK708" s="2" t="s">
        <v>134</v>
      </c>
      <c r="AL708" s="2" t="s">
        <v>134</v>
      </c>
      <c r="AM708" s="2" t="s">
        <v>134</v>
      </c>
      <c r="AN708" s="2" t="s">
        <v>134</v>
      </c>
      <c r="AO708" s="2" t="s">
        <v>134</v>
      </c>
      <c r="AP708" s="2" t="s">
        <v>134</v>
      </c>
      <c r="AQ708" s="2" t="s">
        <v>134</v>
      </c>
      <c r="AR708" s="2" t="s">
        <v>134</v>
      </c>
      <c r="AS708" s="2" t="s">
        <v>134</v>
      </c>
      <c r="AT708" s="2" t="s">
        <v>134</v>
      </c>
      <c r="AU708" s="2">
        <v>7.05</v>
      </c>
      <c r="AV708" s="2">
        <v>7.6</v>
      </c>
      <c r="AW708" s="2">
        <v>6.73</v>
      </c>
      <c r="AX708" s="2">
        <v>6.5</v>
      </c>
      <c r="AY708" s="2">
        <v>4.94</v>
      </c>
      <c r="AZ708" s="2">
        <v>6.36</v>
      </c>
      <c r="BA708" s="2">
        <v>4.32</v>
      </c>
    </row>
    <row r="709" spans="1:53">
      <c r="A709" s="2" t="s">
        <v>8880</v>
      </c>
      <c r="B709" s="2">
        <v>4.72</v>
      </c>
      <c r="C709" s="2">
        <v>5.47</v>
      </c>
      <c r="D709" s="2">
        <v>-1.682</v>
      </c>
      <c r="E709" s="2" t="s">
        <v>140</v>
      </c>
      <c r="F709" s="2">
        <v>0.022804743239443</v>
      </c>
      <c r="G709" s="2">
        <v>0.0499867975095905</v>
      </c>
      <c r="H709" s="2" t="s">
        <v>8881</v>
      </c>
      <c r="I709" s="2" t="s">
        <v>8882</v>
      </c>
      <c r="J709" s="2" t="s">
        <v>6458</v>
      </c>
      <c r="K709" s="2" t="s">
        <v>478</v>
      </c>
      <c r="L709" s="2" t="s">
        <v>230</v>
      </c>
      <c r="M709" s="2" t="s">
        <v>8883</v>
      </c>
      <c r="N709" s="2">
        <v>2139673</v>
      </c>
      <c r="O709" s="2">
        <v>2141058</v>
      </c>
      <c r="P709" s="2">
        <v>10</v>
      </c>
      <c r="Q709" s="2" t="s">
        <v>134</v>
      </c>
      <c r="R709" s="2" t="s">
        <v>134</v>
      </c>
      <c r="S709" s="2" t="s">
        <v>8883</v>
      </c>
      <c r="T709" s="2" t="s">
        <v>6462</v>
      </c>
      <c r="U709" s="2" t="s">
        <v>1481</v>
      </c>
      <c r="V709" s="2" t="s">
        <v>478</v>
      </c>
      <c r="W709" s="2" t="s">
        <v>134</v>
      </c>
      <c r="X709" s="2" t="s">
        <v>134</v>
      </c>
      <c r="Y709" s="2" t="s">
        <v>134</v>
      </c>
      <c r="Z709" s="2" t="s">
        <v>134</v>
      </c>
      <c r="AA709" s="2" t="s">
        <v>134</v>
      </c>
      <c r="AB709" s="2" t="s">
        <v>134</v>
      </c>
      <c r="AC709" s="2" t="s">
        <v>134</v>
      </c>
      <c r="AD709" s="2" t="s">
        <v>134</v>
      </c>
      <c r="AE709" s="2" t="s">
        <v>134</v>
      </c>
      <c r="AF709" s="2" t="s">
        <v>134</v>
      </c>
      <c r="AG709" s="2" t="s">
        <v>134</v>
      </c>
      <c r="AH709" s="2" t="s">
        <v>134</v>
      </c>
      <c r="AI709" s="2" t="s">
        <v>134</v>
      </c>
      <c r="AJ709" s="2" t="s">
        <v>134</v>
      </c>
      <c r="AK709" s="2" t="s">
        <v>134</v>
      </c>
      <c r="AL709" s="2" t="s">
        <v>134</v>
      </c>
      <c r="AM709" s="2" t="s">
        <v>134</v>
      </c>
      <c r="AN709" s="2" t="s">
        <v>134</v>
      </c>
      <c r="AO709" s="2" t="s">
        <v>134</v>
      </c>
      <c r="AP709" s="2" t="s">
        <v>134</v>
      </c>
      <c r="AQ709" s="2" t="s">
        <v>134</v>
      </c>
      <c r="AR709" s="2" t="s">
        <v>134</v>
      </c>
      <c r="AS709" s="2" t="s">
        <v>134</v>
      </c>
      <c r="AT709" s="2" t="s">
        <v>134</v>
      </c>
      <c r="AU709" s="2">
        <v>4.83</v>
      </c>
      <c r="AV709" s="2">
        <v>4.84</v>
      </c>
      <c r="AW709" s="2">
        <v>4.48</v>
      </c>
      <c r="AX709" s="2">
        <v>5.85</v>
      </c>
      <c r="AY709" s="2">
        <v>5.53</v>
      </c>
      <c r="AZ709" s="2">
        <v>5.29</v>
      </c>
      <c r="BA709" s="2">
        <v>5.2</v>
      </c>
    </row>
    <row r="710" spans="1:53">
      <c r="A710" s="2" t="s">
        <v>8884</v>
      </c>
      <c r="B710" s="2">
        <v>5.8</v>
      </c>
      <c r="C710" s="2">
        <v>4.75</v>
      </c>
      <c r="D710" s="2">
        <v>2.071</v>
      </c>
      <c r="E710" s="2" t="s">
        <v>112</v>
      </c>
      <c r="F710" s="2">
        <v>0.0228184268419265</v>
      </c>
      <c r="G710" s="2">
        <v>0.0499867975095905</v>
      </c>
      <c r="H710" s="2" t="s">
        <v>8885</v>
      </c>
      <c r="I710" s="2" t="s">
        <v>8886</v>
      </c>
      <c r="J710" s="2" t="s">
        <v>6466</v>
      </c>
      <c r="K710" s="2" t="s">
        <v>1485</v>
      </c>
      <c r="L710" s="2" t="s">
        <v>117</v>
      </c>
      <c r="M710" s="2" t="s">
        <v>8887</v>
      </c>
      <c r="N710" s="2">
        <v>30136673</v>
      </c>
      <c r="O710" s="2">
        <v>30137681</v>
      </c>
      <c r="P710" s="2">
        <v>10</v>
      </c>
      <c r="Q710" s="2" t="s">
        <v>134</v>
      </c>
      <c r="R710" s="2" t="s">
        <v>134</v>
      </c>
      <c r="S710" s="2" t="s">
        <v>8887</v>
      </c>
      <c r="T710" s="2" t="s">
        <v>688</v>
      </c>
      <c r="U710" s="2" t="s">
        <v>8886</v>
      </c>
      <c r="V710" s="2" t="s">
        <v>1485</v>
      </c>
      <c r="W710" s="2" t="s">
        <v>134</v>
      </c>
      <c r="X710" s="2" t="s">
        <v>134</v>
      </c>
      <c r="Y710" s="2" t="s">
        <v>134</v>
      </c>
      <c r="Z710" s="2" t="s">
        <v>134</v>
      </c>
      <c r="AA710" s="2" t="s">
        <v>134</v>
      </c>
      <c r="AB710" s="2" t="s">
        <v>134</v>
      </c>
      <c r="AC710" s="2" t="s">
        <v>134</v>
      </c>
      <c r="AD710" s="2" t="s">
        <v>134</v>
      </c>
      <c r="AE710" s="2" t="s">
        <v>134</v>
      </c>
      <c r="AF710" s="2" t="s">
        <v>134</v>
      </c>
      <c r="AG710" s="2" t="s">
        <v>134</v>
      </c>
      <c r="AH710" s="2" t="s">
        <v>134</v>
      </c>
      <c r="AI710" s="2" t="s">
        <v>134</v>
      </c>
      <c r="AJ710" s="2" t="s">
        <v>134</v>
      </c>
      <c r="AK710" s="2" t="s">
        <v>134</v>
      </c>
      <c r="AL710" s="2" t="s">
        <v>134</v>
      </c>
      <c r="AM710" s="2" t="s">
        <v>134</v>
      </c>
      <c r="AN710" s="2" t="s">
        <v>134</v>
      </c>
      <c r="AO710" s="2" t="s">
        <v>134</v>
      </c>
      <c r="AP710" s="2" t="s">
        <v>134</v>
      </c>
      <c r="AQ710" s="2" t="s">
        <v>134</v>
      </c>
      <c r="AR710" s="2" t="s">
        <v>134</v>
      </c>
      <c r="AS710" s="2" t="s">
        <v>134</v>
      </c>
      <c r="AT710" s="2" t="s">
        <v>134</v>
      </c>
      <c r="AU710" s="2">
        <v>6.66</v>
      </c>
      <c r="AV710" s="2">
        <v>5.29</v>
      </c>
      <c r="AW710" s="2">
        <v>5.45</v>
      </c>
      <c r="AX710" s="2">
        <v>4.77</v>
      </c>
      <c r="AY710" s="2">
        <v>5</v>
      </c>
      <c r="AZ710" s="2">
        <v>4.45</v>
      </c>
      <c r="BA710" s="2">
        <v>4.79</v>
      </c>
    </row>
    <row r="711" spans="1:53">
      <c r="A711" s="2" t="s">
        <v>8888</v>
      </c>
      <c r="B711" s="2">
        <v>6.08</v>
      </c>
      <c r="C711" s="2">
        <v>5.02</v>
      </c>
      <c r="D711" s="2">
        <v>2.085</v>
      </c>
      <c r="E711" s="2" t="s">
        <v>112</v>
      </c>
      <c r="F711" s="2">
        <v>0.0228235881513948</v>
      </c>
      <c r="G711" s="2">
        <v>0.0499867975095905</v>
      </c>
      <c r="H711" s="2" t="s">
        <v>8889</v>
      </c>
      <c r="I711" s="2" t="s">
        <v>8890</v>
      </c>
      <c r="J711" s="2" t="s">
        <v>6458</v>
      </c>
      <c r="K711" s="2" t="s">
        <v>262</v>
      </c>
      <c r="L711" s="2" t="s">
        <v>117</v>
      </c>
      <c r="M711" s="2" t="s">
        <v>8889</v>
      </c>
      <c r="N711" s="2">
        <v>21097679</v>
      </c>
      <c r="O711" s="2">
        <v>21099147</v>
      </c>
      <c r="P711" s="2">
        <v>10</v>
      </c>
      <c r="Q711" s="2" t="s">
        <v>134</v>
      </c>
      <c r="R711" s="2" t="s">
        <v>134</v>
      </c>
      <c r="S711" s="2" t="s">
        <v>8889</v>
      </c>
      <c r="T711" s="2" t="s">
        <v>6462</v>
      </c>
      <c r="U711" s="2" t="s">
        <v>8890</v>
      </c>
      <c r="V711" s="2" t="s">
        <v>262</v>
      </c>
      <c r="W711" s="2" t="s">
        <v>134</v>
      </c>
      <c r="X711" s="2" t="s">
        <v>134</v>
      </c>
      <c r="Y711" s="2" t="s">
        <v>134</v>
      </c>
      <c r="Z711" s="2" t="s">
        <v>134</v>
      </c>
      <c r="AA711" s="2" t="s">
        <v>134</v>
      </c>
      <c r="AB711" s="2" t="s">
        <v>134</v>
      </c>
      <c r="AC711" s="2" t="s">
        <v>134</v>
      </c>
      <c r="AD711" s="2" t="s">
        <v>134</v>
      </c>
      <c r="AE711" s="2" t="s">
        <v>134</v>
      </c>
      <c r="AF711" s="2" t="s">
        <v>134</v>
      </c>
      <c r="AG711" s="2" t="s">
        <v>134</v>
      </c>
      <c r="AH711" s="2" t="s">
        <v>134</v>
      </c>
      <c r="AI711" s="2" t="s">
        <v>134</v>
      </c>
      <c r="AJ711" s="2" t="s">
        <v>134</v>
      </c>
      <c r="AK711" s="2" t="s">
        <v>134</v>
      </c>
      <c r="AL711" s="2" t="s">
        <v>134</v>
      </c>
      <c r="AM711" s="2" t="s">
        <v>134</v>
      </c>
      <c r="AN711" s="2" t="s">
        <v>134</v>
      </c>
      <c r="AO711" s="2" t="s">
        <v>134</v>
      </c>
      <c r="AP711" s="2" t="s">
        <v>134</v>
      </c>
      <c r="AQ711" s="2" t="s">
        <v>134</v>
      </c>
      <c r="AR711" s="2" t="s">
        <v>134</v>
      </c>
      <c r="AS711" s="2" t="s">
        <v>134</v>
      </c>
      <c r="AT711" s="2" t="s">
        <v>134</v>
      </c>
      <c r="AU711" s="2">
        <v>5.89</v>
      </c>
      <c r="AV711" s="2">
        <v>6.73</v>
      </c>
      <c r="AW711" s="2">
        <v>5.61</v>
      </c>
      <c r="AX711" s="2">
        <v>4.63</v>
      </c>
      <c r="AY711" s="2">
        <v>4.61</v>
      </c>
      <c r="AZ711" s="2">
        <v>5.35</v>
      </c>
      <c r="BA711" s="2">
        <v>5.48</v>
      </c>
    </row>
    <row r="712" spans="1:53">
      <c r="A712" s="2" t="s">
        <v>8891</v>
      </c>
      <c r="B712" s="2">
        <v>7.04</v>
      </c>
      <c r="C712" s="2">
        <v>5.28</v>
      </c>
      <c r="D712" s="2">
        <v>3.387</v>
      </c>
      <c r="E712" s="2" t="s">
        <v>112</v>
      </c>
      <c r="F712" s="2">
        <v>0.0229329017349936</v>
      </c>
      <c r="G712" s="2">
        <v>0.0499867975095905</v>
      </c>
      <c r="H712" s="2" t="s">
        <v>8892</v>
      </c>
      <c r="I712" s="2" t="s">
        <v>8893</v>
      </c>
      <c r="J712" s="2" t="s">
        <v>6458</v>
      </c>
      <c r="K712" s="2" t="s">
        <v>116</v>
      </c>
      <c r="L712" s="2" t="s">
        <v>230</v>
      </c>
      <c r="M712" s="2" t="s">
        <v>8894</v>
      </c>
      <c r="N712" s="2">
        <v>218031835</v>
      </c>
      <c r="O712" s="2">
        <v>218033660</v>
      </c>
      <c r="P712" s="2">
        <v>10</v>
      </c>
      <c r="Q712" s="2" t="s">
        <v>134</v>
      </c>
      <c r="R712" s="2" t="s">
        <v>134</v>
      </c>
      <c r="S712" s="2" t="s">
        <v>8894</v>
      </c>
      <c r="T712" s="2" t="s">
        <v>6462</v>
      </c>
      <c r="U712" s="2" t="s">
        <v>1481</v>
      </c>
      <c r="V712" s="2" t="s">
        <v>116</v>
      </c>
      <c r="W712" s="2" t="s">
        <v>134</v>
      </c>
      <c r="X712" s="2" t="s">
        <v>134</v>
      </c>
      <c r="Y712" s="2" t="s">
        <v>134</v>
      </c>
      <c r="Z712" s="2" t="s">
        <v>134</v>
      </c>
      <c r="AA712" s="2" t="s">
        <v>134</v>
      </c>
      <c r="AB712" s="2" t="s">
        <v>134</v>
      </c>
      <c r="AC712" s="2" t="s">
        <v>134</v>
      </c>
      <c r="AD712" s="2" t="s">
        <v>134</v>
      </c>
      <c r="AE712" s="2" t="s">
        <v>134</v>
      </c>
      <c r="AF712" s="2" t="s">
        <v>134</v>
      </c>
      <c r="AG712" s="2" t="s">
        <v>134</v>
      </c>
      <c r="AH712" s="2" t="s">
        <v>134</v>
      </c>
      <c r="AI712" s="2" t="s">
        <v>134</v>
      </c>
      <c r="AJ712" s="2" t="s">
        <v>134</v>
      </c>
      <c r="AK712" s="2" t="s">
        <v>134</v>
      </c>
      <c r="AL712" s="2" t="s">
        <v>134</v>
      </c>
      <c r="AM712" s="2" t="s">
        <v>134</v>
      </c>
      <c r="AN712" s="2" t="s">
        <v>134</v>
      </c>
      <c r="AO712" s="2" t="s">
        <v>134</v>
      </c>
      <c r="AP712" s="2" t="s">
        <v>134</v>
      </c>
      <c r="AQ712" s="2" t="s">
        <v>134</v>
      </c>
      <c r="AR712" s="2" t="s">
        <v>134</v>
      </c>
      <c r="AS712" s="2" t="s">
        <v>134</v>
      </c>
      <c r="AT712" s="2" t="s">
        <v>134</v>
      </c>
      <c r="AU712" s="2">
        <v>6.06</v>
      </c>
      <c r="AV712" s="2">
        <v>8.38</v>
      </c>
      <c r="AW712" s="2">
        <v>6.68</v>
      </c>
      <c r="AX712" s="2">
        <v>6.08</v>
      </c>
      <c r="AY712" s="2">
        <v>4.19</v>
      </c>
      <c r="AZ712" s="2">
        <v>5.59</v>
      </c>
      <c r="BA712" s="2">
        <v>5.26</v>
      </c>
    </row>
    <row r="713" spans="1:53">
      <c r="A713" s="2" t="s">
        <v>8895</v>
      </c>
      <c r="B713" s="2">
        <v>6.64</v>
      </c>
      <c r="C713" s="2">
        <v>5.84</v>
      </c>
      <c r="D713" s="2">
        <v>1.741</v>
      </c>
      <c r="E713" s="2" t="s">
        <v>112</v>
      </c>
      <c r="F713" s="2">
        <v>0.0229493252234952</v>
      </c>
      <c r="G713" s="2">
        <v>0.0499867975095905</v>
      </c>
      <c r="H713" s="2" t="s">
        <v>8896</v>
      </c>
      <c r="I713" s="2" t="s">
        <v>8897</v>
      </c>
      <c r="J713" s="2" t="s">
        <v>6458</v>
      </c>
      <c r="K713" s="2" t="s">
        <v>913</v>
      </c>
      <c r="L713" s="2" t="s">
        <v>230</v>
      </c>
      <c r="M713" s="2" t="s">
        <v>8896</v>
      </c>
      <c r="N713" s="2">
        <v>9667951</v>
      </c>
      <c r="O713" s="2">
        <v>9679530</v>
      </c>
      <c r="P713" s="2">
        <v>10</v>
      </c>
      <c r="Q713" s="2" t="s">
        <v>134</v>
      </c>
      <c r="R713" s="2" t="s">
        <v>134</v>
      </c>
      <c r="S713" s="2" t="s">
        <v>8896</v>
      </c>
      <c r="T713" s="2" t="s">
        <v>6462</v>
      </c>
      <c r="U713" s="2" t="s">
        <v>8897</v>
      </c>
      <c r="V713" s="2" t="s">
        <v>913</v>
      </c>
      <c r="W713" s="2" t="s">
        <v>134</v>
      </c>
      <c r="X713" s="2" t="s">
        <v>134</v>
      </c>
      <c r="Y713" s="2" t="s">
        <v>134</v>
      </c>
      <c r="Z713" s="2" t="s">
        <v>134</v>
      </c>
      <c r="AA713" s="2" t="s">
        <v>134</v>
      </c>
      <c r="AB713" s="2" t="s">
        <v>134</v>
      </c>
      <c r="AC713" s="2" t="s">
        <v>134</v>
      </c>
      <c r="AD713" s="2" t="s">
        <v>134</v>
      </c>
      <c r="AE713" s="2" t="s">
        <v>134</v>
      </c>
      <c r="AF713" s="2" t="s">
        <v>134</v>
      </c>
      <c r="AG713" s="2" t="s">
        <v>134</v>
      </c>
      <c r="AH713" s="2" t="s">
        <v>134</v>
      </c>
      <c r="AI713" s="2" t="s">
        <v>134</v>
      </c>
      <c r="AJ713" s="2" t="s">
        <v>134</v>
      </c>
      <c r="AK713" s="2" t="s">
        <v>134</v>
      </c>
      <c r="AL713" s="2" t="s">
        <v>134</v>
      </c>
      <c r="AM713" s="2" t="s">
        <v>134</v>
      </c>
      <c r="AN713" s="2" t="s">
        <v>134</v>
      </c>
      <c r="AO713" s="2" t="s">
        <v>134</v>
      </c>
      <c r="AP713" s="2" t="s">
        <v>134</v>
      </c>
      <c r="AQ713" s="2" t="s">
        <v>134</v>
      </c>
      <c r="AR713" s="2" t="s">
        <v>134</v>
      </c>
      <c r="AS713" s="2" t="s">
        <v>134</v>
      </c>
      <c r="AT713" s="2" t="s">
        <v>134</v>
      </c>
      <c r="AU713" s="2">
        <v>6.75</v>
      </c>
      <c r="AV713" s="2">
        <v>6.64</v>
      </c>
      <c r="AW713" s="2">
        <v>6.53</v>
      </c>
      <c r="AX713" s="2">
        <v>5.38</v>
      </c>
      <c r="AY713" s="2">
        <v>5.93</v>
      </c>
      <c r="AZ713" s="2">
        <v>6.31</v>
      </c>
      <c r="BA713" s="2">
        <v>5.74</v>
      </c>
    </row>
    <row r="714" spans="1:53">
      <c r="A714" s="2" t="s">
        <v>8898</v>
      </c>
      <c r="B714" s="2">
        <v>4.95</v>
      </c>
      <c r="C714" s="2">
        <v>5.84</v>
      </c>
      <c r="D714" s="2">
        <v>-1.853</v>
      </c>
      <c r="E714" s="2" t="s">
        <v>140</v>
      </c>
      <c r="F714" s="2">
        <v>0.0229613808292291</v>
      </c>
      <c r="G714" s="2">
        <v>0.0499867975095905</v>
      </c>
      <c r="H714" s="2" t="s">
        <v>8899</v>
      </c>
      <c r="I714" s="2" t="s">
        <v>8900</v>
      </c>
      <c r="J714" s="2" t="s">
        <v>6821</v>
      </c>
      <c r="K714" s="2" t="s">
        <v>1801</v>
      </c>
      <c r="L714" s="2" t="s">
        <v>230</v>
      </c>
      <c r="M714" s="2" t="s">
        <v>8901</v>
      </c>
      <c r="N714" s="2">
        <v>21260015</v>
      </c>
      <c r="O714" s="2">
        <v>21280323</v>
      </c>
      <c r="P714" s="2">
        <v>10</v>
      </c>
      <c r="Q714" s="2" t="s">
        <v>134</v>
      </c>
      <c r="R714" s="2" t="s">
        <v>134</v>
      </c>
      <c r="S714" s="2" t="s">
        <v>8901</v>
      </c>
      <c r="T714" s="2" t="s">
        <v>688</v>
      </c>
      <c r="U714" s="2" t="s">
        <v>8900</v>
      </c>
      <c r="V714" s="2" t="s">
        <v>1801</v>
      </c>
      <c r="W714" s="2" t="s">
        <v>134</v>
      </c>
      <c r="X714" s="2" t="s">
        <v>134</v>
      </c>
      <c r="Y714" s="2" t="s">
        <v>134</v>
      </c>
      <c r="Z714" s="2" t="s">
        <v>134</v>
      </c>
      <c r="AA714" s="2" t="s">
        <v>134</v>
      </c>
      <c r="AB714" s="2" t="s">
        <v>134</v>
      </c>
      <c r="AC714" s="2" t="s">
        <v>134</v>
      </c>
      <c r="AD714" s="2" t="s">
        <v>134</v>
      </c>
      <c r="AE714" s="2" t="s">
        <v>134</v>
      </c>
      <c r="AF714" s="2" t="s">
        <v>134</v>
      </c>
      <c r="AG714" s="2" t="s">
        <v>134</v>
      </c>
      <c r="AH714" s="2" t="s">
        <v>134</v>
      </c>
      <c r="AI714" s="2" t="s">
        <v>134</v>
      </c>
      <c r="AJ714" s="2" t="s">
        <v>134</v>
      </c>
      <c r="AK714" s="2" t="s">
        <v>134</v>
      </c>
      <c r="AL714" s="2" t="s">
        <v>134</v>
      </c>
      <c r="AM714" s="2" t="s">
        <v>134</v>
      </c>
      <c r="AN714" s="2" t="s">
        <v>134</v>
      </c>
      <c r="AO714" s="2" t="s">
        <v>134</v>
      </c>
      <c r="AP714" s="2" t="s">
        <v>134</v>
      </c>
      <c r="AQ714" s="2" t="s">
        <v>134</v>
      </c>
      <c r="AR714" s="2" t="s">
        <v>134</v>
      </c>
      <c r="AS714" s="2" t="s">
        <v>134</v>
      </c>
      <c r="AT714" s="2" t="s">
        <v>134</v>
      </c>
      <c r="AU714" s="2">
        <v>5.21</v>
      </c>
      <c r="AV714" s="2">
        <v>4.96</v>
      </c>
      <c r="AW714" s="2">
        <v>4.68</v>
      </c>
      <c r="AX714" s="2">
        <v>5.52</v>
      </c>
      <c r="AY714" s="2">
        <v>5.64</v>
      </c>
      <c r="AZ714" s="2">
        <v>5.69</v>
      </c>
      <c r="BA714" s="2">
        <v>6.49</v>
      </c>
    </row>
    <row r="715" spans="1:53">
      <c r="A715" s="2" t="s">
        <v>8902</v>
      </c>
      <c r="B715" s="2">
        <v>5.55</v>
      </c>
      <c r="C715" s="2">
        <v>6.25</v>
      </c>
      <c r="D715" s="2">
        <v>-1.625</v>
      </c>
      <c r="E715" s="2" t="s">
        <v>140</v>
      </c>
      <c r="F715" s="2">
        <v>0.0229620449256755</v>
      </c>
      <c r="G715" s="2">
        <v>0.0499867975095905</v>
      </c>
      <c r="H715" s="2" t="s">
        <v>8903</v>
      </c>
      <c r="I715" s="2" t="s">
        <v>8904</v>
      </c>
      <c r="J715" s="2" t="s">
        <v>6521</v>
      </c>
      <c r="K715" s="2" t="s">
        <v>159</v>
      </c>
      <c r="L715" s="2" t="s">
        <v>230</v>
      </c>
      <c r="M715" s="2" t="s">
        <v>8905</v>
      </c>
      <c r="N715" s="2">
        <v>111512226</v>
      </c>
      <c r="O715" s="2">
        <v>111739726</v>
      </c>
      <c r="P715" s="2">
        <v>10</v>
      </c>
      <c r="Q715" s="2" t="s">
        <v>8906</v>
      </c>
      <c r="R715" s="2">
        <v>100505678</v>
      </c>
      <c r="S715" s="2" t="s">
        <v>8905</v>
      </c>
      <c r="T715" s="2" t="s">
        <v>120</v>
      </c>
      <c r="U715" s="2" t="s">
        <v>8907</v>
      </c>
      <c r="V715" s="2" t="s">
        <v>159</v>
      </c>
      <c r="W715" s="2" t="s">
        <v>134</v>
      </c>
      <c r="X715" s="2" t="s">
        <v>134</v>
      </c>
      <c r="Y715" s="2" t="s">
        <v>8905</v>
      </c>
      <c r="Z715" s="2" t="s">
        <v>8908</v>
      </c>
      <c r="AA715" s="2" t="s">
        <v>8909</v>
      </c>
      <c r="AB715" s="2" t="s">
        <v>134</v>
      </c>
      <c r="AC715" s="2" t="s">
        <v>134</v>
      </c>
      <c r="AD715" s="2" t="s">
        <v>134</v>
      </c>
      <c r="AE715" s="2" t="s">
        <v>134</v>
      </c>
      <c r="AF715" s="2" t="s">
        <v>134</v>
      </c>
      <c r="AG715" s="2" t="s">
        <v>134</v>
      </c>
      <c r="AH715" s="2" t="s">
        <v>134</v>
      </c>
      <c r="AI715" s="2" t="s">
        <v>134</v>
      </c>
      <c r="AJ715" s="2" t="s">
        <v>134</v>
      </c>
      <c r="AK715" s="2" t="s">
        <v>134</v>
      </c>
      <c r="AL715" s="2" t="s">
        <v>134</v>
      </c>
      <c r="AM715" s="2" t="s">
        <v>134</v>
      </c>
      <c r="AN715" s="2" t="s">
        <v>134</v>
      </c>
      <c r="AO715" s="2" t="s">
        <v>134</v>
      </c>
      <c r="AP715" s="2" t="s">
        <v>134</v>
      </c>
      <c r="AQ715" s="2" t="s">
        <v>134</v>
      </c>
      <c r="AR715" s="2" t="s">
        <v>134</v>
      </c>
      <c r="AS715" s="2" t="s">
        <v>134</v>
      </c>
      <c r="AT715" s="2" t="s">
        <v>134</v>
      </c>
      <c r="AU715" s="2">
        <v>5.5</v>
      </c>
      <c r="AV715" s="2">
        <v>5.72</v>
      </c>
      <c r="AW715" s="2">
        <v>5.43</v>
      </c>
      <c r="AX715" s="2">
        <v>6.23</v>
      </c>
      <c r="AY715" s="2">
        <v>6.54</v>
      </c>
      <c r="AZ715" s="2">
        <v>6.3</v>
      </c>
      <c r="BA715" s="2">
        <v>5.95</v>
      </c>
    </row>
    <row r="716" spans="1:53">
      <c r="A716" s="2" t="s">
        <v>8910</v>
      </c>
      <c r="B716" s="2">
        <v>5.85</v>
      </c>
      <c r="C716" s="2">
        <v>5.02</v>
      </c>
      <c r="D716" s="2">
        <v>1.778</v>
      </c>
      <c r="E716" s="2" t="s">
        <v>112</v>
      </c>
      <c r="F716" s="2">
        <v>0.0229622470469883</v>
      </c>
      <c r="G716" s="2">
        <v>0.0499867975095905</v>
      </c>
      <c r="H716" s="2" t="s">
        <v>8911</v>
      </c>
      <c r="I716" s="2" t="s">
        <v>8912</v>
      </c>
      <c r="J716" s="2" t="s">
        <v>6624</v>
      </c>
      <c r="K716" s="2" t="s">
        <v>116</v>
      </c>
      <c r="L716" s="2" t="s">
        <v>230</v>
      </c>
      <c r="M716" s="2" t="s">
        <v>8913</v>
      </c>
      <c r="N716" s="2">
        <v>180964511</v>
      </c>
      <c r="O716" s="2">
        <v>180965909</v>
      </c>
      <c r="P716" s="2">
        <v>10</v>
      </c>
      <c r="Q716" s="2" t="s">
        <v>134</v>
      </c>
      <c r="R716" s="2" t="s">
        <v>134</v>
      </c>
      <c r="S716" s="2" t="s">
        <v>8913</v>
      </c>
      <c r="T716" s="2" t="s">
        <v>688</v>
      </c>
      <c r="U716" s="2" t="s">
        <v>8912</v>
      </c>
      <c r="V716" s="2" t="s">
        <v>116</v>
      </c>
      <c r="W716" s="2" t="s">
        <v>134</v>
      </c>
      <c r="X716" s="2" t="s">
        <v>134</v>
      </c>
      <c r="Y716" s="2" t="s">
        <v>134</v>
      </c>
      <c r="Z716" s="2" t="s">
        <v>134</v>
      </c>
      <c r="AA716" s="2" t="s">
        <v>134</v>
      </c>
      <c r="AB716" s="2" t="s">
        <v>134</v>
      </c>
      <c r="AC716" s="2" t="s">
        <v>134</v>
      </c>
      <c r="AD716" s="2" t="s">
        <v>134</v>
      </c>
      <c r="AE716" s="2" t="s">
        <v>134</v>
      </c>
      <c r="AF716" s="2" t="s">
        <v>134</v>
      </c>
      <c r="AG716" s="2" t="s">
        <v>134</v>
      </c>
      <c r="AH716" s="2" t="s">
        <v>134</v>
      </c>
      <c r="AI716" s="2" t="s">
        <v>134</v>
      </c>
      <c r="AJ716" s="2" t="s">
        <v>134</v>
      </c>
      <c r="AK716" s="2" t="s">
        <v>134</v>
      </c>
      <c r="AL716" s="2" t="s">
        <v>134</v>
      </c>
      <c r="AM716" s="2" t="s">
        <v>134</v>
      </c>
      <c r="AN716" s="2" t="s">
        <v>134</v>
      </c>
      <c r="AO716" s="2" t="s">
        <v>134</v>
      </c>
      <c r="AP716" s="2" t="s">
        <v>134</v>
      </c>
      <c r="AQ716" s="2" t="s">
        <v>134</v>
      </c>
      <c r="AR716" s="2" t="s">
        <v>134</v>
      </c>
      <c r="AS716" s="2" t="s">
        <v>134</v>
      </c>
      <c r="AT716" s="2" t="s">
        <v>134</v>
      </c>
      <c r="AU716" s="2">
        <v>5.32</v>
      </c>
      <c r="AV716" s="2">
        <v>5.89</v>
      </c>
      <c r="AW716" s="2">
        <v>6.33</v>
      </c>
      <c r="AX716" s="2">
        <v>4.97</v>
      </c>
      <c r="AY716" s="2">
        <v>4.97</v>
      </c>
      <c r="AZ716" s="2">
        <v>5.19</v>
      </c>
      <c r="BA716" s="2">
        <v>4.95</v>
      </c>
    </row>
    <row r="717" spans="1:53">
      <c r="A717" s="2" t="s">
        <v>8914</v>
      </c>
      <c r="B717" s="2">
        <v>5.62</v>
      </c>
      <c r="C717" s="2">
        <v>4.94</v>
      </c>
      <c r="D717" s="2">
        <v>1.602</v>
      </c>
      <c r="E717" s="2" t="s">
        <v>112</v>
      </c>
      <c r="F717" s="2">
        <v>0.0229664712730903</v>
      </c>
      <c r="G717" s="2">
        <v>0.0499867975095905</v>
      </c>
      <c r="H717" s="2" t="s">
        <v>8915</v>
      </c>
      <c r="I717" s="2" t="s">
        <v>8916</v>
      </c>
      <c r="J717" s="2" t="s">
        <v>6458</v>
      </c>
      <c r="K717" s="2" t="s">
        <v>195</v>
      </c>
      <c r="L717" s="2" t="s">
        <v>230</v>
      </c>
      <c r="M717" s="2" t="s">
        <v>8917</v>
      </c>
      <c r="N717" s="2">
        <v>155203814</v>
      </c>
      <c r="O717" s="2">
        <v>155205189</v>
      </c>
      <c r="P717" s="2">
        <v>10</v>
      </c>
      <c r="Q717" s="2" t="s">
        <v>134</v>
      </c>
      <c r="R717" s="2" t="s">
        <v>134</v>
      </c>
      <c r="S717" s="2" t="s">
        <v>8917</v>
      </c>
      <c r="T717" s="2" t="s">
        <v>6462</v>
      </c>
      <c r="U717" s="2" t="s">
        <v>1481</v>
      </c>
      <c r="V717" s="2" t="s">
        <v>195</v>
      </c>
      <c r="W717" s="2" t="s">
        <v>134</v>
      </c>
      <c r="X717" s="2" t="s">
        <v>134</v>
      </c>
      <c r="Y717" s="2" t="s">
        <v>134</v>
      </c>
      <c r="Z717" s="2" t="s">
        <v>134</v>
      </c>
      <c r="AA717" s="2" t="s">
        <v>134</v>
      </c>
      <c r="AB717" s="2" t="s">
        <v>134</v>
      </c>
      <c r="AC717" s="2" t="s">
        <v>134</v>
      </c>
      <c r="AD717" s="2" t="s">
        <v>134</v>
      </c>
      <c r="AE717" s="2" t="s">
        <v>134</v>
      </c>
      <c r="AF717" s="2" t="s">
        <v>134</v>
      </c>
      <c r="AG717" s="2" t="s">
        <v>134</v>
      </c>
      <c r="AH717" s="2" t="s">
        <v>134</v>
      </c>
      <c r="AI717" s="2" t="s">
        <v>134</v>
      </c>
      <c r="AJ717" s="2" t="s">
        <v>134</v>
      </c>
      <c r="AK717" s="2" t="s">
        <v>134</v>
      </c>
      <c r="AL717" s="2" t="s">
        <v>134</v>
      </c>
      <c r="AM717" s="2" t="s">
        <v>134</v>
      </c>
      <c r="AN717" s="2" t="s">
        <v>134</v>
      </c>
      <c r="AO717" s="2" t="s">
        <v>134</v>
      </c>
      <c r="AP717" s="2" t="s">
        <v>134</v>
      </c>
      <c r="AQ717" s="2" t="s">
        <v>134</v>
      </c>
      <c r="AR717" s="2" t="s">
        <v>134</v>
      </c>
      <c r="AS717" s="2" t="s">
        <v>134</v>
      </c>
      <c r="AT717" s="2" t="s">
        <v>134</v>
      </c>
      <c r="AU717" s="2">
        <v>5.55</v>
      </c>
      <c r="AV717" s="2">
        <v>5.89</v>
      </c>
      <c r="AW717" s="2">
        <v>5.41</v>
      </c>
      <c r="AX717" s="2">
        <v>4.86</v>
      </c>
      <c r="AY717" s="2">
        <v>4.92</v>
      </c>
      <c r="AZ717" s="2">
        <v>4.89</v>
      </c>
      <c r="BA717" s="2">
        <v>5.09</v>
      </c>
    </row>
    <row r="718" spans="1:53">
      <c r="A718" s="2" t="s">
        <v>8918</v>
      </c>
      <c r="B718" s="2">
        <v>8.55</v>
      </c>
      <c r="C718" s="2">
        <v>10.18</v>
      </c>
      <c r="D718" s="2">
        <v>-3.095</v>
      </c>
      <c r="E718" s="2" t="s">
        <v>140</v>
      </c>
      <c r="F718" s="2">
        <v>0.0229799843242317</v>
      </c>
      <c r="G718" s="2">
        <v>0.0499867975095905</v>
      </c>
      <c r="H718" s="2" t="s">
        <v>8919</v>
      </c>
      <c r="I718" s="2" t="s">
        <v>5522</v>
      </c>
      <c r="J718" s="2" t="s">
        <v>6566</v>
      </c>
      <c r="K718" s="2" t="s">
        <v>488</v>
      </c>
      <c r="L718" s="2" t="s">
        <v>230</v>
      </c>
      <c r="M718" s="2" t="s">
        <v>8920</v>
      </c>
      <c r="N718" s="2">
        <v>95638346</v>
      </c>
      <c r="O718" s="2">
        <v>95825451</v>
      </c>
      <c r="P718" s="2">
        <v>10</v>
      </c>
      <c r="Q718" s="2" t="s">
        <v>134</v>
      </c>
      <c r="R718" s="2" t="s">
        <v>134</v>
      </c>
      <c r="S718" s="2" t="s">
        <v>8920</v>
      </c>
      <c r="T718" s="2" t="s">
        <v>2569</v>
      </c>
      <c r="U718" s="2" t="s">
        <v>5522</v>
      </c>
      <c r="V718" s="2" t="s">
        <v>488</v>
      </c>
      <c r="W718" s="2" t="s">
        <v>134</v>
      </c>
      <c r="X718" s="2" t="s">
        <v>134</v>
      </c>
      <c r="Y718" s="2" t="s">
        <v>134</v>
      </c>
      <c r="Z718" s="2" t="s">
        <v>134</v>
      </c>
      <c r="AA718" s="2" t="s">
        <v>134</v>
      </c>
      <c r="AB718" s="2" t="s">
        <v>134</v>
      </c>
      <c r="AC718" s="2" t="s">
        <v>134</v>
      </c>
      <c r="AD718" s="2" t="s">
        <v>134</v>
      </c>
      <c r="AE718" s="2" t="s">
        <v>134</v>
      </c>
      <c r="AF718" s="2" t="s">
        <v>134</v>
      </c>
      <c r="AG718" s="2" t="s">
        <v>134</v>
      </c>
      <c r="AH718" s="2" t="s">
        <v>134</v>
      </c>
      <c r="AI718" s="2" t="s">
        <v>134</v>
      </c>
      <c r="AJ718" s="2" t="s">
        <v>134</v>
      </c>
      <c r="AK718" s="2" t="s">
        <v>134</v>
      </c>
      <c r="AL718" s="2" t="s">
        <v>134</v>
      </c>
      <c r="AM718" s="2" t="s">
        <v>134</v>
      </c>
      <c r="AN718" s="2" t="s">
        <v>134</v>
      </c>
      <c r="AO718" s="2" t="s">
        <v>134</v>
      </c>
      <c r="AP718" s="2" t="s">
        <v>134</v>
      </c>
      <c r="AQ718" s="2" t="s">
        <v>134</v>
      </c>
      <c r="AR718" s="2" t="s">
        <v>134</v>
      </c>
      <c r="AS718" s="2" t="s">
        <v>134</v>
      </c>
      <c r="AT718" s="2" t="s">
        <v>134</v>
      </c>
      <c r="AU718" s="2">
        <v>8.56</v>
      </c>
      <c r="AV718" s="2">
        <v>8.32</v>
      </c>
      <c r="AW718" s="2">
        <v>8.78</v>
      </c>
      <c r="AX718" s="2">
        <v>11.83</v>
      </c>
      <c r="AY718" s="2">
        <v>10</v>
      </c>
      <c r="AZ718" s="2">
        <v>9.68</v>
      </c>
      <c r="BA718" s="2">
        <v>9.22</v>
      </c>
    </row>
    <row r="719" spans="1:53">
      <c r="A719" s="2" t="s">
        <v>8921</v>
      </c>
      <c r="B719" s="2">
        <v>4.93</v>
      </c>
      <c r="C719" s="2">
        <v>6</v>
      </c>
      <c r="D719" s="2">
        <v>-2.099</v>
      </c>
      <c r="E719" s="2" t="s">
        <v>140</v>
      </c>
      <c r="F719" s="2">
        <v>0.0229840481640879</v>
      </c>
      <c r="G719" s="2">
        <v>0.0499867975095905</v>
      </c>
      <c r="H719" s="2" t="s">
        <v>8922</v>
      </c>
      <c r="I719" s="2" t="s">
        <v>8923</v>
      </c>
      <c r="J719" s="2" t="s">
        <v>6466</v>
      </c>
      <c r="K719" s="2" t="s">
        <v>159</v>
      </c>
      <c r="L719" s="2" t="s">
        <v>117</v>
      </c>
      <c r="M719" s="2" t="s">
        <v>8924</v>
      </c>
      <c r="N719" s="2">
        <v>42897262</v>
      </c>
      <c r="O719" s="2">
        <v>42897832</v>
      </c>
      <c r="P719" s="2">
        <v>10</v>
      </c>
      <c r="Q719" s="2" t="s">
        <v>134</v>
      </c>
      <c r="R719" s="2" t="s">
        <v>134</v>
      </c>
      <c r="S719" s="2" t="s">
        <v>8924</v>
      </c>
      <c r="T719" s="2" t="s">
        <v>688</v>
      </c>
      <c r="U719" s="2" t="s">
        <v>8923</v>
      </c>
      <c r="V719" s="2" t="s">
        <v>159</v>
      </c>
      <c r="W719" s="2" t="s">
        <v>134</v>
      </c>
      <c r="X719" s="2" t="s">
        <v>134</v>
      </c>
      <c r="Y719" s="2" t="s">
        <v>134</v>
      </c>
      <c r="Z719" s="2" t="s">
        <v>134</v>
      </c>
      <c r="AA719" s="2" t="s">
        <v>134</v>
      </c>
      <c r="AB719" s="2" t="s">
        <v>134</v>
      </c>
      <c r="AC719" s="2" t="s">
        <v>134</v>
      </c>
      <c r="AD719" s="2" t="s">
        <v>134</v>
      </c>
      <c r="AE719" s="2" t="s">
        <v>134</v>
      </c>
      <c r="AF719" s="2" t="s">
        <v>134</v>
      </c>
      <c r="AG719" s="2" t="s">
        <v>134</v>
      </c>
      <c r="AH719" s="2" t="s">
        <v>134</v>
      </c>
      <c r="AI719" s="2" t="s">
        <v>134</v>
      </c>
      <c r="AJ719" s="2" t="s">
        <v>134</v>
      </c>
      <c r="AK719" s="2" t="s">
        <v>134</v>
      </c>
      <c r="AL719" s="2" t="s">
        <v>134</v>
      </c>
      <c r="AM719" s="2" t="s">
        <v>134</v>
      </c>
      <c r="AN719" s="2" t="s">
        <v>134</v>
      </c>
      <c r="AO719" s="2" t="s">
        <v>134</v>
      </c>
      <c r="AP719" s="2" t="s">
        <v>134</v>
      </c>
      <c r="AQ719" s="2" t="s">
        <v>134</v>
      </c>
      <c r="AR719" s="2" t="s">
        <v>134</v>
      </c>
      <c r="AS719" s="2" t="s">
        <v>134</v>
      </c>
      <c r="AT719" s="2" t="s">
        <v>134</v>
      </c>
      <c r="AU719" s="2">
        <v>5.19</v>
      </c>
      <c r="AV719" s="2">
        <v>4.69</v>
      </c>
      <c r="AW719" s="2">
        <v>4.92</v>
      </c>
      <c r="AX719" s="2">
        <v>5.3</v>
      </c>
      <c r="AY719" s="2">
        <v>6.2</v>
      </c>
      <c r="AZ719" s="2">
        <v>5.72</v>
      </c>
      <c r="BA719" s="2">
        <v>6.8</v>
      </c>
    </row>
    <row r="720" spans="1:53">
      <c r="A720" s="2" t="s">
        <v>8925</v>
      </c>
      <c r="B720" s="2">
        <v>5.69</v>
      </c>
      <c r="C720" s="2">
        <v>4.81</v>
      </c>
      <c r="D720" s="2">
        <v>1.84</v>
      </c>
      <c r="E720" s="2" t="s">
        <v>112</v>
      </c>
      <c r="F720" s="2">
        <v>0.0229841288490341</v>
      </c>
      <c r="G720" s="2">
        <v>0.0499867975095905</v>
      </c>
      <c r="H720" s="2" t="s">
        <v>8926</v>
      </c>
      <c r="I720" s="2" t="s">
        <v>8927</v>
      </c>
      <c r="J720" s="2" t="s">
        <v>6458</v>
      </c>
      <c r="K720" s="2" t="s">
        <v>1129</v>
      </c>
      <c r="L720" s="2" t="s">
        <v>230</v>
      </c>
      <c r="M720" s="2" t="s">
        <v>8928</v>
      </c>
      <c r="N720" s="2">
        <v>14725728</v>
      </c>
      <c r="O720" s="2">
        <v>14729686</v>
      </c>
      <c r="P720" s="2">
        <v>10</v>
      </c>
      <c r="Q720" s="2" t="s">
        <v>134</v>
      </c>
      <c r="R720" s="2" t="s">
        <v>134</v>
      </c>
      <c r="S720" s="2" t="s">
        <v>8928</v>
      </c>
      <c r="T720" s="2" t="s">
        <v>6462</v>
      </c>
      <c r="U720" s="2" t="s">
        <v>1481</v>
      </c>
      <c r="V720" s="2" t="s">
        <v>1129</v>
      </c>
      <c r="W720" s="2" t="s">
        <v>134</v>
      </c>
      <c r="X720" s="2" t="s">
        <v>134</v>
      </c>
      <c r="Y720" s="2" t="s">
        <v>134</v>
      </c>
      <c r="Z720" s="2" t="s">
        <v>134</v>
      </c>
      <c r="AA720" s="2" t="s">
        <v>134</v>
      </c>
      <c r="AB720" s="2" t="s">
        <v>134</v>
      </c>
      <c r="AC720" s="2" t="s">
        <v>134</v>
      </c>
      <c r="AD720" s="2" t="s">
        <v>134</v>
      </c>
      <c r="AE720" s="2" t="s">
        <v>134</v>
      </c>
      <c r="AF720" s="2" t="s">
        <v>134</v>
      </c>
      <c r="AG720" s="2" t="s">
        <v>134</v>
      </c>
      <c r="AH720" s="2" t="s">
        <v>134</v>
      </c>
      <c r="AI720" s="2" t="s">
        <v>134</v>
      </c>
      <c r="AJ720" s="2" t="s">
        <v>134</v>
      </c>
      <c r="AK720" s="2" t="s">
        <v>134</v>
      </c>
      <c r="AL720" s="2" t="s">
        <v>134</v>
      </c>
      <c r="AM720" s="2" t="s">
        <v>134</v>
      </c>
      <c r="AN720" s="2" t="s">
        <v>134</v>
      </c>
      <c r="AO720" s="2" t="s">
        <v>134</v>
      </c>
      <c r="AP720" s="2" t="s">
        <v>134</v>
      </c>
      <c r="AQ720" s="2" t="s">
        <v>134</v>
      </c>
      <c r="AR720" s="2" t="s">
        <v>134</v>
      </c>
      <c r="AS720" s="2" t="s">
        <v>134</v>
      </c>
      <c r="AT720" s="2" t="s">
        <v>134</v>
      </c>
      <c r="AU720" s="2">
        <v>6.09</v>
      </c>
      <c r="AV720" s="2">
        <v>5.23</v>
      </c>
      <c r="AW720" s="2">
        <v>5.74</v>
      </c>
      <c r="AX720" s="2">
        <v>4.71</v>
      </c>
      <c r="AY720" s="2">
        <v>4.43</v>
      </c>
      <c r="AZ720" s="2">
        <v>4.93</v>
      </c>
      <c r="BA720" s="2">
        <v>5.19</v>
      </c>
    </row>
    <row r="721" spans="1:53">
      <c r="A721" s="2" t="s">
        <v>8929</v>
      </c>
      <c r="B721" s="2">
        <v>5.68</v>
      </c>
      <c r="C721" s="2">
        <v>4.92</v>
      </c>
      <c r="D721" s="2">
        <v>1.693</v>
      </c>
      <c r="E721" s="2" t="s">
        <v>112</v>
      </c>
      <c r="F721" s="2">
        <v>0.0230353887873819</v>
      </c>
      <c r="G721" s="2">
        <v>0.0499867975095905</v>
      </c>
      <c r="H721" s="2" t="s">
        <v>8930</v>
      </c>
      <c r="I721" s="2" t="s">
        <v>8931</v>
      </c>
      <c r="J721" s="2" t="s">
        <v>6458</v>
      </c>
      <c r="K721" s="2" t="s">
        <v>465</v>
      </c>
      <c r="L721" s="2" t="s">
        <v>230</v>
      </c>
      <c r="M721" s="2" t="s">
        <v>8932</v>
      </c>
      <c r="N721" s="2">
        <v>100412934</v>
      </c>
      <c r="O721" s="2">
        <v>100413421</v>
      </c>
      <c r="P721" s="2">
        <v>10</v>
      </c>
      <c r="Q721" s="2" t="s">
        <v>134</v>
      </c>
      <c r="R721" s="2" t="s">
        <v>134</v>
      </c>
      <c r="S721" s="2" t="s">
        <v>8932</v>
      </c>
      <c r="T721" s="2" t="s">
        <v>6462</v>
      </c>
      <c r="U721" s="2" t="s">
        <v>1481</v>
      </c>
      <c r="V721" s="2" t="s">
        <v>465</v>
      </c>
      <c r="W721" s="2" t="s">
        <v>134</v>
      </c>
      <c r="X721" s="2" t="s">
        <v>134</v>
      </c>
      <c r="Y721" s="2" t="s">
        <v>134</v>
      </c>
      <c r="Z721" s="2" t="s">
        <v>134</v>
      </c>
      <c r="AA721" s="2" t="s">
        <v>134</v>
      </c>
      <c r="AB721" s="2" t="s">
        <v>134</v>
      </c>
      <c r="AC721" s="2" t="s">
        <v>134</v>
      </c>
      <c r="AD721" s="2" t="s">
        <v>134</v>
      </c>
      <c r="AE721" s="2" t="s">
        <v>134</v>
      </c>
      <c r="AF721" s="2" t="s">
        <v>134</v>
      </c>
      <c r="AG721" s="2" t="s">
        <v>134</v>
      </c>
      <c r="AH721" s="2" t="s">
        <v>134</v>
      </c>
      <c r="AI721" s="2" t="s">
        <v>134</v>
      </c>
      <c r="AJ721" s="2" t="s">
        <v>134</v>
      </c>
      <c r="AK721" s="2" t="s">
        <v>134</v>
      </c>
      <c r="AL721" s="2" t="s">
        <v>134</v>
      </c>
      <c r="AM721" s="2" t="s">
        <v>134</v>
      </c>
      <c r="AN721" s="2" t="s">
        <v>134</v>
      </c>
      <c r="AO721" s="2" t="s">
        <v>134</v>
      </c>
      <c r="AP721" s="2" t="s">
        <v>134</v>
      </c>
      <c r="AQ721" s="2" t="s">
        <v>134</v>
      </c>
      <c r="AR721" s="2" t="s">
        <v>134</v>
      </c>
      <c r="AS721" s="2" t="s">
        <v>134</v>
      </c>
      <c r="AT721" s="2" t="s">
        <v>134</v>
      </c>
      <c r="AU721" s="2">
        <v>5.56</v>
      </c>
      <c r="AV721" s="2">
        <v>6.02</v>
      </c>
      <c r="AW721" s="2">
        <v>5.45</v>
      </c>
      <c r="AX721" s="2">
        <v>4.97</v>
      </c>
      <c r="AY721" s="2">
        <v>4.7</v>
      </c>
      <c r="AZ721" s="2">
        <v>4.8</v>
      </c>
      <c r="BA721" s="2">
        <v>5.23</v>
      </c>
    </row>
    <row r="722" spans="1:53">
      <c r="A722" s="2" t="s">
        <v>8933</v>
      </c>
      <c r="B722" s="2">
        <v>5.53</v>
      </c>
      <c r="C722" s="2">
        <v>4.5</v>
      </c>
      <c r="D722" s="2">
        <v>2.042</v>
      </c>
      <c r="E722" s="2" t="s">
        <v>112</v>
      </c>
      <c r="F722" s="2">
        <v>0.0230499124162706</v>
      </c>
      <c r="G722" s="2">
        <v>0.0499867975095905</v>
      </c>
      <c r="H722" s="2" t="s">
        <v>8934</v>
      </c>
      <c r="I722" s="2" t="s">
        <v>8935</v>
      </c>
      <c r="J722" s="2" t="s">
        <v>6458</v>
      </c>
      <c r="K722" s="2" t="s">
        <v>595</v>
      </c>
      <c r="L722" s="2" t="s">
        <v>230</v>
      </c>
      <c r="M722" s="2" t="s">
        <v>8934</v>
      </c>
      <c r="N722" s="2">
        <v>90933026</v>
      </c>
      <c r="O722" s="2">
        <v>90934046</v>
      </c>
      <c r="P722" s="2">
        <v>10</v>
      </c>
      <c r="Q722" s="2" t="s">
        <v>134</v>
      </c>
      <c r="R722" s="2" t="s">
        <v>134</v>
      </c>
      <c r="S722" s="2" t="s">
        <v>8934</v>
      </c>
      <c r="T722" s="2" t="s">
        <v>6462</v>
      </c>
      <c r="U722" s="2" t="s">
        <v>8935</v>
      </c>
      <c r="V722" s="2" t="s">
        <v>595</v>
      </c>
      <c r="W722" s="2" t="s">
        <v>134</v>
      </c>
      <c r="X722" s="2" t="s">
        <v>134</v>
      </c>
      <c r="Y722" s="2" t="s">
        <v>134</v>
      </c>
      <c r="Z722" s="2" t="s">
        <v>134</v>
      </c>
      <c r="AA722" s="2" t="s">
        <v>134</v>
      </c>
      <c r="AB722" s="2" t="s">
        <v>134</v>
      </c>
      <c r="AC722" s="2" t="s">
        <v>134</v>
      </c>
      <c r="AD722" s="2" t="s">
        <v>134</v>
      </c>
      <c r="AE722" s="2" t="s">
        <v>134</v>
      </c>
      <c r="AF722" s="2" t="s">
        <v>134</v>
      </c>
      <c r="AG722" s="2" t="s">
        <v>134</v>
      </c>
      <c r="AH722" s="2" t="s">
        <v>134</v>
      </c>
      <c r="AI722" s="2" t="s">
        <v>134</v>
      </c>
      <c r="AJ722" s="2" t="s">
        <v>134</v>
      </c>
      <c r="AK722" s="2" t="s">
        <v>134</v>
      </c>
      <c r="AL722" s="2" t="s">
        <v>134</v>
      </c>
      <c r="AM722" s="2" t="s">
        <v>134</v>
      </c>
      <c r="AN722" s="2" t="s">
        <v>134</v>
      </c>
      <c r="AO722" s="2" t="s">
        <v>134</v>
      </c>
      <c r="AP722" s="2" t="s">
        <v>134</v>
      </c>
      <c r="AQ722" s="2" t="s">
        <v>134</v>
      </c>
      <c r="AR722" s="2" t="s">
        <v>134</v>
      </c>
      <c r="AS722" s="2" t="s">
        <v>134</v>
      </c>
      <c r="AT722" s="2" t="s">
        <v>134</v>
      </c>
      <c r="AU722" s="2">
        <v>6.32</v>
      </c>
      <c r="AV722" s="2">
        <v>5.02</v>
      </c>
      <c r="AW722" s="2">
        <v>5.24</v>
      </c>
      <c r="AX722" s="2">
        <v>4.43</v>
      </c>
      <c r="AY722" s="2">
        <v>4.57</v>
      </c>
      <c r="AZ722" s="2">
        <v>4.16</v>
      </c>
      <c r="BA722" s="2">
        <v>4.84</v>
      </c>
    </row>
    <row r="723" spans="1:53">
      <c r="A723" s="2" t="s">
        <v>8936</v>
      </c>
      <c r="B723" s="2">
        <v>7.21</v>
      </c>
      <c r="C723" s="2">
        <v>8.46</v>
      </c>
      <c r="D723" s="2">
        <v>-2.378</v>
      </c>
      <c r="E723" s="2" t="s">
        <v>140</v>
      </c>
      <c r="F723" s="2">
        <v>0.0231295064241634</v>
      </c>
      <c r="G723" s="2">
        <v>0.0499867975095905</v>
      </c>
      <c r="H723" s="2" t="s">
        <v>8937</v>
      </c>
      <c r="I723" s="2" t="s">
        <v>6457</v>
      </c>
      <c r="J723" s="2" t="s">
        <v>6458</v>
      </c>
      <c r="K723" s="2" t="s">
        <v>159</v>
      </c>
      <c r="L723" s="2" t="s">
        <v>117</v>
      </c>
      <c r="M723" s="2" t="s">
        <v>8937</v>
      </c>
      <c r="N723" s="2">
        <v>154703517</v>
      </c>
      <c r="O723" s="2">
        <v>154703784</v>
      </c>
      <c r="P723" s="2">
        <v>10</v>
      </c>
      <c r="Q723" s="2" t="s">
        <v>134</v>
      </c>
      <c r="R723" s="2" t="s">
        <v>134</v>
      </c>
      <c r="S723" s="2" t="s">
        <v>8937</v>
      </c>
      <c r="T723" s="2" t="s">
        <v>6462</v>
      </c>
      <c r="U723" s="2" t="s">
        <v>6457</v>
      </c>
      <c r="V723" s="2" t="s">
        <v>159</v>
      </c>
      <c r="W723" s="2" t="s">
        <v>134</v>
      </c>
      <c r="X723" s="2" t="s">
        <v>134</v>
      </c>
      <c r="Y723" s="2" t="s">
        <v>134</v>
      </c>
      <c r="Z723" s="2" t="s">
        <v>134</v>
      </c>
      <c r="AA723" s="2" t="s">
        <v>134</v>
      </c>
      <c r="AB723" s="2" t="s">
        <v>134</v>
      </c>
      <c r="AC723" s="2" t="s">
        <v>134</v>
      </c>
      <c r="AD723" s="2" t="s">
        <v>134</v>
      </c>
      <c r="AE723" s="2" t="s">
        <v>134</v>
      </c>
      <c r="AF723" s="2" t="s">
        <v>134</v>
      </c>
      <c r="AG723" s="2" t="s">
        <v>134</v>
      </c>
      <c r="AH723" s="2" t="s">
        <v>134</v>
      </c>
      <c r="AI723" s="2" t="s">
        <v>134</v>
      </c>
      <c r="AJ723" s="2" t="s">
        <v>134</v>
      </c>
      <c r="AK723" s="2" t="s">
        <v>134</v>
      </c>
      <c r="AL723" s="2" t="s">
        <v>134</v>
      </c>
      <c r="AM723" s="2" t="s">
        <v>134</v>
      </c>
      <c r="AN723" s="2" t="s">
        <v>134</v>
      </c>
      <c r="AO723" s="2" t="s">
        <v>134</v>
      </c>
      <c r="AP723" s="2" t="s">
        <v>134</v>
      </c>
      <c r="AQ723" s="2" t="s">
        <v>134</v>
      </c>
      <c r="AR723" s="2" t="s">
        <v>134</v>
      </c>
      <c r="AS723" s="2" t="s">
        <v>134</v>
      </c>
      <c r="AT723" s="2" t="s">
        <v>134</v>
      </c>
      <c r="AU723" s="2">
        <v>6.1</v>
      </c>
      <c r="AV723" s="2">
        <v>8</v>
      </c>
      <c r="AW723" s="2">
        <v>7.54</v>
      </c>
      <c r="AX723" s="2">
        <v>8.72</v>
      </c>
      <c r="AY723" s="2">
        <v>8.35</v>
      </c>
      <c r="AZ723" s="2">
        <v>8.53</v>
      </c>
      <c r="BA723" s="2">
        <v>8.24</v>
      </c>
    </row>
    <row r="724" spans="1:53">
      <c r="A724" s="2" t="s">
        <v>8938</v>
      </c>
      <c r="B724" s="2">
        <v>7.58</v>
      </c>
      <c r="C724" s="2">
        <v>8.96</v>
      </c>
      <c r="D724" s="2">
        <v>-2.603</v>
      </c>
      <c r="E724" s="2" t="s">
        <v>140</v>
      </c>
      <c r="F724" s="2">
        <v>0.0232197361746327</v>
      </c>
      <c r="G724" s="2">
        <v>0.0499867975095905</v>
      </c>
      <c r="H724" s="2" t="s">
        <v>8939</v>
      </c>
      <c r="I724" s="2" t="s">
        <v>8940</v>
      </c>
      <c r="J724" s="2" t="s">
        <v>6466</v>
      </c>
      <c r="K724" s="2" t="s">
        <v>787</v>
      </c>
      <c r="L724" s="2" t="s">
        <v>117</v>
      </c>
      <c r="M724" s="2" t="s">
        <v>8941</v>
      </c>
      <c r="N724" s="2">
        <v>42678873</v>
      </c>
      <c r="O724" s="2">
        <v>42679124</v>
      </c>
      <c r="P724" s="2">
        <v>10</v>
      </c>
      <c r="Q724" s="2" t="s">
        <v>134</v>
      </c>
      <c r="R724" s="2" t="s">
        <v>134</v>
      </c>
      <c r="S724" s="2" t="s">
        <v>8941</v>
      </c>
      <c r="T724" s="2" t="s">
        <v>688</v>
      </c>
      <c r="U724" s="2" t="s">
        <v>8940</v>
      </c>
      <c r="V724" s="2" t="s">
        <v>787</v>
      </c>
      <c r="W724" s="2" t="s">
        <v>134</v>
      </c>
      <c r="X724" s="2" t="s">
        <v>134</v>
      </c>
      <c r="Y724" s="2" t="s">
        <v>134</v>
      </c>
      <c r="Z724" s="2" t="s">
        <v>134</v>
      </c>
      <c r="AA724" s="2" t="s">
        <v>134</v>
      </c>
      <c r="AB724" s="2" t="s">
        <v>134</v>
      </c>
      <c r="AC724" s="2" t="s">
        <v>134</v>
      </c>
      <c r="AD724" s="2" t="s">
        <v>134</v>
      </c>
      <c r="AE724" s="2" t="s">
        <v>134</v>
      </c>
      <c r="AF724" s="2" t="s">
        <v>134</v>
      </c>
      <c r="AG724" s="2" t="s">
        <v>134</v>
      </c>
      <c r="AH724" s="2" t="s">
        <v>134</v>
      </c>
      <c r="AI724" s="2" t="s">
        <v>134</v>
      </c>
      <c r="AJ724" s="2" t="s">
        <v>134</v>
      </c>
      <c r="AK724" s="2" t="s">
        <v>134</v>
      </c>
      <c r="AL724" s="2" t="s">
        <v>134</v>
      </c>
      <c r="AM724" s="2" t="s">
        <v>134</v>
      </c>
      <c r="AN724" s="2" t="s">
        <v>134</v>
      </c>
      <c r="AO724" s="2" t="s">
        <v>134</v>
      </c>
      <c r="AP724" s="2" t="s">
        <v>134</v>
      </c>
      <c r="AQ724" s="2" t="s">
        <v>134</v>
      </c>
      <c r="AR724" s="2" t="s">
        <v>134</v>
      </c>
      <c r="AS724" s="2" t="s">
        <v>134</v>
      </c>
      <c r="AT724" s="2" t="s">
        <v>134</v>
      </c>
      <c r="AU724" s="2">
        <v>7.19</v>
      </c>
      <c r="AV724" s="2">
        <v>7.7</v>
      </c>
      <c r="AW724" s="2">
        <v>7.86</v>
      </c>
      <c r="AX724" s="2">
        <v>9.57</v>
      </c>
      <c r="AY724" s="2">
        <v>9.21</v>
      </c>
      <c r="AZ724" s="2">
        <v>9.43</v>
      </c>
      <c r="BA724" s="2">
        <v>7.62</v>
      </c>
    </row>
    <row r="725" spans="1:53">
      <c r="A725" s="2" t="s">
        <v>8942</v>
      </c>
      <c r="B725" s="2">
        <v>6.16</v>
      </c>
      <c r="C725" s="2">
        <v>5.11</v>
      </c>
      <c r="D725" s="2">
        <v>2.071</v>
      </c>
      <c r="E725" s="2" t="s">
        <v>112</v>
      </c>
      <c r="F725" s="2">
        <v>0.0233076965044372</v>
      </c>
      <c r="G725" s="2">
        <v>0.0499867975095905</v>
      </c>
      <c r="H725" s="2" t="s">
        <v>8943</v>
      </c>
      <c r="I725" s="2" t="s">
        <v>8944</v>
      </c>
      <c r="J725" s="2" t="s">
        <v>6624</v>
      </c>
      <c r="K725" s="2" t="s">
        <v>262</v>
      </c>
      <c r="L725" s="2" t="s">
        <v>230</v>
      </c>
      <c r="M725" s="2" t="s">
        <v>8945</v>
      </c>
      <c r="N725" s="2">
        <v>108317725</v>
      </c>
      <c r="O725" s="2">
        <v>108318611</v>
      </c>
      <c r="P725" s="2">
        <v>10</v>
      </c>
      <c r="Q725" s="2" t="s">
        <v>134</v>
      </c>
      <c r="R725" s="2" t="s">
        <v>134</v>
      </c>
      <c r="S725" s="2" t="s">
        <v>8945</v>
      </c>
      <c r="T725" s="2" t="s">
        <v>688</v>
      </c>
      <c r="U725" s="2" t="s">
        <v>8944</v>
      </c>
      <c r="V725" s="2" t="s">
        <v>262</v>
      </c>
      <c r="W725" s="2" t="s">
        <v>134</v>
      </c>
      <c r="X725" s="2" t="s">
        <v>134</v>
      </c>
      <c r="Y725" s="2" t="s">
        <v>134</v>
      </c>
      <c r="Z725" s="2" t="s">
        <v>134</v>
      </c>
      <c r="AA725" s="2" t="s">
        <v>134</v>
      </c>
      <c r="AB725" s="2" t="s">
        <v>134</v>
      </c>
      <c r="AC725" s="2" t="s">
        <v>134</v>
      </c>
      <c r="AD725" s="2" t="s">
        <v>134</v>
      </c>
      <c r="AE725" s="2" t="s">
        <v>134</v>
      </c>
      <c r="AF725" s="2" t="s">
        <v>134</v>
      </c>
      <c r="AG725" s="2" t="s">
        <v>134</v>
      </c>
      <c r="AH725" s="2" t="s">
        <v>134</v>
      </c>
      <c r="AI725" s="2" t="s">
        <v>134</v>
      </c>
      <c r="AJ725" s="2" t="s">
        <v>134</v>
      </c>
      <c r="AK725" s="2" t="s">
        <v>134</v>
      </c>
      <c r="AL725" s="2" t="s">
        <v>134</v>
      </c>
      <c r="AM725" s="2" t="s">
        <v>134</v>
      </c>
      <c r="AN725" s="2" t="s">
        <v>134</v>
      </c>
      <c r="AO725" s="2" t="s">
        <v>134</v>
      </c>
      <c r="AP725" s="2" t="s">
        <v>134</v>
      </c>
      <c r="AQ725" s="2" t="s">
        <v>134</v>
      </c>
      <c r="AR725" s="2" t="s">
        <v>134</v>
      </c>
      <c r="AS725" s="2" t="s">
        <v>134</v>
      </c>
      <c r="AT725" s="2" t="s">
        <v>134</v>
      </c>
      <c r="AU725" s="2">
        <v>6.74</v>
      </c>
      <c r="AV725" s="2">
        <v>5.51</v>
      </c>
      <c r="AW725" s="2">
        <v>6.23</v>
      </c>
      <c r="AX725" s="2">
        <v>5</v>
      </c>
      <c r="AY725" s="2">
        <v>5.7</v>
      </c>
      <c r="AZ725" s="2">
        <v>5.05</v>
      </c>
      <c r="BA725" s="2">
        <v>4.7</v>
      </c>
    </row>
    <row r="726" spans="1:53">
      <c r="A726" s="2" t="s">
        <v>8946</v>
      </c>
      <c r="B726" s="2">
        <v>6.97</v>
      </c>
      <c r="C726" s="2">
        <v>5.56</v>
      </c>
      <c r="D726" s="2">
        <v>2.657</v>
      </c>
      <c r="E726" s="2" t="s">
        <v>112</v>
      </c>
      <c r="F726" s="2">
        <v>0.0233261778454644</v>
      </c>
      <c r="G726" s="2">
        <v>0.0499867975095905</v>
      </c>
      <c r="H726" s="2" t="s">
        <v>8947</v>
      </c>
      <c r="I726" s="2" t="s">
        <v>8948</v>
      </c>
      <c r="J726" s="2" t="s">
        <v>6458</v>
      </c>
      <c r="K726" s="2" t="s">
        <v>465</v>
      </c>
      <c r="L726" s="2" t="s">
        <v>230</v>
      </c>
      <c r="M726" s="2" t="s">
        <v>8949</v>
      </c>
      <c r="N726" s="2">
        <v>100967688</v>
      </c>
      <c r="O726" s="2">
        <v>100968135</v>
      </c>
      <c r="P726" s="2">
        <v>10</v>
      </c>
      <c r="Q726" s="2" t="s">
        <v>134</v>
      </c>
      <c r="R726" s="2" t="s">
        <v>134</v>
      </c>
      <c r="S726" s="2" t="s">
        <v>8949</v>
      </c>
      <c r="T726" s="2" t="s">
        <v>6462</v>
      </c>
      <c r="U726" s="2" t="s">
        <v>1481</v>
      </c>
      <c r="V726" s="2" t="s">
        <v>465</v>
      </c>
      <c r="W726" s="2" t="s">
        <v>134</v>
      </c>
      <c r="X726" s="2" t="s">
        <v>134</v>
      </c>
      <c r="Y726" s="2" t="s">
        <v>134</v>
      </c>
      <c r="Z726" s="2" t="s">
        <v>134</v>
      </c>
      <c r="AA726" s="2" t="s">
        <v>134</v>
      </c>
      <c r="AB726" s="2" t="s">
        <v>134</v>
      </c>
      <c r="AC726" s="2" t="s">
        <v>134</v>
      </c>
      <c r="AD726" s="2" t="s">
        <v>134</v>
      </c>
      <c r="AE726" s="2" t="s">
        <v>134</v>
      </c>
      <c r="AF726" s="2" t="s">
        <v>134</v>
      </c>
      <c r="AG726" s="2" t="s">
        <v>134</v>
      </c>
      <c r="AH726" s="2" t="s">
        <v>134</v>
      </c>
      <c r="AI726" s="2" t="s">
        <v>134</v>
      </c>
      <c r="AJ726" s="2" t="s">
        <v>134</v>
      </c>
      <c r="AK726" s="2" t="s">
        <v>134</v>
      </c>
      <c r="AL726" s="2" t="s">
        <v>134</v>
      </c>
      <c r="AM726" s="2" t="s">
        <v>134</v>
      </c>
      <c r="AN726" s="2" t="s">
        <v>134</v>
      </c>
      <c r="AO726" s="2" t="s">
        <v>134</v>
      </c>
      <c r="AP726" s="2" t="s">
        <v>134</v>
      </c>
      <c r="AQ726" s="2" t="s">
        <v>134</v>
      </c>
      <c r="AR726" s="2" t="s">
        <v>134</v>
      </c>
      <c r="AS726" s="2" t="s">
        <v>134</v>
      </c>
      <c r="AT726" s="2" t="s">
        <v>134</v>
      </c>
      <c r="AU726" s="2">
        <v>6.16</v>
      </c>
      <c r="AV726" s="2">
        <v>8.22</v>
      </c>
      <c r="AW726" s="2">
        <v>6.54</v>
      </c>
      <c r="AX726" s="2">
        <v>5.33</v>
      </c>
      <c r="AY726" s="2">
        <v>6.01</v>
      </c>
      <c r="AZ726" s="2">
        <v>5.11</v>
      </c>
      <c r="BA726" s="2">
        <v>5.78</v>
      </c>
    </row>
    <row r="727" spans="1:53">
      <c r="A727" s="2" t="s">
        <v>8950</v>
      </c>
      <c r="B727" s="2">
        <v>8.3</v>
      </c>
      <c r="C727" s="2">
        <v>9.28</v>
      </c>
      <c r="D727" s="2">
        <v>-1.972</v>
      </c>
      <c r="E727" s="2" t="s">
        <v>140</v>
      </c>
      <c r="F727" s="2">
        <v>0.0234071035385954</v>
      </c>
      <c r="G727" s="2">
        <v>0.0499867975095905</v>
      </c>
      <c r="H727" s="2" t="s">
        <v>8951</v>
      </c>
      <c r="I727" s="2" t="s">
        <v>8952</v>
      </c>
      <c r="J727" s="2" t="s">
        <v>6458</v>
      </c>
      <c r="K727" s="2" t="s">
        <v>488</v>
      </c>
      <c r="L727" s="2" t="s">
        <v>117</v>
      </c>
      <c r="M727" s="2" t="s">
        <v>8953</v>
      </c>
      <c r="N727" s="2">
        <v>44516650</v>
      </c>
      <c r="O727" s="2">
        <v>44517483</v>
      </c>
      <c r="P727" s="2">
        <v>10</v>
      </c>
      <c r="Q727" s="2" t="s">
        <v>134</v>
      </c>
      <c r="R727" s="2" t="s">
        <v>134</v>
      </c>
      <c r="S727" s="2" t="s">
        <v>8953</v>
      </c>
      <c r="T727" s="2" t="s">
        <v>6462</v>
      </c>
      <c r="U727" s="2" t="s">
        <v>1481</v>
      </c>
      <c r="V727" s="2" t="s">
        <v>488</v>
      </c>
      <c r="W727" s="2" t="s">
        <v>134</v>
      </c>
      <c r="X727" s="2" t="s">
        <v>134</v>
      </c>
      <c r="Y727" s="2" t="s">
        <v>134</v>
      </c>
      <c r="Z727" s="2" t="s">
        <v>134</v>
      </c>
      <c r="AA727" s="2" t="s">
        <v>134</v>
      </c>
      <c r="AB727" s="2" t="s">
        <v>134</v>
      </c>
      <c r="AC727" s="2" t="s">
        <v>134</v>
      </c>
      <c r="AD727" s="2" t="s">
        <v>134</v>
      </c>
      <c r="AE727" s="2" t="s">
        <v>134</v>
      </c>
      <c r="AF727" s="2" t="s">
        <v>134</v>
      </c>
      <c r="AG727" s="2" t="s">
        <v>134</v>
      </c>
      <c r="AH727" s="2" t="s">
        <v>134</v>
      </c>
      <c r="AI727" s="2" t="s">
        <v>134</v>
      </c>
      <c r="AJ727" s="2" t="s">
        <v>134</v>
      </c>
      <c r="AK727" s="2" t="s">
        <v>134</v>
      </c>
      <c r="AL727" s="2" t="s">
        <v>134</v>
      </c>
      <c r="AM727" s="2" t="s">
        <v>134</v>
      </c>
      <c r="AN727" s="2" t="s">
        <v>134</v>
      </c>
      <c r="AO727" s="2" t="s">
        <v>134</v>
      </c>
      <c r="AP727" s="2" t="s">
        <v>134</v>
      </c>
      <c r="AQ727" s="2" t="s">
        <v>134</v>
      </c>
      <c r="AR727" s="2" t="s">
        <v>134</v>
      </c>
      <c r="AS727" s="2" t="s">
        <v>134</v>
      </c>
      <c r="AT727" s="2" t="s">
        <v>134</v>
      </c>
      <c r="AU727" s="2">
        <v>7.81</v>
      </c>
      <c r="AV727" s="2">
        <v>8.69</v>
      </c>
      <c r="AW727" s="2">
        <v>8.39</v>
      </c>
      <c r="AX727" s="2">
        <v>8.96</v>
      </c>
      <c r="AY727" s="2">
        <v>9.31</v>
      </c>
      <c r="AZ727" s="2">
        <v>9.92</v>
      </c>
      <c r="BA727" s="2">
        <v>8.91</v>
      </c>
    </row>
    <row r="728" spans="1:53">
      <c r="A728" s="2" t="s">
        <v>8954</v>
      </c>
      <c r="B728" s="2">
        <v>6.17</v>
      </c>
      <c r="C728" s="2">
        <v>5.24</v>
      </c>
      <c r="D728" s="2">
        <v>1.905</v>
      </c>
      <c r="E728" s="2" t="s">
        <v>112</v>
      </c>
      <c r="F728" s="2">
        <v>0.023441546952832</v>
      </c>
      <c r="G728" s="2">
        <v>0.0499867975095905</v>
      </c>
      <c r="H728" s="2" t="s">
        <v>8955</v>
      </c>
      <c r="I728" s="2" t="s">
        <v>6457</v>
      </c>
      <c r="J728" s="2" t="s">
        <v>6458</v>
      </c>
      <c r="K728" s="2" t="s">
        <v>116</v>
      </c>
      <c r="L728" s="2" t="s">
        <v>230</v>
      </c>
      <c r="M728" s="2" t="s">
        <v>8955</v>
      </c>
      <c r="N728" s="2">
        <v>81992876</v>
      </c>
      <c r="O728" s="2">
        <v>81996530</v>
      </c>
      <c r="P728" s="2">
        <v>10</v>
      </c>
      <c r="Q728" s="2" t="s">
        <v>134</v>
      </c>
      <c r="R728" s="2" t="s">
        <v>134</v>
      </c>
      <c r="S728" s="2" t="s">
        <v>8955</v>
      </c>
      <c r="T728" s="2" t="s">
        <v>6462</v>
      </c>
      <c r="U728" s="2" t="s">
        <v>6457</v>
      </c>
      <c r="V728" s="2" t="s">
        <v>116</v>
      </c>
      <c r="W728" s="2" t="s">
        <v>134</v>
      </c>
      <c r="X728" s="2" t="s">
        <v>134</v>
      </c>
      <c r="Y728" s="2" t="s">
        <v>134</v>
      </c>
      <c r="Z728" s="2" t="s">
        <v>134</v>
      </c>
      <c r="AA728" s="2" t="s">
        <v>134</v>
      </c>
      <c r="AB728" s="2" t="s">
        <v>134</v>
      </c>
      <c r="AC728" s="2" t="s">
        <v>134</v>
      </c>
      <c r="AD728" s="2" t="s">
        <v>134</v>
      </c>
      <c r="AE728" s="2" t="s">
        <v>134</v>
      </c>
      <c r="AF728" s="2" t="s">
        <v>134</v>
      </c>
      <c r="AG728" s="2" t="s">
        <v>134</v>
      </c>
      <c r="AH728" s="2" t="s">
        <v>134</v>
      </c>
      <c r="AI728" s="2" t="s">
        <v>134</v>
      </c>
      <c r="AJ728" s="2" t="s">
        <v>134</v>
      </c>
      <c r="AK728" s="2" t="s">
        <v>134</v>
      </c>
      <c r="AL728" s="2" t="s">
        <v>134</v>
      </c>
      <c r="AM728" s="2" t="s">
        <v>134</v>
      </c>
      <c r="AN728" s="2" t="s">
        <v>134</v>
      </c>
      <c r="AO728" s="2" t="s">
        <v>134</v>
      </c>
      <c r="AP728" s="2" t="s">
        <v>134</v>
      </c>
      <c r="AQ728" s="2" t="s">
        <v>134</v>
      </c>
      <c r="AR728" s="2" t="s">
        <v>134</v>
      </c>
      <c r="AS728" s="2" t="s">
        <v>134</v>
      </c>
      <c r="AT728" s="2" t="s">
        <v>134</v>
      </c>
      <c r="AU728" s="2">
        <v>5.96</v>
      </c>
      <c r="AV728" s="2">
        <v>6.48</v>
      </c>
      <c r="AW728" s="2">
        <v>6.08</v>
      </c>
      <c r="AX728" s="2">
        <v>5.47</v>
      </c>
      <c r="AY728" s="2">
        <v>5.13</v>
      </c>
      <c r="AZ728" s="2">
        <v>5.76</v>
      </c>
      <c r="BA728" s="2">
        <v>4.59</v>
      </c>
    </row>
    <row r="729" spans="1:53">
      <c r="A729" s="2" t="s">
        <v>8956</v>
      </c>
      <c r="B729" s="2">
        <v>5.66</v>
      </c>
      <c r="C729" s="2">
        <v>4.57</v>
      </c>
      <c r="D729" s="2">
        <v>2.129</v>
      </c>
      <c r="E729" s="2" t="s">
        <v>112</v>
      </c>
      <c r="F729" s="2">
        <v>0.0234522906077957</v>
      </c>
      <c r="G729" s="2">
        <v>0.0499867975095905</v>
      </c>
      <c r="H729" s="2" t="s">
        <v>8957</v>
      </c>
      <c r="I729" s="2" t="s">
        <v>6457</v>
      </c>
      <c r="J729" s="2" t="s">
        <v>6458</v>
      </c>
      <c r="K729" s="2" t="s">
        <v>488</v>
      </c>
      <c r="L729" s="2" t="s">
        <v>230</v>
      </c>
      <c r="M729" s="2" t="s">
        <v>8957</v>
      </c>
      <c r="N729" s="2">
        <v>30642925</v>
      </c>
      <c r="O729" s="2">
        <v>30643052</v>
      </c>
      <c r="P729" s="2">
        <v>6</v>
      </c>
      <c r="Q729" s="2" t="s">
        <v>134</v>
      </c>
      <c r="R729" s="2" t="s">
        <v>134</v>
      </c>
      <c r="S729" s="2" t="s">
        <v>8957</v>
      </c>
      <c r="T729" s="2" t="s">
        <v>6459</v>
      </c>
      <c r="U729" s="2" t="s">
        <v>6457</v>
      </c>
      <c r="V729" s="2" t="s">
        <v>488</v>
      </c>
      <c r="W729" s="2" t="s">
        <v>134</v>
      </c>
      <c r="X729" s="2" t="s">
        <v>134</v>
      </c>
      <c r="Y729" s="2" t="s">
        <v>134</v>
      </c>
      <c r="Z729" s="2" t="s">
        <v>134</v>
      </c>
      <c r="AA729" s="2" t="s">
        <v>134</v>
      </c>
      <c r="AB729" s="2" t="s">
        <v>134</v>
      </c>
      <c r="AC729" s="2" t="s">
        <v>134</v>
      </c>
      <c r="AD729" s="2" t="s">
        <v>134</v>
      </c>
      <c r="AE729" s="2" t="s">
        <v>134</v>
      </c>
      <c r="AF729" s="2" t="s">
        <v>134</v>
      </c>
      <c r="AG729" s="2" t="s">
        <v>134</v>
      </c>
      <c r="AH729" s="2" t="s">
        <v>134</v>
      </c>
      <c r="AI729" s="2" t="s">
        <v>134</v>
      </c>
      <c r="AJ729" s="2" t="s">
        <v>134</v>
      </c>
      <c r="AK729" s="2" t="s">
        <v>134</v>
      </c>
      <c r="AL729" s="2" t="s">
        <v>134</v>
      </c>
      <c r="AM729" s="2" t="s">
        <v>134</v>
      </c>
      <c r="AN729" s="2" t="s">
        <v>134</v>
      </c>
      <c r="AO729" s="2" t="s">
        <v>134</v>
      </c>
      <c r="AP729" s="2" t="s">
        <v>134</v>
      </c>
      <c r="AQ729" s="2" t="s">
        <v>134</v>
      </c>
      <c r="AR729" s="2" t="s">
        <v>134</v>
      </c>
      <c r="AS729" s="2" t="s">
        <v>134</v>
      </c>
      <c r="AT729" s="2" t="s">
        <v>134</v>
      </c>
      <c r="AU729" s="2">
        <v>6.2</v>
      </c>
      <c r="AV729" s="2">
        <v>5.63</v>
      </c>
      <c r="AW729" s="2">
        <v>5.14</v>
      </c>
      <c r="AX729" s="2">
        <v>5.29</v>
      </c>
      <c r="AY729" s="2">
        <v>4.69</v>
      </c>
      <c r="AZ729" s="2">
        <v>4.12</v>
      </c>
      <c r="BA729" s="2">
        <v>4.18</v>
      </c>
    </row>
    <row r="730" spans="1:53">
      <c r="A730" s="2" t="s">
        <v>8958</v>
      </c>
      <c r="B730" s="2">
        <v>5.85</v>
      </c>
      <c r="C730" s="2">
        <v>6.69</v>
      </c>
      <c r="D730" s="2">
        <v>-1.79</v>
      </c>
      <c r="E730" s="2" t="s">
        <v>140</v>
      </c>
      <c r="F730" s="2">
        <v>0.0234631181059118</v>
      </c>
      <c r="G730" s="2">
        <v>0.0499867975095905</v>
      </c>
      <c r="H730" s="2" t="s">
        <v>8959</v>
      </c>
      <c r="I730" s="2" t="s">
        <v>8960</v>
      </c>
      <c r="J730" s="2" t="s">
        <v>6458</v>
      </c>
      <c r="K730" s="2" t="s">
        <v>787</v>
      </c>
      <c r="L730" s="2" t="s">
        <v>230</v>
      </c>
      <c r="M730" s="2" t="s">
        <v>8959</v>
      </c>
      <c r="N730" s="2">
        <v>50158701</v>
      </c>
      <c r="O730" s="2">
        <v>50162948</v>
      </c>
      <c r="P730" s="2">
        <v>10</v>
      </c>
      <c r="Q730" s="2" t="s">
        <v>134</v>
      </c>
      <c r="R730" s="2" t="s">
        <v>134</v>
      </c>
      <c r="S730" s="2" t="s">
        <v>8959</v>
      </c>
      <c r="T730" s="2" t="s">
        <v>6462</v>
      </c>
      <c r="U730" s="2" t="s">
        <v>8960</v>
      </c>
      <c r="V730" s="2" t="s">
        <v>787</v>
      </c>
      <c r="W730" s="2" t="s">
        <v>134</v>
      </c>
      <c r="X730" s="2" t="s">
        <v>134</v>
      </c>
      <c r="Y730" s="2" t="s">
        <v>134</v>
      </c>
      <c r="Z730" s="2" t="s">
        <v>134</v>
      </c>
      <c r="AA730" s="2" t="s">
        <v>134</v>
      </c>
      <c r="AB730" s="2" t="s">
        <v>134</v>
      </c>
      <c r="AC730" s="2" t="s">
        <v>134</v>
      </c>
      <c r="AD730" s="2" t="s">
        <v>134</v>
      </c>
      <c r="AE730" s="2" t="s">
        <v>134</v>
      </c>
      <c r="AF730" s="2" t="s">
        <v>134</v>
      </c>
      <c r="AG730" s="2" t="s">
        <v>134</v>
      </c>
      <c r="AH730" s="2" t="s">
        <v>134</v>
      </c>
      <c r="AI730" s="2" t="s">
        <v>134</v>
      </c>
      <c r="AJ730" s="2" t="s">
        <v>134</v>
      </c>
      <c r="AK730" s="2" t="s">
        <v>134</v>
      </c>
      <c r="AL730" s="2" t="s">
        <v>134</v>
      </c>
      <c r="AM730" s="2" t="s">
        <v>134</v>
      </c>
      <c r="AN730" s="2" t="s">
        <v>134</v>
      </c>
      <c r="AO730" s="2" t="s">
        <v>134</v>
      </c>
      <c r="AP730" s="2" t="s">
        <v>134</v>
      </c>
      <c r="AQ730" s="2" t="s">
        <v>134</v>
      </c>
      <c r="AR730" s="2" t="s">
        <v>134</v>
      </c>
      <c r="AS730" s="2" t="s">
        <v>134</v>
      </c>
      <c r="AT730" s="2" t="s">
        <v>134</v>
      </c>
      <c r="AU730" s="2">
        <v>5.62</v>
      </c>
      <c r="AV730" s="2">
        <v>6.34</v>
      </c>
      <c r="AW730" s="2">
        <v>5.59</v>
      </c>
      <c r="AX730" s="2">
        <v>7.06</v>
      </c>
      <c r="AY730" s="2">
        <v>6.36</v>
      </c>
      <c r="AZ730" s="2">
        <v>6.63</v>
      </c>
      <c r="BA730" s="2">
        <v>6.72</v>
      </c>
    </row>
    <row r="731" spans="1:53">
      <c r="A731" s="2" t="s">
        <v>8961</v>
      </c>
      <c r="B731" s="2">
        <v>5.12</v>
      </c>
      <c r="C731" s="2">
        <v>5.94</v>
      </c>
      <c r="D731" s="2">
        <v>-1.765</v>
      </c>
      <c r="E731" s="2" t="s">
        <v>140</v>
      </c>
      <c r="F731" s="2">
        <v>0.0234784156721762</v>
      </c>
      <c r="G731" s="2">
        <v>0.0499867975095905</v>
      </c>
      <c r="H731" s="2" t="s">
        <v>8962</v>
      </c>
      <c r="I731" s="2" t="s">
        <v>8963</v>
      </c>
      <c r="J731" s="2" t="s">
        <v>6466</v>
      </c>
      <c r="K731" s="2" t="s">
        <v>334</v>
      </c>
      <c r="L731" s="2" t="s">
        <v>117</v>
      </c>
      <c r="M731" s="2" t="s">
        <v>8964</v>
      </c>
      <c r="N731" s="2">
        <v>54047749</v>
      </c>
      <c r="O731" s="2">
        <v>54048793</v>
      </c>
      <c r="P731" s="2">
        <v>10</v>
      </c>
      <c r="Q731" s="2" t="s">
        <v>134</v>
      </c>
      <c r="R731" s="2" t="s">
        <v>134</v>
      </c>
      <c r="S731" s="2" t="s">
        <v>8964</v>
      </c>
      <c r="T731" s="2" t="s">
        <v>688</v>
      </c>
      <c r="U731" s="2" t="s">
        <v>8963</v>
      </c>
      <c r="V731" s="2" t="s">
        <v>334</v>
      </c>
      <c r="W731" s="2" t="s">
        <v>134</v>
      </c>
      <c r="X731" s="2" t="s">
        <v>134</v>
      </c>
      <c r="Y731" s="2" t="s">
        <v>134</v>
      </c>
      <c r="Z731" s="2" t="s">
        <v>134</v>
      </c>
      <c r="AA731" s="2" t="s">
        <v>134</v>
      </c>
      <c r="AB731" s="2" t="s">
        <v>134</v>
      </c>
      <c r="AC731" s="2" t="s">
        <v>134</v>
      </c>
      <c r="AD731" s="2" t="s">
        <v>134</v>
      </c>
      <c r="AE731" s="2" t="s">
        <v>134</v>
      </c>
      <c r="AF731" s="2" t="s">
        <v>134</v>
      </c>
      <c r="AG731" s="2" t="s">
        <v>134</v>
      </c>
      <c r="AH731" s="2" t="s">
        <v>134</v>
      </c>
      <c r="AI731" s="2" t="s">
        <v>134</v>
      </c>
      <c r="AJ731" s="2" t="s">
        <v>134</v>
      </c>
      <c r="AK731" s="2" t="s">
        <v>134</v>
      </c>
      <c r="AL731" s="2" t="s">
        <v>134</v>
      </c>
      <c r="AM731" s="2" t="s">
        <v>134</v>
      </c>
      <c r="AN731" s="2" t="s">
        <v>134</v>
      </c>
      <c r="AO731" s="2" t="s">
        <v>134</v>
      </c>
      <c r="AP731" s="2" t="s">
        <v>134</v>
      </c>
      <c r="AQ731" s="2" t="s">
        <v>134</v>
      </c>
      <c r="AR731" s="2" t="s">
        <v>134</v>
      </c>
      <c r="AS731" s="2" t="s">
        <v>134</v>
      </c>
      <c r="AT731" s="2" t="s">
        <v>134</v>
      </c>
      <c r="AU731" s="2">
        <v>4.61</v>
      </c>
      <c r="AV731" s="2">
        <v>5.55</v>
      </c>
      <c r="AW731" s="2">
        <v>5.21</v>
      </c>
      <c r="AX731" s="2">
        <v>6.17</v>
      </c>
      <c r="AY731" s="2">
        <v>5.88</v>
      </c>
      <c r="AZ731" s="2">
        <v>5.88</v>
      </c>
      <c r="BA731" s="2">
        <v>5.82</v>
      </c>
    </row>
    <row r="732" spans="1:53">
      <c r="A732" s="2" t="s">
        <v>8965</v>
      </c>
      <c r="B732" s="2">
        <v>5.78</v>
      </c>
      <c r="C732" s="2">
        <v>6.58</v>
      </c>
      <c r="D732" s="2">
        <v>-1.741</v>
      </c>
      <c r="E732" s="2" t="s">
        <v>140</v>
      </c>
      <c r="F732" s="2">
        <v>0.0235390013788156</v>
      </c>
      <c r="G732" s="2">
        <v>0.0499867975095905</v>
      </c>
      <c r="H732" s="2" t="s">
        <v>8966</v>
      </c>
      <c r="I732" s="2" t="s">
        <v>8967</v>
      </c>
      <c r="J732" s="2" t="s">
        <v>6466</v>
      </c>
      <c r="K732" s="2" t="s">
        <v>116</v>
      </c>
      <c r="L732" s="2" t="s">
        <v>230</v>
      </c>
      <c r="M732" s="2" t="s">
        <v>8968</v>
      </c>
      <c r="N732" s="2">
        <v>131025</v>
      </c>
      <c r="O732" s="2">
        <v>139723</v>
      </c>
      <c r="P732" s="2">
        <v>10</v>
      </c>
      <c r="Q732" s="2" t="s">
        <v>134</v>
      </c>
      <c r="R732" s="2" t="s">
        <v>134</v>
      </c>
      <c r="S732" s="2" t="s">
        <v>8968</v>
      </c>
      <c r="T732" s="2" t="s">
        <v>688</v>
      </c>
      <c r="U732" s="2" t="s">
        <v>8967</v>
      </c>
      <c r="V732" s="2" t="s">
        <v>116</v>
      </c>
      <c r="W732" s="2" t="s">
        <v>134</v>
      </c>
      <c r="X732" s="2" t="s">
        <v>134</v>
      </c>
      <c r="Y732" s="2" t="s">
        <v>134</v>
      </c>
      <c r="Z732" s="2" t="s">
        <v>134</v>
      </c>
      <c r="AA732" s="2" t="s">
        <v>134</v>
      </c>
      <c r="AB732" s="2" t="s">
        <v>134</v>
      </c>
      <c r="AC732" s="2" t="s">
        <v>134</v>
      </c>
      <c r="AD732" s="2" t="s">
        <v>134</v>
      </c>
      <c r="AE732" s="2" t="s">
        <v>134</v>
      </c>
      <c r="AF732" s="2" t="s">
        <v>134</v>
      </c>
      <c r="AG732" s="2" t="s">
        <v>134</v>
      </c>
      <c r="AH732" s="2" t="s">
        <v>134</v>
      </c>
      <c r="AI732" s="2" t="s">
        <v>134</v>
      </c>
      <c r="AJ732" s="2" t="s">
        <v>134</v>
      </c>
      <c r="AK732" s="2" t="s">
        <v>134</v>
      </c>
      <c r="AL732" s="2" t="s">
        <v>134</v>
      </c>
      <c r="AM732" s="2" t="s">
        <v>134</v>
      </c>
      <c r="AN732" s="2" t="s">
        <v>134</v>
      </c>
      <c r="AO732" s="2" t="s">
        <v>134</v>
      </c>
      <c r="AP732" s="2" t="s">
        <v>134</v>
      </c>
      <c r="AQ732" s="2" t="s">
        <v>134</v>
      </c>
      <c r="AR732" s="2" t="s">
        <v>134</v>
      </c>
      <c r="AS732" s="2" t="s">
        <v>134</v>
      </c>
      <c r="AT732" s="2" t="s">
        <v>134</v>
      </c>
      <c r="AU732" s="2">
        <v>5.75</v>
      </c>
      <c r="AV732" s="2">
        <v>5.62</v>
      </c>
      <c r="AW732" s="2">
        <v>5.98</v>
      </c>
      <c r="AX732" s="2">
        <v>6.88</v>
      </c>
      <c r="AY732" s="2">
        <v>6.84</v>
      </c>
      <c r="AZ732" s="2">
        <v>6.54</v>
      </c>
      <c r="BA732" s="2">
        <v>6.07</v>
      </c>
    </row>
    <row r="733" spans="1:53">
      <c r="A733" s="2" t="s">
        <v>8969</v>
      </c>
      <c r="B733" s="2">
        <v>5.82</v>
      </c>
      <c r="C733" s="2">
        <v>4.79</v>
      </c>
      <c r="D733" s="2">
        <v>2.042</v>
      </c>
      <c r="E733" s="2" t="s">
        <v>112</v>
      </c>
      <c r="F733" s="2">
        <v>0.023585510409149</v>
      </c>
      <c r="G733" s="2">
        <v>0.0499867975095905</v>
      </c>
      <c r="H733" s="2" t="s">
        <v>8970</v>
      </c>
      <c r="I733" s="2" t="s">
        <v>8971</v>
      </c>
      <c r="J733" s="2" t="s">
        <v>6458</v>
      </c>
      <c r="K733" s="2" t="s">
        <v>116</v>
      </c>
      <c r="L733" s="2" t="s">
        <v>117</v>
      </c>
      <c r="M733" s="2" t="s">
        <v>8972</v>
      </c>
      <c r="N733" s="2">
        <v>182062677</v>
      </c>
      <c r="O733" s="2">
        <v>182069253</v>
      </c>
      <c r="P733" s="2">
        <v>10</v>
      </c>
      <c r="Q733" s="2" t="s">
        <v>134</v>
      </c>
      <c r="R733" s="2" t="s">
        <v>134</v>
      </c>
      <c r="S733" s="2" t="s">
        <v>8972</v>
      </c>
      <c r="T733" s="2" t="s">
        <v>6462</v>
      </c>
      <c r="U733" s="2" t="s">
        <v>1481</v>
      </c>
      <c r="V733" s="2" t="s">
        <v>116</v>
      </c>
      <c r="W733" s="2" t="s">
        <v>134</v>
      </c>
      <c r="X733" s="2" t="s">
        <v>134</v>
      </c>
      <c r="Y733" s="2" t="s">
        <v>134</v>
      </c>
      <c r="Z733" s="2" t="s">
        <v>134</v>
      </c>
      <c r="AA733" s="2" t="s">
        <v>134</v>
      </c>
      <c r="AB733" s="2" t="s">
        <v>134</v>
      </c>
      <c r="AC733" s="2" t="s">
        <v>134</v>
      </c>
      <c r="AD733" s="2" t="s">
        <v>134</v>
      </c>
      <c r="AE733" s="2" t="s">
        <v>134</v>
      </c>
      <c r="AF733" s="2" t="s">
        <v>134</v>
      </c>
      <c r="AG733" s="2" t="s">
        <v>134</v>
      </c>
      <c r="AH733" s="2" t="s">
        <v>134</v>
      </c>
      <c r="AI733" s="2" t="s">
        <v>134</v>
      </c>
      <c r="AJ733" s="2" t="s">
        <v>134</v>
      </c>
      <c r="AK733" s="2" t="s">
        <v>134</v>
      </c>
      <c r="AL733" s="2" t="s">
        <v>134</v>
      </c>
      <c r="AM733" s="2" t="s">
        <v>134</v>
      </c>
      <c r="AN733" s="2" t="s">
        <v>134</v>
      </c>
      <c r="AO733" s="2" t="s">
        <v>134</v>
      </c>
      <c r="AP733" s="2" t="s">
        <v>134</v>
      </c>
      <c r="AQ733" s="2" t="s">
        <v>134</v>
      </c>
      <c r="AR733" s="2" t="s">
        <v>134</v>
      </c>
      <c r="AS733" s="2" t="s">
        <v>134</v>
      </c>
      <c r="AT733" s="2" t="s">
        <v>134</v>
      </c>
      <c r="AU733" s="2">
        <v>5.12</v>
      </c>
      <c r="AV733" s="2">
        <v>6.28</v>
      </c>
      <c r="AW733" s="2">
        <v>6.05</v>
      </c>
      <c r="AX733" s="2">
        <v>5.22</v>
      </c>
      <c r="AY733" s="2">
        <v>4.24</v>
      </c>
      <c r="AZ733" s="2">
        <v>4.82</v>
      </c>
      <c r="BA733" s="2">
        <v>4.86</v>
      </c>
    </row>
    <row r="734" spans="1:53">
      <c r="A734" s="2" t="s">
        <v>8973</v>
      </c>
      <c r="B734" s="2">
        <v>6.1</v>
      </c>
      <c r="C734" s="2">
        <v>5.08</v>
      </c>
      <c r="D734" s="2">
        <v>2.028</v>
      </c>
      <c r="E734" s="2" t="s">
        <v>112</v>
      </c>
      <c r="F734" s="2">
        <v>0.0235858851445481</v>
      </c>
      <c r="G734" s="2">
        <v>0.0499867975095905</v>
      </c>
      <c r="H734" s="2" t="s">
        <v>8974</v>
      </c>
      <c r="I734" s="2" t="s">
        <v>6457</v>
      </c>
      <c r="J734" s="2" t="s">
        <v>6458</v>
      </c>
      <c r="K734" s="2" t="s">
        <v>465</v>
      </c>
      <c r="L734" s="2" t="s">
        <v>230</v>
      </c>
      <c r="M734" s="2" t="s">
        <v>8974</v>
      </c>
      <c r="N734" s="2">
        <v>107366540</v>
      </c>
      <c r="O734" s="2">
        <v>107391226</v>
      </c>
      <c r="P734" s="2">
        <v>10</v>
      </c>
      <c r="Q734" s="2" t="s">
        <v>134</v>
      </c>
      <c r="R734" s="2" t="s">
        <v>134</v>
      </c>
      <c r="S734" s="2" t="s">
        <v>8974</v>
      </c>
      <c r="T734" s="2" t="s">
        <v>6462</v>
      </c>
      <c r="U734" s="2" t="s">
        <v>6457</v>
      </c>
      <c r="V734" s="2" t="s">
        <v>465</v>
      </c>
      <c r="W734" s="2" t="s">
        <v>134</v>
      </c>
      <c r="X734" s="2" t="s">
        <v>134</v>
      </c>
      <c r="Y734" s="2" t="s">
        <v>134</v>
      </c>
      <c r="Z734" s="2" t="s">
        <v>134</v>
      </c>
      <c r="AA734" s="2" t="s">
        <v>134</v>
      </c>
      <c r="AB734" s="2" t="s">
        <v>134</v>
      </c>
      <c r="AC734" s="2" t="s">
        <v>134</v>
      </c>
      <c r="AD734" s="2" t="s">
        <v>134</v>
      </c>
      <c r="AE734" s="2" t="s">
        <v>134</v>
      </c>
      <c r="AF734" s="2" t="s">
        <v>134</v>
      </c>
      <c r="AG734" s="2" t="s">
        <v>134</v>
      </c>
      <c r="AH734" s="2" t="s">
        <v>134</v>
      </c>
      <c r="AI734" s="2" t="s">
        <v>134</v>
      </c>
      <c r="AJ734" s="2" t="s">
        <v>134</v>
      </c>
      <c r="AK734" s="2" t="s">
        <v>134</v>
      </c>
      <c r="AL734" s="2" t="s">
        <v>134</v>
      </c>
      <c r="AM734" s="2" t="s">
        <v>134</v>
      </c>
      <c r="AN734" s="2" t="s">
        <v>134</v>
      </c>
      <c r="AO734" s="2" t="s">
        <v>134</v>
      </c>
      <c r="AP734" s="2" t="s">
        <v>134</v>
      </c>
      <c r="AQ734" s="2" t="s">
        <v>134</v>
      </c>
      <c r="AR734" s="2" t="s">
        <v>134</v>
      </c>
      <c r="AS734" s="2" t="s">
        <v>134</v>
      </c>
      <c r="AT734" s="2" t="s">
        <v>134</v>
      </c>
      <c r="AU734" s="2">
        <v>5.98</v>
      </c>
      <c r="AV734" s="2">
        <v>6.37</v>
      </c>
      <c r="AW734" s="2">
        <v>5.94</v>
      </c>
      <c r="AX734" s="2">
        <v>5.46</v>
      </c>
      <c r="AY734" s="2">
        <v>4.91</v>
      </c>
      <c r="AZ734" s="2">
        <v>5.64</v>
      </c>
      <c r="BA734" s="2">
        <v>4.31</v>
      </c>
    </row>
    <row r="735" spans="1:53">
      <c r="A735" s="2" t="s">
        <v>8975</v>
      </c>
      <c r="B735" s="2">
        <v>7.59</v>
      </c>
      <c r="C735" s="2">
        <v>6.41</v>
      </c>
      <c r="D735" s="2">
        <v>2.266</v>
      </c>
      <c r="E735" s="2" t="s">
        <v>112</v>
      </c>
      <c r="F735" s="2">
        <v>0.0235942624724876</v>
      </c>
      <c r="G735" s="2">
        <v>0.0499867975095905</v>
      </c>
      <c r="H735" s="2" t="s">
        <v>8976</v>
      </c>
      <c r="I735" s="2" t="s">
        <v>1845</v>
      </c>
      <c r="J735" s="2" t="s">
        <v>6642</v>
      </c>
      <c r="K735" s="2" t="s">
        <v>465</v>
      </c>
      <c r="L735" s="2" t="s">
        <v>117</v>
      </c>
      <c r="M735" s="2" t="s">
        <v>8976</v>
      </c>
      <c r="N735" s="2">
        <v>26610801</v>
      </c>
      <c r="O735" s="2">
        <v>26611186</v>
      </c>
      <c r="P735" s="2">
        <v>6</v>
      </c>
      <c r="Q735" s="2" t="s">
        <v>134</v>
      </c>
      <c r="R735" s="2" t="s">
        <v>134</v>
      </c>
      <c r="S735" s="2" t="s">
        <v>8976</v>
      </c>
      <c r="T735" s="2" t="s">
        <v>1846</v>
      </c>
      <c r="U735" s="2" t="s">
        <v>1845</v>
      </c>
      <c r="V735" s="2" t="s">
        <v>465</v>
      </c>
      <c r="W735" s="2" t="s">
        <v>134</v>
      </c>
      <c r="X735" s="2" t="s">
        <v>134</v>
      </c>
      <c r="Y735" s="2" t="s">
        <v>134</v>
      </c>
      <c r="Z735" s="2" t="s">
        <v>134</v>
      </c>
      <c r="AA735" s="2" t="s">
        <v>134</v>
      </c>
      <c r="AB735" s="2" t="s">
        <v>134</v>
      </c>
      <c r="AC735" s="2" t="s">
        <v>134</v>
      </c>
      <c r="AD735" s="2" t="s">
        <v>134</v>
      </c>
      <c r="AE735" s="2" t="s">
        <v>134</v>
      </c>
      <c r="AF735" s="2" t="s">
        <v>134</v>
      </c>
      <c r="AG735" s="2" t="s">
        <v>134</v>
      </c>
      <c r="AH735" s="2" t="s">
        <v>134</v>
      </c>
      <c r="AI735" s="2" t="s">
        <v>134</v>
      </c>
      <c r="AJ735" s="2" t="s">
        <v>134</v>
      </c>
      <c r="AK735" s="2" t="s">
        <v>134</v>
      </c>
      <c r="AL735" s="2" t="s">
        <v>134</v>
      </c>
      <c r="AM735" s="2" t="s">
        <v>134</v>
      </c>
      <c r="AN735" s="2" t="s">
        <v>134</v>
      </c>
      <c r="AO735" s="2" t="s">
        <v>134</v>
      </c>
      <c r="AP735" s="2" t="s">
        <v>134</v>
      </c>
      <c r="AQ735" s="2" t="s">
        <v>134</v>
      </c>
      <c r="AR735" s="2" t="s">
        <v>134</v>
      </c>
      <c r="AS735" s="2" t="s">
        <v>134</v>
      </c>
      <c r="AT735" s="2" t="s">
        <v>134</v>
      </c>
      <c r="AU735" s="2">
        <v>7.61</v>
      </c>
      <c r="AV735" s="2">
        <v>7.89</v>
      </c>
      <c r="AW735" s="2">
        <v>7.26</v>
      </c>
      <c r="AX735" s="2">
        <v>6.3</v>
      </c>
      <c r="AY735" s="2">
        <v>7.4</v>
      </c>
      <c r="AZ735" s="2">
        <v>6.31</v>
      </c>
      <c r="BA735" s="2">
        <v>5.61</v>
      </c>
    </row>
    <row r="736" spans="1:53">
      <c r="A736" s="2" t="s">
        <v>8977</v>
      </c>
      <c r="B736" s="2">
        <v>5.96</v>
      </c>
      <c r="C736" s="2">
        <v>6.79</v>
      </c>
      <c r="D736" s="2">
        <v>-1.778</v>
      </c>
      <c r="E736" s="2" t="s">
        <v>140</v>
      </c>
      <c r="F736" s="2">
        <v>0.0236180312253651</v>
      </c>
      <c r="G736" s="2">
        <v>0.0499867975095905</v>
      </c>
      <c r="H736" s="2" t="s">
        <v>8978</v>
      </c>
      <c r="I736" s="2" t="s">
        <v>8979</v>
      </c>
      <c r="J736" s="2" t="s">
        <v>6458</v>
      </c>
      <c r="K736" s="2" t="s">
        <v>334</v>
      </c>
      <c r="L736" s="2" t="s">
        <v>117</v>
      </c>
      <c r="M736" s="2" t="s">
        <v>8978</v>
      </c>
      <c r="N736" s="2">
        <v>125800135</v>
      </c>
      <c r="O736" s="2">
        <v>125801148</v>
      </c>
      <c r="P736" s="2">
        <v>10</v>
      </c>
      <c r="Q736" s="2" t="s">
        <v>134</v>
      </c>
      <c r="R736" s="2" t="s">
        <v>134</v>
      </c>
      <c r="S736" s="2" t="s">
        <v>8978</v>
      </c>
      <c r="T736" s="2" t="s">
        <v>8873</v>
      </c>
      <c r="U736" s="2" t="s">
        <v>8979</v>
      </c>
      <c r="V736" s="2" t="s">
        <v>334</v>
      </c>
      <c r="W736" s="2" t="s">
        <v>134</v>
      </c>
      <c r="X736" s="2" t="s">
        <v>134</v>
      </c>
      <c r="Y736" s="2" t="s">
        <v>134</v>
      </c>
      <c r="Z736" s="2" t="s">
        <v>134</v>
      </c>
      <c r="AA736" s="2" t="s">
        <v>134</v>
      </c>
      <c r="AB736" s="2" t="s">
        <v>134</v>
      </c>
      <c r="AC736" s="2" t="s">
        <v>134</v>
      </c>
      <c r="AD736" s="2" t="s">
        <v>134</v>
      </c>
      <c r="AE736" s="2" t="s">
        <v>134</v>
      </c>
      <c r="AF736" s="2" t="s">
        <v>134</v>
      </c>
      <c r="AG736" s="2" t="s">
        <v>134</v>
      </c>
      <c r="AH736" s="2" t="s">
        <v>134</v>
      </c>
      <c r="AI736" s="2" t="s">
        <v>134</v>
      </c>
      <c r="AJ736" s="2" t="s">
        <v>134</v>
      </c>
      <c r="AK736" s="2" t="s">
        <v>134</v>
      </c>
      <c r="AL736" s="2" t="s">
        <v>134</v>
      </c>
      <c r="AM736" s="2" t="s">
        <v>134</v>
      </c>
      <c r="AN736" s="2" t="s">
        <v>134</v>
      </c>
      <c r="AO736" s="2" t="s">
        <v>134</v>
      </c>
      <c r="AP736" s="2" t="s">
        <v>134</v>
      </c>
      <c r="AQ736" s="2" t="s">
        <v>134</v>
      </c>
      <c r="AR736" s="2" t="s">
        <v>134</v>
      </c>
      <c r="AS736" s="2" t="s">
        <v>134</v>
      </c>
      <c r="AT736" s="2" t="s">
        <v>134</v>
      </c>
      <c r="AU736" s="2">
        <v>6.13</v>
      </c>
      <c r="AV736" s="2">
        <v>5.99</v>
      </c>
      <c r="AW736" s="2">
        <v>5.75</v>
      </c>
      <c r="AX736" s="2">
        <v>6.68</v>
      </c>
      <c r="AY736" s="2">
        <v>6.39</v>
      </c>
      <c r="AZ736" s="2">
        <v>6.72</v>
      </c>
      <c r="BA736" s="2">
        <v>7.37</v>
      </c>
    </row>
    <row r="737" spans="1:53">
      <c r="A737" s="2" t="s">
        <v>8980</v>
      </c>
      <c r="B737" s="2">
        <v>4.89</v>
      </c>
      <c r="C737" s="2">
        <v>5.57</v>
      </c>
      <c r="D737" s="2">
        <v>-1.602</v>
      </c>
      <c r="E737" s="2" t="s">
        <v>140</v>
      </c>
      <c r="F737" s="2">
        <v>0.0236552949216936</v>
      </c>
      <c r="G737" s="2">
        <v>0.0499867975095905</v>
      </c>
      <c r="H737" s="2" t="s">
        <v>8981</v>
      </c>
      <c r="I737" s="2" t="s">
        <v>1481</v>
      </c>
      <c r="J737" s="2" t="s">
        <v>6458</v>
      </c>
      <c r="K737" s="2" t="s">
        <v>371</v>
      </c>
      <c r="L737" s="2" t="s">
        <v>117</v>
      </c>
      <c r="M737" s="2" t="s">
        <v>8982</v>
      </c>
      <c r="N737" s="2">
        <v>94545330</v>
      </c>
      <c r="O737" s="2">
        <v>94740355</v>
      </c>
      <c r="P737" s="2">
        <v>10</v>
      </c>
      <c r="Q737" s="2" t="s">
        <v>134</v>
      </c>
      <c r="R737" s="2" t="s">
        <v>134</v>
      </c>
      <c r="S737" s="2" t="s">
        <v>8982</v>
      </c>
      <c r="T737" s="2" t="s">
        <v>6462</v>
      </c>
      <c r="U737" s="2" t="s">
        <v>1481</v>
      </c>
      <c r="V737" s="2" t="s">
        <v>371</v>
      </c>
      <c r="W737" s="2" t="s">
        <v>134</v>
      </c>
      <c r="X737" s="2" t="s">
        <v>134</v>
      </c>
      <c r="Y737" s="2" t="s">
        <v>134</v>
      </c>
      <c r="Z737" s="2" t="s">
        <v>134</v>
      </c>
      <c r="AA737" s="2" t="s">
        <v>134</v>
      </c>
      <c r="AB737" s="2" t="s">
        <v>134</v>
      </c>
      <c r="AC737" s="2" t="s">
        <v>134</v>
      </c>
      <c r="AD737" s="2" t="s">
        <v>134</v>
      </c>
      <c r="AE737" s="2" t="s">
        <v>134</v>
      </c>
      <c r="AF737" s="2" t="s">
        <v>134</v>
      </c>
      <c r="AG737" s="2" t="s">
        <v>134</v>
      </c>
      <c r="AH737" s="2" t="s">
        <v>134</v>
      </c>
      <c r="AI737" s="2" t="s">
        <v>134</v>
      </c>
      <c r="AJ737" s="2" t="s">
        <v>134</v>
      </c>
      <c r="AK737" s="2" t="s">
        <v>134</v>
      </c>
      <c r="AL737" s="2" t="s">
        <v>134</v>
      </c>
      <c r="AM737" s="2" t="s">
        <v>134</v>
      </c>
      <c r="AN737" s="2" t="s">
        <v>134</v>
      </c>
      <c r="AO737" s="2" t="s">
        <v>134</v>
      </c>
      <c r="AP737" s="2" t="s">
        <v>134</v>
      </c>
      <c r="AQ737" s="2" t="s">
        <v>134</v>
      </c>
      <c r="AR737" s="2" t="s">
        <v>134</v>
      </c>
      <c r="AS737" s="2" t="s">
        <v>134</v>
      </c>
      <c r="AT737" s="2" t="s">
        <v>134</v>
      </c>
      <c r="AU737" s="2">
        <v>4.77</v>
      </c>
      <c r="AV737" s="2">
        <v>4.73</v>
      </c>
      <c r="AW737" s="2">
        <v>5.16</v>
      </c>
      <c r="AX737" s="2">
        <v>5.66</v>
      </c>
      <c r="AY737" s="2">
        <v>5.5</v>
      </c>
      <c r="AZ737" s="2">
        <v>5.39</v>
      </c>
      <c r="BA737" s="2">
        <v>5.74</v>
      </c>
    </row>
    <row r="738" spans="1:53">
      <c r="A738" s="2" t="s">
        <v>8983</v>
      </c>
      <c r="B738" s="2">
        <v>7.4</v>
      </c>
      <c r="C738" s="2">
        <v>8.16</v>
      </c>
      <c r="D738" s="2">
        <v>-1.693</v>
      </c>
      <c r="E738" s="2" t="s">
        <v>140</v>
      </c>
      <c r="F738" s="2">
        <v>0.0236825084454135</v>
      </c>
      <c r="G738" s="2">
        <v>0.0499867975095905</v>
      </c>
      <c r="H738" s="2" t="s">
        <v>8984</v>
      </c>
      <c r="I738" s="2" t="s">
        <v>8985</v>
      </c>
      <c r="J738" s="2" t="s">
        <v>6458</v>
      </c>
      <c r="K738" s="2" t="s">
        <v>282</v>
      </c>
      <c r="L738" s="2" t="s">
        <v>117</v>
      </c>
      <c r="M738" s="2" t="s">
        <v>8986</v>
      </c>
      <c r="N738" s="2">
        <v>8222153</v>
      </c>
      <c r="O738" s="2">
        <v>8239648</v>
      </c>
      <c r="P738" s="2">
        <v>10</v>
      </c>
      <c r="Q738" s="2" t="s">
        <v>134</v>
      </c>
      <c r="R738" s="2" t="s">
        <v>134</v>
      </c>
      <c r="S738" s="2" t="s">
        <v>8986</v>
      </c>
      <c r="T738" s="2" t="s">
        <v>6462</v>
      </c>
      <c r="U738" s="2" t="s">
        <v>1481</v>
      </c>
      <c r="V738" s="2" t="s">
        <v>282</v>
      </c>
      <c r="W738" s="2" t="s">
        <v>134</v>
      </c>
      <c r="X738" s="2" t="s">
        <v>134</v>
      </c>
      <c r="Y738" s="2" t="s">
        <v>134</v>
      </c>
      <c r="Z738" s="2" t="s">
        <v>134</v>
      </c>
      <c r="AA738" s="2" t="s">
        <v>134</v>
      </c>
      <c r="AB738" s="2" t="s">
        <v>134</v>
      </c>
      <c r="AC738" s="2" t="s">
        <v>134</v>
      </c>
      <c r="AD738" s="2" t="s">
        <v>134</v>
      </c>
      <c r="AE738" s="2" t="s">
        <v>134</v>
      </c>
      <c r="AF738" s="2" t="s">
        <v>134</v>
      </c>
      <c r="AG738" s="2" t="s">
        <v>134</v>
      </c>
      <c r="AH738" s="2" t="s">
        <v>134</v>
      </c>
      <c r="AI738" s="2" t="s">
        <v>134</v>
      </c>
      <c r="AJ738" s="2" t="s">
        <v>134</v>
      </c>
      <c r="AK738" s="2" t="s">
        <v>134</v>
      </c>
      <c r="AL738" s="2" t="s">
        <v>134</v>
      </c>
      <c r="AM738" s="2" t="s">
        <v>134</v>
      </c>
      <c r="AN738" s="2" t="s">
        <v>134</v>
      </c>
      <c r="AO738" s="2" t="s">
        <v>134</v>
      </c>
      <c r="AP738" s="2" t="s">
        <v>134</v>
      </c>
      <c r="AQ738" s="2" t="s">
        <v>134</v>
      </c>
      <c r="AR738" s="2" t="s">
        <v>134</v>
      </c>
      <c r="AS738" s="2" t="s">
        <v>134</v>
      </c>
      <c r="AT738" s="2" t="s">
        <v>134</v>
      </c>
      <c r="AU738" s="2">
        <v>7.27</v>
      </c>
      <c r="AV738" s="2">
        <v>7.49</v>
      </c>
      <c r="AW738" s="2">
        <v>7.45</v>
      </c>
      <c r="AX738" s="2">
        <v>8.29</v>
      </c>
      <c r="AY738" s="2">
        <v>8.52</v>
      </c>
      <c r="AZ738" s="2">
        <v>8.13</v>
      </c>
      <c r="BA738" s="2">
        <v>7.71</v>
      </c>
    </row>
    <row r="739" spans="1:53">
      <c r="A739" s="2" t="s">
        <v>8987</v>
      </c>
      <c r="B739" s="2">
        <v>5.77</v>
      </c>
      <c r="C739" s="2">
        <v>4.83</v>
      </c>
      <c r="D739" s="2">
        <v>1.919</v>
      </c>
      <c r="E739" s="2" t="s">
        <v>112</v>
      </c>
      <c r="F739" s="2">
        <v>0.0236855656027693</v>
      </c>
      <c r="G739" s="2">
        <v>0.0499867975095905</v>
      </c>
      <c r="H739" s="2" t="s">
        <v>8988</v>
      </c>
      <c r="I739" s="2" t="s">
        <v>8989</v>
      </c>
      <c r="J739" s="2" t="s">
        <v>6458</v>
      </c>
      <c r="K739" s="2" t="s">
        <v>334</v>
      </c>
      <c r="L739" s="2" t="s">
        <v>117</v>
      </c>
      <c r="M739" s="2" t="s">
        <v>8988</v>
      </c>
      <c r="N739" s="2">
        <v>194844309</v>
      </c>
      <c r="O739" s="2">
        <v>194846905</v>
      </c>
      <c r="P739" s="2">
        <v>10</v>
      </c>
      <c r="Q739" s="2" t="s">
        <v>134</v>
      </c>
      <c r="R739" s="2" t="s">
        <v>134</v>
      </c>
      <c r="S739" s="2" t="s">
        <v>8988</v>
      </c>
      <c r="T739" s="2" t="s">
        <v>6462</v>
      </c>
      <c r="U739" s="2" t="s">
        <v>8989</v>
      </c>
      <c r="V739" s="2" t="s">
        <v>334</v>
      </c>
      <c r="W739" s="2" t="s">
        <v>134</v>
      </c>
      <c r="X739" s="2" t="s">
        <v>134</v>
      </c>
      <c r="Y739" s="2" t="s">
        <v>134</v>
      </c>
      <c r="Z739" s="2" t="s">
        <v>134</v>
      </c>
      <c r="AA739" s="2" t="s">
        <v>134</v>
      </c>
      <c r="AB739" s="2" t="s">
        <v>134</v>
      </c>
      <c r="AC739" s="2" t="s">
        <v>134</v>
      </c>
      <c r="AD739" s="2" t="s">
        <v>134</v>
      </c>
      <c r="AE739" s="2" t="s">
        <v>134</v>
      </c>
      <c r="AF739" s="2" t="s">
        <v>134</v>
      </c>
      <c r="AG739" s="2" t="s">
        <v>134</v>
      </c>
      <c r="AH739" s="2" t="s">
        <v>134</v>
      </c>
      <c r="AI739" s="2" t="s">
        <v>134</v>
      </c>
      <c r="AJ739" s="2" t="s">
        <v>134</v>
      </c>
      <c r="AK739" s="2" t="s">
        <v>134</v>
      </c>
      <c r="AL739" s="2" t="s">
        <v>134</v>
      </c>
      <c r="AM739" s="2" t="s">
        <v>134</v>
      </c>
      <c r="AN739" s="2" t="s">
        <v>134</v>
      </c>
      <c r="AO739" s="2" t="s">
        <v>134</v>
      </c>
      <c r="AP739" s="2" t="s">
        <v>134</v>
      </c>
      <c r="AQ739" s="2" t="s">
        <v>134</v>
      </c>
      <c r="AR739" s="2" t="s">
        <v>134</v>
      </c>
      <c r="AS739" s="2" t="s">
        <v>134</v>
      </c>
      <c r="AT739" s="2" t="s">
        <v>134</v>
      </c>
      <c r="AU739" s="2">
        <v>5.64</v>
      </c>
      <c r="AV739" s="2">
        <v>5.95</v>
      </c>
      <c r="AW739" s="2">
        <v>5.72</v>
      </c>
      <c r="AX739" s="2">
        <v>5.02</v>
      </c>
      <c r="AY739" s="2">
        <v>4.14</v>
      </c>
      <c r="AZ739" s="2">
        <v>4.72</v>
      </c>
      <c r="BA739" s="2">
        <v>5.43</v>
      </c>
    </row>
    <row r="740" spans="1:53">
      <c r="A740" s="2" t="s">
        <v>8990</v>
      </c>
      <c r="B740" s="2">
        <v>5.14</v>
      </c>
      <c r="C740" s="2">
        <v>6</v>
      </c>
      <c r="D740" s="2">
        <v>-1.815</v>
      </c>
      <c r="E740" s="2" t="s">
        <v>140</v>
      </c>
      <c r="F740" s="2">
        <v>0.0236933635616355</v>
      </c>
      <c r="G740" s="2">
        <v>0.0499867975095905</v>
      </c>
      <c r="H740" s="2" t="s">
        <v>8991</v>
      </c>
      <c r="I740" s="2" t="s">
        <v>8992</v>
      </c>
      <c r="J740" s="2" t="s">
        <v>6466</v>
      </c>
      <c r="K740" s="2" t="s">
        <v>1008</v>
      </c>
      <c r="L740" s="2" t="s">
        <v>117</v>
      </c>
      <c r="M740" s="2" t="s">
        <v>8993</v>
      </c>
      <c r="N740" s="2">
        <v>45388347</v>
      </c>
      <c r="O740" s="2">
        <v>45388705</v>
      </c>
      <c r="P740" s="2">
        <v>10</v>
      </c>
      <c r="Q740" s="2" t="s">
        <v>134</v>
      </c>
      <c r="R740" s="2" t="s">
        <v>134</v>
      </c>
      <c r="S740" s="2" t="s">
        <v>8993</v>
      </c>
      <c r="T740" s="2" t="s">
        <v>688</v>
      </c>
      <c r="U740" s="2" t="s">
        <v>8992</v>
      </c>
      <c r="V740" s="2" t="s">
        <v>1008</v>
      </c>
      <c r="W740" s="2" t="s">
        <v>134</v>
      </c>
      <c r="X740" s="2" t="s">
        <v>134</v>
      </c>
      <c r="Y740" s="2" t="s">
        <v>134</v>
      </c>
      <c r="Z740" s="2" t="s">
        <v>134</v>
      </c>
      <c r="AA740" s="2" t="s">
        <v>134</v>
      </c>
      <c r="AB740" s="2" t="s">
        <v>134</v>
      </c>
      <c r="AC740" s="2" t="s">
        <v>134</v>
      </c>
      <c r="AD740" s="2" t="s">
        <v>134</v>
      </c>
      <c r="AE740" s="2" t="s">
        <v>134</v>
      </c>
      <c r="AF740" s="2" t="s">
        <v>134</v>
      </c>
      <c r="AG740" s="2" t="s">
        <v>134</v>
      </c>
      <c r="AH740" s="2" t="s">
        <v>134</v>
      </c>
      <c r="AI740" s="2" t="s">
        <v>134</v>
      </c>
      <c r="AJ740" s="2" t="s">
        <v>134</v>
      </c>
      <c r="AK740" s="2" t="s">
        <v>134</v>
      </c>
      <c r="AL740" s="2" t="s">
        <v>134</v>
      </c>
      <c r="AM740" s="2" t="s">
        <v>134</v>
      </c>
      <c r="AN740" s="2" t="s">
        <v>134</v>
      </c>
      <c r="AO740" s="2" t="s">
        <v>134</v>
      </c>
      <c r="AP740" s="2" t="s">
        <v>134</v>
      </c>
      <c r="AQ740" s="2" t="s">
        <v>134</v>
      </c>
      <c r="AR740" s="2" t="s">
        <v>134</v>
      </c>
      <c r="AS740" s="2" t="s">
        <v>134</v>
      </c>
      <c r="AT740" s="2" t="s">
        <v>134</v>
      </c>
      <c r="AU740" s="2">
        <v>5.46</v>
      </c>
      <c r="AV740" s="2">
        <v>4.62</v>
      </c>
      <c r="AW740" s="2">
        <v>5.33</v>
      </c>
      <c r="AX740" s="2">
        <v>5.61</v>
      </c>
      <c r="AY740" s="2">
        <v>5.95</v>
      </c>
      <c r="AZ740" s="2">
        <v>6.12</v>
      </c>
      <c r="BA740" s="2">
        <v>6.32</v>
      </c>
    </row>
    <row r="741" spans="1:53">
      <c r="A741" s="2" t="s">
        <v>8994</v>
      </c>
      <c r="B741" s="2">
        <v>6.08</v>
      </c>
      <c r="C741" s="2">
        <v>7.34</v>
      </c>
      <c r="D741" s="2">
        <v>-2.395</v>
      </c>
      <c r="E741" s="2" t="s">
        <v>140</v>
      </c>
      <c r="F741" s="2">
        <v>0.023707005113897</v>
      </c>
      <c r="G741" s="2">
        <v>0.0499867975095905</v>
      </c>
      <c r="H741" s="2" t="s">
        <v>8995</v>
      </c>
      <c r="I741" s="2" t="s">
        <v>6590</v>
      </c>
      <c r="J741" s="2" t="s">
        <v>6458</v>
      </c>
      <c r="K741" s="2" t="s">
        <v>116</v>
      </c>
      <c r="L741" s="2" t="s">
        <v>230</v>
      </c>
      <c r="M741" s="2" t="s">
        <v>8995</v>
      </c>
      <c r="N741" s="2">
        <v>202621295</v>
      </c>
      <c r="O741" s="2">
        <v>202625239</v>
      </c>
      <c r="P741" s="2">
        <v>10</v>
      </c>
      <c r="Q741" s="2" t="s">
        <v>134</v>
      </c>
      <c r="R741" s="2" t="s">
        <v>134</v>
      </c>
      <c r="S741" s="2" t="s">
        <v>8995</v>
      </c>
      <c r="T741" s="2" t="s">
        <v>6462</v>
      </c>
      <c r="U741" s="2" t="s">
        <v>6590</v>
      </c>
      <c r="V741" s="2" t="s">
        <v>116</v>
      </c>
      <c r="W741" s="2" t="s">
        <v>134</v>
      </c>
      <c r="X741" s="2" t="s">
        <v>134</v>
      </c>
      <c r="Y741" s="2" t="s">
        <v>134</v>
      </c>
      <c r="Z741" s="2" t="s">
        <v>134</v>
      </c>
      <c r="AA741" s="2" t="s">
        <v>134</v>
      </c>
      <c r="AB741" s="2" t="s">
        <v>134</v>
      </c>
      <c r="AC741" s="2" t="s">
        <v>134</v>
      </c>
      <c r="AD741" s="2" t="s">
        <v>134</v>
      </c>
      <c r="AE741" s="2" t="s">
        <v>134</v>
      </c>
      <c r="AF741" s="2" t="s">
        <v>134</v>
      </c>
      <c r="AG741" s="2" t="s">
        <v>134</v>
      </c>
      <c r="AH741" s="2" t="s">
        <v>134</v>
      </c>
      <c r="AI741" s="2" t="s">
        <v>134</v>
      </c>
      <c r="AJ741" s="2" t="s">
        <v>134</v>
      </c>
      <c r="AK741" s="2" t="s">
        <v>134</v>
      </c>
      <c r="AL741" s="2" t="s">
        <v>134</v>
      </c>
      <c r="AM741" s="2" t="s">
        <v>134</v>
      </c>
      <c r="AN741" s="2" t="s">
        <v>134</v>
      </c>
      <c r="AO741" s="2" t="s">
        <v>134</v>
      </c>
      <c r="AP741" s="2" t="s">
        <v>134</v>
      </c>
      <c r="AQ741" s="2" t="s">
        <v>134</v>
      </c>
      <c r="AR741" s="2" t="s">
        <v>134</v>
      </c>
      <c r="AS741" s="2" t="s">
        <v>134</v>
      </c>
      <c r="AT741" s="2" t="s">
        <v>134</v>
      </c>
      <c r="AU741" s="2">
        <v>6.78</v>
      </c>
      <c r="AV741" s="2">
        <v>5.21</v>
      </c>
      <c r="AW741" s="2">
        <v>6.24</v>
      </c>
      <c r="AX741" s="2">
        <v>7.29</v>
      </c>
      <c r="AY741" s="2">
        <v>8.06</v>
      </c>
      <c r="AZ741" s="2">
        <v>7.33</v>
      </c>
      <c r="BA741" s="2">
        <v>6.69</v>
      </c>
    </row>
    <row r="742" spans="1:53">
      <c r="A742" s="2" t="s">
        <v>8996</v>
      </c>
      <c r="B742" s="2">
        <v>5.78</v>
      </c>
      <c r="C742" s="2">
        <v>5.11</v>
      </c>
      <c r="D742" s="2">
        <v>1.591</v>
      </c>
      <c r="E742" s="2" t="s">
        <v>112</v>
      </c>
      <c r="F742" s="2">
        <v>0.0237153186237546</v>
      </c>
      <c r="G742" s="2">
        <v>0.0499867975095905</v>
      </c>
      <c r="H742" s="2" t="s">
        <v>8997</v>
      </c>
      <c r="I742" s="2" t="s">
        <v>8998</v>
      </c>
      <c r="J742" s="2" t="s">
        <v>6624</v>
      </c>
      <c r="K742" s="2" t="s">
        <v>4140</v>
      </c>
      <c r="L742" s="2" t="s">
        <v>117</v>
      </c>
      <c r="M742" s="2" t="s">
        <v>8999</v>
      </c>
      <c r="N742" s="2">
        <v>22049755</v>
      </c>
      <c r="O742" s="2">
        <v>22058113</v>
      </c>
      <c r="P742" s="2">
        <v>10</v>
      </c>
      <c r="Q742" s="2" t="s">
        <v>134</v>
      </c>
      <c r="R742" s="2" t="s">
        <v>134</v>
      </c>
      <c r="S742" s="2" t="s">
        <v>8999</v>
      </c>
      <c r="T742" s="2" t="s">
        <v>688</v>
      </c>
      <c r="U742" s="2" t="s">
        <v>8998</v>
      </c>
      <c r="V742" s="2" t="s">
        <v>4140</v>
      </c>
      <c r="W742" s="2" t="s">
        <v>134</v>
      </c>
      <c r="X742" s="2" t="s">
        <v>134</v>
      </c>
      <c r="Y742" s="2" t="s">
        <v>134</v>
      </c>
      <c r="Z742" s="2" t="s">
        <v>134</v>
      </c>
      <c r="AA742" s="2" t="s">
        <v>134</v>
      </c>
      <c r="AB742" s="2" t="s">
        <v>134</v>
      </c>
      <c r="AC742" s="2" t="s">
        <v>134</v>
      </c>
      <c r="AD742" s="2" t="s">
        <v>134</v>
      </c>
      <c r="AE742" s="2" t="s">
        <v>134</v>
      </c>
      <c r="AF742" s="2" t="s">
        <v>134</v>
      </c>
      <c r="AG742" s="2" t="s">
        <v>134</v>
      </c>
      <c r="AH742" s="2" t="s">
        <v>134</v>
      </c>
      <c r="AI742" s="2" t="s">
        <v>134</v>
      </c>
      <c r="AJ742" s="2" t="s">
        <v>134</v>
      </c>
      <c r="AK742" s="2" t="s">
        <v>134</v>
      </c>
      <c r="AL742" s="2" t="s">
        <v>134</v>
      </c>
      <c r="AM742" s="2" t="s">
        <v>134</v>
      </c>
      <c r="AN742" s="2" t="s">
        <v>134</v>
      </c>
      <c r="AO742" s="2" t="s">
        <v>134</v>
      </c>
      <c r="AP742" s="2" t="s">
        <v>134</v>
      </c>
      <c r="AQ742" s="2" t="s">
        <v>134</v>
      </c>
      <c r="AR742" s="2" t="s">
        <v>134</v>
      </c>
      <c r="AS742" s="2" t="s">
        <v>134</v>
      </c>
      <c r="AT742" s="2" t="s">
        <v>134</v>
      </c>
      <c r="AU742" s="2">
        <v>5.65</v>
      </c>
      <c r="AV742" s="2">
        <v>5.71</v>
      </c>
      <c r="AW742" s="2">
        <v>5.98</v>
      </c>
      <c r="AX742" s="2">
        <v>5.27</v>
      </c>
      <c r="AY742" s="2">
        <v>5.24</v>
      </c>
      <c r="AZ742" s="2">
        <v>4.96</v>
      </c>
      <c r="BA742" s="2">
        <v>4.98</v>
      </c>
    </row>
    <row r="743" spans="1:53">
      <c r="A743" s="2" t="s">
        <v>9000</v>
      </c>
      <c r="B743" s="2">
        <v>5.58</v>
      </c>
      <c r="C743" s="2">
        <v>6.57</v>
      </c>
      <c r="D743" s="2">
        <v>-1.986</v>
      </c>
      <c r="E743" s="2" t="s">
        <v>140</v>
      </c>
      <c r="F743" s="2">
        <v>0.0237416012827402</v>
      </c>
      <c r="G743" s="2">
        <v>0.0499867975095905</v>
      </c>
      <c r="H743" s="2" t="s">
        <v>9001</v>
      </c>
      <c r="I743" s="2" t="s">
        <v>6457</v>
      </c>
      <c r="J743" s="2" t="s">
        <v>6458</v>
      </c>
      <c r="K743" s="2" t="s">
        <v>159</v>
      </c>
      <c r="L743" s="2" t="s">
        <v>230</v>
      </c>
      <c r="M743" s="2" t="s">
        <v>9001</v>
      </c>
      <c r="N743" s="2">
        <v>94578313</v>
      </c>
      <c r="O743" s="2">
        <v>94578956</v>
      </c>
      <c r="P743" s="2">
        <v>9</v>
      </c>
      <c r="Q743" s="2" t="s">
        <v>134</v>
      </c>
      <c r="R743" s="2" t="s">
        <v>134</v>
      </c>
      <c r="S743" s="2" t="s">
        <v>9001</v>
      </c>
      <c r="T743" s="2" t="s">
        <v>6459</v>
      </c>
      <c r="U743" s="2" t="s">
        <v>6457</v>
      </c>
      <c r="V743" s="2" t="s">
        <v>159</v>
      </c>
      <c r="W743" s="2" t="s">
        <v>134</v>
      </c>
      <c r="X743" s="2" t="s">
        <v>134</v>
      </c>
      <c r="Y743" s="2" t="s">
        <v>134</v>
      </c>
      <c r="Z743" s="2" t="s">
        <v>134</v>
      </c>
      <c r="AA743" s="2" t="s">
        <v>134</v>
      </c>
      <c r="AB743" s="2" t="s">
        <v>134</v>
      </c>
      <c r="AC743" s="2" t="s">
        <v>134</v>
      </c>
      <c r="AD743" s="2" t="s">
        <v>134</v>
      </c>
      <c r="AE743" s="2" t="s">
        <v>134</v>
      </c>
      <c r="AF743" s="2" t="s">
        <v>134</v>
      </c>
      <c r="AG743" s="2" t="s">
        <v>134</v>
      </c>
      <c r="AH743" s="2" t="s">
        <v>134</v>
      </c>
      <c r="AI743" s="2" t="s">
        <v>134</v>
      </c>
      <c r="AJ743" s="2" t="s">
        <v>134</v>
      </c>
      <c r="AK743" s="2" t="s">
        <v>134</v>
      </c>
      <c r="AL743" s="2" t="s">
        <v>134</v>
      </c>
      <c r="AM743" s="2" t="s">
        <v>134</v>
      </c>
      <c r="AN743" s="2" t="s">
        <v>134</v>
      </c>
      <c r="AO743" s="2" t="s">
        <v>134</v>
      </c>
      <c r="AP743" s="2" t="s">
        <v>134</v>
      </c>
      <c r="AQ743" s="2" t="s">
        <v>134</v>
      </c>
      <c r="AR743" s="2" t="s">
        <v>134</v>
      </c>
      <c r="AS743" s="2" t="s">
        <v>134</v>
      </c>
      <c r="AT743" s="2" t="s">
        <v>134</v>
      </c>
      <c r="AU743" s="2">
        <v>5.82</v>
      </c>
      <c r="AV743" s="2">
        <v>5.37</v>
      </c>
      <c r="AW743" s="2">
        <v>5.54</v>
      </c>
      <c r="AX743" s="2">
        <v>7.13</v>
      </c>
      <c r="AY743" s="2">
        <v>5.97</v>
      </c>
      <c r="AZ743" s="2">
        <v>6.18</v>
      </c>
      <c r="BA743" s="2">
        <v>6.99</v>
      </c>
    </row>
    <row r="744" spans="1:53">
      <c r="A744" s="2" t="s">
        <v>9002</v>
      </c>
      <c r="B744" s="2">
        <v>5.55</v>
      </c>
      <c r="C744" s="2">
        <v>4.66</v>
      </c>
      <c r="D744" s="2">
        <v>1.853</v>
      </c>
      <c r="E744" s="2" t="s">
        <v>112</v>
      </c>
      <c r="F744" s="2">
        <v>0.0237809286967425</v>
      </c>
      <c r="G744" s="2">
        <v>0.0499867975095905</v>
      </c>
      <c r="H744" s="2" t="s">
        <v>9003</v>
      </c>
      <c r="I744" s="2" t="s">
        <v>6457</v>
      </c>
      <c r="J744" s="2" t="s">
        <v>6458</v>
      </c>
      <c r="K744" s="2" t="s">
        <v>116</v>
      </c>
      <c r="L744" s="2" t="s">
        <v>117</v>
      </c>
      <c r="M744" s="2" t="s">
        <v>9003</v>
      </c>
      <c r="N744" s="2">
        <v>173428245</v>
      </c>
      <c r="O744" s="2">
        <v>173428494</v>
      </c>
      <c r="P744" s="2">
        <v>10</v>
      </c>
      <c r="Q744" s="2" t="s">
        <v>134</v>
      </c>
      <c r="R744" s="2" t="s">
        <v>134</v>
      </c>
      <c r="S744" s="2" t="s">
        <v>9003</v>
      </c>
      <c r="T744" s="2" t="s">
        <v>6462</v>
      </c>
      <c r="U744" s="2" t="s">
        <v>6457</v>
      </c>
      <c r="V744" s="2" t="s">
        <v>116</v>
      </c>
      <c r="W744" s="2" t="s">
        <v>134</v>
      </c>
      <c r="X744" s="2" t="s">
        <v>134</v>
      </c>
      <c r="Y744" s="2" t="s">
        <v>134</v>
      </c>
      <c r="Z744" s="2" t="s">
        <v>134</v>
      </c>
      <c r="AA744" s="2" t="s">
        <v>134</v>
      </c>
      <c r="AB744" s="2" t="s">
        <v>134</v>
      </c>
      <c r="AC744" s="2" t="s">
        <v>134</v>
      </c>
      <c r="AD744" s="2" t="s">
        <v>134</v>
      </c>
      <c r="AE744" s="2" t="s">
        <v>134</v>
      </c>
      <c r="AF744" s="2" t="s">
        <v>134</v>
      </c>
      <c r="AG744" s="2" t="s">
        <v>134</v>
      </c>
      <c r="AH744" s="2" t="s">
        <v>134</v>
      </c>
      <c r="AI744" s="2" t="s">
        <v>134</v>
      </c>
      <c r="AJ744" s="2" t="s">
        <v>134</v>
      </c>
      <c r="AK744" s="2" t="s">
        <v>134</v>
      </c>
      <c r="AL744" s="2" t="s">
        <v>134</v>
      </c>
      <c r="AM744" s="2" t="s">
        <v>134</v>
      </c>
      <c r="AN744" s="2" t="s">
        <v>134</v>
      </c>
      <c r="AO744" s="2" t="s">
        <v>134</v>
      </c>
      <c r="AP744" s="2" t="s">
        <v>134</v>
      </c>
      <c r="AQ744" s="2" t="s">
        <v>134</v>
      </c>
      <c r="AR744" s="2" t="s">
        <v>134</v>
      </c>
      <c r="AS744" s="2" t="s">
        <v>134</v>
      </c>
      <c r="AT744" s="2" t="s">
        <v>134</v>
      </c>
      <c r="AU744" s="2">
        <v>5.41</v>
      </c>
      <c r="AV744" s="2">
        <v>5.33</v>
      </c>
      <c r="AW744" s="2">
        <v>5.9</v>
      </c>
      <c r="AX744" s="2">
        <v>4.25</v>
      </c>
      <c r="AY744" s="2">
        <v>5.28</v>
      </c>
      <c r="AZ744" s="2">
        <v>4.51</v>
      </c>
      <c r="BA744" s="2">
        <v>4.58</v>
      </c>
    </row>
    <row r="745" spans="1:53">
      <c r="A745" s="2" t="s">
        <v>9004</v>
      </c>
      <c r="B745" s="2">
        <v>4.79</v>
      </c>
      <c r="C745" s="2">
        <v>5.92</v>
      </c>
      <c r="D745" s="2">
        <v>-2.189</v>
      </c>
      <c r="E745" s="2" t="s">
        <v>140</v>
      </c>
      <c r="F745" s="2">
        <v>0.0237991902026399</v>
      </c>
      <c r="G745" s="2">
        <v>0.0499867975095905</v>
      </c>
      <c r="H745" s="2" t="s">
        <v>9005</v>
      </c>
      <c r="I745" s="2" t="s">
        <v>9006</v>
      </c>
      <c r="J745" s="2" t="s">
        <v>6521</v>
      </c>
      <c r="K745" s="2" t="s">
        <v>488</v>
      </c>
      <c r="L745" s="2" t="s">
        <v>230</v>
      </c>
      <c r="M745" s="2" t="s">
        <v>9007</v>
      </c>
      <c r="N745" s="2">
        <v>77641764</v>
      </c>
      <c r="O745" s="2">
        <v>77652288</v>
      </c>
      <c r="P745" s="2">
        <v>10</v>
      </c>
      <c r="Q745" s="2" t="s">
        <v>9008</v>
      </c>
      <c r="R745" s="2">
        <v>253044</v>
      </c>
      <c r="S745" s="2" t="s">
        <v>9007</v>
      </c>
      <c r="T745" s="2" t="s">
        <v>120</v>
      </c>
      <c r="U745" s="2" t="s">
        <v>9009</v>
      </c>
      <c r="V745" s="2" t="s">
        <v>488</v>
      </c>
      <c r="W745" s="2" t="s">
        <v>134</v>
      </c>
      <c r="X745" s="2" t="s">
        <v>134</v>
      </c>
      <c r="Y745" s="2" t="s">
        <v>9007</v>
      </c>
      <c r="Z745" s="2" t="s">
        <v>9010</v>
      </c>
      <c r="AA745" s="2" t="s">
        <v>9011</v>
      </c>
      <c r="AB745" s="2" t="s">
        <v>134</v>
      </c>
      <c r="AC745" s="2" t="s">
        <v>134</v>
      </c>
      <c r="AD745" s="2" t="s">
        <v>134</v>
      </c>
      <c r="AE745" s="2" t="s">
        <v>134</v>
      </c>
      <c r="AF745" s="2" t="s">
        <v>134</v>
      </c>
      <c r="AG745" s="2" t="s">
        <v>134</v>
      </c>
      <c r="AH745" s="2" t="s">
        <v>134</v>
      </c>
      <c r="AI745" s="2" t="s">
        <v>134</v>
      </c>
      <c r="AJ745" s="2" t="s">
        <v>134</v>
      </c>
      <c r="AK745" s="2" t="s">
        <v>134</v>
      </c>
      <c r="AL745" s="2" t="s">
        <v>134</v>
      </c>
      <c r="AM745" s="2" t="s">
        <v>134</v>
      </c>
      <c r="AN745" s="2" t="s">
        <v>134</v>
      </c>
      <c r="AO745" s="2" t="s">
        <v>134</v>
      </c>
      <c r="AP745" s="2" t="s">
        <v>134</v>
      </c>
      <c r="AQ745" s="2" t="s">
        <v>134</v>
      </c>
      <c r="AR745" s="2" t="s">
        <v>134</v>
      </c>
      <c r="AS745" s="2" t="s">
        <v>134</v>
      </c>
      <c r="AT745" s="2" t="s">
        <v>134</v>
      </c>
      <c r="AU745" s="2">
        <v>4.46</v>
      </c>
      <c r="AV745" s="2">
        <v>5.05</v>
      </c>
      <c r="AW745" s="2">
        <v>4.87</v>
      </c>
      <c r="AX745" s="2">
        <v>6.83</v>
      </c>
      <c r="AY745" s="2">
        <v>5.16</v>
      </c>
      <c r="AZ745" s="2">
        <v>5.82</v>
      </c>
      <c r="BA745" s="2">
        <v>5.85</v>
      </c>
    </row>
    <row r="746" spans="1:53">
      <c r="A746" s="2" t="s">
        <v>9012</v>
      </c>
      <c r="B746" s="2">
        <v>5.33</v>
      </c>
      <c r="C746" s="2">
        <v>4.6</v>
      </c>
      <c r="D746" s="2">
        <v>1.659</v>
      </c>
      <c r="E746" s="2" t="s">
        <v>112</v>
      </c>
      <c r="F746" s="2">
        <v>0.0238212035160107</v>
      </c>
      <c r="G746" s="2">
        <v>0.0499867975095905</v>
      </c>
      <c r="H746" s="2" t="s">
        <v>9013</v>
      </c>
      <c r="I746" s="2" t="s">
        <v>9014</v>
      </c>
      <c r="J746" s="2" t="s">
        <v>6624</v>
      </c>
      <c r="K746" s="2" t="s">
        <v>4140</v>
      </c>
      <c r="L746" s="2" t="s">
        <v>117</v>
      </c>
      <c r="M746" s="2" t="s">
        <v>9015</v>
      </c>
      <c r="N746" s="2">
        <v>20808776</v>
      </c>
      <c r="O746" s="2">
        <v>20811809</v>
      </c>
      <c r="P746" s="2">
        <v>10</v>
      </c>
      <c r="Q746" s="2" t="s">
        <v>134</v>
      </c>
      <c r="R746" s="2" t="s">
        <v>134</v>
      </c>
      <c r="S746" s="2" t="s">
        <v>9015</v>
      </c>
      <c r="T746" s="2" t="s">
        <v>688</v>
      </c>
      <c r="U746" s="2" t="s">
        <v>9014</v>
      </c>
      <c r="V746" s="2" t="s">
        <v>4140</v>
      </c>
      <c r="W746" s="2" t="s">
        <v>134</v>
      </c>
      <c r="X746" s="2" t="s">
        <v>134</v>
      </c>
      <c r="Y746" s="2" t="s">
        <v>134</v>
      </c>
      <c r="Z746" s="2" t="s">
        <v>134</v>
      </c>
      <c r="AA746" s="2" t="s">
        <v>134</v>
      </c>
      <c r="AB746" s="2" t="s">
        <v>134</v>
      </c>
      <c r="AC746" s="2" t="s">
        <v>134</v>
      </c>
      <c r="AD746" s="2" t="s">
        <v>134</v>
      </c>
      <c r="AE746" s="2" t="s">
        <v>134</v>
      </c>
      <c r="AF746" s="2" t="s">
        <v>134</v>
      </c>
      <c r="AG746" s="2" t="s">
        <v>134</v>
      </c>
      <c r="AH746" s="2" t="s">
        <v>134</v>
      </c>
      <c r="AI746" s="2" t="s">
        <v>134</v>
      </c>
      <c r="AJ746" s="2" t="s">
        <v>134</v>
      </c>
      <c r="AK746" s="2" t="s">
        <v>134</v>
      </c>
      <c r="AL746" s="2" t="s">
        <v>134</v>
      </c>
      <c r="AM746" s="2" t="s">
        <v>134</v>
      </c>
      <c r="AN746" s="2" t="s">
        <v>134</v>
      </c>
      <c r="AO746" s="2" t="s">
        <v>134</v>
      </c>
      <c r="AP746" s="2" t="s">
        <v>134</v>
      </c>
      <c r="AQ746" s="2" t="s">
        <v>134</v>
      </c>
      <c r="AR746" s="2" t="s">
        <v>134</v>
      </c>
      <c r="AS746" s="2" t="s">
        <v>134</v>
      </c>
      <c r="AT746" s="2" t="s">
        <v>134</v>
      </c>
      <c r="AU746" s="2">
        <v>5.05</v>
      </c>
      <c r="AV746" s="2">
        <v>5.61</v>
      </c>
      <c r="AW746" s="2">
        <v>5.34</v>
      </c>
      <c r="AX746" s="2">
        <v>4.45</v>
      </c>
      <c r="AY746" s="2">
        <v>4.59</v>
      </c>
      <c r="AZ746" s="2">
        <v>4.45</v>
      </c>
      <c r="BA746" s="2">
        <v>4.92</v>
      </c>
    </row>
    <row r="747" spans="1:53">
      <c r="A747" s="2" t="s">
        <v>9016</v>
      </c>
      <c r="B747" s="2">
        <v>4.57</v>
      </c>
      <c r="C747" s="2">
        <v>5.32</v>
      </c>
      <c r="D747" s="2">
        <v>-1.682</v>
      </c>
      <c r="E747" s="2" t="s">
        <v>140</v>
      </c>
      <c r="F747" s="2">
        <v>0.0238345183149297</v>
      </c>
      <c r="G747" s="2">
        <v>0.0499867975095905</v>
      </c>
      <c r="H747" s="2" t="s">
        <v>9017</v>
      </c>
      <c r="I747" s="2" t="s">
        <v>6457</v>
      </c>
      <c r="J747" s="2" t="s">
        <v>6458</v>
      </c>
      <c r="K747" s="2" t="s">
        <v>262</v>
      </c>
      <c r="L747" s="2" t="s">
        <v>117</v>
      </c>
      <c r="M747" s="2" t="s">
        <v>9017</v>
      </c>
      <c r="N747" s="2">
        <v>183180258</v>
      </c>
      <c r="O747" s="2">
        <v>183181290</v>
      </c>
      <c r="P747" s="2">
        <v>10</v>
      </c>
      <c r="Q747" s="2" t="s">
        <v>134</v>
      </c>
      <c r="R747" s="2" t="s">
        <v>134</v>
      </c>
      <c r="S747" s="2" t="s">
        <v>9017</v>
      </c>
      <c r="T747" s="2" t="s">
        <v>6462</v>
      </c>
      <c r="U747" s="2" t="s">
        <v>6457</v>
      </c>
      <c r="V747" s="2" t="s">
        <v>262</v>
      </c>
      <c r="W747" s="2" t="s">
        <v>134</v>
      </c>
      <c r="X747" s="2" t="s">
        <v>134</v>
      </c>
      <c r="Y747" s="2" t="s">
        <v>134</v>
      </c>
      <c r="Z747" s="2" t="s">
        <v>134</v>
      </c>
      <c r="AA747" s="2" t="s">
        <v>134</v>
      </c>
      <c r="AB747" s="2" t="s">
        <v>134</v>
      </c>
      <c r="AC747" s="2" t="s">
        <v>134</v>
      </c>
      <c r="AD747" s="2" t="s">
        <v>134</v>
      </c>
      <c r="AE747" s="2" t="s">
        <v>134</v>
      </c>
      <c r="AF747" s="2" t="s">
        <v>134</v>
      </c>
      <c r="AG747" s="2" t="s">
        <v>134</v>
      </c>
      <c r="AH747" s="2" t="s">
        <v>134</v>
      </c>
      <c r="AI747" s="2" t="s">
        <v>134</v>
      </c>
      <c r="AJ747" s="2" t="s">
        <v>134</v>
      </c>
      <c r="AK747" s="2" t="s">
        <v>134</v>
      </c>
      <c r="AL747" s="2" t="s">
        <v>134</v>
      </c>
      <c r="AM747" s="2" t="s">
        <v>134</v>
      </c>
      <c r="AN747" s="2" t="s">
        <v>134</v>
      </c>
      <c r="AO747" s="2" t="s">
        <v>134</v>
      </c>
      <c r="AP747" s="2" t="s">
        <v>134</v>
      </c>
      <c r="AQ747" s="2" t="s">
        <v>134</v>
      </c>
      <c r="AR747" s="2" t="s">
        <v>134</v>
      </c>
      <c r="AS747" s="2" t="s">
        <v>134</v>
      </c>
      <c r="AT747" s="2" t="s">
        <v>134</v>
      </c>
      <c r="AU747" s="2">
        <v>4.83</v>
      </c>
      <c r="AV747" s="2">
        <v>4.28</v>
      </c>
      <c r="AW747" s="2">
        <v>4.59</v>
      </c>
      <c r="AX747" s="2">
        <v>5.52</v>
      </c>
      <c r="AY747" s="2">
        <v>5.2</v>
      </c>
      <c r="AZ747" s="2">
        <v>5.57</v>
      </c>
      <c r="BA747" s="2">
        <v>5</v>
      </c>
    </row>
    <row r="748" spans="1:53">
      <c r="A748" s="2" t="s">
        <v>9018</v>
      </c>
      <c r="B748" s="2">
        <v>4.28</v>
      </c>
      <c r="C748" s="2">
        <v>5.09</v>
      </c>
      <c r="D748" s="2">
        <v>-1.753</v>
      </c>
      <c r="E748" s="2" t="s">
        <v>140</v>
      </c>
      <c r="F748" s="2">
        <v>0.0238704939638127</v>
      </c>
      <c r="G748" s="2">
        <v>0.0499867975095905</v>
      </c>
      <c r="H748" s="2" t="s">
        <v>9019</v>
      </c>
      <c r="I748" s="2" t="s">
        <v>6457</v>
      </c>
      <c r="J748" s="2" t="s">
        <v>6458</v>
      </c>
      <c r="K748" s="2" t="s">
        <v>262</v>
      </c>
      <c r="L748" s="2" t="s">
        <v>230</v>
      </c>
      <c r="M748" s="2" t="s">
        <v>9019</v>
      </c>
      <c r="N748" s="2">
        <v>206315516</v>
      </c>
      <c r="O748" s="2">
        <v>206330939</v>
      </c>
      <c r="P748" s="2">
        <v>10</v>
      </c>
      <c r="Q748" s="2" t="s">
        <v>134</v>
      </c>
      <c r="R748" s="2" t="s">
        <v>134</v>
      </c>
      <c r="S748" s="2" t="s">
        <v>9019</v>
      </c>
      <c r="T748" s="2" t="s">
        <v>6462</v>
      </c>
      <c r="U748" s="2" t="s">
        <v>6457</v>
      </c>
      <c r="V748" s="2" t="s">
        <v>262</v>
      </c>
      <c r="W748" s="2" t="s">
        <v>134</v>
      </c>
      <c r="X748" s="2" t="s">
        <v>134</v>
      </c>
      <c r="Y748" s="2" t="s">
        <v>134</v>
      </c>
      <c r="Z748" s="2" t="s">
        <v>134</v>
      </c>
      <c r="AA748" s="2" t="s">
        <v>134</v>
      </c>
      <c r="AB748" s="2" t="s">
        <v>134</v>
      </c>
      <c r="AC748" s="2" t="s">
        <v>134</v>
      </c>
      <c r="AD748" s="2" t="s">
        <v>134</v>
      </c>
      <c r="AE748" s="2" t="s">
        <v>134</v>
      </c>
      <c r="AF748" s="2" t="s">
        <v>134</v>
      </c>
      <c r="AG748" s="2" t="s">
        <v>134</v>
      </c>
      <c r="AH748" s="2" t="s">
        <v>134</v>
      </c>
      <c r="AI748" s="2" t="s">
        <v>134</v>
      </c>
      <c r="AJ748" s="2" t="s">
        <v>134</v>
      </c>
      <c r="AK748" s="2" t="s">
        <v>134</v>
      </c>
      <c r="AL748" s="2" t="s">
        <v>134</v>
      </c>
      <c r="AM748" s="2" t="s">
        <v>134</v>
      </c>
      <c r="AN748" s="2" t="s">
        <v>134</v>
      </c>
      <c r="AO748" s="2" t="s">
        <v>134</v>
      </c>
      <c r="AP748" s="2" t="s">
        <v>134</v>
      </c>
      <c r="AQ748" s="2" t="s">
        <v>134</v>
      </c>
      <c r="AR748" s="2" t="s">
        <v>134</v>
      </c>
      <c r="AS748" s="2" t="s">
        <v>134</v>
      </c>
      <c r="AT748" s="2" t="s">
        <v>134</v>
      </c>
      <c r="AU748" s="2">
        <v>4.08</v>
      </c>
      <c r="AV748" s="2">
        <v>4.47</v>
      </c>
      <c r="AW748" s="2">
        <v>4.28</v>
      </c>
      <c r="AX748" s="2">
        <v>4.51</v>
      </c>
      <c r="AY748" s="2">
        <v>5.24</v>
      </c>
      <c r="AZ748" s="2">
        <v>5.24</v>
      </c>
      <c r="BA748" s="2">
        <v>5.38</v>
      </c>
    </row>
    <row r="749" spans="1:53">
      <c r="A749" s="2" t="s">
        <v>9020</v>
      </c>
      <c r="B749" s="2">
        <v>4.79</v>
      </c>
      <c r="C749" s="2">
        <v>5.56</v>
      </c>
      <c r="D749" s="2">
        <v>-1.705</v>
      </c>
      <c r="E749" s="2" t="s">
        <v>140</v>
      </c>
      <c r="F749" s="2">
        <v>0.0238801706601599</v>
      </c>
      <c r="G749" s="2">
        <v>0.0499867975095905</v>
      </c>
      <c r="H749" s="2" t="s">
        <v>9021</v>
      </c>
      <c r="I749" s="2" t="s">
        <v>6457</v>
      </c>
      <c r="J749" s="2" t="s">
        <v>6458</v>
      </c>
      <c r="K749" s="2" t="s">
        <v>371</v>
      </c>
      <c r="L749" s="2" t="s">
        <v>230</v>
      </c>
      <c r="M749" s="2" t="s">
        <v>9021</v>
      </c>
      <c r="N749" s="2">
        <v>8932928</v>
      </c>
      <c r="O749" s="2">
        <v>8937221</v>
      </c>
      <c r="P749" s="2">
        <v>10</v>
      </c>
      <c r="Q749" s="2" t="s">
        <v>134</v>
      </c>
      <c r="R749" s="2" t="s">
        <v>134</v>
      </c>
      <c r="S749" s="2" t="s">
        <v>9021</v>
      </c>
      <c r="T749" s="2" t="s">
        <v>6462</v>
      </c>
      <c r="U749" s="2" t="s">
        <v>6457</v>
      </c>
      <c r="V749" s="2" t="s">
        <v>371</v>
      </c>
      <c r="W749" s="2" t="s">
        <v>134</v>
      </c>
      <c r="X749" s="2" t="s">
        <v>134</v>
      </c>
      <c r="Y749" s="2" t="s">
        <v>134</v>
      </c>
      <c r="Z749" s="2" t="s">
        <v>134</v>
      </c>
      <c r="AA749" s="2" t="s">
        <v>134</v>
      </c>
      <c r="AB749" s="2" t="s">
        <v>134</v>
      </c>
      <c r="AC749" s="2" t="s">
        <v>134</v>
      </c>
      <c r="AD749" s="2" t="s">
        <v>134</v>
      </c>
      <c r="AE749" s="2" t="s">
        <v>134</v>
      </c>
      <c r="AF749" s="2" t="s">
        <v>134</v>
      </c>
      <c r="AG749" s="2" t="s">
        <v>134</v>
      </c>
      <c r="AH749" s="2" t="s">
        <v>134</v>
      </c>
      <c r="AI749" s="2" t="s">
        <v>134</v>
      </c>
      <c r="AJ749" s="2" t="s">
        <v>134</v>
      </c>
      <c r="AK749" s="2" t="s">
        <v>134</v>
      </c>
      <c r="AL749" s="2" t="s">
        <v>134</v>
      </c>
      <c r="AM749" s="2" t="s">
        <v>134</v>
      </c>
      <c r="AN749" s="2" t="s">
        <v>134</v>
      </c>
      <c r="AO749" s="2" t="s">
        <v>134</v>
      </c>
      <c r="AP749" s="2" t="s">
        <v>134</v>
      </c>
      <c r="AQ749" s="2" t="s">
        <v>134</v>
      </c>
      <c r="AR749" s="2" t="s">
        <v>134</v>
      </c>
      <c r="AS749" s="2" t="s">
        <v>134</v>
      </c>
      <c r="AT749" s="2" t="s">
        <v>134</v>
      </c>
      <c r="AU749" s="2">
        <v>4.47</v>
      </c>
      <c r="AV749" s="2">
        <v>5.05</v>
      </c>
      <c r="AW749" s="2">
        <v>4.86</v>
      </c>
      <c r="AX749" s="2">
        <v>5.48</v>
      </c>
      <c r="AY749" s="2">
        <v>5.65</v>
      </c>
      <c r="AZ749" s="2">
        <v>5.23</v>
      </c>
      <c r="BA749" s="2">
        <v>5.86</v>
      </c>
    </row>
    <row r="750" spans="1:53">
      <c r="A750" s="2" t="s">
        <v>9022</v>
      </c>
      <c r="B750" s="2">
        <v>5.58</v>
      </c>
      <c r="C750" s="2">
        <v>6.59</v>
      </c>
      <c r="D750" s="2">
        <v>-2.014</v>
      </c>
      <c r="E750" s="2" t="s">
        <v>140</v>
      </c>
      <c r="F750" s="2">
        <v>0.0239566379351321</v>
      </c>
      <c r="G750" s="2">
        <v>0.0499867975095905</v>
      </c>
      <c r="H750" s="2" t="s">
        <v>9023</v>
      </c>
      <c r="I750" s="2" t="s">
        <v>9024</v>
      </c>
      <c r="J750" s="2" t="s">
        <v>6521</v>
      </c>
      <c r="K750" s="2" t="s">
        <v>1801</v>
      </c>
      <c r="L750" s="2" t="s">
        <v>230</v>
      </c>
      <c r="M750" s="2" t="s">
        <v>9025</v>
      </c>
      <c r="N750" s="2">
        <v>112313467</v>
      </c>
      <c r="O750" s="2">
        <v>112321758</v>
      </c>
      <c r="P750" s="2">
        <v>10</v>
      </c>
      <c r="Q750" s="2" t="s">
        <v>7011</v>
      </c>
      <c r="R750" s="2">
        <v>101928752</v>
      </c>
      <c r="S750" s="2" t="s">
        <v>9025</v>
      </c>
      <c r="T750" s="2" t="s">
        <v>688</v>
      </c>
      <c r="U750" s="2" t="s">
        <v>9026</v>
      </c>
      <c r="V750" s="2" t="s">
        <v>1801</v>
      </c>
      <c r="W750" s="2" t="s">
        <v>134</v>
      </c>
      <c r="X750" s="2" t="s">
        <v>134</v>
      </c>
      <c r="Y750" s="2" t="s">
        <v>134</v>
      </c>
      <c r="Z750" s="2" t="s">
        <v>134</v>
      </c>
      <c r="AA750" s="2" t="s">
        <v>134</v>
      </c>
      <c r="AB750" s="2" t="s">
        <v>134</v>
      </c>
      <c r="AC750" s="2" t="s">
        <v>134</v>
      </c>
      <c r="AD750" s="2" t="s">
        <v>134</v>
      </c>
      <c r="AE750" s="2" t="s">
        <v>134</v>
      </c>
      <c r="AF750" s="2" t="s">
        <v>134</v>
      </c>
      <c r="AG750" s="2" t="s">
        <v>134</v>
      </c>
      <c r="AH750" s="2" t="s">
        <v>134</v>
      </c>
      <c r="AI750" s="2" t="s">
        <v>134</v>
      </c>
      <c r="AJ750" s="2" t="s">
        <v>134</v>
      </c>
      <c r="AK750" s="2" t="s">
        <v>134</v>
      </c>
      <c r="AL750" s="2" t="s">
        <v>134</v>
      </c>
      <c r="AM750" s="2" t="s">
        <v>134</v>
      </c>
      <c r="AN750" s="2" t="s">
        <v>134</v>
      </c>
      <c r="AO750" s="2" t="s">
        <v>134</v>
      </c>
      <c r="AP750" s="2" t="s">
        <v>134</v>
      </c>
      <c r="AQ750" s="2" t="s">
        <v>134</v>
      </c>
      <c r="AR750" s="2" t="s">
        <v>134</v>
      </c>
      <c r="AS750" s="2" t="s">
        <v>134</v>
      </c>
      <c r="AT750" s="2" t="s">
        <v>134</v>
      </c>
      <c r="AU750" s="2">
        <v>5.35</v>
      </c>
      <c r="AV750" s="2">
        <v>6.15</v>
      </c>
      <c r="AW750" s="2">
        <v>5.25</v>
      </c>
      <c r="AX750" s="2">
        <v>6.91</v>
      </c>
      <c r="AY750" s="2">
        <v>5.88</v>
      </c>
      <c r="AZ750" s="2">
        <v>6.8</v>
      </c>
      <c r="BA750" s="2">
        <v>6.77</v>
      </c>
    </row>
    <row r="751" spans="1:53">
      <c r="A751" s="2" t="s">
        <v>9027</v>
      </c>
      <c r="B751" s="2">
        <v>5.83</v>
      </c>
      <c r="C751" s="2">
        <v>5.14</v>
      </c>
      <c r="D751" s="2">
        <v>1.613</v>
      </c>
      <c r="E751" s="2" t="s">
        <v>112</v>
      </c>
      <c r="F751" s="2">
        <v>0.0240818733716186</v>
      </c>
      <c r="G751" s="2">
        <v>0.0499867975095905</v>
      </c>
      <c r="H751" s="2" t="s">
        <v>9028</v>
      </c>
      <c r="I751" s="2" t="s">
        <v>6457</v>
      </c>
      <c r="J751" s="2" t="s">
        <v>6458</v>
      </c>
      <c r="K751" s="2" t="s">
        <v>116</v>
      </c>
      <c r="L751" s="2" t="s">
        <v>117</v>
      </c>
      <c r="M751" s="2" t="s">
        <v>9028</v>
      </c>
      <c r="N751" s="2">
        <v>61668077</v>
      </c>
      <c r="O751" s="2">
        <v>61668751</v>
      </c>
      <c r="P751" s="2">
        <v>10</v>
      </c>
      <c r="Q751" s="2" t="s">
        <v>134</v>
      </c>
      <c r="R751" s="2" t="s">
        <v>134</v>
      </c>
      <c r="S751" s="2" t="s">
        <v>9028</v>
      </c>
      <c r="T751" s="2" t="s">
        <v>6462</v>
      </c>
      <c r="U751" s="2" t="s">
        <v>6457</v>
      </c>
      <c r="V751" s="2" t="s">
        <v>116</v>
      </c>
      <c r="W751" s="2" t="s">
        <v>134</v>
      </c>
      <c r="X751" s="2" t="s">
        <v>134</v>
      </c>
      <c r="Y751" s="2" t="s">
        <v>134</v>
      </c>
      <c r="Z751" s="2" t="s">
        <v>134</v>
      </c>
      <c r="AA751" s="2" t="s">
        <v>134</v>
      </c>
      <c r="AB751" s="2" t="s">
        <v>134</v>
      </c>
      <c r="AC751" s="2" t="s">
        <v>134</v>
      </c>
      <c r="AD751" s="2" t="s">
        <v>134</v>
      </c>
      <c r="AE751" s="2" t="s">
        <v>134</v>
      </c>
      <c r="AF751" s="2" t="s">
        <v>134</v>
      </c>
      <c r="AG751" s="2" t="s">
        <v>134</v>
      </c>
      <c r="AH751" s="2" t="s">
        <v>134</v>
      </c>
      <c r="AI751" s="2" t="s">
        <v>134</v>
      </c>
      <c r="AJ751" s="2" t="s">
        <v>134</v>
      </c>
      <c r="AK751" s="2" t="s">
        <v>134</v>
      </c>
      <c r="AL751" s="2" t="s">
        <v>134</v>
      </c>
      <c r="AM751" s="2" t="s">
        <v>134</v>
      </c>
      <c r="AN751" s="2" t="s">
        <v>134</v>
      </c>
      <c r="AO751" s="2" t="s">
        <v>134</v>
      </c>
      <c r="AP751" s="2" t="s">
        <v>134</v>
      </c>
      <c r="AQ751" s="2" t="s">
        <v>134</v>
      </c>
      <c r="AR751" s="2" t="s">
        <v>134</v>
      </c>
      <c r="AS751" s="2" t="s">
        <v>134</v>
      </c>
      <c r="AT751" s="2" t="s">
        <v>134</v>
      </c>
      <c r="AU751" s="2">
        <v>5.72</v>
      </c>
      <c r="AV751" s="2">
        <v>5.77</v>
      </c>
      <c r="AW751" s="2">
        <v>6</v>
      </c>
      <c r="AX751" s="2">
        <v>4.95</v>
      </c>
      <c r="AY751" s="2">
        <v>5.21</v>
      </c>
      <c r="AZ751" s="2">
        <v>5.43</v>
      </c>
      <c r="BA751" s="2">
        <v>4.99</v>
      </c>
    </row>
    <row r="752" spans="1:53">
      <c r="A752" s="2" t="s">
        <v>9029</v>
      </c>
      <c r="B752" s="2">
        <v>5.37</v>
      </c>
      <c r="C752" s="2">
        <v>6.11</v>
      </c>
      <c r="D752" s="2">
        <v>-1.67</v>
      </c>
      <c r="E752" s="2" t="s">
        <v>140</v>
      </c>
      <c r="F752" s="2">
        <v>0.0241468109012968</v>
      </c>
      <c r="G752" s="2">
        <v>0.0499867975095905</v>
      </c>
      <c r="H752" s="2" t="s">
        <v>9030</v>
      </c>
      <c r="I752" s="2" t="s">
        <v>9031</v>
      </c>
      <c r="J752" s="2" t="s">
        <v>6521</v>
      </c>
      <c r="K752" s="2" t="s">
        <v>262</v>
      </c>
      <c r="L752" s="2" t="s">
        <v>230</v>
      </c>
      <c r="M752" s="2" t="s">
        <v>9032</v>
      </c>
      <c r="N752" s="2">
        <v>96919106</v>
      </c>
      <c r="O752" s="2">
        <v>96925837</v>
      </c>
      <c r="P752" s="2">
        <v>10</v>
      </c>
      <c r="Q752" s="2" t="s">
        <v>4875</v>
      </c>
      <c r="R752" s="2">
        <v>101927053</v>
      </c>
      <c r="S752" s="2" t="s">
        <v>9032</v>
      </c>
      <c r="T752" s="2" t="s">
        <v>120</v>
      </c>
      <c r="U752" s="2" t="s">
        <v>9033</v>
      </c>
      <c r="V752" s="2" t="s">
        <v>262</v>
      </c>
      <c r="W752" s="2" t="s">
        <v>134</v>
      </c>
      <c r="X752" s="2" t="s">
        <v>134</v>
      </c>
      <c r="Y752" s="2" t="s">
        <v>134</v>
      </c>
      <c r="Z752" s="2" t="s">
        <v>134</v>
      </c>
      <c r="AA752" s="2" t="s">
        <v>134</v>
      </c>
      <c r="AB752" s="2" t="s">
        <v>134</v>
      </c>
      <c r="AC752" s="2" t="s">
        <v>134</v>
      </c>
      <c r="AD752" s="2" t="s">
        <v>134</v>
      </c>
      <c r="AE752" s="2" t="s">
        <v>134</v>
      </c>
      <c r="AF752" s="2" t="s">
        <v>134</v>
      </c>
      <c r="AG752" s="2" t="s">
        <v>134</v>
      </c>
      <c r="AH752" s="2" t="s">
        <v>134</v>
      </c>
      <c r="AI752" s="2" t="s">
        <v>134</v>
      </c>
      <c r="AJ752" s="2" t="s">
        <v>134</v>
      </c>
      <c r="AK752" s="2" t="s">
        <v>134</v>
      </c>
      <c r="AL752" s="2" t="s">
        <v>134</v>
      </c>
      <c r="AM752" s="2" t="s">
        <v>134</v>
      </c>
      <c r="AN752" s="2" t="s">
        <v>134</v>
      </c>
      <c r="AO752" s="2" t="s">
        <v>134</v>
      </c>
      <c r="AP752" s="2" t="s">
        <v>134</v>
      </c>
      <c r="AQ752" s="2" t="s">
        <v>134</v>
      </c>
      <c r="AR752" s="2" t="s">
        <v>134</v>
      </c>
      <c r="AS752" s="2" t="s">
        <v>134</v>
      </c>
      <c r="AT752" s="2" t="s">
        <v>134</v>
      </c>
      <c r="AU752" s="2">
        <v>5.61</v>
      </c>
      <c r="AV752" s="2">
        <v>5.04</v>
      </c>
      <c r="AW752" s="2">
        <v>5.46</v>
      </c>
      <c r="AX752" s="2">
        <v>6.45</v>
      </c>
      <c r="AY752" s="2">
        <v>6.1</v>
      </c>
      <c r="AZ752" s="2">
        <v>5.95</v>
      </c>
      <c r="BA752" s="2">
        <v>5.95</v>
      </c>
    </row>
    <row r="753" spans="1:53">
      <c r="A753" s="2" t="s">
        <v>9034</v>
      </c>
      <c r="B753" s="2">
        <v>5.28</v>
      </c>
      <c r="C753" s="2">
        <v>7.13</v>
      </c>
      <c r="D753" s="2">
        <v>-3.605</v>
      </c>
      <c r="E753" s="2" t="s">
        <v>140</v>
      </c>
      <c r="F753" s="2">
        <v>0.0241505347544485</v>
      </c>
      <c r="G753" s="2">
        <v>0.0499867975095905</v>
      </c>
      <c r="H753" s="2" t="s">
        <v>9035</v>
      </c>
      <c r="I753" s="2" t="s">
        <v>9036</v>
      </c>
      <c r="J753" s="2" t="s">
        <v>6624</v>
      </c>
      <c r="K753" s="2" t="s">
        <v>247</v>
      </c>
      <c r="L753" s="2" t="s">
        <v>230</v>
      </c>
      <c r="M753" s="2" t="s">
        <v>9037</v>
      </c>
      <c r="N753" s="2">
        <v>127659424</v>
      </c>
      <c r="O753" s="2">
        <v>127660338</v>
      </c>
      <c r="P753" s="2">
        <v>10</v>
      </c>
      <c r="Q753" s="2" t="s">
        <v>134</v>
      </c>
      <c r="R753" s="2" t="s">
        <v>134</v>
      </c>
      <c r="S753" s="2" t="s">
        <v>9037</v>
      </c>
      <c r="T753" s="2" t="s">
        <v>688</v>
      </c>
      <c r="U753" s="2" t="s">
        <v>9036</v>
      </c>
      <c r="V753" s="2" t="s">
        <v>247</v>
      </c>
      <c r="W753" s="2" t="s">
        <v>134</v>
      </c>
      <c r="X753" s="2" t="s">
        <v>134</v>
      </c>
      <c r="Y753" s="2" t="s">
        <v>134</v>
      </c>
      <c r="Z753" s="2" t="s">
        <v>134</v>
      </c>
      <c r="AA753" s="2" t="s">
        <v>134</v>
      </c>
      <c r="AB753" s="2" t="s">
        <v>134</v>
      </c>
      <c r="AC753" s="2" t="s">
        <v>134</v>
      </c>
      <c r="AD753" s="2" t="s">
        <v>134</v>
      </c>
      <c r="AE753" s="2" t="s">
        <v>134</v>
      </c>
      <c r="AF753" s="2" t="s">
        <v>134</v>
      </c>
      <c r="AG753" s="2" t="s">
        <v>134</v>
      </c>
      <c r="AH753" s="2" t="s">
        <v>134</v>
      </c>
      <c r="AI753" s="2" t="s">
        <v>134</v>
      </c>
      <c r="AJ753" s="2" t="s">
        <v>134</v>
      </c>
      <c r="AK753" s="2" t="s">
        <v>134</v>
      </c>
      <c r="AL753" s="2" t="s">
        <v>134</v>
      </c>
      <c r="AM753" s="2" t="s">
        <v>134</v>
      </c>
      <c r="AN753" s="2" t="s">
        <v>134</v>
      </c>
      <c r="AO753" s="2" t="s">
        <v>134</v>
      </c>
      <c r="AP753" s="2" t="s">
        <v>134</v>
      </c>
      <c r="AQ753" s="2" t="s">
        <v>134</v>
      </c>
      <c r="AR753" s="2" t="s">
        <v>134</v>
      </c>
      <c r="AS753" s="2" t="s">
        <v>134</v>
      </c>
      <c r="AT753" s="2" t="s">
        <v>134</v>
      </c>
      <c r="AU753" s="2">
        <v>3.7</v>
      </c>
      <c r="AV753" s="2">
        <v>5.29</v>
      </c>
      <c r="AW753" s="2">
        <v>6.84</v>
      </c>
      <c r="AX753" s="2">
        <v>7.13</v>
      </c>
      <c r="AY753" s="2">
        <v>7.55</v>
      </c>
      <c r="AZ753" s="2">
        <v>6.49</v>
      </c>
      <c r="BA753" s="2">
        <v>7.36</v>
      </c>
    </row>
    <row r="754" spans="1:53">
      <c r="A754" s="2" t="s">
        <v>9038</v>
      </c>
      <c r="B754" s="2">
        <v>5.18</v>
      </c>
      <c r="C754" s="2">
        <v>5.94</v>
      </c>
      <c r="D754" s="2">
        <v>-1.693</v>
      </c>
      <c r="E754" s="2" t="s">
        <v>140</v>
      </c>
      <c r="F754" s="2">
        <v>0.0241576555366329</v>
      </c>
      <c r="G754" s="2">
        <v>0.0499867975095905</v>
      </c>
      <c r="H754" s="2" t="s">
        <v>9039</v>
      </c>
      <c r="I754" s="2" t="s">
        <v>9040</v>
      </c>
      <c r="J754" s="2" t="s">
        <v>6466</v>
      </c>
      <c r="K754" s="2" t="s">
        <v>1008</v>
      </c>
      <c r="L754" s="2" t="s">
        <v>117</v>
      </c>
      <c r="M754" s="2" t="s">
        <v>9041</v>
      </c>
      <c r="N754" s="2">
        <v>45975249</v>
      </c>
      <c r="O754" s="2">
        <v>45976075</v>
      </c>
      <c r="P754" s="2">
        <v>10</v>
      </c>
      <c r="Q754" s="2" t="s">
        <v>134</v>
      </c>
      <c r="R754" s="2" t="s">
        <v>134</v>
      </c>
      <c r="S754" s="2" t="s">
        <v>9041</v>
      </c>
      <c r="T754" s="2" t="s">
        <v>688</v>
      </c>
      <c r="U754" s="2" t="s">
        <v>9040</v>
      </c>
      <c r="V754" s="2" t="s">
        <v>1008</v>
      </c>
      <c r="W754" s="2" t="s">
        <v>134</v>
      </c>
      <c r="X754" s="2" t="s">
        <v>134</v>
      </c>
      <c r="Y754" s="2" t="s">
        <v>134</v>
      </c>
      <c r="Z754" s="2" t="s">
        <v>134</v>
      </c>
      <c r="AA754" s="2" t="s">
        <v>134</v>
      </c>
      <c r="AB754" s="2" t="s">
        <v>134</v>
      </c>
      <c r="AC754" s="2" t="s">
        <v>134</v>
      </c>
      <c r="AD754" s="2" t="s">
        <v>134</v>
      </c>
      <c r="AE754" s="2" t="s">
        <v>134</v>
      </c>
      <c r="AF754" s="2" t="s">
        <v>134</v>
      </c>
      <c r="AG754" s="2" t="s">
        <v>134</v>
      </c>
      <c r="AH754" s="2" t="s">
        <v>134</v>
      </c>
      <c r="AI754" s="2" t="s">
        <v>134</v>
      </c>
      <c r="AJ754" s="2" t="s">
        <v>134</v>
      </c>
      <c r="AK754" s="2" t="s">
        <v>134</v>
      </c>
      <c r="AL754" s="2" t="s">
        <v>134</v>
      </c>
      <c r="AM754" s="2" t="s">
        <v>134</v>
      </c>
      <c r="AN754" s="2" t="s">
        <v>134</v>
      </c>
      <c r="AO754" s="2" t="s">
        <v>134</v>
      </c>
      <c r="AP754" s="2" t="s">
        <v>134</v>
      </c>
      <c r="AQ754" s="2" t="s">
        <v>134</v>
      </c>
      <c r="AR754" s="2" t="s">
        <v>134</v>
      </c>
      <c r="AS754" s="2" t="s">
        <v>134</v>
      </c>
      <c r="AT754" s="2" t="s">
        <v>134</v>
      </c>
      <c r="AU754" s="2">
        <v>5.1</v>
      </c>
      <c r="AV754" s="2">
        <v>5.03</v>
      </c>
      <c r="AW754" s="2">
        <v>5.42</v>
      </c>
      <c r="AX754" s="2">
        <v>6.06</v>
      </c>
      <c r="AY754" s="2">
        <v>5.88</v>
      </c>
      <c r="AZ754" s="2">
        <v>6.28</v>
      </c>
      <c r="BA754" s="2">
        <v>5.54</v>
      </c>
    </row>
    <row r="755" spans="1:53">
      <c r="A755" s="2" t="s">
        <v>9042</v>
      </c>
      <c r="B755" s="2">
        <v>5.74</v>
      </c>
      <c r="C755" s="2">
        <v>6.98</v>
      </c>
      <c r="D755" s="2">
        <v>-2.362</v>
      </c>
      <c r="E755" s="2" t="s">
        <v>140</v>
      </c>
      <c r="F755" s="2">
        <v>0.0241930586428771</v>
      </c>
      <c r="G755" s="2">
        <v>0.0499867975095905</v>
      </c>
      <c r="H755" s="2" t="s">
        <v>9043</v>
      </c>
      <c r="I755" s="2" t="s">
        <v>9044</v>
      </c>
      <c r="J755" s="2" t="s">
        <v>6458</v>
      </c>
      <c r="K755" s="2" t="s">
        <v>262</v>
      </c>
      <c r="L755" s="2" t="s">
        <v>117</v>
      </c>
      <c r="M755" s="2" t="s">
        <v>9045</v>
      </c>
      <c r="N755" s="2">
        <v>173880803</v>
      </c>
      <c r="O755" s="2">
        <v>173899463</v>
      </c>
      <c r="P755" s="2">
        <v>10</v>
      </c>
      <c r="Q755" s="2" t="s">
        <v>134</v>
      </c>
      <c r="R755" s="2" t="s">
        <v>134</v>
      </c>
      <c r="S755" s="2" t="s">
        <v>9045</v>
      </c>
      <c r="T755" s="2" t="s">
        <v>6462</v>
      </c>
      <c r="U755" s="2" t="s">
        <v>1481</v>
      </c>
      <c r="V755" s="2" t="s">
        <v>262</v>
      </c>
      <c r="W755" s="2" t="s">
        <v>134</v>
      </c>
      <c r="X755" s="2" t="s">
        <v>134</v>
      </c>
      <c r="Y755" s="2" t="s">
        <v>134</v>
      </c>
      <c r="Z755" s="2" t="s">
        <v>134</v>
      </c>
      <c r="AA755" s="2" t="s">
        <v>134</v>
      </c>
      <c r="AB755" s="2" t="s">
        <v>134</v>
      </c>
      <c r="AC755" s="2" t="s">
        <v>134</v>
      </c>
      <c r="AD755" s="2" t="s">
        <v>134</v>
      </c>
      <c r="AE755" s="2" t="s">
        <v>134</v>
      </c>
      <c r="AF755" s="2" t="s">
        <v>134</v>
      </c>
      <c r="AG755" s="2" t="s">
        <v>134</v>
      </c>
      <c r="AH755" s="2" t="s">
        <v>134</v>
      </c>
      <c r="AI755" s="2" t="s">
        <v>134</v>
      </c>
      <c r="AJ755" s="2" t="s">
        <v>134</v>
      </c>
      <c r="AK755" s="2" t="s">
        <v>134</v>
      </c>
      <c r="AL755" s="2" t="s">
        <v>134</v>
      </c>
      <c r="AM755" s="2" t="s">
        <v>134</v>
      </c>
      <c r="AN755" s="2" t="s">
        <v>134</v>
      </c>
      <c r="AO755" s="2" t="s">
        <v>134</v>
      </c>
      <c r="AP755" s="2" t="s">
        <v>134</v>
      </c>
      <c r="AQ755" s="2" t="s">
        <v>134</v>
      </c>
      <c r="AR755" s="2" t="s">
        <v>134</v>
      </c>
      <c r="AS755" s="2" t="s">
        <v>134</v>
      </c>
      <c r="AT755" s="2" t="s">
        <v>134</v>
      </c>
      <c r="AU755" s="2">
        <v>6.11</v>
      </c>
      <c r="AV755" s="2">
        <v>5.51</v>
      </c>
      <c r="AW755" s="2">
        <v>5.61</v>
      </c>
      <c r="AX755" s="2">
        <v>6.91</v>
      </c>
      <c r="AY755" s="2">
        <v>6.09</v>
      </c>
      <c r="AZ755" s="2">
        <v>6.9</v>
      </c>
      <c r="BA755" s="2">
        <v>8.04</v>
      </c>
    </row>
    <row r="756" spans="1:53">
      <c r="A756" s="2" t="s">
        <v>9046</v>
      </c>
      <c r="B756" s="2">
        <v>4.94</v>
      </c>
      <c r="C756" s="2">
        <v>5.88</v>
      </c>
      <c r="D756" s="2">
        <v>-1.919</v>
      </c>
      <c r="E756" s="2" t="s">
        <v>140</v>
      </c>
      <c r="F756" s="2">
        <v>0.0242059972510814</v>
      </c>
      <c r="G756" s="2">
        <v>0.0499867975095905</v>
      </c>
      <c r="H756" s="2" t="s">
        <v>9047</v>
      </c>
      <c r="I756" s="2" t="s">
        <v>9048</v>
      </c>
      <c r="J756" s="2" t="s">
        <v>6466</v>
      </c>
      <c r="K756" s="2" t="s">
        <v>625</v>
      </c>
      <c r="L756" s="2" t="s">
        <v>230</v>
      </c>
      <c r="M756" s="2" t="s">
        <v>9049</v>
      </c>
      <c r="N756" s="2">
        <v>38479215</v>
      </c>
      <c r="O756" s="2">
        <v>38479913</v>
      </c>
      <c r="P756" s="2">
        <v>10</v>
      </c>
      <c r="Q756" s="2" t="s">
        <v>134</v>
      </c>
      <c r="R756" s="2" t="s">
        <v>134</v>
      </c>
      <c r="S756" s="2" t="s">
        <v>9049</v>
      </c>
      <c r="T756" s="2" t="s">
        <v>688</v>
      </c>
      <c r="U756" s="2" t="s">
        <v>9048</v>
      </c>
      <c r="V756" s="2" t="s">
        <v>625</v>
      </c>
      <c r="W756" s="2" t="s">
        <v>134</v>
      </c>
      <c r="X756" s="2" t="s">
        <v>134</v>
      </c>
      <c r="Y756" s="2" t="s">
        <v>134</v>
      </c>
      <c r="Z756" s="2" t="s">
        <v>134</v>
      </c>
      <c r="AA756" s="2" t="s">
        <v>134</v>
      </c>
      <c r="AB756" s="2" t="s">
        <v>134</v>
      </c>
      <c r="AC756" s="2" t="s">
        <v>134</v>
      </c>
      <c r="AD756" s="2" t="s">
        <v>134</v>
      </c>
      <c r="AE756" s="2" t="s">
        <v>134</v>
      </c>
      <c r="AF756" s="2" t="s">
        <v>134</v>
      </c>
      <c r="AG756" s="2" t="s">
        <v>134</v>
      </c>
      <c r="AH756" s="2" t="s">
        <v>134</v>
      </c>
      <c r="AI756" s="2" t="s">
        <v>134</v>
      </c>
      <c r="AJ756" s="2" t="s">
        <v>134</v>
      </c>
      <c r="AK756" s="2" t="s">
        <v>134</v>
      </c>
      <c r="AL756" s="2" t="s">
        <v>134</v>
      </c>
      <c r="AM756" s="2" t="s">
        <v>134</v>
      </c>
      <c r="AN756" s="2" t="s">
        <v>134</v>
      </c>
      <c r="AO756" s="2" t="s">
        <v>134</v>
      </c>
      <c r="AP756" s="2" t="s">
        <v>134</v>
      </c>
      <c r="AQ756" s="2" t="s">
        <v>134</v>
      </c>
      <c r="AR756" s="2" t="s">
        <v>134</v>
      </c>
      <c r="AS756" s="2" t="s">
        <v>134</v>
      </c>
      <c r="AT756" s="2" t="s">
        <v>134</v>
      </c>
      <c r="AU756" s="2">
        <v>5.18</v>
      </c>
      <c r="AV756" s="2">
        <v>4.78</v>
      </c>
      <c r="AW756" s="2">
        <v>4.87</v>
      </c>
      <c r="AX756" s="2">
        <v>6.13</v>
      </c>
      <c r="AY756" s="2">
        <v>5.41</v>
      </c>
      <c r="AZ756" s="2">
        <v>5.47</v>
      </c>
      <c r="BA756" s="2">
        <v>6.5</v>
      </c>
    </row>
    <row r="757" spans="1:53">
      <c r="A757" s="2" t="s">
        <v>9050</v>
      </c>
      <c r="B757" s="2">
        <v>5.27</v>
      </c>
      <c r="C757" s="2">
        <v>4.33</v>
      </c>
      <c r="D757" s="2">
        <v>1.919</v>
      </c>
      <c r="E757" s="2" t="s">
        <v>112</v>
      </c>
      <c r="F757" s="2">
        <v>0.0243012841872674</v>
      </c>
      <c r="G757" s="2">
        <v>0.0499867975095905</v>
      </c>
      <c r="H757" s="2" t="s">
        <v>9051</v>
      </c>
      <c r="I757" s="2" t="s">
        <v>6457</v>
      </c>
      <c r="J757" s="2" t="s">
        <v>6458</v>
      </c>
      <c r="K757" s="2" t="s">
        <v>262</v>
      </c>
      <c r="L757" s="2" t="s">
        <v>117</v>
      </c>
      <c r="M757" s="2" t="s">
        <v>9051</v>
      </c>
      <c r="N757" s="2">
        <v>239255190</v>
      </c>
      <c r="O757" s="2">
        <v>239256732</v>
      </c>
      <c r="P757" s="2">
        <v>10</v>
      </c>
      <c r="Q757" s="2" t="s">
        <v>134</v>
      </c>
      <c r="R757" s="2" t="s">
        <v>134</v>
      </c>
      <c r="S757" s="2" t="s">
        <v>9051</v>
      </c>
      <c r="T757" s="2" t="s">
        <v>6462</v>
      </c>
      <c r="U757" s="2" t="s">
        <v>6457</v>
      </c>
      <c r="V757" s="2" t="s">
        <v>262</v>
      </c>
      <c r="W757" s="2" t="s">
        <v>134</v>
      </c>
      <c r="X757" s="2" t="s">
        <v>134</v>
      </c>
      <c r="Y757" s="2" t="s">
        <v>134</v>
      </c>
      <c r="Z757" s="2" t="s">
        <v>134</v>
      </c>
      <c r="AA757" s="2" t="s">
        <v>134</v>
      </c>
      <c r="AB757" s="2" t="s">
        <v>134</v>
      </c>
      <c r="AC757" s="2" t="s">
        <v>134</v>
      </c>
      <c r="AD757" s="2" t="s">
        <v>134</v>
      </c>
      <c r="AE757" s="2" t="s">
        <v>134</v>
      </c>
      <c r="AF757" s="2" t="s">
        <v>134</v>
      </c>
      <c r="AG757" s="2" t="s">
        <v>134</v>
      </c>
      <c r="AH757" s="2" t="s">
        <v>134</v>
      </c>
      <c r="AI757" s="2" t="s">
        <v>134</v>
      </c>
      <c r="AJ757" s="2" t="s">
        <v>134</v>
      </c>
      <c r="AK757" s="2" t="s">
        <v>134</v>
      </c>
      <c r="AL757" s="2" t="s">
        <v>134</v>
      </c>
      <c r="AM757" s="2" t="s">
        <v>134</v>
      </c>
      <c r="AN757" s="2" t="s">
        <v>134</v>
      </c>
      <c r="AO757" s="2" t="s">
        <v>134</v>
      </c>
      <c r="AP757" s="2" t="s">
        <v>134</v>
      </c>
      <c r="AQ757" s="2" t="s">
        <v>134</v>
      </c>
      <c r="AR757" s="2" t="s">
        <v>134</v>
      </c>
      <c r="AS757" s="2" t="s">
        <v>134</v>
      </c>
      <c r="AT757" s="2" t="s">
        <v>134</v>
      </c>
      <c r="AU757" s="2">
        <v>5.38</v>
      </c>
      <c r="AV757" s="2">
        <v>4.66</v>
      </c>
      <c r="AW757" s="2">
        <v>5.78</v>
      </c>
      <c r="AX757" s="2">
        <v>4.38</v>
      </c>
      <c r="AY757" s="2">
        <v>4.53</v>
      </c>
      <c r="AZ757" s="2">
        <v>3.84</v>
      </c>
      <c r="BA757" s="2">
        <v>4.55</v>
      </c>
    </row>
    <row r="758" spans="1:53">
      <c r="A758" s="2" t="s">
        <v>9052</v>
      </c>
      <c r="B758" s="2">
        <v>6.95</v>
      </c>
      <c r="C758" s="2">
        <v>6.05</v>
      </c>
      <c r="D758" s="2">
        <v>1.866</v>
      </c>
      <c r="E758" s="2" t="s">
        <v>112</v>
      </c>
      <c r="F758" s="2">
        <v>0.0243028233815116</v>
      </c>
      <c r="G758" s="2">
        <v>0.0499867975095905</v>
      </c>
      <c r="H758" s="2" t="s">
        <v>9053</v>
      </c>
      <c r="I758" s="2" t="s">
        <v>5522</v>
      </c>
      <c r="J758" s="2" t="s">
        <v>6566</v>
      </c>
      <c r="K758" s="2" t="s">
        <v>787</v>
      </c>
      <c r="L758" s="2" t="s">
        <v>117</v>
      </c>
      <c r="M758" s="2" t="s">
        <v>9054</v>
      </c>
      <c r="N758" s="2">
        <v>59523278</v>
      </c>
      <c r="O758" s="2">
        <v>59524184</v>
      </c>
      <c r="P758" s="2">
        <v>10</v>
      </c>
      <c r="Q758" s="2" t="s">
        <v>134</v>
      </c>
      <c r="R758" s="2" t="s">
        <v>134</v>
      </c>
      <c r="S758" s="2" t="s">
        <v>9054</v>
      </c>
      <c r="T758" s="2" t="s">
        <v>2569</v>
      </c>
      <c r="U758" s="2" t="s">
        <v>5522</v>
      </c>
      <c r="V758" s="2" t="s">
        <v>787</v>
      </c>
      <c r="W758" s="2" t="s">
        <v>134</v>
      </c>
      <c r="X758" s="2" t="s">
        <v>134</v>
      </c>
      <c r="Y758" s="2" t="s">
        <v>134</v>
      </c>
      <c r="Z758" s="2" t="s">
        <v>134</v>
      </c>
      <c r="AA758" s="2" t="s">
        <v>134</v>
      </c>
      <c r="AB758" s="2" t="s">
        <v>134</v>
      </c>
      <c r="AC758" s="2" t="s">
        <v>134</v>
      </c>
      <c r="AD758" s="2" t="s">
        <v>134</v>
      </c>
      <c r="AE758" s="2" t="s">
        <v>134</v>
      </c>
      <c r="AF758" s="2" t="s">
        <v>134</v>
      </c>
      <c r="AG758" s="2" t="s">
        <v>134</v>
      </c>
      <c r="AH758" s="2" t="s">
        <v>134</v>
      </c>
      <c r="AI758" s="2" t="s">
        <v>134</v>
      </c>
      <c r="AJ758" s="2" t="s">
        <v>134</v>
      </c>
      <c r="AK758" s="2" t="s">
        <v>134</v>
      </c>
      <c r="AL758" s="2" t="s">
        <v>134</v>
      </c>
      <c r="AM758" s="2" t="s">
        <v>134</v>
      </c>
      <c r="AN758" s="2" t="s">
        <v>134</v>
      </c>
      <c r="AO758" s="2" t="s">
        <v>134</v>
      </c>
      <c r="AP758" s="2" t="s">
        <v>134</v>
      </c>
      <c r="AQ758" s="2" t="s">
        <v>134</v>
      </c>
      <c r="AR758" s="2" t="s">
        <v>134</v>
      </c>
      <c r="AS758" s="2" t="s">
        <v>134</v>
      </c>
      <c r="AT758" s="2" t="s">
        <v>134</v>
      </c>
      <c r="AU758" s="2">
        <v>6.58</v>
      </c>
      <c r="AV758" s="2">
        <v>7.06</v>
      </c>
      <c r="AW758" s="2">
        <v>7.21</v>
      </c>
      <c r="AX758" s="2">
        <v>6.32</v>
      </c>
      <c r="AY758" s="2">
        <v>6.13</v>
      </c>
      <c r="AZ758" s="2">
        <v>5.39</v>
      </c>
      <c r="BA758" s="2">
        <v>6.35</v>
      </c>
    </row>
    <row r="759" spans="1:53">
      <c r="A759" s="2" t="s">
        <v>9055</v>
      </c>
      <c r="B759" s="2">
        <v>6.43</v>
      </c>
      <c r="C759" s="2">
        <v>7.31</v>
      </c>
      <c r="D759" s="2">
        <v>-1.84</v>
      </c>
      <c r="E759" s="2" t="s">
        <v>140</v>
      </c>
      <c r="F759" s="2">
        <v>0.0243062750124417</v>
      </c>
      <c r="G759" s="2">
        <v>0.0499867975095905</v>
      </c>
      <c r="H759" s="2" t="s">
        <v>9056</v>
      </c>
      <c r="I759" s="2" t="s">
        <v>9057</v>
      </c>
      <c r="J759" s="2" t="s">
        <v>6466</v>
      </c>
      <c r="K759" s="2" t="s">
        <v>478</v>
      </c>
      <c r="L759" s="2" t="s">
        <v>117</v>
      </c>
      <c r="M759" s="2" t="s">
        <v>9058</v>
      </c>
      <c r="N759" s="2">
        <v>3323977</v>
      </c>
      <c r="O759" s="2">
        <v>3324762</v>
      </c>
      <c r="P759" s="2">
        <v>10</v>
      </c>
      <c r="Q759" s="2" t="s">
        <v>134</v>
      </c>
      <c r="R759" s="2" t="s">
        <v>134</v>
      </c>
      <c r="S759" s="2" t="s">
        <v>9058</v>
      </c>
      <c r="T759" s="2" t="s">
        <v>688</v>
      </c>
      <c r="U759" s="2" t="s">
        <v>9057</v>
      </c>
      <c r="V759" s="2" t="s">
        <v>478</v>
      </c>
      <c r="W759" s="2" t="s">
        <v>134</v>
      </c>
      <c r="X759" s="2" t="s">
        <v>134</v>
      </c>
      <c r="Y759" s="2" t="s">
        <v>134</v>
      </c>
      <c r="Z759" s="2" t="s">
        <v>134</v>
      </c>
      <c r="AA759" s="2" t="s">
        <v>134</v>
      </c>
      <c r="AB759" s="2" t="s">
        <v>134</v>
      </c>
      <c r="AC759" s="2" t="s">
        <v>134</v>
      </c>
      <c r="AD759" s="2" t="s">
        <v>134</v>
      </c>
      <c r="AE759" s="2" t="s">
        <v>134</v>
      </c>
      <c r="AF759" s="2" t="s">
        <v>134</v>
      </c>
      <c r="AG759" s="2" t="s">
        <v>134</v>
      </c>
      <c r="AH759" s="2" t="s">
        <v>134</v>
      </c>
      <c r="AI759" s="2" t="s">
        <v>134</v>
      </c>
      <c r="AJ759" s="2" t="s">
        <v>134</v>
      </c>
      <c r="AK759" s="2" t="s">
        <v>134</v>
      </c>
      <c r="AL759" s="2" t="s">
        <v>134</v>
      </c>
      <c r="AM759" s="2" t="s">
        <v>134</v>
      </c>
      <c r="AN759" s="2" t="s">
        <v>134</v>
      </c>
      <c r="AO759" s="2" t="s">
        <v>134</v>
      </c>
      <c r="AP759" s="2" t="s">
        <v>134</v>
      </c>
      <c r="AQ759" s="2" t="s">
        <v>134</v>
      </c>
      <c r="AR759" s="2" t="s">
        <v>134</v>
      </c>
      <c r="AS759" s="2" t="s">
        <v>134</v>
      </c>
      <c r="AT759" s="2" t="s">
        <v>134</v>
      </c>
      <c r="AU759" s="2">
        <v>6.74</v>
      </c>
      <c r="AV759" s="2">
        <v>6.04</v>
      </c>
      <c r="AW759" s="2">
        <v>6.5</v>
      </c>
      <c r="AX759" s="2">
        <v>6.98</v>
      </c>
      <c r="AY759" s="2">
        <v>6.93</v>
      </c>
      <c r="AZ759" s="2">
        <v>7.67</v>
      </c>
      <c r="BA759" s="2">
        <v>7.65</v>
      </c>
    </row>
    <row r="760" spans="1:53">
      <c r="A760" s="2" t="s">
        <v>9059</v>
      </c>
      <c r="B760" s="2">
        <v>5.63</v>
      </c>
      <c r="C760" s="2">
        <v>4.63</v>
      </c>
      <c r="D760" s="2">
        <v>2</v>
      </c>
      <c r="E760" s="2" t="s">
        <v>112</v>
      </c>
      <c r="F760" s="2">
        <v>0.0243962477393225</v>
      </c>
      <c r="G760" s="2">
        <v>0.0499867975095905</v>
      </c>
      <c r="H760" s="2" t="s">
        <v>9060</v>
      </c>
      <c r="I760" s="2" t="s">
        <v>9061</v>
      </c>
      <c r="J760" s="2" t="s">
        <v>6521</v>
      </c>
      <c r="K760" s="2" t="s">
        <v>282</v>
      </c>
      <c r="L760" s="2" t="s">
        <v>230</v>
      </c>
      <c r="M760" s="2" t="s">
        <v>9062</v>
      </c>
      <c r="N760" s="2">
        <v>56393526</v>
      </c>
      <c r="O760" s="2">
        <v>56402610</v>
      </c>
      <c r="P760" s="2">
        <v>10</v>
      </c>
      <c r="Q760" s="2" t="s">
        <v>3329</v>
      </c>
      <c r="R760" s="2">
        <v>386758</v>
      </c>
      <c r="S760" s="2" t="s">
        <v>9062</v>
      </c>
      <c r="T760" s="2" t="s">
        <v>120</v>
      </c>
      <c r="U760" s="2" t="s">
        <v>9063</v>
      </c>
      <c r="V760" s="2" t="s">
        <v>282</v>
      </c>
      <c r="W760" s="2" t="s">
        <v>134</v>
      </c>
      <c r="X760" s="2" t="s">
        <v>134</v>
      </c>
      <c r="Y760" s="2" t="s">
        <v>9062</v>
      </c>
      <c r="Z760" s="2" t="s">
        <v>9064</v>
      </c>
      <c r="AA760" s="2" t="s">
        <v>9065</v>
      </c>
      <c r="AB760" s="2" t="s">
        <v>134</v>
      </c>
      <c r="AC760" s="2" t="s">
        <v>134</v>
      </c>
      <c r="AD760" s="2" t="s">
        <v>134</v>
      </c>
      <c r="AE760" s="2" t="s">
        <v>134</v>
      </c>
      <c r="AF760" s="2" t="s">
        <v>134</v>
      </c>
      <c r="AG760" s="2" t="s">
        <v>134</v>
      </c>
      <c r="AH760" s="2" t="s">
        <v>134</v>
      </c>
      <c r="AI760" s="2" t="s">
        <v>134</v>
      </c>
      <c r="AJ760" s="2" t="s">
        <v>134</v>
      </c>
      <c r="AK760" s="2" t="s">
        <v>134</v>
      </c>
      <c r="AL760" s="2" t="s">
        <v>134</v>
      </c>
      <c r="AM760" s="2" t="s">
        <v>134</v>
      </c>
      <c r="AN760" s="2" t="s">
        <v>134</v>
      </c>
      <c r="AO760" s="2" t="s">
        <v>134</v>
      </c>
      <c r="AP760" s="2" t="s">
        <v>134</v>
      </c>
      <c r="AQ760" s="2" t="s">
        <v>134</v>
      </c>
      <c r="AR760" s="2" t="s">
        <v>134</v>
      </c>
      <c r="AS760" s="2" t="s">
        <v>134</v>
      </c>
      <c r="AT760" s="2" t="s">
        <v>134</v>
      </c>
      <c r="AU760" s="2">
        <v>6.05</v>
      </c>
      <c r="AV760" s="2">
        <v>5.89</v>
      </c>
      <c r="AW760" s="2">
        <v>4.96</v>
      </c>
      <c r="AX760" s="2">
        <v>4.99</v>
      </c>
      <c r="AY760" s="2">
        <v>4.13</v>
      </c>
      <c r="AZ760" s="2">
        <v>4.47</v>
      </c>
      <c r="BA760" s="2">
        <v>4.92</v>
      </c>
    </row>
    <row r="761" spans="1:53">
      <c r="A761" s="2" t="s">
        <v>9066</v>
      </c>
      <c r="B761" s="2">
        <v>4.76</v>
      </c>
      <c r="C761" s="2">
        <v>5.72</v>
      </c>
      <c r="D761" s="2">
        <v>-1.945</v>
      </c>
      <c r="E761" s="2" t="s">
        <v>140</v>
      </c>
      <c r="F761" s="2">
        <v>0.0244052774540669</v>
      </c>
      <c r="G761" s="2">
        <v>0.0499867975095905</v>
      </c>
      <c r="H761" s="2" t="s">
        <v>9067</v>
      </c>
      <c r="I761" s="2" t="s">
        <v>9068</v>
      </c>
      <c r="J761" s="2" t="s">
        <v>6458</v>
      </c>
      <c r="K761" s="2" t="s">
        <v>262</v>
      </c>
      <c r="L761" s="2" t="s">
        <v>230</v>
      </c>
      <c r="M761" s="2" t="s">
        <v>9067</v>
      </c>
      <c r="N761" s="2">
        <v>179900060</v>
      </c>
      <c r="O761" s="2">
        <v>179917644</v>
      </c>
      <c r="P761" s="2">
        <v>10</v>
      </c>
      <c r="Q761" s="2" t="s">
        <v>134</v>
      </c>
      <c r="R761" s="2" t="s">
        <v>134</v>
      </c>
      <c r="S761" s="2" t="s">
        <v>9067</v>
      </c>
      <c r="T761" s="2" t="s">
        <v>6462</v>
      </c>
      <c r="U761" s="2" t="s">
        <v>9068</v>
      </c>
      <c r="V761" s="2" t="s">
        <v>262</v>
      </c>
      <c r="W761" s="2" t="s">
        <v>134</v>
      </c>
      <c r="X761" s="2" t="s">
        <v>134</v>
      </c>
      <c r="Y761" s="2" t="s">
        <v>134</v>
      </c>
      <c r="Z761" s="2" t="s">
        <v>134</v>
      </c>
      <c r="AA761" s="2" t="s">
        <v>134</v>
      </c>
      <c r="AB761" s="2" t="s">
        <v>134</v>
      </c>
      <c r="AC761" s="2" t="s">
        <v>134</v>
      </c>
      <c r="AD761" s="2" t="s">
        <v>134</v>
      </c>
      <c r="AE761" s="2" t="s">
        <v>134</v>
      </c>
      <c r="AF761" s="2" t="s">
        <v>134</v>
      </c>
      <c r="AG761" s="2" t="s">
        <v>134</v>
      </c>
      <c r="AH761" s="2" t="s">
        <v>134</v>
      </c>
      <c r="AI761" s="2" t="s">
        <v>134</v>
      </c>
      <c r="AJ761" s="2" t="s">
        <v>134</v>
      </c>
      <c r="AK761" s="2" t="s">
        <v>134</v>
      </c>
      <c r="AL761" s="2" t="s">
        <v>134</v>
      </c>
      <c r="AM761" s="2" t="s">
        <v>134</v>
      </c>
      <c r="AN761" s="2" t="s">
        <v>134</v>
      </c>
      <c r="AO761" s="2" t="s">
        <v>134</v>
      </c>
      <c r="AP761" s="2" t="s">
        <v>134</v>
      </c>
      <c r="AQ761" s="2" t="s">
        <v>134</v>
      </c>
      <c r="AR761" s="2" t="s">
        <v>134</v>
      </c>
      <c r="AS761" s="2" t="s">
        <v>134</v>
      </c>
      <c r="AT761" s="2" t="s">
        <v>134</v>
      </c>
      <c r="AU761" s="2">
        <v>4.97</v>
      </c>
      <c r="AV761" s="2">
        <v>4.76</v>
      </c>
      <c r="AW761" s="2">
        <v>4.56</v>
      </c>
      <c r="AX761" s="2">
        <v>4.93</v>
      </c>
      <c r="AY761" s="2">
        <v>5.95</v>
      </c>
      <c r="AZ761" s="2">
        <v>5.79</v>
      </c>
      <c r="BA761" s="2">
        <v>6.22</v>
      </c>
    </row>
    <row r="762" spans="1:53">
      <c r="A762" s="2" t="s">
        <v>9069</v>
      </c>
      <c r="B762" s="2">
        <v>6.92</v>
      </c>
      <c r="C762" s="2">
        <v>6.13</v>
      </c>
      <c r="D762" s="2">
        <v>1.729</v>
      </c>
      <c r="E762" s="2" t="s">
        <v>112</v>
      </c>
      <c r="F762" s="2">
        <v>0.0244291679273221</v>
      </c>
      <c r="G762" s="2">
        <v>0.0499867975095905</v>
      </c>
      <c r="H762" s="2" t="s">
        <v>9070</v>
      </c>
      <c r="I762" s="2" t="s">
        <v>6457</v>
      </c>
      <c r="J762" s="2" t="s">
        <v>6458</v>
      </c>
      <c r="K762" s="2" t="s">
        <v>116</v>
      </c>
      <c r="L762" s="2" t="s">
        <v>117</v>
      </c>
      <c r="M762" s="2" t="s">
        <v>9070</v>
      </c>
      <c r="N762" s="2">
        <v>199197080</v>
      </c>
      <c r="O762" s="2">
        <v>199197184</v>
      </c>
      <c r="P762" s="2">
        <v>6</v>
      </c>
      <c r="Q762" s="2" t="s">
        <v>134</v>
      </c>
      <c r="R762" s="2" t="s">
        <v>134</v>
      </c>
      <c r="S762" s="2" t="s">
        <v>9070</v>
      </c>
      <c r="T762" s="2" t="s">
        <v>6459</v>
      </c>
      <c r="U762" s="2" t="s">
        <v>6457</v>
      </c>
      <c r="V762" s="2" t="s">
        <v>116</v>
      </c>
      <c r="W762" s="2" t="s">
        <v>134</v>
      </c>
      <c r="X762" s="2" t="s">
        <v>134</v>
      </c>
      <c r="Y762" s="2" t="s">
        <v>134</v>
      </c>
      <c r="Z762" s="2" t="s">
        <v>134</v>
      </c>
      <c r="AA762" s="2" t="s">
        <v>134</v>
      </c>
      <c r="AB762" s="2" t="s">
        <v>134</v>
      </c>
      <c r="AC762" s="2" t="s">
        <v>134</v>
      </c>
      <c r="AD762" s="2" t="s">
        <v>134</v>
      </c>
      <c r="AE762" s="2" t="s">
        <v>134</v>
      </c>
      <c r="AF762" s="2" t="s">
        <v>134</v>
      </c>
      <c r="AG762" s="2" t="s">
        <v>134</v>
      </c>
      <c r="AH762" s="2" t="s">
        <v>134</v>
      </c>
      <c r="AI762" s="2" t="s">
        <v>134</v>
      </c>
      <c r="AJ762" s="2" t="s">
        <v>134</v>
      </c>
      <c r="AK762" s="2" t="s">
        <v>134</v>
      </c>
      <c r="AL762" s="2" t="s">
        <v>134</v>
      </c>
      <c r="AM762" s="2" t="s">
        <v>134</v>
      </c>
      <c r="AN762" s="2" t="s">
        <v>134</v>
      </c>
      <c r="AO762" s="2" t="s">
        <v>134</v>
      </c>
      <c r="AP762" s="2" t="s">
        <v>134</v>
      </c>
      <c r="AQ762" s="2" t="s">
        <v>134</v>
      </c>
      <c r="AR762" s="2" t="s">
        <v>134</v>
      </c>
      <c r="AS762" s="2" t="s">
        <v>134</v>
      </c>
      <c r="AT762" s="2" t="s">
        <v>134</v>
      </c>
      <c r="AU762" s="2">
        <v>7.1</v>
      </c>
      <c r="AV762" s="2">
        <v>6.48</v>
      </c>
      <c r="AW762" s="2">
        <v>7.19</v>
      </c>
      <c r="AX762" s="2">
        <v>5.8</v>
      </c>
      <c r="AY762" s="2">
        <v>6.05</v>
      </c>
      <c r="AZ762" s="2">
        <v>6.3</v>
      </c>
      <c r="BA762" s="2">
        <v>6.36</v>
      </c>
    </row>
    <row r="763" spans="1:53">
      <c r="A763" s="2" t="s">
        <v>9071</v>
      </c>
      <c r="B763" s="2">
        <v>4.65</v>
      </c>
      <c r="C763" s="2">
        <v>5.44</v>
      </c>
      <c r="D763" s="2">
        <v>-1.729</v>
      </c>
      <c r="E763" s="2" t="s">
        <v>140</v>
      </c>
      <c r="F763" s="2">
        <v>0.0244963711933859</v>
      </c>
      <c r="G763" s="2">
        <v>0.0499867975095905</v>
      </c>
      <c r="H763" s="2" t="s">
        <v>9072</v>
      </c>
      <c r="I763" s="2" t="s">
        <v>6457</v>
      </c>
      <c r="J763" s="2" t="s">
        <v>6458</v>
      </c>
      <c r="K763" s="2" t="s">
        <v>334</v>
      </c>
      <c r="L763" s="2" t="s">
        <v>117</v>
      </c>
      <c r="M763" s="2" t="s">
        <v>9072</v>
      </c>
      <c r="N763" s="2">
        <v>184261584</v>
      </c>
      <c r="O763" s="2">
        <v>184263126</v>
      </c>
      <c r="P763" s="2">
        <v>10</v>
      </c>
      <c r="Q763" s="2" t="s">
        <v>134</v>
      </c>
      <c r="R763" s="2" t="s">
        <v>134</v>
      </c>
      <c r="S763" s="2" t="s">
        <v>9072</v>
      </c>
      <c r="T763" s="2" t="s">
        <v>6462</v>
      </c>
      <c r="U763" s="2" t="s">
        <v>6457</v>
      </c>
      <c r="V763" s="2" t="s">
        <v>334</v>
      </c>
      <c r="W763" s="2" t="s">
        <v>134</v>
      </c>
      <c r="X763" s="2" t="s">
        <v>134</v>
      </c>
      <c r="Y763" s="2" t="s">
        <v>134</v>
      </c>
      <c r="Z763" s="2" t="s">
        <v>134</v>
      </c>
      <c r="AA763" s="2" t="s">
        <v>134</v>
      </c>
      <c r="AB763" s="2" t="s">
        <v>134</v>
      </c>
      <c r="AC763" s="2" t="s">
        <v>134</v>
      </c>
      <c r="AD763" s="2" t="s">
        <v>134</v>
      </c>
      <c r="AE763" s="2" t="s">
        <v>134</v>
      </c>
      <c r="AF763" s="2" t="s">
        <v>134</v>
      </c>
      <c r="AG763" s="2" t="s">
        <v>134</v>
      </c>
      <c r="AH763" s="2" t="s">
        <v>134</v>
      </c>
      <c r="AI763" s="2" t="s">
        <v>134</v>
      </c>
      <c r="AJ763" s="2" t="s">
        <v>134</v>
      </c>
      <c r="AK763" s="2" t="s">
        <v>134</v>
      </c>
      <c r="AL763" s="2" t="s">
        <v>134</v>
      </c>
      <c r="AM763" s="2" t="s">
        <v>134</v>
      </c>
      <c r="AN763" s="2" t="s">
        <v>134</v>
      </c>
      <c r="AO763" s="2" t="s">
        <v>134</v>
      </c>
      <c r="AP763" s="2" t="s">
        <v>134</v>
      </c>
      <c r="AQ763" s="2" t="s">
        <v>134</v>
      </c>
      <c r="AR763" s="2" t="s">
        <v>134</v>
      </c>
      <c r="AS763" s="2" t="s">
        <v>134</v>
      </c>
      <c r="AT763" s="2" t="s">
        <v>134</v>
      </c>
      <c r="AU763" s="2">
        <v>4.44</v>
      </c>
      <c r="AV763" s="2">
        <v>4.46</v>
      </c>
      <c r="AW763" s="2">
        <v>5.06</v>
      </c>
      <c r="AX763" s="2">
        <v>5.83</v>
      </c>
      <c r="AY763" s="2">
        <v>5.32</v>
      </c>
      <c r="AZ763" s="2">
        <v>5.29</v>
      </c>
      <c r="BA763" s="2">
        <v>5.3</v>
      </c>
    </row>
    <row r="764" spans="1:53">
      <c r="A764" s="2" t="s">
        <v>9073</v>
      </c>
      <c r="B764" s="2">
        <v>4.76</v>
      </c>
      <c r="C764" s="2">
        <v>5.68</v>
      </c>
      <c r="D764" s="2">
        <v>-1.892</v>
      </c>
      <c r="E764" s="2" t="s">
        <v>140</v>
      </c>
      <c r="F764" s="2">
        <v>0.0245007466819019</v>
      </c>
      <c r="G764" s="2">
        <v>0.0499867975095905</v>
      </c>
      <c r="H764" s="2" t="s">
        <v>9074</v>
      </c>
      <c r="I764" s="2" t="s">
        <v>9075</v>
      </c>
      <c r="J764" s="2" t="s">
        <v>6624</v>
      </c>
      <c r="K764" s="2" t="s">
        <v>116</v>
      </c>
      <c r="L764" s="2" t="s">
        <v>230</v>
      </c>
      <c r="M764" s="2" t="s">
        <v>9076</v>
      </c>
      <c r="N764" s="2">
        <v>144661200</v>
      </c>
      <c r="O764" s="2">
        <v>144679513</v>
      </c>
      <c r="P764" s="2">
        <v>10</v>
      </c>
      <c r="Q764" s="2" t="s">
        <v>134</v>
      </c>
      <c r="R764" s="2" t="s">
        <v>134</v>
      </c>
      <c r="S764" s="2" t="s">
        <v>9076</v>
      </c>
      <c r="T764" s="2" t="s">
        <v>688</v>
      </c>
      <c r="U764" s="2" t="s">
        <v>9075</v>
      </c>
      <c r="V764" s="2" t="s">
        <v>116</v>
      </c>
      <c r="W764" s="2" t="s">
        <v>134</v>
      </c>
      <c r="X764" s="2" t="s">
        <v>134</v>
      </c>
      <c r="Y764" s="2" t="s">
        <v>134</v>
      </c>
      <c r="Z764" s="2" t="s">
        <v>134</v>
      </c>
      <c r="AA764" s="2" t="s">
        <v>134</v>
      </c>
      <c r="AB764" s="2" t="s">
        <v>134</v>
      </c>
      <c r="AC764" s="2" t="s">
        <v>134</v>
      </c>
      <c r="AD764" s="2" t="s">
        <v>134</v>
      </c>
      <c r="AE764" s="2" t="s">
        <v>134</v>
      </c>
      <c r="AF764" s="2" t="s">
        <v>134</v>
      </c>
      <c r="AG764" s="2" t="s">
        <v>134</v>
      </c>
      <c r="AH764" s="2" t="s">
        <v>134</v>
      </c>
      <c r="AI764" s="2" t="s">
        <v>134</v>
      </c>
      <c r="AJ764" s="2" t="s">
        <v>134</v>
      </c>
      <c r="AK764" s="2" t="s">
        <v>134</v>
      </c>
      <c r="AL764" s="2" t="s">
        <v>134</v>
      </c>
      <c r="AM764" s="2" t="s">
        <v>134</v>
      </c>
      <c r="AN764" s="2" t="s">
        <v>134</v>
      </c>
      <c r="AO764" s="2" t="s">
        <v>134</v>
      </c>
      <c r="AP764" s="2" t="s">
        <v>134</v>
      </c>
      <c r="AQ764" s="2" t="s">
        <v>134</v>
      </c>
      <c r="AR764" s="2" t="s">
        <v>134</v>
      </c>
      <c r="AS764" s="2" t="s">
        <v>134</v>
      </c>
      <c r="AT764" s="2" t="s">
        <v>134</v>
      </c>
      <c r="AU764" s="2">
        <v>4.37</v>
      </c>
      <c r="AV764" s="2">
        <v>4.61</v>
      </c>
      <c r="AW764" s="2">
        <v>5.3</v>
      </c>
      <c r="AX764" s="2">
        <v>6.08</v>
      </c>
      <c r="AY764" s="2">
        <v>5.29</v>
      </c>
      <c r="AZ764" s="2">
        <v>5.44</v>
      </c>
      <c r="BA764" s="2">
        <v>5.92</v>
      </c>
    </row>
    <row r="765" spans="1:53">
      <c r="A765" s="2" t="s">
        <v>9077</v>
      </c>
      <c r="B765" s="2">
        <v>7.39</v>
      </c>
      <c r="C765" s="2">
        <v>6.05</v>
      </c>
      <c r="D765" s="2">
        <v>2.532</v>
      </c>
      <c r="E765" s="2" t="s">
        <v>112</v>
      </c>
      <c r="F765" s="2">
        <v>0.0245106392388305</v>
      </c>
      <c r="G765" s="2">
        <v>0.0499867975095905</v>
      </c>
      <c r="H765" s="2" t="s">
        <v>9078</v>
      </c>
      <c r="I765" s="2" t="s">
        <v>9079</v>
      </c>
      <c r="J765" s="2" t="s">
        <v>6466</v>
      </c>
      <c r="K765" s="2" t="s">
        <v>787</v>
      </c>
      <c r="L765" s="2" t="s">
        <v>230</v>
      </c>
      <c r="M765" s="2" t="s">
        <v>9080</v>
      </c>
      <c r="N765" s="2">
        <v>49770960</v>
      </c>
      <c r="O765" s="2">
        <v>49771136</v>
      </c>
      <c r="P765" s="2">
        <v>10</v>
      </c>
      <c r="Q765" s="2" t="s">
        <v>134</v>
      </c>
      <c r="R765" s="2" t="s">
        <v>134</v>
      </c>
      <c r="S765" s="2" t="s">
        <v>9080</v>
      </c>
      <c r="T765" s="2" t="s">
        <v>688</v>
      </c>
      <c r="U765" s="2" t="s">
        <v>9079</v>
      </c>
      <c r="V765" s="2" t="s">
        <v>787</v>
      </c>
      <c r="W765" s="2" t="s">
        <v>134</v>
      </c>
      <c r="X765" s="2" t="s">
        <v>134</v>
      </c>
      <c r="Y765" s="2" t="s">
        <v>134</v>
      </c>
      <c r="Z765" s="2" t="s">
        <v>134</v>
      </c>
      <c r="AA765" s="2" t="s">
        <v>134</v>
      </c>
      <c r="AB765" s="2" t="s">
        <v>134</v>
      </c>
      <c r="AC765" s="2" t="s">
        <v>134</v>
      </c>
      <c r="AD765" s="2" t="s">
        <v>134</v>
      </c>
      <c r="AE765" s="2" t="s">
        <v>134</v>
      </c>
      <c r="AF765" s="2" t="s">
        <v>134</v>
      </c>
      <c r="AG765" s="2" t="s">
        <v>134</v>
      </c>
      <c r="AH765" s="2" t="s">
        <v>134</v>
      </c>
      <c r="AI765" s="2" t="s">
        <v>134</v>
      </c>
      <c r="AJ765" s="2" t="s">
        <v>134</v>
      </c>
      <c r="AK765" s="2" t="s">
        <v>134</v>
      </c>
      <c r="AL765" s="2" t="s">
        <v>134</v>
      </c>
      <c r="AM765" s="2" t="s">
        <v>134</v>
      </c>
      <c r="AN765" s="2" t="s">
        <v>134</v>
      </c>
      <c r="AO765" s="2" t="s">
        <v>134</v>
      </c>
      <c r="AP765" s="2" t="s">
        <v>134</v>
      </c>
      <c r="AQ765" s="2" t="s">
        <v>134</v>
      </c>
      <c r="AR765" s="2" t="s">
        <v>134</v>
      </c>
      <c r="AS765" s="2" t="s">
        <v>134</v>
      </c>
      <c r="AT765" s="2" t="s">
        <v>134</v>
      </c>
      <c r="AU765" s="2">
        <v>7.36</v>
      </c>
      <c r="AV765" s="2">
        <v>6.47</v>
      </c>
      <c r="AW765" s="2">
        <v>8.33</v>
      </c>
      <c r="AX765" s="2">
        <v>5.28</v>
      </c>
      <c r="AY765" s="2">
        <v>6.19</v>
      </c>
      <c r="AZ765" s="2">
        <v>6.2</v>
      </c>
      <c r="BA765" s="2">
        <v>6.53</v>
      </c>
    </row>
    <row r="766" spans="1:53">
      <c r="A766" s="2" t="s">
        <v>9081</v>
      </c>
      <c r="B766" s="2">
        <v>6.36</v>
      </c>
      <c r="C766" s="2">
        <v>5.7</v>
      </c>
      <c r="D766" s="2">
        <v>1.58</v>
      </c>
      <c r="E766" s="2" t="s">
        <v>112</v>
      </c>
      <c r="F766" s="2">
        <v>0.0245522422049339</v>
      </c>
      <c r="G766" s="2">
        <v>0.0499867975095905</v>
      </c>
      <c r="H766" s="2" t="s">
        <v>9082</v>
      </c>
      <c r="I766" s="2" t="s">
        <v>6457</v>
      </c>
      <c r="J766" s="2" t="s">
        <v>6458</v>
      </c>
      <c r="K766" s="2" t="s">
        <v>595</v>
      </c>
      <c r="L766" s="2" t="s">
        <v>117</v>
      </c>
      <c r="M766" s="2" t="s">
        <v>9082</v>
      </c>
      <c r="N766" s="2">
        <v>95866111</v>
      </c>
      <c r="O766" s="2">
        <v>95866343</v>
      </c>
      <c r="P766" s="2">
        <v>10</v>
      </c>
      <c r="Q766" s="2" t="s">
        <v>134</v>
      </c>
      <c r="R766" s="2" t="s">
        <v>134</v>
      </c>
      <c r="S766" s="2" t="s">
        <v>9082</v>
      </c>
      <c r="T766" s="2" t="s">
        <v>6462</v>
      </c>
      <c r="U766" s="2" t="s">
        <v>6457</v>
      </c>
      <c r="V766" s="2" t="s">
        <v>595</v>
      </c>
      <c r="W766" s="2" t="s">
        <v>134</v>
      </c>
      <c r="X766" s="2" t="s">
        <v>134</v>
      </c>
      <c r="Y766" s="2" t="s">
        <v>134</v>
      </c>
      <c r="Z766" s="2" t="s">
        <v>134</v>
      </c>
      <c r="AA766" s="2" t="s">
        <v>134</v>
      </c>
      <c r="AB766" s="2" t="s">
        <v>134</v>
      </c>
      <c r="AC766" s="2" t="s">
        <v>134</v>
      </c>
      <c r="AD766" s="2" t="s">
        <v>134</v>
      </c>
      <c r="AE766" s="2" t="s">
        <v>134</v>
      </c>
      <c r="AF766" s="2" t="s">
        <v>134</v>
      </c>
      <c r="AG766" s="2" t="s">
        <v>134</v>
      </c>
      <c r="AH766" s="2" t="s">
        <v>134</v>
      </c>
      <c r="AI766" s="2" t="s">
        <v>134</v>
      </c>
      <c r="AJ766" s="2" t="s">
        <v>134</v>
      </c>
      <c r="AK766" s="2" t="s">
        <v>134</v>
      </c>
      <c r="AL766" s="2" t="s">
        <v>134</v>
      </c>
      <c r="AM766" s="2" t="s">
        <v>134</v>
      </c>
      <c r="AN766" s="2" t="s">
        <v>134</v>
      </c>
      <c r="AO766" s="2" t="s">
        <v>134</v>
      </c>
      <c r="AP766" s="2" t="s">
        <v>134</v>
      </c>
      <c r="AQ766" s="2" t="s">
        <v>134</v>
      </c>
      <c r="AR766" s="2" t="s">
        <v>134</v>
      </c>
      <c r="AS766" s="2" t="s">
        <v>134</v>
      </c>
      <c r="AT766" s="2" t="s">
        <v>134</v>
      </c>
      <c r="AU766" s="2">
        <v>6.59</v>
      </c>
      <c r="AV766" s="2">
        <v>6.15</v>
      </c>
      <c r="AW766" s="2">
        <v>6.33</v>
      </c>
      <c r="AX766" s="2">
        <v>5.79</v>
      </c>
      <c r="AY766" s="2">
        <v>5.54</v>
      </c>
      <c r="AZ766" s="2">
        <v>5.69</v>
      </c>
      <c r="BA766" s="2">
        <v>5.77</v>
      </c>
    </row>
    <row r="767" spans="1:53">
      <c r="A767" s="2" t="s">
        <v>9083</v>
      </c>
      <c r="B767" s="2">
        <v>5.7</v>
      </c>
      <c r="C767" s="2">
        <v>4.65</v>
      </c>
      <c r="D767" s="2">
        <v>2.071</v>
      </c>
      <c r="E767" s="2" t="s">
        <v>112</v>
      </c>
      <c r="F767" s="2">
        <v>0.0246293130267194</v>
      </c>
      <c r="G767" s="2">
        <v>0.0499867975095905</v>
      </c>
      <c r="H767" s="2" t="s">
        <v>9084</v>
      </c>
      <c r="I767" s="2" t="s">
        <v>6457</v>
      </c>
      <c r="J767" s="2" t="s">
        <v>6458</v>
      </c>
      <c r="K767" s="2" t="s">
        <v>116</v>
      </c>
      <c r="L767" s="2" t="s">
        <v>117</v>
      </c>
      <c r="M767" s="2" t="s">
        <v>9084</v>
      </c>
      <c r="N767" s="2">
        <v>87672497</v>
      </c>
      <c r="O767" s="2">
        <v>87678302</v>
      </c>
      <c r="P767" s="2">
        <v>10</v>
      </c>
      <c r="Q767" s="2" t="s">
        <v>134</v>
      </c>
      <c r="R767" s="2" t="s">
        <v>134</v>
      </c>
      <c r="S767" s="2" t="s">
        <v>9084</v>
      </c>
      <c r="T767" s="2" t="s">
        <v>6462</v>
      </c>
      <c r="U767" s="2" t="s">
        <v>6457</v>
      </c>
      <c r="V767" s="2" t="s">
        <v>116</v>
      </c>
      <c r="W767" s="2" t="s">
        <v>134</v>
      </c>
      <c r="X767" s="2" t="s">
        <v>134</v>
      </c>
      <c r="Y767" s="2" t="s">
        <v>134</v>
      </c>
      <c r="Z767" s="2" t="s">
        <v>134</v>
      </c>
      <c r="AA767" s="2" t="s">
        <v>134</v>
      </c>
      <c r="AB767" s="2" t="s">
        <v>134</v>
      </c>
      <c r="AC767" s="2" t="s">
        <v>134</v>
      </c>
      <c r="AD767" s="2" t="s">
        <v>134</v>
      </c>
      <c r="AE767" s="2" t="s">
        <v>134</v>
      </c>
      <c r="AF767" s="2" t="s">
        <v>134</v>
      </c>
      <c r="AG767" s="2" t="s">
        <v>134</v>
      </c>
      <c r="AH767" s="2" t="s">
        <v>134</v>
      </c>
      <c r="AI767" s="2" t="s">
        <v>134</v>
      </c>
      <c r="AJ767" s="2" t="s">
        <v>134</v>
      </c>
      <c r="AK767" s="2" t="s">
        <v>134</v>
      </c>
      <c r="AL767" s="2" t="s">
        <v>134</v>
      </c>
      <c r="AM767" s="2" t="s">
        <v>134</v>
      </c>
      <c r="AN767" s="2" t="s">
        <v>134</v>
      </c>
      <c r="AO767" s="2" t="s">
        <v>134</v>
      </c>
      <c r="AP767" s="2" t="s">
        <v>134</v>
      </c>
      <c r="AQ767" s="2" t="s">
        <v>134</v>
      </c>
      <c r="AR767" s="2" t="s">
        <v>134</v>
      </c>
      <c r="AS767" s="2" t="s">
        <v>134</v>
      </c>
      <c r="AT767" s="2" t="s">
        <v>134</v>
      </c>
      <c r="AU767" s="2">
        <v>5.99</v>
      </c>
      <c r="AV767" s="2">
        <v>6.28</v>
      </c>
      <c r="AW767" s="2">
        <v>4.83</v>
      </c>
      <c r="AX767" s="2">
        <v>4.53</v>
      </c>
      <c r="AY767" s="2">
        <v>4.98</v>
      </c>
      <c r="AZ767" s="2">
        <v>4.69</v>
      </c>
      <c r="BA767" s="2">
        <v>4.38</v>
      </c>
    </row>
    <row r="768" spans="1:53">
      <c r="A768" s="2" t="s">
        <v>9085</v>
      </c>
      <c r="B768" s="2">
        <v>5.48</v>
      </c>
      <c r="C768" s="2">
        <v>4.72</v>
      </c>
      <c r="D768" s="2">
        <v>1.693</v>
      </c>
      <c r="E768" s="2" t="s">
        <v>112</v>
      </c>
      <c r="F768" s="2">
        <v>0.0246451421087668</v>
      </c>
      <c r="G768" s="2">
        <v>0.0499867975095905</v>
      </c>
      <c r="H768" s="2" t="s">
        <v>9086</v>
      </c>
      <c r="I768" s="2" t="s">
        <v>9087</v>
      </c>
      <c r="J768" s="2" t="s">
        <v>6466</v>
      </c>
      <c r="K768" s="2" t="s">
        <v>282</v>
      </c>
      <c r="L768" s="2" t="s">
        <v>230</v>
      </c>
      <c r="M768" s="2" t="s">
        <v>9088</v>
      </c>
      <c r="N768" s="2">
        <v>30037423</v>
      </c>
      <c r="O768" s="2">
        <v>30038156</v>
      </c>
      <c r="P768" s="2">
        <v>10</v>
      </c>
      <c r="Q768" s="2" t="s">
        <v>134</v>
      </c>
      <c r="R768" s="2" t="s">
        <v>134</v>
      </c>
      <c r="S768" s="2" t="s">
        <v>9088</v>
      </c>
      <c r="T768" s="2" t="s">
        <v>688</v>
      </c>
      <c r="U768" s="2" t="s">
        <v>9087</v>
      </c>
      <c r="V768" s="2" t="s">
        <v>282</v>
      </c>
      <c r="W768" s="2" t="s">
        <v>134</v>
      </c>
      <c r="X768" s="2" t="s">
        <v>134</v>
      </c>
      <c r="Y768" s="2" t="s">
        <v>134</v>
      </c>
      <c r="Z768" s="2" t="s">
        <v>134</v>
      </c>
      <c r="AA768" s="2" t="s">
        <v>134</v>
      </c>
      <c r="AB768" s="2" t="s">
        <v>134</v>
      </c>
      <c r="AC768" s="2" t="s">
        <v>134</v>
      </c>
      <c r="AD768" s="2" t="s">
        <v>134</v>
      </c>
      <c r="AE768" s="2" t="s">
        <v>134</v>
      </c>
      <c r="AF768" s="2" t="s">
        <v>134</v>
      </c>
      <c r="AG768" s="2" t="s">
        <v>134</v>
      </c>
      <c r="AH768" s="2" t="s">
        <v>134</v>
      </c>
      <c r="AI768" s="2" t="s">
        <v>134</v>
      </c>
      <c r="AJ768" s="2" t="s">
        <v>134</v>
      </c>
      <c r="AK768" s="2" t="s">
        <v>134</v>
      </c>
      <c r="AL768" s="2" t="s">
        <v>134</v>
      </c>
      <c r="AM768" s="2" t="s">
        <v>134</v>
      </c>
      <c r="AN768" s="2" t="s">
        <v>134</v>
      </c>
      <c r="AO768" s="2" t="s">
        <v>134</v>
      </c>
      <c r="AP768" s="2" t="s">
        <v>134</v>
      </c>
      <c r="AQ768" s="2" t="s">
        <v>134</v>
      </c>
      <c r="AR768" s="2" t="s">
        <v>134</v>
      </c>
      <c r="AS768" s="2" t="s">
        <v>134</v>
      </c>
      <c r="AT768" s="2" t="s">
        <v>134</v>
      </c>
      <c r="AU768" s="2">
        <v>5.66</v>
      </c>
      <c r="AV768" s="2">
        <v>5.4</v>
      </c>
      <c r="AW768" s="2">
        <v>5.39</v>
      </c>
      <c r="AX768" s="2">
        <v>4.85</v>
      </c>
      <c r="AY768" s="2">
        <v>4.25</v>
      </c>
      <c r="AZ768" s="2">
        <v>5.05</v>
      </c>
      <c r="BA768" s="2">
        <v>4.75</v>
      </c>
    </row>
    <row r="769" spans="1:53">
      <c r="A769" s="2" t="s">
        <v>9089</v>
      </c>
      <c r="B769" s="2">
        <v>6.34</v>
      </c>
      <c r="C769" s="2">
        <v>7.04</v>
      </c>
      <c r="D769" s="2">
        <v>-1.625</v>
      </c>
      <c r="E769" s="2" t="s">
        <v>140</v>
      </c>
      <c r="F769" s="2">
        <v>0.0246715574320916</v>
      </c>
      <c r="G769" s="2">
        <v>0.0499867975095905</v>
      </c>
      <c r="H769" s="2" t="s">
        <v>9090</v>
      </c>
      <c r="I769" s="2" t="s">
        <v>9091</v>
      </c>
      <c r="J769" s="2" t="s">
        <v>6594</v>
      </c>
      <c r="K769" s="2" t="s">
        <v>478</v>
      </c>
      <c r="L769" s="2" t="s">
        <v>230</v>
      </c>
      <c r="M769" s="2" t="s">
        <v>9092</v>
      </c>
      <c r="N769" s="2">
        <v>70133604</v>
      </c>
      <c r="O769" s="2">
        <v>70146704</v>
      </c>
      <c r="P769" s="2">
        <v>10</v>
      </c>
      <c r="Q769" s="2" t="s">
        <v>3286</v>
      </c>
      <c r="R769" s="2">
        <v>100337616</v>
      </c>
      <c r="S769" s="2" t="s">
        <v>9092</v>
      </c>
      <c r="T769" s="2" t="s">
        <v>120</v>
      </c>
      <c r="U769" s="2" t="s">
        <v>9093</v>
      </c>
      <c r="V769" s="2" t="s">
        <v>478</v>
      </c>
      <c r="W769" s="2" t="s">
        <v>134</v>
      </c>
      <c r="X769" s="2" t="s">
        <v>134</v>
      </c>
      <c r="Y769" s="2" t="s">
        <v>9092</v>
      </c>
      <c r="Z769" s="2" t="s">
        <v>9094</v>
      </c>
      <c r="AA769" s="2" t="s">
        <v>4931</v>
      </c>
      <c r="AB769" s="2" t="s">
        <v>134</v>
      </c>
      <c r="AC769" s="2" t="s">
        <v>134</v>
      </c>
      <c r="AD769" s="2" t="s">
        <v>134</v>
      </c>
      <c r="AE769" s="2" t="s">
        <v>134</v>
      </c>
      <c r="AF769" s="2" t="s">
        <v>134</v>
      </c>
      <c r="AG769" s="2" t="s">
        <v>134</v>
      </c>
      <c r="AH769" s="2" t="s">
        <v>134</v>
      </c>
      <c r="AI769" s="2" t="s">
        <v>134</v>
      </c>
      <c r="AJ769" s="2" t="s">
        <v>134</v>
      </c>
      <c r="AK769" s="2" t="s">
        <v>134</v>
      </c>
      <c r="AL769" s="2" t="s">
        <v>134</v>
      </c>
      <c r="AM769" s="2" t="s">
        <v>134</v>
      </c>
      <c r="AN769" s="2" t="s">
        <v>134</v>
      </c>
      <c r="AO769" s="2" t="s">
        <v>134</v>
      </c>
      <c r="AP769" s="2" t="s">
        <v>134</v>
      </c>
      <c r="AQ769" s="2" t="s">
        <v>134</v>
      </c>
      <c r="AR769" s="2" t="s">
        <v>134</v>
      </c>
      <c r="AS769" s="2" t="s">
        <v>134</v>
      </c>
      <c r="AT769" s="2" t="s">
        <v>134</v>
      </c>
      <c r="AU769" s="2">
        <v>6.22</v>
      </c>
      <c r="AV769" s="2">
        <v>6.53</v>
      </c>
      <c r="AW769" s="2">
        <v>6.27</v>
      </c>
      <c r="AX769" s="2">
        <v>6.77</v>
      </c>
      <c r="AY769" s="2">
        <v>7.35</v>
      </c>
      <c r="AZ769" s="2">
        <v>7.03</v>
      </c>
      <c r="BA769" s="2">
        <v>6.99</v>
      </c>
    </row>
    <row r="770" spans="1:53">
      <c r="A770" s="2" t="s">
        <v>9095</v>
      </c>
      <c r="B770" s="2">
        <v>5.61</v>
      </c>
      <c r="C770" s="2">
        <v>4.75</v>
      </c>
      <c r="D770" s="2">
        <v>1.815</v>
      </c>
      <c r="E770" s="2" t="s">
        <v>112</v>
      </c>
      <c r="F770" s="2">
        <v>0.0246871196942378</v>
      </c>
      <c r="G770" s="2">
        <v>0.0499867975095905</v>
      </c>
      <c r="H770" s="2" t="s">
        <v>9096</v>
      </c>
      <c r="I770" s="2" t="s">
        <v>6457</v>
      </c>
      <c r="J770" s="2" t="s">
        <v>6458</v>
      </c>
      <c r="K770" s="2" t="s">
        <v>159</v>
      </c>
      <c r="L770" s="2" t="s">
        <v>230</v>
      </c>
      <c r="M770" s="2" t="s">
        <v>9096</v>
      </c>
      <c r="N770" s="2">
        <v>80147077</v>
      </c>
      <c r="O770" s="2">
        <v>80147521</v>
      </c>
      <c r="P770" s="2">
        <v>10</v>
      </c>
      <c r="Q770" s="2" t="s">
        <v>134</v>
      </c>
      <c r="R770" s="2" t="s">
        <v>134</v>
      </c>
      <c r="S770" s="2" t="s">
        <v>9096</v>
      </c>
      <c r="T770" s="2" t="s">
        <v>6462</v>
      </c>
      <c r="U770" s="2" t="s">
        <v>6457</v>
      </c>
      <c r="V770" s="2" t="s">
        <v>159</v>
      </c>
      <c r="W770" s="2" t="s">
        <v>134</v>
      </c>
      <c r="X770" s="2" t="s">
        <v>134</v>
      </c>
      <c r="Y770" s="2" t="s">
        <v>134</v>
      </c>
      <c r="Z770" s="2" t="s">
        <v>134</v>
      </c>
      <c r="AA770" s="2" t="s">
        <v>134</v>
      </c>
      <c r="AB770" s="2" t="s">
        <v>134</v>
      </c>
      <c r="AC770" s="2" t="s">
        <v>134</v>
      </c>
      <c r="AD770" s="2" t="s">
        <v>134</v>
      </c>
      <c r="AE770" s="2" t="s">
        <v>134</v>
      </c>
      <c r="AF770" s="2" t="s">
        <v>134</v>
      </c>
      <c r="AG770" s="2" t="s">
        <v>134</v>
      </c>
      <c r="AH770" s="2" t="s">
        <v>134</v>
      </c>
      <c r="AI770" s="2" t="s">
        <v>134</v>
      </c>
      <c r="AJ770" s="2" t="s">
        <v>134</v>
      </c>
      <c r="AK770" s="2" t="s">
        <v>134</v>
      </c>
      <c r="AL770" s="2" t="s">
        <v>134</v>
      </c>
      <c r="AM770" s="2" t="s">
        <v>134</v>
      </c>
      <c r="AN770" s="2" t="s">
        <v>134</v>
      </c>
      <c r="AO770" s="2" t="s">
        <v>134</v>
      </c>
      <c r="AP770" s="2" t="s">
        <v>134</v>
      </c>
      <c r="AQ770" s="2" t="s">
        <v>134</v>
      </c>
      <c r="AR770" s="2" t="s">
        <v>134</v>
      </c>
      <c r="AS770" s="2" t="s">
        <v>134</v>
      </c>
      <c r="AT770" s="2" t="s">
        <v>134</v>
      </c>
      <c r="AU770" s="2">
        <v>5.81</v>
      </c>
      <c r="AV770" s="2">
        <v>5.89</v>
      </c>
      <c r="AW770" s="2">
        <v>5.14</v>
      </c>
      <c r="AX770" s="2">
        <v>5.26</v>
      </c>
      <c r="AY770" s="2">
        <v>4.48</v>
      </c>
      <c r="AZ770" s="2">
        <v>4.68</v>
      </c>
      <c r="BA770" s="2">
        <v>4.58</v>
      </c>
    </row>
    <row r="771" spans="1:53">
      <c r="A771" s="2" t="s">
        <v>9097</v>
      </c>
      <c r="B771" s="2">
        <v>5.33</v>
      </c>
      <c r="C771" s="2">
        <v>4.69</v>
      </c>
      <c r="D771" s="2">
        <v>1.558</v>
      </c>
      <c r="E771" s="2" t="s">
        <v>112</v>
      </c>
      <c r="F771" s="2">
        <v>0.0247088675517477</v>
      </c>
      <c r="G771" s="2">
        <v>0.0499867975095905</v>
      </c>
      <c r="H771" s="2" t="s">
        <v>9098</v>
      </c>
      <c r="I771" s="2" t="s">
        <v>6457</v>
      </c>
      <c r="J771" s="2" t="s">
        <v>6458</v>
      </c>
      <c r="K771" s="2" t="s">
        <v>195</v>
      </c>
      <c r="L771" s="2" t="s">
        <v>230</v>
      </c>
      <c r="M771" s="2" t="s">
        <v>9098</v>
      </c>
      <c r="N771" s="2">
        <v>138176185</v>
      </c>
      <c r="O771" s="2">
        <v>138176282</v>
      </c>
      <c r="P771" s="2">
        <v>6</v>
      </c>
      <c r="Q771" s="2" t="s">
        <v>134</v>
      </c>
      <c r="R771" s="2" t="s">
        <v>134</v>
      </c>
      <c r="S771" s="2" t="s">
        <v>9098</v>
      </c>
      <c r="T771" s="2" t="s">
        <v>6459</v>
      </c>
      <c r="U771" s="2" t="s">
        <v>6457</v>
      </c>
      <c r="V771" s="2" t="s">
        <v>195</v>
      </c>
      <c r="W771" s="2" t="s">
        <v>134</v>
      </c>
      <c r="X771" s="2" t="s">
        <v>134</v>
      </c>
      <c r="Y771" s="2" t="s">
        <v>134</v>
      </c>
      <c r="Z771" s="2" t="s">
        <v>134</v>
      </c>
      <c r="AA771" s="2" t="s">
        <v>134</v>
      </c>
      <c r="AB771" s="2" t="s">
        <v>134</v>
      </c>
      <c r="AC771" s="2" t="s">
        <v>134</v>
      </c>
      <c r="AD771" s="2" t="s">
        <v>134</v>
      </c>
      <c r="AE771" s="2" t="s">
        <v>134</v>
      </c>
      <c r="AF771" s="2" t="s">
        <v>134</v>
      </c>
      <c r="AG771" s="2" t="s">
        <v>134</v>
      </c>
      <c r="AH771" s="2" t="s">
        <v>134</v>
      </c>
      <c r="AI771" s="2" t="s">
        <v>134</v>
      </c>
      <c r="AJ771" s="2" t="s">
        <v>134</v>
      </c>
      <c r="AK771" s="2" t="s">
        <v>134</v>
      </c>
      <c r="AL771" s="2" t="s">
        <v>134</v>
      </c>
      <c r="AM771" s="2" t="s">
        <v>134</v>
      </c>
      <c r="AN771" s="2" t="s">
        <v>134</v>
      </c>
      <c r="AO771" s="2" t="s">
        <v>134</v>
      </c>
      <c r="AP771" s="2" t="s">
        <v>134</v>
      </c>
      <c r="AQ771" s="2" t="s">
        <v>134</v>
      </c>
      <c r="AR771" s="2" t="s">
        <v>134</v>
      </c>
      <c r="AS771" s="2" t="s">
        <v>134</v>
      </c>
      <c r="AT771" s="2" t="s">
        <v>134</v>
      </c>
      <c r="AU771" s="2">
        <v>5.24</v>
      </c>
      <c r="AV771" s="2">
        <v>5.48</v>
      </c>
      <c r="AW771" s="2">
        <v>5.27</v>
      </c>
      <c r="AX771" s="2">
        <v>4.56</v>
      </c>
      <c r="AY771" s="2">
        <v>4.81</v>
      </c>
      <c r="AZ771" s="2">
        <v>4.82</v>
      </c>
      <c r="BA771" s="2">
        <v>4.56</v>
      </c>
    </row>
    <row r="772" spans="1:53">
      <c r="A772" s="2" t="s">
        <v>9099</v>
      </c>
      <c r="B772" s="2">
        <v>6.69</v>
      </c>
      <c r="C772" s="2">
        <v>5.81</v>
      </c>
      <c r="D772" s="2">
        <v>1.84</v>
      </c>
      <c r="E772" s="2" t="s">
        <v>112</v>
      </c>
      <c r="F772" s="2">
        <v>0.0247240717445886</v>
      </c>
      <c r="G772" s="2">
        <v>0.0499867975095905</v>
      </c>
      <c r="H772" s="2" t="s">
        <v>9100</v>
      </c>
      <c r="I772" s="2" t="s">
        <v>9101</v>
      </c>
      <c r="J772" s="2" t="s">
        <v>6458</v>
      </c>
      <c r="K772" s="2" t="s">
        <v>262</v>
      </c>
      <c r="L772" s="2" t="s">
        <v>117</v>
      </c>
      <c r="M772" s="2" t="s">
        <v>9102</v>
      </c>
      <c r="N772" s="2">
        <v>172464262</v>
      </c>
      <c r="O772" s="2">
        <v>172466022</v>
      </c>
      <c r="P772" s="2">
        <v>10</v>
      </c>
      <c r="Q772" s="2" t="s">
        <v>134</v>
      </c>
      <c r="R772" s="2" t="s">
        <v>134</v>
      </c>
      <c r="S772" s="2" t="s">
        <v>9102</v>
      </c>
      <c r="T772" s="2" t="s">
        <v>6462</v>
      </c>
      <c r="U772" s="2" t="s">
        <v>1481</v>
      </c>
      <c r="V772" s="2" t="s">
        <v>262</v>
      </c>
      <c r="W772" s="2" t="s">
        <v>134</v>
      </c>
      <c r="X772" s="2" t="s">
        <v>134</v>
      </c>
      <c r="Y772" s="2" t="s">
        <v>134</v>
      </c>
      <c r="Z772" s="2" t="s">
        <v>134</v>
      </c>
      <c r="AA772" s="2" t="s">
        <v>134</v>
      </c>
      <c r="AB772" s="2" t="s">
        <v>134</v>
      </c>
      <c r="AC772" s="2" t="s">
        <v>134</v>
      </c>
      <c r="AD772" s="2" t="s">
        <v>134</v>
      </c>
      <c r="AE772" s="2" t="s">
        <v>134</v>
      </c>
      <c r="AF772" s="2" t="s">
        <v>134</v>
      </c>
      <c r="AG772" s="2" t="s">
        <v>134</v>
      </c>
      <c r="AH772" s="2" t="s">
        <v>134</v>
      </c>
      <c r="AI772" s="2" t="s">
        <v>134</v>
      </c>
      <c r="AJ772" s="2" t="s">
        <v>134</v>
      </c>
      <c r="AK772" s="2" t="s">
        <v>134</v>
      </c>
      <c r="AL772" s="2" t="s">
        <v>134</v>
      </c>
      <c r="AM772" s="2" t="s">
        <v>134</v>
      </c>
      <c r="AN772" s="2" t="s">
        <v>134</v>
      </c>
      <c r="AO772" s="2" t="s">
        <v>134</v>
      </c>
      <c r="AP772" s="2" t="s">
        <v>134</v>
      </c>
      <c r="AQ772" s="2" t="s">
        <v>134</v>
      </c>
      <c r="AR772" s="2" t="s">
        <v>134</v>
      </c>
      <c r="AS772" s="2" t="s">
        <v>134</v>
      </c>
      <c r="AT772" s="2" t="s">
        <v>134</v>
      </c>
      <c r="AU772" s="2">
        <v>6.66</v>
      </c>
      <c r="AV772" s="2">
        <v>6.66</v>
      </c>
      <c r="AW772" s="2">
        <v>6.75</v>
      </c>
      <c r="AX772" s="2">
        <v>5.93</v>
      </c>
      <c r="AY772" s="2">
        <v>6.06</v>
      </c>
      <c r="AZ772" s="2">
        <v>5.08</v>
      </c>
      <c r="BA772" s="2">
        <v>6.18</v>
      </c>
    </row>
    <row r="773" spans="1:53">
      <c r="A773" s="2" t="s">
        <v>9103</v>
      </c>
      <c r="B773" s="2">
        <v>5.29</v>
      </c>
      <c r="C773" s="2">
        <v>6.37</v>
      </c>
      <c r="D773" s="2">
        <v>-2.114</v>
      </c>
      <c r="E773" s="2" t="s">
        <v>140</v>
      </c>
      <c r="F773" s="2">
        <v>0.0247674331839422</v>
      </c>
      <c r="G773" s="2">
        <v>0.0499867975095905</v>
      </c>
      <c r="H773" s="2" t="s">
        <v>9104</v>
      </c>
      <c r="I773" s="2" t="s">
        <v>9105</v>
      </c>
      <c r="J773" s="2" t="s">
        <v>6466</v>
      </c>
      <c r="K773" s="2" t="s">
        <v>595</v>
      </c>
      <c r="L773" s="2" t="s">
        <v>230</v>
      </c>
      <c r="M773" s="2" t="s">
        <v>9106</v>
      </c>
      <c r="N773" s="2">
        <v>66084804</v>
      </c>
      <c r="O773" s="2">
        <v>66085031</v>
      </c>
      <c r="P773" s="2">
        <v>10</v>
      </c>
      <c r="Q773" s="2" t="s">
        <v>134</v>
      </c>
      <c r="R773" s="2" t="s">
        <v>134</v>
      </c>
      <c r="S773" s="2" t="s">
        <v>9106</v>
      </c>
      <c r="T773" s="2" t="s">
        <v>688</v>
      </c>
      <c r="U773" s="2" t="s">
        <v>9105</v>
      </c>
      <c r="V773" s="2" t="s">
        <v>595</v>
      </c>
      <c r="W773" s="2" t="s">
        <v>134</v>
      </c>
      <c r="X773" s="2" t="s">
        <v>134</v>
      </c>
      <c r="Y773" s="2" t="s">
        <v>134</v>
      </c>
      <c r="Z773" s="2" t="s">
        <v>134</v>
      </c>
      <c r="AA773" s="2" t="s">
        <v>134</v>
      </c>
      <c r="AB773" s="2" t="s">
        <v>134</v>
      </c>
      <c r="AC773" s="2" t="s">
        <v>134</v>
      </c>
      <c r="AD773" s="2" t="s">
        <v>134</v>
      </c>
      <c r="AE773" s="2" t="s">
        <v>134</v>
      </c>
      <c r="AF773" s="2" t="s">
        <v>134</v>
      </c>
      <c r="AG773" s="2" t="s">
        <v>134</v>
      </c>
      <c r="AH773" s="2" t="s">
        <v>134</v>
      </c>
      <c r="AI773" s="2" t="s">
        <v>134</v>
      </c>
      <c r="AJ773" s="2" t="s">
        <v>134</v>
      </c>
      <c r="AK773" s="2" t="s">
        <v>134</v>
      </c>
      <c r="AL773" s="2" t="s">
        <v>134</v>
      </c>
      <c r="AM773" s="2" t="s">
        <v>134</v>
      </c>
      <c r="AN773" s="2" t="s">
        <v>134</v>
      </c>
      <c r="AO773" s="2" t="s">
        <v>134</v>
      </c>
      <c r="AP773" s="2" t="s">
        <v>134</v>
      </c>
      <c r="AQ773" s="2" t="s">
        <v>134</v>
      </c>
      <c r="AR773" s="2" t="s">
        <v>134</v>
      </c>
      <c r="AS773" s="2" t="s">
        <v>134</v>
      </c>
      <c r="AT773" s="2" t="s">
        <v>134</v>
      </c>
      <c r="AU773" s="2">
        <v>5.53</v>
      </c>
      <c r="AV773" s="2">
        <v>4.52</v>
      </c>
      <c r="AW773" s="2">
        <v>5.83</v>
      </c>
      <c r="AX773" s="2">
        <v>6.64</v>
      </c>
      <c r="AY773" s="2">
        <v>6.24</v>
      </c>
      <c r="AZ773" s="2">
        <v>5.84</v>
      </c>
      <c r="BA773" s="2">
        <v>6.76</v>
      </c>
    </row>
    <row r="774" spans="1:53">
      <c r="A774" s="2" t="s">
        <v>9107</v>
      </c>
      <c r="B774" s="2">
        <v>14.49</v>
      </c>
      <c r="C774" s="2">
        <v>16.14</v>
      </c>
      <c r="D774" s="2">
        <v>-3.138</v>
      </c>
      <c r="E774" s="2" t="s">
        <v>140</v>
      </c>
      <c r="F774" s="2">
        <v>0.0247810725878565</v>
      </c>
      <c r="G774" s="2">
        <v>0.0499867975095905</v>
      </c>
      <c r="H774" s="2" t="s">
        <v>9108</v>
      </c>
      <c r="I774" s="2" t="s">
        <v>6457</v>
      </c>
      <c r="J774" s="2" t="s">
        <v>6458</v>
      </c>
      <c r="K774" s="2" t="s">
        <v>541</v>
      </c>
      <c r="L774" s="2" t="s">
        <v>117</v>
      </c>
      <c r="M774" s="2" t="s">
        <v>9108</v>
      </c>
      <c r="N774" s="2">
        <v>38235279</v>
      </c>
      <c r="O774" s="2">
        <v>38235557</v>
      </c>
      <c r="P774" s="2">
        <v>10</v>
      </c>
      <c r="Q774" s="2" t="s">
        <v>134</v>
      </c>
      <c r="R774" s="2" t="s">
        <v>134</v>
      </c>
      <c r="S774" s="2" t="s">
        <v>9108</v>
      </c>
      <c r="T774" s="2" t="s">
        <v>6462</v>
      </c>
      <c r="U774" s="2" t="s">
        <v>6457</v>
      </c>
      <c r="V774" s="2" t="s">
        <v>541</v>
      </c>
      <c r="W774" s="2" t="s">
        <v>134</v>
      </c>
      <c r="X774" s="2" t="s">
        <v>134</v>
      </c>
      <c r="Y774" s="2" t="s">
        <v>134</v>
      </c>
      <c r="Z774" s="2" t="s">
        <v>134</v>
      </c>
      <c r="AA774" s="2" t="s">
        <v>134</v>
      </c>
      <c r="AB774" s="2" t="s">
        <v>134</v>
      </c>
      <c r="AC774" s="2" t="s">
        <v>134</v>
      </c>
      <c r="AD774" s="2" t="s">
        <v>134</v>
      </c>
      <c r="AE774" s="2" t="s">
        <v>134</v>
      </c>
      <c r="AF774" s="2" t="s">
        <v>134</v>
      </c>
      <c r="AG774" s="2" t="s">
        <v>134</v>
      </c>
      <c r="AH774" s="2" t="s">
        <v>134</v>
      </c>
      <c r="AI774" s="2" t="s">
        <v>134</v>
      </c>
      <c r="AJ774" s="2" t="s">
        <v>134</v>
      </c>
      <c r="AK774" s="2" t="s">
        <v>134</v>
      </c>
      <c r="AL774" s="2" t="s">
        <v>134</v>
      </c>
      <c r="AM774" s="2" t="s">
        <v>134</v>
      </c>
      <c r="AN774" s="2" t="s">
        <v>134</v>
      </c>
      <c r="AO774" s="2" t="s">
        <v>134</v>
      </c>
      <c r="AP774" s="2" t="s">
        <v>134</v>
      </c>
      <c r="AQ774" s="2" t="s">
        <v>134</v>
      </c>
      <c r="AR774" s="2" t="s">
        <v>134</v>
      </c>
      <c r="AS774" s="2" t="s">
        <v>134</v>
      </c>
      <c r="AT774" s="2" t="s">
        <v>134</v>
      </c>
      <c r="AU774" s="2">
        <v>13.38</v>
      </c>
      <c r="AV774" s="2">
        <v>15.42</v>
      </c>
      <c r="AW774" s="2">
        <v>14.66</v>
      </c>
      <c r="AX774" s="2">
        <v>17.43</v>
      </c>
      <c r="AY774" s="2">
        <v>15.71</v>
      </c>
      <c r="AZ774" s="2">
        <v>15.71</v>
      </c>
      <c r="BA774" s="2">
        <v>15.71</v>
      </c>
    </row>
    <row r="775" spans="1:53">
      <c r="A775" s="2" t="s">
        <v>9109</v>
      </c>
      <c r="B775" s="2">
        <v>4.81</v>
      </c>
      <c r="C775" s="2">
        <v>5.96</v>
      </c>
      <c r="D775" s="2">
        <v>-2.219</v>
      </c>
      <c r="E775" s="2" t="s">
        <v>140</v>
      </c>
      <c r="F775" s="2">
        <v>0.0247974017709127</v>
      </c>
      <c r="G775" s="2">
        <v>0.0499867975095905</v>
      </c>
      <c r="H775" s="2" t="s">
        <v>9110</v>
      </c>
      <c r="I775" s="2" t="s">
        <v>9111</v>
      </c>
      <c r="J775" s="2" t="s">
        <v>6458</v>
      </c>
      <c r="K775" s="2" t="s">
        <v>1129</v>
      </c>
      <c r="L775" s="2" t="s">
        <v>117</v>
      </c>
      <c r="M775" s="2" t="s">
        <v>9112</v>
      </c>
      <c r="N775" s="2">
        <v>38918801</v>
      </c>
      <c r="O775" s="2">
        <v>38921769</v>
      </c>
      <c r="P775" s="2">
        <v>10</v>
      </c>
      <c r="Q775" s="2" t="s">
        <v>134</v>
      </c>
      <c r="R775" s="2" t="s">
        <v>134</v>
      </c>
      <c r="S775" s="2" t="s">
        <v>9112</v>
      </c>
      <c r="T775" s="2" t="s">
        <v>6462</v>
      </c>
      <c r="U775" s="2" t="s">
        <v>1481</v>
      </c>
      <c r="V775" s="2" t="s">
        <v>1129</v>
      </c>
      <c r="W775" s="2" t="s">
        <v>134</v>
      </c>
      <c r="X775" s="2" t="s">
        <v>134</v>
      </c>
      <c r="Y775" s="2" t="s">
        <v>134</v>
      </c>
      <c r="Z775" s="2" t="s">
        <v>134</v>
      </c>
      <c r="AA775" s="2" t="s">
        <v>134</v>
      </c>
      <c r="AB775" s="2" t="s">
        <v>134</v>
      </c>
      <c r="AC775" s="2" t="s">
        <v>134</v>
      </c>
      <c r="AD775" s="2" t="s">
        <v>134</v>
      </c>
      <c r="AE775" s="2" t="s">
        <v>134</v>
      </c>
      <c r="AF775" s="2" t="s">
        <v>134</v>
      </c>
      <c r="AG775" s="2" t="s">
        <v>134</v>
      </c>
      <c r="AH775" s="2" t="s">
        <v>134</v>
      </c>
      <c r="AI775" s="2" t="s">
        <v>134</v>
      </c>
      <c r="AJ775" s="2" t="s">
        <v>134</v>
      </c>
      <c r="AK775" s="2" t="s">
        <v>134</v>
      </c>
      <c r="AL775" s="2" t="s">
        <v>134</v>
      </c>
      <c r="AM775" s="2" t="s">
        <v>134</v>
      </c>
      <c r="AN775" s="2" t="s">
        <v>134</v>
      </c>
      <c r="AO775" s="2" t="s">
        <v>134</v>
      </c>
      <c r="AP775" s="2" t="s">
        <v>134</v>
      </c>
      <c r="AQ775" s="2" t="s">
        <v>134</v>
      </c>
      <c r="AR775" s="2" t="s">
        <v>134</v>
      </c>
      <c r="AS775" s="2" t="s">
        <v>134</v>
      </c>
      <c r="AT775" s="2" t="s">
        <v>134</v>
      </c>
      <c r="AU775" s="2">
        <v>4.92</v>
      </c>
      <c r="AV775" s="2">
        <v>4.78</v>
      </c>
      <c r="AW775" s="2">
        <v>4.73</v>
      </c>
      <c r="AX775" s="2">
        <v>5.07</v>
      </c>
      <c r="AY775" s="2">
        <v>6.87</v>
      </c>
      <c r="AZ775" s="2">
        <v>6.2</v>
      </c>
      <c r="BA775" s="2">
        <v>5.7</v>
      </c>
    </row>
    <row r="776" spans="1:53">
      <c r="A776" s="2" t="s">
        <v>9113</v>
      </c>
      <c r="B776" s="2">
        <v>4.92</v>
      </c>
      <c r="C776" s="2">
        <v>5.54</v>
      </c>
      <c r="D776" s="2">
        <v>-1.537</v>
      </c>
      <c r="E776" s="2" t="s">
        <v>140</v>
      </c>
      <c r="F776" s="2">
        <v>0.02480594025844</v>
      </c>
      <c r="G776" s="2">
        <v>0.0499867975095905</v>
      </c>
      <c r="H776" s="2" t="s">
        <v>9114</v>
      </c>
      <c r="I776" s="2" t="s">
        <v>9115</v>
      </c>
      <c r="J776" s="2" t="s">
        <v>6521</v>
      </c>
      <c r="K776" s="2" t="s">
        <v>488</v>
      </c>
      <c r="L776" s="2" t="s">
        <v>117</v>
      </c>
      <c r="M776" s="2" t="s">
        <v>9116</v>
      </c>
      <c r="N776" s="2">
        <v>97370371</v>
      </c>
      <c r="O776" s="2">
        <v>97521811</v>
      </c>
      <c r="P776" s="2">
        <v>10</v>
      </c>
      <c r="Q776" s="2" t="s">
        <v>9117</v>
      </c>
      <c r="R776" s="2">
        <v>101927286</v>
      </c>
      <c r="S776" s="2" t="s">
        <v>9116</v>
      </c>
      <c r="T776" s="2" t="s">
        <v>120</v>
      </c>
      <c r="U776" s="2" t="s">
        <v>9118</v>
      </c>
      <c r="V776" s="2" t="s">
        <v>488</v>
      </c>
      <c r="W776" s="2" t="s">
        <v>134</v>
      </c>
      <c r="X776" s="2" t="s">
        <v>134</v>
      </c>
      <c r="Y776" s="2" t="s">
        <v>134</v>
      </c>
      <c r="Z776" s="2" t="s">
        <v>134</v>
      </c>
      <c r="AA776" s="2" t="s">
        <v>134</v>
      </c>
      <c r="AB776" s="2" t="s">
        <v>134</v>
      </c>
      <c r="AC776" s="2" t="s">
        <v>134</v>
      </c>
      <c r="AD776" s="2" t="s">
        <v>134</v>
      </c>
      <c r="AE776" s="2" t="s">
        <v>134</v>
      </c>
      <c r="AF776" s="2" t="s">
        <v>134</v>
      </c>
      <c r="AG776" s="2" t="s">
        <v>134</v>
      </c>
      <c r="AH776" s="2" t="s">
        <v>134</v>
      </c>
      <c r="AI776" s="2" t="s">
        <v>134</v>
      </c>
      <c r="AJ776" s="2" t="s">
        <v>134</v>
      </c>
      <c r="AK776" s="2" t="s">
        <v>134</v>
      </c>
      <c r="AL776" s="2" t="s">
        <v>134</v>
      </c>
      <c r="AM776" s="2" t="s">
        <v>134</v>
      </c>
      <c r="AN776" s="2" t="s">
        <v>134</v>
      </c>
      <c r="AO776" s="2" t="s">
        <v>134</v>
      </c>
      <c r="AP776" s="2" t="s">
        <v>134</v>
      </c>
      <c r="AQ776" s="2" t="s">
        <v>134</v>
      </c>
      <c r="AR776" s="2" t="s">
        <v>134</v>
      </c>
      <c r="AS776" s="2" t="s">
        <v>134</v>
      </c>
      <c r="AT776" s="2" t="s">
        <v>134</v>
      </c>
      <c r="AU776" s="2">
        <v>4.82</v>
      </c>
      <c r="AV776" s="2">
        <v>5.05</v>
      </c>
      <c r="AW776" s="2">
        <v>4.88</v>
      </c>
      <c r="AX776" s="2">
        <v>5.44</v>
      </c>
      <c r="AY776" s="2">
        <v>5.66</v>
      </c>
      <c r="AZ776" s="2">
        <v>5.57</v>
      </c>
      <c r="BA776" s="2">
        <v>5.49</v>
      </c>
    </row>
    <row r="777" spans="1:53">
      <c r="A777" s="2" t="s">
        <v>9119</v>
      </c>
      <c r="B777" s="2">
        <v>6.05</v>
      </c>
      <c r="C777" s="2">
        <v>4.7</v>
      </c>
      <c r="D777" s="2">
        <v>2.549</v>
      </c>
      <c r="E777" s="2" t="s">
        <v>112</v>
      </c>
      <c r="F777" s="2">
        <v>0.0248692394044985</v>
      </c>
      <c r="G777" s="2">
        <v>0.0499867975095905</v>
      </c>
      <c r="H777" s="2" t="s">
        <v>9120</v>
      </c>
      <c r="I777" s="2" t="s">
        <v>6457</v>
      </c>
      <c r="J777" s="2" t="s">
        <v>6458</v>
      </c>
      <c r="K777" s="2" t="s">
        <v>1144</v>
      </c>
      <c r="L777" s="2" t="s">
        <v>230</v>
      </c>
      <c r="M777" s="2" t="s">
        <v>9120</v>
      </c>
      <c r="N777" s="2">
        <v>100925980</v>
      </c>
      <c r="O777" s="2">
        <v>100926051</v>
      </c>
      <c r="P777" s="2">
        <v>6</v>
      </c>
      <c r="Q777" s="2" t="s">
        <v>134</v>
      </c>
      <c r="R777" s="2" t="s">
        <v>134</v>
      </c>
      <c r="S777" s="2" t="s">
        <v>9120</v>
      </c>
      <c r="T777" s="2" t="s">
        <v>6459</v>
      </c>
      <c r="U777" s="2" t="s">
        <v>6457</v>
      </c>
      <c r="V777" s="2" t="s">
        <v>1144</v>
      </c>
      <c r="W777" s="2" t="s">
        <v>134</v>
      </c>
      <c r="X777" s="2" t="s">
        <v>134</v>
      </c>
      <c r="Y777" s="2" t="s">
        <v>134</v>
      </c>
      <c r="Z777" s="2" t="s">
        <v>134</v>
      </c>
      <c r="AA777" s="2" t="s">
        <v>134</v>
      </c>
      <c r="AB777" s="2" t="s">
        <v>134</v>
      </c>
      <c r="AC777" s="2" t="s">
        <v>134</v>
      </c>
      <c r="AD777" s="2" t="s">
        <v>134</v>
      </c>
      <c r="AE777" s="2" t="s">
        <v>134</v>
      </c>
      <c r="AF777" s="2" t="s">
        <v>134</v>
      </c>
      <c r="AG777" s="2" t="s">
        <v>134</v>
      </c>
      <c r="AH777" s="2" t="s">
        <v>134</v>
      </c>
      <c r="AI777" s="2" t="s">
        <v>134</v>
      </c>
      <c r="AJ777" s="2" t="s">
        <v>134</v>
      </c>
      <c r="AK777" s="2" t="s">
        <v>134</v>
      </c>
      <c r="AL777" s="2" t="s">
        <v>134</v>
      </c>
      <c r="AM777" s="2" t="s">
        <v>134</v>
      </c>
      <c r="AN777" s="2" t="s">
        <v>134</v>
      </c>
      <c r="AO777" s="2" t="s">
        <v>134</v>
      </c>
      <c r="AP777" s="2" t="s">
        <v>134</v>
      </c>
      <c r="AQ777" s="2" t="s">
        <v>134</v>
      </c>
      <c r="AR777" s="2" t="s">
        <v>134</v>
      </c>
      <c r="AS777" s="2" t="s">
        <v>134</v>
      </c>
      <c r="AT777" s="2" t="s">
        <v>134</v>
      </c>
      <c r="AU777" s="2">
        <v>6.81</v>
      </c>
      <c r="AV777" s="2">
        <v>6.41</v>
      </c>
      <c r="AW777" s="2">
        <v>4.92</v>
      </c>
      <c r="AX777" s="2">
        <v>5.06</v>
      </c>
      <c r="AY777" s="2">
        <v>4.16</v>
      </c>
      <c r="AZ777" s="2">
        <v>5.13</v>
      </c>
      <c r="BA777" s="2">
        <v>4.47</v>
      </c>
    </row>
    <row r="778" spans="1:53">
      <c r="A778" s="2" t="s">
        <v>9121</v>
      </c>
      <c r="B778" s="2">
        <v>5.36</v>
      </c>
      <c r="C778" s="2">
        <v>6.19</v>
      </c>
      <c r="D778" s="2">
        <v>-1.778</v>
      </c>
      <c r="E778" s="2" t="s">
        <v>140</v>
      </c>
      <c r="F778" s="2">
        <v>0.0248737319586918</v>
      </c>
      <c r="G778" s="2">
        <v>0.0499867975095905</v>
      </c>
      <c r="H778" s="2" t="s">
        <v>9122</v>
      </c>
      <c r="I778" s="2" t="s">
        <v>9123</v>
      </c>
      <c r="J778" s="2" t="s">
        <v>6466</v>
      </c>
      <c r="K778" s="2" t="s">
        <v>116</v>
      </c>
      <c r="L778" s="2" t="s">
        <v>230</v>
      </c>
      <c r="M778" s="2" t="s">
        <v>9124</v>
      </c>
      <c r="N778" s="2">
        <v>150903896</v>
      </c>
      <c r="O778" s="2">
        <v>150904213</v>
      </c>
      <c r="P778" s="2">
        <v>10</v>
      </c>
      <c r="Q778" s="2" t="s">
        <v>134</v>
      </c>
      <c r="R778" s="2" t="s">
        <v>134</v>
      </c>
      <c r="S778" s="2" t="s">
        <v>9124</v>
      </c>
      <c r="T778" s="2" t="s">
        <v>688</v>
      </c>
      <c r="U778" s="2" t="s">
        <v>9123</v>
      </c>
      <c r="V778" s="2" t="s">
        <v>116</v>
      </c>
      <c r="W778" s="2" t="s">
        <v>134</v>
      </c>
      <c r="X778" s="2" t="s">
        <v>134</v>
      </c>
      <c r="Y778" s="2" t="s">
        <v>134</v>
      </c>
      <c r="Z778" s="2" t="s">
        <v>134</v>
      </c>
      <c r="AA778" s="2" t="s">
        <v>134</v>
      </c>
      <c r="AB778" s="2" t="s">
        <v>134</v>
      </c>
      <c r="AC778" s="2" t="s">
        <v>134</v>
      </c>
      <c r="AD778" s="2" t="s">
        <v>134</v>
      </c>
      <c r="AE778" s="2" t="s">
        <v>134</v>
      </c>
      <c r="AF778" s="2" t="s">
        <v>134</v>
      </c>
      <c r="AG778" s="2" t="s">
        <v>134</v>
      </c>
      <c r="AH778" s="2" t="s">
        <v>134</v>
      </c>
      <c r="AI778" s="2" t="s">
        <v>134</v>
      </c>
      <c r="AJ778" s="2" t="s">
        <v>134</v>
      </c>
      <c r="AK778" s="2" t="s">
        <v>134</v>
      </c>
      <c r="AL778" s="2" t="s">
        <v>134</v>
      </c>
      <c r="AM778" s="2" t="s">
        <v>134</v>
      </c>
      <c r="AN778" s="2" t="s">
        <v>134</v>
      </c>
      <c r="AO778" s="2" t="s">
        <v>134</v>
      </c>
      <c r="AP778" s="2" t="s">
        <v>134</v>
      </c>
      <c r="AQ778" s="2" t="s">
        <v>134</v>
      </c>
      <c r="AR778" s="2" t="s">
        <v>134</v>
      </c>
      <c r="AS778" s="2" t="s">
        <v>134</v>
      </c>
      <c r="AT778" s="2" t="s">
        <v>134</v>
      </c>
      <c r="AU778" s="2">
        <v>5.76</v>
      </c>
      <c r="AV778" s="2">
        <v>5.12</v>
      </c>
      <c r="AW778" s="2">
        <v>5.2</v>
      </c>
      <c r="AX778" s="2">
        <v>6.11</v>
      </c>
      <c r="AY778" s="2">
        <v>6.65</v>
      </c>
      <c r="AZ778" s="2">
        <v>5.83</v>
      </c>
      <c r="BA778" s="2">
        <v>6.15</v>
      </c>
    </row>
    <row r="779" spans="1:53">
      <c r="A779" s="2" t="s">
        <v>9125</v>
      </c>
      <c r="B779" s="2">
        <v>4.86</v>
      </c>
      <c r="C779" s="2">
        <v>5.88</v>
      </c>
      <c r="D779" s="2">
        <v>-2.028</v>
      </c>
      <c r="E779" s="2" t="s">
        <v>140</v>
      </c>
      <c r="F779" s="2">
        <v>0.0248953738564785</v>
      </c>
      <c r="G779" s="2">
        <v>0.0499867975095905</v>
      </c>
      <c r="H779" s="2" t="s">
        <v>9126</v>
      </c>
      <c r="I779" s="2" t="s">
        <v>9127</v>
      </c>
      <c r="J779" s="2" t="s">
        <v>6466</v>
      </c>
      <c r="K779" s="2" t="s">
        <v>159</v>
      </c>
      <c r="L779" s="2" t="s">
        <v>117</v>
      </c>
      <c r="M779" s="2" t="s">
        <v>9128</v>
      </c>
      <c r="N779" s="2">
        <v>26739753</v>
      </c>
      <c r="O779" s="2">
        <v>26741183</v>
      </c>
      <c r="P779" s="2">
        <v>10</v>
      </c>
      <c r="Q779" s="2" t="s">
        <v>134</v>
      </c>
      <c r="R779" s="2" t="s">
        <v>134</v>
      </c>
      <c r="S779" s="2" t="s">
        <v>9128</v>
      </c>
      <c r="T779" s="2" t="s">
        <v>688</v>
      </c>
      <c r="U779" s="2" t="s">
        <v>9127</v>
      </c>
      <c r="V779" s="2" t="s">
        <v>159</v>
      </c>
      <c r="W779" s="2" t="s">
        <v>134</v>
      </c>
      <c r="X779" s="2" t="s">
        <v>134</v>
      </c>
      <c r="Y779" s="2" t="s">
        <v>134</v>
      </c>
      <c r="Z779" s="2" t="s">
        <v>134</v>
      </c>
      <c r="AA779" s="2" t="s">
        <v>134</v>
      </c>
      <c r="AB779" s="2" t="s">
        <v>134</v>
      </c>
      <c r="AC779" s="2" t="s">
        <v>134</v>
      </c>
      <c r="AD779" s="2" t="s">
        <v>134</v>
      </c>
      <c r="AE779" s="2" t="s">
        <v>134</v>
      </c>
      <c r="AF779" s="2" t="s">
        <v>134</v>
      </c>
      <c r="AG779" s="2" t="s">
        <v>134</v>
      </c>
      <c r="AH779" s="2" t="s">
        <v>134</v>
      </c>
      <c r="AI779" s="2" t="s">
        <v>134</v>
      </c>
      <c r="AJ779" s="2" t="s">
        <v>134</v>
      </c>
      <c r="AK779" s="2" t="s">
        <v>134</v>
      </c>
      <c r="AL779" s="2" t="s">
        <v>134</v>
      </c>
      <c r="AM779" s="2" t="s">
        <v>134</v>
      </c>
      <c r="AN779" s="2" t="s">
        <v>134</v>
      </c>
      <c r="AO779" s="2" t="s">
        <v>134</v>
      </c>
      <c r="AP779" s="2" t="s">
        <v>134</v>
      </c>
      <c r="AQ779" s="2" t="s">
        <v>134</v>
      </c>
      <c r="AR779" s="2" t="s">
        <v>134</v>
      </c>
      <c r="AS779" s="2" t="s">
        <v>134</v>
      </c>
      <c r="AT779" s="2" t="s">
        <v>134</v>
      </c>
      <c r="AU779" s="2">
        <v>4.99</v>
      </c>
      <c r="AV779" s="2">
        <v>4.47</v>
      </c>
      <c r="AW779" s="2">
        <v>5.11</v>
      </c>
      <c r="AX779" s="2">
        <v>6.42</v>
      </c>
      <c r="AY779" s="2">
        <v>5.75</v>
      </c>
      <c r="AZ779" s="2">
        <v>6.23</v>
      </c>
      <c r="BA779" s="2">
        <v>5.11</v>
      </c>
    </row>
    <row r="780" spans="1:53">
      <c r="A780" s="2" t="s">
        <v>9129</v>
      </c>
      <c r="B780" s="2">
        <v>6.55</v>
      </c>
      <c r="C780" s="2">
        <v>5.64</v>
      </c>
      <c r="D780" s="2">
        <v>1.879</v>
      </c>
      <c r="E780" s="2" t="s">
        <v>112</v>
      </c>
      <c r="F780" s="2">
        <v>0.0249168845785577</v>
      </c>
      <c r="G780" s="2">
        <v>0.0499867975095905</v>
      </c>
      <c r="H780" s="2" t="s">
        <v>9130</v>
      </c>
      <c r="I780" s="2" t="s">
        <v>9131</v>
      </c>
      <c r="J780" s="2" t="s">
        <v>6466</v>
      </c>
      <c r="K780" s="2" t="s">
        <v>159</v>
      </c>
      <c r="L780" s="2" t="s">
        <v>117</v>
      </c>
      <c r="M780" s="2" t="s">
        <v>9132</v>
      </c>
      <c r="N780" s="2">
        <v>110948029</v>
      </c>
      <c r="O780" s="2">
        <v>110950780</v>
      </c>
      <c r="P780" s="2">
        <v>10</v>
      </c>
      <c r="Q780" s="2" t="s">
        <v>134</v>
      </c>
      <c r="R780" s="2" t="s">
        <v>134</v>
      </c>
      <c r="S780" s="2" t="s">
        <v>9132</v>
      </c>
      <c r="T780" s="2" t="s">
        <v>688</v>
      </c>
      <c r="U780" s="2" t="s">
        <v>9131</v>
      </c>
      <c r="V780" s="2" t="s">
        <v>159</v>
      </c>
      <c r="W780" s="2" t="s">
        <v>134</v>
      </c>
      <c r="X780" s="2" t="s">
        <v>134</v>
      </c>
      <c r="Y780" s="2" t="s">
        <v>134</v>
      </c>
      <c r="Z780" s="2" t="s">
        <v>134</v>
      </c>
      <c r="AA780" s="2" t="s">
        <v>134</v>
      </c>
      <c r="AB780" s="2" t="s">
        <v>134</v>
      </c>
      <c r="AC780" s="2" t="s">
        <v>134</v>
      </c>
      <c r="AD780" s="2" t="s">
        <v>134</v>
      </c>
      <c r="AE780" s="2" t="s">
        <v>134</v>
      </c>
      <c r="AF780" s="2" t="s">
        <v>134</v>
      </c>
      <c r="AG780" s="2" t="s">
        <v>134</v>
      </c>
      <c r="AH780" s="2" t="s">
        <v>134</v>
      </c>
      <c r="AI780" s="2" t="s">
        <v>134</v>
      </c>
      <c r="AJ780" s="2" t="s">
        <v>134</v>
      </c>
      <c r="AK780" s="2" t="s">
        <v>134</v>
      </c>
      <c r="AL780" s="2" t="s">
        <v>134</v>
      </c>
      <c r="AM780" s="2" t="s">
        <v>134</v>
      </c>
      <c r="AN780" s="2" t="s">
        <v>134</v>
      </c>
      <c r="AO780" s="2" t="s">
        <v>134</v>
      </c>
      <c r="AP780" s="2" t="s">
        <v>134</v>
      </c>
      <c r="AQ780" s="2" t="s">
        <v>134</v>
      </c>
      <c r="AR780" s="2" t="s">
        <v>134</v>
      </c>
      <c r="AS780" s="2" t="s">
        <v>134</v>
      </c>
      <c r="AT780" s="2" t="s">
        <v>134</v>
      </c>
      <c r="AU780" s="2">
        <v>6.6</v>
      </c>
      <c r="AV780" s="2">
        <v>5.96</v>
      </c>
      <c r="AW780" s="2">
        <v>7.1</v>
      </c>
      <c r="AX780" s="2">
        <v>5.65</v>
      </c>
      <c r="AY780" s="2">
        <v>5.63</v>
      </c>
      <c r="AZ780" s="2">
        <v>5.97</v>
      </c>
      <c r="BA780" s="2">
        <v>5.33</v>
      </c>
    </row>
    <row r="781" spans="1:53">
      <c r="A781" s="2" t="s">
        <v>9133</v>
      </c>
      <c r="B781" s="2">
        <v>5.84</v>
      </c>
      <c r="C781" s="2">
        <v>5.21</v>
      </c>
      <c r="D781" s="2">
        <v>1.548</v>
      </c>
      <c r="E781" s="2" t="s">
        <v>112</v>
      </c>
      <c r="F781" s="2">
        <v>0.0249247884331603</v>
      </c>
      <c r="G781" s="2">
        <v>0.0499867975095905</v>
      </c>
      <c r="H781" s="2" t="s">
        <v>9134</v>
      </c>
      <c r="I781" s="2" t="s">
        <v>9135</v>
      </c>
      <c r="J781" s="2" t="s">
        <v>6466</v>
      </c>
      <c r="K781" s="2" t="s">
        <v>195</v>
      </c>
      <c r="L781" s="2" t="s">
        <v>117</v>
      </c>
      <c r="M781" s="2" t="s">
        <v>9136</v>
      </c>
      <c r="N781" s="2">
        <v>80662331</v>
      </c>
      <c r="O781" s="2">
        <v>80662585</v>
      </c>
      <c r="P781" s="2">
        <v>10</v>
      </c>
      <c r="Q781" s="2" t="s">
        <v>134</v>
      </c>
      <c r="R781" s="2" t="s">
        <v>134</v>
      </c>
      <c r="S781" s="2" t="s">
        <v>9136</v>
      </c>
      <c r="T781" s="2" t="s">
        <v>688</v>
      </c>
      <c r="U781" s="2" t="s">
        <v>9135</v>
      </c>
      <c r="V781" s="2" t="s">
        <v>195</v>
      </c>
      <c r="W781" s="2" t="s">
        <v>134</v>
      </c>
      <c r="X781" s="2" t="s">
        <v>134</v>
      </c>
      <c r="Y781" s="2" t="s">
        <v>134</v>
      </c>
      <c r="Z781" s="2" t="s">
        <v>134</v>
      </c>
      <c r="AA781" s="2" t="s">
        <v>134</v>
      </c>
      <c r="AB781" s="2" t="s">
        <v>134</v>
      </c>
      <c r="AC781" s="2" t="s">
        <v>134</v>
      </c>
      <c r="AD781" s="2" t="s">
        <v>134</v>
      </c>
      <c r="AE781" s="2" t="s">
        <v>134</v>
      </c>
      <c r="AF781" s="2" t="s">
        <v>134</v>
      </c>
      <c r="AG781" s="2" t="s">
        <v>134</v>
      </c>
      <c r="AH781" s="2" t="s">
        <v>134</v>
      </c>
      <c r="AI781" s="2" t="s">
        <v>134</v>
      </c>
      <c r="AJ781" s="2" t="s">
        <v>134</v>
      </c>
      <c r="AK781" s="2" t="s">
        <v>134</v>
      </c>
      <c r="AL781" s="2" t="s">
        <v>134</v>
      </c>
      <c r="AM781" s="2" t="s">
        <v>134</v>
      </c>
      <c r="AN781" s="2" t="s">
        <v>134</v>
      </c>
      <c r="AO781" s="2" t="s">
        <v>134</v>
      </c>
      <c r="AP781" s="2" t="s">
        <v>134</v>
      </c>
      <c r="AQ781" s="2" t="s">
        <v>134</v>
      </c>
      <c r="AR781" s="2" t="s">
        <v>134</v>
      </c>
      <c r="AS781" s="2" t="s">
        <v>134</v>
      </c>
      <c r="AT781" s="2" t="s">
        <v>134</v>
      </c>
      <c r="AU781" s="2">
        <v>5.75</v>
      </c>
      <c r="AV781" s="2">
        <v>5.94</v>
      </c>
      <c r="AW781" s="2">
        <v>5.84</v>
      </c>
      <c r="AX781" s="2">
        <v>5.21</v>
      </c>
      <c r="AY781" s="2">
        <v>5.05</v>
      </c>
      <c r="AZ781" s="2">
        <v>5.14</v>
      </c>
      <c r="BA781" s="2">
        <v>5.42</v>
      </c>
    </row>
    <row r="782" spans="1:53">
      <c r="A782" s="2" t="s">
        <v>9137</v>
      </c>
      <c r="B782" s="2">
        <v>5.95</v>
      </c>
      <c r="C782" s="2">
        <v>4.7</v>
      </c>
      <c r="D782" s="2">
        <v>2.378</v>
      </c>
      <c r="E782" s="2" t="s">
        <v>112</v>
      </c>
      <c r="F782" s="2">
        <v>0.0249332346361087</v>
      </c>
      <c r="G782" s="2">
        <v>0.0499867975095905</v>
      </c>
      <c r="H782" s="2" t="s">
        <v>9138</v>
      </c>
      <c r="I782" s="2" t="s">
        <v>9139</v>
      </c>
      <c r="J782" s="2" t="s">
        <v>6624</v>
      </c>
      <c r="K782" s="2" t="s">
        <v>625</v>
      </c>
      <c r="L782" s="2" t="s">
        <v>117</v>
      </c>
      <c r="M782" s="2" t="s">
        <v>9140</v>
      </c>
      <c r="N782" s="2">
        <v>135637623</v>
      </c>
      <c r="O782" s="2">
        <v>135642756</v>
      </c>
      <c r="P782" s="2">
        <v>10</v>
      </c>
      <c r="Q782" s="2" t="s">
        <v>134</v>
      </c>
      <c r="R782" s="2" t="s">
        <v>134</v>
      </c>
      <c r="S782" s="2" t="s">
        <v>9140</v>
      </c>
      <c r="T782" s="2" t="s">
        <v>688</v>
      </c>
      <c r="U782" s="2" t="s">
        <v>9139</v>
      </c>
      <c r="V782" s="2" t="s">
        <v>625</v>
      </c>
      <c r="W782" s="2" t="s">
        <v>134</v>
      </c>
      <c r="X782" s="2" t="s">
        <v>134</v>
      </c>
      <c r="Y782" s="2" t="s">
        <v>134</v>
      </c>
      <c r="Z782" s="2" t="s">
        <v>134</v>
      </c>
      <c r="AA782" s="2" t="s">
        <v>134</v>
      </c>
      <c r="AB782" s="2" t="s">
        <v>134</v>
      </c>
      <c r="AC782" s="2" t="s">
        <v>134</v>
      </c>
      <c r="AD782" s="2" t="s">
        <v>134</v>
      </c>
      <c r="AE782" s="2" t="s">
        <v>134</v>
      </c>
      <c r="AF782" s="2" t="s">
        <v>134</v>
      </c>
      <c r="AG782" s="2" t="s">
        <v>134</v>
      </c>
      <c r="AH782" s="2" t="s">
        <v>134</v>
      </c>
      <c r="AI782" s="2" t="s">
        <v>134</v>
      </c>
      <c r="AJ782" s="2" t="s">
        <v>134</v>
      </c>
      <c r="AK782" s="2" t="s">
        <v>134</v>
      </c>
      <c r="AL782" s="2" t="s">
        <v>134</v>
      </c>
      <c r="AM782" s="2" t="s">
        <v>134</v>
      </c>
      <c r="AN782" s="2" t="s">
        <v>134</v>
      </c>
      <c r="AO782" s="2" t="s">
        <v>134</v>
      </c>
      <c r="AP782" s="2" t="s">
        <v>134</v>
      </c>
      <c r="AQ782" s="2" t="s">
        <v>134</v>
      </c>
      <c r="AR782" s="2" t="s">
        <v>134</v>
      </c>
      <c r="AS782" s="2" t="s">
        <v>134</v>
      </c>
      <c r="AT782" s="2" t="s">
        <v>134</v>
      </c>
      <c r="AU782" s="2">
        <v>5.67</v>
      </c>
      <c r="AV782" s="2">
        <v>6.89</v>
      </c>
      <c r="AW782" s="2">
        <v>5.29</v>
      </c>
      <c r="AX782" s="2">
        <v>5.28</v>
      </c>
      <c r="AY782" s="2">
        <v>4.68</v>
      </c>
      <c r="AZ782" s="2">
        <v>4.82</v>
      </c>
      <c r="BA782" s="2">
        <v>4.02</v>
      </c>
    </row>
    <row r="783" spans="1:53">
      <c r="A783" s="2" t="s">
        <v>9141</v>
      </c>
      <c r="B783" s="2">
        <v>6.85</v>
      </c>
      <c r="C783" s="2">
        <v>5.62</v>
      </c>
      <c r="D783" s="2">
        <v>2.346</v>
      </c>
      <c r="E783" s="2" t="s">
        <v>112</v>
      </c>
      <c r="F783" s="2">
        <v>0.0250253426145005</v>
      </c>
      <c r="G783" s="2">
        <v>0.0499867975095905</v>
      </c>
      <c r="H783" s="2" t="s">
        <v>9142</v>
      </c>
      <c r="I783" s="2" t="s">
        <v>9143</v>
      </c>
      <c r="J783" s="2" t="s">
        <v>6458</v>
      </c>
      <c r="K783" s="2" t="s">
        <v>787</v>
      </c>
      <c r="L783" s="2" t="s">
        <v>230</v>
      </c>
      <c r="M783" s="2" t="s">
        <v>9144</v>
      </c>
      <c r="N783" s="2">
        <v>78352519</v>
      </c>
      <c r="O783" s="2">
        <v>78483019</v>
      </c>
      <c r="P783" s="2">
        <v>10</v>
      </c>
      <c r="Q783" s="2" t="s">
        <v>134</v>
      </c>
      <c r="R783" s="2" t="s">
        <v>134</v>
      </c>
      <c r="S783" s="2" t="s">
        <v>9144</v>
      </c>
      <c r="T783" s="2" t="s">
        <v>6462</v>
      </c>
      <c r="U783" s="2" t="s">
        <v>1481</v>
      </c>
      <c r="V783" s="2" t="s">
        <v>787</v>
      </c>
      <c r="W783" s="2" t="s">
        <v>134</v>
      </c>
      <c r="X783" s="2" t="s">
        <v>134</v>
      </c>
      <c r="Y783" s="2" t="s">
        <v>134</v>
      </c>
      <c r="Z783" s="2" t="s">
        <v>134</v>
      </c>
      <c r="AA783" s="2" t="s">
        <v>134</v>
      </c>
      <c r="AB783" s="2" t="s">
        <v>134</v>
      </c>
      <c r="AC783" s="2" t="s">
        <v>134</v>
      </c>
      <c r="AD783" s="2" t="s">
        <v>134</v>
      </c>
      <c r="AE783" s="2" t="s">
        <v>134</v>
      </c>
      <c r="AF783" s="2" t="s">
        <v>134</v>
      </c>
      <c r="AG783" s="2" t="s">
        <v>134</v>
      </c>
      <c r="AH783" s="2" t="s">
        <v>134</v>
      </c>
      <c r="AI783" s="2" t="s">
        <v>134</v>
      </c>
      <c r="AJ783" s="2" t="s">
        <v>134</v>
      </c>
      <c r="AK783" s="2" t="s">
        <v>134</v>
      </c>
      <c r="AL783" s="2" t="s">
        <v>134</v>
      </c>
      <c r="AM783" s="2" t="s">
        <v>134</v>
      </c>
      <c r="AN783" s="2" t="s">
        <v>134</v>
      </c>
      <c r="AO783" s="2" t="s">
        <v>134</v>
      </c>
      <c r="AP783" s="2" t="s">
        <v>134</v>
      </c>
      <c r="AQ783" s="2" t="s">
        <v>134</v>
      </c>
      <c r="AR783" s="2" t="s">
        <v>134</v>
      </c>
      <c r="AS783" s="2" t="s">
        <v>134</v>
      </c>
      <c r="AT783" s="2" t="s">
        <v>134</v>
      </c>
      <c r="AU783" s="2">
        <v>6.02</v>
      </c>
      <c r="AV783" s="2">
        <v>6.55</v>
      </c>
      <c r="AW783" s="2">
        <v>7.97</v>
      </c>
      <c r="AX783" s="2">
        <v>5.81</v>
      </c>
      <c r="AY783" s="2">
        <v>5.64</v>
      </c>
      <c r="AZ783" s="2">
        <v>5.64</v>
      </c>
      <c r="BA783" s="2">
        <v>5.37</v>
      </c>
    </row>
    <row r="784" spans="1:53">
      <c r="A784" s="2" t="s">
        <v>9145</v>
      </c>
      <c r="B784" s="2">
        <v>6.83</v>
      </c>
      <c r="C784" s="2">
        <v>5.85</v>
      </c>
      <c r="D784" s="2">
        <v>1.972</v>
      </c>
      <c r="E784" s="2" t="s">
        <v>112</v>
      </c>
      <c r="F784" s="2">
        <v>0.0250484362384508</v>
      </c>
      <c r="G784" s="2">
        <v>0.0499867975095905</v>
      </c>
      <c r="H784" s="2" t="s">
        <v>9146</v>
      </c>
      <c r="I784" s="2" t="s">
        <v>6457</v>
      </c>
      <c r="J784" s="2" t="s">
        <v>6458</v>
      </c>
      <c r="K784" s="2" t="s">
        <v>247</v>
      </c>
      <c r="L784" s="2" t="s">
        <v>230</v>
      </c>
      <c r="M784" s="2" t="s">
        <v>9146</v>
      </c>
      <c r="N784" s="2">
        <v>85855820</v>
      </c>
      <c r="O784" s="2">
        <v>85862185</v>
      </c>
      <c r="P784" s="2">
        <v>10</v>
      </c>
      <c r="Q784" s="2" t="s">
        <v>134</v>
      </c>
      <c r="R784" s="2" t="s">
        <v>134</v>
      </c>
      <c r="S784" s="2" t="s">
        <v>9146</v>
      </c>
      <c r="T784" s="2" t="s">
        <v>6462</v>
      </c>
      <c r="U784" s="2" t="s">
        <v>6457</v>
      </c>
      <c r="V784" s="2" t="s">
        <v>247</v>
      </c>
      <c r="W784" s="2" t="s">
        <v>134</v>
      </c>
      <c r="X784" s="2" t="s">
        <v>134</v>
      </c>
      <c r="Y784" s="2" t="s">
        <v>134</v>
      </c>
      <c r="Z784" s="2" t="s">
        <v>134</v>
      </c>
      <c r="AA784" s="2" t="s">
        <v>134</v>
      </c>
      <c r="AB784" s="2" t="s">
        <v>134</v>
      </c>
      <c r="AC784" s="2" t="s">
        <v>134</v>
      </c>
      <c r="AD784" s="2" t="s">
        <v>134</v>
      </c>
      <c r="AE784" s="2" t="s">
        <v>134</v>
      </c>
      <c r="AF784" s="2" t="s">
        <v>134</v>
      </c>
      <c r="AG784" s="2" t="s">
        <v>134</v>
      </c>
      <c r="AH784" s="2" t="s">
        <v>134</v>
      </c>
      <c r="AI784" s="2" t="s">
        <v>134</v>
      </c>
      <c r="AJ784" s="2" t="s">
        <v>134</v>
      </c>
      <c r="AK784" s="2" t="s">
        <v>134</v>
      </c>
      <c r="AL784" s="2" t="s">
        <v>134</v>
      </c>
      <c r="AM784" s="2" t="s">
        <v>134</v>
      </c>
      <c r="AN784" s="2" t="s">
        <v>134</v>
      </c>
      <c r="AO784" s="2" t="s">
        <v>134</v>
      </c>
      <c r="AP784" s="2" t="s">
        <v>134</v>
      </c>
      <c r="AQ784" s="2" t="s">
        <v>134</v>
      </c>
      <c r="AR784" s="2" t="s">
        <v>134</v>
      </c>
      <c r="AS784" s="2" t="s">
        <v>134</v>
      </c>
      <c r="AT784" s="2" t="s">
        <v>134</v>
      </c>
      <c r="AU784" s="2">
        <v>6.3</v>
      </c>
      <c r="AV784" s="2">
        <v>6.53</v>
      </c>
      <c r="AW784" s="2">
        <v>7.67</v>
      </c>
      <c r="AX784" s="2">
        <v>5.65</v>
      </c>
      <c r="AY784" s="2">
        <v>5.96</v>
      </c>
      <c r="AZ784" s="2">
        <v>5.89</v>
      </c>
      <c r="BA784" s="2">
        <v>5.89</v>
      </c>
    </row>
    <row r="785" spans="1:53">
      <c r="A785" s="2" t="s">
        <v>9147</v>
      </c>
      <c r="B785" s="2">
        <v>4.53</v>
      </c>
      <c r="C785" s="2">
        <v>5.76</v>
      </c>
      <c r="D785" s="2">
        <v>-2.346</v>
      </c>
      <c r="E785" s="2" t="s">
        <v>140</v>
      </c>
      <c r="F785" s="2">
        <v>0.0250549618503112</v>
      </c>
      <c r="G785" s="2">
        <v>0.0499867975095905</v>
      </c>
      <c r="H785" s="2" t="s">
        <v>9148</v>
      </c>
      <c r="I785" s="2" t="s">
        <v>6457</v>
      </c>
      <c r="J785" s="2" t="s">
        <v>6458</v>
      </c>
      <c r="K785" s="2" t="s">
        <v>478</v>
      </c>
      <c r="L785" s="2" t="s">
        <v>117</v>
      </c>
      <c r="M785" s="2" t="s">
        <v>9148</v>
      </c>
      <c r="N785" s="2">
        <v>67708090</v>
      </c>
      <c r="O785" s="2">
        <v>67708422</v>
      </c>
      <c r="P785" s="2">
        <v>10</v>
      </c>
      <c r="Q785" s="2" t="s">
        <v>134</v>
      </c>
      <c r="R785" s="2" t="s">
        <v>134</v>
      </c>
      <c r="S785" s="2" t="s">
        <v>9148</v>
      </c>
      <c r="T785" s="2" t="s">
        <v>6462</v>
      </c>
      <c r="U785" s="2" t="s">
        <v>6457</v>
      </c>
      <c r="V785" s="2" t="s">
        <v>478</v>
      </c>
      <c r="W785" s="2" t="s">
        <v>134</v>
      </c>
      <c r="X785" s="2" t="s">
        <v>134</v>
      </c>
      <c r="Y785" s="2" t="s">
        <v>134</v>
      </c>
      <c r="Z785" s="2" t="s">
        <v>134</v>
      </c>
      <c r="AA785" s="2" t="s">
        <v>134</v>
      </c>
      <c r="AB785" s="2" t="s">
        <v>134</v>
      </c>
      <c r="AC785" s="2" t="s">
        <v>134</v>
      </c>
      <c r="AD785" s="2" t="s">
        <v>134</v>
      </c>
      <c r="AE785" s="2" t="s">
        <v>134</v>
      </c>
      <c r="AF785" s="2" t="s">
        <v>134</v>
      </c>
      <c r="AG785" s="2" t="s">
        <v>134</v>
      </c>
      <c r="AH785" s="2" t="s">
        <v>134</v>
      </c>
      <c r="AI785" s="2" t="s">
        <v>134</v>
      </c>
      <c r="AJ785" s="2" t="s">
        <v>134</v>
      </c>
      <c r="AK785" s="2" t="s">
        <v>134</v>
      </c>
      <c r="AL785" s="2" t="s">
        <v>134</v>
      </c>
      <c r="AM785" s="2" t="s">
        <v>134</v>
      </c>
      <c r="AN785" s="2" t="s">
        <v>134</v>
      </c>
      <c r="AO785" s="2" t="s">
        <v>134</v>
      </c>
      <c r="AP785" s="2" t="s">
        <v>134</v>
      </c>
      <c r="AQ785" s="2" t="s">
        <v>134</v>
      </c>
      <c r="AR785" s="2" t="s">
        <v>134</v>
      </c>
      <c r="AS785" s="2" t="s">
        <v>134</v>
      </c>
      <c r="AT785" s="2" t="s">
        <v>134</v>
      </c>
      <c r="AU785" s="2">
        <v>4.34</v>
      </c>
      <c r="AV785" s="2">
        <v>4.62</v>
      </c>
      <c r="AW785" s="2">
        <v>4.62</v>
      </c>
      <c r="AX785" s="2">
        <v>6.42</v>
      </c>
      <c r="AY785" s="2">
        <v>5.77</v>
      </c>
      <c r="AZ785" s="2">
        <v>4.58</v>
      </c>
      <c r="BA785" s="2">
        <v>6.26</v>
      </c>
    </row>
    <row r="786" spans="1:53">
      <c r="A786" s="2" t="s">
        <v>9149</v>
      </c>
      <c r="B786" s="2">
        <v>5.47</v>
      </c>
      <c r="C786" s="2">
        <v>6.35</v>
      </c>
      <c r="D786" s="2">
        <v>-1.84</v>
      </c>
      <c r="E786" s="2" t="s">
        <v>140</v>
      </c>
      <c r="F786" s="2">
        <v>0.0250635537602924</v>
      </c>
      <c r="G786" s="2">
        <v>0.0499867975095905</v>
      </c>
      <c r="H786" s="2" t="s">
        <v>9150</v>
      </c>
      <c r="I786" s="2" t="s">
        <v>9151</v>
      </c>
      <c r="J786" s="2" t="s">
        <v>6458</v>
      </c>
      <c r="K786" s="2" t="s">
        <v>247</v>
      </c>
      <c r="L786" s="2" t="s">
        <v>230</v>
      </c>
      <c r="M786" s="2" t="s">
        <v>9150</v>
      </c>
      <c r="N786" s="2">
        <v>23349434</v>
      </c>
      <c r="O786" s="2">
        <v>23370274</v>
      </c>
      <c r="P786" s="2">
        <v>10</v>
      </c>
      <c r="Q786" s="2" t="s">
        <v>134</v>
      </c>
      <c r="R786" s="2" t="s">
        <v>134</v>
      </c>
      <c r="S786" s="2" t="s">
        <v>9150</v>
      </c>
      <c r="T786" s="2" t="s">
        <v>6462</v>
      </c>
      <c r="U786" s="2" t="s">
        <v>9151</v>
      </c>
      <c r="V786" s="2" t="s">
        <v>247</v>
      </c>
      <c r="W786" s="2" t="s">
        <v>134</v>
      </c>
      <c r="X786" s="2" t="s">
        <v>134</v>
      </c>
      <c r="Y786" s="2" t="s">
        <v>134</v>
      </c>
      <c r="Z786" s="2" t="s">
        <v>134</v>
      </c>
      <c r="AA786" s="2" t="s">
        <v>134</v>
      </c>
      <c r="AB786" s="2" t="s">
        <v>134</v>
      </c>
      <c r="AC786" s="2" t="s">
        <v>134</v>
      </c>
      <c r="AD786" s="2" t="s">
        <v>134</v>
      </c>
      <c r="AE786" s="2" t="s">
        <v>134</v>
      </c>
      <c r="AF786" s="2" t="s">
        <v>134</v>
      </c>
      <c r="AG786" s="2" t="s">
        <v>134</v>
      </c>
      <c r="AH786" s="2" t="s">
        <v>134</v>
      </c>
      <c r="AI786" s="2" t="s">
        <v>134</v>
      </c>
      <c r="AJ786" s="2" t="s">
        <v>134</v>
      </c>
      <c r="AK786" s="2" t="s">
        <v>134</v>
      </c>
      <c r="AL786" s="2" t="s">
        <v>134</v>
      </c>
      <c r="AM786" s="2" t="s">
        <v>134</v>
      </c>
      <c r="AN786" s="2" t="s">
        <v>134</v>
      </c>
      <c r="AO786" s="2" t="s">
        <v>134</v>
      </c>
      <c r="AP786" s="2" t="s">
        <v>134</v>
      </c>
      <c r="AQ786" s="2" t="s">
        <v>134</v>
      </c>
      <c r="AR786" s="2" t="s">
        <v>134</v>
      </c>
      <c r="AS786" s="2" t="s">
        <v>134</v>
      </c>
      <c r="AT786" s="2" t="s">
        <v>134</v>
      </c>
      <c r="AU786" s="2">
        <v>4.89</v>
      </c>
      <c r="AV786" s="2">
        <v>5.43</v>
      </c>
      <c r="AW786" s="2">
        <v>6.09</v>
      </c>
      <c r="AX786" s="2">
        <v>6.51</v>
      </c>
      <c r="AY786" s="2">
        <v>6.25</v>
      </c>
      <c r="AZ786" s="2">
        <v>6.42</v>
      </c>
      <c r="BA786" s="2">
        <v>6.23</v>
      </c>
    </row>
    <row r="787" spans="1:53">
      <c r="A787" s="2" t="s">
        <v>9152</v>
      </c>
      <c r="B787" s="2">
        <v>5.65</v>
      </c>
      <c r="C787" s="2">
        <v>4.8</v>
      </c>
      <c r="D787" s="2">
        <v>1.803</v>
      </c>
      <c r="E787" s="2" t="s">
        <v>112</v>
      </c>
      <c r="F787" s="2">
        <v>0.0250690575148064</v>
      </c>
      <c r="G787" s="2">
        <v>0.0499867975095905</v>
      </c>
      <c r="H787" s="2" t="s">
        <v>9153</v>
      </c>
      <c r="I787" s="2" t="s">
        <v>9154</v>
      </c>
      <c r="J787" s="2" t="s">
        <v>6458</v>
      </c>
      <c r="K787" s="2" t="s">
        <v>465</v>
      </c>
      <c r="L787" s="2" t="s">
        <v>230</v>
      </c>
      <c r="M787" s="2" t="s">
        <v>9155</v>
      </c>
      <c r="N787" s="2">
        <v>46632387</v>
      </c>
      <c r="O787" s="2">
        <v>46635472</v>
      </c>
      <c r="P787" s="2">
        <v>10</v>
      </c>
      <c r="Q787" s="2" t="s">
        <v>134</v>
      </c>
      <c r="R787" s="2" t="s">
        <v>134</v>
      </c>
      <c r="S787" s="2" t="s">
        <v>9155</v>
      </c>
      <c r="T787" s="2" t="s">
        <v>6462</v>
      </c>
      <c r="U787" s="2" t="s">
        <v>1481</v>
      </c>
      <c r="V787" s="2" t="s">
        <v>465</v>
      </c>
      <c r="W787" s="2" t="s">
        <v>134</v>
      </c>
      <c r="X787" s="2" t="s">
        <v>134</v>
      </c>
      <c r="Y787" s="2" t="s">
        <v>134</v>
      </c>
      <c r="Z787" s="2" t="s">
        <v>134</v>
      </c>
      <c r="AA787" s="2" t="s">
        <v>134</v>
      </c>
      <c r="AB787" s="2" t="s">
        <v>134</v>
      </c>
      <c r="AC787" s="2" t="s">
        <v>134</v>
      </c>
      <c r="AD787" s="2" t="s">
        <v>134</v>
      </c>
      <c r="AE787" s="2" t="s">
        <v>134</v>
      </c>
      <c r="AF787" s="2" t="s">
        <v>134</v>
      </c>
      <c r="AG787" s="2" t="s">
        <v>134</v>
      </c>
      <c r="AH787" s="2" t="s">
        <v>134</v>
      </c>
      <c r="AI787" s="2" t="s">
        <v>134</v>
      </c>
      <c r="AJ787" s="2" t="s">
        <v>134</v>
      </c>
      <c r="AK787" s="2" t="s">
        <v>134</v>
      </c>
      <c r="AL787" s="2" t="s">
        <v>134</v>
      </c>
      <c r="AM787" s="2" t="s">
        <v>134</v>
      </c>
      <c r="AN787" s="2" t="s">
        <v>134</v>
      </c>
      <c r="AO787" s="2" t="s">
        <v>134</v>
      </c>
      <c r="AP787" s="2" t="s">
        <v>134</v>
      </c>
      <c r="AQ787" s="2" t="s">
        <v>134</v>
      </c>
      <c r="AR787" s="2" t="s">
        <v>134</v>
      </c>
      <c r="AS787" s="2" t="s">
        <v>134</v>
      </c>
      <c r="AT787" s="2" t="s">
        <v>134</v>
      </c>
      <c r="AU787" s="2">
        <v>5.6</v>
      </c>
      <c r="AV787" s="2">
        <v>5.14</v>
      </c>
      <c r="AW787" s="2">
        <v>6.21</v>
      </c>
      <c r="AX787" s="2">
        <v>4.58</v>
      </c>
      <c r="AY787" s="2">
        <v>4.97</v>
      </c>
      <c r="AZ787" s="2">
        <v>4.87</v>
      </c>
      <c r="BA787" s="2">
        <v>4.8</v>
      </c>
    </row>
    <row r="788" spans="1:53">
      <c r="A788" s="2" t="s">
        <v>9156</v>
      </c>
      <c r="B788" s="2">
        <v>5.08</v>
      </c>
      <c r="C788" s="2">
        <v>6.17</v>
      </c>
      <c r="D788" s="2">
        <v>-2.129</v>
      </c>
      <c r="E788" s="2" t="s">
        <v>140</v>
      </c>
      <c r="F788" s="2">
        <v>0.0251235697442285</v>
      </c>
      <c r="G788" s="2">
        <v>0.0499867975095905</v>
      </c>
      <c r="H788" s="2" t="s">
        <v>9157</v>
      </c>
      <c r="I788" s="2" t="s">
        <v>9158</v>
      </c>
      <c r="J788" s="2" t="s">
        <v>6458</v>
      </c>
      <c r="K788" s="2" t="s">
        <v>1342</v>
      </c>
      <c r="L788" s="2" t="s">
        <v>117</v>
      </c>
      <c r="M788" s="2" t="s">
        <v>9159</v>
      </c>
      <c r="N788" s="2">
        <v>22252509</v>
      </c>
      <c r="O788" s="2">
        <v>22275173</v>
      </c>
      <c r="P788" s="2">
        <v>10</v>
      </c>
      <c r="Q788" s="2" t="s">
        <v>134</v>
      </c>
      <c r="R788" s="2" t="s">
        <v>134</v>
      </c>
      <c r="S788" s="2" t="s">
        <v>9159</v>
      </c>
      <c r="T788" s="2" t="s">
        <v>6462</v>
      </c>
      <c r="U788" s="2" t="s">
        <v>1481</v>
      </c>
      <c r="V788" s="2" t="s">
        <v>1342</v>
      </c>
      <c r="W788" s="2" t="s">
        <v>134</v>
      </c>
      <c r="X788" s="2" t="s">
        <v>134</v>
      </c>
      <c r="Y788" s="2" t="s">
        <v>134</v>
      </c>
      <c r="Z788" s="2" t="s">
        <v>134</v>
      </c>
      <c r="AA788" s="2" t="s">
        <v>134</v>
      </c>
      <c r="AB788" s="2" t="s">
        <v>134</v>
      </c>
      <c r="AC788" s="2" t="s">
        <v>134</v>
      </c>
      <c r="AD788" s="2" t="s">
        <v>134</v>
      </c>
      <c r="AE788" s="2" t="s">
        <v>134</v>
      </c>
      <c r="AF788" s="2" t="s">
        <v>134</v>
      </c>
      <c r="AG788" s="2" t="s">
        <v>134</v>
      </c>
      <c r="AH788" s="2" t="s">
        <v>134</v>
      </c>
      <c r="AI788" s="2" t="s">
        <v>134</v>
      </c>
      <c r="AJ788" s="2" t="s">
        <v>134</v>
      </c>
      <c r="AK788" s="2" t="s">
        <v>134</v>
      </c>
      <c r="AL788" s="2" t="s">
        <v>134</v>
      </c>
      <c r="AM788" s="2" t="s">
        <v>134</v>
      </c>
      <c r="AN788" s="2" t="s">
        <v>134</v>
      </c>
      <c r="AO788" s="2" t="s">
        <v>134</v>
      </c>
      <c r="AP788" s="2" t="s">
        <v>134</v>
      </c>
      <c r="AQ788" s="2" t="s">
        <v>134</v>
      </c>
      <c r="AR788" s="2" t="s">
        <v>134</v>
      </c>
      <c r="AS788" s="2" t="s">
        <v>134</v>
      </c>
      <c r="AT788" s="2" t="s">
        <v>134</v>
      </c>
      <c r="AU788" s="2">
        <v>5.17</v>
      </c>
      <c r="AV788" s="2">
        <v>5.5</v>
      </c>
      <c r="AW788" s="2">
        <v>4.58</v>
      </c>
      <c r="AX788" s="2">
        <v>6.02</v>
      </c>
      <c r="AY788" s="2">
        <v>5.41</v>
      </c>
      <c r="AZ788" s="2">
        <v>6.43</v>
      </c>
      <c r="BA788" s="2">
        <v>6.8</v>
      </c>
    </row>
    <row r="789" spans="1:53">
      <c r="A789" s="2" t="s">
        <v>9160</v>
      </c>
      <c r="B789" s="2">
        <v>9.02</v>
      </c>
      <c r="C789" s="2">
        <v>9.82</v>
      </c>
      <c r="D789" s="2">
        <v>-1.741</v>
      </c>
      <c r="E789" s="2" t="s">
        <v>140</v>
      </c>
      <c r="F789" s="2">
        <v>0.0251290015005309</v>
      </c>
      <c r="G789" s="2">
        <v>0.0499867975095905</v>
      </c>
      <c r="H789" s="2" t="s">
        <v>9161</v>
      </c>
      <c r="I789" s="2" t="s">
        <v>9162</v>
      </c>
      <c r="J789" s="2" t="s">
        <v>6458</v>
      </c>
      <c r="K789" s="2" t="s">
        <v>1342</v>
      </c>
      <c r="L789" s="2" t="s">
        <v>117</v>
      </c>
      <c r="M789" s="2" t="s">
        <v>9161</v>
      </c>
      <c r="N789" s="2">
        <v>97691216</v>
      </c>
      <c r="O789" s="2">
        <v>97699436</v>
      </c>
      <c r="P789" s="2">
        <v>10</v>
      </c>
      <c r="Q789" s="2" t="s">
        <v>134</v>
      </c>
      <c r="R789" s="2" t="s">
        <v>134</v>
      </c>
      <c r="S789" s="2" t="s">
        <v>9161</v>
      </c>
      <c r="T789" s="2" t="s">
        <v>6462</v>
      </c>
      <c r="U789" s="2" t="s">
        <v>9162</v>
      </c>
      <c r="V789" s="2" t="s">
        <v>1342</v>
      </c>
      <c r="W789" s="2" t="s">
        <v>134</v>
      </c>
      <c r="X789" s="2" t="s">
        <v>134</v>
      </c>
      <c r="Y789" s="2" t="s">
        <v>134</v>
      </c>
      <c r="Z789" s="2" t="s">
        <v>134</v>
      </c>
      <c r="AA789" s="2" t="s">
        <v>134</v>
      </c>
      <c r="AB789" s="2" t="s">
        <v>134</v>
      </c>
      <c r="AC789" s="2" t="s">
        <v>134</v>
      </c>
      <c r="AD789" s="2" t="s">
        <v>134</v>
      </c>
      <c r="AE789" s="2" t="s">
        <v>134</v>
      </c>
      <c r="AF789" s="2" t="s">
        <v>134</v>
      </c>
      <c r="AG789" s="2" t="s">
        <v>134</v>
      </c>
      <c r="AH789" s="2" t="s">
        <v>134</v>
      </c>
      <c r="AI789" s="2" t="s">
        <v>134</v>
      </c>
      <c r="AJ789" s="2" t="s">
        <v>134</v>
      </c>
      <c r="AK789" s="2" t="s">
        <v>134</v>
      </c>
      <c r="AL789" s="2" t="s">
        <v>134</v>
      </c>
      <c r="AM789" s="2" t="s">
        <v>134</v>
      </c>
      <c r="AN789" s="2" t="s">
        <v>134</v>
      </c>
      <c r="AO789" s="2" t="s">
        <v>134</v>
      </c>
      <c r="AP789" s="2" t="s">
        <v>134</v>
      </c>
      <c r="AQ789" s="2" t="s">
        <v>134</v>
      </c>
      <c r="AR789" s="2" t="s">
        <v>134</v>
      </c>
      <c r="AS789" s="2" t="s">
        <v>134</v>
      </c>
      <c r="AT789" s="2" t="s">
        <v>134</v>
      </c>
      <c r="AU789" s="2">
        <v>9.08</v>
      </c>
      <c r="AV789" s="2">
        <v>8.81</v>
      </c>
      <c r="AW789" s="2">
        <v>9.17</v>
      </c>
      <c r="AX789" s="2">
        <v>10.39</v>
      </c>
      <c r="AY789" s="2">
        <v>9.69</v>
      </c>
      <c r="AZ789" s="2">
        <v>9.72</v>
      </c>
      <c r="BA789" s="2">
        <v>9.49</v>
      </c>
    </row>
    <row r="790" spans="1:53">
      <c r="A790" s="2" t="s">
        <v>9163</v>
      </c>
      <c r="B790" s="2">
        <v>5.7</v>
      </c>
      <c r="C790" s="2">
        <v>4.49</v>
      </c>
      <c r="D790" s="2">
        <v>2.313</v>
      </c>
      <c r="E790" s="2" t="s">
        <v>112</v>
      </c>
      <c r="F790" s="2">
        <v>0.025138851367624</v>
      </c>
      <c r="G790" s="2">
        <v>0.0499867975095905</v>
      </c>
      <c r="H790" s="2" t="s">
        <v>9164</v>
      </c>
      <c r="I790" s="2" t="s">
        <v>1845</v>
      </c>
      <c r="J790" s="2" t="s">
        <v>6642</v>
      </c>
      <c r="K790" s="2" t="s">
        <v>159</v>
      </c>
      <c r="L790" s="2" t="s">
        <v>230</v>
      </c>
      <c r="M790" s="2" t="s">
        <v>9164</v>
      </c>
      <c r="N790" s="2">
        <v>59199581</v>
      </c>
      <c r="O790" s="2">
        <v>59200836</v>
      </c>
      <c r="P790" s="2">
        <v>6</v>
      </c>
      <c r="Q790" s="2" t="s">
        <v>134</v>
      </c>
      <c r="R790" s="2" t="s">
        <v>134</v>
      </c>
      <c r="S790" s="2" t="s">
        <v>9164</v>
      </c>
      <c r="T790" s="2" t="s">
        <v>1846</v>
      </c>
      <c r="U790" s="2" t="s">
        <v>1845</v>
      </c>
      <c r="V790" s="2" t="s">
        <v>159</v>
      </c>
      <c r="W790" s="2" t="s">
        <v>134</v>
      </c>
      <c r="X790" s="2" t="s">
        <v>134</v>
      </c>
      <c r="Y790" s="2" t="s">
        <v>134</v>
      </c>
      <c r="Z790" s="2" t="s">
        <v>134</v>
      </c>
      <c r="AA790" s="2" t="s">
        <v>134</v>
      </c>
      <c r="AB790" s="2" t="s">
        <v>134</v>
      </c>
      <c r="AC790" s="2" t="s">
        <v>134</v>
      </c>
      <c r="AD790" s="2" t="s">
        <v>134</v>
      </c>
      <c r="AE790" s="2" t="s">
        <v>134</v>
      </c>
      <c r="AF790" s="2" t="s">
        <v>134</v>
      </c>
      <c r="AG790" s="2" t="s">
        <v>134</v>
      </c>
      <c r="AH790" s="2" t="s">
        <v>134</v>
      </c>
      <c r="AI790" s="2" t="s">
        <v>134</v>
      </c>
      <c r="AJ790" s="2" t="s">
        <v>134</v>
      </c>
      <c r="AK790" s="2" t="s">
        <v>134</v>
      </c>
      <c r="AL790" s="2" t="s">
        <v>134</v>
      </c>
      <c r="AM790" s="2" t="s">
        <v>134</v>
      </c>
      <c r="AN790" s="2" t="s">
        <v>134</v>
      </c>
      <c r="AO790" s="2" t="s">
        <v>134</v>
      </c>
      <c r="AP790" s="2" t="s">
        <v>134</v>
      </c>
      <c r="AQ790" s="2" t="s">
        <v>134</v>
      </c>
      <c r="AR790" s="2" t="s">
        <v>134</v>
      </c>
      <c r="AS790" s="2" t="s">
        <v>134</v>
      </c>
      <c r="AT790" s="2" t="s">
        <v>134</v>
      </c>
      <c r="AU790" s="2">
        <v>5.48</v>
      </c>
      <c r="AV790" s="2">
        <v>5.61</v>
      </c>
      <c r="AW790" s="2">
        <v>6.02</v>
      </c>
      <c r="AX790" s="2">
        <v>4.08</v>
      </c>
      <c r="AY790" s="2">
        <v>5.65</v>
      </c>
      <c r="AZ790" s="2">
        <v>3.88</v>
      </c>
      <c r="BA790" s="2">
        <v>4.34</v>
      </c>
    </row>
    <row r="791" spans="1:53">
      <c r="A791" s="2" t="s">
        <v>9165</v>
      </c>
      <c r="B791" s="2">
        <v>6.96</v>
      </c>
      <c r="C791" s="2">
        <v>6.2</v>
      </c>
      <c r="D791" s="2">
        <v>1.693</v>
      </c>
      <c r="E791" s="2" t="s">
        <v>112</v>
      </c>
      <c r="F791" s="2">
        <v>0.0251508707212155</v>
      </c>
      <c r="G791" s="2">
        <v>0.0499867975095905</v>
      </c>
      <c r="H791" s="2" t="s">
        <v>9166</v>
      </c>
      <c r="I791" s="2" t="s">
        <v>9167</v>
      </c>
      <c r="J791" s="2" t="s">
        <v>6466</v>
      </c>
      <c r="K791" s="2" t="s">
        <v>116</v>
      </c>
      <c r="L791" s="2" t="s">
        <v>230</v>
      </c>
      <c r="M791" s="2" t="s">
        <v>9168</v>
      </c>
      <c r="N791" s="2">
        <v>237949214</v>
      </c>
      <c r="O791" s="2">
        <v>237949734</v>
      </c>
      <c r="P791" s="2">
        <v>10</v>
      </c>
      <c r="Q791" s="2" t="s">
        <v>134</v>
      </c>
      <c r="R791" s="2" t="s">
        <v>134</v>
      </c>
      <c r="S791" s="2" t="s">
        <v>9168</v>
      </c>
      <c r="T791" s="2" t="s">
        <v>688</v>
      </c>
      <c r="U791" s="2" t="s">
        <v>9167</v>
      </c>
      <c r="V791" s="2" t="s">
        <v>116</v>
      </c>
      <c r="W791" s="2" t="s">
        <v>134</v>
      </c>
      <c r="X791" s="2" t="s">
        <v>134</v>
      </c>
      <c r="Y791" s="2" t="s">
        <v>134</v>
      </c>
      <c r="Z791" s="2" t="s">
        <v>134</v>
      </c>
      <c r="AA791" s="2" t="s">
        <v>134</v>
      </c>
      <c r="AB791" s="2" t="s">
        <v>134</v>
      </c>
      <c r="AC791" s="2" t="s">
        <v>134</v>
      </c>
      <c r="AD791" s="2" t="s">
        <v>134</v>
      </c>
      <c r="AE791" s="2" t="s">
        <v>134</v>
      </c>
      <c r="AF791" s="2" t="s">
        <v>134</v>
      </c>
      <c r="AG791" s="2" t="s">
        <v>134</v>
      </c>
      <c r="AH791" s="2" t="s">
        <v>134</v>
      </c>
      <c r="AI791" s="2" t="s">
        <v>134</v>
      </c>
      <c r="AJ791" s="2" t="s">
        <v>134</v>
      </c>
      <c r="AK791" s="2" t="s">
        <v>134</v>
      </c>
      <c r="AL791" s="2" t="s">
        <v>134</v>
      </c>
      <c r="AM791" s="2" t="s">
        <v>134</v>
      </c>
      <c r="AN791" s="2" t="s">
        <v>134</v>
      </c>
      <c r="AO791" s="2" t="s">
        <v>134</v>
      </c>
      <c r="AP791" s="2" t="s">
        <v>134</v>
      </c>
      <c r="AQ791" s="2" t="s">
        <v>134</v>
      </c>
      <c r="AR791" s="2" t="s">
        <v>134</v>
      </c>
      <c r="AS791" s="2" t="s">
        <v>134</v>
      </c>
      <c r="AT791" s="2" t="s">
        <v>134</v>
      </c>
      <c r="AU791" s="2">
        <v>7.35</v>
      </c>
      <c r="AV791" s="2">
        <v>6.48</v>
      </c>
      <c r="AW791" s="2">
        <v>7.05</v>
      </c>
      <c r="AX791" s="2">
        <v>6.28</v>
      </c>
      <c r="AY791" s="2">
        <v>6.13</v>
      </c>
      <c r="AZ791" s="2">
        <v>6.19</v>
      </c>
      <c r="BA791" s="2">
        <v>6.21</v>
      </c>
    </row>
    <row r="792" spans="1:53">
      <c r="A792" s="2" t="s">
        <v>9169</v>
      </c>
      <c r="B792" s="2">
        <v>6.94</v>
      </c>
      <c r="C792" s="2">
        <v>5.35</v>
      </c>
      <c r="D792" s="2">
        <v>3.01</v>
      </c>
      <c r="E792" s="2" t="s">
        <v>112</v>
      </c>
      <c r="F792" s="2">
        <v>0.0251518869425405</v>
      </c>
      <c r="G792" s="2">
        <v>0.0499867975095905</v>
      </c>
      <c r="H792" s="2" t="s">
        <v>9170</v>
      </c>
      <c r="I792" s="2" t="s">
        <v>9171</v>
      </c>
      <c r="J792" s="2" t="s">
        <v>6466</v>
      </c>
      <c r="K792" s="2" t="s">
        <v>1144</v>
      </c>
      <c r="L792" s="2" t="s">
        <v>230</v>
      </c>
      <c r="M792" s="2" t="s">
        <v>9172</v>
      </c>
      <c r="N792" s="2">
        <v>50471769</v>
      </c>
      <c r="O792" s="2">
        <v>50472592</v>
      </c>
      <c r="P792" s="2">
        <v>10</v>
      </c>
      <c r="Q792" s="2" t="s">
        <v>134</v>
      </c>
      <c r="R792" s="2" t="s">
        <v>134</v>
      </c>
      <c r="S792" s="2" t="s">
        <v>9172</v>
      </c>
      <c r="T792" s="2" t="s">
        <v>688</v>
      </c>
      <c r="U792" s="2" t="s">
        <v>9171</v>
      </c>
      <c r="V792" s="2" t="s">
        <v>1144</v>
      </c>
      <c r="W792" s="2" t="s">
        <v>134</v>
      </c>
      <c r="X792" s="2" t="s">
        <v>134</v>
      </c>
      <c r="Y792" s="2" t="s">
        <v>134</v>
      </c>
      <c r="Z792" s="2" t="s">
        <v>134</v>
      </c>
      <c r="AA792" s="2" t="s">
        <v>134</v>
      </c>
      <c r="AB792" s="2" t="s">
        <v>134</v>
      </c>
      <c r="AC792" s="2" t="s">
        <v>134</v>
      </c>
      <c r="AD792" s="2" t="s">
        <v>134</v>
      </c>
      <c r="AE792" s="2" t="s">
        <v>134</v>
      </c>
      <c r="AF792" s="2" t="s">
        <v>134</v>
      </c>
      <c r="AG792" s="2" t="s">
        <v>134</v>
      </c>
      <c r="AH792" s="2" t="s">
        <v>134</v>
      </c>
      <c r="AI792" s="2" t="s">
        <v>134</v>
      </c>
      <c r="AJ792" s="2" t="s">
        <v>134</v>
      </c>
      <c r="AK792" s="2" t="s">
        <v>134</v>
      </c>
      <c r="AL792" s="2" t="s">
        <v>134</v>
      </c>
      <c r="AM792" s="2" t="s">
        <v>134</v>
      </c>
      <c r="AN792" s="2" t="s">
        <v>134</v>
      </c>
      <c r="AO792" s="2" t="s">
        <v>134</v>
      </c>
      <c r="AP792" s="2" t="s">
        <v>134</v>
      </c>
      <c r="AQ792" s="2" t="s">
        <v>134</v>
      </c>
      <c r="AR792" s="2" t="s">
        <v>134</v>
      </c>
      <c r="AS792" s="2" t="s">
        <v>134</v>
      </c>
      <c r="AT792" s="2" t="s">
        <v>134</v>
      </c>
      <c r="AU792" s="2">
        <v>7.28</v>
      </c>
      <c r="AV792" s="2">
        <v>7.55</v>
      </c>
      <c r="AW792" s="2">
        <v>5.99</v>
      </c>
      <c r="AX792" s="2">
        <v>4.74</v>
      </c>
      <c r="AY792" s="2">
        <v>5.75</v>
      </c>
      <c r="AZ792" s="2">
        <v>4.45</v>
      </c>
      <c r="BA792" s="2">
        <v>6.47</v>
      </c>
    </row>
    <row r="793" spans="1:53">
      <c r="A793" s="2" t="s">
        <v>9173</v>
      </c>
      <c r="B793" s="2">
        <v>4.77</v>
      </c>
      <c r="C793" s="2">
        <v>5.55</v>
      </c>
      <c r="D793" s="2">
        <v>-1.717</v>
      </c>
      <c r="E793" s="2" t="s">
        <v>140</v>
      </c>
      <c r="F793" s="2">
        <v>0.0252019861051438</v>
      </c>
      <c r="G793" s="2">
        <v>0.0499867975095905</v>
      </c>
      <c r="H793" s="2" t="s">
        <v>9174</v>
      </c>
      <c r="I793" s="2" t="s">
        <v>9175</v>
      </c>
      <c r="J793" s="2" t="s">
        <v>6466</v>
      </c>
      <c r="K793" s="2" t="s">
        <v>371</v>
      </c>
      <c r="L793" s="2" t="s">
        <v>230</v>
      </c>
      <c r="M793" s="2" t="s">
        <v>9176</v>
      </c>
      <c r="N793" s="2">
        <v>84639993</v>
      </c>
      <c r="O793" s="2">
        <v>84640565</v>
      </c>
      <c r="P793" s="2">
        <v>10</v>
      </c>
      <c r="Q793" s="2" t="s">
        <v>134</v>
      </c>
      <c r="R793" s="2" t="s">
        <v>134</v>
      </c>
      <c r="S793" s="2" t="s">
        <v>9176</v>
      </c>
      <c r="T793" s="2" t="s">
        <v>688</v>
      </c>
      <c r="U793" s="2" t="s">
        <v>9175</v>
      </c>
      <c r="V793" s="2" t="s">
        <v>371</v>
      </c>
      <c r="W793" s="2" t="s">
        <v>134</v>
      </c>
      <c r="X793" s="2" t="s">
        <v>134</v>
      </c>
      <c r="Y793" s="2" t="s">
        <v>134</v>
      </c>
      <c r="Z793" s="2" t="s">
        <v>134</v>
      </c>
      <c r="AA793" s="2" t="s">
        <v>134</v>
      </c>
      <c r="AB793" s="2" t="s">
        <v>134</v>
      </c>
      <c r="AC793" s="2" t="s">
        <v>134</v>
      </c>
      <c r="AD793" s="2" t="s">
        <v>134</v>
      </c>
      <c r="AE793" s="2" t="s">
        <v>134</v>
      </c>
      <c r="AF793" s="2" t="s">
        <v>134</v>
      </c>
      <c r="AG793" s="2" t="s">
        <v>134</v>
      </c>
      <c r="AH793" s="2" t="s">
        <v>134</v>
      </c>
      <c r="AI793" s="2" t="s">
        <v>134</v>
      </c>
      <c r="AJ793" s="2" t="s">
        <v>134</v>
      </c>
      <c r="AK793" s="2" t="s">
        <v>134</v>
      </c>
      <c r="AL793" s="2" t="s">
        <v>134</v>
      </c>
      <c r="AM793" s="2" t="s">
        <v>134</v>
      </c>
      <c r="AN793" s="2" t="s">
        <v>134</v>
      </c>
      <c r="AO793" s="2" t="s">
        <v>134</v>
      </c>
      <c r="AP793" s="2" t="s">
        <v>134</v>
      </c>
      <c r="AQ793" s="2" t="s">
        <v>134</v>
      </c>
      <c r="AR793" s="2" t="s">
        <v>134</v>
      </c>
      <c r="AS793" s="2" t="s">
        <v>134</v>
      </c>
      <c r="AT793" s="2" t="s">
        <v>134</v>
      </c>
      <c r="AU793" s="2">
        <v>4.84</v>
      </c>
      <c r="AV793" s="2">
        <v>4.61</v>
      </c>
      <c r="AW793" s="2">
        <v>4.87</v>
      </c>
      <c r="AX793" s="2">
        <v>5.01</v>
      </c>
      <c r="AY793" s="2">
        <v>5.74</v>
      </c>
      <c r="AZ793" s="2">
        <v>5.61</v>
      </c>
      <c r="BA793" s="2">
        <v>5.83</v>
      </c>
    </row>
    <row r="794" spans="1:53">
      <c r="A794" s="2" t="s">
        <v>9177</v>
      </c>
      <c r="B794" s="2">
        <v>5.27</v>
      </c>
      <c r="C794" s="2">
        <v>4.55</v>
      </c>
      <c r="D794" s="2">
        <v>1.647</v>
      </c>
      <c r="E794" s="2" t="s">
        <v>112</v>
      </c>
      <c r="F794" s="2">
        <v>0.0252267525671005</v>
      </c>
      <c r="G794" s="2">
        <v>0.0499867975095905</v>
      </c>
      <c r="H794" s="2" t="s">
        <v>9178</v>
      </c>
      <c r="I794" s="2" t="s">
        <v>6457</v>
      </c>
      <c r="J794" s="2" t="s">
        <v>6458</v>
      </c>
      <c r="K794" s="2" t="s">
        <v>1144</v>
      </c>
      <c r="L794" s="2" t="s">
        <v>117</v>
      </c>
      <c r="M794" s="2" t="s">
        <v>9178</v>
      </c>
      <c r="N794" s="2">
        <v>65390363</v>
      </c>
      <c r="O794" s="2">
        <v>65390702</v>
      </c>
      <c r="P794" s="2">
        <v>10</v>
      </c>
      <c r="Q794" s="2" t="s">
        <v>134</v>
      </c>
      <c r="R794" s="2" t="s">
        <v>134</v>
      </c>
      <c r="S794" s="2" t="s">
        <v>9178</v>
      </c>
      <c r="T794" s="2" t="s">
        <v>6462</v>
      </c>
      <c r="U794" s="2" t="s">
        <v>6457</v>
      </c>
      <c r="V794" s="2" t="s">
        <v>1144</v>
      </c>
      <c r="W794" s="2" t="s">
        <v>134</v>
      </c>
      <c r="X794" s="2" t="s">
        <v>134</v>
      </c>
      <c r="Y794" s="2" t="s">
        <v>134</v>
      </c>
      <c r="Z794" s="2" t="s">
        <v>134</v>
      </c>
      <c r="AA794" s="2" t="s">
        <v>134</v>
      </c>
      <c r="AB794" s="2" t="s">
        <v>134</v>
      </c>
      <c r="AC794" s="2" t="s">
        <v>134</v>
      </c>
      <c r="AD794" s="2" t="s">
        <v>134</v>
      </c>
      <c r="AE794" s="2" t="s">
        <v>134</v>
      </c>
      <c r="AF794" s="2" t="s">
        <v>134</v>
      </c>
      <c r="AG794" s="2" t="s">
        <v>134</v>
      </c>
      <c r="AH794" s="2" t="s">
        <v>134</v>
      </c>
      <c r="AI794" s="2" t="s">
        <v>134</v>
      </c>
      <c r="AJ794" s="2" t="s">
        <v>134</v>
      </c>
      <c r="AK794" s="2" t="s">
        <v>134</v>
      </c>
      <c r="AL794" s="2" t="s">
        <v>134</v>
      </c>
      <c r="AM794" s="2" t="s">
        <v>134</v>
      </c>
      <c r="AN794" s="2" t="s">
        <v>134</v>
      </c>
      <c r="AO794" s="2" t="s">
        <v>134</v>
      </c>
      <c r="AP794" s="2" t="s">
        <v>134</v>
      </c>
      <c r="AQ794" s="2" t="s">
        <v>134</v>
      </c>
      <c r="AR794" s="2" t="s">
        <v>134</v>
      </c>
      <c r="AS794" s="2" t="s">
        <v>134</v>
      </c>
      <c r="AT794" s="2" t="s">
        <v>134</v>
      </c>
      <c r="AU794" s="2">
        <v>5.37</v>
      </c>
      <c r="AV794" s="2">
        <v>5.37</v>
      </c>
      <c r="AW794" s="2">
        <v>5.08</v>
      </c>
      <c r="AX794" s="2">
        <v>4.58</v>
      </c>
      <c r="AY794" s="2">
        <v>4.91</v>
      </c>
      <c r="AZ794" s="2">
        <v>4.51</v>
      </c>
      <c r="BA794" s="2">
        <v>4.22</v>
      </c>
    </row>
    <row r="795" spans="1:53">
      <c r="A795" s="2" t="s">
        <v>9179</v>
      </c>
      <c r="B795" s="2">
        <v>6.15</v>
      </c>
      <c r="C795" s="2">
        <v>6.93</v>
      </c>
      <c r="D795" s="2">
        <v>-1.717</v>
      </c>
      <c r="E795" s="2" t="s">
        <v>140</v>
      </c>
      <c r="F795" s="2">
        <v>0.0252550848110341</v>
      </c>
      <c r="G795" s="2">
        <v>0.0499867975095905</v>
      </c>
      <c r="H795" s="2" t="s">
        <v>9180</v>
      </c>
      <c r="I795" s="2" t="s">
        <v>9181</v>
      </c>
      <c r="J795" s="2" t="s">
        <v>6458</v>
      </c>
      <c r="K795" s="2" t="s">
        <v>143</v>
      </c>
      <c r="L795" s="2" t="s">
        <v>117</v>
      </c>
      <c r="M795" s="2" t="s">
        <v>9182</v>
      </c>
      <c r="N795" s="2">
        <v>68240121</v>
      </c>
      <c r="O795" s="2">
        <v>68264827</v>
      </c>
      <c r="P795" s="2">
        <v>10</v>
      </c>
      <c r="Q795" s="2" t="s">
        <v>134</v>
      </c>
      <c r="R795" s="2" t="s">
        <v>134</v>
      </c>
      <c r="S795" s="2" t="s">
        <v>9182</v>
      </c>
      <c r="T795" s="2" t="s">
        <v>6462</v>
      </c>
      <c r="U795" s="2" t="s">
        <v>1481</v>
      </c>
      <c r="V795" s="2" t="s">
        <v>143</v>
      </c>
      <c r="W795" s="2" t="s">
        <v>134</v>
      </c>
      <c r="X795" s="2" t="s">
        <v>134</v>
      </c>
      <c r="Y795" s="2" t="s">
        <v>134</v>
      </c>
      <c r="Z795" s="2" t="s">
        <v>134</v>
      </c>
      <c r="AA795" s="2" t="s">
        <v>134</v>
      </c>
      <c r="AB795" s="2" t="s">
        <v>134</v>
      </c>
      <c r="AC795" s="2" t="s">
        <v>134</v>
      </c>
      <c r="AD795" s="2" t="s">
        <v>134</v>
      </c>
      <c r="AE795" s="2" t="s">
        <v>134</v>
      </c>
      <c r="AF795" s="2" t="s">
        <v>134</v>
      </c>
      <c r="AG795" s="2" t="s">
        <v>134</v>
      </c>
      <c r="AH795" s="2" t="s">
        <v>134</v>
      </c>
      <c r="AI795" s="2" t="s">
        <v>134</v>
      </c>
      <c r="AJ795" s="2" t="s">
        <v>134</v>
      </c>
      <c r="AK795" s="2" t="s">
        <v>134</v>
      </c>
      <c r="AL795" s="2" t="s">
        <v>134</v>
      </c>
      <c r="AM795" s="2" t="s">
        <v>134</v>
      </c>
      <c r="AN795" s="2" t="s">
        <v>134</v>
      </c>
      <c r="AO795" s="2" t="s">
        <v>134</v>
      </c>
      <c r="AP795" s="2" t="s">
        <v>134</v>
      </c>
      <c r="AQ795" s="2" t="s">
        <v>134</v>
      </c>
      <c r="AR795" s="2" t="s">
        <v>134</v>
      </c>
      <c r="AS795" s="2" t="s">
        <v>134</v>
      </c>
      <c r="AT795" s="2" t="s">
        <v>134</v>
      </c>
      <c r="AU795" s="2">
        <v>6.04</v>
      </c>
      <c r="AV795" s="2">
        <v>6.32</v>
      </c>
      <c r="AW795" s="2">
        <v>6.1</v>
      </c>
      <c r="AX795" s="2">
        <v>6.74</v>
      </c>
      <c r="AY795" s="2">
        <v>7.01</v>
      </c>
      <c r="AZ795" s="2">
        <v>7.43</v>
      </c>
      <c r="BA795" s="2">
        <v>6.56</v>
      </c>
    </row>
    <row r="796" spans="1:53">
      <c r="A796" s="2" t="s">
        <v>9183</v>
      </c>
      <c r="B796" s="2">
        <v>4.62</v>
      </c>
      <c r="C796" s="2">
        <v>6.02</v>
      </c>
      <c r="D796" s="2">
        <v>-2.639</v>
      </c>
      <c r="E796" s="2" t="s">
        <v>140</v>
      </c>
      <c r="F796" s="2">
        <v>0.0252581990349944</v>
      </c>
      <c r="G796" s="2">
        <v>0.0499867975095905</v>
      </c>
      <c r="H796" s="2" t="s">
        <v>9184</v>
      </c>
      <c r="I796" s="2" t="s">
        <v>9185</v>
      </c>
      <c r="J796" s="2" t="s">
        <v>6466</v>
      </c>
      <c r="K796" s="2" t="s">
        <v>116</v>
      </c>
      <c r="L796" s="2" t="s">
        <v>117</v>
      </c>
      <c r="M796" s="2" t="s">
        <v>9186</v>
      </c>
      <c r="N796" s="2">
        <v>188242139</v>
      </c>
      <c r="O796" s="2">
        <v>188242678</v>
      </c>
      <c r="P796" s="2">
        <v>10</v>
      </c>
      <c r="Q796" s="2" t="s">
        <v>134</v>
      </c>
      <c r="R796" s="2" t="s">
        <v>134</v>
      </c>
      <c r="S796" s="2" t="s">
        <v>9186</v>
      </c>
      <c r="T796" s="2" t="s">
        <v>688</v>
      </c>
      <c r="U796" s="2" t="s">
        <v>9185</v>
      </c>
      <c r="V796" s="2" t="s">
        <v>116</v>
      </c>
      <c r="W796" s="2" t="s">
        <v>134</v>
      </c>
      <c r="X796" s="2" t="s">
        <v>134</v>
      </c>
      <c r="Y796" s="2" t="s">
        <v>134</v>
      </c>
      <c r="Z796" s="2" t="s">
        <v>134</v>
      </c>
      <c r="AA796" s="2" t="s">
        <v>134</v>
      </c>
      <c r="AB796" s="2" t="s">
        <v>134</v>
      </c>
      <c r="AC796" s="2" t="s">
        <v>134</v>
      </c>
      <c r="AD796" s="2" t="s">
        <v>134</v>
      </c>
      <c r="AE796" s="2" t="s">
        <v>134</v>
      </c>
      <c r="AF796" s="2" t="s">
        <v>134</v>
      </c>
      <c r="AG796" s="2" t="s">
        <v>134</v>
      </c>
      <c r="AH796" s="2" t="s">
        <v>134</v>
      </c>
      <c r="AI796" s="2" t="s">
        <v>134</v>
      </c>
      <c r="AJ796" s="2" t="s">
        <v>134</v>
      </c>
      <c r="AK796" s="2" t="s">
        <v>134</v>
      </c>
      <c r="AL796" s="2" t="s">
        <v>134</v>
      </c>
      <c r="AM796" s="2" t="s">
        <v>134</v>
      </c>
      <c r="AN796" s="2" t="s">
        <v>134</v>
      </c>
      <c r="AO796" s="2" t="s">
        <v>134</v>
      </c>
      <c r="AP796" s="2" t="s">
        <v>134</v>
      </c>
      <c r="AQ796" s="2" t="s">
        <v>134</v>
      </c>
      <c r="AR796" s="2" t="s">
        <v>134</v>
      </c>
      <c r="AS796" s="2" t="s">
        <v>134</v>
      </c>
      <c r="AT796" s="2" t="s">
        <v>134</v>
      </c>
      <c r="AU796" s="2">
        <v>3.98</v>
      </c>
      <c r="AV796" s="2">
        <v>4.82</v>
      </c>
      <c r="AW796" s="2">
        <v>5.06</v>
      </c>
      <c r="AX796" s="2">
        <v>7.06</v>
      </c>
      <c r="AY796" s="2">
        <v>4.93</v>
      </c>
      <c r="AZ796" s="2">
        <v>5.89</v>
      </c>
      <c r="BA796" s="2">
        <v>6.2</v>
      </c>
    </row>
    <row r="797" spans="1:53">
      <c r="A797" s="2" t="s">
        <v>9187</v>
      </c>
      <c r="B797" s="2">
        <v>5.73</v>
      </c>
      <c r="C797" s="2">
        <v>4.81</v>
      </c>
      <c r="D797" s="2">
        <v>1.892</v>
      </c>
      <c r="E797" s="2" t="s">
        <v>112</v>
      </c>
      <c r="F797" s="2">
        <v>0.0252831560907467</v>
      </c>
      <c r="G797" s="2">
        <v>0.0499867975095905</v>
      </c>
      <c r="H797" s="2" t="s">
        <v>9188</v>
      </c>
      <c r="I797" s="2" t="s">
        <v>9189</v>
      </c>
      <c r="J797" s="2" t="s">
        <v>6594</v>
      </c>
      <c r="K797" s="2" t="s">
        <v>371</v>
      </c>
      <c r="L797" s="2" t="s">
        <v>117</v>
      </c>
      <c r="M797" s="2" t="s">
        <v>9190</v>
      </c>
      <c r="N797" s="2">
        <v>109907004</v>
      </c>
      <c r="O797" s="2">
        <v>109907741</v>
      </c>
      <c r="P797" s="2">
        <v>10</v>
      </c>
      <c r="Q797" s="2" t="s">
        <v>373</v>
      </c>
      <c r="R797" s="2">
        <v>260340</v>
      </c>
      <c r="S797" s="2" t="s">
        <v>9190</v>
      </c>
      <c r="T797" s="2" t="s">
        <v>2569</v>
      </c>
      <c r="U797" s="2" t="s">
        <v>9191</v>
      </c>
      <c r="V797" s="2" t="s">
        <v>371</v>
      </c>
      <c r="W797" s="2" t="s">
        <v>134</v>
      </c>
      <c r="X797" s="2" t="s">
        <v>134</v>
      </c>
      <c r="Y797" s="2" t="s">
        <v>134</v>
      </c>
      <c r="Z797" s="2" t="s">
        <v>134</v>
      </c>
      <c r="AA797" s="2" t="s">
        <v>134</v>
      </c>
      <c r="AB797" s="2" t="s">
        <v>134</v>
      </c>
      <c r="AC797" s="2" t="s">
        <v>134</v>
      </c>
      <c r="AD797" s="2" t="s">
        <v>134</v>
      </c>
      <c r="AE797" s="2" t="s">
        <v>134</v>
      </c>
      <c r="AF797" s="2" t="s">
        <v>134</v>
      </c>
      <c r="AG797" s="2" t="s">
        <v>134</v>
      </c>
      <c r="AH797" s="2" t="s">
        <v>134</v>
      </c>
      <c r="AI797" s="2" t="s">
        <v>134</v>
      </c>
      <c r="AJ797" s="2" t="s">
        <v>134</v>
      </c>
      <c r="AK797" s="2" t="s">
        <v>134</v>
      </c>
      <c r="AL797" s="2" t="s">
        <v>134</v>
      </c>
      <c r="AM797" s="2" t="s">
        <v>134</v>
      </c>
      <c r="AN797" s="2" t="s">
        <v>134</v>
      </c>
      <c r="AO797" s="2" t="s">
        <v>134</v>
      </c>
      <c r="AP797" s="2" t="s">
        <v>134</v>
      </c>
      <c r="AQ797" s="2" t="s">
        <v>134</v>
      </c>
      <c r="AR797" s="2" t="s">
        <v>134</v>
      </c>
      <c r="AS797" s="2" t="s">
        <v>134</v>
      </c>
      <c r="AT797" s="2" t="s">
        <v>134</v>
      </c>
      <c r="AU797" s="2">
        <v>6.27</v>
      </c>
      <c r="AV797" s="2">
        <v>5.35</v>
      </c>
      <c r="AW797" s="2">
        <v>5.56</v>
      </c>
      <c r="AX797" s="2">
        <v>4.39</v>
      </c>
      <c r="AY797" s="2">
        <v>4.96</v>
      </c>
      <c r="AZ797" s="2">
        <v>5.25</v>
      </c>
      <c r="BA797" s="2">
        <v>4.66</v>
      </c>
    </row>
    <row r="798" spans="1:53">
      <c r="A798" s="2" t="s">
        <v>9192</v>
      </c>
      <c r="B798" s="2">
        <v>5.08</v>
      </c>
      <c r="C798" s="2">
        <v>6.33</v>
      </c>
      <c r="D798" s="2">
        <v>-2.378</v>
      </c>
      <c r="E798" s="2" t="s">
        <v>140</v>
      </c>
      <c r="F798" s="2">
        <v>0.0252839124475792</v>
      </c>
      <c r="G798" s="2">
        <v>0.0499867975095905</v>
      </c>
      <c r="H798" s="2" t="s">
        <v>9193</v>
      </c>
      <c r="I798" s="2" t="s">
        <v>6457</v>
      </c>
      <c r="J798" s="2" t="s">
        <v>6458</v>
      </c>
      <c r="K798" s="2" t="s">
        <v>262</v>
      </c>
      <c r="L798" s="2" t="s">
        <v>117</v>
      </c>
      <c r="M798" s="2" t="s">
        <v>9193</v>
      </c>
      <c r="N798" s="2">
        <v>180806850</v>
      </c>
      <c r="O798" s="2">
        <v>180815201</v>
      </c>
      <c r="P798" s="2">
        <v>10</v>
      </c>
      <c r="Q798" s="2" t="s">
        <v>134</v>
      </c>
      <c r="R798" s="2" t="s">
        <v>134</v>
      </c>
      <c r="S798" s="2" t="s">
        <v>9193</v>
      </c>
      <c r="T798" s="2" t="s">
        <v>6462</v>
      </c>
      <c r="U798" s="2" t="s">
        <v>6457</v>
      </c>
      <c r="V798" s="2" t="s">
        <v>262</v>
      </c>
      <c r="W798" s="2" t="s">
        <v>134</v>
      </c>
      <c r="X798" s="2" t="s">
        <v>134</v>
      </c>
      <c r="Y798" s="2" t="s">
        <v>134</v>
      </c>
      <c r="Z798" s="2" t="s">
        <v>134</v>
      </c>
      <c r="AA798" s="2" t="s">
        <v>134</v>
      </c>
      <c r="AB798" s="2" t="s">
        <v>134</v>
      </c>
      <c r="AC798" s="2" t="s">
        <v>134</v>
      </c>
      <c r="AD798" s="2" t="s">
        <v>134</v>
      </c>
      <c r="AE798" s="2" t="s">
        <v>134</v>
      </c>
      <c r="AF798" s="2" t="s">
        <v>134</v>
      </c>
      <c r="AG798" s="2" t="s">
        <v>134</v>
      </c>
      <c r="AH798" s="2" t="s">
        <v>134</v>
      </c>
      <c r="AI798" s="2" t="s">
        <v>134</v>
      </c>
      <c r="AJ798" s="2" t="s">
        <v>134</v>
      </c>
      <c r="AK798" s="2" t="s">
        <v>134</v>
      </c>
      <c r="AL798" s="2" t="s">
        <v>134</v>
      </c>
      <c r="AM798" s="2" t="s">
        <v>134</v>
      </c>
      <c r="AN798" s="2" t="s">
        <v>134</v>
      </c>
      <c r="AO798" s="2" t="s">
        <v>134</v>
      </c>
      <c r="AP798" s="2" t="s">
        <v>134</v>
      </c>
      <c r="AQ798" s="2" t="s">
        <v>134</v>
      </c>
      <c r="AR798" s="2" t="s">
        <v>134</v>
      </c>
      <c r="AS798" s="2" t="s">
        <v>134</v>
      </c>
      <c r="AT798" s="2" t="s">
        <v>134</v>
      </c>
      <c r="AU798" s="2">
        <v>5.35</v>
      </c>
      <c r="AV798" s="2">
        <v>4.81</v>
      </c>
      <c r="AW798" s="2">
        <v>5.07</v>
      </c>
      <c r="AX798" s="2">
        <v>7.39</v>
      </c>
      <c r="AY798" s="2">
        <v>5.56</v>
      </c>
      <c r="AZ798" s="2">
        <v>6.57</v>
      </c>
      <c r="BA798" s="2">
        <v>5.78</v>
      </c>
    </row>
    <row r="799" spans="1:53">
      <c r="A799" s="2" t="s">
        <v>9194</v>
      </c>
      <c r="B799" s="2">
        <v>5.32</v>
      </c>
      <c r="C799" s="2">
        <v>6.05</v>
      </c>
      <c r="D799" s="2">
        <v>-1.659</v>
      </c>
      <c r="E799" s="2" t="s">
        <v>140</v>
      </c>
      <c r="F799" s="2">
        <v>0.025340961393767</v>
      </c>
      <c r="G799" s="2">
        <v>0.0499867975095905</v>
      </c>
      <c r="H799" s="2" t="s">
        <v>9195</v>
      </c>
      <c r="I799" s="2" t="s">
        <v>6457</v>
      </c>
      <c r="J799" s="2" t="s">
        <v>6458</v>
      </c>
      <c r="K799" s="2" t="s">
        <v>465</v>
      </c>
      <c r="L799" s="2" t="s">
        <v>117</v>
      </c>
      <c r="M799" s="2" t="s">
        <v>9195</v>
      </c>
      <c r="N799" s="2">
        <v>119191779</v>
      </c>
      <c r="O799" s="2">
        <v>119192219</v>
      </c>
      <c r="P799" s="2">
        <v>10</v>
      </c>
      <c r="Q799" s="2" t="s">
        <v>134</v>
      </c>
      <c r="R799" s="2" t="s">
        <v>134</v>
      </c>
      <c r="S799" s="2" t="s">
        <v>9195</v>
      </c>
      <c r="T799" s="2" t="s">
        <v>6462</v>
      </c>
      <c r="U799" s="2" t="s">
        <v>6457</v>
      </c>
      <c r="V799" s="2" t="s">
        <v>465</v>
      </c>
      <c r="W799" s="2" t="s">
        <v>134</v>
      </c>
      <c r="X799" s="2" t="s">
        <v>134</v>
      </c>
      <c r="Y799" s="2" t="s">
        <v>134</v>
      </c>
      <c r="Z799" s="2" t="s">
        <v>134</v>
      </c>
      <c r="AA799" s="2" t="s">
        <v>134</v>
      </c>
      <c r="AB799" s="2" t="s">
        <v>134</v>
      </c>
      <c r="AC799" s="2" t="s">
        <v>134</v>
      </c>
      <c r="AD799" s="2" t="s">
        <v>134</v>
      </c>
      <c r="AE799" s="2" t="s">
        <v>134</v>
      </c>
      <c r="AF799" s="2" t="s">
        <v>134</v>
      </c>
      <c r="AG799" s="2" t="s">
        <v>134</v>
      </c>
      <c r="AH799" s="2" t="s">
        <v>134</v>
      </c>
      <c r="AI799" s="2" t="s">
        <v>134</v>
      </c>
      <c r="AJ799" s="2" t="s">
        <v>134</v>
      </c>
      <c r="AK799" s="2" t="s">
        <v>134</v>
      </c>
      <c r="AL799" s="2" t="s">
        <v>134</v>
      </c>
      <c r="AM799" s="2" t="s">
        <v>134</v>
      </c>
      <c r="AN799" s="2" t="s">
        <v>134</v>
      </c>
      <c r="AO799" s="2" t="s">
        <v>134</v>
      </c>
      <c r="AP799" s="2" t="s">
        <v>134</v>
      </c>
      <c r="AQ799" s="2" t="s">
        <v>134</v>
      </c>
      <c r="AR799" s="2" t="s">
        <v>134</v>
      </c>
      <c r="AS799" s="2" t="s">
        <v>134</v>
      </c>
      <c r="AT799" s="2" t="s">
        <v>134</v>
      </c>
      <c r="AU799" s="2">
        <v>5.31</v>
      </c>
      <c r="AV799" s="2">
        <v>5.4</v>
      </c>
      <c r="AW799" s="2">
        <v>5.26</v>
      </c>
      <c r="AX799" s="2">
        <v>5.57</v>
      </c>
      <c r="AY799" s="2">
        <v>6.19</v>
      </c>
      <c r="AZ799" s="2">
        <v>6.21</v>
      </c>
      <c r="BA799" s="2">
        <v>6.22</v>
      </c>
    </row>
    <row r="800" spans="1:53">
      <c r="A800" s="2" t="s">
        <v>9196</v>
      </c>
      <c r="B800" s="2">
        <v>6.69</v>
      </c>
      <c r="C800" s="2">
        <v>5.39</v>
      </c>
      <c r="D800" s="2">
        <v>2.462</v>
      </c>
      <c r="E800" s="2" t="s">
        <v>112</v>
      </c>
      <c r="F800" s="2">
        <v>0.0253949881595959</v>
      </c>
      <c r="G800" s="2">
        <v>0.0499867975095905</v>
      </c>
      <c r="H800" s="2" t="s">
        <v>9197</v>
      </c>
      <c r="I800" s="2" t="s">
        <v>9198</v>
      </c>
      <c r="J800" s="2" t="s">
        <v>6466</v>
      </c>
      <c r="K800" s="2" t="s">
        <v>1342</v>
      </c>
      <c r="L800" s="2" t="s">
        <v>117</v>
      </c>
      <c r="M800" s="2" t="s">
        <v>9199</v>
      </c>
      <c r="N800" s="2">
        <v>96068729</v>
      </c>
      <c r="O800" s="2">
        <v>96069681</v>
      </c>
      <c r="P800" s="2">
        <v>10</v>
      </c>
      <c r="Q800" s="2" t="s">
        <v>134</v>
      </c>
      <c r="R800" s="2" t="s">
        <v>134</v>
      </c>
      <c r="S800" s="2" t="s">
        <v>9199</v>
      </c>
      <c r="T800" s="2" t="s">
        <v>688</v>
      </c>
      <c r="U800" s="2" t="s">
        <v>9198</v>
      </c>
      <c r="V800" s="2" t="s">
        <v>1342</v>
      </c>
      <c r="W800" s="2" t="s">
        <v>134</v>
      </c>
      <c r="X800" s="2" t="s">
        <v>134</v>
      </c>
      <c r="Y800" s="2" t="s">
        <v>134</v>
      </c>
      <c r="Z800" s="2" t="s">
        <v>134</v>
      </c>
      <c r="AA800" s="2" t="s">
        <v>134</v>
      </c>
      <c r="AB800" s="2" t="s">
        <v>134</v>
      </c>
      <c r="AC800" s="2" t="s">
        <v>134</v>
      </c>
      <c r="AD800" s="2" t="s">
        <v>134</v>
      </c>
      <c r="AE800" s="2" t="s">
        <v>134</v>
      </c>
      <c r="AF800" s="2" t="s">
        <v>134</v>
      </c>
      <c r="AG800" s="2" t="s">
        <v>134</v>
      </c>
      <c r="AH800" s="2" t="s">
        <v>134</v>
      </c>
      <c r="AI800" s="2" t="s">
        <v>134</v>
      </c>
      <c r="AJ800" s="2" t="s">
        <v>134</v>
      </c>
      <c r="AK800" s="2" t="s">
        <v>134</v>
      </c>
      <c r="AL800" s="2" t="s">
        <v>134</v>
      </c>
      <c r="AM800" s="2" t="s">
        <v>134</v>
      </c>
      <c r="AN800" s="2" t="s">
        <v>134</v>
      </c>
      <c r="AO800" s="2" t="s">
        <v>134</v>
      </c>
      <c r="AP800" s="2" t="s">
        <v>134</v>
      </c>
      <c r="AQ800" s="2" t="s">
        <v>134</v>
      </c>
      <c r="AR800" s="2" t="s">
        <v>134</v>
      </c>
      <c r="AS800" s="2" t="s">
        <v>134</v>
      </c>
      <c r="AT800" s="2" t="s">
        <v>134</v>
      </c>
      <c r="AU800" s="2">
        <v>6.13</v>
      </c>
      <c r="AV800" s="2">
        <v>7.68</v>
      </c>
      <c r="AW800" s="2">
        <v>6.26</v>
      </c>
      <c r="AX800" s="2">
        <v>4.82</v>
      </c>
      <c r="AY800" s="2">
        <v>5.71</v>
      </c>
      <c r="AZ800" s="2">
        <v>6.03</v>
      </c>
      <c r="BA800" s="2">
        <v>5.01</v>
      </c>
    </row>
    <row r="801" spans="1:53">
      <c r="A801" s="2" t="s">
        <v>9200</v>
      </c>
      <c r="B801" s="2">
        <v>5.8</v>
      </c>
      <c r="C801" s="2">
        <v>6.94</v>
      </c>
      <c r="D801" s="2">
        <v>-2.204</v>
      </c>
      <c r="E801" s="2" t="s">
        <v>140</v>
      </c>
      <c r="F801" s="2">
        <v>0.0254314392125483</v>
      </c>
      <c r="G801" s="2">
        <v>0.0499867975095905</v>
      </c>
      <c r="H801" s="2" t="s">
        <v>9201</v>
      </c>
      <c r="I801" s="2" t="s">
        <v>6457</v>
      </c>
      <c r="J801" s="2" t="s">
        <v>6458</v>
      </c>
      <c r="K801" s="2" t="s">
        <v>478</v>
      </c>
      <c r="L801" s="2" t="s">
        <v>230</v>
      </c>
      <c r="M801" s="2" t="s">
        <v>9201</v>
      </c>
      <c r="N801" s="2">
        <v>150129957</v>
      </c>
      <c r="O801" s="2">
        <v>150130162</v>
      </c>
      <c r="P801" s="2">
        <v>10</v>
      </c>
      <c r="Q801" s="2" t="s">
        <v>134</v>
      </c>
      <c r="R801" s="2" t="s">
        <v>134</v>
      </c>
      <c r="S801" s="2" t="s">
        <v>9201</v>
      </c>
      <c r="T801" s="2" t="s">
        <v>6462</v>
      </c>
      <c r="U801" s="2" t="s">
        <v>6457</v>
      </c>
      <c r="V801" s="2" t="s">
        <v>478</v>
      </c>
      <c r="W801" s="2" t="s">
        <v>134</v>
      </c>
      <c r="X801" s="2" t="s">
        <v>134</v>
      </c>
      <c r="Y801" s="2" t="s">
        <v>134</v>
      </c>
      <c r="Z801" s="2" t="s">
        <v>134</v>
      </c>
      <c r="AA801" s="2" t="s">
        <v>134</v>
      </c>
      <c r="AB801" s="2" t="s">
        <v>134</v>
      </c>
      <c r="AC801" s="2" t="s">
        <v>134</v>
      </c>
      <c r="AD801" s="2" t="s">
        <v>134</v>
      </c>
      <c r="AE801" s="2" t="s">
        <v>134</v>
      </c>
      <c r="AF801" s="2" t="s">
        <v>134</v>
      </c>
      <c r="AG801" s="2" t="s">
        <v>134</v>
      </c>
      <c r="AH801" s="2" t="s">
        <v>134</v>
      </c>
      <c r="AI801" s="2" t="s">
        <v>134</v>
      </c>
      <c r="AJ801" s="2" t="s">
        <v>134</v>
      </c>
      <c r="AK801" s="2" t="s">
        <v>134</v>
      </c>
      <c r="AL801" s="2" t="s">
        <v>134</v>
      </c>
      <c r="AM801" s="2" t="s">
        <v>134</v>
      </c>
      <c r="AN801" s="2" t="s">
        <v>134</v>
      </c>
      <c r="AO801" s="2" t="s">
        <v>134</v>
      </c>
      <c r="AP801" s="2" t="s">
        <v>134</v>
      </c>
      <c r="AQ801" s="2" t="s">
        <v>134</v>
      </c>
      <c r="AR801" s="2" t="s">
        <v>134</v>
      </c>
      <c r="AS801" s="2" t="s">
        <v>134</v>
      </c>
      <c r="AT801" s="2" t="s">
        <v>134</v>
      </c>
      <c r="AU801" s="2">
        <v>4.85</v>
      </c>
      <c r="AV801" s="2">
        <v>5.82</v>
      </c>
      <c r="AW801" s="2">
        <v>6.72</v>
      </c>
      <c r="AX801" s="2">
        <v>6.83</v>
      </c>
      <c r="AY801" s="2">
        <v>6.91</v>
      </c>
      <c r="AZ801" s="2">
        <v>7.05</v>
      </c>
      <c r="BA801" s="2">
        <v>6.98</v>
      </c>
    </row>
    <row r="802" spans="1:53">
      <c r="A802" s="2" t="s">
        <v>9202</v>
      </c>
      <c r="B802" s="2">
        <v>4.81</v>
      </c>
      <c r="C802" s="2">
        <v>6.24</v>
      </c>
      <c r="D802" s="2">
        <v>-2.694</v>
      </c>
      <c r="E802" s="2" t="s">
        <v>140</v>
      </c>
      <c r="F802" s="2">
        <v>0.0254814161971297</v>
      </c>
      <c r="G802" s="2">
        <v>0.0499867975095905</v>
      </c>
      <c r="H802" s="2" t="s">
        <v>9203</v>
      </c>
      <c r="I802" s="2" t="s">
        <v>9204</v>
      </c>
      <c r="J802" s="2" t="s">
        <v>6458</v>
      </c>
      <c r="K802" s="2" t="s">
        <v>625</v>
      </c>
      <c r="L802" s="2" t="s">
        <v>117</v>
      </c>
      <c r="M802" s="2" t="s">
        <v>9205</v>
      </c>
      <c r="N802" s="2">
        <v>130477069</v>
      </c>
      <c r="O802" s="2">
        <v>130524257</v>
      </c>
      <c r="P802" s="2">
        <v>10</v>
      </c>
      <c r="Q802" s="2" t="s">
        <v>134</v>
      </c>
      <c r="R802" s="2" t="s">
        <v>134</v>
      </c>
      <c r="S802" s="2" t="s">
        <v>9205</v>
      </c>
      <c r="T802" s="2" t="s">
        <v>6462</v>
      </c>
      <c r="U802" s="2" t="s">
        <v>1481</v>
      </c>
      <c r="V802" s="2" t="s">
        <v>625</v>
      </c>
      <c r="W802" s="2" t="s">
        <v>134</v>
      </c>
      <c r="X802" s="2" t="s">
        <v>134</v>
      </c>
      <c r="Y802" s="2" t="s">
        <v>134</v>
      </c>
      <c r="Z802" s="2" t="s">
        <v>134</v>
      </c>
      <c r="AA802" s="2" t="s">
        <v>134</v>
      </c>
      <c r="AB802" s="2" t="s">
        <v>134</v>
      </c>
      <c r="AC802" s="2" t="s">
        <v>134</v>
      </c>
      <c r="AD802" s="2" t="s">
        <v>134</v>
      </c>
      <c r="AE802" s="2" t="s">
        <v>134</v>
      </c>
      <c r="AF802" s="2" t="s">
        <v>134</v>
      </c>
      <c r="AG802" s="2" t="s">
        <v>134</v>
      </c>
      <c r="AH802" s="2" t="s">
        <v>134</v>
      </c>
      <c r="AI802" s="2" t="s">
        <v>134</v>
      </c>
      <c r="AJ802" s="2" t="s">
        <v>134</v>
      </c>
      <c r="AK802" s="2" t="s">
        <v>134</v>
      </c>
      <c r="AL802" s="2" t="s">
        <v>134</v>
      </c>
      <c r="AM802" s="2" t="s">
        <v>134</v>
      </c>
      <c r="AN802" s="2" t="s">
        <v>134</v>
      </c>
      <c r="AO802" s="2" t="s">
        <v>134</v>
      </c>
      <c r="AP802" s="2" t="s">
        <v>134</v>
      </c>
      <c r="AQ802" s="2" t="s">
        <v>134</v>
      </c>
      <c r="AR802" s="2" t="s">
        <v>134</v>
      </c>
      <c r="AS802" s="2" t="s">
        <v>134</v>
      </c>
      <c r="AT802" s="2" t="s">
        <v>134</v>
      </c>
      <c r="AU802" s="2">
        <v>4.98</v>
      </c>
      <c r="AV802" s="2">
        <v>4.45</v>
      </c>
      <c r="AW802" s="2">
        <v>4.99</v>
      </c>
      <c r="AX802" s="2">
        <v>5.58</v>
      </c>
      <c r="AY802" s="2">
        <v>6.79</v>
      </c>
      <c r="AZ802" s="2">
        <v>5.24</v>
      </c>
      <c r="BA802" s="2">
        <v>7.34</v>
      </c>
    </row>
    <row r="803" spans="1:53">
      <c r="A803" s="2" t="s">
        <v>9206</v>
      </c>
      <c r="B803" s="2">
        <v>6.34</v>
      </c>
      <c r="C803" s="2">
        <v>4.75</v>
      </c>
      <c r="D803" s="2">
        <v>3.01</v>
      </c>
      <c r="E803" s="2" t="s">
        <v>112</v>
      </c>
      <c r="F803" s="2">
        <v>0.0255090619796976</v>
      </c>
      <c r="G803" s="2">
        <v>0.0499867975095905</v>
      </c>
      <c r="H803" s="2" t="s">
        <v>9207</v>
      </c>
      <c r="I803" s="2" t="s">
        <v>9208</v>
      </c>
      <c r="J803" s="2" t="s">
        <v>6458</v>
      </c>
      <c r="K803" s="2" t="s">
        <v>465</v>
      </c>
      <c r="L803" s="2" t="s">
        <v>230</v>
      </c>
      <c r="M803" s="2" t="s">
        <v>9209</v>
      </c>
      <c r="N803" s="2">
        <v>15237492</v>
      </c>
      <c r="O803" s="2">
        <v>15241767</v>
      </c>
      <c r="P803" s="2">
        <v>10</v>
      </c>
      <c r="Q803" s="2" t="s">
        <v>134</v>
      </c>
      <c r="R803" s="2" t="s">
        <v>134</v>
      </c>
      <c r="S803" s="2" t="s">
        <v>9209</v>
      </c>
      <c r="T803" s="2" t="s">
        <v>6462</v>
      </c>
      <c r="U803" s="2" t="s">
        <v>1481</v>
      </c>
      <c r="V803" s="2" t="s">
        <v>465</v>
      </c>
      <c r="W803" s="2" t="s">
        <v>134</v>
      </c>
      <c r="X803" s="2" t="s">
        <v>134</v>
      </c>
      <c r="Y803" s="2" t="s">
        <v>134</v>
      </c>
      <c r="Z803" s="2" t="s">
        <v>134</v>
      </c>
      <c r="AA803" s="2" t="s">
        <v>134</v>
      </c>
      <c r="AB803" s="2" t="s">
        <v>134</v>
      </c>
      <c r="AC803" s="2" t="s">
        <v>134</v>
      </c>
      <c r="AD803" s="2" t="s">
        <v>134</v>
      </c>
      <c r="AE803" s="2" t="s">
        <v>134</v>
      </c>
      <c r="AF803" s="2" t="s">
        <v>134</v>
      </c>
      <c r="AG803" s="2" t="s">
        <v>134</v>
      </c>
      <c r="AH803" s="2" t="s">
        <v>134</v>
      </c>
      <c r="AI803" s="2" t="s">
        <v>134</v>
      </c>
      <c r="AJ803" s="2" t="s">
        <v>134</v>
      </c>
      <c r="AK803" s="2" t="s">
        <v>134</v>
      </c>
      <c r="AL803" s="2" t="s">
        <v>134</v>
      </c>
      <c r="AM803" s="2" t="s">
        <v>134</v>
      </c>
      <c r="AN803" s="2" t="s">
        <v>134</v>
      </c>
      <c r="AO803" s="2" t="s">
        <v>134</v>
      </c>
      <c r="AP803" s="2" t="s">
        <v>134</v>
      </c>
      <c r="AQ803" s="2" t="s">
        <v>134</v>
      </c>
      <c r="AR803" s="2" t="s">
        <v>134</v>
      </c>
      <c r="AS803" s="2" t="s">
        <v>134</v>
      </c>
      <c r="AT803" s="2" t="s">
        <v>134</v>
      </c>
      <c r="AU803" s="2">
        <v>5.34</v>
      </c>
      <c r="AV803" s="2">
        <v>7.73</v>
      </c>
      <c r="AW803" s="2">
        <v>5.96</v>
      </c>
      <c r="AX803" s="2">
        <v>4.2</v>
      </c>
      <c r="AY803" s="2">
        <v>5.04</v>
      </c>
      <c r="AZ803" s="2">
        <v>4.34</v>
      </c>
      <c r="BA803" s="2">
        <v>5.41</v>
      </c>
    </row>
    <row r="804" spans="1:53">
      <c r="A804" s="2" t="s">
        <v>9210</v>
      </c>
      <c r="B804" s="2">
        <v>5.08</v>
      </c>
      <c r="C804" s="2">
        <v>5.94</v>
      </c>
      <c r="D804" s="2">
        <v>-1.815</v>
      </c>
      <c r="E804" s="2" t="s">
        <v>140</v>
      </c>
      <c r="F804" s="2">
        <v>0.025528743350107</v>
      </c>
      <c r="G804" s="2">
        <v>0.0499867975095905</v>
      </c>
      <c r="H804" s="2" t="s">
        <v>9211</v>
      </c>
      <c r="I804" s="2" t="s">
        <v>9212</v>
      </c>
      <c r="J804" s="2" t="s">
        <v>6458</v>
      </c>
      <c r="K804" s="2" t="s">
        <v>488</v>
      </c>
      <c r="L804" s="2" t="s">
        <v>230</v>
      </c>
      <c r="M804" s="2" t="s">
        <v>9211</v>
      </c>
      <c r="N804" s="2">
        <v>44423361</v>
      </c>
      <c r="O804" s="2">
        <v>44426301</v>
      </c>
      <c r="P804" s="2">
        <v>10</v>
      </c>
      <c r="Q804" s="2" t="s">
        <v>134</v>
      </c>
      <c r="R804" s="2" t="s">
        <v>134</v>
      </c>
      <c r="S804" s="2" t="s">
        <v>9211</v>
      </c>
      <c r="T804" s="2" t="s">
        <v>6462</v>
      </c>
      <c r="U804" s="2" t="s">
        <v>9212</v>
      </c>
      <c r="V804" s="2" t="s">
        <v>488</v>
      </c>
      <c r="W804" s="2" t="s">
        <v>134</v>
      </c>
      <c r="X804" s="2" t="s">
        <v>134</v>
      </c>
      <c r="Y804" s="2" t="s">
        <v>134</v>
      </c>
      <c r="Z804" s="2" t="s">
        <v>134</v>
      </c>
      <c r="AA804" s="2" t="s">
        <v>134</v>
      </c>
      <c r="AB804" s="2" t="s">
        <v>134</v>
      </c>
      <c r="AC804" s="2" t="s">
        <v>134</v>
      </c>
      <c r="AD804" s="2" t="s">
        <v>134</v>
      </c>
      <c r="AE804" s="2" t="s">
        <v>134</v>
      </c>
      <c r="AF804" s="2" t="s">
        <v>134</v>
      </c>
      <c r="AG804" s="2" t="s">
        <v>134</v>
      </c>
      <c r="AH804" s="2" t="s">
        <v>134</v>
      </c>
      <c r="AI804" s="2" t="s">
        <v>134</v>
      </c>
      <c r="AJ804" s="2" t="s">
        <v>134</v>
      </c>
      <c r="AK804" s="2" t="s">
        <v>134</v>
      </c>
      <c r="AL804" s="2" t="s">
        <v>134</v>
      </c>
      <c r="AM804" s="2" t="s">
        <v>134</v>
      </c>
      <c r="AN804" s="2" t="s">
        <v>134</v>
      </c>
      <c r="AO804" s="2" t="s">
        <v>134</v>
      </c>
      <c r="AP804" s="2" t="s">
        <v>134</v>
      </c>
      <c r="AQ804" s="2" t="s">
        <v>134</v>
      </c>
      <c r="AR804" s="2" t="s">
        <v>134</v>
      </c>
      <c r="AS804" s="2" t="s">
        <v>134</v>
      </c>
      <c r="AT804" s="2" t="s">
        <v>134</v>
      </c>
      <c r="AU804" s="2">
        <v>4.8</v>
      </c>
      <c r="AV804" s="2">
        <v>5.19</v>
      </c>
      <c r="AW804" s="2">
        <v>5.26</v>
      </c>
      <c r="AX804" s="2">
        <v>5.57</v>
      </c>
      <c r="AY804" s="2">
        <v>6.38</v>
      </c>
      <c r="AZ804" s="2">
        <v>6.27</v>
      </c>
      <c r="BA804" s="2">
        <v>5.55</v>
      </c>
    </row>
    <row r="805" spans="1:53">
      <c r="A805" s="2" t="s">
        <v>9213</v>
      </c>
      <c r="B805" s="2">
        <v>4.93</v>
      </c>
      <c r="C805" s="2">
        <v>6.17</v>
      </c>
      <c r="D805" s="2">
        <v>-2.362</v>
      </c>
      <c r="E805" s="2" t="s">
        <v>140</v>
      </c>
      <c r="F805" s="2">
        <v>0.0255460241313001</v>
      </c>
      <c r="G805" s="2">
        <v>0.0499867975095905</v>
      </c>
      <c r="H805" s="2" t="s">
        <v>9214</v>
      </c>
      <c r="I805" s="2" t="s">
        <v>6457</v>
      </c>
      <c r="J805" s="2" t="s">
        <v>6458</v>
      </c>
      <c r="K805" s="2" t="s">
        <v>116</v>
      </c>
      <c r="L805" s="2" t="s">
        <v>230</v>
      </c>
      <c r="M805" s="2" t="s">
        <v>9214</v>
      </c>
      <c r="N805" s="2">
        <v>219873277</v>
      </c>
      <c r="O805" s="2">
        <v>220119435</v>
      </c>
      <c r="P805" s="2">
        <v>6</v>
      </c>
      <c r="Q805" s="2" t="s">
        <v>134</v>
      </c>
      <c r="R805" s="2" t="s">
        <v>134</v>
      </c>
      <c r="S805" s="2" t="s">
        <v>9214</v>
      </c>
      <c r="T805" s="2" t="s">
        <v>6459</v>
      </c>
      <c r="U805" s="2" t="s">
        <v>6457</v>
      </c>
      <c r="V805" s="2" t="s">
        <v>116</v>
      </c>
      <c r="W805" s="2" t="s">
        <v>134</v>
      </c>
      <c r="X805" s="2" t="s">
        <v>134</v>
      </c>
      <c r="Y805" s="2" t="s">
        <v>134</v>
      </c>
      <c r="Z805" s="2" t="s">
        <v>134</v>
      </c>
      <c r="AA805" s="2" t="s">
        <v>134</v>
      </c>
      <c r="AB805" s="2" t="s">
        <v>134</v>
      </c>
      <c r="AC805" s="2" t="s">
        <v>134</v>
      </c>
      <c r="AD805" s="2" t="s">
        <v>134</v>
      </c>
      <c r="AE805" s="2" t="s">
        <v>134</v>
      </c>
      <c r="AF805" s="2" t="s">
        <v>134</v>
      </c>
      <c r="AG805" s="2" t="s">
        <v>134</v>
      </c>
      <c r="AH805" s="2" t="s">
        <v>134</v>
      </c>
      <c r="AI805" s="2" t="s">
        <v>134</v>
      </c>
      <c r="AJ805" s="2" t="s">
        <v>134</v>
      </c>
      <c r="AK805" s="2" t="s">
        <v>134</v>
      </c>
      <c r="AL805" s="2" t="s">
        <v>134</v>
      </c>
      <c r="AM805" s="2" t="s">
        <v>134</v>
      </c>
      <c r="AN805" s="2" t="s">
        <v>134</v>
      </c>
      <c r="AO805" s="2" t="s">
        <v>134</v>
      </c>
      <c r="AP805" s="2" t="s">
        <v>134</v>
      </c>
      <c r="AQ805" s="2" t="s">
        <v>134</v>
      </c>
      <c r="AR805" s="2" t="s">
        <v>134</v>
      </c>
      <c r="AS805" s="2" t="s">
        <v>134</v>
      </c>
      <c r="AT805" s="2" t="s">
        <v>134</v>
      </c>
      <c r="AU805" s="2">
        <v>4.96</v>
      </c>
      <c r="AV805" s="2">
        <v>5.44</v>
      </c>
      <c r="AW805" s="2">
        <v>4.38</v>
      </c>
      <c r="AX805" s="2">
        <v>5.6</v>
      </c>
      <c r="AY805" s="2">
        <v>5.52</v>
      </c>
      <c r="AZ805" s="2">
        <v>6.51</v>
      </c>
      <c r="BA805" s="2">
        <v>7.07</v>
      </c>
    </row>
    <row r="806" spans="1:53">
      <c r="A806" s="2" t="s">
        <v>9215</v>
      </c>
      <c r="B806" s="2">
        <v>4.49</v>
      </c>
      <c r="C806" s="2">
        <v>5.3</v>
      </c>
      <c r="D806" s="2">
        <v>-1.753</v>
      </c>
      <c r="E806" s="2" t="s">
        <v>140</v>
      </c>
      <c r="F806" s="2">
        <v>0.0255931559518426</v>
      </c>
      <c r="G806" s="2">
        <v>0.0499867975095905</v>
      </c>
      <c r="H806" s="2" t="s">
        <v>9216</v>
      </c>
      <c r="I806" s="2" t="s">
        <v>6457</v>
      </c>
      <c r="J806" s="2" t="s">
        <v>6458</v>
      </c>
      <c r="K806" s="2" t="s">
        <v>143</v>
      </c>
      <c r="L806" s="2" t="s">
        <v>117</v>
      </c>
      <c r="M806" s="2" t="s">
        <v>9216</v>
      </c>
      <c r="N806" s="2">
        <v>12533424</v>
      </c>
      <c r="O806" s="2">
        <v>12533525</v>
      </c>
      <c r="P806" s="2">
        <v>6</v>
      </c>
      <c r="Q806" s="2" t="s">
        <v>134</v>
      </c>
      <c r="R806" s="2" t="s">
        <v>134</v>
      </c>
      <c r="S806" s="2" t="s">
        <v>9216</v>
      </c>
      <c r="T806" s="2" t="s">
        <v>6459</v>
      </c>
      <c r="U806" s="2" t="s">
        <v>6457</v>
      </c>
      <c r="V806" s="2" t="s">
        <v>143</v>
      </c>
      <c r="W806" s="2" t="s">
        <v>134</v>
      </c>
      <c r="X806" s="2" t="s">
        <v>134</v>
      </c>
      <c r="Y806" s="2" t="s">
        <v>134</v>
      </c>
      <c r="Z806" s="2" t="s">
        <v>134</v>
      </c>
      <c r="AA806" s="2" t="s">
        <v>134</v>
      </c>
      <c r="AB806" s="2" t="s">
        <v>134</v>
      </c>
      <c r="AC806" s="2" t="s">
        <v>134</v>
      </c>
      <c r="AD806" s="2" t="s">
        <v>134</v>
      </c>
      <c r="AE806" s="2" t="s">
        <v>134</v>
      </c>
      <c r="AF806" s="2" t="s">
        <v>134</v>
      </c>
      <c r="AG806" s="2" t="s">
        <v>134</v>
      </c>
      <c r="AH806" s="2" t="s">
        <v>134</v>
      </c>
      <c r="AI806" s="2" t="s">
        <v>134</v>
      </c>
      <c r="AJ806" s="2" t="s">
        <v>134</v>
      </c>
      <c r="AK806" s="2" t="s">
        <v>134</v>
      </c>
      <c r="AL806" s="2" t="s">
        <v>134</v>
      </c>
      <c r="AM806" s="2" t="s">
        <v>134</v>
      </c>
      <c r="AN806" s="2" t="s">
        <v>134</v>
      </c>
      <c r="AO806" s="2" t="s">
        <v>134</v>
      </c>
      <c r="AP806" s="2" t="s">
        <v>134</v>
      </c>
      <c r="AQ806" s="2" t="s">
        <v>134</v>
      </c>
      <c r="AR806" s="2" t="s">
        <v>134</v>
      </c>
      <c r="AS806" s="2" t="s">
        <v>134</v>
      </c>
      <c r="AT806" s="2" t="s">
        <v>134</v>
      </c>
      <c r="AU806" s="2">
        <v>4.23</v>
      </c>
      <c r="AV806" s="2">
        <v>4.31</v>
      </c>
      <c r="AW806" s="2">
        <v>4.93</v>
      </c>
      <c r="AX806" s="2">
        <v>4.97</v>
      </c>
      <c r="AY806" s="2">
        <v>5.62</v>
      </c>
      <c r="AZ806" s="2">
        <v>5.14</v>
      </c>
      <c r="BA806" s="2">
        <v>5.46</v>
      </c>
    </row>
    <row r="807" spans="1:53">
      <c r="A807" s="2" t="s">
        <v>9217</v>
      </c>
      <c r="B807" s="2">
        <v>6.28</v>
      </c>
      <c r="C807" s="2">
        <v>5.03</v>
      </c>
      <c r="D807" s="2">
        <v>2.378</v>
      </c>
      <c r="E807" s="2" t="s">
        <v>112</v>
      </c>
      <c r="F807" s="2">
        <v>0.0256197543247543</v>
      </c>
      <c r="G807" s="2">
        <v>0.0499867975095905</v>
      </c>
      <c r="H807" s="2" t="s">
        <v>9218</v>
      </c>
      <c r="I807" s="2" t="s">
        <v>9219</v>
      </c>
      <c r="J807" s="2" t="s">
        <v>6521</v>
      </c>
      <c r="K807" s="2" t="s">
        <v>247</v>
      </c>
      <c r="L807" s="2" t="s">
        <v>230</v>
      </c>
      <c r="M807" s="2" t="s">
        <v>9220</v>
      </c>
      <c r="N807" s="2">
        <v>93707083</v>
      </c>
      <c r="O807" s="2">
        <v>93776481</v>
      </c>
      <c r="P807" s="2">
        <v>10</v>
      </c>
      <c r="Q807" s="2" t="s">
        <v>9221</v>
      </c>
      <c r="R807" s="2">
        <v>643432</v>
      </c>
      <c r="S807" s="2" t="s">
        <v>9220</v>
      </c>
      <c r="T807" s="2" t="s">
        <v>120</v>
      </c>
      <c r="U807" s="2" t="s">
        <v>9222</v>
      </c>
      <c r="V807" s="2" t="s">
        <v>247</v>
      </c>
      <c r="W807" s="2" t="s">
        <v>134</v>
      </c>
      <c r="X807" s="2" t="s">
        <v>134</v>
      </c>
      <c r="Y807" s="2" t="s">
        <v>9220</v>
      </c>
      <c r="Z807" s="2" t="s">
        <v>9223</v>
      </c>
      <c r="AA807" s="2" t="s">
        <v>9224</v>
      </c>
      <c r="AB807" s="2" t="s">
        <v>134</v>
      </c>
      <c r="AC807" s="2" t="s">
        <v>134</v>
      </c>
      <c r="AD807" s="2" t="s">
        <v>134</v>
      </c>
      <c r="AE807" s="2" t="s">
        <v>134</v>
      </c>
      <c r="AF807" s="2" t="s">
        <v>134</v>
      </c>
      <c r="AG807" s="2" t="s">
        <v>134</v>
      </c>
      <c r="AH807" s="2" t="s">
        <v>134</v>
      </c>
      <c r="AI807" s="2" t="s">
        <v>134</v>
      </c>
      <c r="AJ807" s="2" t="s">
        <v>134</v>
      </c>
      <c r="AK807" s="2" t="s">
        <v>134</v>
      </c>
      <c r="AL807" s="2" t="s">
        <v>134</v>
      </c>
      <c r="AM807" s="2" t="s">
        <v>134</v>
      </c>
      <c r="AN807" s="2" t="s">
        <v>134</v>
      </c>
      <c r="AO807" s="2" t="s">
        <v>134</v>
      </c>
      <c r="AP807" s="2" t="s">
        <v>134</v>
      </c>
      <c r="AQ807" s="2" t="s">
        <v>134</v>
      </c>
      <c r="AR807" s="2" t="s">
        <v>134</v>
      </c>
      <c r="AS807" s="2" t="s">
        <v>134</v>
      </c>
      <c r="AT807" s="2" t="s">
        <v>134</v>
      </c>
      <c r="AU807" s="2">
        <v>5.42</v>
      </c>
      <c r="AV807" s="2">
        <v>6.65</v>
      </c>
      <c r="AW807" s="2">
        <v>6.77</v>
      </c>
      <c r="AX807" s="2">
        <v>5</v>
      </c>
      <c r="AY807" s="2">
        <v>5.4</v>
      </c>
      <c r="AZ807" s="2">
        <v>4.16</v>
      </c>
      <c r="BA807" s="2">
        <v>5.54</v>
      </c>
    </row>
    <row r="808" spans="1:53">
      <c r="A808" s="2" t="s">
        <v>9225</v>
      </c>
      <c r="B808" s="2">
        <v>5.41</v>
      </c>
      <c r="C808" s="2">
        <v>4.37</v>
      </c>
      <c r="D808" s="2">
        <v>2.056</v>
      </c>
      <c r="E808" s="2" t="s">
        <v>112</v>
      </c>
      <c r="F808" s="2">
        <v>0.0256248149424783</v>
      </c>
      <c r="G808" s="2">
        <v>0.0499867975095905</v>
      </c>
      <c r="H808" s="2" t="s">
        <v>9226</v>
      </c>
      <c r="I808" s="2" t="s">
        <v>9227</v>
      </c>
      <c r="J808" s="2" t="s">
        <v>6466</v>
      </c>
      <c r="K808" s="2" t="s">
        <v>625</v>
      </c>
      <c r="L808" s="2" t="s">
        <v>117</v>
      </c>
      <c r="M808" s="2" t="s">
        <v>9228</v>
      </c>
      <c r="N808" s="2">
        <v>68645326</v>
      </c>
      <c r="O808" s="2">
        <v>68645527</v>
      </c>
      <c r="P808" s="2">
        <v>10</v>
      </c>
      <c r="Q808" s="2" t="s">
        <v>134</v>
      </c>
      <c r="R808" s="2" t="s">
        <v>134</v>
      </c>
      <c r="S808" s="2" t="s">
        <v>9228</v>
      </c>
      <c r="T808" s="2" t="s">
        <v>688</v>
      </c>
      <c r="U808" s="2" t="s">
        <v>9227</v>
      </c>
      <c r="V808" s="2" t="s">
        <v>625</v>
      </c>
      <c r="W808" s="2" t="s">
        <v>134</v>
      </c>
      <c r="X808" s="2" t="s">
        <v>134</v>
      </c>
      <c r="Y808" s="2" t="s">
        <v>134</v>
      </c>
      <c r="Z808" s="2" t="s">
        <v>134</v>
      </c>
      <c r="AA808" s="2" t="s">
        <v>134</v>
      </c>
      <c r="AB808" s="2" t="s">
        <v>134</v>
      </c>
      <c r="AC808" s="2" t="s">
        <v>134</v>
      </c>
      <c r="AD808" s="2" t="s">
        <v>134</v>
      </c>
      <c r="AE808" s="2" t="s">
        <v>134</v>
      </c>
      <c r="AF808" s="2" t="s">
        <v>134</v>
      </c>
      <c r="AG808" s="2" t="s">
        <v>134</v>
      </c>
      <c r="AH808" s="2" t="s">
        <v>134</v>
      </c>
      <c r="AI808" s="2" t="s">
        <v>134</v>
      </c>
      <c r="AJ808" s="2" t="s">
        <v>134</v>
      </c>
      <c r="AK808" s="2" t="s">
        <v>134</v>
      </c>
      <c r="AL808" s="2" t="s">
        <v>134</v>
      </c>
      <c r="AM808" s="2" t="s">
        <v>134</v>
      </c>
      <c r="AN808" s="2" t="s">
        <v>134</v>
      </c>
      <c r="AO808" s="2" t="s">
        <v>134</v>
      </c>
      <c r="AP808" s="2" t="s">
        <v>134</v>
      </c>
      <c r="AQ808" s="2" t="s">
        <v>134</v>
      </c>
      <c r="AR808" s="2" t="s">
        <v>134</v>
      </c>
      <c r="AS808" s="2" t="s">
        <v>134</v>
      </c>
      <c r="AT808" s="2" t="s">
        <v>134</v>
      </c>
      <c r="AU808" s="2">
        <v>4.63</v>
      </c>
      <c r="AV808" s="2">
        <v>5.6</v>
      </c>
      <c r="AW808" s="2">
        <v>6.01</v>
      </c>
      <c r="AX808" s="2">
        <v>4.16</v>
      </c>
      <c r="AY808" s="2">
        <v>4.5</v>
      </c>
      <c r="AZ808" s="2">
        <v>4</v>
      </c>
      <c r="BA808" s="2">
        <v>4.8</v>
      </c>
    </row>
    <row r="809" spans="1:53">
      <c r="A809" s="2" t="s">
        <v>9229</v>
      </c>
      <c r="B809" s="2">
        <v>5.59</v>
      </c>
      <c r="C809" s="2">
        <v>6.75</v>
      </c>
      <c r="D809" s="2">
        <v>-2.235</v>
      </c>
      <c r="E809" s="2" t="s">
        <v>140</v>
      </c>
      <c r="F809" s="2">
        <v>0.0256384192378369</v>
      </c>
      <c r="G809" s="2">
        <v>0.0499867975095905</v>
      </c>
      <c r="H809" s="2" t="s">
        <v>9230</v>
      </c>
      <c r="I809" s="2" t="s">
        <v>9231</v>
      </c>
      <c r="J809" s="2" t="s">
        <v>6521</v>
      </c>
      <c r="K809" s="2" t="s">
        <v>247</v>
      </c>
      <c r="L809" s="2" t="s">
        <v>117</v>
      </c>
      <c r="M809" s="2" t="s">
        <v>9232</v>
      </c>
      <c r="N809" s="2">
        <v>31530219</v>
      </c>
      <c r="O809" s="2">
        <v>31546848</v>
      </c>
      <c r="P809" s="2">
        <v>10</v>
      </c>
      <c r="Q809" s="2" t="s">
        <v>9233</v>
      </c>
      <c r="R809" s="2">
        <v>100532737</v>
      </c>
      <c r="S809" s="2" t="s">
        <v>9232</v>
      </c>
      <c r="T809" s="2" t="s">
        <v>2569</v>
      </c>
      <c r="U809" s="2" t="s">
        <v>9234</v>
      </c>
      <c r="V809" s="2" t="s">
        <v>247</v>
      </c>
      <c r="W809" s="2" t="s">
        <v>9235</v>
      </c>
      <c r="X809" s="2" t="s">
        <v>9236</v>
      </c>
      <c r="Y809" s="2" t="s">
        <v>134</v>
      </c>
      <c r="Z809" s="2" t="s">
        <v>134</v>
      </c>
      <c r="AA809" s="2" t="s">
        <v>134</v>
      </c>
      <c r="AB809" s="2" t="s">
        <v>9232</v>
      </c>
      <c r="AC809" s="2" t="s">
        <v>9237</v>
      </c>
      <c r="AD809" s="2" t="s">
        <v>9238</v>
      </c>
      <c r="AE809" s="2" t="s">
        <v>152</v>
      </c>
      <c r="AF809" s="2" t="s">
        <v>9232</v>
      </c>
      <c r="AG809" s="2" t="s">
        <v>9239</v>
      </c>
      <c r="AH809" s="2" t="s">
        <v>9240</v>
      </c>
      <c r="AI809" s="2" t="s">
        <v>152</v>
      </c>
      <c r="AJ809" s="2" t="s">
        <v>9232</v>
      </c>
      <c r="AK809" s="2" t="s">
        <v>9241</v>
      </c>
      <c r="AL809" s="2" t="s">
        <v>9242</v>
      </c>
      <c r="AM809" s="2" t="s">
        <v>152</v>
      </c>
      <c r="AN809" s="2" t="s">
        <v>134</v>
      </c>
      <c r="AO809" s="2" t="s">
        <v>134</v>
      </c>
      <c r="AP809" s="2" t="s">
        <v>134</v>
      </c>
      <c r="AQ809" s="2" t="s">
        <v>134</v>
      </c>
      <c r="AR809" s="2" t="s">
        <v>134</v>
      </c>
      <c r="AS809" s="2" t="s">
        <v>134</v>
      </c>
      <c r="AT809" s="2" t="s">
        <v>134</v>
      </c>
      <c r="AU809" s="2">
        <v>4.84</v>
      </c>
      <c r="AV809" s="2">
        <v>5.67</v>
      </c>
      <c r="AW809" s="2">
        <v>6.25</v>
      </c>
      <c r="AX809" s="2">
        <v>7.24</v>
      </c>
      <c r="AY809" s="2">
        <v>6</v>
      </c>
      <c r="AZ809" s="2">
        <v>6.95</v>
      </c>
      <c r="BA809" s="2">
        <v>6.8</v>
      </c>
    </row>
    <row r="810" spans="1:53">
      <c r="A810" s="2" t="s">
        <v>9243</v>
      </c>
      <c r="B810" s="2">
        <v>5.67</v>
      </c>
      <c r="C810" s="2">
        <v>4.88</v>
      </c>
      <c r="D810" s="2">
        <v>1.729</v>
      </c>
      <c r="E810" s="2" t="s">
        <v>112</v>
      </c>
      <c r="F810" s="2">
        <v>0.0257189526322626</v>
      </c>
      <c r="G810" s="2">
        <v>0.0499867975095905</v>
      </c>
      <c r="H810" s="2" t="s">
        <v>9244</v>
      </c>
      <c r="I810" s="2" t="s">
        <v>9245</v>
      </c>
      <c r="J810" s="2" t="s">
        <v>6466</v>
      </c>
      <c r="K810" s="2" t="s">
        <v>1129</v>
      </c>
      <c r="L810" s="2" t="s">
        <v>230</v>
      </c>
      <c r="M810" s="2" t="s">
        <v>9246</v>
      </c>
      <c r="N810" s="2">
        <v>18650195</v>
      </c>
      <c r="O810" s="2">
        <v>18651542</v>
      </c>
      <c r="P810" s="2">
        <v>10</v>
      </c>
      <c r="Q810" s="2" t="s">
        <v>134</v>
      </c>
      <c r="R810" s="2" t="s">
        <v>134</v>
      </c>
      <c r="S810" s="2" t="s">
        <v>9246</v>
      </c>
      <c r="T810" s="2" t="s">
        <v>688</v>
      </c>
      <c r="U810" s="2" t="s">
        <v>9245</v>
      </c>
      <c r="V810" s="2" t="s">
        <v>1129</v>
      </c>
      <c r="W810" s="2" t="s">
        <v>134</v>
      </c>
      <c r="X810" s="2" t="s">
        <v>134</v>
      </c>
      <c r="Y810" s="2" t="s">
        <v>134</v>
      </c>
      <c r="Z810" s="2" t="s">
        <v>134</v>
      </c>
      <c r="AA810" s="2" t="s">
        <v>134</v>
      </c>
      <c r="AB810" s="2" t="s">
        <v>134</v>
      </c>
      <c r="AC810" s="2" t="s">
        <v>134</v>
      </c>
      <c r="AD810" s="2" t="s">
        <v>134</v>
      </c>
      <c r="AE810" s="2" t="s">
        <v>134</v>
      </c>
      <c r="AF810" s="2" t="s">
        <v>134</v>
      </c>
      <c r="AG810" s="2" t="s">
        <v>134</v>
      </c>
      <c r="AH810" s="2" t="s">
        <v>134</v>
      </c>
      <c r="AI810" s="2" t="s">
        <v>134</v>
      </c>
      <c r="AJ810" s="2" t="s">
        <v>134</v>
      </c>
      <c r="AK810" s="2" t="s">
        <v>134</v>
      </c>
      <c r="AL810" s="2" t="s">
        <v>134</v>
      </c>
      <c r="AM810" s="2" t="s">
        <v>134</v>
      </c>
      <c r="AN810" s="2" t="s">
        <v>134</v>
      </c>
      <c r="AO810" s="2" t="s">
        <v>134</v>
      </c>
      <c r="AP810" s="2" t="s">
        <v>134</v>
      </c>
      <c r="AQ810" s="2" t="s">
        <v>134</v>
      </c>
      <c r="AR810" s="2" t="s">
        <v>134</v>
      </c>
      <c r="AS810" s="2" t="s">
        <v>134</v>
      </c>
      <c r="AT810" s="2" t="s">
        <v>134</v>
      </c>
      <c r="AU810" s="2">
        <v>5.77</v>
      </c>
      <c r="AV810" s="2">
        <v>5.44</v>
      </c>
      <c r="AW810" s="2">
        <v>5.79</v>
      </c>
      <c r="AX810" s="2">
        <v>4.32</v>
      </c>
      <c r="AY810" s="2">
        <v>5.05</v>
      </c>
      <c r="AZ810" s="2">
        <v>5.05</v>
      </c>
      <c r="BA810" s="2">
        <v>5.1</v>
      </c>
    </row>
    <row r="811" spans="1:53">
      <c r="A811" s="2" t="s">
        <v>9247</v>
      </c>
      <c r="B811" s="2">
        <v>6.26</v>
      </c>
      <c r="C811" s="2">
        <v>5.24</v>
      </c>
      <c r="D811" s="2">
        <v>2.028</v>
      </c>
      <c r="E811" s="2" t="s">
        <v>112</v>
      </c>
      <c r="F811" s="2">
        <v>0.0257393482182421</v>
      </c>
      <c r="G811" s="2">
        <v>0.0499867975095905</v>
      </c>
      <c r="H811" s="2" t="s">
        <v>9248</v>
      </c>
      <c r="I811" s="2" t="s">
        <v>9249</v>
      </c>
      <c r="J811" s="2" t="s">
        <v>6466</v>
      </c>
      <c r="K811" s="2" t="s">
        <v>595</v>
      </c>
      <c r="L811" s="2" t="s">
        <v>117</v>
      </c>
      <c r="M811" s="2" t="s">
        <v>9250</v>
      </c>
      <c r="N811" s="2">
        <v>60944535</v>
      </c>
      <c r="O811" s="2">
        <v>60946479</v>
      </c>
      <c r="P811" s="2">
        <v>10</v>
      </c>
      <c r="Q811" s="2" t="s">
        <v>134</v>
      </c>
      <c r="R811" s="2" t="s">
        <v>134</v>
      </c>
      <c r="S811" s="2" t="s">
        <v>9250</v>
      </c>
      <c r="T811" s="2" t="s">
        <v>688</v>
      </c>
      <c r="U811" s="2" t="s">
        <v>9249</v>
      </c>
      <c r="V811" s="2" t="s">
        <v>595</v>
      </c>
      <c r="W811" s="2" t="s">
        <v>134</v>
      </c>
      <c r="X811" s="2" t="s">
        <v>134</v>
      </c>
      <c r="Y811" s="2" t="s">
        <v>134</v>
      </c>
      <c r="Z811" s="2" t="s">
        <v>134</v>
      </c>
      <c r="AA811" s="2" t="s">
        <v>134</v>
      </c>
      <c r="AB811" s="2" t="s">
        <v>134</v>
      </c>
      <c r="AC811" s="2" t="s">
        <v>134</v>
      </c>
      <c r="AD811" s="2" t="s">
        <v>134</v>
      </c>
      <c r="AE811" s="2" t="s">
        <v>134</v>
      </c>
      <c r="AF811" s="2" t="s">
        <v>134</v>
      </c>
      <c r="AG811" s="2" t="s">
        <v>134</v>
      </c>
      <c r="AH811" s="2" t="s">
        <v>134</v>
      </c>
      <c r="AI811" s="2" t="s">
        <v>134</v>
      </c>
      <c r="AJ811" s="2" t="s">
        <v>134</v>
      </c>
      <c r="AK811" s="2" t="s">
        <v>134</v>
      </c>
      <c r="AL811" s="2" t="s">
        <v>134</v>
      </c>
      <c r="AM811" s="2" t="s">
        <v>134</v>
      </c>
      <c r="AN811" s="2" t="s">
        <v>134</v>
      </c>
      <c r="AO811" s="2" t="s">
        <v>134</v>
      </c>
      <c r="AP811" s="2" t="s">
        <v>134</v>
      </c>
      <c r="AQ811" s="2" t="s">
        <v>134</v>
      </c>
      <c r="AR811" s="2" t="s">
        <v>134</v>
      </c>
      <c r="AS811" s="2" t="s">
        <v>134</v>
      </c>
      <c r="AT811" s="2" t="s">
        <v>134</v>
      </c>
      <c r="AU811" s="2">
        <v>5.73</v>
      </c>
      <c r="AV811" s="2">
        <v>6.8</v>
      </c>
      <c r="AW811" s="2">
        <v>6.25</v>
      </c>
      <c r="AX811" s="2">
        <v>5.63</v>
      </c>
      <c r="AY811" s="2">
        <v>4.85</v>
      </c>
      <c r="AZ811" s="2">
        <v>4.8</v>
      </c>
      <c r="BA811" s="2">
        <v>5.69</v>
      </c>
    </row>
    <row r="812" spans="1:53">
      <c r="A812" s="2" t="s">
        <v>9251</v>
      </c>
      <c r="B812" s="2">
        <v>6.09</v>
      </c>
      <c r="C812" s="2">
        <v>5.45</v>
      </c>
      <c r="D812" s="2">
        <v>1.558</v>
      </c>
      <c r="E812" s="2" t="s">
        <v>112</v>
      </c>
      <c r="F812" s="2">
        <v>0.0257827046333099</v>
      </c>
      <c r="G812" s="2">
        <v>0.0499867975095905</v>
      </c>
      <c r="H812" s="2" t="s">
        <v>9252</v>
      </c>
      <c r="I812" s="2" t="s">
        <v>9253</v>
      </c>
      <c r="J812" s="2" t="s">
        <v>6594</v>
      </c>
      <c r="K812" s="2" t="s">
        <v>282</v>
      </c>
      <c r="L812" s="2" t="s">
        <v>230</v>
      </c>
      <c r="M812" s="2" t="s">
        <v>9254</v>
      </c>
      <c r="N812" s="2">
        <v>52143043</v>
      </c>
      <c r="O812" s="2">
        <v>52143336</v>
      </c>
      <c r="P812" s="2">
        <v>10</v>
      </c>
      <c r="Q812" s="2" t="s">
        <v>1563</v>
      </c>
      <c r="R812" s="2">
        <v>648217</v>
      </c>
      <c r="S812" s="2" t="s">
        <v>9254</v>
      </c>
      <c r="T812" s="2" t="s">
        <v>2569</v>
      </c>
      <c r="U812" s="2" t="s">
        <v>9255</v>
      </c>
      <c r="V812" s="2" t="s">
        <v>282</v>
      </c>
      <c r="W812" s="2" t="s">
        <v>134</v>
      </c>
      <c r="X812" s="2" t="s">
        <v>134</v>
      </c>
      <c r="Y812" s="2" t="s">
        <v>134</v>
      </c>
      <c r="Z812" s="2" t="s">
        <v>134</v>
      </c>
      <c r="AA812" s="2" t="s">
        <v>134</v>
      </c>
      <c r="AB812" s="2" t="s">
        <v>134</v>
      </c>
      <c r="AC812" s="2" t="s">
        <v>134</v>
      </c>
      <c r="AD812" s="2" t="s">
        <v>134</v>
      </c>
      <c r="AE812" s="2" t="s">
        <v>134</v>
      </c>
      <c r="AF812" s="2" t="s">
        <v>134</v>
      </c>
      <c r="AG812" s="2" t="s">
        <v>134</v>
      </c>
      <c r="AH812" s="2" t="s">
        <v>134</v>
      </c>
      <c r="AI812" s="2" t="s">
        <v>134</v>
      </c>
      <c r="AJ812" s="2" t="s">
        <v>134</v>
      </c>
      <c r="AK812" s="2" t="s">
        <v>134</v>
      </c>
      <c r="AL812" s="2" t="s">
        <v>134</v>
      </c>
      <c r="AM812" s="2" t="s">
        <v>134</v>
      </c>
      <c r="AN812" s="2" t="s">
        <v>134</v>
      </c>
      <c r="AO812" s="2" t="s">
        <v>134</v>
      </c>
      <c r="AP812" s="2" t="s">
        <v>134</v>
      </c>
      <c r="AQ812" s="2" t="s">
        <v>134</v>
      </c>
      <c r="AR812" s="2" t="s">
        <v>134</v>
      </c>
      <c r="AS812" s="2" t="s">
        <v>134</v>
      </c>
      <c r="AT812" s="2" t="s">
        <v>134</v>
      </c>
      <c r="AU812" s="2">
        <v>6.01</v>
      </c>
      <c r="AV812" s="2">
        <v>6.18</v>
      </c>
      <c r="AW812" s="2">
        <v>6.07</v>
      </c>
      <c r="AX812" s="2">
        <v>5.49</v>
      </c>
      <c r="AY812" s="2">
        <v>5.63</v>
      </c>
      <c r="AZ812" s="2">
        <v>5.46</v>
      </c>
      <c r="BA812" s="2">
        <v>5.21</v>
      </c>
    </row>
    <row r="813" spans="1:53">
      <c r="A813" s="2" t="s">
        <v>9256</v>
      </c>
      <c r="B813" s="2">
        <v>5.16</v>
      </c>
      <c r="C813" s="2">
        <v>6.22</v>
      </c>
      <c r="D813" s="2">
        <v>-2.085</v>
      </c>
      <c r="E813" s="2" t="s">
        <v>140</v>
      </c>
      <c r="F813" s="2">
        <v>0.0258074370899995</v>
      </c>
      <c r="G813" s="2">
        <v>0.0499867975095905</v>
      </c>
      <c r="H813" s="2" t="s">
        <v>9257</v>
      </c>
      <c r="I813" s="2" t="s">
        <v>9258</v>
      </c>
      <c r="J813" s="2" t="s">
        <v>6466</v>
      </c>
      <c r="K813" s="2" t="s">
        <v>625</v>
      </c>
      <c r="L813" s="2" t="s">
        <v>230</v>
      </c>
      <c r="M813" s="2" t="s">
        <v>9259</v>
      </c>
      <c r="N813" s="2">
        <v>116963049</v>
      </c>
      <c r="O813" s="2">
        <v>116963676</v>
      </c>
      <c r="P813" s="2">
        <v>10</v>
      </c>
      <c r="Q813" s="2" t="s">
        <v>134</v>
      </c>
      <c r="R813" s="2" t="s">
        <v>134</v>
      </c>
      <c r="S813" s="2" t="s">
        <v>9259</v>
      </c>
      <c r="T813" s="2" t="s">
        <v>688</v>
      </c>
      <c r="U813" s="2" t="s">
        <v>9258</v>
      </c>
      <c r="V813" s="2" t="s">
        <v>625</v>
      </c>
      <c r="W813" s="2" t="s">
        <v>134</v>
      </c>
      <c r="X813" s="2" t="s">
        <v>134</v>
      </c>
      <c r="Y813" s="2" t="s">
        <v>134</v>
      </c>
      <c r="Z813" s="2" t="s">
        <v>134</v>
      </c>
      <c r="AA813" s="2" t="s">
        <v>134</v>
      </c>
      <c r="AB813" s="2" t="s">
        <v>134</v>
      </c>
      <c r="AC813" s="2" t="s">
        <v>134</v>
      </c>
      <c r="AD813" s="2" t="s">
        <v>134</v>
      </c>
      <c r="AE813" s="2" t="s">
        <v>134</v>
      </c>
      <c r="AF813" s="2" t="s">
        <v>134</v>
      </c>
      <c r="AG813" s="2" t="s">
        <v>134</v>
      </c>
      <c r="AH813" s="2" t="s">
        <v>134</v>
      </c>
      <c r="AI813" s="2" t="s">
        <v>134</v>
      </c>
      <c r="AJ813" s="2" t="s">
        <v>134</v>
      </c>
      <c r="AK813" s="2" t="s">
        <v>134</v>
      </c>
      <c r="AL813" s="2" t="s">
        <v>134</v>
      </c>
      <c r="AM813" s="2" t="s">
        <v>134</v>
      </c>
      <c r="AN813" s="2" t="s">
        <v>134</v>
      </c>
      <c r="AO813" s="2" t="s">
        <v>134</v>
      </c>
      <c r="AP813" s="2" t="s">
        <v>134</v>
      </c>
      <c r="AQ813" s="2" t="s">
        <v>134</v>
      </c>
      <c r="AR813" s="2" t="s">
        <v>134</v>
      </c>
      <c r="AS813" s="2" t="s">
        <v>134</v>
      </c>
      <c r="AT813" s="2" t="s">
        <v>134</v>
      </c>
      <c r="AU813" s="2">
        <v>4.7</v>
      </c>
      <c r="AV813" s="2">
        <v>4.77</v>
      </c>
      <c r="AW813" s="2">
        <v>6</v>
      </c>
      <c r="AX813" s="2">
        <v>6.69</v>
      </c>
      <c r="AY813" s="2">
        <v>5.82</v>
      </c>
      <c r="AZ813" s="2">
        <v>6.17</v>
      </c>
      <c r="BA813" s="2">
        <v>6.2</v>
      </c>
    </row>
    <row r="814" spans="1:53">
      <c r="A814" s="2" t="s">
        <v>9260</v>
      </c>
      <c r="B814" s="2">
        <v>7.72</v>
      </c>
      <c r="C814" s="2">
        <v>10.9</v>
      </c>
      <c r="D814" s="2">
        <v>-9.063</v>
      </c>
      <c r="E814" s="2" t="s">
        <v>140</v>
      </c>
      <c r="F814" s="2">
        <v>0.0258177694622086</v>
      </c>
      <c r="G814" s="2">
        <v>0.0499867975095905</v>
      </c>
      <c r="H814" s="2" t="s">
        <v>9261</v>
      </c>
      <c r="I814" s="2" t="s">
        <v>6457</v>
      </c>
      <c r="J814" s="2" t="s">
        <v>6458</v>
      </c>
      <c r="K814" s="2" t="s">
        <v>116</v>
      </c>
      <c r="L814" s="2" t="s">
        <v>117</v>
      </c>
      <c r="M814" s="2" t="s">
        <v>9261</v>
      </c>
      <c r="N814" s="2">
        <v>222013007</v>
      </c>
      <c r="O814" s="2">
        <v>222013090</v>
      </c>
      <c r="P814" s="2">
        <v>6</v>
      </c>
      <c r="Q814" s="2" t="s">
        <v>134</v>
      </c>
      <c r="R814" s="2" t="s">
        <v>134</v>
      </c>
      <c r="S814" s="2" t="s">
        <v>9261</v>
      </c>
      <c r="T814" s="2" t="s">
        <v>6459</v>
      </c>
      <c r="U814" s="2" t="s">
        <v>6457</v>
      </c>
      <c r="V814" s="2" t="s">
        <v>116</v>
      </c>
      <c r="W814" s="2" t="s">
        <v>134</v>
      </c>
      <c r="X814" s="2" t="s">
        <v>134</v>
      </c>
      <c r="Y814" s="2" t="s">
        <v>134</v>
      </c>
      <c r="Z814" s="2" t="s">
        <v>134</v>
      </c>
      <c r="AA814" s="2" t="s">
        <v>134</v>
      </c>
      <c r="AB814" s="2" t="s">
        <v>134</v>
      </c>
      <c r="AC814" s="2" t="s">
        <v>134</v>
      </c>
      <c r="AD814" s="2" t="s">
        <v>134</v>
      </c>
      <c r="AE814" s="2" t="s">
        <v>134</v>
      </c>
      <c r="AF814" s="2" t="s">
        <v>134</v>
      </c>
      <c r="AG814" s="2" t="s">
        <v>134</v>
      </c>
      <c r="AH814" s="2" t="s">
        <v>134</v>
      </c>
      <c r="AI814" s="2" t="s">
        <v>134</v>
      </c>
      <c r="AJ814" s="2" t="s">
        <v>134</v>
      </c>
      <c r="AK814" s="2" t="s">
        <v>134</v>
      </c>
      <c r="AL814" s="2" t="s">
        <v>134</v>
      </c>
      <c r="AM814" s="2" t="s">
        <v>134</v>
      </c>
      <c r="AN814" s="2" t="s">
        <v>134</v>
      </c>
      <c r="AO814" s="2" t="s">
        <v>134</v>
      </c>
      <c r="AP814" s="2" t="s">
        <v>134</v>
      </c>
      <c r="AQ814" s="2" t="s">
        <v>134</v>
      </c>
      <c r="AR814" s="2" t="s">
        <v>134</v>
      </c>
      <c r="AS814" s="2" t="s">
        <v>134</v>
      </c>
      <c r="AT814" s="2" t="s">
        <v>134</v>
      </c>
      <c r="AU814" s="2">
        <v>5.74</v>
      </c>
      <c r="AV814" s="2">
        <v>8.29</v>
      </c>
      <c r="AW814" s="2">
        <v>9.12</v>
      </c>
      <c r="AX814" s="2">
        <v>12.92</v>
      </c>
      <c r="AY814" s="2">
        <v>10.71</v>
      </c>
      <c r="AZ814" s="2">
        <v>11.74</v>
      </c>
      <c r="BA814" s="2">
        <v>8.22</v>
      </c>
    </row>
    <row r="815" spans="1:53">
      <c r="A815" s="2" t="s">
        <v>9262</v>
      </c>
      <c r="B815" s="2">
        <v>4.56</v>
      </c>
      <c r="C815" s="2">
        <v>5.29</v>
      </c>
      <c r="D815" s="2">
        <v>-1.659</v>
      </c>
      <c r="E815" s="2" t="s">
        <v>140</v>
      </c>
      <c r="F815" s="2">
        <v>0.0258315950442803</v>
      </c>
      <c r="G815" s="2">
        <v>0.0499867975095905</v>
      </c>
      <c r="H815" s="2" t="s">
        <v>9263</v>
      </c>
      <c r="I815" s="2" t="s">
        <v>9264</v>
      </c>
      <c r="J815" s="2" t="s">
        <v>6466</v>
      </c>
      <c r="K815" s="2" t="s">
        <v>1144</v>
      </c>
      <c r="L815" s="2" t="s">
        <v>230</v>
      </c>
      <c r="M815" s="2" t="s">
        <v>9265</v>
      </c>
      <c r="N815" s="2">
        <v>84172841</v>
      </c>
      <c r="O815" s="2">
        <v>84173606</v>
      </c>
      <c r="P815" s="2">
        <v>10</v>
      </c>
      <c r="Q815" s="2" t="s">
        <v>134</v>
      </c>
      <c r="R815" s="2" t="s">
        <v>134</v>
      </c>
      <c r="S815" s="2" t="s">
        <v>9265</v>
      </c>
      <c r="T815" s="2" t="s">
        <v>688</v>
      </c>
      <c r="U815" s="2" t="s">
        <v>9264</v>
      </c>
      <c r="V815" s="2" t="s">
        <v>1144</v>
      </c>
      <c r="W815" s="2" t="s">
        <v>134</v>
      </c>
      <c r="X815" s="2" t="s">
        <v>134</v>
      </c>
      <c r="Y815" s="2" t="s">
        <v>134</v>
      </c>
      <c r="Z815" s="2" t="s">
        <v>134</v>
      </c>
      <c r="AA815" s="2" t="s">
        <v>134</v>
      </c>
      <c r="AB815" s="2" t="s">
        <v>134</v>
      </c>
      <c r="AC815" s="2" t="s">
        <v>134</v>
      </c>
      <c r="AD815" s="2" t="s">
        <v>134</v>
      </c>
      <c r="AE815" s="2" t="s">
        <v>134</v>
      </c>
      <c r="AF815" s="2" t="s">
        <v>134</v>
      </c>
      <c r="AG815" s="2" t="s">
        <v>134</v>
      </c>
      <c r="AH815" s="2" t="s">
        <v>134</v>
      </c>
      <c r="AI815" s="2" t="s">
        <v>134</v>
      </c>
      <c r="AJ815" s="2" t="s">
        <v>134</v>
      </c>
      <c r="AK815" s="2" t="s">
        <v>134</v>
      </c>
      <c r="AL815" s="2" t="s">
        <v>134</v>
      </c>
      <c r="AM815" s="2" t="s">
        <v>134</v>
      </c>
      <c r="AN815" s="2" t="s">
        <v>134</v>
      </c>
      <c r="AO815" s="2" t="s">
        <v>134</v>
      </c>
      <c r="AP815" s="2" t="s">
        <v>134</v>
      </c>
      <c r="AQ815" s="2" t="s">
        <v>134</v>
      </c>
      <c r="AR815" s="2" t="s">
        <v>134</v>
      </c>
      <c r="AS815" s="2" t="s">
        <v>134</v>
      </c>
      <c r="AT815" s="2" t="s">
        <v>134</v>
      </c>
      <c r="AU815" s="2">
        <v>4.69</v>
      </c>
      <c r="AV815" s="2">
        <v>4.3</v>
      </c>
      <c r="AW815" s="2">
        <v>4.7</v>
      </c>
      <c r="AX815" s="2">
        <v>5.21</v>
      </c>
      <c r="AY815" s="2">
        <v>4.99</v>
      </c>
      <c r="AZ815" s="2">
        <v>5.64</v>
      </c>
      <c r="BA815" s="2">
        <v>5.31</v>
      </c>
    </row>
    <row r="816" spans="1:53">
      <c r="A816" s="2" t="s">
        <v>9266</v>
      </c>
      <c r="B816" s="2">
        <v>6.08</v>
      </c>
      <c r="C816" s="2">
        <v>4.99</v>
      </c>
      <c r="D816" s="2">
        <v>2.129</v>
      </c>
      <c r="E816" s="2" t="s">
        <v>112</v>
      </c>
      <c r="F816" s="2">
        <v>0.0258342295321156</v>
      </c>
      <c r="G816" s="2">
        <v>0.0499867975095905</v>
      </c>
      <c r="H816" s="2" t="s">
        <v>9267</v>
      </c>
      <c r="I816" s="2" t="s">
        <v>6457</v>
      </c>
      <c r="J816" s="2" t="s">
        <v>6458</v>
      </c>
      <c r="K816" s="2" t="s">
        <v>625</v>
      </c>
      <c r="L816" s="2" t="s">
        <v>117</v>
      </c>
      <c r="M816" s="2" t="s">
        <v>9267</v>
      </c>
      <c r="N816" s="2">
        <v>103803731</v>
      </c>
      <c r="O816" s="2">
        <v>103805857</v>
      </c>
      <c r="P816" s="2">
        <v>10</v>
      </c>
      <c r="Q816" s="2" t="s">
        <v>134</v>
      </c>
      <c r="R816" s="2" t="s">
        <v>134</v>
      </c>
      <c r="S816" s="2" t="s">
        <v>9267</v>
      </c>
      <c r="T816" s="2" t="s">
        <v>6462</v>
      </c>
      <c r="U816" s="2" t="s">
        <v>6457</v>
      </c>
      <c r="V816" s="2" t="s">
        <v>625</v>
      </c>
      <c r="W816" s="2" t="s">
        <v>134</v>
      </c>
      <c r="X816" s="2" t="s">
        <v>134</v>
      </c>
      <c r="Y816" s="2" t="s">
        <v>134</v>
      </c>
      <c r="Z816" s="2" t="s">
        <v>134</v>
      </c>
      <c r="AA816" s="2" t="s">
        <v>134</v>
      </c>
      <c r="AB816" s="2" t="s">
        <v>134</v>
      </c>
      <c r="AC816" s="2" t="s">
        <v>134</v>
      </c>
      <c r="AD816" s="2" t="s">
        <v>134</v>
      </c>
      <c r="AE816" s="2" t="s">
        <v>134</v>
      </c>
      <c r="AF816" s="2" t="s">
        <v>134</v>
      </c>
      <c r="AG816" s="2" t="s">
        <v>134</v>
      </c>
      <c r="AH816" s="2" t="s">
        <v>134</v>
      </c>
      <c r="AI816" s="2" t="s">
        <v>134</v>
      </c>
      <c r="AJ816" s="2" t="s">
        <v>134</v>
      </c>
      <c r="AK816" s="2" t="s">
        <v>134</v>
      </c>
      <c r="AL816" s="2" t="s">
        <v>134</v>
      </c>
      <c r="AM816" s="2" t="s">
        <v>134</v>
      </c>
      <c r="AN816" s="2" t="s">
        <v>134</v>
      </c>
      <c r="AO816" s="2" t="s">
        <v>134</v>
      </c>
      <c r="AP816" s="2" t="s">
        <v>134</v>
      </c>
      <c r="AQ816" s="2" t="s">
        <v>134</v>
      </c>
      <c r="AR816" s="2" t="s">
        <v>134</v>
      </c>
      <c r="AS816" s="2" t="s">
        <v>134</v>
      </c>
      <c r="AT816" s="2" t="s">
        <v>134</v>
      </c>
      <c r="AU816" s="2">
        <v>6.98</v>
      </c>
      <c r="AV816" s="2">
        <v>5.27</v>
      </c>
      <c r="AW816" s="2">
        <v>5.98</v>
      </c>
      <c r="AX816" s="2">
        <v>4.88</v>
      </c>
      <c r="AY816" s="2">
        <v>4.92</v>
      </c>
      <c r="AZ816" s="2">
        <v>5.2</v>
      </c>
      <c r="BA816" s="2">
        <v>4.97</v>
      </c>
    </row>
    <row r="817" spans="1:53">
      <c r="A817" s="2" t="s">
        <v>9268</v>
      </c>
      <c r="B817" s="2">
        <v>6.45</v>
      </c>
      <c r="C817" s="2">
        <v>4.76</v>
      </c>
      <c r="D817" s="2">
        <v>3.227</v>
      </c>
      <c r="E817" s="2" t="s">
        <v>112</v>
      </c>
      <c r="F817" s="2">
        <v>0.0258481761538616</v>
      </c>
      <c r="G817" s="2">
        <v>0.0499867975095905</v>
      </c>
      <c r="H817" s="2" t="s">
        <v>9269</v>
      </c>
      <c r="I817" s="2" t="s">
        <v>6457</v>
      </c>
      <c r="J817" s="2" t="s">
        <v>6458</v>
      </c>
      <c r="K817" s="2" t="s">
        <v>541</v>
      </c>
      <c r="L817" s="2" t="s">
        <v>230</v>
      </c>
      <c r="M817" s="2" t="s">
        <v>9269</v>
      </c>
      <c r="N817" s="2">
        <v>38399810</v>
      </c>
      <c r="O817" s="2">
        <v>38400009</v>
      </c>
      <c r="P817" s="2">
        <v>6</v>
      </c>
      <c r="Q817" s="2" t="s">
        <v>134</v>
      </c>
      <c r="R817" s="2" t="s">
        <v>134</v>
      </c>
      <c r="S817" s="2" t="s">
        <v>9269</v>
      </c>
      <c r="T817" s="2" t="s">
        <v>6459</v>
      </c>
      <c r="U817" s="2" t="s">
        <v>6457</v>
      </c>
      <c r="V817" s="2" t="s">
        <v>541</v>
      </c>
      <c r="W817" s="2" t="s">
        <v>134</v>
      </c>
      <c r="X817" s="2" t="s">
        <v>134</v>
      </c>
      <c r="Y817" s="2" t="s">
        <v>134</v>
      </c>
      <c r="Z817" s="2" t="s">
        <v>134</v>
      </c>
      <c r="AA817" s="2" t="s">
        <v>134</v>
      </c>
      <c r="AB817" s="2" t="s">
        <v>134</v>
      </c>
      <c r="AC817" s="2" t="s">
        <v>134</v>
      </c>
      <c r="AD817" s="2" t="s">
        <v>134</v>
      </c>
      <c r="AE817" s="2" t="s">
        <v>134</v>
      </c>
      <c r="AF817" s="2" t="s">
        <v>134</v>
      </c>
      <c r="AG817" s="2" t="s">
        <v>134</v>
      </c>
      <c r="AH817" s="2" t="s">
        <v>134</v>
      </c>
      <c r="AI817" s="2" t="s">
        <v>134</v>
      </c>
      <c r="AJ817" s="2" t="s">
        <v>134</v>
      </c>
      <c r="AK817" s="2" t="s">
        <v>134</v>
      </c>
      <c r="AL817" s="2" t="s">
        <v>134</v>
      </c>
      <c r="AM817" s="2" t="s">
        <v>134</v>
      </c>
      <c r="AN817" s="2" t="s">
        <v>134</v>
      </c>
      <c r="AO817" s="2" t="s">
        <v>134</v>
      </c>
      <c r="AP817" s="2" t="s">
        <v>134</v>
      </c>
      <c r="AQ817" s="2" t="s">
        <v>134</v>
      </c>
      <c r="AR817" s="2" t="s">
        <v>134</v>
      </c>
      <c r="AS817" s="2" t="s">
        <v>134</v>
      </c>
      <c r="AT817" s="2" t="s">
        <v>134</v>
      </c>
      <c r="AU817" s="2">
        <v>7.36</v>
      </c>
      <c r="AV817" s="2">
        <v>4.83</v>
      </c>
      <c r="AW817" s="2">
        <v>7.17</v>
      </c>
      <c r="AX817" s="2">
        <v>5.31</v>
      </c>
      <c r="AY817" s="2">
        <v>4.78</v>
      </c>
      <c r="AZ817" s="2">
        <v>4.14</v>
      </c>
      <c r="BA817" s="2">
        <v>4.83</v>
      </c>
    </row>
    <row r="818" spans="1:53">
      <c r="A818" s="2" t="s">
        <v>9270</v>
      </c>
      <c r="B818" s="2">
        <v>4.61</v>
      </c>
      <c r="C818" s="2">
        <v>5.32</v>
      </c>
      <c r="D818" s="2">
        <v>-1.636</v>
      </c>
      <c r="E818" s="2" t="s">
        <v>140</v>
      </c>
      <c r="F818" s="2">
        <v>0.0258658184548197</v>
      </c>
      <c r="G818" s="2">
        <v>0.0499867975095905</v>
      </c>
      <c r="H818" s="2" t="s">
        <v>9271</v>
      </c>
      <c r="I818" s="2" t="s">
        <v>9272</v>
      </c>
      <c r="J818" s="2" t="s">
        <v>6466</v>
      </c>
      <c r="K818" s="2" t="s">
        <v>334</v>
      </c>
      <c r="L818" s="2" t="s">
        <v>230</v>
      </c>
      <c r="M818" s="2" t="s">
        <v>9273</v>
      </c>
      <c r="N818" s="2">
        <v>88948142</v>
      </c>
      <c r="O818" s="2">
        <v>88950928</v>
      </c>
      <c r="P818" s="2">
        <v>10</v>
      </c>
      <c r="Q818" s="2" t="s">
        <v>134</v>
      </c>
      <c r="R818" s="2" t="s">
        <v>134</v>
      </c>
      <c r="S818" s="2" t="s">
        <v>9273</v>
      </c>
      <c r="T818" s="2" t="s">
        <v>688</v>
      </c>
      <c r="U818" s="2" t="s">
        <v>9272</v>
      </c>
      <c r="V818" s="2" t="s">
        <v>334</v>
      </c>
      <c r="W818" s="2" t="s">
        <v>134</v>
      </c>
      <c r="X818" s="2" t="s">
        <v>134</v>
      </c>
      <c r="Y818" s="2" t="s">
        <v>134</v>
      </c>
      <c r="Z818" s="2" t="s">
        <v>134</v>
      </c>
      <c r="AA818" s="2" t="s">
        <v>134</v>
      </c>
      <c r="AB818" s="2" t="s">
        <v>134</v>
      </c>
      <c r="AC818" s="2" t="s">
        <v>134</v>
      </c>
      <c r="AD818" s="2" t="s">
        <v>134</v>
      </c>
      <c r="AE818" s="2" t="s">
        <v>134</v>
      </c>
      <c r="AF818" s="2" t="s">
        <v>134</v>
      </c>
      <c r="AG818" s="2" t="s">
        <v>134</v>
      </c>
      <c r="AH818" s="2" t="s">
        <v>134</v>
      </c>
      <c r="AI818" s="2" t="s">
        <v>134</v>
      </c>
      <c r="AJ818" s="2" t="s">
        <v>134</v>
      </c>
      <c r="AK818" s="2" t="s">
        <v>134</v>
      </c>
      <c r="AL818" s="2" t="s">
        <v>134</v>
      </c>
      <c r="AM818" s="2" t="s">
        <v>134</v>
      </c>
      <c r="AN818" s="2" t="s">
        <v>134</v>
      </c>
      <c r="AO818" s="2" t="s">
        <v>134</v>
      </c>
      <c r="AP818" s="2" t="s">
        <v>134</v>
      </c>
      <c r="AQ818" s="2" t="s">
        <v>134</v>
      </c>
      <c r="AR818" s="2" t="s">
        <v>134</v>
      </c>
      <c r="AS818" s="2" t="s">
        <v>134</v>
      </c>
      <c r="AT818" s="2" t="s">
        <v>134</v>
      </c>
      <c r="AU818" s="2">
        <v>4.87</v>
      </c>
      <c r="AV818" s="2">
        <v>4.61</v>
      </c>
      <c r="AW818" s="2">
        <v>4.35</v>
      </c>
      <c r="AX818" s="2">
        <v>5.62</v>
      </c>
      <c r="AY818" s="2">
        <v>5.37</v>
      </c>
      <c r="AZ818" s="2">
        <v>5.09</v>
      </c>
      <c r="BA818" s="2">
        <v>5.21</v>
      </c>
    </row>
    <row r="819" spans="1:53">
      <c r="A819" s="2" t="s">
        <v>9274</v>
      </c>
      <c r="B819" s="2">
        <v>6.37</v>
      </c>
      <c r="C819" s="2">
        <v>5.09</v>
      </c>
      <c r="D819" s="2">
        <v>2.428</v>
      </c>
      <c r="E819" s="2" t="s">
        <v>112</v>
      </c>
      <c r="F819" s="2">
        <v>0.0258680395045846</v>
      </c>
      <c r="G819" s="2">
        <v>0.0499867975095905</v>
      </c>
      <c r="H819" s="2" t="s">
        <v>9275</v>
      </c>
      <c r="I819" s="2" t="s">
        <v>9276</v>
      </c>
      <c r="J819" s="2" t="s">
        <v>6458</v>
      </c>
      <c r="K819" s="2" t="s">
        <v>913</v>
      </c>
      <c r="L819" s="2" t="s">
        <v>117</v>
      </c>
      <c r="M819" s="2" t="s">
        <v>9277</v>
      </c>
      <c r="N819" s="2">
        <v>46660696</v>
      </c>
      <c r="O819" s="2">
        <v>46661591</v>
      </c>
      <c r="P819" s="2">
        <v>10</v>
      </c>
      <c r="Q819" s="2" t="s">
        <v>134</v>
      </c>
      <c r="R819" s="2" t="s">
        <v>134</v>
      </c>
      <c r="S819" s="2" t="s">
        <v>9277</v>
      </c>
      <c r="T819" s="2" t="s">
        <v>6462</v>
      </c>
      <c r="U819" s="2" t="s">
        <v>1481</v>
      </c>
      <c r="V819" s="2" t="s">
        <v>913</v>
      </c>
      <c r="W819" s="2" t="s">
        <v>134</v>
      </c>
      <c r="X819" s="2" t="s">
        <v>134</v>
      </c>
      <c r="Y819" s="2" t="s">
        <v>134</v>
      </c>
      <c r="Z819" s="2" t="s">
        <v>134</v>
      </c>
      <c r="AA819" s="2" t="s">
        <v>134</v>
      </c>
      <c r="AB819" s="2" t="s">
        <v>134</v>
      </c>
      <c r="AC819" s="2" t="s">
        <v>134</v>
      </c>
      <c r="AD819" s="2" t="s">
        <v>134</v>
      </c>
      <c r="AE819" s="2" t="s">
        <v>134</v>
      </c>
      <c r="AF819" s="2" t="s">
        <v>134</v>
      </c>
      <c r="AG819" s="2" t="s">
        <v>134</v>
      </c>
      <c r="AH819" s="2" t="s">
        <v>134</v>
      </c>
      <c r="AI819" s="2" t="s">
        <v>134</v>
      </c>
      <c r="AJ819" s="2" t="s">
        <v>134</v>
      </c>
      <c r="AK819" s="2" t="s">
        <v>134</v>
      </c>
      <c r="AL819" s="2" t="s">
        <v>134</v>
      </c>
      <c r="AM819" s="2" t="s">
        <v>134</v>
      </c>
      <c r="AN819" s="2" t="s">
        <v>134</v>
      </c>
      <c r="AO819" s="2" t="s">
        <v>134</v>
      </c>
      <c r="AP819" s="2" t="s">
        <v>134</v>
      </c>
      <c r="AQ819" s="2" t="s">
        <v>134</v>
      </c>
      <c r="AR819" s="2" t="s">
        <v>134</v>
      </c>
      <c r="AS819" s="2" t="s">
        <v>134</v>
      </c>
      <c r="AT819" s="2" t="s">
        <v>134</v>
      </c>
      <c r="AU819" s="2">
        <v>7.28</v>
      </c>
      <c r="AV819" s="2">
        <v>6.55</v>
      </c>
      <c r="AW819" s="2">
        <v>5.28</v>
      </c>
      <c r="AX819" s="2">
        <v>5.22</v>
      </c>
      <c r="AY819" s="2">
        <v>4.72</v>
      </c>
      <c r="AZ819" s="2">
        <v>4.9</v>
      </c>
      <c r="BA819" s="2">
        <v>5.51</v>
      </c>
    </row>
    <row r="820" spans="1:53">
      <c r="A820" s="2" t="s">
        <v>9278</v>
      </c>
      <c r="B820" s="2">
        <v>4.75</v>
      </c>
      <c r="C820" s="2">
        <v>5.88</v>
      </c>
      <c r="D820" s="2">
        <v>-2.189</v>
      </c>
      <c r="E820" s="2" t="s">
        <v>140</v>
      </c>
      <c r="F820" s="2">
        <v>0.0258832751072652</v>
      </c>
      <c r="G820" s="2">
        <v>0.0499867975095905</v>
      </c>
      <c r="H820" s="2" t="s">
        <v>9279</v>
      </c>
      <c r="I820" s="2" t="s">
        <v>9280</v>
      </c>
      <c r="J820" s="2" t="s">
        <v>6458</v>
      </c>
      <c r="K820" s="2" t="s">
        <v>478</v>
      </c>
      <c r="L820" s="2" t="s">
        <v>117</v>
      </c>
      <c r="M820" s="2" t="s">
        <v>9281</v>
      </c>
      <c r="N820" s="2">
        <v>59551142</v>
      </c>
      <c r="O820" s="2">
        <v>59630324</v>
      </c>
      <c r="P820" s="2">
        <v>10</v>
      </c>
      <c r="Q820" s="2" t="s">
        <v>134</v>
      </c>
      <c r="R820" s="2" t="s">
        <v>134</v>
      </c>
      <c r="S820" s="2" t="s">
        <v>9281</v>
      </c>
      <c r="T820" s="2" t="s">
        <v>6462</v>
      </c>
      <c r="U820" s="2" t="s">
        <v>1481</v>
      </c>
      <c r="V820" s="2" t="s">
        <v>478</v>
      </c>
      <c r="W820" s="2" t="s">
        <v>134</v>
      </c>
      <c r="X820" s="2" t="s">
        <v>134</v>
      </c>
      <c r="Y820" s="2" t="s">
        <v>134</v>
      </c>
      <c r="Z820" s="2" t="s">
        <v>134</v>
      </c>
      <c r="AA820" s="2" t="s">
        <v>134</v>
      </c>
      <c r="AB820" s="2" t="s">
        <v>134</v>
      </c>
      <c r="AC820" s="2" t="s">
        <v>134</v>
      </c>
      <c r="AD820" s="2" t="s">
        <v>134</v>
      </c>
      <c r="AE820" s="2" t="s">
        <v>134</v>
      </c>
      <c r="AF820" s="2" t="s">
        <v>134</v>
      </c>
      <c r="AG820" s="2" t="s">
        <v>134</v>
      </c>
      <c r="AH820" s="2" t="s">
        <v>134</v>
      </c>
      <c r="AI820" s="2" t="s">
        <v>134</v>
      </c>
      <c r="AJ820" s="2" t="s">
        <v>134</v>
      </c>
      <c r="AK820" s="2" t="s">
        <v>134</v>
      </c>
      <c r="AL820" s="2" t="s">
        <v>134</v>
      </c>
      <c r="AM820" s="2" t="s">
        <v>134</v>
      </c>
      <c r="AN820" s="2" t="s">
        <v>134</v>
      </c>
      <c r="AO820" s="2" t="s">
        <v>134</v>
      </c>
      <c r="AP820" s="2" t="s">
        <v>134</v>
      </c>
      <c r="AQ820" s="2" t="s">
        <v>134</v>
      </c>
      <c r="AR820" s="2" t="s">
        <v>134</v>
      </c>
      <c r="AS820" s="2" t="s">
        <v>134</v>
      </c>
      <c r="AT820" s="2" t="s">
        <v>134</v>
      </c>
      <c r="AU820" s="2">
        <v>4.86</v>
      </c>
      <c r="AV820" s="2">
        <v>4.5</v>
      </c>
      <c r="AW820" s="2">
        <v>4.89</v>
      </c>
      <c r="AX820" s="2">
        <v>6.49</v>
      </c>
      <c r="AY820" s="2">
        <v>5.06</v>
      </c>
      <c r="AZ820" s="2">
        <v>6.5</v>
      </c>
      <c r="BA820" s="2">
        <v>5.45</v>
      </c>
    </row>
    <row r="821" spans="1:53">
      <c r="A821" s="2" t="s">
        <v>9282</v>
      </c>
      <c r="B821" s="2">
        <v>4.56</v>
      </c>
      <c r="C821" s="2">
        <v>5.42</v>
      </c>
      <c r="D821" s="2">
        <v>-1.815</v>
      </c>
      <c r="E821" s="2" t="s">
        <v>140</v>
      </c>
      <c r="F821" s="2">
        <v>0.0259418001289978</v>
      </c>
      <c r="G821" s="2">
        <v>0.0499867975095905</v>
      </c>
      <c r="H821" s="2" t="s">
        <v>9283</v>
      </c>
      <c r="I821" s="2" t="s">
        <v>6457</v>
      </c>
      <c r="J821" s="2" t="s">
        <v>6458</v>
      </c>
      <c r="K821" s="2" t="s">
        <v>913</v>
      </c>
      <c r="L821" s="2" t="s">
        <v>230</v>
      </c>
      <c r="M821" s="2" t="s">
        <v>9283</v>
      </c>
      <c r="N821" s="2">
        <v>81310347</v>
      </c>
      <c r="O821" s="2">
        <v>81313195</v>
      </c>
      <c r="P821" s="2">
        <v>10</v>
      </c>
      <c r="Q821" s="2" t="s">
        <v>134</v>
      </c>
      <c r="R821" s="2" t="s">
        <v>134</v>
      </c>
      <c r="S821" s="2" t="s">
        <v>9283</v>
      </c>
      <c r="T821" s="2" t="s">
        <v>6462</v>
      </c>
      <c r="U821" s="2" t="s">
        <v>6457</v>
      </c>
      <c r="V821" s="2" t="s">
        <v>913</v>
      </c>
      <c r="W821" s="2" t="s">
        <v>134</v>
      </c>
      <c r="X821" s="2" t="s">
        <v>134</v>
      </c>
      <c r="Y821" s="2" t="s">
        <v>134</v>
      </c>
      <c r="Z821" s="2" t="s">
        <v>134</v>
      </c>
      <c r="AA821" s="2" t="s">
        <v>134</v>
      </c>
      <c r="AB821" s="2" t="s">
        <v>134</v>
      </c>
      <c r="AC821" s="2" t="s">
        <v>134</v>
      </c>
      <c r="AD821" s="2" t="s">
        <v>134</v>
      </c>
      <c r="AE821" s="2" t="s">
        <v>134</v>
      </c>
      <c r="AF821" s="2" t="s">
        <v>134</v>
      </c>
      <c r="AG821" s="2" t="s">
        <v>134</v>
      </c>
      <c r="AH821" s="2" t="s">
        <v>134</v>
      </c>
      <c r="AI821" s="2" t="s">
        <v>134</v>
      </c>
      <c r="AJ821" s="2" t="s">
        <v>134</v>
      </c>
      <c r="AK821" s="2" t="s">
        <v>134</v>
      </c>
      <c r="AL821" s="2" t="s">
        <v>134</v>
      </c>
      <c r="AM821" s="2" t="s">
        <v>134</v>
      </c>
      <c r="AN821" s="2" t="s">
        <v>134</v>
      </c>
      <c r="AO821" s="2" t="s">
        <v>134</v>
      </c>
      <c r="AP821" s="2" t="s">
        <v>134</v>
      </c>
      <c r="AQ821" s="2" t="s">
        <v>134</v>
      </c>
      <c r="AR821" s="2" t="s">
        <v>134</v>
      </c>
      <c r="AS821" s="2" t="s">
        <v>134</v>
      </c>
      <c r="AT821" s="2" t="s">
        <v>134</v>
      </c>
      <c r="AU821" s="2">
        <v>4.6</v>
      </c>
      <c r="AV821" s="2">
        <v>4.13</v>
      </c>
      <c r="AW821" s="2">
        <v>4.95</v>
      </c>
      <c r="AX821" s="2">
        <v>5.96</v>
      </c>
      <c r="AY821" s="2">
        <v>5.16</v>
      </c>
      <c r="AZ821" s="2">
        <v>5.26</v>
      </c>
      <c r="BA821" s="2">
        <v>5.31</v>
      </c>
    </row>
    <row r="822" spans="1:53">
      <c r="A822" s="2" t="s">
        <v>9284</v>
      </c>
      <c r="B822" s="2">
        <v>4.28</v>
      </c>
      <c r="C822" s="2">
        <v>5.09</v>
      </c>
      <c r="D822" s="2">
        <v>-1.753</v>
      </c>
      <c r="E822" s="2" t="s">
        <v>140</v>
      </c>
      <c r="F822" s="2">
        <v>0.0259666954199785</v>
      </c>
      <c r="G822" s="2">
        <v>0.0499867975095905</v>
      </c>
      <c r="H822" s="2" t="s">
        <v>9285</v>
      </c>
      <c r="I822" s="2" t="s">
        <v>6457</v>
      </c>
      <c r="J822" s="2" t="s">
        <v>6458</v>
      </c>
      <c r="K822" s="2" t="s">
        <v>913</v>
      </c>
      <c r="L822" s="2" t="s">
        <v>230</v>
      </c>
      <c r="M822" s="2" t="s">
        <v>9285</v>
      </c>
      <c r="N822" s="2">
        <v>89249820</v>
      </c>
      <c r="O822" s="2">
        <v>89255339</v>
      </c>
      <c r="P822" s="2">
        <v>10</v>
      </c>
      <c r="Q822" s="2" t="s">
        <v>134</v>
      </c>
      <c r="R822" s="2" t="s">
        <v>134</v>
      </c>
      <c r="S822" s="2" t="s">
        <v>9285</v>
      </c>
      <c r="T822" s="2" t="s">
        <v>6462</v>
      </c>
      <c r="U822" s="2" t="s">
        <v>6457</v>
      </c>
      <c r="V822" s="2" t="s">
        <v>913</v>
      </c>
      <c r="W822" s="2" t="s">
        <v>134</v>
      </c>
      <c r="X822" s="2" t="s">
        <v>134</v>
      </c>
      <c r="Y822" s="2" t="s">
        <v>134</v>
      </c>
      <c r="Z822" s="2" t="s">
        <v>134</v>
      </c>
      <c r="AA822" s="2" t="s">
        <v>134</v>
      </c>
      <c r="AB822" s="2" t="s">
        <v>134</v>
      </c>
      <c r="AC822" s="2" t="s">
        <v>134</v>
      </c>
      <c r="AD822" s="2" t="s">
        <v>134</v>
      </c>
      <c r="AE822" s="2" t="s">
        <v>134</v>
      </c>
      <c r="AF822" s="2" t="s">
        <v>134</v>
      </c>
      <c r="AG822" s="2" t="s">
        <v>134</v>
      </c>
      <c r="AH822" s="2" t="s">
        <v>134</v>
      </c>
      <c r="AI822" s="2" t="s">
        <v>134</v>
      </c>
      <c r="AJ822" s="2" t="s">
        <v>134</v>
      </c>
      <c r="AK822" s="2" t="s">
        <v>134</v>
      </c>
      <c r="AL822" s="2" t="s">
        <v>134</v>
      </c>
      <c r="AM822" s="2" t="s">
        <v>134</v>
      </c>
      <c r="AN822" s="2" t="s">
        <v>134</v>
      </c>
      <c r="AO822" s="2" t="s">
        <v>134</v>
      </c>
      <c r="AP822" s="2" t="s">
        <v>134</v>
      </c>
      <c r="AQ822" s="2" t="s">
        <v>134</v>
      </c>
      <c r="AR822" s="2" t="s">
        <v>134</v>
      </c>
      <c r="AS822" s="2" t="s">
        <v>134</v>
      </c>
      <c r="AT822" s="2" t="s">
        <v>134</v>
      </c>
      <c r="AU822" s="2">
        <v>4.31</v>
      </c>
      <c r="AV822" s="2">
        <v>3.83</v>
      </c>
      <c r="AW822" s="2">
        <v>4.71</v>
      </c>
      <c r="AX822" s="2">
        <v>4.95</v>
      </c>
      <c r="AY822" s="2">
        <v>5.39</v>
      </c>
      <c r="AZ822" s="2">
        <v>4.86</v>
      </c>
      <c r="BA822" s="2">
        <v>5.15</v>
      </c>
    </row>
    <row r="823" spans="1:53">
      <c r="A823" s="2" t="s">
        <v>9286</v>
      </c>
      <c r="B823" s="2">
        <v>4.65</v>
      </c>
      <c r="C823" s="2">
        <v>5.51</v>
      </c>
      <c r="D823" s="2">
        <v>-1.815</v>
      </c>
      <c r="E823" s="2" t="s">
        <v>140</v>
      </c>
      <c r="F823" s="2">
        <v>0.0260351766797165</v>
      </c>
      <c r="G823" s="2">
        <v>0.0499867975095905</v>
      </c>
      <c r="H823" s="2" t="s">
        <v>9287</v>
      </c>
      <c r="I823" s="2" t="s">
        <v>9288</v>
      </c>
      <c r="J823" s="2" t="s">
        <v>6458</v>
      </c>
      <c r="K823" s="2" t="s">
        <v>262</v>
      </c>
      <c r="L823" s="2" t="s">
        <v>230</v>
      </c>
      <c r="M823" s="2" t="s">
        <v>9289</v>
      </c>
      <c r="N823" s="2">
        <v>37208875</v>
      </c>
      <c r="O823" s="2">
        <v>37212677</v>
      </c>
      <c r="P823" s="2">
        <v>10</v>
      </c>
      <c r="Q823" s="2" t="s">
        <v>134</v>
      </c>
      <c r="R823" s="2" t="s">
        <v>134</v>
      </c>
      <c r="S823" s="2" t="s">
        <v>9289</v>
      </c>
      <c r="T823" s="2" t="s">
        <v>6462</v>
      </c>
      <c r="U823" s="2" t="s">
        <v>1481</v>
      </c>
      <c r="V823" s="2" t="s">
        <v>262</v>
      </c>
      <c r="W823" s="2" t="s">
        <v>134</v>
      </c>
      <c r="X823" s="2" t="s">
        <v>134</v>
      </c>
      <c r="Y823" s="2" t="s">
        <v>134</v>
      </c>
      <c r="Z823" s="2" t="s">
        <v>134</v>
      </c>
      <c r="AA823" s="2" t="s">
        <v>134</v>
      </c>
      <c r="AB823" s="2" t="s">
        <v>134</v>
      </c>
      <c r="AC823" s="2" t="s">
        <v>134</v>
      </c>
      <c r="AD823" s="2" t="s">
        <v>134</v>
      </c>
      <c r="AE823" s="2" t="s">
        <v>134</v>
      </c>
      <c r="AF823" s="2" t="s">
        <v>134</v>
      </c>
      <c r="AG823" s="2" t="s">
        <v>134</v>
      </c>
      <c r="AH823" s="2" t="s">
        <v>134</v>
      </c>
      <c r="AI823" s="2" t="s">
        <v>134</v>
      </c>
      <c r="AJ823" s="2" t="s">
        <v>134</v>
      </c>
      <c r="AK823" s="2" t="s">
        <v>134</v>
      </c>
      <c r="AL823" s="2" t="s">
        <v>134</v>
      </c>
      <c r="AM823" s="2" t="s">
        <v>134</v>
      </c>
      <c r="AN823" s="2" t="s">
        <v>134</v>
      </c>
      <c r="AO823" s="2" t="s">
        <v>134</v>
      </c>
      <c r="AP823" s="2" t="s">
        <v>134</v>
      </c>
      <c r="AQ823" s="2" t="s">
        <v>134</v>
      </c>
      <c r="AR823" s="2" t="s">
        <v>134</v>
      </c>
      <c r="AS823" s="2" t="s">
        <v>134</v>
      </c>
      <c r="AT823" s="2" t="s">
        <v>134</v>
      </c>
      <c r="AU823" s="2">
        <v>4.69</v>
      </c>
      <c r="AV823" s="2">
        <v>4.7</v>
      </c>
      <c r="AW823" s="2">
        <v>4.57</v>
      </c>
      <c r="AX823" s="2">
        <v>5.27</v>
      </c>
      <c r="AY823" s="2">
        <v>5.41</v>
      </c>
      <c r="AZ823" s="2">
        <v>6.22</v>
      </c>
      <c r="BA823" s="2">
        <v>5.14</v>
      </c>
    </row>
    <row r="824" spans="1:53">
      <c r="A824" s="2" t="s">
        <v>9290</v>
      </c>
      <c r="B824" s="2">
        <v>4.98</v>
      </c>
      <c r="C824" s="2">
        <v>5.77</v>
      </c>
      <c r="D824" s="2">
        <v>-1.729</v>
      </c>
      <c r="E824" s="2" t="s">
        <v>140</v>
      </c>
      <c r="F824" s="2">
        <v>0.0260771216279303</v>
      </c>
      <c r="G824" s="2">
        <v>0.0499867975095905</v>
      </c>
      <c r="H824" s="2" t="s">
        <v>9291</v>
      </c>
      <c r="I824" s="2" t="s">
        <v>9292</v>
      </c>
      <c r="J824" s="2" t="s">
        <v>6521</v>
      </c>
      <c r="K824" s="2" t="s">
        <v>116</v>
      </c>
      <c r="L824" s="2" t="s">
        <v>117</v>
      </c>
      <c r="M824" s="2" t="s">
        <v>9293</v>
      </c>
      <c r="N824" s="2">
        <v>818094</v>
      </c>
      <c r="O824" s="2">
        <v>828159</v>
      </c>
      <c r="P824" s="2">
        <v>10</v>
      </c>
      <c r="Q824" s="2" t="s">
        <v>9294</v>
      </c>
      <c r="R824" s="2">
        <v>79854</v>
      </c>
      <c r="S824" s="2" t="s">
        <v>9293</v>
      </c>
      <c r="T824" s="2" t="s">
        <v>120</v>
      </c>
      <c r="U824" s="2" t="s">
        <v>9295</v>
      </c>
      <c r="V824" s="2" t="s">
        <v>116</v>
      </c>
      <c r="W824" s="2" t="s">
        <v>9293</v>
      </c>
      <c r="X824" s="2" t="s">
        <v>9296</v>
      </c>
      <c r="Y824" s="2" t="s">
        <v>9293</v>
      </c>
      <c r="Z824" s="2" t="s">
        <v>9297</v>
      </c>
      <c r="AA824" s="2" t="s">
        <v>9298</v>
      </c>
      <c r="AB824" s="2" t="s">
        <v>134</v>
      </c>
      <c r="AC824" s="2" t="s">
        <v>134</v>
      </c>
      <c r="AD824" s="2" t="s">
        <v>134</v>
      </c>
      <c r="AE824" s="2" t="s">
        <v>134</v>
      </c>
      <c r="AF824" s="2" t="s">
        <v>134</v>
      </c>
      <c r="AG824" s="2" t="s">
        <v>134</v>
      </c>
      <c r="AH824" s="2" t="s">
        <v>134</v>
      </c>
      <c r="AI824" s="2" t="s">
        <v>134</v>
      </c>
      <c r="AJ824" s="2" t="s">
        <v>134</v>
      </c>
      <c r="AK824" s="2" t="s">
        <v>134</v>
      </c>
      <c r="AL824" s="2" t="s">
        <v>134</v>
      </c>
      <c r="AM824" s="2" t="s">
        <v>134</v>
      </c>
      <c r="AN824" s="2" t="s">
        <v>134</v>
      </c>
      <c r="AO824" s="2" t="s">
        <v>134</v>
      </c>
      <c r="AP824" s="2" t="s">
        <v>134</v>
      </c>
      <c r="AQ824" s="2" t="s">
        <v>134</v>
      </c>
      <c r="AR824" s="2" t="s">
        <v>134</v>
      </c>
      <c r="AS824" s="2" t="s">
        <v>134</v>
      </c>
      <c r="AT824" s="2" t="s">
        <v>134</v>
      </c>
      <c r="AU824" s="2">
        <v>4.99</v>
      </c>
      <c r="AV824" s="2">
        <v>5.35</v>
      </c>
      <c r="AW824" s="2">
        <v>4.6</v>
      </c>
      <c r="AX824" s="2">
        <v>6.19</v>
      </c>
      <c r="AY824" s="2">
        <v>5.67</v>
      </c>
      <c r="AZ824" s="2">
        <v>5.56</v>
      </c>
      <c r="BA824" s="2">
        <v>5.67</v>
      </c>
    </row>
    <row r="825" spans="1:53">
      <c r="A825" s="2" t="s">
        <v>9299</v>
      </c>
      <c r="B825" s="2">
        <v>5.17</v>
      </c>
      <c r="C825" s="2">
        <v>4.46</v>
      </c>
      <c r="D825" s="2">
        <v>1.636</v>
      </c>
      <c r="E825" s="2" t="s">
        <v>112</v>
      </c>
      <c r="F825" s="2">
        <v>0.0260887822739383</v>
      </c>
      <c r="G825" s="2">
        <v>0.0499867975095905</v>
      </c>
      <c r="H825" s="2" t="s">
        <v>9300</v>
      </c>
      <c r="I825" s="2" t="s">
        <v>6457</v>
      </c>
      <c r="J825" s="2" t="s">
        <v>6458</v>
      </c>
      <c r="K825" s="2" t="s">
        <v>262</v>
      </c>
      <c r="L825" s="2" t="s">
        <v>230</v>
      </c>
      <c r="M825" s="2" t="s">
        <v>9300</v>
      </c>
      <c r="N825" s="2">
        <v>131362977</v>
      </c>
      <c r="O825" s="2">
        <v>131363767</v>
      </c>
      <c r="P825" s="2">
        <v>10</v>
      </c>
      <c r="Q825" s="2" t="s">
        <v>134</v>
      </c>
      <c r="R825" s="2" t="s">
        <v>134</v>
      </c>
      <c r="S825" s="2" t="s">
        <v>9300</v>
      </c>
      <c r="T825" s="2" t="s">
        <v>6462</v>
      </c>
      <c r="U825" s="2" t="s">
        <v>6457</v>
      </c>
      <c r="V825" s="2" t="s">
        <v>262</v>
      </c>
      <c r="W825" s="2" t="s">
        <v>134</v>
      </c>
      <c r="X825" s="2" t="s">
        <v>134</v>
      </c>
      <c r="Y825" s="2" t="s">
        <v>134</v>
      </c>
      <c r="Z825" s="2" t="s">
        <v>134</v>
      </c>
      <c r="AA825" s="2" t="s">
        <v>134</v>
      </c>
      <c r="AB825" s="2" t="s">
        <v>134</v>
      </c>
      <c r="AC825" s="2" t="s">
        <v>134</v>
      </c>
      <c r="AD825" s="2" t="s">
        <v>134</v>
      </c>
      <c r="AE825" s="2" t="s">
        <v>134</v>
      </c>
      <c r="AF825" s="2" t="s">
        <v>134</v>
      </c>
      <c r="AG825" s="2" t="s">
        <v>134</v>
      </c>
      <c r="AH825" s="2" t="s">
        <v>134</v>
      </c>
      <c r="AI825" s="2" t="s">
        <v>134</v>
      </c>
      <c r="AJ825" s="2" t="s">
        <v>134</v>
      </c>
      <c r="AK825" s="2" t="s">
        <v>134</v>
      </c>
      <c r="AL825" s="2" t="s">
        <v>134</v>
      </c>
      <c r="AM825" s="2" t="s">
        <v>134</v>
      </c>
      <c r="AN825" s="2" t="s">
        <v>134</v>
      </c>
      <c r="AO825" s="2" t="s">
        <v>134</v>
      </c>
      <c r="AP825" s="2" t="s">
        <v>134</v>
      </c>
      <c r="AQ825" s="2" t="s">
        <v>134</v>
      </c>
      <c r="AR825" s="2" t="s">
        <v>134</v>
      </c>
      <c r="AS825" s="2" t="s">
        <v>134</v>
      </c>
      <c r="AT825" s="2" t="s">
        <v>134</v>
      </c>
      <c r="AU825" s="2">
        <v>4.84</v>
      </c>
      <c r="AV825" s="2">
        <v>5.21</v>
      </c>
      <c r="AW825" s="2">
        <v>5.47</v>
      </c>
      <c r="AX825" s="2">
        <v>4.52</v>
      </c>
      <c r="AY825" s="2">
        <v>4.67</v>
      </c>
      <c r="AZ825" s="2">
        <v>4.21</v>
      </c>
      <c r="BA825" s="2">
        <v>4.42</v>
      </c>
    </row>
    <row r="826" spans="1:53">
      <c r="A826" s="2" t="s">
        <v>9301</v>
      </c>
      <c r="B826" s="2">
        <v>5.56</v>
      </c>
      <c r="C826" s="2">
        <v>4.59</v>
      </c>
      <c r="D826" s="2">
        <v>1.959</v>
      </c>
      <c r="E826" s="2" t="s">
        <v>112</v>
      </c>
      <c r="F826" s="2">
        <v>0.0260916966435545</v>
      </c>
      <c r="G826" s="2">
        <v>0.0499867975095905</v>
      </c>
      <c r="H826" s="2" t="s">
        <v>9302</v>
      </c>
      <c r="I826" s="2" t="s">
        <v>6457</v>
      </c>
      <c r="J826" s="2" t="s">
        <v>6458</v>
      </c>
      <c r="K826" s="2" t="s">
        <v>247</v>
      </c>
      <c r="L826" s="2" t="s">
        <v>230</v>
      </c>
      <c r="M826" s="2" t="s">
        <v>9302</v>
      </c>
      <c r="N826" s="2">
        <v>853360</v>
      </c>
      <c r="O826" s="2">
        <v>853462</v>
      </c>
      <c r="P826" s="2">
        <v>6</v>
      </c>
      <c r="Q826" s="2" t="s">
        <v>134</v>
      </c>
      <c r="R826" s="2" t="s">
        <v>134</v>
      </c>
      <c r="S826" s="2" t="s">
        <v>9302</v>
      </c>
      <c r="T826" s="2" t="s">
        <v>6459</v>
      </c>
      <c r="U826" s="2" t="s">
        <v>6457</v>
      </c>
      <c r="V826" s="2" t="s">
        <v>247</v>
      </c>
      <c r="W826" s="2" t="s">
        <v>134</v>
      </c>
      <c r="X826" s="2" t="s">
        <v>134</v>
      </c>
      <c r="Y826" s="2" t="s">
        <v>134</v>
      </c>
      <c r="Z826" s="2" t="s">
        <v>134</v>
      </c>
      <c r="AA826" s="2" t="s">
        <v>134</v>
      </c>
      <c r="AB826" s="2" t="s">
        <v>134</v>
      </c>
      <c r="AC826" s="2" t="s">
        <v>134</v>
      </c>
      <c r="AD826" s="2" t="s">
        <v>134</v>
      </c>
      <c r="AE826" s="2" t="s">
        <v>134</v>
      </c>
      <c r="AF826" s="2" t="s">
        <v>134</v>
      </c>
      <c r="AG826" s="2" t="s">
        <v>134</v>
      </c>
      <c r="AH826" s="2" t="s">
        <v>134</v>
      </c>
      <c r="AI826" s="2" t="s">
        <v>134</v>
      </c>
      <c r="AJ826" s="2" t="s">
        <v>134</v>
      </c>
      <c r="AK826" s="2" t="s">
        <v>134</v>
      </c>
      <c r="AL826" s="2" t="s">
        <v>134</v>
      </c>
      <c r="AM826" s="2" t="s">
        <v>134</v>
      </c>
      <c r="AN826" s="2" t="s">
        <v>134</v>
      </c>
      <c r="AO826" s="2" t="s">
        <v>134</v>
      </c>
      <c r="AP826" s="2" t="s">
        <v>134</v>
      </c>
      <c r="AQ826" s="2" t="s">
        <v>134</v>
      </c>
      <c r="AR826" s="2" t="s">
        <v>134</v>
      </c>
      <c r="AS826" s="2" t="s">
        <v>134</v>
      </c>
      <c r="AT826" s="2" t="s">
        <v>134</v>
      </c>
      <c r="AU826" s="2">
        <v>5.76</v>
      </c>
      <c r="AV826" s="2">
        <v>5.95</v>
      </c>
      <c r="AW826" s="2">
        <v>4.97</v>
      </c>
      <c r="AX826" s="2">
        <v>4.84</v>
      </c>
      <c r="AY826" s="2">
        <v>5.05</v>
      </c>
      <c r="AZ826" s="2">
        <v>4.38</v>
      </c>
      <c r="BA826" s="2">
        <v>4.09</v>
      </c>
    </row>
    <row r="827" spans="1:53">
      <c r="A827" s="2" t="s">
        <v>9303</v>
      </c>
      <c r="B827" s="2">
        <v>5.05</v>
      </c>
      <c r="C827" s="2">
        <v>4.27</v>
      </c>
      <c r="D827" s="2">
        <v>1.717</v>
      </c>
      <c r="E827" s="2" t="s">
        <v>112</v>
      </c>
      <c r="F827" s="2">
        <v>0.0261616602859896</v>
      </c>
      <c r="G827" s="2">
        <v>0.0499867975095905</v>
      </c>
      <c r="H827" s="2" t="s">
        <v>9304</v>
      </c>
      <c r="I827" s="2" t="s">
        <v>6457</v>
      </c>
      <c r="J827" s="2" t="s">
        <v>6458</v>
      </c>
      <c r="K827" s="2" t="s">
        <v>1008</v>
      </c>
      <c r="L827" s="2" t="s">
        <v>230</v>
      </c>
      <c r="M827" s="2" t="s">
        <v>9304</v>
      </c>
      <c r="N827" s="2">
        <v>38777643</v>
      </c>
      <c r="O827" s="2">
        <v>38778177</v>
      </c>
      <c r="P827" s="2">
        <v>10</v>
      </c>
      <c r="Q827" s="2" t="s">
        <v>134</v>
      </c>
      <c r="R827" s="2" t="s">
        <v>134</v>
      </c>
      <c r="S827" s="2" t="s">
        <v>9304</v>
      </c>
      <c r="T827" s="2" t="s">
        <v>6462</v>
      </c>
      <c r="U827" s="2" t="s">
        <v>6457</v>
      </c>
      <c r="V827" s="2" t="s">
        <v>1008</v>
      </c>
      <c r="W827" s="2" t="s">
        <v>134</v>
      </c>
      <c r="X827" s="2" t="s">
        <v>134</v>
      </c>
      <c r="Y827" s="2" t="s">
        <v>134</v>
      </c>
      <c r="Z827" s="2" t="s">
        <v>134</v>
      </c>
      <c r="AA827" s="2" t="s">
        <v>134</v>
      </c>
      <c r="AB827" s="2" t="s">
        <v>134</v>
      </c>
      <c r="AC827" s="2" t="s">
        <v>134</v>
      </c>
      <c r="AD827" s="2" t="s">
        <v>134</v>
      </c>
      <c r="AE827" s="2" t="s">
        <v>134</v>
      </c>
      <c r="AF827" s="2" t="s">
        <v>134</v>
      </c>
      <c r="AG827" s="2" t="s">
        <v>134</v>
      </c>
      <c r="AH827" s="2" t="s">
        <v>134</v>
      </c>
      <c r="AI827" s="2" t="s">
        <v>134</v>
      </c>
      <c r="AJ827" s="2" t="s">
        <v>134</v>
      </c>
      <c r="AK827" s="2" t="s">
        <v>134</v>
      </c>
      <c r="AL827" s="2" t="s">
        <v>134</v>
      </c>
      <c r="AM827" s="2" t="s">
        <v>134</v>
      </c>
      <c r="AN827" s="2" t="s">
        <v>134</v>
      </c>
      <c r="AO827" s="2" t="s">
        <v>134</v>
      </c>
      <c r="AP827" s="2" t="s">
        <v>134</v>
      </c>
      <c r="AQ827" s="2" t="s">
        <v>134</v>
      </c>
      <c r="AR827" s="2" t="s">
        <v>134</v>
      </c>
      <c r="AS827" s="2" t="s">
        <v>134</v>
      </c>
      <c r="AT827" s="2" t="s">
        <v>134</v>
      </c>
      <c r="AU827" s="2">
        <v>4.79</v>
      </c>
      <c r="AV827" s="2">
        <v>5.09</v>
      </c>
      <c r="AW827" s="2">
        <v>5.27</v>
      </c>
      <c r="AX827" s="2">
        <v>4.32</v>
      </c>
      <c r="AY827" s="2">
        <v>4.48</v>
      </c>
      <c r="AZ827" s="2">
        <v>4.52</v>
      </c>
      <c r="BA827" s="2">
        <v>3.76</v>
      </c>
    </row>
    <row r="828" spans="1:53">
      <c r="A828" s="2" t="s">
        <v>9305</v>
      </c>
      <c r="B828" s="2">
        <v>5.85</v>
      </c>
      <c r="C828" s="2">
        <v>7.08</v>
      </c>
      <c r="D828" s="2">
        <v>-2.346</v>
      </c>
      <c r="E828" s="2" t="s">
        <v>140</v>
      </c>
      <c r="F828" s="2">
        <v>0.0261975011985495</v>
      </c>
      <c r="G828" s="2">
        <v>0.0499867975095905</v>
      </c>
      <c r="H828" s="2" t="s">
        <v>9306</v>
      </c>
      <c r="I828" s="2" t="s">
        <v>6457</v>
      </c>
      <c r="J828" s="2" t="s">
        <v>6458</v>
      </c>
      <c r="K828" s="2" t="s">
        <v>143</v>
      </c>
      <c r="L828" s="2" t="s">
        <v>117</v>
      </c>
      <c r="M828" s="2" t="s">
        <v>9306</v>
      </c>
      <c r="N828" s="2">
        <v>22905941</v>
      </c>
      <c r="O828" s="2">
        <v>22906489</v>
      </c>
      <c r="P828" s="2">
        <v>10</v>
      </c>
      <c r="Q828" s="2" t="s">
        <v>134</v>
      </c>
      <c r="R828" s="2" t="s">
        <v>134</v>
      </c>
      <c r="S828" s="2" t="s">
        <v>9306</v>
      </c>
      <c r="T828" s="2" t="s">
        <v>6462</v>
      </c>
      <c r="U828" s="2" t="s">
        <v>6457</v>
      </c>
      <c r="V828" s="2" t="s">
        <v>143</v>
      </c>
      <c r="W828" s="2" t="s">
        <v>134</v>
      </c>
      <c r="X828" s="2" t="s">
        <v>134</v>
      </c>
      <c r="Y828" s="2" t="s">
        <v>134</v>
      </c>
      <c r="Z828" s="2" t="s">
        <v>134</v>
      </c>
      <c r="AA828" s="2" t="s">
        <v>134</v>
      </c>
      <c r="AB828" s="2" t="s">
        <v>134</v>
      </c>
      <c r="AC828" s="2" t="s">
        <v>134</v>
      </c>
      <c r="AD828" s="2" t="s">
        <v>134</v>
      </c>
      <c r="AE828" s="2" t="s">
        <v>134</v>
      </c>
      <c r="AF828" s="2" t="s">
        <v>134</v>
      </c>
      <c r="AG828" s="2" t="s">
        <v>134</v>
      </c>
      <c r="AH828" s="2" t="s">
        <v>134</v>
      </c>
      <c r="AI828" s="2" t="s">
        <v>134</v>
      </c>
      <c r="AJ828" s="2" t="s">
        <v>134</v>
      </c>
      <c r="AK828" s="2" t="s">
        <v>134</v>
      </c>
      <c r="AL828" s="2" t="s">
        <v>134</v>
      </c>
      <c r="AM828" s="2" t="s">
        <v>134</v>
      </c>
      <c r="AN828" s="2" t="s">
        <v>134</v>
      </c>
      <c r="AO828" s="2" t="s">
        <v>134</v>
      </c>
      <c r="AP828" s="2" t="s">
        <v>134</v>
      </c>
      <c r="AQ828" s="2" t="s">
        <v>134</v>
      </c>
      <c r="AR828" s="2" t="s">
        <v>134</v>
      </c>
      <c r="AS828" s="2" t="s">
        <v>134</v>
      </c>
      <c r="AT828" s="2" t="s">
        <v>134</v>
      </c>
      <c r="AU828" s="2">
        <v>5.12</v>
      </c>
      <c r="AV828" s="2">
        <v>6.27</v>
      </c>
      <c r="AW828" s="2">
        <v>6.17</v>
      </c>
      <c r="AX828" s="2">
        <v>7.42</v>
      </c>
      <c r="AY828" s="2">
        <v>7.82</v>
      </c>
      <c r="AZ828" s="2">
        <v>6.83</v>
      </c>
      <c r="BA828" s="2">
        <v>6.27</v>
      </c>
    </row>
    <row r="829" spans="1:53">
      <c r="A829" s="2" t="s">
        <v>9307</v>
      </c>
      <c r="B829" s="2">
        <v>5.06</v>
      </c>
      <c r="C829" s="2">
        <v>5.8</v>
      </c>
      <c r="D829" s="2">
        <v>-1.67</v>
      </c>
      <c r="E829" s="2" t="s">
        <v>140</v>
      </c>
      <c r="F829" s="2">
        <v>0.0262227128332875</v>
      </c>
      <c r="G829" s="2">
        <v>0.0499867975095905</v>
      </c>
      <c r="H829" s="2" t="s">
        <v>9308</v>
      </c>
      <c r="I829" s="2" t="s">
        <v>9309</v>
      </c>
      <c r="J829" s="2" t="s">
        <v>6521</v>
      </c>
      <c r="K829" s="2" t="s">
        <v>334</v>
      </c>
      <c r="L829" s="2" t="s">
        <v>230</v>
      </c>
      <c r="M829" s="2" t="s">
        <v>9310</v>
      </c>
      <c r="N829" s="2">
        <v>194487098</v>
      </c>
      <c r="O829" s="2">
        <v>194518279</v>
      </c>
      <c r="P829" s="2">
        <v>10</v>
      </c>
      <c r="Q829" s="2" t="s">
        <v>1922</v>
      </c>
      <c r="R829" s="2">
        <v>401106</v>
      </c>
      <c r="S829" s="2" t="s">
        <v>9310</v>
      </c>
      <c r="T829" s="2" t="s">
        <v>120</v>
      </c>
      <c r="U829" s="2" t="s">
        <v>9311</v>
      </c>
      <c r="V829" s="2" t="s">
        <v>334</v>
      </c>
      <c r="W829" s="2" t="s">
        <v>134</v>
      </c>
      <c r="X829" s="2" t="s">
        <v>134</v>
      </c>
      <c r="Y829" s="2" t="s">
        <v>9310</v>
      </c>
      <c r="Z829" s="2" t="s">
        <v>9312</v>
      </c>
      <c r="AA829" s="2" t="s">
        <v>9313</v>
      </c>
      <c r="AB829" s="2" t="s">
        <v>134</v>
      </c>
      <c r="AC829" s="2" t="s">
        <v>134</v>
      </c>
      <c r="AD829" s="2" t="s">
        <v>134</v>
      </c>
      <c r="AE829" s="2" t="s">
        <v>134</v>
      </c>
      <c r="AF829" s="2" t="s">
        <v>134</v>
      </c>
      <c r="AG829" s="2" t="s">
        <v>134</v>
      </c>
      <c r="AH829" s="2" t="s">
        <v>134</v>
      </c>
      <c r="AI829" s="2" t="s">
        <v>134</v>
      </c>
      <c r="AJ829" s="2" t="s">
        <v>134</v>
      </c>
      <c r="AK829" s="2" t="s">
        <v>134</v>
      </c>
      <c r="AL829" s="2" t="s">
        <v>134</v>
      </c>
      <c r="AM829" s="2" t="s">
        <v>134</v>
      </c>
      <c r="AN829" s="2" t="s">
        <v>134</v>
      </c>
      <c r="AO829" s="2" t="s">
        <v>134</v>
      </c>
      <c r="AP829" s="2" t="s">
        <v>134</v>
      </c>
      <c r="AQ829" s="2" t="s">
        <v>134</v>
      </c>
      <c r="AR829" s="2" t="s">
        <v>134</v>
      </c>
      <c r="AS829" s="2" t="s">
        <v>134</v>
      </c>
      <c r="AT829" s="2" t="s">
        <v>134</v>
      </c>
      <c r="AU829" s="2">
        <v>5.19</v>
      </c>
      <c r="AV829" s="2">
        <v>5.34</v>
      </c>
      <c r="AW829" s="2">
        <v>4.64</v>
      </c>
      <c r="AX829" s="2">
        <v>5.68</v>
      </c>
      <c r="AY829" s="2">
        <v>5.66</v>
      </c>
      <c r="AZ829" s="2">
        <v>5.78</v>
      </c>
      <c r="BA829" s="2">
        <v>6.09</v>
      </c>
    </row>
    <row r="830" spans="1:53">
      <c r="A830" s="2" t="s">
        <v>9314</v>
      </c>
      <c r="B830" s="2">
        <v>5.24</v>
      </c>
      <c r="C830" s="2">
        <v>4.54</v>
      </c>
      <c r="D830" s="2">
        <v>1.625</v>
      </c>
      <c r="E830" s="2" t="s">
        <v>112</v>
      </c>
      <c r="F830" s="2">
        <v>0.0262236571442718</v>
      </c>
      <c r="G830" s="2">
        <v>0.0499867975095905</v>
      </c>
      <c r="H830" s="2" t="s">
        <v>9315</v>
      </c>
      <c r="I830" s="2" t="s">
        <v>9316</v>
      </c>
      <c r="J830" s="2" t="s">
        <v>6466</v>
      </c>
      <c r="K830" s="2" t="s">
        <v>787</v>
      </c>
      <c r="L830" s="2" t="s">
        <v>230</v>
      </c>
      <c r="M830" s="2" t="s">
        <v>9317</v>
      </c>
      <c r="N830" s="2">
        <v>76115711</v>
      </c>
      <c r="O830" s="2">
        <v>76116100</v>
      </c>
      <c r="P830" s="2">
        <v>10</v>
      </c>
      <c r="Q830" s="2" t="s">
        <v>134</v>
      </c>
      <c r="R830" s="2" t="s">
        <v>134</v>
      </c>
      <c r="S830" s="2" t="s">
        <v>9317</v>
      </c>
      <c r="T830" s="2" t="s">
        <v>688</v>
      </c>
      <c r="U830" s="2" t="s">
        <v>9316</v>
      </c>
      <c r="V830" s="2" t="s">
        <v>787</v>
      </c>
      <c r="W830" s="2" t="s">
        <v>134</v>
      </c>
      <c r="X830" s="2" t="s">
        <v>134</v>
      </c>
      <c r="Y830" s="2" t="s">
        <v>134</v>
      </c>
      <c r="Z830" s="2" t="s">
        <v>134</v>
      </c>
      <c r="AA830" s="2" t="s">
        <v>134</v>
      </c>
      <c r="AB830" s="2" t="s">
        <v>134</v>
      </c>
      <c r="AC830" s="2" t="s">
        <v>134</v>
      </c>
      <c r="AD830" s="2" t="s">
        <v>134</v>
      </c>
      <c r="AE830" s="2" t="s">
        <v>134</v>
      </c>
      <c r="AF830" s="2" t="s">
        <v>134</v>
      </c>
      <c r="AG830" s="2" t="s">
        <v>134</v>
      </c>
      <c r="AH830" s="2" t="s">
        <v>134</v>
      </c>
      <c r="AI830" s="2" t="s">
        <v>134</v>
      </c>
      <c r="AJ830" s="2" t="s">
        <v>134</v>
      </c>
      <c r="AK830" s="2" t="s">
        <v>134</v>
      </c>
      <c r="AL830" s="2" t="s">
        <v>134</v>
      </c>
      <c r="AM830" s="2" t="s">
        <v>134</v>
      </c>
      <c r="AN830" s="2" t="s">
        <v>134</v>
      </c>
      <c r="AO830" s="2" t="s">
        <v>134</v>
      </c>
      <c r="AP830" s="2" t="s">
        <v>134</v>
      </c>
      <c r="AQ830" s="2" t="s">
        <v>134</v>
      </c>
      <c r="AR830" s="2" t="s">
        <v>134</v>
      </c>
      <c r="AS830" s="2" t="s">
        <v>134</v>
      </c>
      <c r="AT830" s="2" t="s">
        <v>134</v>
      </c>
      <c r="AU830" s="2">
        <v>5.3</v>
      </c>
      <c r="AV830" s="2">
        <v>5.52</v>
      </c>
      <c r="AW830" s="2">
        <v>4.9</v>
      </c>
      <c r="AX830" s="2">
        <v>4.5</v>
      </c>
      <c r="AY830" s="2">
        <v>4.43</v>
      </c>
      <c r="AZ830" s="2">
        <v>4.45</v>
      </c>
      <c r="BA830" s="2">
        <v>4.77</v>
      </c>
    </row>
    <row r="831" spans="1:53">
      <c r="A831" s="2" t="s">
        <v>9318</v>
      </c>
      <c r="B831" s="2">
        <v>6.2</v>
      </c>
      <c r="C831" s="2">
        <v>5.36</v>
      </c>
      <c r="D831" s="2">
        <v>1.79</v>
      </c>
      <c r="E831" s="2" t="s">
        <v>112</v>
      </c>
      <c r="F831" s="2">
        <v>0.0262354614734777</v>
      </c>
      <c r="G831" s="2">
        <v>0.0499867975095905</v>
      </c>
      <c r="H831" s="2" t="s">
        <v>9319</v>
      </c>
      <c r="I831" s="2" t="s">
        <v>9320</v>
      </c>
      <c r="J831" s="2" t="s">
        <v>6458</v>
      </c>
      <c r="K831" s="2" t="s">
        <v>159</v>
      </c>
      <c r="L831" s="2" t="s">
        <v>117</v>
      </c>
      <c r="M831" s="2" t="s">
        <v>9321</v>
      </c>
      <c r="N831" s="2">
        <v>115148764</v>
      </c>
      <c r="O831" s="2">
        <v>115149644</v>
      </c>
      <c r="P831" s="2">
        <v>10</v>
      </c>
      <c r="Q831" s="2" t="s">
        <v>134</v>
      </c>
      <c r="R831" s="2" t="s">
        <v>134</v>
      </c>
      <c r="S831" s="2" t="s">
        <v>9321</v>
      </c>
      <c r="T831" s="2" t="s">
        <v>6462</v>
      </c>
      <c r="U831" s="2" t="s">
        <v>9322</v>
      </c>
      <c r="V831" s="2" t="s">
        <v>159</v>
      </c>
      <c r="W831" s="2" t="s">
        <v>134</v>
      </c>
      <c r="X831" s="2" t="s">
        <v>134</v>
      </c>
      <c r="Y831" s="2" t="s">
        <v>134</v>
      </c>
      <c r="Z831" s="2" t="s">
        <v>134</v>
      </c>
      <c r="AA831" s="2" t="s">
        <v>134</v>
      </c>
      <c r="AB831" s="2" t="s">
        <v>134</v>
      </c>
      <c r="AC831" s="2" t="s">
        <v>134</v>
      </c>
      <c r="AD831" s="2" t="s">
        <v>134</v>
      </c>
      <c r="AE831" s="2" t="s">
        <v>134</v>
      </c>
      <c r="AF831" s="2" t="s">
        <v>134</v>
      </c>
      <c r="AG831" s="2" t="s">
        <v>134</v>
      </c>
      <c r="AH831" s="2" t="s">
        <v>134</v>
      </c>
      <c r="AI831" s="2" t="s">
        <v>134</v>
      </c>
      <c r="AJ831" s="2" t="s">
        <v>134</v>
      </c>
      <c r="AK831" s="2" t="s">
        <v>134</v>
      </c>
      <c r="AL831" s="2" t="s">
        <v>134</v>
      </c>
      <c r="AM831" s="2" t="s">
        <v>134</v>
      </c>
      <c r="AN831" s="2" t="s">
        <v>134</v>
      </c>
      <c r="AO831" s="2" t="s">
        <v>134</v>
      </c>
      <c r="AP831" s="2" t="s">
        <v>134</v>
      </c>
      <c r="AQ831" s="2" t="s">
        <v>134</v>
      </c>
      <c r="AR831" s="2" t="s">
        <v>134</v>
      </c>
      <c r="AS831" s="2" t="s">
        <v>134</v>
      </c>
      <c r="AT831" s="2" t="s">
        <v>134</v>
      </c>
      <c r="AU831" s="2">
        <v>6.2</v>
      </c>
      <c r="AV831" s="2">
        <v>6.06</v>
      </c>
      <c r="AW831" s="2">
        <v>6.35</v>
      </c>
      <c r="AX831" s="2">
        <v>5.11</v>
      </c>
      <c r="AY831" s="2">
        <v>4.88</v>
      </c>
      <c r="AZ831" s="2">
        <v>5.95</v>
      </c>
      <c r="BA831" s="2">
        <v>5.48</v>
      </c>
    </row>
    <row r="832" spans="1:53">
      <c r="A832" s="2" t="s">
        <v>9323</v>
      </c>
      <c r="B832" s="2">
        <v>4.29</v>
      </c>
      <c r="C832" s="2">
        <v>5.41</v>
      </c>
      <c r="D832" s="2">
        <v>-2.173</v>
      </c>
      <c r="E832" s="2" t="s">
        <v>140</v>
      </c>
      <c r="F832" s="2">
        <v>0.0262973850322251</v>
      </c>
      <c r="G832" s="2">
        <v>0.0499867975095905</v>
      </c>
      <c r="H832" s="2" t="s">
        <v>9324</v>
      </c>
      <c r="I832" s="2" t="s">
        <v>6457</v>
      </c>
      <c r="J832" s="2" t="s">
        <v>6458</v>
      </c>
      <c r="K832" s="2" t="s">
        <v>116</v>
      </c>
      <c r="L832" s="2" t="s">
        <v>117</v>
      </c>
      <c r="M832" s="2" t="s">
        <v>9324</v>
      </c>
      <c r="N832" s="2">
        <v>41245847</v>
      </c>
      <c r="O832" s="2">
        <v>41246099</v>
      </c>
      <c r="P832" s="2">
        <v>10</v>
      </c>
      <c r="Q832" s="2" t="s">
        <v>134</v>
      </c>
      <c r="R832" s="2" t="s">
        <v>134</v>
      </c>
      <c r="S832" s="2" t="s">
        <v>9324</v>
      </c>
      <c r="T832" s="2" t="s">
        <v>6462</v>
      </c>
      <c r="U832" s="2" t="s">
        <v>6457</v>
      </c>
      <c r="V832" s="2" t="s">
        <v>116</v>
      </c>
      <c r="W832" s="2" t="s">
        <v>134</v>
      </c>
      <c r="X832" s="2" t="s">
        <v>134</v>
      </c>
      <c r="Y832" s="2" t="s">
        <v>134</v>
      </c>
      <c r="Z832" s="2" t="s">
        <v>134</v>
      </c>
      <c r="AA832" s="2" t="s">
        <v>134</v>
      </c>
      <c r="AB832" s="2" t="s">
        <v>134</v>
      </c>
      <c r="AC832" s="2" t="s">
        <v>134</v>
      </c>
      <c r="AD832" s="2" t="s">
        <v>134</v>
      </c>
      <c r="AE832" s="2" t="s">
        <v>134</v>
      </c>
      <c r="AF832" s="2" t="s">
        <v>134</v>
      </c>
      <c r="AG832" s="2" t="s">
        <v>134</v>
      </c>
      <c r="AH832" s="2" t="s">
        <v>134</v>
      </c>
      <c r="AI832" s="2" t="s">
        <v>134</v>
      </c>
      <c r="AJ832" s="2" t="s">
        <v>134</v>
      </c>
      <c r="AK832" s="2" t="s">
        <v>134</v>
      </c>
      <c r="AL832" s="2" t="s">
        <v>134</v>
      </c>
      <c r="AM832" s="2" t="s">
        <v>134</v>
      </c>
      <c r="AN832" s="2" t="s">
        <v>134</v>
      </c>
      <c r="AO832" s="2" t="s">
        <v>134</v>
      </c>
      <c r="AP832" s="2" t="s">
        <v>134</v>
      </c>
      <c r="AQ832" s="2" t="s">
        <v>134</v>
      </c>
      <c r="AR832" s="2" t="s">
        <v>134</v>
      </c>
      <c r="AS832" s="2" t="s">
        <v>134</v>
      </c>
      <c r="AT832" s="2" t="s">
        <v>134</v>
      </c>
      <c r="AU832" s="2">
        <v>4.15</v>
      </c>
      <c r="AV832" s="2">
        <v>4.32</v>
      </c>
      <c r="AW832" s="2">
        <v>4.39</v>
      </c>
      <c r="AX832" s="2">
        <v>4.71</v>
      </c>
      <c r="AY832" s="2">
        <v>6.15</v>
      </c>
      <c r="AZ832" s="2">
        <v>5.96</v>
      </c>
      <c r="BA832" s="2">
        <v>4.82</v>
      </c>
    </row>
    <row r="833" spans="1:53">
      <c r="A833" s="2" t="s">
        <v>9325</v>
      </c>
      <c r="B833" s="2">
        <v>5.56</v>
      </c>
      <c r="C833" s="2">
        <v>6.92</v>
      </c>
      <c r="D833" s="2">
        <v>-2.567</v>
      </c>
      <c r="E833" s="2" t="s">
        <v>140</v>
      </c>
      <c r="F833" s="2">
        <v>0.0263069054336759</v>
      </c>
      <c r="G833" s="2">
        <v>0.0499867975095905</v>
      </c>
      <c r="H833" s="2" t="s">
        <v>9326</v>
      </c>
      <c r="I833" s="2" t="s">
        <v>9327</v>
      </c>
      <c r="J833" s="2" t="s">
        <v>6466</v>
      </c>
      <c r="K833" s="2" t="s">
        <v>116</v>
      </c>
      <c r="L833" s="2" t="s">
        <v>230</v>
      </c>
      <c r="M833" s="2" t="s">
        <v>9328</v>
      </c>
      <c r="N833" s="2">
        <v>26326688</v>
      </c>
      <c r="O833" s="2">
        <v>26327033</v>
      </c>
      <c r="P833" s="2">
        <v>10</v>
      </c>
      <c r="Q833" s="2" t="s">
        <v>134</v>
      </c>
      <c r="R833" s="2" t="s">
        <v>134</v>
      </c>
      <c r="S833" s="2" t="s">
        <v>9328</v>
      </c>
      <c r="T833" s="2" t="s">
        <v>688</v>
      </c>
      <c r="U833" s="2" t="s">
        <v>9327</v>
      </c>
      <c r="V833" s="2" t="s">
        <v>116</v>
      </c>
      <c r="W833" s="2" t="s">
        <v>134</v>
      </c>
      <c r="X833" s="2" t="s">
        <v>134</v>
      </c>
      <c r="Y833" s="2" t="s">
        <v>134</v>
      </c>
      <c r="Z833" s="2" t="s">
        <v>134</v>
      </c>
      <c r="AA833" s="2" t="s">
        <v>134</v>
      </c>
      <c r="AB833" s="2" t="s">
        <v>134</v>
      </c>
      <c r="AC833" s="2" t="s">
        <v>134</v>
      </c>
      <c r="AD833" s="2" t="s">
        <v>134</v>
      </c>
      <c r="AE833" s="2" t="s">
        <v>134</v>
      </c>
      <c r="AF833" s="2" t="s">
        <v>134</v>
      </c>
      <c r="AG833" s="2" t="s">
        <v>134</v>
      </c>
      <c r="AH833" s="2" t="s">
        <v>134</v>
      </c>
      <c r="AI833" s="2" t="s">
        <v>134</v>
      </c>
      <c r="AJ833" s="2" t="s">
        <v>134</v>
      </c>
      <c r="AK833" s="2" t="s">
        <v>134</v>
      </c>
      <c r="AL833" s="2" t="s">
        <v>134</v>
      </c>
      <c r="AM833" s="2" t="s">
        <v>134</v>
      </c>
      <c r="AN833" s="2" t="s">
        <v>134</v>
      </c>
      <c r="AO833" s="2" t="s">
        <v>134</v>
      </c>
      <c r="AP833" s="2" t="s">
        <v>134</v>
      </c>
      <c r="AQ833" s="2" t="s">
        <v>134</v>
      </c>
      <c r="AR833" s="2" t="s">
        <v>134</v>
      </c>
      <c r="AS833" s="2" t="s">
        <v>134</v>
      </c>
      <c r="AT833" s="2" t="s">
        <v>134</v>
      </c>
      <c r="AU833" s="2">
        <v>5.16</v>
      </c>
      <c r="AV833" s="2">
        <v>5.48</v>
      </c>
      <c r="AW833" s="2">
        <v>6.04</v>
      </c>
      <c r="AX833" s="2">
        <v>6.98</v>
      </c>
      <c r="AY833" s="2">
        <v>8.09</v>
      </c>
      <c r="AZ833" s="2">
        <v>6.67</v>
      </c>
      <c r="BA833" s="2">
        <v>5.93</v>
      </c>
    </row>
    <row r="834" spans="1:53">
      <c r="A834" s="2" t="s">
        <v>9329</v>
      </c>
      <c r="B834" s="2">
        <v>4.94</v>
      </c>
      <c r="C834" s="2">
        <v>6.27</v>
      </c>
      <c r="D834" s="2">
        <v>-2.514</v>
      </c>
      <c r="E834" s="2" t="s">
        <v>140</v>
      </c>
      <c r="F834" s="2">
        <v>0.0263622617069617</v>
      </c>
      <c r="G834" s="2">
        <v>0.0499867975095905</v>
      </c>
      <c r="H834" s="2" t="s">
        <v>9330</v>
      </c>
      <c r="I834" s="2" t="s">
        <v>9331</v>
      </c>
      <c r="J834" s="2" t="s">
        <v>6521</v>
      </c>
      <c r="K834" s="2" t="s">
        <v>334</v>
      </c>
      <c r="L834" s="2" t="s">
        <v>117</v>
      </c>
      <c r="M834" s="2" t="s">
        <v>9332</v>
      </c>
      <c r="N834" s="2">
        <v>139232992</v>
      </c>
      <c r="O834" s="2">
        <v>139233522</v>
      </c>
      <c r="P834" s="2">
        <v>10</v>
      </c>
      <c r="Q834" s="2" t="s">
        <v>981</v>
      </c>
      <c r="R834" s="2">
        <v>140464</v>
      </c>
      <c r="S834" s="2" t="s">
        <v>9332</v>
      </c>
      <c r="T834" s="2" t="s">
        <v>120</v>
      </c>
      <c r="U834" s="2" t="s">
        <v>9333</v>
      </c>
      <c r="V834" s="2" t="s">
        <v>334</v>
      </c>
      <c r="W834" s="2" t="s">
        <v>134</v>
      </c>
      <c r="X834" s="2" t="s">
        <v>134</v>
      </c>
      <c r="Y834" s="2" t="s">
        <v>9332</v>
      </c>
      <c r="Z834" s="2" t="s">
        <v>9334</v>
      </c>
      <c r="AA834" s="2" t="s">
        <v>4931</v>
      </c>
      <c r="AB834" s="2" t="s">
        <v>134</v>
      </c>
      <c r="AC834" s="2" t="s">
        <v>134</v>
      </c>
      <c r="AD834" s="2" t="s">
        <v>134</v>
      </c>
      <c r="AE834" s="2" t="s">
        <v>134</v>
      </c>
      <c r="AF834" s="2" t="s">
        <v>134</v>
      </c>
      <c r="AG834" s="2" t="s">
        <v>134</v>
      </c>
      <c r="AH834" s="2" t="s">
        <v>134</v>
      </c>
      <c r="AI834" s="2" t="s">
        <v>134</v>
      </c>
      <c r="AJ834" s="2" t="s">
        <v>134</v>
      </c>
      <c r="AK834" s="2" t="s">
        <v>134</v>
      </c>
      <c r="AL834" s="2" t="s">
        <v>134</v>
      </c>
      <c r="AM834" s="2" t="s">
        <v>134</v>
      </c>
      <c r="AN834" s="2" t="s">
        <v>134</v>
      </c>
      <c r="AO834" s="2" t="s">
        <v>134</v>
      </c>
      <c r="AP834" s="2" t="s">
        <v>134</v>
      </c>
      <c r="AQ834" s="2" t="s">
        <v>134</v>
      </c>
      <c r="AR834" s="2" t="s">
        <v>134</v>
      </c>
      <c r="AS834" s="2" t="s">
        <v>134</v>
      </c>
      <c r="AT834" s="2" t="s">
        <v>134</v>
      </c>
      <c r="AU834" s="2">
        <v>4.85</v>
      </c>
      <c r="AV834" s="2">
        <v>4.5</v>
      </c>
      <c r="AW834" s="2">
        <v>5.46</v>
      </c>
      <c r="AX834" s="2">
        <v>6.56</v>
      </c>
      <c r="AY834" s="2">
        <v>6.02</v>
      </c>
      <c r="AZ834" s="2">
        <v>7.26</v>
      </c>
      <c r="BA834" s="2">
        <v>5.23</v>
      </c>
    </row>
    <row r="835" spans="1:53">
      <c r="A835" s="2" t="s">
        <v>9335</v>
      </c>
      <c r="B835" s="2">
        <v>5.61</v>
      </c>
      <c r="C835" s="2">
        <v>4.86</v>
      </c>
      <c r="D835" s="2">
        <v>1.682</v>
      </c>
      <c r="E835" s="2" t="s">
        <v>112</v>
      </c>
      <c r="F835" s="2">
        <v>0.0263669870515883</v>
      </c>
      <c r="G835" s="2">
        <v>0.0499867975095905</v>
      </c>
      <c r="H835" s="2" t="s">
        <v>9336</v>
      </c>
      <c r="I835" s="2" t="s">
        <v>1481</v>
      </c>
      <c r="J835" s="2" t="s">
        <v>6458</v>
      </c>
      <c r="K835" s="2" t="s">
        <v>247</v>
      </c>
      <c r="L835" s="2" t="s">
        <v>230</v>
      </c>
      <c r="M835" s="2" t="s">
        <v>9336</v>
      </c>
      <c r="N835" s="2">
        <v>3024791</v>
      </c>
      <c r="O835" s="2">
        <v>3028236</v>
      </c>
      <c r="P835" s="2">
        <v>10</v>
      </c>
      <c r="Q835" s="2" t="s">
        <v>134</v>
      </c>
      <c r="R835" s="2" t="s">
        <v>134</v>
      </c>
      <c r="S835" s="2" t="s">
        <v>9336</v>
      </c>
      <c r="T835" s="2" t="s">
        <v>6462</v>
      </c>
      <c r="U835" s="2" t="s">
        <v>1481</v>
      </c>
      <c r="V835" s="2" t="s">
        <v>247</v>
      </c>
      <c r="W835" s="2" t="s">
        <v>134</v>
      </c>
      <c r="X835" s="2" t="s">
        <v>134</v>
      </c>
      <c r="Y835" s="2" t="s">
        <v>134</v>
      </c>
      <c r="Z835" s="2" t="s">
        <v>134</v>
      </c>
      <c r="AA835" s="2" t="s">
        <v>134</v>
      </c>
      <c r="AB835" s="2" t="s">
        <v>134</v>
      </c>
      <c r="AC835" s="2" t="s">
        <v>134</v>
      </c>
      <c r="AD835" s="2" t="s">
        <v>134</v>
      </c>
      <c r="AE835" s="2" t="s">
        <v>134</v>
      </c>
      <c r="AF835" s="2" t="s">
        <v>134</v>
      </c>
      <c r="AG835" s="2" t="s">
        <v>134</v>
      </c>
      <c r="AH835" s="2" t="s">
        <v>134</v>
      </c>
      <c r="AI835" s="2" t="s">
        <v>134</v>
      </c>
      <c r="AJ835" s="2" t="s">
        <v>134</v>
      </c>
      <c r="AK835" s="2" t="s">
        <v>134</v>
      </c>
      <c r="AL835" s="2" t="s">
        <v>134</v>
      </c>
      <c r="AM835" s="2" t="s">
        <v>134</v>
      </c>
      <c r="AN835" s="2" t="s">
        <v>134</v>
      </c>
      <c r="AO835" s="2" t="s">
        <v>134</v>
      </c>
      <c r="AP835" s="2" t="s">
        <v>134</v>
      </c>
      <c r="AQ835" s="2" t="s">
        <v>134</v>
      </c>
      <c r="AR835" s="2" t="s">
        <v>134</v>
      </c>
      <c r="AS835" s="2" t="s">
        <v>134</v>
      </c>
      <c r="AT835" s="2" t="s">
        <v>134</v>
      </c>
      <c r="AU835" s="2">
        <v>5.71</v>
      </c>
      <c r="AV835" s="2">
        <v>5.32</v>
      </c>
      <c r="AW835" s="2">
        <v>5.81</v>
      </c>
      <c r="AX835" s="2">
        <v>4.43</v>
      </c>
      <c r="AY835" s="2">
        <v>5.16</v>
      </c>
      <c r="AZ835" s="2">
        <v>4.87</v>
      </c>
      <c r="BA835" s="2">
        <v>4.97</v>
      </c>
    </row>
    <row r="836" spans="1:53">
      <c r="A836" s="2" t="s">
        <v>9337</v>
      </c>
      <c r="B836" s="2">
        <v>6.25</v>
      </c>
      <c r="C836" s="2">
        <v>7.27</v>
      </c>
      <c r="D836" s="2">
        <v>-2.028</v>
      </c>
      <c r="E836" s="2" t="s">
        <v>140</v>
      </c>
      <c r="F836" s="2">
        <v>0.0263907037442427</v>
      </c>
      <c r="G836" s="2">
        <v>0.0499867975095905</v>
      </c>
      <c r="H836" s="2" t="s">
        <v>9338</v>
      </c>
      <c r="I836" s="2" t="s">
        <v>9339</v>
      </c>
      <c r="J836" s="2" t="s">
        <v>6458</v>
      </c>
      <c r="K836" s="2" t="s">
        <v>116</v>
      </c>
      <c r="L836" s="2" t="s">
        <v>230</v>
      </c>
      <c r="M836" s="2" t="s">
        <v>9338</v>
      </c>
      <c r="N836" s="2">
        <v>220494469</v>
      </c>
      <c r="O836" s="2">
        <v>220500701</v>
      </c>
      <c r="P836" s="2">
        <v>10</v>
      </c>
      <c r="Q836" s="2" t="s">
        <v>134</v>
      </c>
      <c r="R836" s="2" t="s">
        <v>134</v>
      </c>
      <c r="S836" s="2" t="s">
        <v>9338</v>
      </c>
      <c r="T836" s="2" t="s">
        <v>6462</v>
      </c>
      <c r="U836" s="2" t="s">
        <v>9339</v>
      </c>
      <c r="V836" s="2" t="s">
        <v>116</v>
      </c>
      <c r="W836" s="2" t="s">
        <v>134</v>
      </c>
      <c r="X836" s="2" t="s">
        <v>134</v>
      </c>
      <c r="Y836" s="2" t="s">
        <v>134</v>
      </c>
      <c r="Z836" s="2" t="s">
        <v>134</v>
      </c>
      <c r="AA836" s="2" t="s">
        <v>134</v>
      </c>
      <c r="AB836" s="2" t="s">
        <v>134</v>
      </c>
      <c r="AC836" s="2" t="s">
        <v>134</v>
      </c>
      <c r="AD836" s="2" t="s">
        <v>134</v>
      </c>
      <c r="AE836" s="2" t="s">
        <v>134</v>
      </c>
      <c r="AF836" s="2" t="s">
        <v>134</v>
      </c>
      <c r="AG836" s="2" t="s">
        <v>134</v>
      </c>
      <c r="AH836" s="2" t="s">
        <v>134</v>
      </c>
      <c r="AI836" s="2" t="s">
        <v>134</v>
      </c>
      <c r="AJ836" s="2" t="s">
        <v>134</v>
      </c>
      <c r="AK836" s="2" t="s">
        <v>134</v>
      </c>
      <c r="AL836" s="2" t="s">
        <v>134</v>
      </c>
      <c r="AM836" s="2" t="s">
        <v>134</v>
      </c>
      <c r="AN836" s="2" t="s">
        <v>134</v>
      </c>
      <c r="AO836" s="2" t="s">
        <v>134</v>
      </c>
      <c r="AP836" s="2" t="s">
        <v>134</v>
      </c>
      <c r="AQ836" s="2" t="s">
        <v>134</v>
      </c>
      <c r="AR836" s="2" t="s">
        <v>134</v>
      </c>
      <c r="AS836" s="2" t="s">
        <v>134</v>
      </c>
      <c r="AT836" s="2" t="s">
        <v>134</v>
      </c>
      <c r="AU836" s="2">
        <v>7.01</v>
      </c>
      <c r="AV836" s="2">
        <v>5.59</v>
      </c>
      <c r="AW836" s="2">
        <v>6.15</v>
      </c>
      <c r="AX836" s="2">
        <v>7.67</v>
      </c>
      <c r="AY836" s="2">
        <v>7.12</v>
      </c>
      <c r="AZ836" s="2">
        <v>7.33</v>
      </c>
      <c r="BA836" s="2">
        <v>6.96</v>
      </c>
    </row>
    <row r="837" spans="1:53">
      <c r="A837" s="2" t="s">
        <v>9340</v>
      </c>
      <c r="B837" s="2">
        <v>5.59</v>
      </c>
      <c r="C837" s="2">
        <v>4.93</v>
      </c>
      <c r="D837" s="2">
        <v>1.58</v>
      </c>
      <c r="E837" s="2" t="s">
        <v>112</v>
      </c>
      <c r="F837" s="2">
        <v>0.0263983318641747</v>
      </c>
      <c r="G837" s="2">
        <v>0.0499867975095905</v>
      </c>
      <c r="H837" s="2" t="s">
        <v>9341</v>
      </c>
      <c r="I837" s="2" t="s">
        <v>9342</v>
      </c>
      <c r="J837" s="2" t="s">
        <v>6466</v>
      </c>
      <c r="K837" s="2" t="s">
        <v>195</v>
      </c>
      <c r="L837" s="2" t="s">
        <v>230</v>
      </c>
      <c r="M837" s="2" t="s">
        <v>9343</v>
      </c>
      <c r="N837" s="2">
        <v>56175634</v>
      </c>
      <c r="O837" s="2">
        <v>56176412</v>
      </c>
      <c r="P837" s="2">
        <v>10</v>
      </c>
      <c r="Q837" s="2" t="s">
        <v>134</v>
      </c>
      <c r="R837" s="2" t="s">
        <v>134</v>
      </c>
      <c r="S837" s="2" t="s">
        <v>9343</v>
      </c>
      <c r="T837" s="2" t="s">
        <v>688</v>
      </c>
      <c r="U837" s="2" t="s">
        <v>9342</v>
      </c>
      <c r="V837" s="2" t="s">
        <v>195</v>
      </c>
      <c r="W837" s="2" t="s">
        <v>134</v>
      </c>
      <c r="X837" s="2" t="s">
        <v>134</v>
      </c>
      <c r="Y837" s="2" t="s">
        <v>134</v>
      </c>
      <c r="Z837" s="2" t="s">
        <v>134</v>
      </c>
      <c r="AA837" s="2" t="s">
        <v>134</v>
      </c>
      <c r="AB837" s="2" t="s">
        <v>134</v>
      </c>
      <c r="AC837" s="2" t="s">
        <v>134</v>
      </c>
      <c r="AD837" s="2" t="s">
        <v>134</v>
      </c>
      <c r="AE837" s="2" t="s">
        <v>134</v>
      </c>
      <c r="AF837" s="2" t="s">
        <v>134</v>
      </c>
      <c r="AG837" s="2" t="s">
        <v>134</v>
      </c>
      <c r="AH837" s="2" t="s">
        <v>134</v>
      </c>
      <c r="AI837" s="2" t="s">
        <v>134</v>
      </c>
      <c r="AJ837" s="2" t="s">
        <v>134</v>
      </c>
      <c r="AK837" s="2" t="s">
        <v>134</v>
      </c>
      <c r="AL837" s="2" t="s">
        <v>134</v>
      </c>
      <c r="AM837" s="2" t="s">
        <v>134</v>
      </c>
      <c r="AN837" s="2" t="s">
        <v>134</v>
      </c>
      <c r="AO837" s="2" t="s">
        <v>134</v>
      </c>
      <c r="AP837" s="2" t="s">
        <v>134</v>
      </c>
      <c r="AQ837" s="2" t="s">
        <v>134</v>
      </c>
      <c r="AR837" s="2" t="s">
        <v>134</v>
      </c>
      <c r="AS837" s="2" t="s">
        <v>134</v>
      </c>
      <c r="AT837" s="2" t="s">
        <v>134</v>
      </c>
      <c r="AU837" s="2">
        <v>5.81</v>
      </c>
      <c r="AV837" s="2">
        <v>5.37</v>
      </c>
      <c r="AW837" s="2">
        <v>5.59</v>
      </c>
      <c r="AX837" s="2">
        <v>4.85</v>
      </c>
      <c r="AY837" s="2">
        <v>4.89</v>
      </c>
      <c r="AZ837" s="2">
        <v>5.14</v>
      </c>
      <c r="BA837" s="2">
        <v>4.86</v>
      </c>
    </row>
    <row r="838" spans="1:53">
      <c r="A838" s="2" t="s">
        <v>9344</v>
      </c>
      <c r="B838" s="2">
        <v>6.12</v>
      </c>
      <c r="C838" s="2">
        <v>5.41</v>
      </c>
      <c r="D838" s="2">
        <v>1.636</v>
      </c>
      <c r="E838" s="2" t="s">
        <v>112</v>
      </c>
      <c r="F838" s="2">
        <v>0.0264050677734396</v>
      </c>
      <c r="G838" s="2">
        <v>0.0499867975095905</v>
      </c>
      <c r="H838" s="2" t="s">
        <v>9345</v>
      </c>
      <c r="I838" s="2" t="s">
        <v>9346</v>
      </c>
      <c r="J838" s="2" t="s">
        <v>6466</v>
      </c>
      <c r="K838" s="2" t="s">
        <v>1801</v>
      </c>
      <c r="L838" s="2" t="s">
        <v>230</v>
      </c>
      <c r="M838" s="2" t="s">
        <v>9347</v>
      </c>
      <c r="N838" s="2">
        <v>47307082</v>
      </c>
      <c r="O838" s="2">
        <v>47307301</v>
      </c>
      <c r="P838" s="2">
        <v>10</v>
      </c>
      <c r="Q838" s="2" t="s">
        <v>134</v>
      </c>
      <c r="R838" s="2" t="s">
        <v>134</v>
      </c>
      <c r="S838" s="2" t="s">
        <v>9347</v>
      </c>
      <c r="T838" s="2" t="s">
        <v>688</v>
      </c>
      <c r="U838" s="2" t="s">
        <v>9346</v>
      </c>
      <c r="V838" s="2" t="s">
        <v>1801</v>
      </c>
      <c r="W838" s="2" t="s">
        <v>134</v>
      </c>
      <c r="X838" s="2" t="s">
        <v>134</v>
      </c>
      <c r="Y838" s="2" t="s">
        <v>134</v>
      </c>
      <c r="Z838" s="2" t="s">
        <v>134</v>
      </c>
      <c r="AA838" s="2" t="s">
        <v>134</v>
      </c>
      <c r="AB838" s="2" t="s">
        <v>134</v>
      </c>
      <c r="AC838" s="2" t="s">
        <v>134</v>
      </c>
      <c r="AD838" s="2" t="s">
        <v>134</v>
      </c>
      <c r="AE838" s="2" t="s">
        <v>134</v>
      </c>
      <c r="AF838" s="2" t="s">
        <v>134</v>
      </c>
      <c r="AG838" s="2" t="s">
        <v>134</v>
      </c>
      <c r="AH838" s="2" t="s">
        <v>134</v>
      </c>
      <c r="AI838" s="2" t="s">
        <v>134</v>
      </c>
      <c r="AJ838" s="2" t="s">
        <v>134</v>
      </c>
      <c r="AK838" s="2" t="s">
        <v>134</v>
      </c>
      <c r="AL838" s="2" t="s">
        <v>134</v>
      </c>
      <c r="AM838" s="2" t="s">
        <v>134</v>
      </c>
      <c r="AN838" s="2" t="s">
        <v>134</v>
      </c>
      <c r="AO838" s="2" t="s">
        <v>134</v>
      </c>
      <c r="AP838" s="2" t="s">
        <v>134</v>
      </c>
      <c r="AQ838" s="2" t="s">
        <v>134</v>
      </c>
      <c r="AR838" s="2" t="s">
        <v>134</v>
      </c>
      <c r="AS838" s="2" t="s">
        <v>134</v>
      </c>
      <c r="AT838" s="2" t="s">
        <v>134</v>
      </c>
      <c r="AU838" s="2">
        <v>5.87</v>
      </c>
      <c r="AV838" s="2">
        <v>6.57</v>
      </c>
      <c r="AW838" s="2">
        <v>5.92</v>
      </c>
      <c r="AX838" s="2">
        <v>5.44</v>
      </c>
      <c r="AY838" s="2">
        <v>5.38</v>
      </c>
      <c r="AZ838" s="2">
        <v>5.37</v>
      </c>
      <c r="BA838" s="2">
        <v>5.43</v>
      </c>
    </row>
    <row r="839" spans="1:53">
      <c r="A839" s="2" t="s">
        <v>9348</v>
      </c>
      <c r="B839" s="2">
        <v>5.94</v>
      </c>
      <c r="C839" s="2">
        <v>4.75</v>
      </c>
      <c r="D839" s="2">
        <v>2.282</v>
      </c>
      <c r="E839" s="2" t="s">
        <v>112</v>
      </c>
      <c r="F839" s="2">
        <v>0.0265036964785658</v>
      </c>
      <c r="G839" s="2">
        <v>0.0499867975095905</v>
      </c>
      <c r="H839" s="2" t="s">
        <v>9349</v>
      </c>
      <c r="I839" s="2" t="s">
        <v>9350</v>
      </c>
      <c r="J839" s="2" t="s">
        <v>6458</v>
      </c>
      <c r="K839" s="2" t="s">
        <v>1144</v>
      </c>
      <c r="L839" s="2" t="s">
        <v>230</v>
      </c>
      <c r="M839" s="2" t="s">
        <v>9349</v>
      </c>
      <c r="N839" s="2">
        <v>54114811</v>
      </c>
      <c r="O839" s="2">
        <v>54164131</v>
      </c>
      <c r="P839" s="2">
        <v>10</v>
      </c>
      <c r="Q839" s="2" t="s">
        <v>134</v>
      </c>
      <c r="R839" s="2" t="s">
        <v>134</v>
      </c>
      <c r="S839" s="2" t="s">
        <v>9349</v>
      </c>
      <c r="T839" s="2" t="s">
        <v>6462</v>
      </c>
      <c r="U839" s="2" t="s">
        <v>9350</v>
      </c>
      <c r="V839" s="2" t="s">
        <v>1144</v>
      </c>
      <c r="W839" s="2" t="s">
        <v>134</v>
      </c>
      <c r="X839" s="2" t="s">
        <v>134</v>
      </c>
      <c r="Y839" s="2" t="s">
        <v>134</v>
      </c>
      <c r="Z839" s="2" t="s">
        <v>134</v>
      </c>
      <c r="AA839" s="2" t="s">
        <v>134</v>
      </c>
      <c r="AB839" s="2" t="s">
        <v>134</v>
      </c>
      <c r="AC839" s="2" t="s">
        <v>134</v>
      </c>
      <c r="AD839" s="2" t="s">
        <v>134</v>
      </c>
      <c r="AE839" s="2" t="s">
        <v>134</v>
      </c>
      <c r="AF839" s="2" t="s">
        <v>134</v>
      </c>
      <c r="AG839" s="2" t="s">
        <v>134</v>
      </c>
      <c r="AH839" s="2" t="s">
        <v>134</v>
      </c>
      <c r="AI839" s="2" t="s">
        <v>134</v>
      </c>
      <c r="AJ839" s="2" t="s">
        <v>134</v>
      </c>
      <c r="AK839" s="2" t="s">
        <v>134</v>
      </c>
      <c r="AL839" s="2" t="s">
        <v>134</v>
      </c>
      <c r="AM839" s="2" t="s">
        <v>134</v>
      </c>
      <c r="AN839" s="2" t="s">
        <v>134</v>
      </c>
      <c r="AO839" s="2" t="s">
        <v>134</v>
      </c>
      <c r="AP839" s="2" t="s">
        <v>134</v>
      </c>
      <c r="AQ839" s="2" t="s">
        <v>134</v>
      </c>
      <c r="AR839" s="2" t="s">
        <v>134</v>
      </c>
      <c r="AS839" s="2" t="s">
        <v>134</v>
      </c>
      <c r="AT839" s="2" t="s">
        <v>134</v>
      </c>
      <c r="AU839" s="2">
        <v>6.89</v>
      </c>
      <c r="AV839" s="2">
        <v>5.75</v>
      </c>
      <c r="AW839" s="2">
        <v>5.17</v>
      </c>
      <c r="AX839" s="2">
        <v>4.7</v>
      </c>
      <c r="AY839" s="2">
        <v>5</v>
      </c>
      <c r="AZ839" s="2">
        <v>4.21</v>
      </c>
      <c r="BA839" s="2">
        <v>5.09</v>
      </c>
    </row>
    <row r="840" spans="1:53">
      <c r="A840" s="2" t="s">
        <v>9351</v>
      </c>
      <c r="B840" s="2">
        <v>6.9</v>
      </c>
      <c r="C840" s="2">
        <v>8.22</v>
      </c>
      <c r="D840" s="2">
        <v>-2.497</v>
      </c>
      <c r="E840" s="2" t="s">
        <v>140</v>
      </c>
      <c r="F840" s="2">
        <v>0.0266581899647324</v>
      </c>
      <c r="G840" s="2">
        <v>0.0499867975095905</v>
      </c>
      <c r="H840" s="2" t="s">
        <v>9352</v>
      </c>
      <c r="I840" s="2" t="s">
        <v>6457</v>
      </c>
      <c r="J840" s="2" t="s">
        <v>6458</v>
      </c>
      <c r="K840" s="2" t="s">
        <v>1342</v>
      </c>
      <c r="L840" s="2" t="s">
        <v>230</v>
      </c>
      <c r="M840" s="2" t="s">
        <v>9352</v>
      </c>
      <c r="N840" s="2">
        <v>101162809</v>
      </c>
      <c r="O840" s="2">
        <v>101162893</v>
      </c>
      <c r="P840" s="2">
        <v>6</v>
      </c>
      <c r="Q840" s="2" t="s">
        <v>134</v>
      </c>
      <c r="R840" s="2" t="s">
        <v>134</v>
      </c>
      <c r="S840" s="2" t="s">
        <v>9352</v>
      </c>
      <c r="T840" s="2" t="s">
        <v>6459</v>
      </c>
      <c r="U840" s="2" t="s">
        <v>6457</v>
      </c>
      <c r="V840" s="2" t="s">
        <v>1342</v>
      </c>
      <c r="W840" s="2" t="s">
        <v>134</v>
      </c>
      <c r="X840" s="2" t="s">
        <v>134</v>
      </c>
      <c r="Y840" s="2" t="s">
        <v>134</v>
      </c>
      <c r="Z840" s="2" t="s">
        <v>134</v>
      </c>
      <c r="AA840" s="2" t="s">
        <v>134</v>
      </c>
      <c r="AB840" s="2" t="s">
        <v>134</v>
      </c>
      <c r="AC840" s="2" t="s">
        <v>134</v>
      </c>
      <c r="AD840" s="2" t="s">
        <v>134</v>
      </c>
      <c r="AE840" s="2" t="s">
        <v>134</v>
      </c>
      <c r="AF840" s="2" t="s">
        <v>134</v>
      </c>
      <c r="AG840" s="2" t="s">
        <v>134</v>
      </c>
      <c r="AH840" s="2" t="s">
        <v>134</v>
      </c>
      <c r="AI840" s="2" t="s">
        <v>134</v>
      </c>
      <c r="AJ840" s="2" t="s">
        <v>134</v>
      </c>
      <c r="AK840" s="2" t="s">
        <v>134</v>
      </c>
      <c r="AL840" s="2" t="s">
        <v>134</v>
      </c>
      <c r="AM840" s="2" t="s">
        <v>134</v>
      </c>
      <c r="AN840" s="2" t="s">
        <v>134</v>
      </c>
      <c r="AO840" s="2" t="s">
        <v>134</v>
      </c>
      <c r="AP840" s="2" t="s">
        <v>134</v>
      </c>
      <c r="AQ840" s="2" t="s">
        <v>134</v>
      </c>
      <c r="AR840" s="2" t="s">
        <v>134</v>
      </c>
      <c r="AS840" s="2" t="s">
        <v>134</v>
      </c>
      <c r="AT840" s="2" t="s">
        <v>134</v>
      </c>
      <c r="AU840" s="2">
        <v>6.81</v>
      </c>
      <c r="AV840" s="2">
        <v>6.4</v>
      </c>
      <c r="AW840" s="2">
        <v>7.5</v>
      </c>
      <c r="AX840" s="2">
        <v>9.44</v>
      </c>
      <c r="AY840" s="2">
        <v>7.97</v>
      </c>
      <c r="AZ840" s="2">
        <v>7.81</v>
      </c>
      <c r="BA840" s="2">
        <v>7.67</v>
      </c>
    </row>
    <row r="841" spans="1:53">
      <c r="A841" s="2" t="s">
        <v>9353</v>
      </c>
      <c r="B841" s="2">
        <v>6.38</v>
      </c>
      <c r="C841" s="2">
        <v>5.54</v>
      </c>
      <c r="D841" s="2">
        <v>1.79</v>
      </c>
      <c r="E841" s="2" t="s">
        <v>112</v>
      </c>
      <c r="F841" s="2">
        <v>0.0266929614327462</v>
      </c>
      <c r="G841" s="2">
        <v>0.0499867975095905</v>
      </c>
      <c r="H841" s="2" t="s">
        <v>9354</v>
      </c>
      <c r="I841" s="2" t="s">
        <v>9355</v>
      </c>
      <c r="J841" s="2" t="s">
        <v>6624</v>
      </c>
      <c r="K841" s="2" t="s">
        <v>262</v>
      </c>
      <c r="L841" s="2" t="s">
        <v>230</v>
      </c>
      <c r="M841" s="2" t="s">
        <v>9356</v>
      </c>
      <c r="N841" s="2">
        <v>95588149</v>
      </c>
      <c r="O841" s="2">
        <v>95589253</v>
      </c>
      <c r="P841" s="2">
        <v>10</v>
      </c>
      <c r="Q841" s="2" t="s">
        <v>134</v>
      </c>
      <c r="R841" s="2" t="s">
        <v>134</v>
      </c>
      <c r="S841" s="2" t="s">
        <v>9356</v>
      </c>
      <c r="T841" s="2" t="s">
        <v>688</v>
      </c>
      <c r="U841" s="2" t="s">
        <v>9355</v>
      </c>
      <c r="V841" s="2" t="s">
        <v>262</v>
      </c>
      <c r="W841" s="2" t="s">
        <v>134</v>
      </c>
      <c r="X841" s="2" t="s">
        <v>134</v>
      </c>
      <c r="Y841" s="2" t="s">
        <v>134</v>
      </c>
      <c r="Z841" s="2" t="s">
        <v>134</v>
      </c>
      <c r="AA841" s="2" t="s">
        <v>134</v>
      </c>
      <c r="AB841" s="2" t="s">
        <v>134</v>
      </c>
      <c r="AC841" s="2" t="s">
        <v>134</v>
      </c>
      <c r="AD841" s="2" t="s">
        <v>134</v>
      </c>
      <c r="AE841" s="2" t="s">
        <v>134</v>
      </c>
      <c r="AF841" s="2" t="s">
        <v>134</v>
      </c>
      <c r="AG841" s="2" t="s">
        <v>134</v>
      </c>
      <c r="AH841" s="2" t="s">
        <v>134</v>
      </c>
      <c r="AI841" s="2" t="s">
        <v>134</v>
      </c>
      <c r="AJ841" s="2" t="s">
        <v>134</v>
      </c>
      <c r="AK841" s="2" t="s">
        <v>134</v>
      </c>
      <c r="AL841" s="2" t="s">
        <v>134</v>
      </c>
      <c r="AM841" s="2" t="s">
        <v>134</v>
      </c>
      <c r="AN841" s="2" t="s">
        <v>134</v>
      </c>
      <c r="AO841" s="2" t="s">
        <v>134</v>
      </c>
      <c r="AP841" s="2" t="s">
        <v>134</v>
      </c>
      <c r="AQ841" s="2" t="s">
        <v>134</v>
      </c>
      <c r="AR841" s="2" t="s">
        <v>134</v>
      </c>
      <c r="AS841" s="2" t="s">
        <v>134</v>
      </c>
      <c r="AT841" s="2" t="s">
        <v>134</v>
      </c>
      <c r="AU841" s="2">
        <v>6.63</v>
      </c>
      <c r="AV841" s="2">
        <v>5.82</v>
      </c>
      <c r="AW841" s="2">
        <v>6.68</v>
      </c>
      <c r="AX841" s="2">
        <v>5.87</v>
      </c>
      <c r="AY841" s="2">
        <v>5.57</v>
      </c>
      <c r="AZ841" s="2">
        <v>5.49</v>
      </c>
      <c r="BA841" s="2">
        <v>5.21</v>
      </c>
    </row>
    <row r="842" spans="1:53">
      <c r="A842" s="2" t="s">
        <v>9357</v>
      </c>
      <c r="B842" s="2">
        <v>4.63</v>
      </c>
      <c r="C842" s="2">
        <v>5.42</v>
      </c>
      <c r="D842" s="2">
        <v>-1.729</v>
      </c>
      <c r="E842" s="2" t="s">
        <v>140</v>
      </c>
      <c r="F842" s="2">
        <v>0.0266975077451486</v>
      </c>
      <c r="G842" s="2">
        <v>0.0499867975095905</v>
      </c>
      <c r="H842" s="2" t="s">
        <v>9358</v>
      </c>
      <c r="I842" s="2" t="s">
        <v>6457</v>
      </c>
      <c r="J842" s="2" t="s">
        <v>6458</v>
      </c>
      <c r="K842" s="2" t="s">
        <v>116</v>
      </c>
      <c r="L842" s="2" t="s">
        <v>117</v>
      </c>
      <c r="M842" s="2" t="s">
        <v>9358</v>
      </c>
      <c r="N842" s="2">
        <v>31377062</v>
      </c>
      <c r="O842" s="2">
        <v>31377484</v>
      </c>
      <c r="P842" s="2">
        <v>10</v>
      </c>
      <c r="Q842" s="2" t="s">
        <v>134</v>
      </c>
      <c r="R842" s="2" t="s">
        <v>134</v>
      </c>
      <c r="S842" s="2" t="s">
        <v>9358</v>
      </c>
      <c r="T842" s="2" t="s">
        <v>6462</v>
      </c>
      <c r="U842" s="2" t="s">
        <v>6457</v>
      </c>
      <c r="V842" s="2" t="s">
        <v>116</v>
      </c>
      <c r="W842" s="2" t="s">
        <v>134</v>
      </c>
      <c r="X842" s="2" t="s">
        <v>134</v>
      </c>
      <c r="Y842" s="2" t="s">
        <v>134</v>
      </c>
      <c r="Z842" s="2" t="s">
        <v>134</v>
      </c>
      <c r="AA842" s="2" t="s">
        <v>134</v>
      </c>
      <c r="AB842" s="2" t="s">
        <v>134</v>
      </c>
      <c r="AC842" s="2" t="s">
        <v>134</v>
      </c>
      <c r="AD842" s="2" t="s">
        <v>134</v>
      </c>
      <c r="AE842" s="2" t="s">
        <v>134</v>
      </c>
      <c r="AF842" s="2" t="s">
        <v>134</v>
      </c>
      <c r="AG842" s="2" t="s">
        <v>134</v>
      </c>
      <c r="AH842" s="2" t="s">
        <v>134</v>
      </c>
      <c r="AI842" s="2" t="s">
        <v>134</v>
      </c>
      <c r="AJ842" s="2" t="s">
        <v>134</v>
      </c>
      <c r="AK842" s="2" t="s">
        <v>134</v>
      </c>
      <c r="AL842" s="2" t="s">
        <v>134</v>
      </c>
      <c r="AM842" s="2" t="s">
        <v>134</v>
      </c>
      <c r="AN842" s="2" t="s">
        <v>134</v>
      </c>
      <c r="AO842" s="2" t="s">
        <v>134</v>
      </c>
      <c r="AP842" s="2" t="s">
        <v>134</v>
      </c>
      <c r="AQ842" s="2" t="s">
        <v>134</v>
      </c>
      <c r="AR842" s="2" t="s">
        <v>134</v>
      </c>
      <c r="AS842" s="2" t="s">
        <v>134</v>
      </c>
      <c r="AT842" s="2" t="s">
        <v>134</v>
      </c>
      <c r="AU842" s="2">
        <v>4.6</v>
      </c>
      <c r="AV842" s="2">
        <v>4.9</v>
      </c>
      <c r="AW842" s="2">
        <v>4.4</v>
      </c>
      <c r="AX842" s="2">
        <v>5.18</v>
      </c>
      <c r="AY842" s="2">
        <v>5.91</v>
      </c>
      <c r="AZ842" s="2">
        <v>5.14</v>
      </c>
      <c r="BA842" s="2">
        <v>5.43</v>
      </c>
    </row>
    <row r="843" spans="1:53">
      <c r="A843" s="2" t="s">
        <v>9359</v>
      </c>
      <c r="B843" s="2">
        <v>4.81</v>
      </c>
      <c r="C843" s="2">
        <v>5.73</v>
      </c>
      <c r="D843" s="2">
        <v>-1.892</v>
      </c>
      <c r="E843" s="2" t="s">
        <v>140</v>
      </c>
      <c r="F843" s="2">
        <v>0.0267026360766011</v>
      </c>
      <c r="G843" s="2">
        <v>0.0499867975095905</v>
      </c>
      <c r="H843" s="2" t="s">
        <v>9360</v>
      </c>
      <c r="I843" s="2" t="s">
        <v>6457</v>
      </c>
      <c r="J843" s="2" t="s">
        <v>6458</v>
      </c>
      <c r="K843" s="2" t="s">
        <v>247</v>
      </c>
      <c r="L843" s="2" t="s">
        <v>230</v>
      </c>
      <c r="M843" s="2" t="s">
        <v>9360</v>
      </c>
      <c r="N843" s="2">
        <v>3407018</v>
      </c>
      <c r="O843" s="2">
        <v>3409354</v>
      </c>
      <c r="P843" s="2">
        <v>10</v>
      </c>
      <c r="Q843" s="2" t="s">
        <v>134</v>
      </c>
      <c r="R843" s="2" t="s">
        <v>134</v>
      </c>
      <c r="S843" s="2" t="s">
        <v>9360</v>
      </c>
      <c r="T843" s="2" t="s">
        <v>6462</v>
      </c>
      <c r="U843" s="2" t="s">
        <v>6457</v>
      </c>
      <c r="V843" s="2" t="s">
        <v>247</v>
      </c>
      <c r="W843" s="2" t="s">
        <v>134</v>
      </c>
      <c r="X843" s="2" t="s">
        <v>134</v>
      </c>
      <c r="Y843" s="2" t="s">
        <v>134</v>
      </c>
      <c r="Z843" s="2" t="s">
        <v>134</v>
      </c>
      <c r="AA843" s="2" t="s">
        <v>134</v>
      </c>
      <c r="AB843" s="2" t="s">
        <v>134</v>
      </c>
      <c r="AC843" s="2" t="s">
        <v>134</v>
      </c>
      <c r="AD843" s="2" t="s">
        <v>134</v>
      </c>
      <c r="AE843" s="2" t="s">
        <v>134</v>
      </c>
      <c r="AF843" s="2" t="s">
        <v>134</v>
      </c>
      <c r="AG843" s="2" t="s">
        <v>134</v>
      </c>
      <c r="AH843" s="2" t="s">
        <v>134</v>
      </c>
      <c r="AI843" s="2" t="s">
        <v>134</v>
      </c>
      <c r="AJ843" s="2" t="s">
        <v>134</v>
      </c>
      <c r="AK843" s="2" t="s">
        <v>134</v>
      </c>
      <c r="AL843" s="2" t="s">
        <v>134</v>
      </c>
      <c r="AM843" s="2" t="s">
        <v>134</v>
      </c>
      <c r="AN843" s="2" t="s">
        <v>134</v>
      </c>
      <c r="AO843" s="2" t="s">
        <v>134</v>
      </c>
      <c r="AP843" s="2" t="s">
        <v>134</v>
      </c>
      <c r="AQ843" s="2" t="s">
        <v>134</v>
      </c>
      <c r="AR843" s="2" t="s">
        <v>134</v>
      </c>
      <c r="AS843" s="2" t="s">
        <v>134</v>
      </c>
      <c r="AT843" s="2" t="s">
        <v>134</v>
      </c>
      <c r="AU843" s="2">
        <v>4.39</v>
      </c>
      <c r="AV843" s="2">
        <v>4.7</v>
      </c>
      <c r="AW843" s="2">
        <v>5.33</v>
      </c>
      <c r="AX843" s="2">
        <v>5.93</v>
      </c>
      <c r="AY843" s="2">
        <v>5.25</v>
      </c>
      <c r="AZ843" s="2">
        <v>5.56</v>
      </c>
      <c r="BA843" s="2">
        <v>6.17</v>
      </c>
    </row>
    <row r="844" spans="1:53">
      <c r="A844" s="2" t="s">
        <v>9361</v>
      </c>
      <c r="B844" s="2">
        <v>8.22</v>
      </c>
      <c r="C844" s="2">
        <v>7.23</v>
      </c>
      <c r="D844" s="2">
        <v>1.986</v>
      </c>
      <c r="E844" s="2" t="s">
        <v>112</v>
      </c>
      <c r="F844" s="2">
        <v>0.0267583522778538</v>
      </c>
      <c r="G844" s="2">
        <v>0.0499867975095905</v>
      </c>
      <c r="H844" s="2" t="s">
        <v>9362</v>
      </c>
      <c r="I844" s="2" t="s">
        <v>1845</v>
      </c>
      <c r="J844" s="2" t="s">
        <v>6642</v>
      </c>
      <c r="K844" s="2" t="s">
        <v>478</v>
      </c>
      <c r="L844" s="2" t="s">
        <v>230</v>
      </c>
      <c r="M844" s="2" t="s">
        <v>9362</v>
      </c>
      <c r="N844" s="2">
        <v>139421733</v>
      </c>
      <c r="O844" s="2">
        <v>139447676</v>
      </c>
      <c r="P844" s="2">
        <v>6</v>
      </c>
      <c r="Q844" s="2" t="s">
        <v>134</v>
      </c>
      <c r="R844" s="2" t="s">
        <v>134</v>
      </c>
      <c r="S844" s="2" t="s">
        <v>9362</v>
      </c>
      <c r="T844" s="2" t="s">
        <v>1846</v>
      </c>
      <c r="U844" s="2" t="s">
        <v>1845</v>
      </c>
      <c r="V844" s="2" t="s">
        <v>478</v>
      </c>
      <c r="W844" s="2" t="s">
        <v>134</v>
      </c>
      <c r="X844" s="2" t="s">
        <v>134</v>
      </c>
      <c r="Y844" s="2" t="s">
        <v>134</v>
      </c>
      <c r="Z844" s="2" t="s">
        <v>134</v>
      </c>
      <c r="AA844" s="2" t="s">
        <v>134</v>
      </c>
      <c r="AB844" s="2" t="s">
        <v>134</v>
      </c>
      <c r="AC844" s="2" t="s">
        <v>134</v>
      </c>
      <c r="AD844" s="2" t="s">
        <v>134</v>
      </c>
      <c r="AE844" s="2" t="s">
        <v>134</v>
      </c>
      <c r="AF844" s="2" t="s">
        <v>134</v>
      </c>
      <c r="AG844" s="2" t="s">
        <v>134</v>
      </c>
      <c r="AH844" s="2" t="s">
        <v>134</v>
      </c>
      <c r="AI844" s="2" t="s">
        <v>134</v>
      </c>
      <c r="AJ844" s="2" t="s">
        <v>134</v>
      </c>
      <c r="AK844" s="2" t="s">
        <v>134</v>
      </c>
      <c r="AL844" s="2" t="s">
        <v>134</v>
      </c>
      <c r="AM844" s="2" t="s">
        <v>134</v>
      </c>
      <c r="AN844" s="2" t="s">
        <v>134</v>
      </c>
      <c r="AO844" s="2" t="s">
        <v>134</v>
      </c>
      <c r="AP844" s="2" t="s">
        <v>134</v>
      </c>
      <c r="AQ844" s="2" t="s">
        <v>134</v>
      </c>
      <c r="AR844" s="2" t="s">
        <v>134</v>
      </c>
      <c r="AS844" s="2" t="s">
        <v>134</v>
      </c>
      <c r="AT844" s="2" t="s">
        <v>134</v>
      </c>
      <c r="AU844" s="2">
        <v>7.7</v>
      </c>
      <c r="AV844" s="2">
        <v>8.38</v>
      </c>
      <c r="AW844" s="2">
        <v>8.59</v>
      </c>
      <c r="AX844" s="2">
        <v>6.78</v>
      </c>
      <c r="AY844" s="2">
        <v>7.83</v>
      </c>
      <c r="AZ844" s="2">
        <v>7.48</v>
      </c>
      <c r="BA844" s="2">
        <v>6.82</v>
      </c>
    </row>
    <row r="845" spans="1:53">
      <c r="A845" s="2" t="s">
        <v>9363</v>
      </c>
      <c r="B845" s="2">
        <v>5.81</v>
      </c>
      <c r="C845" s="2">
        <v>4.84</v>
      </c>
      <c r="D845" s="2">
        <v>1.959</v>
      </c>
      <c r="E845" s="2" t="s">
        <v>112</v>
      </c>
      <c r="F845" s="2">
        <v>0.0267733865111399</v>
      </c>
      <c r="G845" s="2">
        <v>0.0499867975095905</v>
      </c>
      <c r="H845" s="2" t="s">
        <v>9364</v>
      </c>
      <c r="I845" s="2" t="s">
        <v>9365</v>
      </c>
      <c r="J845" s="2" t="s">
        <v>6594</v>
      </c>
      <c r="K845" s="2" t="s">
        <v>116</v>
      </c>
      <c r="L845" s="2" t="s">
        <v>117</v>
      </c>
      <c r="M845" s="2" t="s">
        <v>9366</v>
      </c>
      <c r="N845" s="2">
        <v>244394976</v>
      </c>
      <c r="O845" s="2">
        <v>244395660</v>
      </c>
      <c r="P845" s="2">
        <v>10</v>
      </c>
      <c r="Q845" s="2" t="s">
        <v>3045</v>
      </c>
      <c r="R845" s="2">
        <v>126826</v>
      </c>
      <c r="S845" s="2" t="s">
        <v>9366</v>
      </c>
      <c r="T845" s="2" t="s">
        <v>2569</v>
      </c>
      <c r="U845" s="2" t="s">
        <v>9367</v>
      </c>
      <c r="V845" s="2" t="s">
        <v>116</v>
      </c>
      <c r="W845" s="2" t="s">
        <v>134</v>
      </c>
      <c r="X845" s="2" t="s">
        <v>134</v>
      </c>
      <c r="Y845" s="2" t="s">
        <v>134</v>
      </c>
      <c r="Z845" s="2" t="s">
        <v>134</v>
      </c>
      <c r="AA845" s="2" t="s">
        <v>134</v>
      </c>
      <c r="AB845" s="2" t="s">
        <v>134</v>
      </c>
      <c r="AC845" s="2" t="s">
        <v>134</v>
      </c>
      <c r="AD845" s="2" t="s">
        <v>134</v>
      </c>
      <c r="AE845" s="2" t="s">
        <v>134</v>
      </c>
      <c r="AF845" s="2" t="s">
        <v>134</v>
      </c>
      <c r="AG845" s="2" t="s">
        <v>134</v>
      </c>
      <c r="AH845" s="2" t="s">
        <v>134</v>
      </c>
      <c r="AI845" s="2" t="s">
        <v>134</v>
      </c>
      <c r="AJ845" s="2" t="s">
        <v>134</v>
      </c>
      <c r="AK845" s="2" t="s">
        <v>134</v>
      </c>
      <c r="AL845" s="2" t="s">
        <v>134</v>
      </c>
      <c r="AM845" s="2" t="s">
        <v>134</v>
      </c>
      <c r="AN845" s="2" t="s">
        <v>134</v>
      </c>
      <c r="AO845" s="2" t="s">
        <v>134</v>
      </c>
      <c r="AP845" s="2" t="s">
        <v>134</v>
      </c>
      <c r="AQ845" s="2" t="s">
        <v>134</v>
      </c>
      <c r="AR845" s="2" t="s">
        <v>134</v>
      </c>
      <c r="AS845" s="2" t="s">
        <v>134</v>
      </c>
      <c r="AT845" s="2" t="s">
        <v>134</v>
      </c>
      <c r="AU845" s="2">
        <v>5.24</v>
      </c>
      <c r="AV845" s="2">
        <v>6.44</v>
      </c>
      <c r="AW845" s="2">
        <v>5.74</v>
      </c>
      <c r="AX845" s="2">
        <v>4.48</v>
      </c>
      <c r="AY845" s="2">
        <v>5.18</v>
      </c>
      <c r="AZ845" s="2">
        <v>5.12</v>
      </c>
      <c r="BA845" s="2">
        <v>4.58</v>
      </c>
    </row>
    <row r="846" spans="1:53">
      <c r="A846" s="2" t="s">
        <v>9368</v>
      </c>
      <c r="B846" s="2">
        <v>6.77</v>
      </c>
      <c r="C846" s="2">
        <v>8.93</v>
      </c>
      <c r="D846" s="2">
        <v>-4.469</v>
      </c>
      <c r="E846" s="2" t="s">
        <v>140</v>
      </c>
      <c r="F846" s="2">
        <v>0.0268230756293702</v>
      </c>
      <c r="G846" s="2">
        <v>0.0499867975095905</v>
      </c>
      <c r="H846" s="2" t="s">
        <v>9369</v>
      </c>
      <c r="I846" s="2" t="s">
        <v>6457</v>
      </c>
      <c r="J846" s="2" t="s">
        <v>6458</v>
      </c>
      <c r="K846" s="2" t="s">
        <v>488</v>
      </c>
      <c r="L846" s="2" t="s">
        <v>117</v>
      </c>
      <c r="M846" s="2" t="s">
        <v>9369</v>
      </c>
      <c r="N846" s="2">
        <v>47552475</v>
      </c>
      <c r="O846" s="2">
        <v>47552571</v>
      </c>
      <c r="P846" s="2">
        <v>6</v>
      </c>
      <c r="Q846" s="2" t="s">
        <v>134</v>
      </c>
      <c r="R846" s="2" t="s">
        <v>134</v>
      </c>
      <c r="S846" s="2" t="s">
        <v>9369</v>
      </c>
      <c r="T846" s="2" t="s">
        <v>6459</v>
      </c>
      <c r="U846" s="2" t="s">
        <v>6457</v>
      </c>
      <c r="V846" s="2" t="s">
        <v>488</v>
      </c>
      <c r="W846" s="2" t="s">
        <v>134</v>
      </c>
      <c r="X846" s="2" t="s">
        <v>134</v>
      </c>
      <c r="Y846" s="2" t="s">
        <v>134</v>
      </c>
      <c r="Z846" s="2" t="s">
        <v>134</v>
      </c>
      <c r="AA846" s="2" t="s">
        <v>134</v>
      </c>
      <c r="AB846" s="2" t="s">
        <v>134</v>
      </c>
      <c r="AC846" s="2" t="s">
        <v>134</v>
      </c>
      <c r="AD846" s="2" t="s">
        <v>134</v>
      </c>
      <c r="AE846" s="2" t="s">
        <v>134</v>
      </c>
      <c r="AF846" s="2" t="s">
        <v>134</v>
      </c>
      <c r="AG846" s="2" t="s">
        <v>134</v>
      </c>
      <c r="AH846" s="2" t="s">
        <v>134</v>
      </c>
      <c r="AI846" s="2" t="s">
        <v>134</v>
      </c>
      <c r="AJ846" s="2" t="s">
        <v>134</v>
      </c>
      <c r="AK846" s="2" t="s">
        <v>134</v>
      </c>
      <c r="AL846" s="2" t="s">
        <v>134</v>
      </c>
      <c r="AM846" s="2" t="s">
        <v>134</v>
      </c>
      <c r="AN846" s="2" t="s">
        <v>134</v>
      </c>
      <c r="AO846" s="2" t="s">
        <v>134</v>
      </c>
      <c r="AP846" s="2" t="s">
        <v>134</v>
      </c>
      <c r="AQ846" s="2" t="s">
        <v>134</v>
      </c>
      <c r="AR846" s="2" t="s">
        <v>134</v>
      </c>
      <c r="AS846" s="2" t="s">
        <v>134</v>
      </c>
      <c r="AT846" s="2" t="s">
        <v>134</v>
      </c>
      <c r="AU846" s="2">
        <v>8.32</v>
      </c>
      <c r="AV846" s="2">
        <v>5.61</v>
      </c>
      <c r="AW846" s="2">
        <v>6.37</v>
      </c>
      <c r="AX846" s="2">
        <v>7.36</v>
      </c>
      <c r="AY846" s="2">
        <v>9.26</v>
      </c>
      <c r="AZ846" s="2">
        <v>10.25</v>
      </c>
      <c r="BA846" s="2">
        <v>8.85</v>
      </c>
    </row>
    <row r="847" spans="1:53">
      <c r="A847" s="2" t="s">
        <v>9370</v>
      </c>
      <c r="B847" s="2">
        <v>5.82</v>
      </c>
      <c r="C847" s="2">
        <v>4.94</v>
      </c>
      <c r="D847" s="2">
        <v>1.84</v>
      </c>
      <c r="E847" s="2" t="s">
        <v>112</v>
      </c>
      <c r="F847" s="2">
        <v>0.0268240155446327</v>
      </c>
      <c r="G847" s="2">
        <v>0.0499867975095905</v>
      </c>
      <c r="H847" s="2" t="s">
        <v>9371</v>
      </c>
      <c r="I847" s="2" t="s">
        <v>9372</v>
      </c>
      <c r="J847" s="2" t="s">
        <v>6466</v>
      </c>
      <c r="K847" s="2" t="s">
        <v>1008</v>
      </c>
      <c r="L847" s="2" t="s">
        <v>230</v>
      </c>
      <c r="M847" s="2" t="s">
        <v>9373</v>
      </c>
      <c r="N847" s="2">
        <v>20721187</v>
      </c>
      <c r="O847" s="2">
        <v>20721879</v>
      </c>
      <c r="P847" s="2">
        <v>10</v>
      </c>
      <c r="Q847" s="2" t="s">
        <v>134</v>
      </c>
      <c r="R847" s="2" t="s">
        <v>134</v>
      </c>
      <c r="S847" s="2" t="s">
        <v>9373</v>
      </c>
      <c r="T847" s="2" t="s">
        <v>688</v>
      </c>
      <c r="U847" s="2" t="s">
        <v>9372</v>
      </c>
      <c r="V847" s="2" t="s">
        <v>1008</v>
      </c>
      <c r="W847" s="2" t="s">
        <v>134</v>
      </c>
      <c r="X847" s="2" t="s">
        <v>134</v>
      </c>
      <c r="Y847" s="2" t="s">
        <v>134</v>
      </c>
      <c r="Z847" s="2" t="s">
        <v>134</v>
      </c>
      <c r="AA847" s="2" t="s">
        <v>134</v>
      </c>
      <c r="AB847" s="2" t="s">
        <v>134</v>
      </c>
      <c r="AC847" s="2" t="s">
        <v>134</v>
      </c>
      <c r="AD847" s="2" t="s">
        <v>134</v>
      </c>
      <c r="AE847" s="2" t="s">
        <v>134</v>
      </c>
      <c r="AF847" s="2" t="s">
        <v>134</v>
      </c>
      <c r="AG847" s="2" t="s">
        <v>134</v>
      </c>
      <c r="AH847" s="2" t="s">
        <v>134</v>
      </c>
      <c r="AI847" s="2" t="s">
        <v>134</v>
      </c>
      <c r="AJ847" s="2" t="s">
        <v>134</v>
      </c>
      <c r="AK847" s="2" t="s">
        <v>134</v>
      </c>
      <c r="AL847" s="2" t="s">
        <v>134</v>
      </c>
      <c r="AM847" s="2" t="s">
        <v>134</v>
      </c>
      <c r="AN847" s="2" t="s">
        <v>134</v>
      </c>
      <c r="AO847" s="2" t="s">
        <v>134</v>
      </c>
      <c r="AP847" s="2" t="s">
        <v>134</v>
      </c>
      <c r="AQ847" s="2" t="s">
        <v>134</v>
      </c>
      <c r="AR847" s="2" t="s">
        <v>134</v>
      </c>
      <c r="AS847" s="2" t="s">
        <v>134</v>
      </c>
      <c r="AT847" s="2" t="s">
        <v>134</v>
      </c>
      <c r="AU847" s="2">
        <v>6.02</v>
      </c>
      <c r="AV847" s="2">
        <v>5.91</v>
      </c>
      <c r="AW847" s="2">
        <v>5.53</v>
      </c>
      <c r="AX847" s="2">
        <v>4.74</v>
      </c>
      <c r="AY847" s="2">
        <v>5.43</v>
      </c>
      <c r="AZ847" s="2">
        <v>4.37</v>
      </c>
      <c r="BA847" s="2">
        <v>5.22</v>
      </c>
    </row>
    <row r="848" spans="1:53">
      <c r="A848" s="2" t="s">
        <v>9374</v>
      </c>
      <c r="B848" s="2">
        <v>6.28</v>
      </c>
      <c r="C848" s="2">
        <v>5.28</v>
      </c>
      <c r="D848" s="2">
        <v>2</v>
      </c>
      <c r="E848" s="2" t="s">
        <v>112</v>
      </c>
      <c r="F848" s="2">
        <v>0.0268317797149289</v>
      </c>
      <c r="G848" s="2">
        <v>0.0499867975095905</v>
      </c>
      <c r="H848" s="2" t="s">
        <v>9375</v>
      </c>
      <c r="I848" s="2" t="s">
        <v>9376</v>
      </c>
      <c r="J848" s="2" t="s">
        <v>6466</v>
      </c>
      <c r="K848" s="2" t="s">
        <v>371</v>
      </c>
      <c r="L848" s="2" t="s">
        <v>117</v>
      </c>
      <c r="M848" s="2" t="s">
        <v>9377</v>
      </c>
      <c r="N848" s="2">
        <v>113820856</v>
      </c>
      <c r="O848" s="2">
        <v>113821885</v>
      </c>
      <c r="P848" s="2">
        <v>10</v>
      </c>
      <c r="Q848" s="2" t="s">
        <v>134</v>
      </c>
      <c r="R848" s="2" t="s">
        <v>134</v>
      </c>
      <c r="S848" s="2" t="s">
        <v>9377</v>
      </c>
      <c r="T848" s="2" t="s">
        <v>688</v>
      </c>
      <c r="U848" s="2" t="s">
        <v>9376</v>
      </c>
      <c r="V848" s="2" t="s">
        <v>371</v>
      </c>
      <c r="W848" s="2" t="s">
        <v>134</v>
      </c>
      <c r="X848" s="2" t="s">
        <v>134</v>
      </c>
      <c r="Y848" s="2" t="s">
        <v>134</v>
      </c>
      <c r="Z848" s="2" t="s">
        <v>134</v>
      </c>
      <c r="AA848" s="2" t="s">
        <v>134</v>
      </c>
      <c r="AB848" s="2" t="s">
        <v>134</v>
      </c>
      <c r="AC848" s="2" t="s">
        <v>134</v>
      </c>
      <c r="AD848" s="2" t="s">
        <v>134</v>
      </c>
      <c r="AE848" s="2" t="s">
        <v>134</v>
      </c>
      <c r="AF848" s="2" t="s">
        <v>134</v>
      </c>
      <c r="AG848" s="2" t="s">
        <v>134</v>
      </c>
      <c r="AH848" s="2" t="s">
        <v>134</v>
      </c>
      <c r="AI848" s="2" t="s">
        <v>134</v>
      </c>
      <c r="AJ848" s="2" t="s">
        <v>134</v>
      </c>
      <c r="AK848" s="2" t="s">
        <v>134</v>
      </c>
      <c r="AL848" s="2" t="s">
        <v>134</v>
      </c>
      <c r="AM848" s="2" t="s">
        <v>134</v>
      </c>
      <c r="AN848" s="2" t="s">
        <v>134</v>
      </c>
      <c r="AO848" s="2" t="s">
        <v>134</v>
      </c>
      <c r="AP848" s="2" t="s">
        <v>134</v>
      </c>
      <c r="AQ848" s="2" t="s">
        <v>134</v>
      </c>
      <c r="AR848" s="2" t="s">
        <v>134</v>
      </c>
      <c r="AS848" s="2" t="s">
        <v>134</v>
      </c>
      <c r="AT848" s="2" t="s">
        <v>134</v>
      </c>
      <c r="AU848" s="2">
        <v>7.02</v>
      </c>
      <c r="AV848" s="2">
        <v>5.91</v>
      </c>
      <c r="AW848" s="2">
        <v>5.92</v>
      </c>
      <c r="AX848" s="2">
        <v>4.74</v>
      </c>
      <c r="AY848" s="2">
        <v>5.44</v>
      </c>
      <c r="AZ848" s="2">
        <v>5.26</v>
      </c>
      <c r="BA848" s="2">
        <v>5.66</v>
      </c>
    </row>
    <row r="849" spans="1:53">
      <c r="A849" s="2" t="s">
        <v>9378</v>
      </c>
      <c r="B849" s="2">
        <v>5.15</v>
      </c>
      <c r="C849" s="2">
        <v>4.52</v>
      </c>
      <c r="D849" s="2">
        <v>1.548</v>
      </c>
      <c r="E849" s="2" t="s">
        <v>112</v>
      </c>
      <c r="F849" s="2">
        <v>0.0269033325770743</v>
      </c>
      <c r="G849" s="2">
        <v>0.0499867975095905</v>
      </c>
      <c r="H849" s="2" t="s">
        <v>9379</v>
      </c>
      <c r="I849" s="2" t="s">
        <v>6457</v>
      </c>
      <c r="J849" s="2" t="s">
        <v>6458</v>
      </c>
      <c r="K849" s="2" t="s">
        <v>465</v>
      </c>
      <c r="L849" s="2" t="s">
        <v>117</v>
      </c>
      <c r="M849" s="2" t="s">
        <v>9379</v>
      </c>
      <c r="N849" s="2">
        <v>5656868</v>
      </c>
      <c r="O849" s="2">
        <v>5658167</v>
      </c>
      <c r="P849" s="2">
        <v>10</v>
      </c>
      <c r="Q849" s="2" t="s">
        <v>134</v>
      </c>
      <c r="R849" s="2" t="s">
        <v>134</v>
      </c>
      <c r="S849" s="2" t="s">
        <v>9379</v>
      </c>
      <c r="T849" s="2" t="s">
        <v>6462</v>
      </c>
      <c r="U849" s="2" t="s">
        <v>6457</v>
      </c>
      <c r="V849" s="2" t="s">
        <v>465</v>
      </c>
      <c r="W849" s="2" t="s">
        <v>134</v>
      </c>
      <c r="X849" s="2" t="s">
        <v>134</v>
      </c>
      <c r="Y849" s="2" t="s">
        <v>134</v>
      </c>
      <c r="Z849" s="2" t="s">
        <v>134</v>
      </c>
      <c r="AA849" s="2" t="s">
        <v>134</v>
      </c>
      <c r="AB849" s="2" t="s">
        <v>134</v>
      </c>
      <c r="AC849" s="2" t="s">
        <v>134</v>
      </c>
      <c r="AD849" s="2" t="s">
        <v>134</v>
      </c>
      <c r="AE849" s="2" t="s">
        <v>134</v>
      </c>
      <c r="AF849" s="2" t="s">
        <v>134</v>
      </c>
      <c r="AG849" s="2" t="s">
        <v>134</v>
      </c>
      <c r="AH849" s="2" t="s">
        <v>134</v>
      </c>
      <c r="AI849" s="2" t="s">
        <v>134</v>
      </c>
      <c r="AJ849" s="2" t="s">
        <v>134</v>
      </c>
      <c r="AK849" s="2" t="s">
        <v>134</v>
      </c>
      <c r="AL849" s="2" t="s">
        <v>134</v>
      </c>
      <c r="AM849" s="2" t="s">
        <v>134</v>
      </c>
      <c r="AN849" s="2" t="s">
        <v>134</v>
      </c>
      <c r="AO849" s="2" t="s">
        <v>134</v>
      </c>
      <c r="AP849" s="2" t="s">
        <v>134</v>
      </c>
      <c r="AQ849" s="2" t="s">
        <v>134</v>
      </c>
      <c r="AR849" s="2" t="s">
        <v>134</v>
      </c>
      <c r="AS849" s="2" t="s">
        <v>134</v>
      </c>
      <c r="AT849" s="2" t="s">
        <v>134</v>
      </c>
      <c r="AU849" s="2">
        <v>5.1</v>
      </c>
      <c r="AV849" s="2">
        <v>5.26</v>
      </c>
      <c r="AW849" s="2">
        <v>5.08</v>
      </c>
      <c r="AX849" s="2">
        <v>4.56</v>
      </c>
      <c r="AY849" s="2">
        <v>4.59</v>
      </c>
      <c r="AZ849" s="2">
        <v>4.64</v>
      </c>
      <c r="BA849" s="2">
        <v>4.28</v>
      </c>
    </row>
    <row r="850" spans="1:53">
      <c r="A850" s="2" t="s">
        <v>9380</v>
      </c>
      <c r="B850" s="2">
        <v>6.2</v>
      </c>
      <c r="C850" s="2">
        <v>5.15</v>
      </c>
      <c r="D850" s="2">
        <v>2.071</v>
      </c>
      <c r="E850" s="2" t="s">
        <v>112</v>
      </c>
      <c r="F850" s="2">
        <v>0.0269156197665831</v>
      </c>
      <c r="G850" s="2">
        <v>0.0499867975095905</v>
      </c>
      <c r="H850" s="2" t="s">
        <v>9381</v>
      </c>
      <c r="I850" s="2" t="s">
        <v>9382</v>
      </c>
      <c r="J850" s="2" t="s">
        <v>6458</v>
      </c>
      <c r="K850" s="2" t="s">
        <v>1144</v>
      </c>
      <c r="L850" s="2" t="s">
        <v>117</v>
      </c>
      <c r="M850" s="2" t="s">
        <v>9383</v>
      </c>
      <c r="N850" s="2">
        <v>97110416</v>
      </c>
      <c r="O850" s="2">
        <v>97119247</v>
      </c>
      <c r="P850" s="2">
        <v>10</v>
      </c>
      <c r="Q850" s="2" t="s">
        <v>134</v>
      </c>
      <c r="R850" s="2" t="s">
        <v>134</v>
      </c>
      <c r="S850" s="2" t="s">
        <v>9383</v>
      </c>
      <c r="T850" s="2" t="s">
        <v>6462</v>
      </c>
      <c r="U850" s="2" t="s">
        <v>1481</v>
      </c>
      <c r="V850" s="2" t="s">
        <v>1144</v>
      </c>
      <c r="W850" s="2" t="s">
        <v>134</v>
      </c>
      <c r="X850" s="2" t="s">
        <v>134</v>
      </c>
      <c r="Y850" s="2" t="s">
        <v>134</v>
      </c>
      <c r="Z850" s="2" t="s">
        <v>134</v>
      </c>
      <c r="AA850" s="2" t="s">
        <v>134</v>
      </c>
      <c r="AB850" s="2" t="s">
        <v>134</v>
      </c>
      <c r="AC850" s="2" t="s">
        <v>134</v>
      </c>
      <c r="AD850" s="2" t="s">
        <v>134</v>
      </c>
      <c r="AE850" s="2" t="s">
        <v>134</v>
      </c>
      <c r="AF850" s="2" t="s">
        <v>134</v>
      </c>
      <c r="AG850" s="2" t="s">
        <v>134</v>
      </c>
      <c r="AH850" s="2" t="s">
        <v>134</v>
      </c>
      <c r="AI850" s="2" t="s">
        <v>134</v>
      </c>
      <c r="AJ850" s="2" t="s">
        <v>134</v>
      </c>
      <c r="AK850" s="2" t="s">
        <v>134</v>
      </c>
      <c r="AL850" s="2" t="s">
        <v>134</v>
      </c>
      <c r="AM850" s="2" t="s">
        <v>134</v>
      </c>
      <c r="AN850" s="2" t="s">
        <v>134</v>
      </c>
      <c r="AO850" s="2" t="s">
        <v>134</v>
      </c>
      <c r="AP850" s="2" t="s">
        <v>134</v>
      </c>
      <c r="AQ850" s="2" t="s">
        <v>134</v>
      </c>
      <c r="AR850" s="2" t="s">
        <v>134</v>
      </c>
      <c r="AS850" s="2" t="s">
        <v>134</v>
      </c>
      <c r="AT850" s="2" t="s">
        <v>134</v>
      </c>
      <c r="AU850" s="2">
        <v>5.87</v>
      </c>
      <c r="AV850" s="2">
        <v>6.92</v>
      </c>
      <c r="AW850" s="2">
        <v>5.82</v>
      </c>
      <c r="AX850" s="2">
        <v>5.1</v>
      </c>
      <c r="AY850" s="2">
        <v>5.84</v>
      </c>
      <c r="AZ850" s="2">
        <v>4.84</v>
      </c>
      <c r="BA850" s="2">
        <v>4.82</v>
      </c>
    </row>
    <row r="851" spans="1:53">
      <c r="A851" s="2" t="s">
        <v>9384</v>
      </c>
      <c r="B851" s="2">
        <v>5.44</v>
      </c>
      <c r="C851" s="2">
        <v>4.52</v>
      </c>
      <c r="D851" s="2">
        <v>1.892</v>
      </c>
      <c r="E851" s="2" t="s">
        <v>112</v>
      </c>
      <c r="F851" s="2">
        <v>0.0269332724374132</v>
      </c>
      <c r="G851" s="2">
        <v>0.0499867975095905</v>
      </c>
      <c r="H851" s="2" t="s">
        <v>9385</v>
      </c>
      <c r="I851" s="2" t="s">
        <v>9386</v>
      </c>
      <c r="J851" s="2" t="s">
        <v>6458</v>
      </c>
      <c r="K851" s="2" t="s">
        <v>913</v>
      </c>
      <c r="L851" s="2" t="s">
        <v>230</v>
      </c>
      <c r="M851" s="2" t="s">
        <v>9387</v>
      </c>
      <c r="N851" s="2">
        <v>50645809</v>
      </c>
      <c r="O851" s="2">
        <v>50649249</v>
      </c>
      <c r="P851" s="2">
        <v>10</v>
      </c>
      <c r="Q851" s="2" t="s">
        <v>134</v>
      </c>
      <c r="R851" s="2" t="s">
        <v>134</v>
      </c>
      <c r="S851" s="2" t="s">
        <v>9387</v>
      </c>
      <c r="T851" s="2" t="s">
        <v>6462</v>
      </c>
      <c r="U851" s="2" t="s">
        <v>1481</v>
      </c>
      <c r="V851" s="2" t="s">
        <v>913</v>
      </c>
      <c r="W851" s="2" t="s">
        <v>134</v>
      </c>
      <c r="X851" s="2" t="s">
        <v>134</v>
      </c>
      <c r="Y851" s="2" t="s">
        <v>134</v>
      </c>
      <c r="Z851" s="2" t="s">
        <v>134</v>
      </c>
      <c r="AA851" s="2" t="s">
        <v>134</v>
      </c>
      <c r="AB851" s="2" t="s">
        <v>134</v>
      </c>
      <c r="AC851" s="2" t="s">
        <v>134</v>
      </c>
      <c r="AD851" s="2" t="s">
        <v>134</v>
      </c>
      <c r="AE851" s="2" t="s">
        <v>134</v>
      </c>
      <c r="AF851" s="2" t="s">
        <v>134</v>
      </c>
      <c r="AG851" s="2" t="s">
        <v>134</v>
      </c>
      <c r="AH851" s="2" t="s">
        <v>134</v>
      </c>
      <c r="AI851" s="2" t="s">
        <v>134</v>
      </c>
      <c r="AJ851" s="2" t="s">
        <v>134</v>
      </c>
      <c r="AK851" s="2" t="s">
        <v>134</v>
      </c>
      <c r="AL851" s="2" t="s">
        <v>134</v>
      </c>
      <c r="AM851" s="2" t="s">
        <v>134</v>
      </c>
      <c r="AN851" s="2" t="s">
        <v>134</v>
      </c>
      <c r="AO851" s="2" t="s">
        <v>134</v>
      </c>
      <c r="AP851" s="2" t="s">
        <v>134</v>
      </c>
      <c r="AQ851" s="2" t="s">
        <v>134</v>
      </c>
      <c r="AR851" s="2" t="s">
        <v>134</v>
      </c>
      <c r="AS851" s="2" t="s">
        <v>134</v>
      </c>
      <c r="AT851" s="2" t="s">
        <v>134</v>
      </c>
      <c r="AU851" s="2">
        <v>5.13</v>
      </c>
      <c r="AV851" s="2">
        <v>5.17</v>
      </c>
      <c r="AW851" s="2">
        <v>6.02</v>
      </c>
      <c r="AX851" s="2">
        <v>4.31</v>
      </c>
      <c r="AY851" s="2">
        <v>4.98</v>
      </c>
      <c r="AZ851" s="2">
        <v>4.12</v>
      </c>
      <c r="BA851" s="2">
        <v>4.68</v>
      </c>
    </row>
    <row r="852" spans="1:53">
      <c r="A852" s="2" t="s">
        <v>9388</v>
      </c>
      <c r="B852" s="2">
        <v>5.5</v>
      </c>
      <c r="C852" s="2">
        <v>6.34</v>
      </c>
      <c r="D852" s="2">
        <v>-1.79</v>
      </c>
      <c r="E852" s="2" t="s">
        <v>140</v>
      </c>
      <c r="F852" s="2">
        <v>0.0269481086535141</v>
      </c>
      <c r="G852" s="2">
        <v>0.0499867975095905</v>
      </c>
      <c r="H852" s="2" t="s">
        <v>9389</v>
      </c>
      <c r="I852" s="2" t="s">
        <v>9390</v>
      </c>
      <c r="J852" s="2" t="s">
        <v>6458</v>
      </c>
      <c r="K852" s="2" t="s">
        <v>465</v>
      </c>
      <c r="L852" s="2" t="s">
        <v>117</v>
      </c>
      <c r="M852" s="2" t="s">
        <v>9391</v>
      </c>
      <c r="N852" s="2">
        <v>133295187</v>
      </c>
      <c r="O852" s="2">
        <v>133295977</v>
      </c>
      <c r="P852" s="2">
        <v>10</v>
      </c>
      <c r="Q852" s="2" t="s">
        <v>134</v>
      </c>
      <c r="R852" s="2" t="s">
        <v>134</v>
      </c>
      <c r="S852" s="2" t="s">
        <v>9391</v>
      </c>
      <c r="T852" s="2" t="s">
        <v>6462</v>
      </c>
      <c r="U852" s="2" t="s">
        <v>1481</v>
      </c>
      <c r="V852" s="2" t="s">
        <v>465</v>
      </c>
      <c r="W852" s="2" t="s">
        <v>134</v>
      </c>
      <c r="X852" s="2" t="s">
        <v>134</v>
      </c>
      <c r="Y852" s="2" t="s">
        <v>134</v>
      </c>
      <c r="Z852" s="2" t="s">
        <v>134</v>
      </c>
      <c r="AA852" s="2" t="s">
        <v>134</v>
      </c>
      <c r="AB852" s="2" t="s">
        <v>134</v>
      </c>
      <c r="AC852" s="2" t="s">
        <v>134</v>
      </c>
      <c r="AD852" s="2" t="s">
        <v>134</v>
      </c>
      <c r="AE852" s="2" t="s">
        <v>134</v>
      </c>
      <c r="AF852" s="2" t="s">
        <v>134</v>
      </c>
      <c r="AG852" s="2" t="s">
        <v>134</v>
      </c>
      <c r="AH852" s="2" t="s">
        <v>134</v>
      </c>
      <c r="AI852" s="2" t="s">
        <v>134</v>
      </c>
      <c r="AJ852" s="2" t="s">
        <v>134</v>
      </c>
      <c r="AK852" s="2" t="s">
        <v>134</v>
      </c>
      <c r="AL852" s="2" t="s">
        <v>134</v>
      </c>
      <c r="AM852" s="2" t="s">
        <v>134</v>
      </c>
      <c r="AN852" s="2" t="s">
        <v>134</v>
      </c>
      <c r="AO852" s="2" t="s">
        <v>134</v>
      </c>
      <c r="AP852" s="2" t="s">
        <v>134</v>
      </c>
      <c r="AQ852" s="2" t="s">
        <v>134</v>
      </c>
      <c r="AR852" s="2" t="s">
        <v>134</v>
      </c>
      <c r="AS852" s="2" t="s">
        <v>134</v>
      </c>
      <c r="AT852" s="2" t="s">
        <v>134</v>
      </c>
      <c r="AU852" s="2">
        <v>5.29</v>
      </c>
      <c r="AV852" s="2">
        <v>6.14</v>
      </c>
      <c r="AW852" s="2">
        <v>5.08</v>
      </c>
      <c r="AX852" s="2">
        <v>6.48</v>
      </c>
      <c r="AY852" s="2">
        <v>6.2</v>
      </c>
      <c r="AZ852" s="2">
        <v>6.33</v>
      </c>
      <c r="BA852" s="2">
        <v>6.34</v>
      </c>
    </row>
    <row r="853" spans="1:53">
      <c r="A853" s="2" t="s">
        <v>9392</v>
      </c>
      <c r="B853" s="2">
        <v>6.47</v>
      </c>
      <c r="C853" s="2">
        <v>5.36</v>
      </c>
      <c r="D853" s="2">
        <v>2.158</v>
      </c>
      <c r="E853" s="2" t="s">
        <v>112</v>
      </c>
      <c r="F853" s="2">
        <v>0.0269574809223787</v>
      </c>
      <c r="G853" s="2">
        <v>0.0499867975095905</v>
      </c>
      <c r="H853" s="2" t="s">
        <v>9393</v>
      </c>
      <c r="I853" s="2" t="s">
        <v>9394</v>
      </c>
      <c r="J853" s="2" t="s">
        <v>6458</v>
      </c>
      <c r="K853" s="2" t="s">
        <v>143</v>
      </c>
      <c r="L853" s="2" t="s">
        <v>117</v>
      </c>
      <c r="M853" s="2" t="s">
        <v>9393</v>
      </c>
      <c r="N853" s="2">
        <v>44578020</v>
      </c>
      <c r="O853" s="2">
        <v>44579929</v>
      </c>
      <c r="P853" s="2">
        <v>10</v>
      </c>
      <c r="Q853" s="2" t="s">
        <v>134</v>
      </c>
      <c r="R853" s="2" t="s">
        <v>134</v>
      </c>
      <c r="S853" s="2" t="s">
        <v>9393</v>
      </c>
      <c r="T853" s="2" t="s">
        <v>6462</v>
      </c>
      <c r="U853" s="2" t="s">
        <v>9394</v>
      </c>
      <c r="V853" s="2" t="s">
        <v>143</v>
      </c>
      <c r="W853" s="2" t="s">
        <v>134</v>
      </c>
      <c r="X853" s="2" t="s">
        <v>134</v>
      </c>
      <c r="Y853" s="2" t="s">
        <v>134</v>
      </c>
      <c r="Z853" s="2" t="s">
        <v>134</v>
      </c>
      <c r="AA853" s="2" t="s">
        <v>134</v>
      </c>
      <c r="AB853" s="2" t="s">
        <v>134</v>
      </c>
      <c r="AC853" s="2" t="s">
        <v>134</v>
      </c>
      <c r="AD853" s="2" t="s">
        <v>134</v>
      </c>
      <c r="AE853" s="2" t="s">
        <v>134</v>
      </c>
      <c r="AF853" s="2" t="s">
        <v>134</v>
      </c>
      <c r="AG853" s="2" t="s">
        <v>134</v>
      </c>
      <c r="AH853" s="2" t="s">
        <v>134</v>
      </c>
      <c r="AI853" s="2" t="s">
        <v>134</v>
      </c>
      <c r="AJ853" s="2" t="s">
        <v>134</v>
      </c>
      <c r="AK853" s="2" t="s">
        <v>134</v>
      </c>
      <c r="AL853" s="2" t="s">
        <v>134</v>
      </c>
      <c r="AM853" s="2" t="s">
        <v>134</v>
      </c>
      <c r="AN853" s="2" t="s">
        <v>134</v>
      </c>
      <c r="AO853" s="2" t="s">
        <v>134</v>
      </c>
      <c r="AP853" s="2" t="s">
        <v>134</v>
      </c>
      <c r="AQ853" s="2" t="s">
        <v>134</v>
      </c>
      <c r="AR853" s="2" t="s">
        <v>134</v>
      </c>
      <c r="AS853" s="2" t="s">
        <v>134</v>
      </c>
      <c r="AT853" s="2" t="s">
        <v>134</v>
      </c>
      <c r="AU853" s="2">
        <v>6.68</v>
      </c>
      <c r="AV853" s="2">
        <v>5.49</v>
      </c>
      <c r="AW853" s="2">
        <v>7.23</v>
      </c>
      <c r="AX853" s="2">
        <v>5.55</v>
      </c>
      <c r="AY853" s="2">
        <v>5.19</v>
      </c>
      <c r="AZ853" s="2">
        <v>5.23</v>
      </c>
      <c r="BA853" s="2">
        <v>5.47</v>
      </c>
    </row>
    <row r="854" spans="1:53">
      <c r="A854" s="2" t="s">
        <v>9395</v>
      </c>
      <c r="B854" s="2">
        <v>7.09</v>
      </c>
      <c r="C854" s="2">
        <v>5.91</v>
      </c>
      <c r="D854" s="2">
        <v>2.266</v>
      </c>
      <c r="E854" s="2" t="s">
        <v>112</v>
      </c>
      <c r="F854" s="2">
        <v>0.0269591964621138</v>
      </c>
      <c r="G854" s="2">
        <v>0.0499867975095905</v>
      </c>
      <c r="H854" s="2" t="s">
        <v>9396</v>
      </c>
      <c r="I854" s="2" t="s">
        <v>6457</v>
      </c>
      <c r="J854" s="2" t="s">
        <v>6458</v>
      </c>
      <c r="K854" s="2" t="s">
        <v>262</v>
      </c>
      <c r="L854" s="2" t="s">
        <v>117</v>
      </c>
      <c r="M854" s="2" t="s">
        <v>9396</v>
      </c>
      <c r="N854" s="2">
        <v>180729717</v>
      </c>
      <c r="O854" s="2">
        <v>180730353</v>
      </c>
      <c r="P854" s="2">
        <v>10</v>
      </c>
      <c r="Q854" s="2" t="s">
        <v>134</v>
      </c>
      <c r="R854" s="2" t="s">
        <v>134</v>
      </c>
      <c r="S854" s="2" t="s">
        <v>9396</v>
      </c>
      <c r="T854" s="2" t="s">
        <v>6462</v>
      </c>
      <c r="U854" s="2" t="s">
        <v>6457</v>
      </c>
      <c r="V854" s="2" t="s">
        <v>262</v>
      </c>
      <c r="W854" s="2" t="s">
        <v>134</v>
      </c>
      <c r="X854" s="2" t="s">
        <v>134</v>
      </c>
      <c r="Y854" s="2" t="s">
        <v>134</v>
      </c>
      <c r="Z854" s="2" t="s">
        <v>134</v>
      </c>
      <c r="AA854" s="2" t="s">
        <v>134</v>
      </c>
      <c r="AB854" s="2" t="s">
        <v>134</v>
      </c>
      <c r="AC854" s="2" t="s">
        <v>134</v>
      </c>
      <c r="AD854" s="2" t="s">
        <v>134</v>
      </c>
      <c r="AE854" s="2" t="s">
        <v>134</v>
      </c>
      <c r="AF854" s="2" t="s">
        <v>134</v>
      </c>
      <c r="AG854" s="2" t="s">
        <v>134</v>
      </c>
      <c r="AH854" s="2" t="s">
        <v>134</v>
      </c>
      <c r="AI854" s="2" t="s">
        <v>134</v>
      </c>
      <c r="AJ854" s="2" t="s">
        <v>134</v>
      </c>
      <c r="AK854" s="2" t="s">
        <v>134</v>
      </c>
      <c r="AL854" s="2" t="s">
        <v>134</v>
      </c>
      <c r="AM854" s="2" t="s">
        <v>134</v>
      </c>
      <c r="AN854" s="2" t="s">
        <v>134</v>
      </c>
      <c r="AO854" s="2" t="s">
        <v>134</v>
      </c>
      <c r="AP854" s="2" t="s">
        <v>134</v>
      </c>
      <c r="AQ854" s="2" t="s">
        <v>134</v>
      </c>
      <c r="AR854" s="2" t="s">
        <v>134</v>
      </c>
      <c r="AS854" s="2" t="s">
        <v>134</v>
      </c>
      <c r="AT854" s="2" t="s">
        <v>134</v>
      </c>
      <c r="AU854" s="2">
        <v>7.36</v>
      </c>
      <c r="AV854" s="2">
        <v>6.01</v>
      </c>
      <c r="AW854" s="2">
        <v>7.89</v>
      </c>
      <c r="AX854" s="2">
        <v>6.1</v>
      </c>
      <c r="AY854" s="2">
        <v>5.62</v>
      </c>
      <c r="AZ854" s="2">
        <v>5.96</v>
      </c>
      <c r="BA854" s="2">
        <v>5.94</v>
      </c>
    </row>
    <row r="855" spans="1:53">
      <c r="A855" s="2" t="s">
        <v>9397</v>
      </c>
      <c r="B855" s="2">
        <v>6.07</v>
      </c>
      <c r="C855" s="2">
        <v>6.97</v>
      </c>
      <c r="D855" s="2">
        <v>-1.866</v>
      </c>
      <c r="E855" s="2" t="s">
        <v>140</v>
      </c>
      <c r="F855" s="2">
        <v>0.0269883121535614</v>
      </c>
      <c r="G855" s="2">
        <v>0.0499867975095905</v>
      </c>
      <c r="H855" s="2" t="s">
        <v>9398</v>
      </c>
      <c r="I855" s="2" t="s">
        <v>1481</v>
      </c>
      <c r="J855" s="2" t="s">
        <v>6458</v>
      </c>
      <c r="K855" s="2" t="s">
        <v>1144</v>
      </c>
      <c r="L855" s="2" t="s">
        <v>117</v>
      </c>
      <c r="M855" s="2" t="s">
        <v>9399</v>
      </c>
      <c r="N855" s="2">
        <v>60240121</v>
      </c>
      <c r="O855" s="2">
        <v>60248765</v>
      </c>
      <c r="P855" s="2">
        <v>10</v>
      </c>
      <c r="Q855" s="2" t="s">
        <v>134</v>
      </c>
      <c r="R855" s="2" t="s">
        <v>134</v>
      </c>
      <c r="S855" s="2" t="s">
        <v>9399</v>
      </c>
      <c r="T855" s="2" t="s">
        <v>6462</v>
      </c>
      <c r="U855" s="2" t="s">
        <v>1481</v>
      </c>
      <c r="V855" s="2" t="s">
        <v>1144</v>
      </c>
      <c r="W855" s="2" t="s">
        <v>134</v>
      </c>
      <c r="X855" s="2" t="s">
        <v>134</v>
      </c>
      <c r="Y855" s="2" t="s">
        <v>134</v>
      </c>
      <c r="Z855" s="2" t="s">
        <v>134</v>
      </c>
      <c r="AA855" s="2" t="s">
        <v>134</v>
      </c>
      <c r="AB855" s="2" t="s">
        <v>134</v>
      </c>
      <c r="AC855" s="2" t="s">
        <v>134</v>
      </c>
      <c r="AD855" s="2" t="s">
        <v>134</v>
      </c>
      <c r="AE855" s="2" t="s">
        <v>134</v>
      </c>
      <c r="AF855" s="2" t="s">
        <v>134</v>
      </c>
      <c r="AG855" s="2" t="s">
        <v>134</v>
      </c>
      <c r="AH855" s="2" t="s">
        <v>134</v>
      </c>
      <c r="AI855" s="2" t="s">
        <v>134</v>
      </c>
      <c r="AJ855" s="2" t="s">
        <v>134</v>
      </c>
      <c r="AK855" s="2" t="s">
        <v>134</v>
      </c>
      <c r="AL855" s="2" t="s">
        <v>134</v>
      </c>
      <c r="AM855" s="2" t="s">
        <v>134</v>
      </c>
      <c r="AN855" s="2" t="s">
        <v>134</v>
      </c>
      <c r="AO855" s="2" t="s">
        <v>134</v>
      </c>
      <c r="AP855" s="2" t="s">
        <v>134</v>
      </c>
      <c r="AQ855" s="2" t="s">
        <v>134</v>
      </c>
      <c r="AR855" s="2" t="s">
        <v>134</v>
      </c>
      <c r="AS855" s="2" t="s">
        <v>134</v>
      </c>
      <c r="AT855" s="2" t="s">
        <v>134</v>
      </c>
      <c r="AU855" s="2">
        <v>6.64</v>
      </c>
      <c r="AV855" s="2">
        <v>5.81</v>
      </c>
      <c r="AW855" s="2">
        <v>5.77</v>
      </c>
      <c r="AX855" s="2">
        <v>6.57</v>
      </c>
      <c r="AY855" s="2">
        <v>7.01</v>
      </c>
      <c r="AZ855" s="2">
        <v>7.43</v>
      </c>
      <c r="BA855" s="2">
        <v>6.86</v>
      </c>
    </row>
    <row r="856" spans="1:53">
      <c r="A856" s="2" t="s">
        <v>9400</v>
      </c>
      <c r="B856" s="2">
        <v>5.57</v>
      </c>
      <c r="C856" s="2">
        <v>6.55</v>
      </c>
      <c r="D856" s="2">
        <v>-1.972</v>
      </c>
      <c r="E856" s="2" t="s">
        <v>140</v>
      </c>
      <c r="F856" s="2">
        <v>0.0269944248450086</v>
      </c>
      <c r="G856" s="2">
        <v>0.0499867975095905</v>
      </c>
      <c r="H856" s="2" t="s">
        <v>9401</v>
      </c>
      <c r="I856" s="2" t="s">
        <v>6457</v>
      </c>
      <c r="J856" s="2" t="s">
        <v>6458</v>
      </c>
      <c r="K856" s="2" t="s">
        <v>595</v>
      </c>
      <c r="L856" s="2" t="s">
        <v>117</v>
      </c>
      <c r="M856" s="2" t="s">
        <v>9401</v>
      </c>
      <c r="N856" s="2">
        <v>121372238</v>
      </c>
      <c r="O856" s="2">
        <v>121373182</v>
      </c>
      <c r="P856" s="2">
        <v>10</v>
      </c>
      <c r="Q856" s="2" t="s">
        <v>134</v>
      </c>
      <c r="R856" s="2" t="s">
        <v>134</v>
      </c>
      <c r="S856" s="2" t="s">
        <v>9401</v>
      </c>
      <c r="T856" s="2" t="s">
        <v>6462</v>
      </c>
      <c r="U856" s="2" t="s">
        <v>6457</v>
      </c>
      <c r="V856" s="2" t="s">
        <v>595</v>
      </c>
      <c r="W856" s="2" t="s">
        <v>134</v>
      </c>
      <c r="X856" s="2" t="s">
        <v>134</v>
      </c>
      <c r="Y856" s="2" t="s">
        <v>134</v>
      </c>
      <c r="Z856" s="2" t="s">
        <v>134</v>
      </c>
      <c r="AA856" s="2" t="s">
        <v>134</v>
      </c>
      <c r="AB856" s="2" t="s">
        <v>134</v>
      </c>
      <c r="AC856" s="2" t="s">
        <v>134</v>
      </c>
      <c r="AD856" s="2" t="s">
        <v>134</v>
      </c>
      <c r="AE856" s="2" t="s">
        <v>134</v>
      </c>
      <c r="AF856" s="2" t="s">
        <v>134</v>
      </c>
      <c r="AG856" s="2" t="s">
        <v>134</v>
      </c>
      <c r="AH856" s="2" t="s">
        <v>134</v>
      </c>
      <c r="AI856" s="2" t="s">
        <v>134</v>
      </c>
      <c r="AJ856" s="2" t="s">
        <v>134</v>
      </c>
      <c r="AK856" s="2" t="s">
        <v>134</v>
      </c>
      <c r="AL856" s="2" t="s">
        <v>134</v>
      </c>
      <c r="AM856" s="2" t="s">
        <v>134</v>
      </c>
      <c r="AN856" s="2" t="s">
        <v>134</v>
      </c>
      <c r="AO856" s="2" t="s">
        <v>134</v>
      </c>
      <c r="AP856" s="2" t="s">
        <v>134</v>
      </c>
      <c r="AQ856" s="2" t="s">
        <v>134</v>
      </c>
      <c r="AR856" s="2" t="s">
        <v>134</v>
      </c>
      <c r="AS856" s="2" t="s">
        <v>134</v>
      </c>
      <c r="AT856" s="2" t="s">
        <v>134</v>
      </c>
      <c r="AU856" s="2">
        <v>5.29</v>
      </c>
      <c r="AV856" s="2">
        <v>6</v>
      </c>
      <c r="AW856" s="2">
        <v>5.43</v>
      </c>
      <c r="AX856" s="2">
        <v>6.21</v>
      </c>
      <c r="AY856" s="2">
        <v>6.13</v>
      </c>
      <c r="AZ856" s="2">
        <v>7.31</v>
      </c>
      <c r="BA856" s="2">
        <v>6.54</v>
      </c>
    </row>
    <row r="857" spans="1:53">
      <c r="A857" s="2" t="s">
        <v>9402</v>
      </c>
      <c r="B857" s="2">
        <v>5.42</v>
      </c>
      <c r="C857" s="2">
        <v>4.66</v>
      </c>
      <c r="D857" s="2">
        <v>1.693</v>
      </c>
      <c r="E857" s="2" t="s">
        <v>112</v>
      </c>
      <c r="F857" s="2">
        <v>0.0269987977428332</v>
      </c>
      <c r="G857" s="2">
        <v>0.0499867975095905</v>
      </c>
      <c r="H857" s="2" t="s">
        <v>9403</v>
      </c>
      <c r="I857" s="2" t="s">
        <v>9404</v>
      </c>
      <c r="J857" s="2" t="s">
        <v>6542</v>
      </c>
      <c r="K857" s="2" t="s">
        <v>488</v>
      </c>
      <c r="L857" s="2" t="s">
        <v>117</v>
      </c>
      <c r="M857" s="2" t="s">
        <v>9405</v>
      </c>
      <c r="N857" s="2">
        <v>79920195</v>
      </c>
      <c r="O857" s="2">
        <v>79922455</v>
      </c>
      <c r="P857" s="2">
        <v>10</v>
      </c>
      <c r="Q857" s="2" t="s">
        <v>134</v>
      </c>
      <c r="R857" s="2" t="s">
        <v>134</v>
      </c>
      <c r="S857" s="2" t="s">
        <v>9405</v>
      </c>
      <c r="T857" s="2" t="s">
        <v>2569</v>
      </c>
      <c r="U857" s="2" t="s">
        <v>9404</v>
      </c>
      <c r="V857" s="2" t="s">
        <v>488</v>
      </c>
      <c r="W857" s="2" t="s">
        <v>134</v>
      </c>
      <c r="X857" s="2" t="s">
        <v>134</v>
      </c>
      <c r="Y857" s="2" t="s">
        <v>134</v>
      </c>
      <c r="Z857" s="2" t="s">
        <v>134</v>
      </c>
      <c r="AA857" s="2" t="s">
        <v>134</v>
      </c>
      <c r="AB857" s="2" t="s">
        <v>134</v>
      </c>
      <c r="AC857" s="2" t="s">
        <v>134</v>
      </c>
      <c r="AD857" s="2" t="s">
        <v>134</v>
      </c>
      <c r="AE857" s="2" t="s">
        <v>134</v>
      </c>
      <c r="AF857" s="2" t="s">
        <v>134</v>
      </c>
      <c r="AG857" s="2" t="s">
        <v>134</v>
      </c>
      <c r="AH857" s="2" t="s">
        <v>134</v>
      </c>
      <c r="AI857" s="2" t="s">
        <v>134</v>
      </c>
      <c r="AJ857" s="2" t="s">
        <v>134</v>
      </c>
      <c r="AK857" s="2" t="s">
        <v>134</v>
      </c>
      <c r="AL857" s="2" t="s">
        <v>134</v>
      </c>
      <c r="AM857" s="2" t="s">
        <v>134</v>
      </c>
      <c r="AN857" s="2" t="s">
        <v>134</v>
      </c>
      <c r="AO857" s="2" t="s">
        <v>134</v>
      </c>
      <c r="AP857" s="2" t="s">
        <v>134</v>
      </c>
      <c r="AQ857" s="2" t="s">
        <v>134</v>
      </c>
      <c r="AR857" s="2" t="s">
        <v>134</v>
      </c>
      <c r="AS857" s="2" t="s">
        <v>134</v>
      </c>
      <c r="AT857" s="2" t="s">
        <v>134</v>
      </c>
      <c r="AU857" s="2">
        <v>5.75</v>
      </c>
      <c r="AV857" s="2">
        <v>4.89</v>
      </c>
      <c r="AW857" s="2">
        <v>5.61</v>
      </c>
      <c r="AX857" s="2">
        <v>4.55</v>
      </c>
      <c r="AY857" s="2">
        <v>4.66</v>
      </c>
      <c r="AZ857" s="2">
        <v>4.71</v>
      </c>
      <c r="BA857" s="2">
        <v>4.71</v>
      </c>
    </row>
    <row r="858" spans="1:53">
      <c r="A858" s="2" t="s">
        <v>9406</v>
      </c>
      <c r="B858" s="2">
        <v>5.78</v>
      </c>
      <c r="C858" s="2">
        <v>4.96</v>
      </c>
      <c r="D858" s="2">
        <v>1.765</v>
      </c>
      <c r="E858" s="2" t="s">
        <v>112</v>
      </c>
      <c r="F858" s="2">
        <v>0.0270451154893774</v>
      </c>
      <c r="G858" s="2">
        <v>0.0499867975095905</v>
      </c>
      <c r="H858" s="2" t="s">
        <v>9407</v>
      </c>
      <c r="I858" s="2" t="s">
        <v>9408</v>
      </c>
      <c r="J858" s="2" t="s">
        <v>6458</v>
      </c>
      <c r="K858" s="2" t="s">
        <v>371</v>
      </c>
      <c r="L858" s="2" t="s">
        <v>117</v>
      </c>
      <c r="M858" s="2" t="s">
        <v>9407</v>
      </c>
      <c r="N858" s="2">
        <v>29298368</v>
      </c>
      <c r="O858" s="2">
        <v>29318297</v>
      </c>
      <c r="P858" s="2">
        <v>10</v>
      </c>
      <c r="Q858" s="2" t="s">
        <v>134</v>
      </c>
      <c r="R858" s="2" t="s">
        <v>134</v>
      </c>
      <c r="S858" s="2" t="s">
        <v>9407</v>
      </c>
      <c r="T858" s="2" t="s">
        <v>8873</v>
      </c>
      <c r="U858" s="2" t="s">
        <v>9408</v>
      </c>
      <c r="V858" s="2" t="s">
        <v>371</v>
      </c>
      <c r="W858" s="2" t="s">
        <v>134</v>
      </c>
      <c r="X858" s="2" t="s">
        <v>134</v>
      </c>
      <c r="Y858" s="2" t="s">
        <v>134</v>
      </c>
      <c r="Z858" s="2" t="s">
        <v>134</v>
      </c>
      <c r="AA858" s="2" t="s">
        <v>134</v>
      </c>
      <c r="AB858" s="2" t="s">
        <v>134</v>
      </c>
      <c r="AC858" s="2" t="s">
        <v>134</v>
      </c>
      <c r="AD858" s="2" t="s">
        <v>134</v>
      </c>
      <c r="AE858" s="2" t="s">
        <v>134</v>
      </c>
      <c r="AF858" s="2" t="s">
        <v>134</v>
      </c>
      <c r="AG858" s="2" t="s">
        <v>134</v>
      </c>
      <c r="AH858" s="2" t="s">
        <v>134</v>
      </c>
      <c r="AI858" s="2" t="s">
        <v>134</v>
      </c>
      <c r="AJ858" s="2" t="s">
        <v>134</v>
      </c>
      <c r="AK858" s="2" t="s">
        <v>134</v>
      </c>
      <c r="AL858" s="2" t="s">
        <v>134</v>
      </c>
      <c r="AM858" s="2" t="s">
        <v>134</v>
      </c>
      <c r="AN858" s="2" t="s">
        <v>134</v>
      </c>
      <c r="AO858" s="2" t="s">
        <v>134</v>
      </c>
      <c r="AP858" s="2" t="s">
        <v>134</v>
      </c>
      <c r="AQ858" s="2" t="s">
        <v>134</v>
      </c>
      <c r="AR858" s="2" t="s">
        <v>134</v>
      </c>
      <c r="AS858" s="2" t="s">
        <v>134</v>
      </c>
      <c r="AT858" s="2" t="s">
        <v>134</v>
      </c>
      <c r="AU858" s="2">
        <v>5.83</v>
      </c>
      <c r="AV858" s="2">
        <v>5.38</v>
      </c>
      <c r="AW858" s="2">
        <v>6.12</v>
      </c>
      <c r="AX858" s="2">
        <v>5.41</v>
      </c>
      <c r="AY858" s="2">
        <v>4.65</v>
      </c>
      <c r="AZ858" s="2">
        <v>5.02</v>
      </c>
      <c r="BA858" s="2">
        <v>4.75</v>
      </c>
    </row>
    <row r="859" spans="1:53">
      <c r="A859" s="2" t="s">
        <v>9409</v>
      </c>
      <c r="B859" s="2">
        <v>5.6</v>
      </c>
      <c r="C859" s="2">
        <v>6.45</v>
      </c>
      <c r="D859" s="2">
        <v>-1.803</v>
      </c>
      <c r="E859" s="2" t="s">
        <v>140</v>
      </c>
      <c r="F859" s="2">
        <v>0.0270703644055588</v>
      </c>
      <c r="G859" s="2">
        <v>0.0499867975095905</v>
      </c>
      <c r="H859" s="2" t="s">
        <v>9410</v>
      </c>
      <c r="I859" s="2" t="s">
        <v>9411</v>
      </c>
      <c r="J859" s="2" t="s">
        <v>6458</v>
      </c>
      <c r="K859" s="2" t="s">
        <v>595</v>
      </c>
      <c r="L859" s="2" t="s">
        <v>117</v>
      </c>
      <c r="M859" s="2" t="s">
        <v>9412</v>
      </c>
      <c r="N859" s="2">
        <v>5719021</v>
      </c>
      <c r="O859" s="2">
        <v>5720244</v>
      </c>
      <c r="P859" s="2">
        <v>10</v>
      </c>
      <c r="Q859" s="2" t="s">
        <v>134</v>
      </c>
      <c r="R859" s="2" t="s">
        <v>134</v>
      </c>
      <c r="S859" s="2" t="s">
        <v>9412</v>
      </c>
      <c r="T859" s="2" t="s">
        <v>6462</v>
      </c>
      <c r="U859" s="2" t="s">
        <v>1481</v>
      </c>
      <c r="V859" s="2" t="s">
        <v>595</v>
      </c>
      <c r="W859" s="2" t="s">
        <v>134</v>
      </c>
      <c r="X859" s="2" t="s">
        <v>134</v>
      </c>
      <c r="Y859" s="2" t="s">
        <v>134</v>
      </c>
      <c r="Z859" s="2" t="s">
        <v>134</v>
      </c>
      <c r="AA859" s="2" t="s">
        <v>134</v>
      </c>
      <c r="AB859" s="2" t="s">
        <v>134</v>
      </c>
      <c r="AC859" s="2" t="s">
        <v>134</v>
      </c>
      <c r="AD859" s="2" t="s">
        <v>134</v>
      </c>
      <c r="AE859" s="2" t="s">
        <v>134</v>
      </c>
      <c r="AF859" s="2" t="s">
        <v>134</v>
      </c>
      <c r="AG859" s="2" t="s">
        <v>134</v>
      </c>
      <c r="AH859" s="2" t="s">
        <v>134</v>
      </c>
      <c r="AI859" s="2" t="s">
        <v>134</v>
      </c>
      <c r="AJ859" s="2" t="s">
        <v>134</v>
      </c>
      <c r="AK859" s="2" t="s">
        <v>134</v>
      </c>
      <c r="AL859" s="2" t="s">
        <v>134</v>
      </c>
      <c r="AM859" s="2" t="s">
        <v>134</v>
      </c>
      <c r="AN859" s="2" t="s">
        <v>134</v>
      </c>
      <c r="AO859" s="2" t="s">
        <v>134</v>
      </c>
      <c r="AP859" s="2" t="s">
        <v>134</v>
      </c>
      <c r="AQ859" s="2" t="s">
        <v>134</v>
      </c>
      <c r="AR859" s="2" t="s">
        <v>134</v>
      </c>
      <c r="AS859" s="2" t="s">
        <v>134</v>
      </c>
      <c r="AT859" s="2" t="s">
        <v>134</v>
      </c>
      <c r="AU859" s="2">
        <v>5.53</v>
      </c>
      <c r="AV859" s="2">
        <v>5.86</v>
      </c>
      <c r="AW859" s="2">
        <v>5.42</v>
      </c>
      <c r="AX859" s="2">
        <v>5.98</v>
      </c>
      <c r="AY859" s="2">
        <v>6.48</v>
      </c>
      <c r="AZ859" s="2">
        <v>7.05</v>
      </c>
      <c r="BA859" s="2">
        <v>6.29</v>
      </c>
    </row>
    <row r="860" spans="1:53">
      <c r="A860" s="2" t="s">
        <v>9413</v>
      </c>
      <c r="B860" s="2">
        <v>6.09</v>
      </c>
      <c r="C860" s="2">
        <v>4.97</v>
      </c>
      <c r="D860" s="2">
        <v>2.173</v>
      </c>
      <c r="E860" s="2" t="s">
        <v>112</v>
      </c>
      <c r="F860" s="2">
        <v>0.0271005325247437</v>
      </c>
      <c r="G860" s="2">
        <v>0.0499867975095905</v>
      </c>
      <c r="H860" s="2" t="s">
        <v>9414</v>
      </c>
      <c r="I860" s="2" t="s">
        <v>9415</v>
      </c>
      <c r="J860" s="2" t="s">
        <v>6466</v>
      </c>
      <c r="K860" s="2" t="s">
        <v>787</v>
      </c>
      <c r="L860" s="2" t="s">
        <v>230</v>
      </c>
      <c r="M860" s="2" t="s">
        <v>9416</v>
      </c>
      <c r="N860" s="2">
        <v>11481383</v>
      </c>
      <c r="O860" s="2">
        <v>11481656</v>
      </c>
      <c r="P860" s="2">
        <v>10</v>
      </c>
      <c r="Q860" s="2" t="s">
        <v>134</v>
      </c>
      <c r="R860" s="2" t="s">
        <v>134</v>
      </c>
      <c r="S860" s="2" t="s">
        <v>9416</v>
      </c>
      <c r="T860" s="2" t="s">
        <v>688</v>
      </c>
      <c r="U860" s="2" t="s">
        <v>9415</v>
      </c>
      <c r="V860" s="2" t="s">
        <v>787</v>
      </c>
      <c r="W860" s="2" t="s">
        <v>134</v>
      </c>
      <c r="X860" s="2" t="s">
        <v>134</v>
      </c>
      <c r="Y860" s="2" t="s">
        <v>134</v>
      </c>
      <c r="Z860" s="2" t="s">
        <v>134</v>
      </c>
      <c r="AA860" s="2" t="s">
        <v>134</v>
      </c>
      <c r="AB860" s="2" t="s">
        <v>134</v>
      </c>
      <c r="AC860" s="2" t="s">
        <v>134</v>
      </c>
      <c r="AD860" s="2" t="s">
        <v>134</v>
      </c>
      <c r="AE860" s="2" t="s">
        <v>134</v>
      </c>
      <c r="AF860" s="2" t="s">
        <v>134</v>
      </c>
      <c r="AG860" s="2" t="s">
        <v>134</v>
      </c>
      <c r="AH860" s="2" t="s">
        <v>134</v>
      </c>
      <c r="AI860" s="2" t="s">
        <v>134</v>
      </c>
      <c r="AJ860" s="2" t="s">
        <v>134</v>
      </c>
      <c r="AK860" s="2" t="s">
        <v>134</v>
      </c>
      <c r="AL860" s="2" t="s">
        <v>134</v>
      </c>
      <c r="AM860" s="2" t="s">
        <v>134</v>
      </c>
      <c r="AN860" s="2" t="s">
        <v>134</v>
      </c>
      <c r="AO860" s="2" t="s">
        <v>134</v>
      </c>
      <c r="AP860" s="2" t="s">
        <v>134</v>
      </c>
      <c r="AQ860" s="2" t="s">
        <v>134</v>
      </c>
      <c r="AR860" s="2" t="s">
        <v>134</v>
      </c>
      <c r="AS860" s="2" t="s">
        <v>134</v>
      </c>
      <c r="AT860" s="2" t="s">
        <v>134</v>
      </c>
      <c r="AU860" s="2">
        <v>6.82</v>
      </c>
      <c r="AV860" s="2">
        <v>6.24</v>
      </c>
      <c r="AW860" s="2">
        <v>5.22</v>
      </c>
      <c r="AX860" s="2">
        <v>5.28</v>
      </c>
      <c r="AY860" s="2">
        <v>5.2</v>
      </c>
      <c r="AZ860" s="2">
        <v>4.97</v>
      </c>
      <c r="BA860" s="2">
        <v>4.43</v>
      </c>
    </row>
    <row r="861" spans="1:53">
      <c r="A861" s="2" t="s">
        <v>9417</v>
      </c>
      <c r="B861" s="2">
        <v>8.89</v>
      </c>
      <c r="C861" s="2">
        <v>10.95</v>
      </c>
      <c r="D861" s="2">
        <v>-4.17</v>
      </c>
      <c r="E861" s="2" t="s">
        <v>140</v>
      </c>
      <c r="F861" s="2">
        <v>0.0271277834094441</v>
      </c>
      <c r="G861" s="2">
        <v>0.0499867975095905</v>
      </c>
      <c r="H861" s="2" t="s">
        <v>9418</v>
      </c>
      <c r="I861" s="2" t="s">
        <v>6457</v>
      </c>
      <c r="J861" s="2" t="s">
        <v>6458</v>
      </c>
      <c r="K861" s="2" t="s">
        <v>282</v>
      </c>
      <c r="L861" s="2" t="s">
        <v>230</v>
      </c>
      <c r="M861" s="2" t="s">
        <v>9418</v>
      </c>
      <c r="N861" s="2">
        <v>9820528</v>
      </c>
      <c r="O861" s="2">
        <v>9820605</v>
      </c>
      <c r="P861" s="2">
        <v>6</v>
      </c>
      <c r="Q861" s="2" t="s">
        <v>134</v>
      </c>
      <c r="R861" s="2" t="s">
        <v>134</v>
      </c>
      <c r="S861" s="2" t="s">
        <v>9418</v>
      </c>
      <c r="T861" s="2" t="s">
        <v>6459</v>
      </c>
      <c r="U861" s="2" t="s">
        <v>6457</v>
      </c>
      <c r="V861" s="2" t="s">
        <v>282</v>
      </c>
      <c r="W861" s="2" t="s">
        <v>134</v>
      </c>
      <c r="X861" s="2" t="s">
        <v>134</v>
      </c>
      <c r="Y861" s="2" t="s">
        <v>134</v>
      </c>
      <c r="Z861" s="2" t="s">
        <v>134</v>
      </c>
      <c r="AA861" s="2" t="s">
        <v>134</v>
      </c>
      <c r="AB861" s="2" t="s">
        <v>134</v>
      </c>
      <c r="AC861" s="2" t="s">
        <v>134</v>
      </c>
      <c r="AD861" s="2" t="s">
        <v>134</v>
      </c>
      <c r="AE861" s="2" t="s">
        <v>134</v>
      </c>
      <c r="AF861" s="2" t="s">
        <v>134</v>
      </c>
      <c r="AG861" s="2" t="s">
        <v>134</v>
      </c>
      <c r="AH861" s="2" t="s">
        <v>134</v>
      </c>
      <c r="AI861" s="2" t="s">
        <v>134</v>
      </c>
      <c r="AJ861" s="2" t="s">
        <v>134</v>
      </c>
      <c r="AK861" s="2" t="s">
        <v>134</v>
      </c>
      <c r="AL861" s="2" t="s">
        <v>134</v>
      </c>
      <c r="AM861" s="2" t="s">
        <v>134</v>
      </c>
      <c r="AN861" s="2" t="s">
        <v>134</v>
      </c>
      <c r="AO861" s="2" t="s">
        <v>134</v>
      </c>
      <c r="AP861" s="2" t="s">
        <v>134</v>
      </c>
      <c r="AQ861" s="2" t="s">
        <v>134</v>
      </c>
      <c r="AR861" s="2" t="s">
        <v>134</v>
      </c>
      <c r="AS861" s="2" t="s">
        <v>134</v>
      </c>
      <c r="AT861" s="2" t="s">
        <v>134</v>
      </c>
      <c r="AU861" s="2">
        <v>9.5</v>
      </c>
      <c r="AV861" s="2">
        <v>7.61</v>
      </c>
      <c r="AW861" s="2">
        <v>9.56</v>
      </c>
      <c r="AX861" s="2">
        <v>9.32</v>
      </c>
      <c r="AY861" s="2">
        <v>11.3</v>
      </c>
      <c r="AZ861" s="2">
        <v>12.43</v>
      </c>
      <c r="BA861" s="2">
        <v>10.76</v>
      </c>
    </row>
    <row r="862" spans="1:53">
      <c r="A862" s="2" t="s">
        <v>9419</v>
      </c>
      <c r="B862" s="2">
        <v>6.37</v>
      </c>
      <c r="C862" s="2">
        <v>5.35</v>
      </c>
      <c r="D862" s="2">
        <v>2.028</v>
      </c>
      <c r="E862" s="2" t="s">
        <v>112</v>
      </c>
      <c r="F862" s="2">
        <v>0.0271279507782498</v>
      </c>
      <c r="G862" s="2">
        <v>0.0499867975095905</v>
      </c>
      <c r="H862" s="2" t="s">
        <v>9420</v>
      </c>
      <c r="I862" s="2" t="s">
        <v>9421</v>
      </c>
      <c r="J862" s="2" t="s">
        <v>6458</v>
      </c>
      <c r="K862" s="2" t="s">
        <v>913</v>
      </c>
      <c r="L862" s="2" t="s">
        <v>230</v>
      </c>
      <c r="M862" s="2" t="s">
        <v>9422</v>
      </c>
      <c r="N862" s="2">
        <v>35640029</v>
      </c>
      <c r="O862" s="2">
        <v>35640582</v>
      </c>
      <c r="P862" s="2">
        <v>10</v>
      </c>
      <c r="Q862" s="2" t="s">
        <v>134</v>
      </c>
      <c r="R862" s="2" t="s">
        <v>134</v>
      </c>
      <c r="S862" s="2" t="s">
        <v>9422</v>
      </c>
      <c r="T862" s="2" t="s">
        <v>6462</v>
      </c>
      <c r="U862" s="2" t="s">
        <v>1481</v>
      </c>
      <c r="V862" s="2" t="s">
        <v>913</v>
      </c>
      <c r="W862" s="2" t="s">
        <v>134</v>
      </c>
      <c r="X862" s="2" t="s">
        <v>134</v>
      </c>
      <c r="Y862" s="2" t="s">
        <v>134</v>
      </c>
      <c r="Z862" s="2" t="s">
        <v>134</v>
      </c>
      <c r="AA862" s="2" t="s">
        <v>134</v>
      </c>
      <c r="AB862" s="2" t="s">
        <v>134</v>
      </c>
      <c r="AC862" s="2" t="s">
        <v>134</v>
      </c>
      <c r="AD862" s="2" t="s">
        <v>134</v>
      </c>
      <c r="AE862" s="2" t="s">
        <v>134</v>
      </c>
      <c r="AF862" s="2" t="s">
        <v>134</v>
      </c>
      <c r="AG862" s="2" t="s">
        <v>134</v>
      </c>
      <c r="AH862" s="2" t="s">
        <v>134</v>
      </c>
      <c r="AI862" s="2" t="s">
        <v>134</v>
      </c>
      <c r="AJ862" s="2" t="s">
        <v>134</v>
      </c>
      <c r="AK862" s="2" t="s">
        <v>134</v>
      </c>
      <c r="AL862" s="2" t="s">
        <v>134</v>
      </c>
      <c r="AM862" s="2" t="s">
        <v>134</v>
      </c>
      <c r="AN862" s="2" t="s">
        <v>134</v>
      </c>
      <c r="AO862" s="2" t="s">
        <v>134</v>
      </c>
      <c r="AP862" s="2" t="s">
        <v>134</v>
      </c>
      <c r="AQ862" s="2" t="s">
        <v>134</v>
      </c>
      <c r="AR862" s="2" t="s">
        <v>134</v>
      </c>
      <c r="AS862" s="2" t="s">
        <v>134</v>
      </c>
      <c r="AT862" s="2" t="s">
        <v>134</v>
      </c>
      <c r="AU862" s="2">
        <v>5.71</v>
      </c>
      <c r="AV862" s="2">
        <v>6.3</v>
      </c>
      <c r="AW862" s="2">
        <v>7.11</v>
      </c>
      <c r="AX862" s="2">
        <v>5.1</v>
      </c>
      <c r="AY862" s="2">
        <v>5.01</v>
      </c>
      <c r="AZ862" s="2">
        <v>5.6</v>
      </c>
      <c r="BA862" s="2">
        <v>5.69</v>
      </c>
    </row>
    <row r="863" spans="1:53">
      <c r="A863" s="2" t="s">
        <v>9423</v>
      </c>
      <c r="B863" s="2">
        <v>5.75</v>
      </c>
      <c r="C863" s="2">
        <v>4.87</v>
      </c>
      <c r="D863" s="2">
        <v>1.84</v>
      </c>
      <c r="E863" s="2" t="s">
        <v>112</v>
      </c>
      <c r="F863" s="2">
        <v>0.0271329146837229</v>
      </c>
      <c r="G863" s="2">
        <v>0.0499867975095905</v>
      </c>
      <c r="H863" s="2" t="s">
        <v>9424</v>
      </c>
      <c r="I863" s="2" t="s">
        <v>9425</v>
      </c>
      <c r="J863" s="2" t="s">
        <v>6458</v>
      </c>
      <c r="K863" s="2" t="s">
        <v>262</v>
      </c>
      <c r="L863" s="2" t="s">
        <v>117</v>
      </c>
      <c r="M863" s="2" t="s">
        <v>9426</v>
      </c>
      <c r="N863" s="2">
        <v>110709575</v>
      </c>
      <c r="O863" s="2">
        <v>110716595</v>
      </c>
      <c r="P863" s="2">
        <v>10</v>
      </c>
      <c r="Q863" s="2" t="s">
        <v>134</v>
      </c>
      <c r="R863" s="2" t="s">
        <v>134</v>
      </c>
      <c r="S863" s="2" t="s">
        <v>9426</v>
      </c>
      <c r="T863" s="2" t="s">
        <v>6462</v>
      </c>
      <c r="U863" s="2" t="s">
        <v>1481</v>
      </c>
      <c r="V863" s="2" t="s">
        <v>262</v>
      </c>
      <c r="W863" s="2" t="s">
        <v>134</v>
      </c>
      <c r="X863" s="2" t="s">
        <v>134</v>
      </c>
      <c r="Y863" s="2" t="s">
        <v>134</v>
      </c>
      <c r="Z863" s="2" t="s">
        <v>134</v>
      </c>
      <c r="AA863" s="2" t="s">
        <v>134</v>
      </c>
      <c r="AB863" s="2" t="s">
        <v>134</v>
      </c>
      <c r="AC863" s="2" t="s">
        <v>134</v>
      </c>
      <c r="AD863" s="2" t="s">
        <v>134</v>
      </c>
      <c r="AE863" s="2" t="s">
        <v>134</v>
      </c>
      <c r="AF863" s="2" t="s">
        <v>134</v>
      </c>
      <c r="AG863" s="2" t="s">
        <v>134</v>
      </c>
      <c r="AH863" s="2" t="s">
        <v>134</v>
      </c>
      <c r="AI863" s="2" t="s">
        <v>134</v>
      </c>
      <c r="AJ863" s="2" t="s">
        <v>134</v>
      </c>
      <c r="AK863" s="2" t="s">
        <v>134</v>
      </c>
      <c r="AL863" s="2" t="s">
        <v>134</v>
      </c>
      <c r="AM863" s="2" t="s">
        <v>134</v>
      </c>
      <c r="AN863" s="2" t="s">
        <v>134</v>
      </c>
      <c r="AO863" s="2" t="s">
        <v>134</v>
      </c>
      <c r="AP863" s="2" t="s">
        <v>134</v>
      </c>
      <c r="AQ863" s="2" t="s">
        <v>134</v>
      </c>
      <c r="AR863" s="2" t="s">
        <v>134</v>
      </c>
      <c r="AS863" s="2" t="s">
        <v>134</v>
      </c>
      <c r="AT863" s="2" t="s">
        <v>134</v>
      </c>
      <c r="AU863" s="2">
        <v>5.3</v>
      </c>
      <c r="AV863" s="2">
        <v>6.24</v>
      </c>
      <c r="AW863" s="2">
        <v>5.72</v>
      </c>
      <c r="AX863" s="2">
        <v>4.84</v>
      </c>
      <c r="AY863" s="2">
        <v>4.62</v>
      </c>
      <c r="AZ863" s="2">
        <v>4.63</v>
      </c>
      <c r="BA863" s="2">
        <v>5.39</v>
      </c>
    </row>
    <row r="864" spans="1:53">
      <c r="A864" s="2" t="s">
        <v>9427</v>
      </c>
      <c r="B864" s="2">
        <v>5.49</v>
      </c>
      <c r="C864" s="2">
        <v>6.32</v>
      </c>
      <c r="D864" s="2">
        <v>-1.778</v>
      </c>
      <c r="E864" s="2" t="s">
        <v>140</v>
      </c>
      <c r="F864" s="2">
        <v>0.0271655069833753</v>
      </c>
      <c r="G864" s="2">
        <v>0.0499867975095905</v>
      </c>
      <c r="H864" s="2" t="s">
        <v>9428</v>
      </c>
      <c r="I864" s="2" t="s">
        <v>9429</v>
      </c>
      <c r="J864" s="2" t="s">
        <v>6458</v>
      </c>
      <c r="K864" s="2" t="s">
        <v>159</v>
      </c>
      <c r="L864" s="2" t="s">
        <v>117</v>
      </c>
      <c r="M864" s="2" t="s">
        <v>9430</v>
      </c>
      <c r="N864" s="2">
        <v>12914068</v>
      </c>
      <c r="O864" s="2">
        <v>13032886</v>
      </c>
      <c r="P864" s="2">
        <v>10</v>
      </c>
      <c r="Q864" s="2" t="s">
        <v>134</v>
      </c>
      <c r="R864" s="2" t="s">
        <v>134</v>
      </c>
      <c r="S864" s="2" t="s">
        <v>9430</v>
      </c>
      <c r="T864" s="2" t="s">
        <v>6462</v>
      </c>
      <c r="U864" s="2" t="s">
        <v>1481</v>
      </c>
      <c r="V864" s="2" t="s">
        <v>159</v>
      </c>
      <c r="W864" s="2" t="s">
        <v>134</v>
      </c>
      <c r="X864" s="2" t="s">
        <v>134</v>
      </c>
      <c r="Y864" s="2" t="s">
        <v>134</v>
      </c>
      <c r="Z864" s="2" t="s">
        <v>134</v>
      </c>
      <c r="AA864" s="2" t="s">
        <v>134</v>
      </c>
      <c r="AB864" s="2" t="s">
        <v>134</v>
      </c>
      <c r="AC864" s="2" t="s">
        <v>134</v>
      </c>
      <c r="AD864" s="2" t="s">
        <v>134</v>
      </c>
      <c r="AE864" s="2" t="s">
        <v>134</v>
      </c>
      <c r="AF864" s="2" t="s">
        <v>134</v>
      </c>
      <c r="AG864" s="2" t="s">
        <v>134</v>
      </c>
      <c r="AH864" s="2" t="s">
        <v>134</v>
      </c>
      <c r="AI864" s="2" t="s">
        <v>134</v>
      </c>
      <c r="AJ864" s="2" t="s">
        <v>134</v>
      </c>
      <c r="AK864" s="2" t="s">
        <v>134</v>
      </c>
      <c r="AL864" s="2" t="s">
        <v>134</v>
      </c>
      <c r="AM864" s="2" t="s">
        <v>134</v>
      </c>
      <c r="AN864" s="2" t="s">
        <v>134</v>
      </c>
      <c r="AO864" s="2" t="s">
        <v>134</v>
      </c>
      <c r="AP864" s="2" t="s">
        <v>134</v>
      </c>
      <c r="AQ864" s="2" t="s">
        <v>134</v>
      </c>
      <c r="AR864" s="2" t="s">
        <v>134</v>
      </c>
      <c r="AS864" s="2" t="s">
        <v>134</v>
      </c>
      <c r="AT864" s="2" t="s">
        <v>134</v>
      </c>
      <c r="AU864" s="2">
        <v>5.77</v>
      </c>
      <c r="AV864" s="2">
        <v>5.24</v>
      </c>
      <c r="AW864" s="2">
        <v>5.45</v>
      </c>
      <c r="AX864" s="2">
        <v>5.76</v>
      </c>
      <c r="AY864" s="2">
        <v>6.32</v>
      </c>
      <c r="AZ864" s="2">
        <v>6.78</v>
      </c>
      <c r="BA864" s="2">
        <v>6.43</v>
      </c>
    </row>
    <row r="865" spans="1:53">
      <c r="A865" s="2" t="s">
        <v>9431</v>
      </c>
      <c r="B865" s="2">
        <v>5.82</v>
      </c>
      <c r="C865" s="2">
        <v>4.93</v>
      </c>
      <c r="D865" s="2">
        <v>1.853</v>
      </c>
      <c r="E865" s="2" t="s">
        <v>112</v>
      </c>
      <c r="F865" s="2">
        <v>0.0271733607646328</v>
      </c>
      <c r="G865" s="2">
        <v>0.0499867975095905</v>
      </c>
      <c r="H865" s="2" t="s">
        <v>9432</v>
      </c>
      <c r="I865" s="2" t="s">
        <v>9433</v>
      </c>
      <c r="J865" s="2" t="s">
        <v>6466</v>
      </c>
      <c r="K865" s="2" t="s">
        <v>116</v>
      </c>
      <c r="L865" s="2" t="s">
        <v>230</v>
      </c>
      <c r="M865" s="2" t="s">
        <v>9434</v>
      </c>
      <c r="N865" s="2">
        <v>186578279</v>
      </c>
      <c r="O865" s="2">
        <v>186579299</v>
      </c>
      <c r="P865" s="2">
        <v>10</v>
      </c>
      <c r="Q865" s="2" t="s">
        <v>134</v>
      </c>
      <c r="R865" s="2" t="s">
        <v>134</v>
      </c>
      <c r="S865" s="2" t="s">
        <v>9434</v>
      </c>
      <c r="T865" s="2" t="s">
        <v>688</v>
      </c>
      <c r="U865" s="2" t="s">
        <v>9433</v>
      </c>
      <c r="V865" s="2" t="s">
        <v>116</v>
      </c>
      <c r="W865" s="2" t="s">
        <v>134</v>
      </c>
      <c r="X865" s="2" t="s">
        <v>134</v>
      </c>
      <c r="Y865" s="2" t="s">
        <v>134</v>
      </c>
      <c r="Z865" s="2" t="s">
        <v>134</v>
      </c>
      <c r="AA865" s="2" t="s">
        <v>134</v>
      </c>
      <c r="AB865" s="2" t="s">
        <v>134</v>
      </c>
      <c r="AC865" s="2" t="s">
        <v>134</v>
      </c>
      <c r="AD865" s="2" t="s">
        <v>134</v>
      </c>
      <c r="AE865" s="2" t="s">
        <v>134</v>
      </c>
      <c r="AF865" s="2" t="s">
        <v>134</v>
      </c>
      <c r="AG865" s="2" t="s">
        <v>134</v>
      </c>
      <c r="AH865" s="2" t="s">
        <v>134</v>
      </c>
      <c r="AI865" s="2" t="s">
        <v>134</v>
      </c>
      <c r="AJ865" s="2" t="s">
        <v>134</v>
      </c>
      <c r="AK865" s="2" t="s">
        <v>134</v>
      </c>
      <c r="AL865" s="2" t="s">
        <v>134</v>
      </c>
      <c r="AM865" s="2" t="s">
        <v>134</v>
      </c>
      <c r="AN865" s="2" t="s">
        <v>134</v>
      </c>
      <c r="AO865" s="2" t="s">
        <v>134</v>
      </c>
      <c r="AP865" s="2" t="s">
        <v>134</v>
      </c>
      <c r="AQ865" s="2" t="s">
        <v>134</v>
      </c>
      <c r="AR865" s="2" t="s">
        <v>134</v>
      </c>
      <c r="AS865" s="2" t="s">
        <v>134</v>
      </c>
      <c r="AT865" s="2" t="s">
        <v>134</v>
      </c>
      <c r="AU865" s="2">
        <v>5.17</v>
      </c>
      <c r="AV865" s="2">
        <v>5.9</v>
      </c>
      <c r="AW865" s="2">
        <v>6.4</v>
      </c>
      <c r="AX865" s="2">
        <v>4.8</v>
      </c>
      <c r="AY865" s="2">
        <v>4.81</v>
      </c>
      <c r="AZ865" s="2">
        <v>4.91</v>
      </c>
      <c r="BA865" s="2">
        <v>5.2</v>
      </c>
    </row>
    <row r="866" spans="1:53">
      <c r="A866" s="2" t="s">
        <v>9435</v>
      </c>
      <c r="B866" s="2">
        <v>4.76</v>
      </c>
      <c r="C866" s="2">
        <v>5.58</v>
      </c>
      <c r="D866" s="2">
        <v>-1.765</v>
      </c>
      <c r="E866" s="2" t="s">
        <v>140</v>
      </c>
      <c r="F866" s="2">
        <v>0.027239513753015</v>
      </c>
      <c r="G866" s="2">
        <v>0.0499867975095905</v>
      </c>
      <c r="H866" s="2" t="s">
        <v>9436</v>
      </c>
      <c r="I866" s="2" t="s">
        <v>6457</v>
      </c>
      <c r="J866" s="2" t="s">
        <v>6458</v>
      </c>
      <c r="K866" s="2" t="s">
        <v>1129</v>
      </c>
      <c r="L866" s="2" t="s">
        <v>230</v>
      </c>
      <c r="M866" s="2" t="s">
        <v>9436</v>
      </c>
      <c r="N866" s="2">
        <v>81024408</v>
      </c>
      <c r="O866" s="2">
        <v>81024805</v>
      </c>
      <c r="P866" s="2">
        <v>10</v>
      </c>
      <c r="Q866" s="2" t="s">
        <v>134</v>
      </c>
      <c r="R866" s="2" t="s">
        <v>134</v>
      </c>
      <c r="S866" s="2" t="s">
        <v>9436</v>
      </c>
      <c r="T866" s="2" t="s">
        <v>6462</v>
      </c>
      <c r="U866" s="2" t="s">
        <v>6457</v>
      </c>
      <c r="V866" s="2" t="s">
        <v>1129</v>
      </c>
      <c r="W866" s="2" t="s">
        <v>134</v>
      </c>
      <c r="X866" s="2" t="s">
        <v>134</v>
      </c>
      <c r="Y866" s="2" t="s">
        <v>134</v>
      </c>
      <c r="Z866" s="2" t="s">
        <v>134</v>
      </c>
      <c r="AA866" s="2" t="s">
        <v>134</v>
      </c>
      <c r="AB866" s="2" t="s">
        <v>134</v>
      </c>
      <c r="AC866" s="2" t="s">
        <v>134</v>
      </c>
      <c r="AD866" s="2" t="s">
        <v>134</v>
      </c>
      <c r="AE866" s="2" t="s">
        <v>134</v>
      </c>
      <c r="AF866" s="2" t="s">
        <v>134</v>
      </c>
      <c r="AG866" s="2" t="s">
        <v>134</v>
      </c>
      <c r="AH866" s="2" t="s">
        <v>134</v>
      </c>
      <c r="AI866" s="2" t="s">
        <v>134</v>
      </c>
      <c r="AJ866" s="2" t="s">
        <v>134</v>
      </c>
      <c r="AK866" s="2" t="s">
        <v>134</v>
      </c>
      <c r="AL866" s="2" t="s">
        <v>134</v>
      </c>
      <c r="AM866" s="2" t="s">
        <v>134</v>
      </c>
      <c r="AN866" s="2" t="s">
        <v>134</v>
      </c>
      <c r="AO866" s="2" t="s">
        <v>134</v>
      </c>
      <c r="AP866" s="2" t="s">
        <v>134</v>
      </c>
      <c r="AQ866" s="2" t="s">
        <v>134</v>
      </c>
      <c r="AR866" s="2" t="s">
        <v>134</v>
      </c>
      <c r="AS866" s="2" t="s">
        <v>134</v>
      </c>
      <c r="AT866" s="2" t="s">
        <v>134</v>
      </c>
      <c r="AU866" s="2">
        <v>4.48</v>
      </c>
      <c r="AV866" s="2">
        <v>4.62</v>
      </c>
      <c r="AW866" s="2">
        <v>5.19</v>
      </c>
      <c r="AX866" s="2">
        <v>5.3</v>
      </c>
      <c r="AY866" s="2">
        <v>5.37</v>
      </c>
      <c r="AZ866" s="2">
        <v>6.06</v>
      </c>
      <c r="BA866" s="2">
        <v>5.61</v>
      </c>
    </row>
    <row r="867" spans="1:53">
      <c r="A867" s="2" t="s">
        <v>9437</v>
      </c>
      <c r="B867" s="2">
        <v>6.18</v>
      </c>
      <c r="C867" s="2">
        <v>5.29</v>
      </c>
      <c r="D867" s="2">
        <v>1.853</v>
      </c>
      <c r="E867" s="2" t="s">
        <v>112</v>
      </c>
      <c r="F867" s="2">
        <v>0.0272402187926088</v>
      </c>
      <c r="G867" s="2">
        <v>0.0499867975095905</v>
      </c>
      <c r="H867" s="2" t="s">
        <v>9438</v>
      </c>
      <c r="I867" s="2" t="s">
        <v>9439</v>
      </c>
      <c r="J867" s="2" t="s">
        <v>6594</v>
      </c>
      <c r="K867" s="2" t="s">
        <v>1342</v>
      </c>
      <c r="L867" s="2" t="s">
        <v>230</v>
      </c>
      <c r="M867" s="2" t="s">
        <v>9440</v>
      </c>
      <c r="N867" s="2">
        <v>142995828</v>
      </c>
      <c r="O867" s="2">
        <v>142997683</v>
      </c>
      <c r="P867" s="2">
        <v>10</v>
      </c>
      <c r="Q867" s="2" t="s">
        <v>4471</v>
      </c>
      <c r="R867" s="2">
        <v>100128627</v>
      </c>
      <c r="S867" s="2" t="s">
        <v>9440</v>
      </c>
      <c r="T867" s="2" t="s">
        <v>120</v>
      </c>
      <c r="U867" s="2" t="s">
        <v>9441</v>
      </c>
      <c r="V867" s="2" t="s">
        <v>1342</v>
      </c>
      <c r="W867" s="2" t="s">
        <v>134</v>
      </c>
      <c r="X867" s="2" t="s">
        <v>134</v>
      </c>
      <c r="Y867" s="2" t="s">
        <v>134</v>
      </c>
      <c r="Z867" s="2" t="s">
        <v>134</v>
      </c>
      <c r="AA867" s="2" t="s">
        <v>134</v>
      </c>
      <c r="AB867" s="2" t="s">
        <v>134</v>
      </c>
      <c r="AC867" s="2" t="s">
        <v>134</v>
      </c>
      <c r="AD867" s="2" t="s">
        <v>134</v>
      </c>
      <c r="AE867" s="2" t="s">
        <v>134</v>
      </c>
      <c r="AF867" s="2" t="s">
        <v>134</v>
      </c>
      <c r="AG867" s="2" t="s">
        <v>134</v>
      </c>
      <c r="AH867" s="2" t="s">
        <v>134</v>
      </c>
      <c r="AI867" s="2" t="s">
        <v>134</v>
      </c>
      <c r="AJ867" s="2" t="s">
        <v>134</v>
      </c>
      <c r="AK867" s="2" t="s">
        <v>134</v>
      </c>
      <c r="AL867" s="2" t="s">
        <v>134</v>
      </c>
      <c r="AM867" s="2" t="s">
        <v>134</v>
      </c>
      <c r="AN867" s="2" t="s">
        <v>134</v>
      </c>
      <c r="AO867" s="2" t="s">
        <v>134</v>
      </c>
      <c r="AP867" s="2" t="s">
        <v>134</v>
      </c>
      <c r="AQ867" s="2" t="s">
        <v>134</v>
      </c>
      <c r="AR867" s="2" t="s">
        <v>134</v>
      </c>
      <c r="AS867" s="2" t="s">
        <v>134</v>
      </c>
      <c r="AT867" s="2" t="s">
        <v>134</v>
      </c>
      <c r="AU867" s="2">
        <v>6.39</v>
      </c>
      <c r="AV867" s="2">
        <v>5.71</v>
      </c>
      <c r="AW867" s="2">
        <v>6.43</v>
      </c>
      <c r="AX867" s="2">
        <v>4.82</v>
      </c>
      <c r="AY867" s="2">
        <v>5.53</v>
      </c>
      <c r="AZ867" s="2">
        <v>5.74</v>
      </c>
      <c r="BA867" s="2">
        <v>5.05</v>
      </c>
    </row>
    <row r="868" spans="1:53">
      <c r="A868" s="2" t="s">
        <v>9442</v>
      </c>
      <c r="B868" s="2">
        <v>5.38</v>
      </c>
      <c r="C868" s="2">
        <v>6.19</v>
      </c>
      <c r="D868" s="2">
        <v>-1.753</v>
      </c>
      <c r="E868" s="2" t="s">
        <v>140</v>
      </c>
      <c r="F868" s="2">
        <v>0.0272418114059701</v>
      </c>
      <c r="G868" s="2">
        <v>0.0499867975095905</v>
      </c>
      <c r="H868" s="2" t="s">
        <v>9443</v>
      </c>
      <c r="I868" s="2" t="s">
        <v>6457</v>
      </c>
      <c r="J868" s="2" t="s">
        <v>6458</v>
      </c>
      <c r="K868" s="2" t="s">
        <v>334</v>
      </c>
      <c r="L868" s="2" t="s">
        <v>230</v>
      </c>
      <c r="M868" s="2" t="s">
        <v>9443</v>
      </c>
      <c r="N868" s="2">
        <v>42547993</v>
      </c>
      <c r="O868" s="2">
        <v>42553444</v>
      </c>
      <c r="P868" s="2">
        <v>10</v>
      </c>
      <c r="Q868" s="2" t="s">
        <v>134</v>
      </c>
      <c r="R868" s="2" t="s">
        <v>134</v>
      </c>
      <c r="S868" s="2" t="s">
        <v>9443</v>
      </c>
      <c r="T868" s="2" t="s">
        <v>6462</v>
      </c>
      <c r="U868" s="2" t="s">
        <v>6457</v>
      </c>
      <c r="V868" s="2" t="s">
        <v>334</v>
      </c>
      <c r="W868" s="2" t="s">
        <v>134</v>
      </c>
      <c r="X868" s="2" t="s">
        <v>134</v>
      </c>
      <c r="Y868" s="2" t="s">
        <v>134</v>
      </c>
      <c r="Z868" s="2" t="s">
        <v>134</v>
      </c>
      <c r="AA868" s="2" t="s">
        <v>134</v>
      </c>
      <c r="AB868" s="2" t="s">
        <v>134</v>
      </c>
      <c r="AC868" s="2" t="s">
        <v>134</v>
      </c>
      <c r="AD868" s="2" t="s">
        <v>134</v>
      </c>
      <c r="AE868" s="2" t="s">
        <v>134</v>
      </c>
      <c r="AF868" s="2" t="s">
        <v>134</v>
      </c>
      <c r="AG868" s="2" t="s">
        <v>134</v>
      </c>
      <c r="AH868" s="2" t="s">
        <v>134</v>
      </c>
      <c r="AI868" s="2" t="s">
        <v>134</v>
      </c>
      <c r="AJ868" s="2" t="s">
        <v>134</v>
      </c>
      <c r="AK868" s="2" t="s">
        <v>134</v>
      </c>
      <c r="AL868" s="2" t="s">
        <v>134</v>
      </c>
      <c r="AM868" s="2" t="s">
        <v>134</v>
      </c>
      <c r="AN868" s="2" t="s">
        <v>134</v>
      </c>
      <c r="AO868" s="2" t="s">
        <v>134</v>
      </c>
      <c r="AP868" s="2" t="s">
        <v>134</v>
      </c>
      <c r="AQ868" s="2" t="s">
        <v>134</v>
      </c>
      <c r="AR868" s="2" t="s">
        <v>134</v>
      </c>
      <c r="AS868" s="2" t="s">
        <v>134</v>
      </c>
      <c r="AT868" s="2" t="s">
        <v>134</v>
      </c>
      <c r="AU868" s="2">
        <v>5.1</v>
      </c>
      <c r="AV868" s="2">
        <v>5.5</v>
      </c>
      <c r="AW868" s="2">
        <v>5.54</v>
      </c>
      <c r="AX868" s="2">
        <v>6.27</v>
      </c>
      <c r="AY868" s="2">
        <v>5.81</v>
      </c>
      <c r="AZ868" s="2">
        <v>6.71</v>
      </c>
      <c r="BA868" s="2">
        <v>5.96</v>
      </c>
    </row>
    <row r="869" spans="1:53">
      <c r="A869" s="2" t="s">
        <v>9444</v>
      </c>
      <c r="B869" s="2">
        <v>4.58</v>
      </c>
      <c r="C869" s="2">
        <v>5.3</v>
      </c>
      <c r="D869" s="2">
        <v>-1.647</v>
      </c>
      <c r="E869" s="2" t="s">
        <v>140</v>
      </c>
      <c r="F869" s="2">
        <v>0.0272763019155268</v>
      </c>
      <c r="G869" s="2">
        <v>0.0499867975095905</v>
      </c>
      <c r="H869" s="2" t="s">
        <v>9445</v>
      </c>
      <c r="I869" s="2" t="s">
        <v>9446</v>
      </c>
      <c r="J869" s="2" t="s">
        <v>6466</v>
      </c>
      <c r="K869" s="2" t="s">
        <v>913</v>
      </c>
      <c r="L869" s="2" t="s">
        <v>117</v>
      </c>
      <c r="M869" s="2" t="s">
        <v>9447</v>
      </c>
      <c r="N869" s="2">
        <v>82120638</v>
      </c>
      <c r="O869" s="2">
        <v>82121769</v>
      </c>
      <c r="P869" s="2">
        <v>10</v>
      </c>
      <c r="Q869" s="2" t="s">
        <v>134</v>
      </c>
      <c r="R869" s="2" t="s">
        <v>134</v>
      </c>
      <c r="S869" s="2" t="s">
        <v>9447</v>
      </c>
      <c r="T869" s="2" t="s">
        <v>688</v>
      </c>
      <c r="U869" s="2" t="s">
        <v>9446</v>
      </c>
      <c r="V869" s="2" t="s">
        <v>913</v>
      </c>
      <c r="W869" s="2" t="s">
        <v>134</v>
      </c>
      <c r="X869" s="2" t="s">
        <v>134</v>
      </c>
      <c r="Y869" s="2" t="s">
        <v>134</v>
      </c>
      <c r="Z869" s="2" t="s">
        <v>134</v>
      </c>
      <c r="AA869" s="2" t="s">
        <v>134</v>
      </c>
      <c r="AB869" s="2" t="s">
        <v>134</v>
      </c>
      <c r="AC869" s="2" t="s">
        <v>134</v>
      </c>
      <c r="AD869" s="2" t="s">
        <v>134</v>
      </c>
      <c r="AE869" s="2" t="s">
        <v>134</v>
      </c>
      <c r="AF869" s="2" t="s">
        <v>134</v>
      </c>
      <c r="AG869" s="2" t="s">
        <v>134</v>
      </c>
      <c r="AH869" s="2" t="s">
        <v>134</v>
      </c>
      <c r="AI869" s="2" t="s">
        <v>134</v>
      </c>
      <c r="AJ869" s="2" t="s">
        <v>134</v>
      </c>
      <c r="AK869" s="2" t="s">
        <v>134</v>
      </c>
      <c r="AL869" s="2" t="s">
        <v>134</v>
      </c>
      <c r="AM869" s="2" t="s">
        <v>134</v>
      </c>
      <c r="AN869" s="2" t="s">
        <v>134</v>
      </c>
      <c r="AO869" s="2" t="s">
        <v>134</v>
      </c>
      <c r="AP869" s="2" t="s">
        <v>134</v>
      </c>
      <c r="AQ869" s="2" t="s">
        <v>134</v>
      </c>
      <c r="AR869" s="2" t="s">
        <v>134</v>
      </c>
      <c r="AS869" s="2" t="s">
        <v>134</v>
      </c>
      <c r="AT869" s="2" t="s">
        <v>134</v>
      </c>
      <c r="AU869" s="2">
        <v>4.67</v>
      </c>
      <c r="AV869" s="2">
        <v>4.78</v>
      </c>
      <c r="AW869" s="2">
        <v>4.3</v>
      </c>
      <c r="AX869" s="2">
        <v>5.69</v>
      </c>
      <c r="AY869" s="2">
        <v>5.11</v>
      </c>
      <c r="AZ869" s="2">
        <v>5.17</v>
      </c>
      <c r="BA869" s="2">
        <v>5.24</v>
      </c>
    </row>
    <row r="870" spans="1:53">
      <c r="A870" s="2" t="s">
        <v>9448</v>
      </c>
      <c r="B870" s="2">
        <v>5.15</v>
      </c>
      <c r="C870" s="2">
        <v>5.95</v>
      </c>
      <c r="D870" s="2">
        <v>-1.741</v>
      </c>
      <c r="E870" s="2" t="s">
        <v>140</v>
      </c>
      <c r="F870" s="2">
        <v>0.0272920145260429</v>
      </c>
      <c r="G870" s="2">
        <v>0.0499867975095905</v>
      </c>
      <c r="H870" s="2" t="s">
        <v>9449</v>
      </c>
      <c r="I870" s="2" t="s">
        <v>6457</v>
      </c>
      <c r="J870" s="2" t="s">
        <v>6458</v>
      </c>
      <c r="K870" s="2" t="s">
        <v>262</v>
      </c>
      <c r="L870" s="2" t="s">
        <v>230</v>
      </c>
      <c r="M870" s="2" t="s">
        <v>9449</v>
      </c>
      <c r="N870" s="2">
        <v>135903612</v>
      </c>
      <c r="O870" s="2">
        <v>135904292</v>
      </c>
      <c r="P870" s="2">
        <v>10</v>
      </c>
      <c r="Q870" s="2" t="s">
        <v>134</v>
      </c>
      <c r="R870" s="2" t="s">
        <v>134</v>
      </c>
      <c r="S870" s="2" t="s">
        <v>9449</v>
      </c>
      <c r="T870" s="2" t="s">
        <v>6462</v>
      </c>
      <c r="U870" s="2" t="s">
        <v>6457</v>
      </c>
      <c r="V870" s="2" t="s">
        <v>262</v>
      </c>
      <c r="W870" s="2" t="s">
        <v>134</v>
      </c>
      <c r="X870" s="2" t="s">
        <v>134</v>
      </c>
      <c r="Y870" s="2" t="s">
        <v>134</v>
      </c>
      <c r="Z870" s="2" t="s">
        <v>134</v>
      </c>
      <c r="AA870" s="2" t="s">
        <v>134</v>
      </c>
      <c r="AB870" s="2" t="s">
        <v>134</v>
      </c>
      <c r="AC870" s="2" t="s">
        <v>134</v>
      </c>
      <c r="AD870" s="2" t="s">
        <v>134</v>
      </c>
      <c r="AE870" s="2" t="s">
        <v>134</v>
      </c>
      <c r="AF870" s="2" t="s">
        <v>134</v>
      </c>
      <c r="AG870" s="2" t="s">
        <v>134</v>
      </c>
      <c r="AH870" s="2" t="s">
        <v>134</v>
      </c>
      <c r="AI870" s="2" t="s">
        <v>134</v>
      </c>
      <c r="AJ870" s="2" t="s">
        <v>134</v>
      </c>
      <c r="AK870" s="2" t="s">
        <v>134</v>
      </c>
      <c r="AL870" s="2" t="s">
        <v>134</v>
      </c>
      <c r="AM870" s="2" t="s">
        <v>134</v>
      </c>
      <c r="AN870" s="2" t="s">
        <v>134</v>
      </c>
      <c r="AO870" s="2" t="s">
        <v>134</v>
      </c>
      <c r="AP870" s="2" t="s">
        <v>134</v>
      </c>
      <c r="AQ870" s="2" t="s">
        <v>134</v>
      </c>
      <c r="AR870" s="2" t="s">
        <v>134</v>
      </c>
      <c r="AS870" s="2" t="s">
        <v>134</v>
      </c>
      <c r="AT870" s="2" t="s">
        <v>134</v>
      </c>
      <c r="AU870" s="2">
        <v>5.04</v>
      </c>
      <c r="AV870" s="2">
        <v>5.32</v>
      </c>
      <c r="AW870" s="2">
        <v>5.1</v>
      </c>
      <c r="AX870" s="2">
        <v>6.11</v>
      </c>
      <c r="AY870" s="2">
        <v>5.42</v>
      </c>
      <c r="AZ870" s="2">
        <v>5.87</v>
      </c>
      <c r="BA870" s="2">
        <v>6.41</v>
      </c>
    </row>
    <row r="871" spans="1:53">
      <c r="A871" s="2" t="s">
        <v>9450</v>
      </c>
      <c r="B871" s="2">
        <v>4.33</v>
      </c>
      <c r="C871" s="2">
        <v>5.04</v>
      </c>
      <c r="D871" s="2">
        <v>-1.636</v>
      </c>
      <c r="E871" s="2" t="s">
        <v>140</v>
      </c>
      <c r="F871" s="2">
        <v>0.0273012079694983</v>
      </c>
      <c r="G871" s="2">
        <v>0.0499867975095905</v>
      </c>
      <c r="H871" s="2" t="s">
        <v>9451</v>
      </c>
      <c r="I871" s="2" t="s">
        <v>6457</v>
      </c>
      <c r="J871" s="2" t="s">
        <v>6458</v>
      </c>
      <c r="K871" s="2" t="s">
        <v>1129</v>
      </c>
      <c r="L871" s="2" t="s">
        <v>117</v>
      </c>
      <c r="M871" s="2" t="s">
        <v>9451</v>
      </c>
      <c r="N871" s="2">
        <v>6373669</v>
      </c>
      <c r="O871" s="2">
        <v>6375260</v>
      </c>
      <c r="P871" s="2">
        <v>10</v>
      </c>
      <c r="Q871" s="2" t="s">
        <v>134</v>
      </c>
      <c r="R871" s="2" t="s">
        <v>134</v>
      </c>
      <c r="S871" s="2" t="s">
        <v>9451</v>
      </c>
      <c r="T871" s="2" t="s">
        <v>6462</v>
      </c>
      <c r="U871" s="2" t="s">
        <v>6457</v>
      </c>
      <c r="V871" s="2" t="s">
        <v>1129</v>
      </c>
      <c r="W871" s="2" t="s">
        <v>134</v>
      </c>
      <c r="X871" s="2" t="s">
        <v>134</v>
      </c>
      <c r="Y871" s="2" t="s">
        <v>134</v>
      </c>
      <c r="Z871" s="2" t="s">
        <v>134</v>
      </c>
      <c r="AA871" s="2" t="s">
        <v>134</v>
      </c>
      <c r="AB871" s="2" t="s">
        <v>134</v>
      </c>
      <c r="AC871" s="2" t="s">
        <v>134</v>
      </c>
      <c r="AD871" s="2" t="s">
        <v>134</v>
      </c>
      <c r="AE871" s="2" t="s">
        <v>134</v>
      </c>
      <c r="AF871" s="2" t="s">
        <v>134</v>
      </c>
      <c r="AG871" s="2" t="s">
        <v>134</v>
      </c>
      <c r="AH871" s="2" t="s">
        <v>134</v>
      </c>
      <c r="AI871" s="2" t="s">
        <v>134</v>
      </c>
      <c r="AJ871" s="2" t="s">
        <v>134</v>
      </c>
      <c r="AK871" s="2" t="s">
        <v>134</v>
      </c>
      <c r="AL871" s="2" t="s">
        <v>134</v>
      </c>
      <c r="AM871" s="2" t="s">
        <v>134</v>
      </c>
      <c r="AN871" s="2" t="s">
        <v>134</v>
      </c>
      <c r="AO871" s="2" t="s">
        <v>134</v>
      </c>
      <c r="AP871" s="2" t="s">
        <v>134</v>
      </c>
      <c r="AQ871" s="2" t="s">
        <v>134</v>
      </c>
      <c r="AR871" s="2" t="s">
        <v>134</v>
      </c>
      <c r="AS871" s="2" t="s">
        <v>134</v>
      </c>
      <c r="AT871" s="2" t="s">
        <v>134</v>
      </c>
      <c r="AU871" s="2">
        <v>4.36</v>
      </c>
      <c r="AV871" s="2">
        <v>4.15</v>
      </c>
      <c r="AW871" s="2">
        <v>4.49</v>
      </c>
      <c r="AX871" s="2">
        <v>5.44</v>
      </c>
      <c r="AY871" s="2">
        <v>4.82</v>
      </c>
      <c r="AZ871" s="2">
        <v>4.96</v>
      </c>
      <c r="BA871" s="2">
        <v>4.92</v>
      </c>
    </row>
    <row r="872" spans="1:53">
      <c r="A872" s="2" t="s">
        <v>9452</v>
      </c>
      <c r="B872" s="2">
        <v>5.26</v>
      </c>
      <c r="C872" s="2">
        <v>6.57</v>
      </c>
      <c r="D872" s="2">
        <v>-2.479</v>
      </c>
      <c r="E872" s="2" t="s">
        <v>140</v>
      </c>
      <c r="F872" s="2">
        <v>0.0273030272317312</v>
      </c>
      <c r="G872" s="2">
        <v>0.0499867975095905</v>
      </c>
      <c r="H872" s="2" t="s">
        <v>9453</v>
      </c>
      <c r="I872" s="2" t="s">
        <v>6457</v>
      </c>
      <c r="J872" s="2" t="s">
        <v>6458</v>
      </c>
      <c r="K872" s="2" t="s">
        <v>143</v>
      </c>
      <c r="L872" s="2" t="s">
        <v>230</v>
      </c>
      <c r="M872" s="2" t="s">
        <v>9453</v>
      </c>
      <c r="N872" s="2">
        <v>22260576</v>
      </c>
      <c r="O872" s="2">
        <v>22260677</v>
      </c>
      <c r="P872" s="2">
        <v>6</v>
      </c>
      <c r="Q872" s="2" t="s">
        <v>134</v>
      </c>
      <c r="R872" s="2" t="s">
        <v>134</v>
      </c>
      <c r="S872" s="2" t="s">
        <v>9453</v>
      </c>
      <c r="T872" s="2" t="s">
        <v>6459</v>
      </c>
      <c r="U872" s="2" t="s">
        <v>6457</v>
      </c>
      <c r="V872" s="2" t="s">
        <v>143</v>
      </c>
      <c r="W872" s="2" t="s">
        <v>134</v>
      </c>
      <c r="X872" s="2" t="s">
        <v>134</v>
      </c>
      <c r="Y872" s="2" t="s">
        <v>134</v>
      </c>
      <c r="Z872" s="2" t="s">
        <v>134</v>
      </c>
      <c r="AA872" s="2" t="s">
        <v>134</v>
      </c>
      <c r="AB872" s="2" t="s">
        <v>134</v>
      </c>
      <c r="AC872" s="2" t="s">
        <v>134</v>
      </c>
      <c r="AD872" s="2" t="s">
        <v>134</v>
      </c>
      <c r="AE872" s="2" t="s">
        <v>134</v>
      </c>
      <c r="AF872" s="2" t="s">
        <v>134</v>
      </c>
      <c r="AG872" s="2" t="s">
        <v>134</v>
      </c>
      <c r="AH872" s="2" t="s">
        <v>134</v>
      </c>
      <c r="AI872" s="2" t="s">
        <v>134</v>
      </c>
      <c r="AJ872" s="2" t="s">
        <v>134</v>
      </c>
      <c r="AK872" s="2" t="s">
        <v>134</v>
      </c>
      <c r="AL872" s="2" t="s">
        <v>134</v>
      </c>
      <c r="AM872" s="2" t="s">
        <v>134</v>
      </c>
      <c r="AN872" s="2" t="s">
        <v>134</v>
      </c>
      <c r="AO872" s="2" t="s">
        <v>134</v>
      </c>
      <c r="AP872" s="2" t="s">
        <v>134</v>
      </c>
      <c r="AQ872" s="2" t="s">
        <v>134</v>
      </c>
      <c r="AR872" s="2" t="s">
        <v>134</v>
      </c>
      <c r="AS872" s="2" t="s">
        <v>134</v>
      </c>
      <c r="AT872" s="2" t="s">
        <v>134</v>
      </c>
      <c r="AU872" s="2">
        <v>4.94</v>
      </c>
      <c r="AV872" s="2">
        <v>5.17</v>
      </c>
      <c r="AW872" s="2">
        <v>5.68</v>
      </c>
      <c r="AX872" s="2">
        <v>7.88</v>
      </c>
      <c r="AY872" s="2">
        <v>6.24</v>
      </c>
      <c r="AZ872" s="2">
        <v>6.07</v>
      </c>
      <c r="BA872" s="2">
        <v>6.08</v>
      </c>
    </row>
    <row r="873" spans="1:53">
      <c r="A873" s="2" t="s">
        <v>9454</v>
      </c>
      <c r="B873" s="2">
        <v>5.53</v>
      </c>
      <c r="C873" s="2">
        <v>6.68</v>
      </c>
      <c r="D873" s="2">
        <v>-2.219</v>
      </c>
      <c r="E873" s="2" t="s">
        <v>140</v>
      </c>
      <c r="F873" s="2">
        <v>0.0273057144633275</v>
      </c>
      <c r="G873" s="2">
        <v>0.0499867975095905</v>
      </c>
      <c r="H873" s="2" t="s">
        <v>9455</v>
      </c>
      <c r="I873" s="2" t="s">
        <v>6457</v>
      </c>
      <c r="J873" s="2" t="s">
        <v>6458</v>
      </c>
      <c r="K873" s="2" t="s">
        <v>787</v>
      </c>
      <c r="L873" s="2" t="s">
        <v>230</v>
      </c>
      <c r="M873" s="2" t="s">
        <v>9455</v>
      </c>
      <c r="N873" s="2">
        <v>112109521</v>
      </c>
      <c r="O873" s="2">
        <v>112109811</v>
      </c>
      <c r="P873" s="2">
        <v>10</v>
      </c>
      <c r="Q873" s="2" t="s">
        <v>134</v>
      </c>
      <c r="R873" s="2" t="s">
        <v>134</v>
      </c>
      <c r="S873" s="2" t="s">
        <v>9455</v>
      </c>
      <c r="T873" s="2" t="s">
        <v>6462</v>
      </c>
      <c r="U873" s="2" t="s">
        <v>6457</v>
      </c>
      <c r="V873" s="2" t="s">
        <v>787</v>
      </c>
      <c r="W873" s="2" t="s">
        <v>134</v>
      </c>
      <c r="X873" s="2" t="s">
        <v>134</v>
      </c>
      <c r="Y873" s="2" t="s">
        <v>134</v>
      </c>
      <c r="Z873" s="2" t="s">
        <v>134</v>
      </c>
      <c r="AA873" s="2" t="s">
        <v>134</v>
      </c>
      <c r="AB873" s="2" t="s">
        <v>134</v>
      </c>
      <c r="AC873" s="2" t="s">
        <v>134</v>
      </c>
      <c r="AD873" s="2" t="s">
        <v>134</v>
      </c>
      <c r="AE873" s="2" t="s">
        <v>134</v>
      </c>
      <c r="AF873" s="2" t="s">
        <v>134</v>
      </c>
      <c r="AG873" s="2" t="s">
        <v>134</v>
      </c>
      <c r="AH873" s="2" t="s">
        <v>134</v>
      </c>
      <c r="AI873" s="2" t="s">
        <v>134</v>
      </c>
      <c r="AJ873" s="2" t="s">
        <v>134</v>
      </c>
      <c r="AK873" s="2" t="s">
        <v>134</v>
      </c>
      <c r="AL873" s="2" t="s">
        <v>134</v>
      </c>
      <c r="AM873" s="2" t="s">
        <v>134</v>
      </c>
      <c r="AN873" s="2" t="s">
        <v>134</v>
      </c>
      <c r="AO873" s="2" t="s">
        <v>134</v>
      </c>
      <c r="AP873" s="2" t="s">
        <v>134</v>
      </c>
      <c r="AQ873" s="2" t="s">
        <v>134</v>
      </c>
      <c r="AR873" s="2" t="s">
        <v>134</v>
      </c>
      <c r="AS873" s="2" t="s">
        <v>134</v>
      </c>
      <c r="AT873" s="2" t="s">
        <v>134</v>
      </c>
      <c r="AU873" s="2">
        <v>6.13</v>
      </c>
      <c r="AV873" s="2">
        <v>5.06</v>
      </c>
      <c r="AW873" s="2">
        <v>5.4</v>
      </c>
      <c r="AX873" s="2">
        <v>7.36</v>
      </c>
      <c r="AY873" s="2">
        <v>6.1</v>
      </c>
      <c r="AZ873" s="2">
        <v>7.14</v>
      </c>
      <c r="BA873" s="2">
        <v>6.14</v>
      </c>
    </row>
    <row r="874" spans="1:53">
      <c r="A874" s="2" t="s">
        <v>9456</v>
      </c>
      <c r="B874" s="2">
        <v>5.55</v>
      </c>
      <c r="C874" s="2">
        <v>4.71</v>
      </c>
      <c r="D874" s="2">
        <v>1.79</v>
      </c>
      <c r="E874" s="2" t="s">
        <v>112</v>
      </c>
      <c r="F874" s="2">
        <v>0.0273103177176254</v>
      </c>
      <c r="G874" s="2">
        <v>0.0499867975095905</v>
      </c>
      <c r="H874" s="2" t="s">
        <v>9457</v>
      </c>
      <c r="I874" s="2" t="s">
        <v>9458</v>
      </c>
      <c r="J874" s="2" t="s">
        <v>6458</v>
      </c>
      <c r="K874" s="2" t="s">
        <v>1342</v>
      </c>
      <c r="L874" s="2" t="s">
        <v>230</v>
      </c>
      <c r="M874" s="2" t="s">
        <v>9459</v>
      </c>
      <c r="N874" s="2">
        <v>83912713</v>
      </c>
      <c r="O874" s="2">
        <v>84140283</v>
      </c>
      <c r="P874" s="2">
        <v>10</v>
      </c>
      <c r="Q874" s="2" t="s">
        <v>134</v>
      </c>
      <c r="R874" s="2" t="s">
        <v>134</v>
      </c>
      <c r="S874" s="2" t="s">
        <v>9459</v>
      </c>
      <c r="T874" s="2" t="s">
        <v>6462</v>
      </c>
      <c r="U874" s="2" t="s">
        <v>1481</v>
      </c>
      <c r="V874" s="2" t="s">
        <v>1342</v>
      </c>
      <c r="W874" s="2" t="s">
        <v>134</v>
      </c>
      <c r="X874" s="2" t="s">
        <v>134</v>
      </c>
      <c r="Y874" s="2" t="s">
        <v>134</v>
      </c>
      <c r="Z874" s="2" t="s">
        <v>134</v>
      </c>
      <c r="AA874" s="2" t="s">
        <v>134</v>
      </c>
      <c r="AB874" s="2" t="s">
        <v>134</v>
      </c>
      <c r="AC874" s="2" t="s">
        <v>134</v>
      </c>
      <c r="AD874" s="2" t="s">
        <v>134</v>
      </c>
      <c r="AE874" s="2" t="s">
        <v>134</v>
      </c>
      <c r="AF874" s="2" t="s">
        <v>134</v>
      </c>
      <c r="AG874" s="2" t="s">
        <v>134</v>
      </c>
      <c r="AH874" s="2" t="s">
        <v>134</v>
      </c>
      <c r="AI874" s="2" t="s">
        <v>134</v>
      </c>
      <c r="AJ874" s="2" t="s">
        <v>134</v>
      </c>
      <c r="AK874" s="2" t="s">
        <v>134</v>
      </c>
      <c r="AL874" s="2" t="s">
        <v>134</v>
      </c>
      <c r="AM874" s="2" t="s">
        <v>134</v>
      </c>
      <c r="AN874" s="2" t="s">
        <v>134</v>
      </c>
      <c r="AO874" s="2" t="s">
        <v>134</v>
      </c>
      <c r="AP874" s="2" t="s">
        <v>134</v>
      </c>
      <c r="AQ874" s="2" t="s">
        <v>134</v>
      </c>
      <c r="AR874" s="2" t="s">
        <v>134</v>
      </c>
      <c r="AS874" s="2" t="s">
        <v>134</v>
      </c>
      <c r="AT874" s="2" t="s">
        <v>134</v>
      </c>
      <c r="AU874" s="2">
        <v>5.23</v>
      </c>
      <c r="AV874" s="2">
        <v>6.07</v>
      </c>
      <c r="AW874" s="2">
        <v>5.35</v>
      </c>
      <c r="AX874" s="2">
        <v>4.37</v>
      </c>
      <c r="AY874" s="2">
        <v>4.75</v>
      </c>
      <c r="AZ874" s="2">
        <v>5.1</v>
      </c>
      <c r="BA874" s="2">
        <v>4.63</v>
      </c>
    </row>
    <row r="875" spans="1:53">
      <c r="A875" s="2" t="s">
        <v>9460</v>
      </c>
      <c r="B875" s="2">
        <v>7.47</v>
      </c>
      <c r="C875" s="2">
        <v>5.99</v>
      </c>
      <c r="D875" s="2">
        <v>2.789</v>
      </c>
      <c r="E875" s="2" t="s">
        <v>112</v>
      </c>
      <c r="F875" s="2">
        <v>0.0273257480124662</v>
      </c>
      <c r="G875" s="2">
        <v>0.0499867975095905</v>
      </c>
      <c r="H875" s="2" t="s">
        <v>9461</v>
      </c>
      <c r="I875" s="2" t="s">
        <v>6457</v>
      </c>
      <c r="J875" s="2" t="s">
        <v>6458</v>
      </c>
      <c r="K875" s="2" t="s">
        <v>1342</v>
      </c>
      <c r="L875" s="2" t="s">
        <v>117</v>
      </c>
      <c r="M875" s="2" t="s">
        <v>9461</v>
      </c>
      <c r="N875" s="2">
        <v>129496222</v>
      </c>
      <c r="O875" s="2">
        <v>129496323</v>
      </c>
      <c r="P875" s="2">
        <v>6</v>
      </c>
      <c r="Q875" s="2" t="s">
        <v>134</v>
      </c>
      <c r="R875" s="2" t="s">
        <v>134</v>
      </c>
      <c r="S875" s="2" t="s">
        <v>9461</v>
      </c>
      <c r="T875" s="2" t="s">
        <v>6459</v>
      </c>
      <c r="U875" s="2" t="s">
        <v>6457</v>
      </c>
      <c r="V875" s="2" t="s">
        <v>1342</v>
      </c>
      <c r="W875" s="2" t="s">
        <v>134</v>
      </c>
      <c r="X875" s="2" t="s">
        <v>134</v>
      </c>
      <c r="Y875" s="2" t="s">
        <v>134</v>
      </c>
      <c r="Z875" s="2" t="s">
        <v>134</v>
      </c>
      <c r="AA875" s="2" t="s">
        <v>134</v>
      </c>
      <c r="AB875" s="2" t="s">
        <v>134</v>
      </c>
      <c r="AC875" s="2" t="s">
        <v>134</v>
      </c>
      <c r="AD875" s="2" t="s">
        <v>134</v>
      </c>
      <c r="AE875" s="2" t="s">
        <v>134</v>
      </c>
      <c r="AF875" s="2" t="s">
        <v>134</v>
      </c>
      <c r="AG875" s="2" t="s">
        <v>134</v>
      </c>
      <c r="AH875" s="2" t="s">
        <v>134</v>
      </c>
      <c r="AI875" s="2" t="s">
        <v>134</v>
      </c>
      <c r="AJ875" s="2" t="s">
        <v>134</v>
      </c>
      <c r="AK875" s="2" t="s">
        <v>134</v>
      </c>
      <c r="AL875" s="2" t="s">
        <v>134</v>
      </c>
      <c r="AM875" s="2" t="s">
        <v>134</v>
      </c>
      <c r="AN875" s="2" t="s">
        <v>134</v>
      </c>
      <c r="AO875" s="2" t="s">
        <v>134</v>
      </c>
      <c r="AP875" s="2" t="s">
        <v>134</v>
      </c>
      <c r="AQ875" s="2" t="s">
        <v>134</v>
      </c>
      <c r="AR875" s="2" t="s">
        <v>134</v>
      </c>
      <c r="AS875" s="2" t="s">
        <v>134</v>
      </c>
      <c r="AT875" s="2" t="s">
        <v>134</v>
      </c>
      <c r="AU875" s="2">
        <v>8.79</v>
      </c>
      <c r="AV875" s="2">
        <v>6.58</v>
      </c>
      <c r="AW875" s="2">
        <v>7.03</v>
      </c>
      <c r="AX875" s="2">
        <v>6.62</v>
      </c>
      <c r="AY875" s="2">
        <v>6.16</v>
      </c>
      <c r="AZ875" s="2">
        <v>5.74</v>
      </c>
      <c r="BA875" s="2">
        <v>5.45</v>
      </c>
    </row>
    <row r="876" spans="1:53">
      <c r="A876" s="2" t="s">
        <v>9462</v>
      </c>
      <c r="B876" s="2">
        <v>7.47</v>
      </c>
      <c r="C876" s="2">
        <v>5.99</v>
      </c>
      <c r="D876" s="2">
        <v>2.789</v>
      </c>
      <c r="E876" s="2" t="s">
        <v>112</v>
      </c>
      <c r="F876" s="2">
        <v>0.0273257480124662</v>
      </c>
      <c r="G876" s="2">
        <v>0.0499867975095905</v>
      </c>
      <c r="H876" s="2" t="s">
        <v>9463</v>
      </c>
      <c r="I876" s="2" t="s">
        <v>6457</v>
      </c>
      <c r="J876" s="2" t="s">
        <v>6458</v>
      </c>
      <c r="K876" s="2" t="s">
        <v>1342</v>
      </c>
      <c r="L876" s="2" t="s">
        <v>117</v>
      </c>
      <c r="M876" s="2" t="s">
        <v>9463</v>
      </c>
      <c r="N876" s="2">
        <v>129496512</v>
      </c>
      <c r="O876" s="2">
        <v>129496611</v>
      </c>
      <c r="P876" s="2">
        <v>6</v>
      </c>
      <c r="Q876" s="2" t="s">
        <v>134</v>
      </c>
      <c r="R876" s="2" t="s">
        <v>134</v>
      </c>
      <c r="S876" s="2" t="s">
        <v>9463</v>
      </c>
      <c r="T876" s="2" t="s">
        <v>6459</v>
      </c>
      <c r="U876" s="2" t="s">
        <v>6457</v>
      </c>
      <c r="V876" s="2" t="s">
        <v>1342</v>
      </c>
      <c r="W876" s="2" t="s">
        <v>134</v>
      </c>
      <c r="X876" s="2" t="s">
        <v>134</v>
      </c>
      <c r="Y876" s="2" t="s">
        <v>134</v>
      </c>
      <c r="Z876" s="2" t="s">
        <v>134</v>
      </c>
      <c r="AA876" s="2" t="s">
        <v>134</v>
      </c>
      <c r="AB876" s="2" t="s">
        <v>134</v>
      </c>
      <c r="AC876" s="2" t="s">
        <v>134</v>
      </c>
      <c r="AD876" s="2" t="s">
        <v>134</v>
      </c>
      <c r="AE876" s="2" t="s">
        <v>134</v>
      </c>
      <c r="AF876" s="2" t="s">
        <v>134</v>
      </c>
      <c r="AG876" s="2" t="s">
        <v>134</v>
      </c>
      <c r="AH876" s="2" t="s">
        <v>134</v>
      </c>
      <c r="AI876" s="2" t="s">
        <v>134</v>
      </c>
      <c r="AJ876" s="2" t="s">
        <v>134</v>
      </c>
      <c r="AK876" s="2" t="s">
        <v>134</v>
      </c>
      <c r="AL876" s="2" t="s">
        <v>134</v>
      </c>
      <c r="AM876" s="2" t="s">
        <v>134</v>
      </c>
      <c r="AN876" s="2" t="s">
        <v>134</v>
      </c>
      <c r="AO876" s="2" t="s">
        <v>134</v>
      </c>
      <c r="AP876" s="2" t="s">
        <v>134</v>
      </c>
      <c r="AQ876" s="2" t="s">
        <v>134</v>
      </c>
      <c r="AR876" s="2" t="s">
        <v>134</v>
      </c>
      <c r="AS876" s="2" t="s">
        <v>134</v>
      </c>
      <c r="AT876" s="2" t="s">
        <v>134</v>
      </c>
      <c r="AU876" s="2">
        <v>8.79</v>
      </c>
      <c r="AV876" s="2">
        <v>6.58</v>
      </c>
      <c r="AW876" s="2">
        <v>7.03</v>
      </c>
      <c r="AX876" s="2">
        <v>6.62</v>
      </c>
      <c r="AY876" s="2">
        <v>6.16</v>
      </c>
      <c r="AZ876" s="2">
        <v>5.74</v>
      </c>
      <c r="BA876" s="2">
        <v>5.45</v>
      </c>
    </row>
    <row r="877" spans="1:53">
      <c r="A877" s="2" t="s">
        <v>9464</v>
      </c>
      <c r="B877" s="2">
        <v>7.34</v>
      </c>
      <c r="C877" s="2">
        <v>6.55</v>
      </c>
      <c r="D877" s="2">
        <v>1.729</v>
      </c>
      <c r="E877" s="2" t="s">
        <v>112</v>
      </c>
      <c r="F877" s="2">
        <v>0.0273286670738217</v>
      </c>
      <c r="G877" s="2">
        <v>0.0499867975095905</v>
      </c>
      <c r="H877" s="2" t="s">
        <v>9465</v>
      </c>
      <c r="I877" s="2" t="s">
        <v>9466</v>
      </c>
      <c r="J877" s="2" t="s">
        <v>6458</v>
      </c>
      <c r="K877" s="2" t="s">
        <v>787</v>
      </c>
      <c r="L877" s="2" t="s">
        <v>230</v>
      </c>
      <c r="M877" s="2" t="s">
        <v>9465</v>
      </c>
      <c r="N877" s="2">
        <v>57087180</v>
      </c>
      <c r="O877" s="2">
        <v>57088849</v>
      </c>
      <c r="P877" s="2">
        <v>7</v>
      </c>
      <c r="Q877" s="2" t="s">
        <v>134</v>
      </c>
      <c r="R877" s="2" t="s">
        <v>134</v>
      </c>
      <c r="S877" s="2" t="s">
        <v>9465</v>
      </c>
      <c r="T877" s="2" t="s">
        <v>6462</v>
      </c>
      <c r="U877" s="2" t="s">
        <v>9466</v>
      </c>
      <c r="V877" s="2" t="s">
        <v>787</v>
      </c>
      <c r="W877" s="2" t="s">
        <v>134</v>
      </c>
      <c r="X877" s="2" t="s">
        <v>134</v>
      </c>
      <c r="Y877" s="2" t="s">
        <v>134</v>
      </c>
      <c r="Z877" s="2" t="s">
        <v>134</v>
      </c>
      <c r="AA877" s="2" t="s">
        <v>134</v>
      </c>
      <c r="AB877" s="2" t="s">
        <v>134</v>
      </c>
      <c r="AC877" s="2" t="s">
        <v>134</v>
      </c>
      <c r="AD877" s="2" t="s">
        <v>134</v>
      </c>
      <c r="AE877" s="2" t="s">
        <v>134</v>
      </c>
      <c r="AF877" s="2" t="s">
        <v>134</v>
      </c>
      <c r="AG877" s="2" t="s">
        <v>134</v>
      </c>
      <c r="AH877" s="2" t="s">
        <v>134</v>
      </c>
      <c r="AI877" s="2" t="s">
        <v>134</v>
      </c>
      <c r="AJ877" s="2" t="s">
        <v>134</v>
      </c>
      <c r="AK877" s="2" t="s">
        <v>134</v>
      </c>
      <c r="AL877" s="2" t="s">
        <v>134</v>
      </c>
      <c r="AM877" s="2" t="s">
        <v>134</v>
      </c>
      <c r="AN877" s="2" t="s">
        <v>134</v>
      </c>
      <c r="AO877" s="2" t="s">
        <v>134</v>
      </c>
      <c r="AP877" s="2" t="s">
        <v>134</v>
      </c>
      <c r="AQ877" s="2" t="s">
        <v>134</v>
      </c>
      <c r="AR877" s="2" t="s">
        <v>134</v>
      </c>
      <c r="AS877" s="2" t="s">
        <v>134</v>
      </c>
      <c r="AT877" s="2" t="s">
        <v>134</v>
      </c>
      <c r="AU877" s="2">
        <v>7.1</v>
      </c>
      <c r="AV877" s="2">
        <v>7.9</v>
      </c>
      <c r="AW877" s="2">
        <v>7.03</v>
      </c>
      <c r="AX877" s="2">
        <v>6.67</v>
      </c>
      <c r="AY877" s="2">
        <v>6.55</v>
      </c>
      <c r="AZ877" s="2">
        <v>6.67</v>
      </c>
      <c r="BA877" s="2">
        <v>6.3</v>
      </c>
    </row>
    <row r="878" spans="1:53">
      <c r="A878" s="2" t="s">
        <v>9467</v>
      </c>
      <c r="B878" s="2">
        <v>5.08</v>
      </c>
      <c r="C878" s="2">
        <v>5.97</v>
      </c>
      <c r="D878" s="2">
        <v>-1.853</v>
      </c>
      <c r="E878" s="2" t="s">
        <v>140</v>
      </c>
      <c r="F878" s="2">
        <v>0.0273417216175971</v>
      </c>
      <c r="G878" s="2">
        <v>0.0499867975095905</v>
      </c>
      <c r="H878" s="2" t="s">
        <v>9468</v>
      </c>
      <c r="I878" s="2" t="s">
        <v>9469</v>
      </c>
      <c r="J878" s="2" t="s">
        <v>6521</v>
      </c>
      <c r="K878" s="2" t="s">
        <v>787</v>
      </c>
      <c r="L878" s="2" t="s">
        <v>230</v>
      </c>
      <c r="M878" s="2" t="s">
        <v>9470</v>
      </c>
      <c r="N878" s="2">
        <v>54082118</v>
      </c>
      <c r="O878" s="2">
        <v>54102699</v>
      </c>
      <c r="P878" s="2">
        <v>10</v>
      </c>
      <c r="Q878" s="2" t="s">
        <v>4156</v>
      </c>
      <c r="R878" s="2">
        <v>100240734</v>
      </c>
      <c r="S878" s="2" t="s">
        <v>9470</v>
      </c>
      <c r="T878" s="2" t="s">
        <v>120</v>
      </c>
      <c r="U878" s="2" t="s">
        <v>9471</v>
      </c>
      <c r="V878" s="2" t="s">
        <v>787</v>
      </c>
      <c r="W878" s="2" t="s">
        <v>134</v>
      </c>
      <c r="X878" s="2" t="s">
        <v>134</v>
      </c>
      <c r="Y878" s="2" t="s">
        <v>9470</v>
      </c>
      <c r="Z878" s="2" t="s">
        <v>9472</v>
      </c>
      <c r="AA878" s="2" t="s">
        <v>9473</v>
      </c>
      <c r="AB878" s="2" t="s">
        <v>134</v>
      </c>
      <c r="AC878" s="2" t="s">
        <v>134</v>
      </c>
      <c r="AD878" s="2" t="s">
        <v>134</v>
      </c>
      <c r="AE878" s="2" t="s">
        <v>134</v>
      </c>
      <c r="AF878" s="2" t="s">
        <v>134</v>
      </c>
      <c r="AG878" s="2" t="s">
        <v>134</v>
      </c>
      <c r="AH878" s="2" t="s">
        <v>134</v>
      </c>
      <c r="AI878" s="2" t="s">
        <v>134</v>
      </c>
      <c r="AJ878" s="2" t="s">
        <v>134</v>
      </c>
      <c r="AK878" s="2" t="s">
        <v>134</v>
      </c>
      <c r="AL878" s="2" t="s">
        <v>134</v>
      </c>
      <c r="AM878" s="2" t="s">
        <v>134</v>
      </c>
      <c r="AN878" s="2" t="s">
        <v>134</v>
      </c>
      <c r="AO878" s="2" t="s">
        <v>134</v>
      </c>
      <c r="AP878" s="2" t="s">
        <v>134</v>
      </c>
      <c r="AQ878" s="2" t="s">
        <v>134</v>
      </c>
      <c r="AR878" s="2" t="s">
        <v>134</v>
      </c>
      <c r="AS878" s="2" t="s">
        <v>134</v>
      </c>
      <c r="AT878" s="2" t="s">
        <v>134</v>
      </c>
      <c r="AU878" s="2">
        <v>4.63</v>
      </c>
      <c r="AV878" s="2">
        <v>5.46</v>
      </c>
      <c r="AW878" s="2">
        <v>5.14</v>
      </c>
      <c r="AX878" s="2">
        <v>6.47</v>
      </c>
      <c r="AY878" s="2">
        <v>6.01</v>
      </c>
      <c r="AZ878" s="2">
        <v>5.44</v>
      </c>
      <c r="BA878" s="2">
        <v>5.97</v>
      </c>
    </row>
    <row r="879" spans="1:53">
      <c r="A879" s="2" t="s">
        <v>9474</v>
      </c>
      <c r="B879" s="2">
        <v>4.53</v>
      </c>
      <c r="C879" s="2">
        <v>5.58</v>
      </c>
      <c r="D879" s="2">
        <v>-2.071</v>
      </c>
      <c r="E879" s="2" t="s">
        <v>140</v>
      </c>
      <c r="F879" s="2">
        <v>0.0273781010375667</v>
      </c>
      <c r="G879" s="2">
        <v>0.0499867975095905</v>
      </c>
      <c r="H879" s="2" t="s">
        <v>9475</v>
      </c>
      <c r="I879" s="2" t="s">
        <v>6457</v>
      </c>
      <c r="J879" s="2" t="s">
        <v>6458</v>
      </c>
      <c r="K879" s="2" t="s">
        <v>159</v>
      </c>
      <c r="L879" s="2" t="s">
        <v>230</v>
      </c>
      <c r="M879" s="2" t="s">
        <v>9475</v>
      </c>
      <c r="N879" s="2">
        <v>9211932</v>
      </c>
      <c r="O879" s="2">
        <v>9212127</v>
      </c>
      <c r="P879" s="2">
        <v>6</v>
      </c>
      <c r="Q879" s="2" t="s">
        <v>134</v>
      </c>
      <c r="R879" s="2" t="s">
        <v>134</v>
      </c>
      <c r="S879" s="2" t="s">
        <v>9475</v>
      </c>
      <c r="T879" s="2" t="s">
        <v>6459</v>
      </c>
      <c r="U879" s="2" t="s">
        <v>6457</v>
      </c>
      <c r="V879" s="2" t="s">
        <v>159</v>
      </c>
      <c r="W879" s="2" t="s">
        <v>134</v>
      </c>
      <c r="X879" s="2" t="s">
        <v>134</v>
      </c>
      <c r="Y879" s="2" t="s">
        <v>134</v>
      </c>
      <c r="Z879" s="2" t="s">
        <v>134</v>
      </c>
      <c r="AA879" s="2" t="s">
        <v>134</v>
      </c>
      <c r="AB879" s="2" t="s">
        <v>134</v>
      </c>
      <c r="AC879" s="2" t="s">
        <v>134</v>
      </c>
      <c r="AD879" s="2" t="s">
        <v>134</v>
      </c>
      <c r="AE879" s="2" t="s">
        <v>134</v>
      </c>
      <c r="AF879" s="2" t="s">
        <v>134</v>
      </c>
      <c r="AG879" s="2" t="s">
        <v>134</v>
      </c>
      <c r="AH879" s="2" t="s">
        <v>134</v>
      </c>
      <c r="AI879" s="2" t="s">
        <v>134</v>
      </c>
      <c r="AJ879" s="2" t="s">
        <v>134</v>
      </c>
      <c r="AK879" s="2" t="s">
        <v>134</v>
      </c>
      <c r="AL879" s="2" t="s">
        <v>134</v>
      </c>
      <c r="AM879" s="2" t="s">
        <v>134</v>
      </c>
      <c r="AN879" s="2" t="s">
        <v>134</v>
      </c>
      <c r="AO879" s="2" t="s">
        <v>134</v>
      </c>
      <c r="AP879" s="2" t="s">
        <v>134</v>
      </c>
      <c r="AQ879" s="2" t="s">
        <v>134</v>
      </c>
      <c r="AR879" s="2" t="s">
        <v>134</v>
      </c>
      <c r="AS879" s="2" t="s">
        <v>134</v>
      </c>
      <c r="AT879" s="2" t="s">
        <v>134</v>
      </c>
      <c r="AU879" s="2">
        <v>4.43</v>
      </c>
      <c r="AV879" s="2">
        <v>4.62</v>
      </c>
      <c r="AW879" s="2">
        <v>4.55</v>
      </c>
      <c r="AX879" s="2">
        <v>5.4</v>
      </c>
      <c r="AY879" s="2">
        <v>6.13</v>
      </c>
      <c r="AZ879" s="2">
        <v>6.13</v>
      </c>
      <c r="BA879" s="2">
        <v>4.68</v>
      </c>
    </row>
    <row r="880" spans="1:53">
      <c r="A880" s="2" t="s">
        <v>9476</v>
      </c>
      <c r="B880" s="2">
        <v>6.27</v>
      </c>
      <c r="C880" s="2">
        <v>4.77</v>
      </c>
      <c r="D880" s="2">
        <v>2.828</v>
      </c>
      <c r="E880" s="2" t="s">
        <v>112</v>
      </c>
      <c r="F880" s="2">
        <v>0.0273785860417227</v>
      </c>
      <c r="G880" s="2">
        <v>0.0499867975095905</v>
      </c>
      <c r="H880" s="2" t="s">
        <v>9477</v>
      </c>
      <c r="I880" s="2" t="s">
        <v>9478</v>
      </c>
      <c r="J880" s="2" t="s">
        <v>6458</v>
      </c>
      <c r="K880" s="2" t="s">
        <v>143</v>
      </c>
      <c r="L880" s="2" t="s">
        <v>230</v>
      </c>
      <c r="M880" s="2" t="s">
        <v>9479</v>
      </c>
      <c r="N880" s="2">
        <v>55721063</v>
      </c>
      <c r="O880" s="2">
        <v>55784944</v>
      </c>
      <c r="P880" s="2">
        <v>10</v>
      </c>
      <c r="Q880" s="2" t="s">
        <v>134</v>
      </c>
      <c r="R880" s="2" t="s">
        <v>134</v>
      </c>
      <c r="S880" s="2" t="s">
        <v>9479</v>
      </c>
      <c r="T880" s="2" t="s">
        <v>6462</v>
      </c>
      <c r="U880" s="2" t="s">
        <v>1481</v>
      </c>
      <c r="V880" s="2" t="s">
        <v>143</v>
      </c>
      <c r="W880" s="2" t="s">
        <v>134</v>
      </c>
      <c r="X880" s="2" t="s">
        <v>134</v>
      </c>
      <c r="Y880" s="2" t="s">
        <v>134</v>
      </c>
      <c r="Z880" s="2" t="s">
        <v>134</v>
      </c>
      <c r="AA880" s="2" t="s">
        <v>134</v>
      </c>
      <c r="AB880" s="2" t="s">
        <v>134</v>
      </c>
      <c r="AC880" s="2" t="s">
        <v>134</v>
      </c>
      <c r="AD880" s="2" t="s">
        <v>134</v>
      </c>
      <c r="AE880" s="2" t="s">
        <v>134</v>
      </c>
      <c r="AF880" s="2" t="s">
        <v>134</v>
      </c>
      <c r="AG880" s="2" t="s">
        <v>134</v>
      </c>
      <c r="AH880" s="2" t="s">
        <v>134</v>
      </c>
      <c r="AI880" s="2" t="s">
        <v>134</v>
      </c>
      <c r="AJ880" s="2" t="s">
        <v>134</v>
      </c>
      <c r="AK880" s="2" t="s">
        <v>134</v>
      </c>
      <c r="AL880" s="2" t="s">
        <v>134</v>
      </c>
      <c r="AM880" s="2" t="s">
        <v>134</v>
      </c>
      <c r="AN880" s="2" t="s">
        <v>134</v>
      </c>
      <c r="AO880" s="2" t="s">
        <v>134</v>
      </c>
      <c r="AP880" s="2" t="s">
        <v>134</v>
      </c>
      <c r="AQ880" s="2" t="s">
        <v>134</v>
      </c>
      <c r="AR880" s="2" t="s">
        <v>134</v>
      </c>
      <c r="AS880" s="2" t="s">
        <v>134</v>
      </c>
      <c r="AT880" s="2" t="s">
        <v>134</v>
      </c>
      <c r="AU880" s="2">
        <v>6.42</v>
      </c>
      <c r="AV880" s="2">
        <v>7.3</v>
      </c>
      <c r="AW880" s="2">
        <v>5.09</v>
      </c>
      <c r="AX880" s="2">
        <v>4.61</v>
      </c>
      <c r="AY880" s="2">
        <v>5.28</v>
      </c>
      <c r="AZ880" s="2">
        <v>5.24</v>
      </c>
      <c r="BA880" s="2">
        <v>3.93</v>
      </c>
    </row>
    <row r="881" spans="1:53">
      <c r="A881" s="2" t="s">
        <v>9480</v>
      </c>
      <c r="B881" s="2">
        <v>5.12</v>
      </c>
      <c r="C881" s="2">
        <v>4.4</v>
      </c>
      <c r="D881" s="2">
        <v>1.647</v>
      </c>
      <c r="E881" s="2" t="s">
        <v>112</v>
      </c>
      <c r="F881" s="2">
        <v>0.0273800990634246</v>
      </c>
      <c r="G881" s="2">
        <v>0.0499867975095905</v>
      </c>
      <c r="H881" s="2" t="s">
        <v>9481</v>
      </c>
      <c r="I881" s="2" t="s">
        <v>9482</v>
      </c>
      <c r="J881" s="2" t="s">
        <v>6458</v>
      </c>
      <c r="K881" s="2" t="s">
        <v>488</v>
      </c>
      <c r="L881" s="2" t="s">
        <v>117</v>
      </c>
      <c r="M881" s="2" t="s">
        <v>9483</v>
      </c>
      <c r="N881" s="2">
        <v>24238145</v>
      </c>
      <c r="O881" s="2">
        <v>24240192</v>
      </c>
      <c r="P881" s="2">
        <v>10</v>
      </c>
      <c r="Q881" s="2" t="s">
        <v>134</v>
      </c>
      <c r="R881" s="2" t="s">
        <v>134</v>
      </c>
      <c r="S881" s="2" t="s">
        <v>9483</v>
      </c>
      <c r="T881" s="2" t="s">
        <v>6462</v>
      </c>
      <c r="U881" s="2" t="s">
        <v>1481</v>
      </c>
      <c r="V881" s="2" t="s">
        <v>488</v>
      </c>
      <c r="W881" s="2" t="s">
        <v>134</v>
      </c>
      <c r="X881" s="2" t="s">
        <v>134</v>
      </c>
      <c r="Y881" s="2" t="s">
        <v>134</v>
      </c>
      <c r="Z881" s="2" t="s">
        <v>134</v>
      </c>
      <c r="AA881" s="2" t="s">
        <v>134</v>
      </c>
      <c r="AB881" s="2" t="s">
        <v>134</v>
      </c>
      <c r="AC881" s="2" t="s">
        <v>134</v>
      </c>
      <c r="AD881" s="2" t="s">
        <v>134</v>
      </c>
      <c r="AE881" s="2" t="s">
        <v>134</v>
      </c>
      <c r="AF881" s="2" t="s">
        <v>134</v>
      </c>
      <c r="AG881" s="2" t="s">
        <v>134</v>
      </c>
      <c r="AH881" s="2" t="s">
        <v>134</v>
      </c>
      <c r="AI881" s="2" t="s">
        <v>134</v>
      </c>
      <c r="AJ881" s="2" t="s">
        <v>134</v>
      </c>
      <c r="AK881" s="2" t="s">
        <v>134</v>
      </c>
      <c r="AL881" s="2" t="s">
        <v>134</v>
      </c>
      <c r="AM881" s="2" t="s">
        <v>134</v>
      </c>
      <c r="AN881" s="2" t="s">
        <v>134</v>
      </c>
      <c r="AO881" s="2" t="s">
        <v>134</v>
      </c>
      <c r="AP881" s="2" t="s">
        <v>134</v>
      </c>
      <c r="AQ881" s="2" t="s">
        <v>134</v>
      </c>
      <c r="AR881" s="2" t="s">
        <v>134</v>
      </c>
      <c r="AS881" s="2" t="s">
        <v>134</v>
      </c>
      <c r="AT881" s="2" t="s">
        <v>134</v>
      </c>
      <c r="AU881" s="2">
        <v>4.82</v>
      </c>
      <c r="AV881" s="2">
        <v>5.42</v>
      </c>
      <c r="AW881" s="2">
        <v>5.13</v>
      </c>
      <c r="AX881" s="2">
        <v>4.19</v>
      </c>
      <c r="AY881" s="2">
        <v>4.65</v>
      </c>
      <c r="AZ881" s="2">
        <v>4.22</v>
      </c>
      <c r="BA881" s="2">
        <v>4.55</v>
      </c>
    </row>
    <row r="882" spans="1:53">
      <c r="A882" s="2" t="s">
        <v>9484</v>
      </c>
      <c r="B882" s="2">
        <v>5.74</v>
      </c>
      <c r="C882" s="2">
        <v>4.51</v>
      </c>
      <c r="D882" s="2">
        <v>2.346</v>
      </c>
      <c r="E882" s="2" t="s">
        <v>112</v>
      </c>
      <c r="F882" s="2">
        <v>0.0273962732667341</v>
      </c>
      <c r="G882" s="2">
        <v>0.0499867975095905</v>
      </c>
      <c r="H882" s="2" t="s">
        <v>9485</v>
      </c>
      <c r="I882" s="2" t="s">
        <v>6457</v>
      </c>
      <c r="J882" s="2" t="s">
        <v>6458</v>
      </c>
      <c r="K882" s="2" t="s">
        <v>116</v>
      </c>
      <c r="L882" s="2" t="s">
        <v>117</v>
      </c>
      <c r="M882" s="2" t="s">
        <v>9485</v>
      </c>
      <c r="N882" s="2">
        <v>89045082</v>
      </c>
      <c r="O882" s="2">
        <v>89045918</v>
      </c>
      <c r="P882" s="2">
        <v>10</v>
      </c>
      <c r="Q882" s="2" t="s">
        <v>134</v>
      </c>
      <c r="R882" s="2" t="s">
        <v>134</v>
      </c>
      <c r="S882" s="2" t="s">
        <v>9485</v>
      </c>
      <c r="T882" s="2" t="s">
        <v>6462</v>
      </c>
      <c r="U882" s="2" t="s">
        <v>6457</v>
      </c>
      <c r="V882" s="2" t="s">
        <v>116</v>
      </c>
      <c r="W882" s="2" t="s">
        <v>134</v>
      </c>
      <c r="X882" s="2" t="s">
        <v>134</v>
      </c>
      <c r="Y882" s="2" t="s">
        <v>134</v>
      </c>
      <c r="Z882" s="2" t="s">
        <v>134</v>
      </c>
      <c r="AA882" s="2" t="s">
        <v>134</v>
      </c>
      <c r="AB882" s="2" t="s">
        <v>134</v>
      </c>
      <c r="AC882" s="2" t="s">
        <v>134</v>
      </c>
      <c r="AD882" s="2" t="s">
        <v>134</v>
      </c>
      <c r="AE882" s="2" t="s">
        <v>134</v>
      </c>
      <c r="AF882" s="2" t="s">
        <v>134</v>
      </c>
      <c r="AG882" s="2" t="s">
        <v>134</v>
      </c>
      <c r="AH882" s="2" t="s">
        <v>134</v>
      </c>
      <c r="AI882" s="2" t="s">
        <v>134</v>
      </c>
      <c r="AJ882" s="2" t="s">
        <v>134</v>
      </c>
      <c r="AK882" s="2" t="s">
        <v>134</v>
      </c>
      <c r="AL882" s="2" t="s">
        <v>134</v>
      </c>
      <c r="AM882" s="2" t="s">
        <v>134</v>
      </c>
      <c r="AN882" s="2" t="s">
        <v>134</v>
      </c>
      <c r="AO882" s="2" t="s">
        <v>134</v>
      </c>
      <c r="AP882" s="2" t="s">
        <v>134</v>
      </c>
      <c r="AQ882" s="2" t="s">
        <v>134</v>
      </c>
      <c r="AR882" s="2" t="s">
        <v>134</v>
      </c>
      <c r="AS882" s="2" t="s">
        <v>134</v>
      </c>
      <c r="AT882" s="2" t="s">
        <v>134</v>
      </c>
      <c r="AU882" s="2">
        <v>5.37</v>
      </c>
      <c r="AV882" s="2">
        <v>6.77</v>
      </c>
      <c r="AW882" s="2">
        <v>5.07</v>
      </c>
      <c r="AX882" s="2">
        <v>5.12</v>
      </c>
      <c r="AY882" s="2">
        <v>4.5</v>
      </c>
      <c r="AZ882" s="2">
        <v>4.1</v>
      </c>
      <c r="BA882" s="2">
        <v>4.33</v>
      </c>
    </row>
    <row r="883" spans="1:53">
      <c r="A883" s="2" t="s">
        <v>9486</v>
      </c>
      <c r="B883" s="2">
        <v>6</v>
      </c>
      <c r="C883" s="2">
        <v>4.78</v>
      </c>
      <c r="D883" s="2">
        <v>2.329</v>
      </c>
      <c r="E883" s="2" t="s">
        <v>112</v>
      </c>
      <c r="F883" s="2">
        <v>0.027401132630331</v>
      </c>
      <c r="G883" s="2">
        <v>0.0499867975095905</v>
      </c>
      <c r="H883" s="2" t="s">
        <v>9487</v>
      </c>
      <c r="I883" s="2" t="s">
        <v>9488</v>
      </c>
      <c r="J883" s="2" t="s">
        <v>6624</v>
      </c>
      <c r="K883" s="2" t="s">
        <v>371</v>
      </c>
      <c r="L883" s="2" t="s">
        <v>117</v>
      </c>
      <c r="M883" s="2" t="s">
        <v>9489</v>
      </c>
      <c r="N883" s="2">
        <v>49117019</v>
      </c>
      <c r="O883" s="2">
        <v>49124570</v>
      </c>
      <c r="P883" s="2">
        <v>10</v>
      </c>
      <c r="Q883" s="2" t="s">
        <v>134</v>
      </c>
      <c r="R883" s="2" t="s">
        <v>134</v>
      </c>
      <c r="S883" s="2" t="s">
        <v>9489</v>
      </c>
      <c r="T883" s="2" t="s">
        <v>688</v>
      </c>
      <c r="U883" s="2" t="s">
        <v>9488</v>
      </c>
      <c r="V883" s="2" t="s">
        <v>371</v>
      </c>
      <c r="W883" s="2" t="s">
        <v>134</v>
      </c>
      <c r="X883" s="2" t="s">
        <v>134</v>
      </c>
      <c r="Y883" s="2" t="s">
        <v>134</v>
      </c>
      <c r="Z883" s="2" t="s">
        <v>134</v>
      </c>
      <c r="AA883" s="2" t="s">
        <v>134</v>
      </c>
      <c r="AB883" s="2" t="s">
        <v>134</v>
      </c>
      <c r="AC883" s="2" t="s">
        <v>134</v>
      </c>
      <c r="AD883" s="2" t="s">
        <v>134</v>
      </c>
      <c r="AE883" s="2" t="s">
        <v>134</v>
      </c>
      <c r="AF883" s="2" t="s">
        <v>134</v>
      </c>
      <c r="AG883" s="2" t="s">
        <v>134</v>
      </c>
      <c r="AH883" s="2" t="s">
        <v>134</v>
      </c>
      <c r="AI883" s="2" t="s">
        <v>134</v>
      </c>
      <c r="AJ883" s="2" t="s">
        <v>134</v>
      </c>
      <c r="AK883" s="2" t="s">
        <v>134</v>
      </c>
      <c r="AL883" s="2" t="s">
        <v>134</v>
      </c>
      <c r="AM883" s="2" t="s">
        <v>134</v>
      </c>
      <c r="AN883" s="2" t="s">
        <v>134</v>
      </c>
      <c r="AO883" s="2" t="s">
        <v>134</v>
      </c>
      <c r="AP883" s="2" t="s">
        <v>134</v>
      </c>
      <c r="AQ883" s="2" t="s">
        <v>134</v>
      </c>
      <c r="AR883" s="2" t="s">
        <v>134</v>
      </c>
      <c r="AS883" s="2" t="s">
        <v>134</v>
      </c>
      <c r="AT883" s="2" t="s">
        <v>134</v>
      </c>
      <c r="AU883" s="2">
        <v>7.03</v>
      </c>
      <c r="AV883" s="2">
        <v>5.16</v>
      </c>
      <c r="AW883" s="2">
        <v>5.81</v>
      </c>
      <c r="AX883" s="2">
        <v>5.27</v>
      </c>
      <c r="AY883" s="2">
        <v>4.36</v>
      </c>
      <c r="AZ883" s="2">
        <v>4.75</v>
      </c>
      <c r="BA883" s="2">
        <v>4.72</v>
      </c>
    </row>
    <row r="884" spans="1:53">
      <c r="A884" s="2" t="s">
        <v>9490</v>
      </c>
      <c r="B884" s="2">
        <v>5.95</v>
      </c>
      <c r="C884" s="2">
        <v>5.02</v>
      </c>
      <c r="D884" s="2">
        <v>1.905</v>
      </c>
      <c r="E884" s="2" t="s">
        <v>112</v>
      </c>
      <c r="F884" s="2">
        <v>0.0274222963099003</v>
      </c>
      <c r="G884" s="2">
        <v>0.0499867975095905</v>
      </c>
      <c r="H884" s="2" t="s">
        <v>9491</v>
      </c>
      <c r="I884" s="2" t="s">
        <v>9492</v>
      </c>
      <c r="J884" s="2" t="s">
        <v>6458</v>
      </c>
      <c r="K884" s="2" t="s">
        <v>371</v>
      </c>
      <c r="L884" s="2" t="s">
        <v>117</v>
      </c>
      <c r="M884" s="2" t="s">
        <v>9493</v>
      </c>
      <c r="N884" s="2">
        <v>64325050</v>
      </c>
      <c r="O884" s="2">
        <v>64329504</v>
      </c>
      <c r="P884" s="2">
        <v>10</v>
      </c>
      <c r="Q884" s="2" t="s">
        <v>134</v>
      </c>
      <c r="R884" s="2" t="s">
        <v>134</v>
      </c>
      <c r="S884" s="2" t="s">
        <v>9493</v>
      </c>
      <c r="T884" s="2" t="s">
        <v>6462</v>
      </c>
      <c r="U884" s="2" t="s">
        <v>1481</v>
      </c>
      <c r="V884" s="2" t="s">
        <v>371</v>
      </c>
      <c r="W884" s="2" t="s">
        <v>134</v>
      </c>
      <c r="X884" s="2" t="s">
        <v>134</v>
      </c>
      <c r="Y884" s="2" t="s">
        <v>134</v>
      </c>
      <c r="Z884" s="2" t="s">
        <v>134</v>
      </c>
      <c r="AA884" s="2" t="s">
        <v>134</v>
      </c>
      <c r="AB884" s="2" t="s">
        <v>134</v>
      </c>
      <c r="AC884" s="2" t="s">
        <v>134</v>
      </c>
      <c r="AD884" s="2" t="s">
        <v>134</v>
      </c>
      <c r="AE884" s="2" t="s">
        <v>134</v>
      </c>
      <c r="AF884" s="2" t="s">
        <v>134</v>
      </c>
      <c r="AG884" s="2" t="s">
        <v>134</v>
      </c>
      <c r="AH884" s="2" t="s">
        <v>134</v>
      </c>
      <c r="AI884" s="2" t="s">
        <v>134</v>
      </c>
      <c r="AJ884" s="2" t="s">
        <v>134</v>
      </c>
      <c r="AK884" s="2" t="s">
        <v>134</v>
      </c>
      <c r="AL884" s="2" t="s">
        <v>134</v>
      </c>
      <c r="AM884" s="2" t="s">
        <v>134</v>
      </c>
      <c r="AN884" s="2" t="s">
        <v>134</v>
      </c>
      <c r="AO884" s="2" t="s">
        <v>134</v>
      </c>
      <c r="AP884" s="2" t="s">
        <v>134</v>
      </c>
      <c r="AQ884" s="2" t="s">
        <v>134</v>
      </c>
      <c r="AR884" s="2" t="s">
        <v>134</v>
      </c>
      <c r="AS884" s="2" t="s">
        <v>134</v>
      </c>
      <c r="AT884" s="2" t="s">
        <v>134</v>
      </c>
      <c r="AU884" s="2">
        <v>6.53</v>
      </c>
      <c r="AV884" s="2">
        <v>5.28</v>
      </c>
      <c r="AW884" s="2">
        <v>6.04</v>
      </c>
      <c r="AX884" s="2">
        <v>5.41</v>
      </c>
      <c r="AY884" s="2">
        <v>4.96</v>
      </c>
      <c r="AZ884" s="2">
        <v>4.88</v>
      </c>
      <c r="BA884" s="2">
        <v>4.83</v>
      </c>
    </row>
    <row r="885" spans="1:53">
      <c r="A885" s="2" t="s">
        <v>9494</v>
      </c>
      <c r="B885" s="2">
        <v>5.8</v>
      </c>
      <c r="C885" s="2">
        <v>5.09</v>
      </c>
      <c r="D885" s="2">
        <v>1.636</v>
      </c>
      <c r="E885" s="2" t="s">
        <v>112</v>
      </c>
      <c r="F885" s="2">
        <v>0.0274951399573808</v>
      </c>
      <c r="G885" s="2">
        <v>0.0499867975095905</v>
      </c>
      <c r="H885" s="2" t="s">
        <v>9495</v>
      </c>
      <c r="I885" s="2" t="s">
        <v>6457</v>
      </c>
      <c r="J885" s="2" t="s">
        <v>6458</v>
      </c>
      <c r="K885" s="2" t="s">
        <v>116</v>
      </c>
      <c r="L885" s="2" t="s">
        <v>117</v>
      </c>
      <c r="M885" s="2" t="s">
        <v>9495</v>
      </c>
      <c r="N885" s="2">
        <v>150512354</v>
      </c>
      <c r="O885" s="2">
        <v>150515590</v>
      </c>
      <c r="P885" s="2">
        <v>10</v>
      </c>
      <c r="Q885" s="2" t="s">
        <v>134</v>
      </c>
      <c r="R885" s="2" t="s">
        <v>134</v>
      </c>
      <c r="S885" s="2" t="s">
        <v>9495</v>
      </c>
      <c r="T885" s="2" t="s">
        <v>6462</v>
      </c>
      <c r="U885" s="2" t="s">
        <v>6457</v>
      </c>
      <c r="V885" s="2" t="s">
        <v>116</v>
      </c>
      <c r="W885" s="2" t="s">
        <v>134</v>
      </c>
      <c r="X885" s="2" t="s">
        <v>134</v>
      </c>
      <c r="Y885" s="2" t="s">
        <v>134</v>
      </c>
      <c r="Z885" s="2" t="s">
        <v>134</v>
      </c>
      <c r="AA885" s="2" t="s">
        <v>134</v>
      </c>
      <c r="AB885" s="2" t="s">
        <v>134</v>
      </c>
      <c r="AC885" s="2" t="s">
        <v>134</v>
      </c>
      <c r="AD885" s="2" t="s">
        <v>134</v>
      </c>
      <c r="AE885" s="2" t="s">
        <v>134</v>
      </c>
      <c r="AF885" s="2" t="s">
        <v>134</v>
      </c>
      <c r="AG885" s="2" t="s">
        <v>134</v>
      </c>
      <c r="AH885" s="2" t="s">
        <v>134</v>
      </c>
      <c r="AI885" s="2" t="s">
        <v>134</v>
      </c>
      <c r="AJ885" s="2" t="s">
        <v>134</v>
      </c>
      <c r="AK885" s="2" t="s">
        <v>134</v>
      </c>
      <c r="AL885" s="2" t="s">
        <v>134</v>
      </c>
      <c r="AM885" s="2" t="s">
        <v>134</v>
      </c>
      <c r="AN885" s="2" t="s">
        <v>134</v>
      </c>
      <c r="AO885" s="2" t="s">
        <v>134</v>
      </c>
      <c r="AP885" s="2" t="s">
        <v>134</v>
      </c>
      <c r="AQ885" s="2" t="s">
        <v>134</v>
      </c>
      <c r="AR885" s="2" t="s">
        <v>134</v>
      </c>
      <c r="AS885" s="2" t="s">
        <v>134</v>
      </c>
      <c r="AT885" s="2" t="s">
        <v>134</v>
      </c>
      <c r="AU885" s="2">
        <v>5.53</v>
      </c>
      <c r="AV885" s="2">
        <v>6.01</v>
      </c>
      <c r="AW885" s="2">
        <v>5.87</v>
      </c>
      <c r="AX885" s="2">
        <v>5.14</v>
      </c>
      <c r="AY885" s="2">
        <v>5.18</v>
      </c>
      <c r="AZ885" s="2">
        <v>5.32</v>
      </c>
      <c r="BA885" s="2">
        <v>4.71</v>
      </c>
    </row>
    <row r="886" spans="1:53">
      <c r="A886" s="2" t="s">
        <v>9496</v>
      </c>
      <c r="B886" s="2">
        <v>6.52</v>
      </c>
      <c r="C886" s="2">
        <v>7.44</v>
      </c>
      <c r="D886" s="2">
        <v>-1.892</v>
      </c>
      <c r="E886" s="2" t="s">
        <v>140</v>
      </c>
      <c r="F886" s="2">
        <v>0.0275055130970717</v>
      </c>
      <c r="G886" s="2">
        <v>0.0499867975095905</v>
      </c>
      <c r="H886" s="2" t="s">
        <v>9497</v>
      </c>
      <c r="I886" s="2" t="s">
        <v>9498</v>
      </c>
      <c r="J886" s="2" t="s">
        <v>6458</v>
      </c>
      <c r="K886" s="2" t="s">
        <v>262</v>
      </c>
      <c r="L886" s="2" t="s">
        <v>230</v>
      </c>
      <c r="M886" s="2" t="s">
        <v>9499</v>
      </c>
      <c r="N886" s="2">
        <v>677186</v>
      </c>
      <c r="O886" s="2">
        <v>697855</v>
      </c>
      <c r="P886" s="2">
        <v>10</v>
      </c>
      <c r="Q886" s="2" t="s">
        <v>134</v>
      </c>
      <c r="R886" s="2" t="s">
        <v>134</v>
      </c>
      <c r="S886" s="2" t="s">
        <v>9499</v>
      </c>
      <c r="T886" s="2" t="s">
        <v>6462</v>
      </c>
      <c r="U886" s="2" t="s">
        <v>1481</v>
      </c>
      <c r="V886" s="2" t="s">
        <v>262</v>
      </c>
      <c r="W886" s="2" t="s">
        <v>134</v>
      </c>
      <c r="X886" s="2" t="s">
        <v>134</v>
      </c>
      <c r="Y886" s="2" t="s">
        <v>134</v>
      </c>
      <c r="Z886" s="2" t="s">
        <v>134</v>
      </c>
      <c r="AA886" s="2" t="s">
        <v>134</v>
      </c>
      <c r="AB886" s="2" t="s">
        <v>134</v>
      </c>
      <c r="AC886" s="2" t="s">
        <v>134</v>
      </c>
      <c r="AD886" s="2" t="s">
        <v>134</v>
      </c>
      <c r="AE886" s="2" t="s">
        <v>134</v>
      </c>
      <c r="AF886" s="2" t="s">
        <v>134</v>
      </c>
      <c r="AG886" s="2" t="s">
        <v>134</v>
      </c>
      <c r="AH886" s="2" t="s">
        <v>134</v>
      </c>
      <c r="AI886" s="2" t="s">
        <v>134</v>
      </c>
      <c r="AJ886" s="2" t="s">
        <v>134</v>
      </c>
      <c r="AK886" s="2" t="s">
        <v>134</v>
      </c>
      <c r="AL886" s="2" t="s">
        <v>134</v>
      </c>
      <c r="AM886" s="2" t="s">
        <v>134</v>
      </c>
      <c r="AN886" s="2" t="s">
        <v>134</v>
      </c>
      <c r="AO886" s="2" t="s">
        <v>134</v>
      </c>
      <c r="AP886" s="2" t="s">
        <v>134</v>
      </c>
      <c r="AQ886" s="2" t="s">
        <v>134</v>
      </c>
      <c r="AR886" s="2" t="s">
        <v>134</v>
      </c>
      <c r="AS886" s="2" t="s">
        <v>134</v>
      </c>
      <c r="AT886" s="2" t="s">
        <v>134</v>
      </c>
      <c r="AU886" s="2">
        <v>6.28</v>
      </c>
      <c r="AV886" s="2">
        <v>6.34</v>
      </c>
      <c r="AW886" s="2">
        <v>6.93</v>
      </c>
      <c r="AX886" s="2">
        <v>6.85</v>
      </c>
      <c r="AY886" s="2">
        <v>8.05</v>
      </c>
      <c r="AZ886" s="2">
        <v>7.48</v>
      </c>
      <c r="BA886" s="2">
        <v>7.38</v>
      </c>
    </row>
    <row r="887" spans="1:53">
      <c r="A887" s="2" t="s">
        <v>9500</v>
      </c>
      <c r="B887" s="2">
        <v>6.4</v>
      </c>
      <c r="C887" s="2">
        <v>5.31</v>
      </c>
      <c r="D887" s="2">
        <v>2.129</v>
      </c>
      <c r="E887" s="2" t="s">
        <v>112</v>
      </c>
      <c r="F887" s="2">
        <v>0.0275201596935647</v>
      </c>
      <c r="G887" s="2">
        <v>0.0499867975095905</v>
      </c>
      <c r="H887" s="2" t="s">
        <v>9501</v>
      </c>
      <c r="I887" s="2" t="s">
        <v>9502</v>
      </c>
      <c r="J887" s="2" t="s">
        <v>6466</v>
      </c>
      <c r="K887" s="2" t="s">
        <v>1342</v>
      </c>
      <c r="L887" s="2" t="s">
        <v>117</v>
      </c>
      <c r="M887" s="2" t="s">
        <v>9503</v>
      </c>
      <c r="N887" s="2">
        <v>126582631</v>
      </c>
      <c r="O887" s="2">
        <v>126583006</v>
      </c>
      <c r="P887" s="2">
        <v>10</v>
      </c>
      <c r="Q887" s="2" t="s">
        <v>134</v>
      </c>
      <c r="R887" s="2" t="s">
        <v>134</v>
      </c>
      <c r="S887" s="2" t="s">
        <v>9503</v>
      </c>
      <c r="T887" s="2" t="s">
        <v>688</v>
      </c>
      <c r="U887" s="2" t="s">
        <v>9502</v>
      </c>
      <c r="V887" s="2" t="s">
        <v>1342</v>
      </c>
      <c r="W887" s="2" t="s">
        <v>134</v>
      </c>
      <c r="X887" s="2" t="s">
        <v>134</v>
      </c>
      <c r="Y887" s="2" t="s">
        <v>134</v>
      </c>
      <c r="Z887" s="2" t="s">
        <v>134</v>
      </c>
      <c r="AA887" s="2" t="s">
        <v>134</v>
      </c>
      <c r="AB887" s="2" t="s">
        <v>134</v>
      </c>
      <c r="AC887" s="2" t="s">
        <v>134</v>
      </c>
      <c r="AD887" s="2" t="s">
        <v>134</v>
      </c>
      <c r="AE887" s="2" t="s">
        <v>134</v>
      </c>
      <c r="AF887" s="2" t="s">
        <v>134</v>
      </c>
      <c r="AG887" s="2" t="s">
        <v>134</v>
      </c>
      <c r="AH887" s="2" t="s">
        <v>134</v>
      </c>
      <c r="AI887" s="2" t="s">
        <v>134</v>
      </c>
      <c r="AJ887" s="2" t="s">
        <v>134</v>
      </c>
      <c r="AK887" s="2" t="s">
        <v>134</v>
      </c>
      <c r="AL887" s="2" t="s">
        <v>134</v>
      </c>
      <c r="AM887" s="2" t="s">
        <v>134</v>
      </c>
      <c r="AN887" s="2" t="s">
        <v>134</v>
      </c>
      <c r="AO887" s="2" t="s">
        <v>134</v>
      </c>
      <c r="AP887" s="2" t="s">
        <v>134</v>
      </c>
      <c r="AQ887" s="2" t="s">
        <v>134</v>
      </c>
      <c r="AR887" s="2" t="s">
        <v>134</v>
      </c>
      <c r="AS887" s="2" t="s">
        <v>134</v>
      </c>
      <c r="AT887" s="2" t="s">
        <v>134</v>
      </c>
      <c r="AU887" s="2">
        <v>6.29</v>
      </c>
      <c r="AV887" s="2">
        <v>7.11</v>
      </c>
      <c r="AW887" s="2">
        <v>5.79</v>
      </c>
      <c r="AX887" s="2">
        <v>4.89</v>
      </c>
      <c r="AY887" s="2">
        <v>5.96</v>
      </c>
      <c r="AZ887" s="2">
        <v>5.42</v>
      </c>
      <c r="BA887" s="2">
        <v>4.97</v>
      </c>
    </row>
    <row r="888" spans="1:53">
      <c r="A888" s="2" t="s">
        <v>9504</v>
      </c>
      <c r="B888" s="2">
        <v>9.29</v>
      </c>
      <c r="C888" s="2">
        <v>12.25</v>
      </c>
      <c r="D888" s="2">
        <v>-7.781</v>
      </c>
      <c r="E888" s="2" t="s">
        <v>140</v>
      </c>
      <c r="F888" s="2">
        <v>0.0275360014911201</v>
      </c>
      <c r="G888" s="2">
        <v>0.0499867975095905</v>
      </c>
      <c r="H888" s="2" t="s">
        <v>9505</v>
      </c>
      <c r="I888" s="2" t="s">
        <v>6457</v>
      </c>
      <c r="J888" s="2" t="s">
        <v>6458</v>
      </c>
      <c r="K888" s="2" t="s">
        <v>4140</v>
      </c>
      <c r="L888" s="2" t="s">
        <v>117</v>
      </c>
      <c r="M888" s="2" t="s">
        <v>9505</v>
      </c>
      <c r="N888" s="2">
        <v>10629841</v>
      </c>
      <c r="O888" s="2">
        <v>10630389</v>
      </c>
      <c r="P888" s="2">
        <v>10</v>
      </c>
      <c r="Q888" s="2" t="s">
        <v>134</v>
      </c>
      <c r="R888" s="2" t="s">
        <v>134</v>
      </c>
      <c r="S888" s="2" t="s">
        <v>9505</v>
      </c>
      <c r="T888" s="2" t="s">
        <v>6462</v>
      </c>
      <c r="U888" s="2" t="s">
        <v>6457</v>
      </c>
      <c r="V888" s="2" t="s">
        <v>4140</v>
      </c>
      <c r="W888" s="2" t="s">
        <v>134</v>
      </c>
      <c r="X888" s="2" t="s">
        <v>134</v>
      </c>
      <c r="Y888" s="2" t="s">
        <v>134</v>
      </c>
      <c r="Z888" s="2" t="s">
        <v>134</v>
      </c>
      <c r="AA888" s="2" t="s">
        <v>134</v>
      </c>
      <c r="AB888" s="2" t="s">
        <v>134</v>
      </c>
      <c r="AC888" s="2" t="s">
        <v>134</v>
      </c>
      <c r="AD888" s="2" t="s">
        <v>134</v>
      </c>
      <c r="AE888" s="2" t="s">
        <v>134</v>
      </c>
      <c r="AF888" s="2" t="s">
        <v>134</v>
      </c>
      <c r="AG888" s="2" t="s">
        <v>134</v>
      </c>
      <c r="AH888" s="2" t="s">
        <v>134</v>
      </c>
      <c r="AI888" s="2" t="s">
        <v>134</v>
      </c>
      <c r="AJ888" s="2" t="s">
        <v>134</v>
      </c>
      <c r="AK888" s="2" t="s">
        <v>134</v>
      </c>
      <c r="AL888" s="2" t="s">
        <v>134</v>
      </c>
      <c r="AM888" s="2" t="s">
        <v>134</v>
      </c>
      <c r="AN888" s="2" t="s">
        <v>134</v>
      </c>
      <c r="AO888" s="2" t="s">
        <v>134</v>
      </c>
      <c r="AP888" s="2" t="s">
        <v>134</v>
      </c>
      <c r="AQ888" s="2" t="s">
        <v>134</v>
      </c>
      <c r="AR888" s="2" t="s">
        <v>134</v>
      </c>
      <c r="AS888" s="2" t="s">
        <v>134</v>
      </c>
      <c r="AT888" s="2" t="s">
        <v>134</v>
      </c>
      <c r="AU888" s="2">
        <v>7.86</v>
      </c>
      <c r="AV888" s="2">
        <v>9.67</v>
      </c>
      <c r="AW888" s="2">
        <v>10.33</v>
      </c>
      <c r="AX888" s="2">
        <v>14.05</v>
      </c>
      <c r="AY888" s="2">
        <v>12.24</v>
      </c>
      <c r="AZ888" s="2">
        <v>13.38</v>
      </c>
      <c r="BA888" s="2">
        <v>9.34</v>
      </c>
    </row>
    <row r="889" spans="1:53">
      <c r="A889" s="2" t="s">
        <v>9506</v>
      </c>
      <c r="B889" s="2">
        <v>4.73</v>
      </c>
      <c r="C889" s="2">
        <v>5.44</v>
      </c>
      <c r="D889" s="2">
        <v>-1.636</v>
      </c>
      <c r="E889" s="2" t="s">
        <v>140</v>
      </c>
      <c r="F889" s="2">
        <v>0.0275418403078768</v>
      </c>
      <c r="G889" s="2">
        <v>0.0499867975095905</v>
      </c>
      <c r="H889" s="2" t="s">
        <v>9507</v>
      </c>
      <c r="I889" s="2" t="s">
        <v>6457</v>
      </c>
      <c r="J889" s="2" t="s">
        <v>6458</v>
      </c>
      <c r="K889" s="2" t="s">
        <v>1342</v>
      </c>
      <c r="L889" s="2" t="s">
        <v>117</v>
      </c>
      <c r="M889" s="2" t="s">
        <v>9507</v>
      </c>
      <c r="N889" s="2">
        <v>144041594</v>
      </c>
      <c r="O889" s="2">
        <v>144042268</v>
      </c>
      <c r="P889" s="2">
        <v>10</v>
      </c>
      <c r="Q889" s="2" t="s">
        <v>134</v>
      </c>
      <c r="R889" s="2" t="s">
        <v>134</v>
      </c>
      <c r="S889" s="2" t="s">
        <v>9507</v>
      </c>
      <c r="T889" s="2" t="s">
        <v>6462</v>
      </c>
      <c r="U889" s="2" t="s">
        <v>6457</v>
      </c>
      <c r="V889" s="2" t="s">
        <v>1342</v>
      </c>
      <c r="W889" s="2" t="s">
        <v>134</v>
      </c>
      <c r="X889" s="2" t="s">
        <v>134</v>
      </c>
      <c r="Y889" s="2" t="s">
        <v>134</v>
      </c>
      <c r="Z889" s="2" t="s">
        <v>134</v>
      </c>
      <c r="AA889" s="2" t="s">
        <v>134</v>
      </c>
      <c r="AB889" s="2" t="s">
        <v>134</v>
      </c>
      <c r="AC889" s="2" t="s">
        <v>134</v>
      </c>
      <c r="AD889" s="2" t="s">
        <v>134</v>
      </c>
      <c r="AE889" s="2" t="s">
        <v>134</v>
      </c>
      <c r="AF889" s="2" t="s">
        <v>134</v>
      </c>
      <c r="AG889" s="2" t="s">
        <v>134</v>
      </c>
      <c r="AH889" s="2" t="s">
        <v>134</v>
      </c>
      <c r="AI889" s="2" t="s">
        <v>134</v>
      </c>
      <c r="AJ889" s="2" t="s">
        <v>134</v>
      </c>
      <c r="AK889" s="2" t="s">
        <v>134</v>
      </c>
      <c r="AL889" s="2" t="s">
        <v>134</v>
      </c>
      <c r="AM889" s="2" t="s">
        <v>134</v>
      </c>
      <c r="AN889" s="2" t="s">
        <v>134</v>
      </c>
      <c r="AO889" s="2" t="s">
        <v>134</v>
      </c>
      <c r="AP889" s="2" t="s">
        <v>134</v>
      </c>
      <c r="AQ889" s="2" t="s">
        <v>134</v>
      </c>
      <c r="AR889" s="2" t="s">
        <v>134</v>
      </c>
      <c r="AS889" s="2" t="s">
        <v>134</v>
      </c>
      <c r="AT889" s="2" t="s">
        <v>134</v>
      </c>
      <c r="AU889" s="2">
        <v>4.78</v>
      </c>
      <c r="AV889" s="2">
        <v>4.37</v>
      </c>
      <c r="AW889" s="2">
        <v>5.03</v>
      </c>
      <c r="AX889" s="2">
        <v>5.56</v>
      </c>
      <c r="AY889" s="2">
        <v>5.5</v>
      </c>
      <c r="AZ889" s="2">
        <v>5.16</v>
      </c>
      <c r="BA889" s="2">
        <v>5.55</v>
      </c>
    </row>
    <row r="890" spans="1:53">
      <c r="A890" s="2" t="s">
        <v>9508</v>
      </c>
      <c r="B890" s="2">
        <v>5.35</v>
      </c>
      <c r="C890" s="2">
        <v>6.03</v>
      </c>
      <c r="D890" s="2">
        <v>-1.602</v>
      </c>
      <c r="E890" s="2" t="s">
        <v>140</v>
      </c>
      <c r="F890" s="2">
        <v>0.0275802672621547</v>
      </c>
      <c r="G890" s="2">
        <v>0.0499867975095905</v>
      </c>
      <c r="H890" s="2" t="s">
        <v>9509</v>
      </c>
      <c r="I890" s="2" t="s">
        <v>6457</v>
      </c>
      <c r="J890" s="2" t="s">
        <v>6458</v>
      </c>
      <c r="K890" s="2" t="s">
        <v>478</v>
      </c>
      <c r="L890" s="2" t="s">
        <v>230</v>
      </c>
      <c r="M890" s="2" t="s">
        <v>9509</v>
      </c>
      <c r="N890" s="2">
        <v>70854117</v>
      </c>
      <c r="O890" s="2">
        <v>70854785</v>
      </c>
      <c r="P890" s="2">
        <v>10</v>
      </c>
      <c r="Q890" s="2" t="s">
        <v>134</v>
      </c>
      <c r="R890" s="2" t="s">
        <v>134</v>
      </c>
      <c r="S890" s="2" t="s">
        <v>9509</v>
      </c>
      <c r="T890" s="2" t="s">
        <v>6462</v>
      </c>
      <c r="U890" s="2" t="s">
        <v>6457</v>
      </c>
      <c r="V890" s="2" t="s">
        <v>478</v>
      </c>
      <c r="W890" s="2" t="s">
        <v>134</v>
      </c>
      <c r="X890" s="2" t="s">
        <v>134</v>
      </c>
      <c r="Y890" s="2" t="s">
        <v>134</v>
      </c>
      <c r="Z890" s="2" t="s">
        <v>134</v>
      </c>
      <c r="AA890" s="2" t="s">
        <v>134</v>
      </c>
      <c r="AB890" s="2" t="s">
        <v>134</v>
      </c>
      <c r="AC890" s="2" t="s">
        <v>134</v>
      </c>
      <c r="AD890" s="2" t="s">
        <v>134</v>
      </c>
      <c r="AE890" s="2" t="s">
        <v>134</v>
      </c>
      <c r="AF890" s="2" t="s">
        <v>134</v>
      </c>
      <c r="AG890" s="2" t="s">
        <v>134</v>
      </c>
      <c r="AH890" s="2" t="s">
        <v>134</v>
      </c>
      <c r="AI890" s="2" t="s">
        <v>134</v>
      </c>
      <c r="AJ890" s="2" t="s">
        <v>134</v>
      </c>
      <c r="AK890" s="2" t="s">
        <v>134</v>
      </c>
      <c r="AL890" s="2" t="s">
        <v>134</v>
      </c>
      <c r="AM890" s="2" t="s">
        <v>134</v>
      </c>
      <c r="AN890" s="2" t="s">
        <v>134</v>
      </c>
      <c r="AO890" s="2" t="s">
        <v>134</v>
      </c>
      <c r="AP890" s="2" t="s">
        <v>134</v>
      </c>
      <c r="AQ890" s="2" t="s">
        <v>134</v>
      </c>
      <c r="AR890" s="2" t="s">
        <v>134</v>
      </c>
      <c r="AS890" s="2" t="s">
        <v>134</v>
      </c>
      <c r="AT890" s="2" t="s">
        <v>134</v>
      </c>
      <c r="AU890" s="2">
        <v>5.2</v>
      </c>
      <c r="AV890" s="2">
        <v>5.35</v>
      </c>
      <c r="AW890" s="2">
        <v>5.51</v>
      </c>
      <c r="AX890" s="2">
        <v>5.77</v>
      </c>
      <c r="AY890" s="2">
        <v>5.88</v>
      </c>
      <c r="AZ890" s="2">
        <v>6.19</v>
      </c>
      <c r="BA890" s="2">
        <v>6.28</v>
      </c>
    </row>
    <row r="891" spans="1:53">
      <c r="A891" s="2" t="s">
        <v>9510</v>
      </c>
      <c r="B891" s="2">
        <v>6.62</v>
      </c>
      <c r="C891" s="2">
        <v>5</v>
      </c>
      <c r="D891" s="2">
        <v>3.074</v>
      </c>
      <c r="E891" s="2" t="s">
        <v>112</v>
      </c>
      <c r="F891" s="2">
        <v>0.0276106417889651</v>
      </c>
      <c r="G891" s="2">
        <v>0.0499867975095905</v>
      </c>
      <c r="H891" s="2" t="s">
        <v>9511</v>
      </c>
      <c r="I891" s="2" t="s">
        <v>9512</v>
      </c>
      <c r="J891" s="2" t="s">
        <v>6594</v>
      </c>
      <c r="K891" s="2" t="s">
        <v>195</v>
      </c>
      <c r="L891" s="2" t="s">
        <v>117</v>
      </c>
      <c r="M891" s="2" t="s">
        <v>9513</v>
      </c>
      <c r="N891" s="2">
        <v>38295763</v>
      </c>
      <c r="O891" s="2">
        <v>38296233</v>
      </c>
      <c r="P891" s="2">
        <v>10</v>
      </c>
      <c r="Q891" s="2" t="s">
        <v>9514</v>
      </c>
      <c r="R891" s="2">
        <v>6987</v>
      </c>
      <c r="S891" s="2" t="s">
        <v>9513</v>
      </c>
      <c r="T891" s="2" t="s">
        <v>2569</v>
      </c>
      <c r="U891" s="2" t="s">
        <v>9515</v>
      </c>
      <c r="V891" s="2" t="s">
        <v>195</v>
      </c>
      <c r="W891" s="2" t="s">
        <v>134</v>
      </c>
      <c r="X891" s="2" t="s">
        <v>134</v>
      </c>
      <c r="Y891" s="2" t="s">
        <v>134</v>
      </c>
      <c r="Z891" s="2" t="s">
        <v>134</v>
      </c>
      <c r="AA891" s="2" t="s">
        <v>134</v>
      </c>
      <c r="AB891" s="2" t="s">
        <v>134</v>
      </c>
      <c r="AC891" s="2" t="s">
        <v>134</v>
      </c>
      <c r="AD891" s="2" t="s">
        <v>134</v>
      </c>
      <c r="AE891" s="2" t="s">
        <v>134</v>
      </c>
      <c r="AF891" s="2" t="s">
        <v>134</v>
      </c>
      <c r="AG891" s="2" t="s">
        <v>134</v>
      </c>
      <c r="AH891" s="2" t="s">
        <v>134</v>
      </c>
      <c r="AI891" s="2" t="s">
        <v>134</v>
      </c>
      <c r="AJ891" s="2" t="s">
        <v>134</v>
      </c>
      <c r="AK891" s="2" t="s">
        <v>134</v>
      </c>
      <c r="AL891" s="2" t="s">
        <v>134</v>
      </c>
      <c r="AM891" s="2" t="s">
        <v>134</v>
      </c>
      <c r="AN891" s="2" t="s">
        <v>134</v>
      </c>
      <c r="AO891" s="2" t="s">
        <v>134</v>
      </c>
      <c r="AP891" s="2" t="s">
        <v>134</v>
      </c>
      <c r="AQ891" s="2" t="s">
        <v>134</v>
      </c>
      <c r="AR891" s="2" t="s">
        <v>134</v>
      </c>
      <c r="AS891" s="2" t="s">
        <v>134</v>
      </c>
      <c r="AT891" s="2" t="s">
        <v>134</v>
      </c>
      <c r="AU891" s="2">
        <v>5.01</v>
      </c>
      <c r="AV891" s="2">
        <v>7.76</v>
      </c>
      <c r="AW891" s="2">
        <v>7.09</v>
      </c>
      <c r="AX891" s="2">
        <v>4.57</v>
      </c>
      <c r="AY891" s="2">
        <v>5.08</v>
      </c>
      <c r="AZ891" s="2">
        <v>5.33</v>
      </c>
      <c r="BA891" s="2">
        <v>5.01</v>
      </c>
    </row>
    <row r="892" spans="1:53">
      <c r="A892" s="2" t="s">
        <v>9516</v>
      </c>
      <c r="B892" s="2">
        <v>5.63</v>
      </c>
      <c r="C892" s="2">
        <v>4.73</v>
      </c>
      <c r="D892" s="2">
        <v>1.866</v>
      </c>
      <c r="E892" s="2" t="s">
        <v>112</v>
      </c>
      <c r="F892" s="2">
        <v>0.0276266937047522</v>
      </c>
      <c r="G892" s="2">
        <v>0.0499867975095905</v>
      </c>
      <c r="H892" s="2" t="s">
        <v>9517</v>
      </c>
      <c r="I892" s="2" t="s">
        <v>6457</v>
      </c>
      <c r="J892" s="2" t="s">
        <v>6458</v>
      </c>
      <c r="K892" s="2" t="s">
        <v>334</v>
      </c>
      <c r="L892" s="2" t="s">
        <v>117</v>
      </c>
      <c r="M892" s="2" t="s">
        <v>9517</v>
      </c>
      <c r="N892" s="2">
        <v>119670764</v>
      </c>
      <c r="O892" s="2">
        <v>119672338</v>
      </c>
      <c r="P892" s="2">
        <v>10</v>
      </c>
      <c r="Q892" s="2" t="s">
        <v>134</v>
      </c>
      <c r="R892" s="2" t="s">
        <v>134</v>
      </c>
      <c r="S892" s="2" t="s">
        <v>9517</v>
      </c>
      <c r="T892" s="2" t="s">
        <v>6462</v>
      </c>
      <c r="U892" s="2" t="s">
        <v>6457</v>
      </c>
      <c r="V892" s="2" t="s">
        <v>334</v>
      </c>
      <c r="W892" s="2" t="s">
        <v>134</v>
      </c>
      <c r="X892" s="2" t="s">
        <v>134</v>
      </c>
      <c r="Y892" s="2" t="s">
        <v>134</v>
      </c>
      <c r="Z892" s="2" t="s">
        <v>134</v>
      </c>
      <c r="AA892" s="2" t="s">
        <v>134</v>
      </c>
      <c r="AB892" s="2" t="s">
        <v>134</v>
      </c>
      <c r="AC892" s="2" t="s">
        <v>134</v>
      </c>
      <c r="AD892" s="2" t="s">
        <v>134</v>
      </c>
      <c r="AE892" s="2" t="s">
        <v>134</v>
      </c>
      <c r="AF892" s="2" t="s">
        <v>134</v>
      </c>
      <c r="AG892" s="2" t="s">
        <v>134</v>
      </c>
      <c r="AH892" s="2" t="s">
        <v>134</v>
      </c>
      <c r="AI892" s="2" t="s">
        <v>134</v>
      </c>
      <c r="AJ892" s="2" t="s">
        <v>134</v>
      </c>
      <c r="AK892" s="2" t="s">
        <v>134</v>
      </c>
      <c r="AL892" s="2" t="s">
        <v>134</v>
      </c>
      <c r="AM892" s="2" t="s">
        <v>134</v>
      </c>
      <c r="AN892" s="2" t="s">
        <v>134</v>
      </c>
      <c r="AO892" s="2" t="s">
        <v>134</v>
      </c>
      <c r="AP892" s="2" t="s">
        <v>134</v>
      </c>
      <c r="AQ892" s="2" t="s">
        <v>134</v>
      </c>
      <c r="AR892" s="2" t="s">
        <v>134</v>
      </c>
      <c r="AS892" s="2" t="s">
        <v>134</v>
      </c>
      <c r="AT892" s="2" t="s">
        <v>134</v>
      </c>
      <c r="AU892" s="2">
        <v>5.7</v>
      </c>
      <c r="AV892" s="2">
        <v>6.15</v>
      </c>
      <c r="AW892" s="2">
        <v>5.04</v>
      </c>
      <c r="AX892" s="2">
        <v>4.38</v>
      </c>
      <c r="AY892" s="2">
        <v>5.12</v>
      </c>
      <c r="AZ892" s="2">
        <v>4.79</v>
      </c>
      <c r="BA892" s="2">
        <v>4.62</v>
      </c>
    </row>
    <row r="893" spans="1:53">
      <c r="A893" s="2" t="s">
        <v>9518</v>
      </c>
      <c r="B893" s="2">
        <v>5.07</v>
      </c>
      <c r="C893" s="2">
        <v>6.32</v>
      </c>
      <c r="D893" s="2">
        <v>-2.378</v>
      </c>
      <c r="E893" s="2" t="s">
        <v>140</v>
      </c>
      <c r="F893" s="2">
        <v>0.027640818323465</v>
      </c>
      <c r="G893" s="2">
        <v>0.0499867975095905</v>
      </c>
      <c r="H893" s="2" t="s">
        <v>9519</v>
      </c>
      <c r="I893" s="2" t="s">
        <v>9520</v>
      </c>
      <c r="J893" s="2" t="s">
        <v>6466</v>
      </c>
      <c r="K893" s="2" t="s">
        <v>159</v>
      </c>
      <c r="L893" s="2" t="s">
        <v>230</v>
      </c>
      <c r="M893" s="2" t="s">
        <v>9521</v>
      </c>
      <c r="N893" s="2">
        <v>130989897</v>
      </c>
      <c r="O893" s="2">
        <v>130990428</v>
      </c>
      <c r="P893" s="2">
        <v>10</v>
      </c>
      <c r="Q893" s="2" t="s">
        <v>134</v>
      </c>
      <c r="R893" s="2" t="s">
        <v>134</v>
      </c>
      <c r="S893" s="2" t="s">
        <v>9521</v>
      </c>
      <c r="T893" s="2" t="s">
        <v>688</v>
      </c>
      <c r="U893" s="2" t="s">
        <v>9520</v>
      </c>
      <c r="V893" s="2" t="s">
        <v>159</v>
      </c>
      <c r="W893" s="2" t="s">
        <v>134</v>
      </c>
      <c r="X893" s="2" t="s">
        <v>134</v>
      </c>
      <c r="Y893" s="2" t="s">
        <v>134</v>
      </c>
      <c r="Z893" s="2" t="s">
        <v>134</v>
      </c>
      <c r="AA893" s="2" t="s">
        <v>134</v>
      </c>
      <c r="AB893" s="2" t="s">
        <v>134</v>
      </c>
      <c r="AC893" s="2" t="s">
        <v>134</v>
      </c>
      <c r="AD893" s="2" t="s">
        <v>134</v>
      </c>
      <c r="AE893" s="2" t="s">
        <v>134</v>
      </c>
      <c r="AF893" s="2" t="s">
        <v>134</v>
      </c>
      <c r="AG893" s="2" t="s">
        <v>134</v>
      </c>
      <c r="AH893" s="2" t="s">
        <v>134</v>
      </c>
      <c r="AI893" s="2" t="s">
        <v>134</v>
      </c>
      <c r="AJ893" s="2" t="s">
        <v>134</v>
      </c>
      <c r="AK893" s="2" t="s">
        <v>134</v>
      </c>
      <c r="AL893" s="2" t="s">
        <v>134</v>
      </c>
      <c r="AM893" s="2" t="s">
        <v>134</v>
      </c>
      <c r="AN893" s="2" t="s">
        <v>134</v>
      </c>
      <c r="AO893" s="2" t="s">
        <v>134</v>
      </c>
      <c r="AP893" s="2" t="s">
        <v>134</v>
      </c>
      <c r="AQ893" s="2" t="s">
        <v>134</v>
      </c>
      <c r="AR893" s="2" t="s">
        <v>134</v>
      </c>
      <c r="AS893" s="2" t="s">
        <v>134</v>
      </c>
      <c r="AT893" s="2" t="s">
        <v>134</v>
      </c>
      <c r="AU893" s="2">
        <v>5.24</v>
      </c>
      <c r="AV893" s="2">
        <v>4.71</v>
      </c>
      <c r="AW893" s="2">
        <v>5.27</v>
      </c>
      <c r="AX893" s="2">
        <v>6.26</v>
      </c>
      <c r="AY893" s="2">
        <v>5.15</v>
      </c>
      <c r="AZ893" s="2">
        <v>6.86</v>
      </c>
      <c r="BA893" s="2">
        <v>7.01</v>
      </c>
    </row>
    <row r="894" spans="1:53">
      <c r="A894" s="2" t="s">
        <v>9522</v>
      </c>
      <c r="B894" s="2">
        <v>4.47</v>
      </c>
      <c r="C894" s="2">
        <v>5.32</v>
      </c>
      <c r="D894" s="2">
        <v>-1.803</v>
      </c>
      <c r="E894" s="2" t="s">
        <v>140</v>
      </c>
      <c r="F894" s="2">
        <v>0.0276800020324634</v>
      </c>
      <c r="G894" s="2">
        <v>0.0499867975095905</v>
      </c>
      <c r="H894" s="2" t="s">
        <v>9523</v>
      </c>
      <c r="I894" s="2" t="s">
        <v>9524</v>
      </c>
      <c r="J894" s="2" t="s">
        <v>6466</v>
      </c>
      <c r="K894" s="2" t="s">
        <v>116</v>
      </c>
      <c r="L894" s="2" t="s">
        <v>230</v>
      </c>
      <c r="M894" s="2" t="s">
        <v>9525</v>
      </c>
      <c r="N894" s="2">
        <v>78666272</v>
      </c>
      <c r="O894" s="2">
        <v>78666695</v>
      </c>
      <c r="P894" s="2">
        <v>10</v>
      </c>
      <c r="Q894" s="2" t="s">
        <v>134</v>
      </c>
      <c r="R894" s="2" t="s">
        <v>134</v>
      </c>
      <c r="S894" s="2" t="s">
        <v>9525</v>
      </c>
      <c r="T894" s="2" t="s">
        <v>688</v>
      </c>
      <c r="U894" s="2" t="s">
        <v>9524</v>
      </c>
      <c r="V894" s="2" t="s">
        <v>116</v>
      </c>
      <c r="W894" s="2" t="s">
        <v>134</v>
      </c>
      <c r="X894" s="2" t="s">
        <v>134</v>
      </c>
      <c r="Y894" s="2" t="s">
        <v>134</v>
      </c>
      <c r="Z894" s="2" t="s">
        <v>134</v>
      </c>
      <c r="AA894" s="2" t="s">
        <v>134</v>
      </c>
      <c r="AB894" s="2" t="s">
        <v>134</v>
      </c>
      <c r="AC894" s="2" t="s">
        <v>134</v>
      </c>
      <c r="AD894" s="2" t="s">
        <v>134</v>
      </c>
      <c r="AE894" s="2" t="s">
        <v>134</v>
      </c>
      <c r="AF894" s="2" t="s">
        <v>134</v>
      </c>
      <c r="AG894" s="2" t="s">
        <v>134</v>
      </c>
      <c r="AH894" s="2" t="s">
        <v>134</v>
      </c>
      <c r="AI894" s="2" t="s">
        <v>134</v>
      </c>
      <c r="AJ894" s="2" t="s">
        <v>134</v>
      </c>
      <c r="AK894" s="2" t="s">
        <v>134</v>
      </c>
      <c r="AL894" s="2" t="s">
        <v>134</v>
      </c>
      <c r="AM894" s="2" t="s">
        <v>134</v>
      </c>
      <c r="AN894" s="2" t="s">
        <v>134</v>
      </c>
      <c r="AO894" s="2" t="s">
        <v>134</v>
      </c>
      <c r="AP894" s="2" t="s">
        <v>134</v>
      </c>
      <c r="AQ894" s="2" t="s">
        <v>134</v>
      </c>
      <c r="AR894" s="2" t="s">
        <v>134</v>
      </c>
      <c r="AS894" s="2" t="s">
        <v>134</v>
      </c>
      <c r="AT894" s="2" t="s">
        <v>134</v>
      </c>
      <c r="AU894" s="2">
        <v>4.63</v>
      </c>
      <c r="AV894" s="2">
        <v>4.05</v>
      </c>
      <c r="AW894" s="2">
        <v>4.73</v>
      </c>
      <c r="AX894" s="2">
        <v>5.02</v>
      </c>
      <c r="AY894" s="2">
        <v>5.86</v>
      </c>
      <c r="AZ894" s="2">
        <v>5.03</v>
      </c>
      <c r="BA894" s="2">
        <v>5.37</v>
      </c>
    </row>
    <row r="895" spans="1:53">
      <c r="A895" s="2" t="s">
        <v>9526</v>
      </c>
      <c r="B895" s="2">
        <v>4.67</v>
      </c>
      <c r="C895" s="2">
        <v>5.56</v>
      </c>
      <c r="D895" s="2">
        <v>-1.853</v>
      </c>
      <c r="E895" s="2" t="s">
        <v>140</v>
      </c>
      <c r="F895" s="2">
        <v>0.0277727680931874</v>
      </c>
      <c r="G895" s="2">
        <v>0.0499867975095905</v>
      </c>
      <c r="H895" s="2" t="s">
        <v>9527</v>
      </c>
      <c r="I895" s="2" t="s">
        <v>9528</v>
      </c>
      <c r="J895" s="2" t="s">
        <v>6458</v>
      </c>
      <c r="K895" s="2" t="s">
        <v>465</v>
      </c>
      <c r="L895" s="2" t="s">
        <v>230</v>
      </c>
      <c r="M895" s="2" t="s">
        <v>9527</v>
      </c>
      <c r="N895" s="2">
        <v>86751655</v>
      </c>
      <c r="O895" s="2">
        <v>86752106</v>
      </c>
      <c r="P895" s="2">
        <v>10</v>
      </c>
      <c r="Q895" s="2" t="s">
        <v>134</v>
      </c>
      <c r="R895" s="2" t="s">
        <v>134</v>
      </c>
      <c r="S895" s="2" t="s">
        <v>9527</v>
      </c>
      <c r="T895" s="2" t="s">
        <v>8873</v>
      </c>
      <c r="U895" s="2" t="s">
        <v>9528</v>
      </c>
      <c r="V895" s="2" t="s">
        <v>465</v>
      </c>
      <c r="W895" s="2" t="s">
        <v>134</v>
      </c>
      <c r="X895" s="2" t="s">
        <v>134</v>
      </c>
      <c r="Y895" s="2" t="s">
        <v>134</v>
      </c>
      <c r="Z895" s="2" t="s">
        <v>134</v>
      </c>
      <c r="AA895" s="2" t="s">
        <v>134</v>
      </c>
      <c r="AB895" s="2" t="s">
        <v>134</v>
      </c>
      <c r="AC895" s="2" t="s">
        <v>134</v>
      </c>
      <c r="AD895" s="2" t="s">
        <v>134</v>
      </c>
      <c r="AE895" s="2" t="s">
        <v>134</v>
      </c>
      <c r="AF895" s="2" t="s">
        <v>134</v>
      </c>
      <c r="AG895" s="2" t="s">
        <v>134</v>
      </c>
      <c r="AH895" s="2" t="s">
        <v>134</v>
      </c>
      <c r="AI895" s="2" t="s">
        <v>134</v>
      </c>
      <c r="AJ895" s="2" t="s">
        <v>134</v>
      </c>
      <c r="AK895" s="2" t="s">
        <v>134</v>
      </c>
      <c r="AL895" s="2" t="s">
        <v>134</v>
      </c>
      <c r="AM895" s="2" t="s">
        <v>134</v>
      </c>
      <c r="AN895" s="2" t="s">
        <v>134</v>
      </c>
      <c r="AO895" s="2" t="s">
        <v>134</v>
      </c>
      <c r="AP895" s="2" t="s">
        <v>134</v>
      </c>
      <c r="AQ895" s="2" t="s">
        <v>134</v>
      </c>
      <c r="AR895" s="2" t="s">
        <v>134</v>
      </c>
      <c r="AS895" s="2" t="s">
        <v>134</v>
      </c>
      <c r="AT895" s="2" t="s">
        <v>134</v>
      </c>
      <c r="AU895" s="2">
        <v>4.67</v>
      </c>
      <c r="AV895" s="2">
        <v>4.89</v>
      </c>
      <c r="AW895" s="2">
        <v>4.44</v>
      </c>
      <c r="AX895" s="2">
        <v>5.15</v>
      </c>
      <c r="AY895" s="2">
        <v>5.31</v>
      </c>
      <c r="AZ895" s="2">
        <v>6.3</v>
      </c>
      <c r="BA895" s="2">
        <v>5.48</v>
      </c>
    </row>
    <row r="896" spans="1:53">
      <c r="A896" s="2" t="s">
        <v>9529</v>
      </c>
      <c r="B896" s="2">
        <v>5.35</v>
      </c>
      <c r="C896" s="2">
        <v>4.67</v>
      </c>
      <c r="D896" s="2">
        <v>1.602</v>
      </c>
      <c r="E896" s="2" t="s">
        <v>112</v>
      </c>
      <c r="F896" s="2">
        <v>0.0277754411768067</v>
      </c>
      <c r="G896" s="2">
        <v>0.0499867975095905</v>
      </c>
      <c r="H896" s="2" t="s">
        <v>9530</v>
      </c>
      <c r="I896" s="2" t="s">
        <v>9531</v>
      </c>
      <c r="J896" s="2" t="s">
        <v>6458</v>
      </c>
      <c r="K896" s="2" t="s">
        <v>1485</v>
      </c>
      <c r="L896" s="2" t="s">
        <v>230</v>
      </c>
      <c r="M896" s="2" t="s">
        <v>9532</v>
      </c>
      <c r="N896" s="2">
        <v>41430934</v>
      </c>
      <c r="O896" s="2">
        <v>41431375</v>
      </c>
      <c r="P896" s="2">
        <v>10</v>
      </c>
      <c r="Q896" s="2" t="s">
        <v>134</v>
      </c>
      <c r="R896" s="2" t="s">
        <v>134</v>
      </c>
      <c r="S896" s="2" t="s">
        <v>9532</v>
      </c>
      <c r="T896" s="2" t="s">
        <v>6462</v>
      </c>
      <c r="U896" s="2" t="s">
        <v>1481</v>
      </c>
      <c r="V896" s="2" t="s">
        <v>1485</v>
      </c>
      <c r="W896" s="2" t="s">
        <v>134</v>
      </c>
      <c r="X896" s="2" t="s">
        <v>134</v>
      </c>
      <c r="Y896" s="2" t="s">
        <v>134</v>
      </c>
      <c r="Z896" s="2" t="s">
        <v>134</v>
      </c>
      <c r="AA896" s="2" t="s">
        <v>134</v>
      </c>
      <c r="AB896" s="2" t="s">
        <v>134</v>
      </c>
      <c r="AC896" s="2" t="s">
        <v>134</v>
      </c>
      <c r="AD896" s="2" t="s">
        <v>134</v>
      </c>
      <c r="AE896" s="2" t="s">
        <v>134</v>
      </c>
      <c r="AF896" s="2" t="s">
        <v>134</v>
      </c>
      <c r="AG896" s="2" t="s">
        <v>134</v>
      </c>
      <c r="AH896" s="2" t="s">
        <v>134</v>
      </c>
      <c r="AI896" s="2" t="s">
        <v>134</v>
      </c>
      <c r="AJ896" s="2" t="s">
        <v>134</v>
      </c>
      <c r="AK896" s="2" t="s">
        <v>134</v>
      </c>
      <c r="AL896" s="2" t="s">
        <v>134</v>
      </c>
      <c r="AM896" s="2" t="s">
        <v>134</v>
      </c>
      <c r="AN896" s="2" t="s">
        <v>134</v>
      </c>
      <c r="AO896" s="2" t="s">
        <v>134</v>
      </c>
      <c r="AP896" s="2" t="s">
        <v>134</v>
      </c>
      <c r="AQ896" s="2" t="s">
        <v>134</v>
      </c>
      <c r="AR896" s="2" t="s">
        <v>134</v>
      </c>
      <c r="AS896" s="2" t="s">
        <v>134</v>
      </c>
      <c r="AT896" s="2" t="s">
        <v>134</v>
      </c>
      <c r="AU896" s="2">
        <v>5.51</v>
      </c>
      <c r="AV896" s="2">
        <v>5.27</v>
      </c>
      <c r="AW896" s="2">
        <v>5.27</v>
      </c>
      <c r="AX896" s="2">
        <v>4.49</v>
      </c>
      <c r="AY896" s="2">
        <v>4.48</v>
      </c>
      <c r="AZ896" s="2">
        <v>4.72</v>
      </c>
      <c r="BA896" s="2">
        <v>5.01</v>
      </c>
    </row>
    <row r="897" spans="1:53">
      <c r="A897" s="2" t="s">
        <v>9533</v>
      </c>
      <c r="B897" s="2">
        <v>5.64</v>
      </c>
      <c r="C897" s="2">
        <v>6.36</v>
      </c>
      <c r="D897" s="2">
        <v>-1.647</v>
      </c>
      <c r="E897" s="2" t="s">
        <v>140</v>
      </c>
      <c r="F897" s="2">
        <v>0.0277969222184031</v>
      </c>
      <c r="G897" s="2">
        <v>0.0499867975095905</v>
      </c>
      <c r="H897" s="2" t="s">
        <v>9534</v>
      </c>
      <c r="I897" s="2" t="s">
        <v>6457</v>
      </c>
      <c r="J897" s="2" t="s">
        <v>6458</v>
      </c>
      <c r="K897" s="2" t="s">
        <v>371</v>
      </c>
      <c r="L897" s="2" t="s">
        <v>230</v>
      </c>
      <c r="M897" s="2" t="s">
        <v>9534</v>
      </c>
      <c r="N897" s="2">
        <v>23661735</v>
      </c>
      <c r="O897" s="2">
        <v>23679507</v>
      </c>
      <c r="P897" s="2">
        <v>10</v>
      </c>
      <c r="Q897" s="2" t="s">
        <v>134</v>
      </c>
      <c r="R897" s="2" t="s">
        <v>134</v>
      </c>
      <c r="S897" s="2" t="s">
        <v>9534</v>
      </c>
      <c r="T897" s="2" t="s">
        <v>6462</v>
      </c>
      <c r="U897" s="2" t="s">
        <v>6457</v>
      </c>
      <c r="V897" s="2" t="s">
        <v>371</v>
      </c>
      <c r="W897" s="2" t="s">
        <v>134</v>
      </c>
      <c r="X897" s="2" t="s">
        <v>134</v>
      </c>
      <c r="Y897" s="2" t="s">
        <v>134</v>
      </c>
      <c r="Z897" s="2" t="s">
        <v>134</v>
      </c>
      <c r="AA897" s="2" t="s">
        <v>134</v>
      </c>
      <c r="AB897" s="2" t="s">
        <v>134</v>
      </c>
      <c r="AC897" s="2" t="s">
        <v>134</v>
      </c>
      <c r="AD897" s="2" t="s">
        <v>134</v>
      </c>
      <c r="AE897" s="2" t="s">
        <v>134</v>
      </c>
      <c r="AF897" s="2" t="s">
        <v>134</v>
      </c>
      <c r="AG897" s="2" t="s">
        <v>134</v>
      </c>
      <c r="AH897" s="2" t="s">
        <v>134</v>
      </c>
      <c r="AI897" s="2" t="s">
        <v>134</v>
      </c>
      <c r="AJ897" s="2" t="s">
        <v>134</v>
      </c>
      <c r="AK897" s="2" t="s">
        <v>134</v>
      </c>
      <c r="AL897" s="2" t="s">
        <v>134</v>
      </c>
      <c r="AM897" s="2" t="s">
        <v>134</v>
      </c>
      <c r="AN897" s="2" t="s">
        <v>134</v>
      </c>
      <c r="AO897" s="2" t="s">
        <v>134</v>
      </c>
      <c r="AP897" s="2" t="s">
        <v>134</v>
      </c>
      <c r="AQ897" s="2" t="s">
        <v>134</v>
      </c>
      <c r="AR897" s="2" t="s">
        <v>134</v>
      </c>
      <c r="AS897" s="2" t="s">
        <v>134</v>
      </c>
      <c r="AT897" s="2" t="s">
        <v>134</v>
      </c>
      <c r="AU897" s="2">
        <v>5.42</v>
      </c>
      <c r="AV897" s="2">
        <v>6.09</v>
      </c>
      <c r="AW897" s="2">
        <v>5.42</v>
      </c>
      <c r="AX897" s="2">
        <v>6.53</v>
      </c>
      <c r="AY897" s="2">
        <v>6.24</v>
      </c>
      <c r="AZ897" s="2">
        <v>6.36</v>
      </c>
      <c r="BA897" s="2">
        <v>6.32</v>
      </c>
    </row>
    <row r="898" spans="1:53">
      <c r="A898" s="2" t="s">
        <v>9535</v>
      </c>
      <c r="B898" s="2">
        <v>6.21</v>
      </c>
      <c r="C898" s="2">
        <v>6.95</v>
      </c>
      <c r="D898" s="2">
        <v>-1.67</v>
      </c>
      <c r="E898" s="2" t="s">
        <v>140</v>
      </c>
      <c r="F898" s="2">
        <v>0.0278699939911011</v>
      </c>
      <c r="G898" s="2">
        <v>0.0499867975095905</v>
      </c>
      <c r="H898" s="2" t="s">
        <v>9536</v>
      </c>
      <c r="I898" s="2" t="s">
        <v>1845</v>
      </c>
      <c r="J898" s="2" t="s">
        <v>6642</v>
      </c>
      <c r="K898" s="2" t="s">
        <v>116</v>
      </c>
      <c r="L898" s="2" t="s">
        <v>230</v>
      </c>
      <c r="M898" s="2" t="s">
        <v>9536</v>
      </c>
      <c r="N898" s="2">
        <v>17675714</v>
      </c>
      <c r="O898" s="2">
        <v>17676247</v>
      </c>
      <c r="P898" s="2">
        <v>6</v>
      </c>
      <c r="Q898" s="2" t="s">
        <v>134</v>
      </c>
      <c r="R898" s="2" t="s">
        <v>134</v>
      </c>
      <c r="S898" s="2" t="s">
        <v>9536</v>
      </c>
      <c r="T898" s="2" t="s">
        <v>1846</v>
      </c>
      <c r="U898" s="2" t="s">
        <v>1845</v>
      </c>
      <c r="V898" s="2" t="s">
        <v>116</v>
      </c>
      <c r="W898" s="2" t="s">
        <v>134</v>
      </c>
      <c r="X898" s="2" t="s">
        <v>134</v>
      </c>
      <c r="Y898" s="2" t="s">
        <v>134</v>
      </c>
      <c r="Z898" s="2" t="s">
        <v>134</v>
      </c>
      <c r="AA898" s="2" t="s">
        <v>134</v>
      </c>
      <c r="AB898" s="2" t="s">
        <v>134</v>
      </c>
      <c r="AC898" s="2" t="s">
        <v>134</v>
      </c>
      <c r="AD898" s="2" t="s">
        <v>134</v>
      </c>
      <c r="AE898" s="2" t="s">
        <v>134</v>
      </c>
      <c r="AF898" s="2" t="s">
        <v>134</v>
      </c>
      <c r="AG898" s="2" t="s">
        <v>134</v>
      </c>
      <c r="AH898" s="2" t="s">
        <v>134</v>
      </c>
      <c r="AI898" s="2" t="s">
        <v>134</v>
      </c>
      <c r="AJ898" s="2" t="s">
        <v>134</v>
      </c>
      <c r="AK898" s="2" t="s">
        <v>134</v>
      </c>
      <c r="AL898" s="2" t="s">
        <v>134</v>
      </c>
      <c r="AM898" s="2" t="s">
        <v>134</v>
      </c>
      <c r="AN898" s="2" t="s">
        <v>134</v>
      </c>
      <c r="AO898" s="2" t="s">
        <v>134</v>
      </c>
      <c r="AP898" s="2" t="s">
        <v>134</v>
      </c>
      <c r="AQ898" s="2" t="s">
        <v>134</v>
      </c>
      <c r="AR898" s="2" t="s">
        <v>134</v>
      </c>
      <c r="AS898" s="2" t="s">
        <v>134</v>
      </c>
      <c r="AT898" s="2" t="s">
        <v>134</v>
      </c>
      <c r="AU898" s="2">
        <v>6.03</v>
      </c>
      <c r="AV898" s="2">
        <v>6.12</v>
      </c>
      <c r="AW898" s="2">
        <v>6.47</v>
      </c>
      <c r="AX898" s="2">
        <v>7.25</v>
      </c>
      <c r="AY898" s="2">
        <v>7.12</v>
      </c>
      <c r="AZ898" s="2">
        <v>6.51</v>
      </c>
      <c r="BA898" s="2">
        <v>6.93</v>
      </c>
    </row>
    <row r="899" spans="1:53">
      <c r="A899" s="2" t="s">
        <v>9537</v>
      </c>
      <c r="B899" s="2">
        <v>4.78</v>
      </c>
      <c r="C899" s="2">
        <v>5.68</v>
      </c>
      <c r="D899" s="2">
        <v>-1.866</v>
      </c>
      <c r="E899" s="2" t="s">
        <v>140</v>
      </c>
      <c r="F899" s="2">
        <v>0.0279170070693721</v>
      </c>
      <c r="G899" s="2">
        <v>0.0499867975095905</v>
      </c>
      <c r="H899" s="2" t="s">
        <v>9538</v>
      </c>
      <c r="I899" s="2" t="s">
        <v>9539</v>
      </c>
      <c r="J899" s="2" t="s">
        <v>6458</v>
      </c>
      <c r="K899" s="2" t="s">
        <v>195</v>
      </c>
      <c r="L899" s="2" t="s">
        <v>230</v>
      </c>
      <c r="M899" s="2" t="s">
        <v>9540</v>
      </c>
      <c r="N899" s="2">
        <v>149422675</v>
      </c>
      <c r="O899" s="2">
        <v>149424890</v>
      </c>
      <c r="P899" s="2">
        <v>10</v>
      </c>
      <c r="Q899" s="2" t="s">
        <v>134</v>
      </c>
      <c r="R899" s="2" t="s">
        <v>134</v>
      </c>
      <c r="S899" s="2" t="s">
        <v>9540</v>
      </c>
      <c r="T899" s="2" t="s">
        <v>6462</v>
      </c>
      <c r="U899" s="2" t="s">
        <v>1481</v>
      </c>
      <c r="V899" s="2" t="s">
        <v>195</v>
      </c>
      <c r="W899" s="2" t="s">
        <v>134</v>
      </c>
      <c r="X899" s="2" t="s">
        <v>134</v>
      </c>
      <c r="Y899" s="2" t="s">
        <v>134</v>
      </c>
      <c r="Z899" s="2" t="s">
        <v>134</v>
      </c>
      <c r="AA899" s="2" t="s">
        <v>134</v>
      </c>
      <c r="AB899" s="2" t="s">
        <v>134</v>
      </c>
      <c r="AC899" s="2" t="s">
        <v>134</v>
      </c>
      <c r="AD899" s="2" t="s">
        <v>134</v>
      </c>
      <c r="AE899" s="2" t="s">
        <v>134</v>
      </c>
      <c r="AF899" s="2" t="s">
        <v>134</v>
      </c>
      <c r="AG899" s="2" t="s">
        <v>134</v>
      </c>
      <c r="AH899" s="2" t="s">
        <v>134</v>
      </c>
      <c r="AI899" s="2" t="s">
        <v>134</v>
      </c>
      <c r="AJ899" s="2" t="s">
        <v>134</v>
      </c>
      <c r="AK899" s="2" t="s">
        <v>134</v>
      </c>
      <c r="AL899" s="2" t="s">
        <v>134</v>
      </c>
      <c r="AM899" s="2" t="s">
        <v>134</v>
      </c>
      <c r="AN899" s="2" t="s">
        <v>134</v>
      </c>
      <c r="AO899" s="2" t="s">
        <v>134</v>
      </c>
      <c r="AP899" s="2" t="s">
        <v>134</v>
      </c>
      <c r="AQ899" s="2" t="s">
        <v>134</v>
      </c>
      <c r="AR899" s="2" t="s">
        <v>134</v>
      </c>
      <c r="AS899" s="2" t="s">
        <v>134</v>
      </c>
      <c r="AT899" s="2" t="s">
        <v>134</v>
      </c>
      <c r="AU899" s="2">
        <v>5.4</v>
      </c>
      <c r="AV899" s="2">
        <v>4.33</v>
      </c>
      <c r="AW899" s="2">
        <v>4.6</v>
      </c>
      <c r="AX899" s="2">
        <v>6.01</v>
      </c>
      <c r="AY899" s="2">
        <v>5.86</v>
      </c>
      <c r="AZ899" s="2">
        <v>5.52</v>
      </c>
      <c r="BA899" s="2">
        <v>5.32</v>
      </c>
    </row>
    <row r="900" spans="1:53">
      <c r="A900" s="2" t="s">
        <v>9541</v>
      </c>
      <c r="B900" s="2">
        <v>4.91</v>
      </c>
      <c r="C900" s="2">
        <v>6.03</v>
      </c>
      <c r="D900" s="2">
        <v>-2.173</v>
      </c>
      <c r="E900" s="2" t="s">
        <v>140</v>
      </c>
      <c r="F900" s="2">
        <v>0.0279586210070483</v>
      </c>
      <c r="G900" s="2">
        <v>0.0499867975095905</v>
      </c>
      <c r="H900" s="2" t="s">
        <v>9542</v>
      </c>
      <c r="I900" s="2" t="s">
        <v>9543</v>
      </c>
      <c r="J900" s="2" t="s">
        <v>6458</v>
      </c>
      <c r="K900" s="2" t="s">
        <v>1129</v>
      </c>
      <c r="L900" s="2" t="s">
        <v>117</v>
      </c>
      <c r="M900" s="2" t="s">
        <v>9542</v>
      </c>
      <c r="N900" s="2">
        <v>65078291</v>
      </c>
      <c r="O900" s="2">
        <v>65091563</v>
      </c>
      <c r="P900" s="2">
        <v>10</v>
      </c>
      <c r="Q900" s="2" t="s">
        <v>134</v>
      </c>
      <c r="R900" s="2" t="s">
        <v>134</v>
      </c>
      <c r="S900" s="2" t="s">
        <v>9542</v>
      </c>
      <c r="T900" s="2" t="s">
        <v>6462</v>
      </c>
      <c r="U900" s="2" t="s">
        <v>9543</v>
      </c>
      <c r="V900" s="2" t="s">
        <v>1129</v>
      </c>
      <c r="W900" s="2" t="s">
        <v>134</v>
      </c>
      <c r="X900" s="2" t="s">
        <v>134</v>
      </c>
      <c r="Y900" s="2" t="s">
        <v>134</v>
      </c>
      <c r="Z900" s="2" t="s">
        <v>134</v>
      </c>
      <c r="AA900" s="2" t="s">
        <v>134</v>
      </c>
      <c r="AB900" s="2" t="s">
        <v>134</v>
      </c>
      <c r="AC900" s="2" t="s">
        <v>134</v>
      </c>
      <c r="AD900" s="2" t="s">
        <v>134</v>
      </c>
      <c r="AE900" s="2" t="s">
        <v>134</v>
      </c>
      <c r="AF900" s="2" t="s">
        <v>134</v>
      </c>
      <c r="AG900" s="2" t="s">
        <v>134</v>
      </c>
      <c r="AH900" s="2" t="s">
        <v>134</v>
      </c>
      <c r="AI900" s="2" t="s">
        <v>134</v>
      </c>
      <c r="AJ900" s="2" t="s">
        <v>134</v>
      </c>
      <c r="AK900" s="2" t="s">
        <v>134</v>
      </c>
      <c r="AL900" s="2" t="s">
        <v>134</v>
      </c>
      <c r="AM900" s="2" t="s">
        <v>134</v>
      </c>
      <c r="AN900" s="2" t="s">
        <v>134</v>
      </c>
      <c r="AO900" s="2" t="s">
        <v>134</v>
      </c>
      <c r="AP900" s="2" t="s">
        <v>134</v>
      </c>
      <c r="AQ900" s="2" t="s">
        <v>134</v>
      </c>
      <c r="AR900" s="2" t="s">
        <v>134</v>
      </c>
      <c r="AS900" s="2" t="s">
        <v>134</v>
      </c>
      <c r="AT900" s="2" t="s">
        <v>134</v>
      </c>
      <c r="AU900" s="2">
        <v>4.95</v>
      </c>
      <c r="AV900" s="2">
        <v>4.46</v>
      </c>
      <c r="AW900" s="2">
        <v>5.33</v>
      </c>
      <c r="AX900" s="2">
        <v>5.06</v>
      </c>
      <c r="AY900" s="2">
        <v>6.53</v>
      </c>
      <c r="AZ900" s="2">
        <v>6.07</v>
      </c>
      <c r="BA900" s="2">
        <v>6.45</v>
      </c>
    </row>
    <row r="901" spans="1:53">
      <c r="A901" s="2" t="s">
        <v>9544</v>
      </c>
      <c r="B901" s="2">
        <v>5.53</v>
      </c>
      <c r="C901" s="2">
        <v>4.66</v>
      </c>
      <c r="D901" s="2">
        <v>1.828</v>
      </c>
      <c r="E901" s="2" t="s">
        <v>112</v>
      </c>
      <c r="F901" s="2">
        <v>0.0279615529491872</v>
      </c>
      <c r="G901" s="2">
        <v>0.0499867975095905</v>
      </c>
      <c r="H901" s="2" t="s">
        <v>9545</v>
      </c>
      <c r="I901" s="2" t="s">
        <v>9546</v>
      </c>
      <c r="J901" s="2" t="s">
        <v>6458</v>
      </c>
      <c r="K901" s="2" t="s">
        <v>465</v>
      </c>
      <c r="L901" s="2" t="s">
        <v>230</v>
      </c>
      <c r="M901" s="2" t="s">
        <v>9545</v>
      </c>
      <c r="N901" s="2">
        <v>91033148</v>
      </c>
      <c r="O901" s="2">
        <v>91062188</v>
      </c>
      <c r="P901" s="2">
        <v>10</v>
      </c>
      <c r="Q901" s="2" t="s">
        <v>134</v>
      </c>
      <c r="R901" s="2" t="s">
        <v>134</v>
      </c>
      <c r="S901" s="2" t="s">
        <v>9545</v>
      </c>
      <c r="T901" s="2" t="s">
        <v>120</v>
      </c>
      <c r="U901" s="2" t="s">
        <v>9546</v>
      </c>
      <c r="V901" s="2" t="s">
        <v>465</v>
      </c>
      <c r="W901" s="2" t="s">
        <v>134</v>
      </c>
      <c r="X901" s="2" t="s">
        <v>134</v>
      </c>
      <c r="Y901" s="2" t="s">
        <v>9545</v>
      </c>
      <c r="Z901" s="2" t="s">
        <v>9547</v>
      </c>
      <c r="AA901" s="2" t="s">
        <v>4931</v>
      </c>
      <c r="AB901" s="2" t="s">
        <v>134</v>
      </c>
      <c r="AC901" s="2" t="s">
        <v>134</v>
      </c>
      <c r="AD901" s="2" t="s">
        <v>134</v>
      </c>
      <c r="AE901" s="2" t="s">
        <v>134</v>
      </c>
      <c r="AF901" s="2" t="s">
        <v>134</v>
      </c>
      <c r="AG901" s="2" t="s">
        <v>134</v>
      </c>
      <c r="AH901" s="2" t="s">
        <v>134</v>
      </c>
      <c r="AI901" s="2" t="s">
        <v>134</v>
      </c>
      <c r="AJ901" s="2" t="s">
        <v>134</v>
      </c>
      <c r="AK901" s="2" t="s">
        <v>134</v>
      </c>
      <c r="AL901" s="2" t="s">
        <v>134</v>
      </c>
      <c r="AM901" s="2" t="s">
        <v>134</v>
      </c>
      <c r="AN901" s="2" t="s">
        <v>134</v>
      </c>
      <c r="AO901" s="2" t="s">
        <v>134</v>
      </c>
      <c r="AP901" s="2" t="s">
        <v>134</v>
      </c>
      <c r="AQ901" s="2" t="s">
        <v>134</v>
      </c>
      <c r="AR901" s="2" t="s">
        <v>134</v>
      </c>
      <c r="AS901" s="2" t="s">
        <v>134</v>
      </c>
      <c r="AT901" s="2" t="s">
        <v>134</v>
      </c>
      <c r="AU901" s="2">
        <v>5.15</v>
      </c>
      <c r="AV901" s="2">
        <v>5.78</v>
      </c>
      <c r="AW901" s="2">
        <v>5.66</v>
      </c>
      <c r="AX901" s="2">
        <v>4.56</v>
      </c>
      <c r="AY901" s="2">
        <v>4.93</v>
      </c>
      <c r="AZ901" s="2">
        <v>4.08</v>
      </c>
      <c r="BA901" s="2">
        <v>5.07</v>
      </c>
    </row>
    <row r="902" spans="1:53">
      <c r="A902" s="2" t="s">
        <v>9548</v>
      </c>
      <c r="B902" s="2">
        <v>5.17</v>
      </c>
      <c r="C902" s="2">
        <v>5.79</v>
      </c>
      <c r="D902" s="2">
        <v>-1.537</v>
      </c>
      <c r="E902" s="2" t="s">
        <v>140</v>
      </c>
      <c r="F902" s="2">
        <v>0.027996908510149</v>
      </c>
      <c r="G902" s="2">
        <v>0.0499867975095905</v>
      </c>
      <c r="H902" s="2" t="s">
        <v>9549</v>
      </c>
      <c r="I902" s="2" t="s">
        <v>1845</v>
      </c>
      <c r="J902" s="2" t="s">
        <v>6642</v>
      </c>
      <c r="K902" s="2" t="s">
        <v>116</v>
      </c>
      <c r="L902" s="2" t="s">
        <v>117</v>
      </c>
      <c r="M902" s="2" t="s">
        <v>9549</v>
      </c>
      <c r="N902" s="2">
        <v>188145549</v>
      </c>
      <c r="O902" s="2">
        <v>188164036</v>
      </c>
      <c r="P902" s="2">
        <v>10</v>
      </c>
      <c r="Q902" s="2" t="s">
        <v>134</v>
      </c>
      <c r="R902" s="2" t="s">
        <v>134</v>
      </c>
      <c r="S902" s="2" t="s">
        <v>9549</v>
      </c>
      <c r="T902" s="2" t="s">
        <v>1846</v>
      </c>
      <c r="U902" s="2" t="s">
        <v>1845</v>
      </c>
      <c r="V902" s="2" t="s">
        <v>116</v>
      </c>
      <c r="W902" s="2" t="s">
        <v>134</v>
      </c>
      <c r="X902" s="2" t="s">
        <v>134</v>
      </c>
      <c r="Y902" s="2" t="s">
        <v>134</v>
      </c>
      <c r="Z902" s="2" t="s">
        <v>134</v>
      </c>
      <c r="AA902" s="2" t="s">
        <v>134</v>
      </c>
      <c r="AB902" s="2" t="s">
        <v>134</v>
      </c>
      <c r="AC902" s="2" t="s">
        <v>134</v>
      </c>
      <c r="AD902" s="2" t="s">
        <v>134</v>
      </c>
      <c r="AE902" s="2" t="s">
        <v>134</v>
      </c>
      <c r="AF902" s="2" t="s">
        <v>134</v>
      </c>
      <c r="AG902" s="2" t="s">
        <v>134</v>
      </c>
      <c r="AH902" s="2" t="s">
        <v>134</v>
      </c>
      <c r="AI902" s="2" t="s">
        <v>134</v>
      </c>
      <c r="AJ902" s="2" t="s">
        <v>134</v>
      </c>
      <c r="AK902" s="2" t="s">
        <v>134</v>
      </c>
      <c r="AL902" s="2" t="s">
        <v>134</v>
      </c>
      <c r="AM902" s="2" t="s">
        <v>134</v>
      </c>
      <c r="AN902" s="2" t="s">
        <v>134</v>
      </c>
      <c r="AO902" s="2" t="s">
        <v>134</v>
      </c>
      <c r="AP902" s="2" t="s">
        <v>134</v>
      </c>
      <c r="AQ902" s="2" t="s">
        <v>134</v>
      </c>
      <c r="AR902" s="2" t="s">
        <v>134</v>
      </c>
      <c r="AS902" s="2" t="s">
        <v>134</v>
      </c>
      <c r="AT902" s="2" t="s">
        <v>134</v>
      </c>
      <c r="AU902" s="2">
        <v>5.36</v>
      </c>
      <c r="AV902" s="2">
        <v>5.03</v>
      </c>
      <c r="AW902" s="2">
        <v>5.11</v>
      </c>
      <c r="AX902" s="2">
        <v>5.76</v>
      </c>
      <c r="AY902" s="2">
        <v>5.92</v>
      </c>
      <c r="AZ902" s="2">
        <v>5.65</v>
      </c>
      <c r="BA902" s="2">
        <v>5.83</v>
      </c>
    </row>
    <row r="903" spans="1:53">
      <c r="A903" s="2" t="s">
        <v>9550</v>
      </c>
      <c r="B903" s="2">
        <v>5.99</v>
      </c>
      <c r="C903" s="2">
        <v>6.69</v>
      </c>
      <c r="D903" s="2">
        <v>-1.625</v>
      </c>
      <c r="E903" s="2" t="s">
        <v>140</v>
      </c>
      <c r="F903" s="2">
        <v>0.0280293501481509</v>
      </c>
      <c r="G903" s="2">
        <v>0.0499867975095905</v>
      </c>
      <c r="H903" s="2" t="s">
        <v>9551</v>
      </c>
      <c r="I903" s="2" t="s">
        <v>9552</v>
      </c>
      <c r="J903" s="2" t="s">
        <v>6466</v>
      </c>
      <c r="K903" s="2" t="s">
        <v>1129</v>
      </c>
      <c r="L903" s="2" t="s">
        <v>230</v>
      </c>
      <c r="M903" s="2" t="s">
        <v>9553</v>
      </c>
      <c r="N903" s="2">
        <v>43476198</v>
      </c>
      <c r="O903" s="2">
        <v>43476665</v>
      </c>
      <c r="P903" s="2">
        <v>10</v>
      </c>
      <c r="Q903" s="2" t="s">
        <v>134</v>
      </c>
      <c r="R903" s="2" t="s">
        <v>134</v>
      </c>
      <c r="S903" s="2" t="s">
        <v>9553</v>
      </c>
      <c r="T903" s="2" t="s">
        <v>688</v>
      </c>
      <c r="U903" s="2" t="s">
        <v>9552</v>
      </c>
      <c r="V903" s="2" t="s">
        <v>1129</v>
      </c>
      <c r="W903" s="2" t="s">
        <v>134</v>
      </c>
      <c r="X903" s="2" t="s">
        <v>134</v>
      </c>
      <c r="Y903" s="2" t="s">
        <v>134</v>
      </c>
      <c r="Z903" s="2" t="s">
        <v>134</v>
      </c>
      <c r="AA903" s="2" t="s">
        <v>134</v>
      </c>
      <c r="AB903" s="2" t="s">
        <v>134</v>
      </c>
      <c r="AC903" s="2" t="s">
        <v>134</v>
      </c>
      <c r="AD903" s="2" t="s">
        <v>134</v>
      </c>
      <c r="AE903" s="2" t="s">
        <v>134</v>
      </c>
      <c r="AF903" s="2" t="s">
        <v>134</v>
      </c>
      <c r="AG903" s="2" t="s">
        <v>134</v>
      </c>
      <c r="AH903" s="2" t="s">
        <v>134</v>
      </c>
      <c r="AI903" s="2" t="s">
        <v>134</v>
      </c>
      <c r="AJ903" s="2" t="s">
        <v>134</v>
      </c>
      <c r="AK903" s="2" t="s">
        <v>134</v>
      </c>
      <c r="AL903" s="2" t="s">
        <v>134</v>
      </c>
      <c r="AM903" s="2" t="s">
        <v>134</v>
      </c>
      <c r="AN903" s="2" t="s">
        <v>134</v>
      </c>
      <c r="AO903" s="2" t="s">
        <v>134</v>
      </c>
      <c r="AP903" s="2" t="s">
        <v>134</v>
      </c>
      <c r="AQ903" s="2" t="s">
        <v>134</v>
      </c>
      <c r="AR903" s="2" t="s">
        <v>134</v>
      </c>
      <c r="AS903" s="2" t="s">
        <v>134</v>
      </c>
      <c r="AT903" s="2" t="s">
        <v>134</v>
      </c>
      <c r="AU903" s="2">
        <v>5.96</v>
      </c>
      <c r="AV903" s="2">
        <v>5.85</v>
      </c>
      <c r="AW903" s="2">
        <v>6.17</v>
      </c>
      <c r="AX903" s="2">
        <v>6.58</v>
      </c>
      <c r="AY903" s="2">
        <v>6.36</v>
      </c>
      <c r="AZ903" s="2">
        <v>7.01</v>
      </c>
      <c r="BA903" s="2">
        <v>6.82</v>
      </c>
    </row>
    <row r="904" spans="1:53">
      <c r="A904" s="2" t="s">
        <v>9554</v>
      </c>
      <c r="B904" s="2">
        <v>6.15</v>
      </c>
      <c r="C904" s="2">
        <v>6.87</v>
      </c>
      <c r="D904" s="2">
        <v>-1.647</v>
      </c>
      <c r="E904" s="2" t="s">
        <v>140</v>
      </c>
      <c r="F904" s="2">
        <v>0.028070312418949</v>
      </c>
      <c r="G904" s="2">
        <v>0.0499867975095905</v>
      </c>
      <c r="H904" s="2" t="s">
        <v>9555</v>
      </c>
      <c r="I904" s="2" t="s">
        <v>9556</v>
      </c>
      <c r="J904" s="2" t="s">
        <v>6458</v>
      </c>
      <c r="K904" s="2" t="s">
        <v>1342</v>
      </c>
      <c r="L904" s="2" t="s">
        <v>230</v>
      </c>
      <c r="M904" s="2" t="s">
        <v>9557</v>
      </c>
      <c r="N904" s="2">
        <v>109298598</v>
      </c>
      <c r="O904" s="2">
        <v>109316562</v>
      </c>
      <c r="P904" s="2">
        <v>10</v>
      </c>
      <c r="Q904" s="2" t="s">
        <v>134</v>
      </c>
      <c r="R904" s="2" t="s">
        <v>134</v>
      </c>
      <c r="S904" s="2" t="s">
        <v>9557</v>
      </c>
      <c r="T904" s="2" t="s">
        <v>6462</v>
      </c>
      <c r="U904" s="2" t="s">
        <v>1481</v>
      </c>
      <c r="V904" s="2" t="s">
        <v>1342</v>
      </c>
      <c r="W904" s="2" t="s">
        <v>134</v>
      </c>
      <c r="X904" s="2" t="s">
        <v>134</v>
      </c>
      <c r="Y904" s="2" t="s">
        <v>134</v>
      </c>
      <c r="Z904" s="2" t="s">
        <v>134</v>
      </c>
      <c r="AA904" s="2" t="s">
        <v>134</v>
      </c>
      <c r="AB904" s="2" t="s">
        <v>134</v>
      </c>
      <c r="AC904" s="2" t="s">
        <v>134</v>
      </c>
      <c r="AD904" s="2" t="s">
        <v>134</v>
      </c>
      <c r="AE904" s="2" t="s">
        <v>134</v>
      </c>
      <c r="AF904" s="2" t="s">
        <v>134</v>
      </c>
      <c r="AG904" s="2" t="s">
        <v>134</v>
      </c>
      <c r="AH904" s="2" t="s">
        <v>134</v>
      </c>
      <c r="AI904" s="2" t="s">
        <v>134</v>
      </c>
      <c r="AJ904" s="2" t="s">
        <v>134</v>
      </c>
      <c r="AK904" s="2" t="s">
        <v>134</v>
      </c>
      <c r="AL904" s="2" t="s">
        <v>134</v>
      </c>
      <c r="AM904" s="2" t="s">
        <v>134</v>
      </c>
      <c r="AN904" s="2" t="s">
        <v>134</v>
      </c>
      <c r="AO904" s="2" t="s">
        <v>134</v>
      </c>
      <c r="AP904" s="2" t="s">
        <v>134</v>
      </c>
      <c r="AQ904" s="2" t="s">
        <v>134</v>
      </c>
      <c r="AR904" s="2" t="s">
        <v>134</v>
      </c>
      <c r="AS904" s="2" t="s">
        <v>134</v>
      </c>
      <c r="AT904" s="2" t="s">
        <v>134</v>
      </c>
      <c r="AU904" s="2">
        <v>5.77</v>
      </c>
      <c r="AV904" s="2">
        <v>6.27</v>
      </c>
      <c r="AW904" s="2">
        <v>6.42</v>
      </c>
      <c r="AX904" s="2">
        <v>7.13</v>
      </c>
      <c r="AY904" s="2">
        <v>6.85</v>
      </c>
      <c r="AZ904" s="2">
        <v>6.79</v>
      </c>
      <c r="BA904" s="2">
        <v>6.7</v>
      </c>
    </row>
    <row r="905" spans="1:53">
      <c r="A905" s="2" t="s">
        <v>9558</v>
      </c>
      <c r="B905" s="2">
        <v>6.91</v>
      </c>
      <c r="C905" s="2">
        <v>5.99</v>
      </c>
      <c r="D905" s="2">
        <v>1.892</v>
      </c>
      <c r="E905" s="2" t="s">
        <v>112</v>
      </c>
      <c r="F905" s="2">
        <v>0.0281102527957032</v>
      </c>
      <c r="G905" s="2">
        <v>0.0499867975095905</v>
      </c>
      <c r="H905" s="2" t="s">
        <v>9559</v>
      </c>
      <c r="I905" s="2" t="s">
        <v>9560</v>
      </c>
      <c r="J905" s="2" t="s">
        <v>6458</v>
      </c>
      <c r="K905" s="2" t="s">
        <v>478</v>
      </c>
      <c r="L905" s="2" t="s">
        <v>117</v>
      </c>
      <c r="M905" s="2" t="s">
        <v>9561</v>
      </c>
      <c r="N905" s="2">
        <v>30776257</v>
      </c>
      <c r="O905" s="2">
        <v>30793970</v>
      </c>
      <c r="P905" s="2">
        <v>10</v>
      </c>
      <c r="Q905" s="2" t="s">
        <v>134</v>
      </c>
      <c r="R905" s="2" t="s">
        <v>134</v>
      </c>
      <c r="S905" s="2" t="s">
        <v>9561</v>
      </c>
      <c r="T905" s="2" t="s">
        <v>6462</v>
      </c>
      <c r="U905" s="2" t="s">
        <v>1481</v>
      </c>
      <c r="V905" s="2" t="s">
        <v>478</v>
      </c>
      <c r="W905" s="2" t="s">
        <v>134</v>
      </c>
      <c r="X905" s="2" t="s">
        <v>134</v>
      </c>
      <c r="Y905" s="2" t="s">
        <v>134</v>
      </c>
      <c r="Z905" s="2" t="s">
        <v>134</v>
      </c>
      <c r="AA905" s="2" t="s">
        <v>134</v>
      </c>
      <c r="AB905" s="2" t="s">
        <v>134</v>
      </c>
      <c r="AC905" s="2" t="s">
        <v>134</v>
      </c>
      <c r="AD905" s="2" t="s">
        <v>134</v>
      </c>
      <c r="AE905" s="2" t="s">
        <v>134</v>
      </c>
      <c r="AF905" s="2" t="s">
        <v>134</v>
      </c>
      <c r="AG905" s="2" t="s">
        <v>134</v>
      </c>
      <c r="AH905" s="2" t="s">
        <v>134</v>
      </c>
      <c r="AI905" s="2" t="s">
        <v>134</v>
      </c>
      <c r="AJ905" s="2" t="s">
        <v>134</v>
      </c>
      <c r="AK905" s="2" t="s">
        <v>134</v>
      </c>
      <c r="AL905" s="2" t="s">
        <v>134</v>
      </c>
      <c r="AM905" s="2" t="s">
        <v>134</v>
      </c>
      <c r="AN905" s="2" t="s">
        <v>134</v>
      </c>
      <c r="AO905" s="2" t="s">
        <v>134</v>
      </c>
      <c r="AP905" s="2" t="s">
        <v>134</v>
      </c>
      <c r="AQ905" s="2" t="s">
        <v>134</v>
      </c>
      <c r="AR905" s="2" t="s">
        <v>134</v>
      </c>
      <c r="AS905" s="2" t="s">
        <v>134</v>
      </c>
      <c r="AT905" s="2" t="s">
        <v>134</v>
      </c>
      <c r="AU905" s="2">
        <v>7.38</v>
      </c>
      <c r="AV905" s="2">
        <v>6.37</v>
      </c>
      <c r="AW905" s="2">
        <v>6.97</v>
      </c>
      <c r="AX905" s="2">
        <v>6.05</v>
      </c>
      <c r="AY905" s="2">
        <v>5.42</v>
      </c>
      <c r="AZ905" s="2">
        <v>6.33</v>
      </c>
      <c r="BA905" s="2">
        <v>6.15</v>
      </c>
    </row>
    <row r="906" spans="1:53">
      <c r="A906" s="2" t="s">
        <v>9562</v>
      </c>
      <c r="B906" s="2">
        <v>5.72</v>
      </c>
      <c r="C906" s="2">
        <v>4.86</v>
      </c>
      <c r="D906" s="2">
        <v>1.815</v>
      </c>
      <c r="E906" s="2" t="s">
        <v>112</v>
      </c>
      <c r="F906" s="2">
        <v>0.028127729300373</v>
      </c>
      <c r="G906" s="2">
        <v>0.0499867975095905</v>
      </c>
      <c r="H906" s="2" t="s">
        <v>9563</v>
      </c>
      <c r="I906" s="2" t="s">
        <v>9564</v>
      </c>
      <c r="J906" s="2" t="s">
        <v>6458</v>
      </c>
      <c r="K906" s="2" t="s">
        <v>541</v>
      </c>
      <c r="L906" s="2" t="s">
        <v>117</v>
      </c>
      <c r="M906" s="2" t="s">
        <v>9565</v>
      </c>
      <c r="N906" s="2">
        <v>35713139</v>
      </c>
      <c r="O906" s="2">
        <v>35732942</v>
      </c>
      <c r="P906" s="2">
        <v>10</v>
      </c>
      <c r="Q906" s="2" t="s">
        <v>134</v>
      </c>
      <c r="R906" s="2" t="s">
        <v>134</v>
      </c>
      <c r="S906" s="2" t="s">
        <v>9565</v>
      </c>
      <c r="T906" s="2" t="s">
        <v>6462</v>
      </c>
      <c r="U906" s="2" t="s">
        <v>1481</v>
      </c>
      <c r="V906" s="2" t="s">
        <v>541</v>
      </c>
      <c r="W906" s="2" t="s">
        <v>134</v>
      </c>
      <c r="X906" s="2" t="s">
        <v>134</v>
      </c>
      <c r="Y906" s="2" t="s">
        <v>134</v>
      </c>
      <c r="Z906" s="2" t="s">
        <v>134</v>
      </c>
      <c r="AA906" s="2" t="s">
        <v>134</v>
      </c>
      <c r="AB906" s="2" t="s">
        <v>134</v>
      </c>
      <c r="AC906" s="2" t="s">
        <v>134</v>
      </c>
      <c r="AD906" s="2" t="s">
        <v>134</v>
      </c>
      <c r="AE906" s="2" t="s">
        <v>134</v>
      </c>
      <c r="AF906" s="2" t="s">
        <v>134</v>
      </c>
      <c r="AG906" s="2" t="s">
        <v>134</v>
      </c>
      <c r="AH906" s="2" t="s">
        <v>134</v>
      </c>
      <c r="AI906" s="2" t="s">
        <v>134</v>
      </c>
      <c r="AJ906" s="2" t="s">
        <v>134</v>
      </c>
      <c r="AK906" s="2" t="s">
        <v>134</v>
      </c>
      <c r="AL906" s="2" t="s">
        <v>134</v>
      </c>
      <c r="AM906" s="2" t="s">
        <v>134</v>
      </c>
      <c r="AN906" s="2" t="s">
        <v>134</v>
      </c>
      <c r="AO906" s="2" t="s">
        <v>134</v>
      </c>
      <c r="AP906" s="2" t="s">
        <v>134</v>
      </c>
      <c r="AQ906" s="2" t="s">
        <v>134</v>
      </c>
      <c r="AR906" s="2" t="s">
        <v>134</v>
      </c>
      <c r="AS906" s="2" t="s">
        <v>134</v>
      </c>
      <c r="AT906" s="2" t="s">
        <v>134</v>
      </c>
      <c r="AU906" s="2">
        <v>5.14</v>
      </c>
      <c r="AV906" s="2">
        <v>6.14</v>
      </c>
      <c r="AW906" s="2">
        <v>5.87</v>
      </c>
      <c r="AX906" s="2">
        <v>5.14</v>
      </c>
      <c r="AY906" s="2">
        <v>5.06</v>
      </c>
      <c r="AZ906" s="2">
        <v>4.65</v>
      </c>
      <c r="BA906" s="2">
        <v>4.59</v>
      </c>
    </row>
    <row r="907" spans="1:53">
      <c r="A907" s="2" t="s">
        <v>9566</v>
      </c>
      <c r="B907" s="2">
        <v>6.37</v>
      </c>
      <c r="C907" s="2">
        <v>5.44</v>
      </c>
      <c r="D907" s="2">
        <v>1.905</v>
      </c>
      <c r="E907" s="2" t="s">
        <v>112</v>
      </c>
      <c r="F907" s="2">
        <v>0.0281485712573372</v>
      </c>
      <c r="G907" s="2">
        <v>0.0499867975095905</v>
      </c>
      <c r="H907" s="2" t="s">
        <v>9567</v>
      </c>
      <c r="I907" s="2" t="s">
        <v>9568</v>
      </c>
      <c r="J907" s="2" t="s">
        <v>6466</v>
      </c>
      <c r="K907" s="2" t="s">
        <v>371</v>
      </c>
      <c r="L907" s="2" t="s">
        <v>117</v>
      </c>
      <c r="M907" s="2" t="s">
        <v>9569</v>
      </c>
      <c r="N907" s="2">
        <v>129295286</v>
      </c>
      <c r="O907" s="2">
        <v>129296481</v>
      </c>
      <c r="P907" s="2">
        <v>10</v>
      </c>
      <c r="Q907" s="2" t="s">
        <v>134</v>
      </c>
      <c r="R907" s="2" t="s">
        <v>134</v>
      </c>
      <c r="S907" s="2" t="s">
        <v>9569</v>
      </c>
      <c r="T907" s="2" t="s">
        <v>688</v>
      </c>
      <c r="U907" s="2" t="s">
        <v>9568</v>
      </c>
      <c r="V907" s="2" t="s">
        <v>371</v>
      </c>
      <c r="W907" s="2" t="s">
        <v>134</v>
      </c>
      <c r="X907" s="2" t="s">
        <v>134</v>
      </c>
      <c r="Y907" s="2" t="s">
        <v>134</v>
      </c>
      <c r="Z907" s="2" t="s">
        <v>134</v>
      </c>
      <c r="AA907" s="2" t="s">
        <v>134</v>
      </c>
      <c r="AB907" s="2" t="s">
        <v>134</v>
      </c>
      <c r="AC907" s="2" t="s">
        <v>134</v>
      </c>
      <c r="AD907" s="2" t="s">
        <v>134</v>
      </c>
      <c r="AE907" s="2" t="s">
        <v>134</v>
      </c>
      <c r="AF907" s="2" t="s">
        <v>134</v>
      </c>
      <c r="AG907" s="2" t="s">
        <v>134</v>
      </c>
      <c r="AH907" s="2" t="s">
        <v>134</v>
      </c>
      <c r="AI907" s="2" t="s">
        <v>134</v>
      </c>
      <c r="AJ907" s="2" t="s">
        <v>134</v>
      </c>
      <c r="AK907" s="2" t="s">
        <v>134</v>
      </c>
      <c r="AL907" s="2" t="s">
        <v>134</v>
      </c>
      <c r="AM907" s="2" t="s">
        <v>134</v>
      </c>
      <c r="AN907" s="2" t="s">
        <v>134</v>
      </c>
      <c r="AO907" s="2" t="s">
        <v>134</v>
      </c>
      <c r="AP907" s="2" t="s">
        <v>134</v>
      </c>
      <c r="AQ907" s="2" t="s">
        <v>134</v>
      </c>
      <c r="AR907" s="2" t="s">
        <v>134</v>
      </c>
      <c r="AS907" s="2" t="s">
        <v>134</v>
      </c>
      <c r="AT907" s="2" t="s">
        <v>134</v>
      </c>
      <c r="AU907" s="2">
        <v>6.32</v>
      </c>
      <c r="AV907" s="2">
        <v>6.05</v>
      </c>
      <c r="AW907" s="2">
        <v>6.73</v>
      </c>
      <c r="AX907" s="2">
        <v>5.09</v>
      </c>
      <c r="AY907" s="2">
        <v>5.34</v>
      </c>
      <c r="AZ907" s="2">
        <v>5.12</v>
      </c>
      <c r="BA907" s="2">
        <v>6.19</v>
      </c>
    </row>
    <row r="908" spans="1:53">
      <c r="A908" s="2" t="s">
        <v>9570</v>
      </c>
      <c r="B908" s="2">
        <v>5.91</v>
      </c>
      <c r="C908" s="2">
        <v>5.15</v>
      </c>
      <c r="D908" s="2">
        <v>1.693</v>
      </c>
      <c r="E908" s="2" t="s">
        <v>112</v>
      </c>
      <c r="F908" s="2">
        <v>0.0281619768360977</v>
      </c>
      <c r="G908" s="2">
        <v>0.0499867975095905</v>
      </c>
      <c r="H908" s="2" t="s">
        <v>9571</v>
      </c>
      <c r="I908" s="2" t="s">
        <v>9572</v>
      </c>
      <c r="J908" s="2" t="s">
        <v>6466</v>
      </c>
      <c r="K908" s="2" t="s">
        <v>116</v>
      </c>
      <c r="L908" s="2" t="s">
        <v>230</v>
      </c>
      <c r="M908" s="2" t="s">
        <v>9573</v>
      </c>
      <c r="N908" s="2">
        <v>168369054</v>
      </c>
      <c r="O908" s="2">
        <v>168369601</v>
      </c>
      <c r="P908" s="2">
        <v>10</v>
      </c>
      <c r="Q908" s="2" t="s">
        <v>134</v>
      </c>
      <c r="R908" s="2" t="s">
        <v>134</v>
      </c>
      <c r="S908" s="2" t="s">
        <v>9573</v>
      </c>
      <c r="T908" s="2" t="s">
        <v>688</v>
      </c>
      <c r="U908" s="2" t="s">
        <v>9572</v>
      </c>
      <c r="V908" s="2" t="s">
        <v>116</v>
      </c>
      <c r="W908" s="2" t="s">
        <v>134</v>
      </c>
      <c r="X908" s="2" t="s">
        <v>134</v>
      </c>
      <c r="Y908" s="2" t="s">
        <v>134</v>
      </c>
      <c r="Z908" s="2" t="s">
        <v>134</v>
      </c>
      <c r="AA908" s="2" t="s">
        <v>134</v>
      </c>
      <c r="AB908" s="2" t="s">
        <v>134</v>
      </c>
      <c r="AC908" s="2" t="s">
        <v>134</v>
      </c>
      <c r="AD908" s="2" t="s">
        <v>134</v>
      </c>
      <c r="AE908" s="2" t="s">
        <v>134</v>
      </c>
      <c r="AF908" s="2" t="s">
        <v>134</v>
      </c>
      <c r="AG908" s="2" t="s">
        <v>134</v>
      </c>
      <c r="AH908" s="2" t="s">
        <v>134</v>
      </c>
      <c r="AI908" s="2" t="s">
        <v>134</v>
      </c>
      <c r="AJ908" s="2" t="s">
        <v>134</v>
      </c>
      <c r="AK908" s="2" t="s">
        <v>134</v>
      </c>
      <c r="AL908" s="2" t="s">
        <v>134</v>
      </c>
      <c r="AM908" s="2" t="s">
        <v>134</v>
      </c>
      <c r="AN908" s="2" t="s">
        <v>134</v>
      </c>
      <c r="AO908" s="2" t="s">
        <v>134</v>
      </c>
      <c r="AP908" s="2" t="s">
        <v>134</v>
      </c>
      <c r="AQ908" s="2" t="s">
        <v>134</v>
      </c>
      <c r="AR908" s="2" t="s">
        <v>134</v>
      </c>
      <c r="AS908" s="2" t="s">
        <v>134</v>
      </c>
      <c r="AT908" s="2" t="s">
        <v>134</v>
      </c>
      <c r="AU908" s="2">
        <v>5.5</v>
      </c>
      <c r="AV908" s="2">
        <v>6.08</v>
      </c>
      <c r="AW908" s="2">
        <v>6.16</v>
      </c>
      <c r="AX908" s="2">
        <v>5.44</v>
      </c>
      <c r="AY908" s="2">
        <v>5.11</v>
      </c>
      <c r="AZ908" s="2">
        <v>4.8</v>
      </c>
      <c r="BA908" s="2">
        <v>5.25</v>
      </c>
    </row>
    <row r="909" spans="1:53">
      <c r="A909" s="2" t="s">
        <v>9574</v>
      </c>
      <c r="B909" s="2">
        <v>5.76</v>
      </c>
      <c r="C909" s="2">
        <v>5.1</v>
      </c>
      <c r="D909" s="2">
        <v>1.58</v>
      </c>
      <c r="E909" s="2" t="s">
        <v>112</v>
      </c>
      <c r="F909" s="2">
        <v>0.0281761654587511</v>
      </c>
      <c r="G909" s="2">
        <v>0.0499867975095905</v>
      </c>
      <c r="H909" s="2" t="s">
        <v>9575</v>
      </c>
      <c r="I909" s="2" t="s">
        <v>9576</v>
      </c>
      <c r="J909" s="2" t="s">
        <v>6458</v>
      </c>
      <c r="K909" s="2" t="s">
        <v>595</v>
      </c>
      <c r="L909" s="2" t="s">
        <v>230</v>
      </c>
      <c r="M909" s="2" t="s">
        <v>9575</v>
      </c>
      <c r="N909" s="2">
        <v>125745102</v>
      </c>
      <c r="O909" s="2">
        <v>125746119</v>
      </c>
      <c r="P909" s="2">
        <v>10</v>
      </c>
      <c r="Q909" s="2" t="s">
        <v>134</v>
      </c>
      <c r="R909" s="2" t="s">
        <v>134</v>
      </c>
      <c r="S909" s="2" t="s">
        <v>9575</v>
      </c>
      <c r="T909" s="2" t="s">
        <v>6462</v>
      </c>
      <c r="U909" s="2" t="s">
        <v>9576</v>
      </c>
      <c r="V909" s="2" t="s">
        <v>595</v>
      </c>
      <c r="W909" s="2" t="s">
        <v>134</v>
      </c>
      <c r="X909" s="2" t="s">
        <v>134</v>
      </c>
      <c r="Y909" s="2" t="s">
        <v>134</v>
      </c>
      <c r="Z909" s="2" t="s">
        <v>134</v>
      </c>
      <c r="AA909" s="2" t="s">
        <v>134</v>
      </c>
      <c r="AB909" s="2" t="s">
        <v>134</v>
      </c>
      <c r="AC909" s="2" t="s">
        <v>134</v>
      </c>
      <c r="AD909" s="2" t="s">
        <v>134</v>
      </c>
      <c r="AE909" s="2" t="s">
        <v>134</v>
      </c>
      <c r="AF909" s="2" t="s">
        <v>134</v>
      </c>
      <c r="AG909" s="2" t="s">
        <v>134</v>
      </c>
      <c r="AH909" s="2" t="s">
        <v>134</v>
      </c>
      <c r="AI909" s="2" t="s">
        <v>134</v>
      </c>
      <c r="AJ909" s="2" t="s">
        <v>134</v>
      </c>
      <c r="AK909" s="2" t="s">
        <v>134</v>
      </c>
      <c r="AL909" s="2" t="s">
        <v>134</v>
      </c>
      <c r="AM909" s="2" t="s">
        <v>134</v>
      </c>
      <c r="AN909" s="2" t="s">
        <v>134</v>
      </c>
      <c r="AO909" s="2" t="s">
        <v>134</v>
      </c>
      <c r="AP909" s="2" t="s">
        <v>134</v>
      </c>
      <c r="AQ909" s="2" t="s">
        <v>134</v>
      </c>
      <c r="AR909" s="2" t="s">
        <v>134</v>
      </c>
      <c r="AS909" s="2" t="s">
        <v>134</v>
      </c>
      <c r="AT909" s="2" t="s">
        <v>134</v>
      </c>
      <c r="AU909" s="2">
        <v>5.71</v>
      </c>
      <c r="AV909" s="2">
        <v>5.9</v>
      </c>
      <c r="AW909" s="2">
        <v>5.67</v>
      </c>
      <c r="AX909" s="2">
        <v>5.43</v>
      </c>
      <c r="AY909" s="2">
        <v>4.87</v>
      </c>
      <c r="AZ909" s="2">
        <v>5.03</v>
      </c>
      <c r="BA909" s="2">
        <v>5.06</v>
      </c>
    </row>
    <row r="910" spans="1:53">
      <c r="A910" s="2" t="s">
        <v>9577</v>
      </c>
      <c r="B910" s="2">
        <v>6.69</v>
      </c>
      <c r="C910" s="2">
        <v>5.46</v>
      </c>
      <c r="D910" s="2">
        <v>2.346</v>
      </c>
      <c r="E910" s="2" t="s">
        <v>112</v>
      </c>
      <c r="F910" s="2">
        <v>0.0281816127848812</v>
      </c>
      <c r="G910" s="2">
        <v>0.0499867975095905</v>
      </c>
      <c r="H910" s="2" t="s">
        <v>9578</v>
      </c>
      <c r="I910" s="2" t="s">
        <v>9579</v>
      </c>
      <c r="J910" s="2" t="s">
        <v>6466</v>
      </c>
      <c r="K910" s="2" t="s">
        <v>913</v>
      </c>
      <c r="L910" s="2" t="s">
        <v>117</v>
      </c>
      <c r="M910" s="2" t="s">
        <v>9580</v>
      </c>
      <c r="N910" s="2">
        <v>60024578</v>
      </c>
      <c r="O910" s="2">
        <v>60025141</v>
      </c>
      <c r="P910" s="2">
        <v>10</v>
      </c>
      <c r="Q910" s="2" t="s">
        <v>134</v>
      </c>
      <c r="R910" s="2" t="s">
        <v>134</v>
      </c>
      <c r="S910" s="2" t="s">
        <v>9580</v>
      </c>
      <c r="T910" s="2" t="s">
        <v>688</v>
      </c>
      <c r="U910" s="2" t="s">
        <v>9579</v>
      </c>
      <c r="V910" s="2" t="s">
        <v>913</v>
      </c>
      <c r="W910" s="2" t="s">
        <v>134</v>
      </c>
      <c r="X910" s="2" t="s">
        <v>134</v>
      </c>
      <c r="Y910" s="2" t="s">
        <v>134</v>
      </c>
      <c r="Z910" s="2" t="s">
        <v>134</v>
      </c>
      <c r="AA910" s="2" t="s">
        <v>134</v>
      </c>
      <c r="AB910" s="2" t="s">
        <v>134</v>
      </c>
      <c r="AC910" s="2" t="s">
        <v>134</v>
      </c>
      <c r="AD910" s="2" t="s">
        <v>134</v>
      </c>
      <c r="AE910" s="2" t="s">
        <v>134</v>
      </c>
      <c r="AF910" s="2" t="s">
        <v>134</v>
      </c>
      <c r="AG910" s="2" t="s">
        <v>134</v>
      </c>
      <c r="AH910" s="2" t="s">
        <v>134</v>
      </c>
      <c r="AI910" s="2" t="s">
        <v>134</v>
      </c>
      <c r="AJ910" s="2" t="s">
        <v>134</v>
      </c>
      <c r="AK910" s="2" t="s">
        <v>134</v>
      </c>
      <c r="AL910" s="2" t="s">
        <v>134</v>
      </c>
      <c r="AM910" s="2" t="s">
        <v>134</v>
      </c>
      <c r="AN910" s="2" t="s">
        <v>134</v>
      </c>
      <c r="AO910" s="2" t="s">
        <v>134</v>
      </c>
      <c r="AP910" s="2" t="s">
        <v>134</v>
      </c>
      <c r="AQ910" s="2" t="s">
        <v>134</v>
      </c>
      <c r="AR910" s="2" t="s">
        <v>134</v>
      </c>
      <c r="AS910" s="2" t="s">
        <v>134</v>
      </c>
      <c r="AT910" s="2" t="s">
        <v>134</v>
      </c>
      <c r="AU910" s="2">
        <v>7.34</v>
      </c>
      <c r="AV910" s="2">
        <v>6.05</v>
      </c>
      <c r="AW910" s="2">
        <v>6.68</v>
      </c>
      <c r="AX910" s="2">
        <v>5.8</v>
      </c>
      <c r="AY910" s="2">
        <v>5.09</v>
      </c>
      <c r="AZ910" s="2">
        <v>6.25</v>
      </c>
      <c r="BA910" s="2">
        <v>4.7</v>
      </c>
    </row>
    <row r="911" spans="1:53">
      <c r="A911" s="2" t="s">
        <v>9581</v>
      </c>
      <c r="B911" s="2">
        <v>5.86</v>
      </c>
      <c r="C911" s="2">
        <v>4.65</v>
      </c>
      <c r="D911" s="2">
        <v>2.313</v>
      </c>
      <c r="E911" s="2" t="s">
        <v>112</v>
      </c>
      <c r="F911" s="2">
        <v>0.0282081126827434</v>
      </c>
      <c r="G911" s="2">
        <v>0.0499867975095905</v>
      </c>
      <c r="H911" s="2" t="s">
        <v>9582</v>
      </c>
      <c r="I911" s="2" t="s">
        <v>9583</v>
      </c>
      <c r="J911" s="2" t="s">
        <v>6458</v>
      </c>
      <c r="K911" s="2" t="s">
        <v>478</v>
      </c>
      <c r="L911" s="2" t="s">
        <v>117</v>
      </c>
      <c r="M911" s="2" t="s">
        <v>9584</v>
      </c>
      <c r="N911" s="2">
        <v>59047020</v>
      </c>
      <c r="O911" s="2">
        <v>59075256</v>
      </c>
      <c r="P911" s="2">
        <v>10</v>
      </c>
      <c r="Q911" s="2" t="s">
        <v>134</v>
      </c>
      <c r="R911" s="2" t="s">
        <v>134</v>
      </c>
      <c r="S911" s="2" t="s">
        <v>9584</v>
      </c>
      <c r="T911" s="2" t="s">
        <v>6462</v>
      </c>
      <c r="U911" s="2" t="s">
        <v>1481</v>
      </c>
      <c r="V911" s="2" t="s">
        <v>478</v>
      </c>
      <c r="W911" s="2" t="s">
        <v>134</v>
      </c>
      <c r="X911" s="2" t="s">
        <v>134</v>
      </c>
      <c r="Y911" s="2" t="s">
        <v>134</v>
      </c>
      <c r="Z911" s="2" t="s">
        <v>134</v>
      </c>
      <c r="AA911" s="2" t="s">
        <v>134</v>
      </c>
      <c r="AB911" s="2" t="s">
        <v>134</v>
      </c>
      <c r="AC911" s="2" t="s">
        <v>134</v>
      </c>
      <c r="AD911" s="2" t="s">
        <v>134</v>
      </c>
      <c r="AE911" s="2" t="s">
        <v>134</v>
      </c>
      <c r="AF911" s="2" t="s">
        <v>134</v>
      </c>
      <c r="AG911" s="2" t="s">
        <v>134</v>
      </c>
      <c r="AH911" s="2" t="s">
        <v>134</v>
      </c>
      <c r="AI911" s="2" t="s">
        <v>134</v>
      </c>
      <c r="AJ911" s="2" t="s">
        <v>134</v>
      </c>
      <c r="AK911" s="2" t="s">
        <v>134</v>
      </c>
      <c r="AL911" s="2" t="s">
        <v>134</v>
      </c>
      <c r="AM911" s="2" t="s">
        <v>134</v>
      </c>
      <c r="AN911" s="2" t="s">
        <v>134</v>
      </c>
      <c r="AO911" s="2" t="s">
        <v>134</v>
      </c>
      <c r="AP911" s="2" t="s">
        <v>134</v>
      </c>
      <c r="AQ911" s="2" t="s">
        <v>134</v>
      </c>
      <c r="AR911" s="2" t="s">
        <v>134</v>
      </c>
      <c r="AS911" s="2" t="s">
        <v>134</v>
      </c>
      <c r="AT911" s="2" t="s">
        <v>134</v>
      </c>
      <c r="AU911" s="2">
        <v>5.34</v>
      </c>
      <c r="AV911" s="2">
        <v>6.46</v>
      </c>
      <c r="AW911" s="2">
        <v>5.79</v>
      </c>
      <c r="AX911" s="2">
        <v>5.65</v>
      </c>
      <c r="AY911" s="2">
        <v>3.96</v>
      </c>
      <c r="AZ911" s="2">
        <v>4.66</v>
      </c>
      <c r="BA911" s="2">
        <v>4.32</v>
      </c>
    </row>
    <row r="912" spans="1:53">
      <c r="A912" s="2" t="s">
        <v>9585</v>
      </c>
      <c r="B912" s="2">
        <v>6.73</v>
      </c>
      <c r="C912" s="2">
        <v>5.46</v>
      </c>
      <c r="D912" s="2">
        <v>2.412</v>
      </c>
      <c r="E912" s="2" t="s">
        <v>112</v>
      </c>
      <c r="F912" s="2">
        <v>0.0282482903029495</v>
      </c>
      <c r="G912" s="2">
        <v>0.0499867975095905</v>
      </c>
      <c r="H912" s="2" t="s">
        <v>9586</v>
      </c>
      <c r="I912" s="2" t="s">
        <v>6457</v>
      </c>
      <c r="J912" s="2" t="s">
        <v>6458</v>
      </c>
      <c r="K912" s="2" t="s">
        <v>247</v>
      </c>
      <c r="L912" s="2" t="s">
        <v>230</v>
      </c>
      <c r="M912" s="2" t="s">
        <v>9586</v>
      </c>
      <c r="N912" s="2">
        <v>26317591</v>
      </c>
      <c r="O912" s="2">
        <v>26321327</v>
      </c>
      <c r="P912" s="2">
        <v>10</v>
      </c>
      <c r="Q912" s="2" t="s">
        <v>134</v>
      </c>
      <c r="R912" s="2" t="s">
        <v>134</v>
      </c>
      <c r="S912" s="2" t="s">
        <v>9586</v>
      </c>
      <c r="T912" s="2" t="s">
        <v>6462</v>
      </c>
      <c r="U912" s="2" t="s">
        <v>6457</v>
      </c>
      <c r="V912" s="2" t="s">
        <v>247</v>
      </c>
      <c r="W912" s="2" t="s">
        <v>134</v>
      </c>
      <c r="X912" s="2" t="s">
        <v>134</v>
      </c>
      <c r="Y912" s="2" t="s">
        <v>134</v>
      </c>
      <c r="Z912" s="2" t="s">
        <v>134</v>
      </c>
      <c r="AA912" s="2" t="s">
        <v>134</v>
      </c>
      <c r="AB912" s="2" t="s">
        <v>134</v>
      </c>
      <c r="AC912" s="2" t="s">
        <v>134</v>
      </c>
      <c r="AD912" s="2" t="s">
        <v>134</v>
      </c>
      <c r="AE912" s="2" t="s">
        <v>134</v>
      </c>
      <c r="AF912" s="2" t="s">
        <v>134</v>
      </c>
      <c r="AG912" s="2" t="s">
        <v>134</v>
      </c>
      <c r="AH912" s="2" t="s">
        <v>134</v>
      </c>
      <c r="AI912" s="2" t="s">
        <v>134</v>
      </c>
      <c r="AJ912" s="2" t="s">
        <v>134</v>
      </c>
      <c r="AK912" s="2" t="s">
        <v>134</v>
      </c>
      <c r="AL912" s="2" t="s">
        <v>134</v>
      </c>
      <c r="AM912" s="2" t="s">
        <v>134</v>
      </c>
      <c r="AN912" s="2" t="s">
        <v>134</v>
      </c>
      <c r="AO912" s="2" t="s">
        <v>134</v>
      </c>
      <c r="AP912" s="2" t="s">
        <v>134</v>
      </c>
      <c r="AQ912" s="2" t="s">
        <v>134</v>
      </c>
      <c r="AR912" s="2" t="s">
        <v>134</v>
      </c>
      <c r="AS912" s="2" t="s">
        <v>134</v>
      </c>
      <c r="AT912" s="2" t="s">
        <v>134</v>
      </c>
      <c r="AU912" s="2">
        <v>5.93</v>
      </c>
      <c r="AV912" s="2">
        <v>6.99</v>
      </c>
      <c r="AW912" s="2">
        <v>7.27</v>
      </c>
      <c r="AX912" s="2">
        <v>5.76</v>
      </c>
      <c r="AY912" s="2">
        <v>6.25</v>
      </c>
      <c r="AZ912" s="2">
        <v>4.63</v>
      </c>
      <c r="BA912" s="2">
        <v>5.22</v>
      </c>
    </row>
    <row r="913" spans="1:53">
      <c r="A913" s="2" t="s">
        <v>9587</v>
      </c>
      <c r="B913" s="2">
        <v>5.4</v>
      </c>
      <c r="C913" s="2">
        <v>6.54</v>
      </c>
      <c r="D913" s="2">
        <v>-2.204</v>
      </c>
      <c r="E913" s="2" t="s">
        <v>140</v>
      </c>
      <c r="F913" s="2">
        <v>0.0282514880223254</v>
      </c>
      <c r="G913" s="2">
        <v>0.0499867975095905</v>
      </c>
      <c r="H913" s="2" t="s">
        <v>9588</v>
      </c>
      <c r="I913" s="2" t="s">
        <v>9589</v>
      </c>
      <c r="J913" s="2" t="s">
        <v>6466</v>
      </c>
      <c r="K913" s="2" t="s">
        <v>262</v>
      </c>
      <c r="L913" s="2" t="s">
        <v>117</v>
      </c>
      <c r="M913" s="2" t="s">
        <v>9590</v>
      </c>
      <c r="N913" s="2">
        <v>24968958</v>
      </c>
      <c r="O913" s="2">
        <v>24969224</v>
      </c>
      <c r="P913" s="2">
        <v>10</v>
      </c>
      <c r="Q913" s="2" t="s">
        <v>134</v>
      </c>
      <c r="R913" s="2" t="s">
        <v>134</v>
      </c>
      <c r="S913" s="2" t="s">
        <v>9590</v>
      </c>
      <c r="T913" s="2" t="s">
        <v>688</v>
      </c>
      <c r="U913" s="2" t="s">
        <v>9589</v>
      </c>
      <c r="V913" s="2" t="s">
        <v>262</v>
      </c>
      <c r="W913" s="2" t="s">
        <v>134</v>
      </c>
      <c r="X913" s="2" t="s">
        <v>134</v>
      </c>
      <c r="Y913" s="2" t="s">
        <v>134</v>
      </c>
      <c r="Z913" s="2" t="s">
        <v>134</v>
      </c>
      <c r="AA913" s="2" t="s">
        <v>134</v>
      </c>
      <c r="AB913" s="2" t="s">
        <v>134</v>
      </c>
      <c r="AC913" s="2" t="s">
        <v>134</v>
      </c>
      <c r="AD913" s="2" t="s">
        <v>134</v>
      </c>
      <c r="AE913" s="2" t="s">
        <v>134</v>
      </c>
      <c r="AF913" s="2" t="s">
        <v>134</v>
      </c>
      <c r="AG913" s="2" t="s">
        <v>134</v>
      </c>
      <c r="AH913" s="2" t="s">
        <v>134</v>
      </c>
      <c r="AI913" s="2" t="s">
        <v>134</v>
      </c>
      <c r="AJ913" s="2" t="s">
        <v>134</v>
      </c>
      <c r="AK913" s="2" t="s">
        <v>134</v>
      </c>
      <c r="AL913" s="2" t="s">
        <v>134</v>
      </c>
      <c r="AM913" s="2" t="s">
        <v>134</v>
      </c>
      <c r="AN913" s="2" t="s">
        <v>134</v>
      </c>
      <c r="AO913" s="2" t="s">
        <v>134</v>
      </c>
      <c r="AP913" s="2" t="s">
        <v>134</v>
      </c>
      <c r="AQ913" s="2" t="s">
        <v>134</v>
      </c>
      <c r="AR913" s="2" t="s">
        <v>134</v>
      </c>
      <c r="AS913" s="2" t="s">
        <v>134</v>
      </c>
      <c r="AT913" s="2" t="s">
        <v>134</v>
      </c>
      <c r="AU913" s="2">
        <v>6.41</v>
      </c>
      <c r="AV913" s="2">
        <v>4.96</v>
      </c>
      <c r="AW913" s="2">
        <v>4.82</v>
      </c>
      <c r="AX913" s="2">
        <v>6.33</v>
      </c>
      <c r="AY913" s="2">
        <v>6.19</v>
      </c>
      <c r="AZ913" s="2">
        <v>6.76</v>
      </c>
      <c r="BA913" s="2">
        <v>6.86</v>
      </c>
    </row>
    <row r="914" spans="1:53">
      <c r="A914" s="2" t="s">
        <v>9591</v>
      </c>
      <c r="B914" s="2">
        <v>4.82</v>
      </c>
      <c r="C914" s="2">
        <v>5.58</v>
      </c>
      <c r="D914" s="2">
        <v>-1.693</v>
      </c>
      <c r="E914" s="2" t="s">
        <v>140</v>
      </c>
      <c r="F914" s="2">
        <v>0.0282842843481247</v>
      </c>
      <c r="G914" s="2">
        <v>0.0499867975095905</v>
      </c>
      <c r="H914" s="2" t="s">
        <v>9592</v>
      </c>
      <c r="I914" s="2" t="s">
        <v>9593</v>
      </c>
      <c r="J914" s="2" t="s">
        <v>6458</v>
      </c>
      <c r="K914" s="2" t="s">
        <v>334</v>
      </c>
      <c r="L914" s="2" t="s">
        <v>117</v>
      </c>
      <c r="M914" s="2" t="s">
        <v>9594</v>
      </c>
      <c r="N914" s="2">
        <v>139678620</v>
      </c>
      <c r="O914" s="2">
        <v>139682564</v>
      </c>
      <c r="P914" s="2">
        <v>10</v>
      </c>
      <c r="Q914" s="2" t="s">
        <v>134</v>
      </c>
      <c r="R914" s="2" t="s">
        <v>134</v>
      </c>
      <c r="S914" s="2" t="s">
        <v>9594</v>
      </c>
      <c r="T914" s="2" t="s">
        <v>6462</v>
      </c>
      <c r="U914" s="2" t="s">
        <v>1481</v>
      </c>
      <c r="V914" s="2" t="s">
        <v>334</v>
      </c>
      <c r="W914" s="2" t="s">
        <v>134</v>
      </c>
      <c r="X914" s="2" t="s">
        <v>134</v>
      </c>
      <c r="Y914" s="2" t="s">
        <v>134</v>
      </c>
      <c r="Z914" s="2" t="s">
        <v>134</v>
      </c>
      <c r="AA914" s="2" t="s">
        <v>134</v>
      </c>
      <c r="AB914" s="2" t="s">
        <v>134</v>
      </c>
      <c r="AC914" s="2" t="s">
        <v>134</v>
      </c>
      <c r="AD914" s="2" t="s">
        <v>134</v>
      </c>
      <c r="AE914" s="2" t="s">
        <v>134</v>
      </c>
      <c r="AF914" s="2" t="s">
        <v>134</v>
      </c>
      <c r="AG914" s="2" t="s">
        <v>134</v>
      </c>
      <c r="AH914" s="2" t="s">
        <v>134</v>
      </c>
      <c r="AI914" s="2" t="s">
        <v>134</v>
      </c>
      <c r="AJ914" s="2" t="s">
        <v>134</v>
      </c>
      <c r="AK914" s="2" t="s">
        <v>134</v>
      </c>
      <c r="AL914" s="2" t="s">
        <v>134</v>
      </c>
      <c r="AM914" s="2" t="s">
        <v>134</v>
      </c>
      <c r="AN914" s="2" t="s">
        <v>134</v>
      </c>
      <c r="AO914" s="2" t="s">
        <v>134</v>
      </c>
      <c r="AP914" s="2" t="s">
        <v>134</v>
      </c>
      <c r="AQ914" s="2" t="s">
        <v>134</v>
      </c>
      <c r="AR914" s="2" t="s">
        <v>134</v>
      </c>
      <c r="AS914" s="2" t="s">
        <v>134</v>
      </c>
      <c r="AT914" s="2" t="s">
        <v>134</v>
      </c>
      <c r="AU914" s="2">
        <v>4.77</v>
      </c>
      <c r="AV914" s="2">
        <v>5.22</v>
      </c>
      <c r="AW914" s="2">
        <v>4.48</v>
      </c>
      <c r="AX914" s="2">
        <v>5.36</v>
      </c>
      <c r="AY914" s="2">
        <v>5.68</v>
      </c>
      <c r="AZ914" s="2">
        <v>5.4</v>
      </c>
      <c r="BA914" s="2">
        <v>5.87</v>
      </c>
    </row>
    <row r="915" spans="1:53">
      <c r="A915" s="2" t="s">
        <v>9595</v>
      </c>
      <c r="B915" s="2">
        <v>6.36</v>
      </c>
      <c r="C915" s="2">
        <v>5.32</v>
      </c>
      <c r="D915" s="2">
        <v>2.056</v>
      </c>
      <c r="E915" s="2" t="s">
        <v>112</v>
      </c>
      <c r="F915" s="2">
        <v>0.0282865204034663</v>
      </c>
      <c r="G915" s="2">
        <v>0.0499867975095905</v>
      </c>
      <c r="H915" s="2" t="s">
        <v>9596</v>
      </c>
      <c r="I915" s="2" t="s">
        <v>9597</v>
      </c>
      <c r="J915" s="2" t="s">
        <v>6466</v>
      </c>
      <c r="K915" s="2" t="s">
        <v>116</v>
      </c>
      <c r="L915" s="2" t="s">
        <v>117</v>
      </c>
      <c r="M915" s="2" t="s">
        <v>9598</v>
      </c>
      <c r="N915" s="2">
        <v>110848077</v>
      </c>
      <c r="O915" s="2">
        <v>110848941</v>
      </c>
      <c r="P915" s="2">
        <v>10</v>
      </c>
      <c r="Q915" s="2" t="s">
        <v>134</v>
      </c>
      <c r="R915" s="2" t="s">
        <v>134</v>
      </c>
      <c r="S915" s="2" t="s">
        <v>9598</v>
      </c>
      <c r="T915" s="2" t="s">
        <v>688</v>
      </c>
      <c r="U915" s="2" t="s">
        <v>9597</v>
      </c>
      <c r="V915" s="2" t="s">
        <v>116</v>
      </c>
      <c r="W915" s="2" t="s">
        <v>134</v>
      </c>
      <c r="X915" s="2" t="s">
        <v>134</v>
      </c>
      <c r="Y915" s="2" t="s">
        <v>134</v>
      </c>
      <c r="Z915" s="2" t="s">
        <v>134</v>
      </c>
      <c r="AA915" s="2" t="s">
        <v>134</v>
      </c>
      <c r="AB915" s="2" t="s">
        <v>134</v>
      </c>
      <c r="AC915" s="2" t="s">
        <v>134</v>
      </c>
      <c r="AD915" s="2" t="s">
        <v>134</v>
      </c>
      <c r="AE915" s="2" t="s">
        <v>134</v>
      </c>
      <c r="AF915" s="2" t="s">
        <v>134</v>
      </c>
      <c r="AG915" s="2" t="s">
        <v>134</v>
      </c>
      <c r="AH915" s="2" t="s">
        <v>134</v>
      </c>
      <c r="AI915" s="2" t="s">
        <v>134</v>
      </c>
      <c r="AJ915" s="2" t="s">
        <v>134</v>
      </c>
      <c r="AK915" s="2" t="s">
        <v>134</v>
      </c>
      <c r="AL915" s="2" t="s">
        <v>134</v>
      </c>
      <c r="AM915" s="2" t="s">
        <v>134</v>
      </c>
      <c r="AN915" s="2" t="s">
        <v>134</v>
      </c>
      <c r="AO915" s="2" t="s">
        <v>134</v>
      </c>
      <c r="AP915" s="2" t="s">
        <v>134</v>
      </c>
      <c r="AQ915" s="2" t="s">
        <v>134</v>
      </c>
      <c r="AR915" s="2" t="s">
        <v>134</v>
      </c>
      <c r="AS915" s="2" t="s">
        <v>134</v>
      </c>
      <c r="AT915" s="2" t="s">
        <v>134</v>
      </c>
      <c r="AU915" s="2">
        <v>6.49</v>
      </c>
      <c r="AV915" s="2">
        <v>5.51</v>
      </c>
      <c r="AW915" s="2">
        <v>7.07</v>
      </c>
      <c r="AX915" s="2">
        <v>4.95</v>
      </c>
      <c r="AY915" s="2">
        <v>5.32</v>
      </c>
      <c r="AZ915" s="2">
        <v>5.54</v>
      </c>
      <c r="BA915" s="2">
        <v>5.46</v>
      </c>
    </row>
    <row r="916" spans="1:53">
      <c r="A916" s="2" t="s">
        <v>9599</v>
      </c>
      <c r="B916" s="2">
        <v>5.71</v>
      </c>
      <c r="C916" s="2">
        <v>4.56</v>
      </c>
      <c r="D916" s="2">
        <v>2.219</v>
      </c>
      <c r="E916" s="2" t="s">
        <v>112</v>
      </c>
      <c r="F916" s="2">
        <v>0.028314871723172</v>
      </c>
      <c r="G916" s="2">
        <v>0.0499867975095905</v>
      </c>
      <c r="H916" s="2" t="s">
        <v>9600</v>
      </c>
      <c r="I916" s="2" t="s">
        <v>9601</v>
      </c>
      <c r="J916" s="2" t="s">
        <v>6458</v>
      </c>
      <c r="K916" s="2" t="s">
        <v>787</v>
      </c>
      <c r="L916" s="2" t="s">
        <v>230</v>
      </c>
      <c r="M916" s="2" t="s">
        <v>9602</v>
      </c>
      <c r="N916" s="2">
        <v>96025323</v>
      </c>
      <c r="O916" s="2">
        <v>96027971</v>
      </c>
      <c r="P916" s="2">
        <v>10</v>
      </c>
      <c r="Q916" s="2" t="s">
        <v>134</v>
      </c>
      <c r="R916" s="2" t="s">
        <v>134</v>
      </c>
      <c r="S916" s="2" t="s">
        <v>9602</v>
      </c>
      <c r="T916" s="2" t="s">
        <v>6462</v>
      </c>
      <c r="U916" s="2" t="s">
        <v>1481</v>
      </c>
      <c r="V916" s="2" t="s">
        <v>787</v>
      </c>
      <c r="W916" s="2" t="s">
        <v>134</v>
      </c>
      <c r="X916" s="2" t="s">
        <v>134</v>
      </c>
      <c r="Y916" s="2" t="s">
        <v>134</v>
      </c>
      <c r="Z916" s="2" t="s">
        <v>134</v>
      </c>
      <c r="AA916" s="2" t="s">
        <v>134</v>
      </c>
      <c r="AB916" s="2" t="s">
        <v>134</v>
      </c>
      <c r="AC916" s="2" t="s">
        <v>134</v>
      </c>
      <c r="AD916" s="2" t="s">
        <v>134</v>
      </c>
      <c r="AE916" s="2" t="s">
        <v>134</v>
      </c>
      <c r="AF916" s="2" t="s">
        <v>134</v>
      </c>
      <c r="AG916" s="2" t="s">
        <v>134</v>
      </c>
      <c r="AH916" s="2" t="s">
        <v>134</v>
      </c>
      <c r="AI916" s="2" t="s">
        <v>134</v>
      </c>
      <c r="AJ916" s="2" t="s">
        <v>134</v>
      </c>
      <c r="AK916" s="2" t="s">
        <v>134</v>
      </c>
      <c r="AL916" s="2" t="s">
        <v>134</v>
      </c>
      <c r="AM916" s="2" t="s">
        <v>134</v>
      </c>
      <c r="AN916" s="2" t="s">
        <v>134</v>
      </c>
      <c r="AO916" s="2" t="s">
        <v>134</v>
      </c>
      <c r="AP916" s="2" t="s">
        <v>134</v>
      </c>
      <c r="AQ916" s="2" t="s">
        <v>134</v>
      </c>
      <c r="AR916" s="2" t="s">
        <v>134</v>
      </c>
      <c r="AS916" s="2" t="s">
        <v>134</v>
      </c>
      <c r="AT916" s="2" t="s">
        <v>134</v>
      </c>
      <c r="AU916" s="2">
        <v>6.34</v>
      </c>
      <c r="AV916" s="2">
        <v>5.97</v>
      </c>
      <c r="AW916" s="2">
        <v>4.83</v>
      </c>
      <c r="AX916" s="2">
        <v>4.3</v>
      </c>
      <c r="AY916" s="2">
        <v>4.55</v>
      </c>
      <c r="AZ916" s="2">
        <v>4.15</v>
      </c>
      <c r="BA916" s="2">
        <v>5.24</v>
      </c>
    </row>
    <row r="917" spans="1:53">
      <c r="A917" s="2" t="s">
        <v>9603</v>
      </c>
      <c r="B917" s="2">
        <v>5.86</v>
      </c>
      <c r="C917" s="2">
        <v>4.55</v>
      </c>
      <c r="D917" s="2">
        <v>2.479</v>
      </c>
      <c r="E917" s="2" t="s">
        <v>112</v>
      </c>
      <c r="F917" s="2">
        <v>0.0283654074401343</v>
      </c>
      <c r="G917" s="2">
        <v>0.0499867975095905</v>
      </c>
      <c r="H917" s="2" t="s">
        <v>9604</v>
      </c>
      <c r="I917" s="2" t="s">
        <v>9605</v>
      </c>
      <c r="J917" s="2" t="s">
        <v>9606</v>
      </c>
      <c r="K917" s="2" t="s">
        <v>262</v>
      </c>
      <c r="L917" s="2" t="s">
        <v>230</v>
      </c>
      <c r="M917" s="2" t="s">
        <v>9607</v>
      </c>
      <c r="N917" s="2">
        <v>97355059</v>
      </c>
      <c r="O917" s="2">
        <v>97355335</v>
      </c>
      <c r="P917" s="2">
        <v>10</v>
      </c>
      <c r="Q917" s="2" t="s">
        <v>134</v>
      </c>
      <c r="R917" s="2" t="s">
        <v>134</v>
      </c>
      <c r="S917" s="2" t="s">
        <v>9607</v>
      </c>
      <c r="T917" s="2" t="s">
        <v>2569</v>
      </c>
      <c r="U917" s="2" t="s">
        <v>9605</v>
      </c>
      <c r="V917" s="2" t="s">
        <v>262</v>
      </c>
      <c r="W917" s="2" t="s">
        <v>134</v>
      </c>
      <c r="X917" s="2" t="s">
        <v>134</v>
      </c>
      <c r="Y917" s="2" t="s">
        <v>134</v>
      </c>
      <c r="Z917" s="2" t="s">
        <v>134</v>
      </c>
      <c r="AA917" s="2" t="s">
        <v>134</v>
      </c>
      <c r="AB917" s="2" t="s">
        <v>134</v>
      </c>
      <c r="AC917" s="2" t="s">
        <v>134</v>
      </c>
      <c r="AD917" s="2" t="s">
        <v>134</v>
      </c>
      <c r="AE917" s="2" t="s">
        <v>134</v>
      </c>
      <c r="AF917" s="2" t="s">
        <v>134</v>
      </c>
      <c r="AG917" s="2" t="s">
        <v>134</v>
      </c>
      <c r="AH917" s="2" t="s">
        <v>134</v>
      </c>
      <c r="AI917" s="2" t="s">
        <v>134</v>
      </c>
      <c r="AJ917" s="2" t="s">
        <v>134</v>
      </c>
      <c r="AK917" s="2" t="s">
        <v>134</v>
      </c>
      <c r="AL917" s="2" t="s">
        <v>134</v>
      </c>
      <c r="AM917" s="2" t="s">
        <v>134</v>
      </c>
      <c r="AN917" s="2" t="s">
        <v>134</v>
      </c>
      <c r="AO917" s="2" t="s">
        <v>134</v>
      </c>
      <c r="AP917" s="2" t="s">
        <v>134</v>
      </c>
      <c r="AQ917" s="2" t="s">
        <v>134</v>
      </c>
      <c r="AR917" s="2" t="s">
        <v>134</v>
      </c>
      <c r="AS917" s="2" t="s">
        <v>134</v>
      </c>
      <c r="AT917" s="2" t="s">
        <v>134</v>
      </c>
      <c r="AU917" s="2">
        <v>5.69</v>
      </c>
      <c r="AV917" s="2">
        <v>7.01</v>
      </c>
      <c r="AW917" s="2">
        <v>4.87</v>
      </c>
      <c r="AX917" s="2">
        <v>4.62</v>
      </c>
      <c r="AY917" s="2">
        <v>4.82</v>
      </c>
      <c r="AZ917" s="2">
        <v>4.07</v>
      </c>
      <c r="BA917" s="2">
        <v>4.7</v>
      </c>
    </row>
    <row r="918" spans="1:53">
      <c r="A918" s="2" t="s">
        <v>9608</v>
      </c>
      <c r="B918" s="2">
        <v>6.16</v>
      </c>
      <c r="C918" s="2">
        <v>5.23</v>
      </c>
      <c r="D918" s="2">
        <v>1.905</v>
      </c>
      <c r="E918" s="2" t="s">
        <v>112</v>
      </c>
      <c r="F918" s="2">
        <v>0.0283722236062649</v>
      </c>
      <c r="G918" s="2">
        <v>0.0499867975095905</v>
      </c>
      <c r="H918" s="2" t="s">
        <v>9609</v>
      </c>
      <c r="I918" s="2" t="s">
        <v>6457</v>
      </c>
      <c r="J918" s="2" t="s">
        <v>6458</v>
      </c>
      <c r="K918" s="2" t="s">
        <v>247</v>
      </c>
      <c r="L918" s="2" t="s">
        <v>230</v>
      </c>
      <c r="M918" s="2" t="s">
        <v>9609</v>
      </c>
      <c r="N918" s="2">
        <v>127374058</v>
      </c>
      <c r="O918" s="2">
        <v>127374626</v>
      </c>
      <c r="P918" s="2">
        <v>10</v>
      </c>
      <c r="Q918" s="2" t="s">
        <v>134</v>
      </c>
      <c r="R918" s="2" t="s">
        <v>134</v>
      </c>
      <c r="S918" s="2" t="s">
        <v>9609</v>
      </c>
      <c r="T918" s="2" t="s">
        <v>6462</v>
      </c>
      <c r="U918" s="2" t="s">
        <v>6457</v>
      </c>
      <c r="V918" s="2" t="s">
        <v>247</v>
      </c>
      <c r="W918" s="2" t="s">
        <v>134</v>
      </c>
      <c r="X918" s="2" t="s">
        <v>134</v>
      </c>
      <c r="Y918" s="2" t="s">
        <v>134</v>
      </c>
      <c r="Z918" s="2" t="s">
        <v>134</v>
      </c>
      <c r="AA918" s="2" t="s">
        <v>134</v>
      </c>
      <c r="AB918" s="2" t="s">
        <v>134</v>
      </c>
      <c r="AC918" s="2" t="s">
        <v>134</v>
      </c>
      <c r="AD918" s="2" t="s">
        <v>134</v>
      </c>
      <c r="AE918" s="2" t="s">
        <v>134</v>
      </c>
      <c r="AF918" s="2" t="s">
        <v>134</v>
      </c>
      <c r="AG918" s="2" t="s">
        <v>134</v>
      </c>
      <c r="AH918" s="2" t="s">
        <v>134</v>
      </c>
      <c r="AI918" s="2" t="s">
        <v>134</v>
      </c>
      <c r="AJ918" s="2" t="s">
        <v>134</v>
      </c>
      <c r="AK918" s="2" t="s">
        <v>134</v>
      </c>
      <c r="AL918" s="2" t="s">
        <v>134</v>
      </c>
      <c r="AM918" s="2" t="s">
        <v>134</v>
      </c>
      <c r="AN918" s="2" t="s">
        <v>134</v>
      </c>
      <c r="AO918" s="2" t="s">
        <v>134</v>
      </c>
      <c r="AP918" s="2" t="s">
        <v>134</v>
      </c>
      <c r="AQ918" s="2" t="s">
        <v>134</v>
      </c>
      <c r="AR918" s="2" t="s">
        <v>134</v>
      </c>
      <c r="AS918" s="2" t="s">
        <v>134</v>
      </c>
      <c r="AT918" s="2" t="s">
        <v>134</v>
      </c>
      <c r="AU918" s="2">
        <v>5.4</v>
      </c>
      <c r="AV918" s="2">
        <v>6.62</v>
      </c>
      <c r="AW918" s="2">
        <v>6.47</v>
      </c>
      <c r="AX918" s="2">
        <v>5.32</v>
      </c>
      <c r="AY918" s="2">
        <v>5.09</v>
      </c>
      <c r="AZ918" s="2">
        <v>5</v>
      </c>
      <c r="BA918" s="2">
        <v>5.51</v>
      </c>
    </row>
    <row r="919" spans="1:53">
      <c r="A919" s="2" t="s">
        <v>9610</v>
      </c>
      <c r="B919" s="2">
        <v>7.29</v>
      </c>
      <c r="C919" s="2">
        <v>8.5</v>
      </c>
      <c r="D919" s="2">
        <v>-2.313</v>
      </c>
      <c r="E919" s="2" t="s">
        <v>140</v>
      </c>
      <c r="F919" s="2">
        <v>0.0283850221044163</v>
      </c>
      <c r="G919" s="2">
        <v>0.0499867975095905</v>
      </c>
      <c r="H919" s="2" t="s">
        <v>9611</v>
      </c>
      <c r="I919" s="2" t="s">
        <v>6457</v>
      </c>
      <c r="J919" s="2" t="s">
        <v>6458</v>
      </c>
      <c r="K919" s="2" t="s">
        <v>282</v>
      </c>
      <c r="L919" s="2" t="s">
        <v>230</v>
      </c>
      <c r="M919" s="2" t="s">
        <v>9611</v>
      </c>
      <c r="N919" s="2">
        <v>50397253</v>
      </c>
      <c r="O919" s="2">
        <v>50397518</v>
      </c>
      <c r="P919" s="2">
        <v>10</v>
      </c>
      <c r="Q919" s="2" t="s">
        <v>134</v>
      </c>
      <c r="R919" s="2" t="s">
        <v>134</v>
      </c>
      <c r="S919" s="2" t="s">
        <v>9611</v>
      </c>
      <c r="T919" s="2" t="s">
        <v>6462</v>
      </c>
      <c r="U919" s="2" t="s">
        <v>6457</v>
      </c>
      <c r="V919" s="2" t="s">
        <v>282</v>
      </c>
      <c r="W919" s="2" t="s">
        <v>134</v>
      </c>
      <c r="X919" s="2" t="s">
        <v>134</v>
      </c>
      <c r="Y919" s="2" t="s">
        <v>134</v>
      </c>
      <c r="Z919" s="2" t="s">
        <v>134</v>
      </c>
      <c r="AA919" s="2" t="s">
        <v>134</v>
      </c>
      <c r="AB919" s="2" t="s">
        <v>134</v>
      </c>
      <c r="AC919" s="2" t="s">
        <v>134</v>
      </c>
      <c r="AD919" s="2" t="s">
        <v>134</v>
      </c>
      <c r="AE919" s="2" t="s">
        <v>134</v>
      </c>
      <c r="AF919" s="2" t="s">
        <v>134</v>
      </c>
      <c r="AG919" s="2" t="s">
        <v>134</v>
      </c>
      <c r="AH919" s="2" t="s">
        <v>134</v>
      </c>
      <c r="AI919" s="2" t="s">
        <v>134</v>
      </c>
      <c r="AJ919" s="2" t="s">
        <v>134</v>
      </c>
      <c r="AK919" s="2" t="s">
        <v>134</v>
      </c>
      <c r="AL919" s="2" t="s">
        <v>134</v>
      </c>
      <c r="AM919" s="2" t="s">
        <v>134</v>
      </c>
      <c r="AN919" s="2" t="s">
        <v>134</v>
      </c>
      <c r="AO919" s="2" t="s">
        <v>134</v>
      </c>
      <c r="AP919" s="2" t="s">
        <v>134</v>
      </c>
      <c r="AQ919" s="2" t="s">
        <v>134</v>
      </c>
      <c r="AR919" s="2" t="s">
        <v>134</v>
      </c>
      <c r="AS919" s="2" t="s">
        <v>134</v>
      </c>
      <c r="AT919" s="2" t="s">
        <v>134</v>
      </c>
      <c r="AU919" s="2">
        <v>6.74</v>
      </c>
      <c r="AV919" s="2">
        <v>7.3</v>
      </c>
      <c r="AW919" s="2">
        <v>7.82</v>
      </c>
      <c r="AX919" s="2">
        <v>9.49</v>
      </c>
      <c r="AY919" s="2">
        <v>8.53</v>
      </c>
      <c r="AZ919" s="2">
        <v>8.22</v>
      </c>
      <c r="BA919" s="2">
        <v>7.75</v>
      </c>
    </row>
    <row r="920" spans="1:53">
      <c r="A920" s="2" t="s">
        <v>9612</v>
      </c>
      <c r="B920" s="2">
        <v>5.71</v>
      </c>
      <c r="C920" s="2">
        <v>4.65</v>
      </c>
      <c r="D920" s="2">
        <v>2.085</v>
      </c>
      <c r="E920" s="2" t="s">
        <v>112</v>
      </c>
      <c r="F920" s="2">
        <v>0.0283910780530919</v>
      </c>
      <c r="G920" s="2">
        <v>0.0499867975095905</v>
      </c>
      <c r="H920" s="2" t="s">
        <v>9613</v>
      </c>
      <c r="I920" s="2" t="s">
        <v>9614</v>
      </c>
      <c r="J920" s="2" t="s">
        <v>6458</v>
      </c>
      <c r="K920" s="2" t="s">
        <v>247</v>
      </c>
      <c r="L920" s="2" t="s">
        <v>230</v>
      </c>
      <c r="M920" s="2" t="s">
        <v>9615</v>
      </c>
      <c r="N920" s="2">
        <v>3831827</v>
      </c>
      <c r="O920" s="2">
        <v>3856859</v>
      </c>
      <c r="P920" s="2">
        <v>10</v>
      </c>
      <c r="Q920" s="2" t="s">
        <v>134</v>
      </c>
      <c r="R920" s="2" t="s">
        <v>134</v>
      </c>
      <c r="S920" s="2" t="s">
        <v>9615</v>
      </c>
      <c r="T920" s="2" t="s">
        <v>6462</v>
      </c>
      <c r="U920" s="2" t="s">
        <v>1481</v>
      </c>
      <c r="V920" s="2" t="s">
        <v>247</v>
      </c>
      <c r="W920" s="2" t="s">
        <v>134</v>
      </c>
      <c r="X920" s="2" t="s">
        <v>134</v>
      </c>
      <c r="Y920" s="2" t="s">
        <v>134</v>
      </c>
      <c r="Z920" s="2" t="s">
        <v>134</v>
      </c>
      <c r="AA920" s="2" t="s">
        <v>134</v>
      </c>
      <c r="AB920" s="2" t="s">
        <v>134</v>
      </c>
      <c r="AC920" s="2" t="s">
        <v>134</v>
      </c>
      <c r="AD920" s="2" t="s">
        <v>134</v>
      </c>
      <c r="AE920" s="2" t="s">
        <v>134</v>
      </c>
      <c r="AF920" s="2" t="s">
        <v>134</v>
      </c>
      <c r="AG920" s="2" t="s">
        <v>134</v>
      </c>
      <c r="AH920" s="2" t="s">
        <v>134</v>
      </c>
      <c r="AI920" s="2" t="s">
        <v>134</v>
      </c>
      <c r="AJ920" s="2" t="s">
        <v>134</v>
      </c>
      <c r="AK920" s="2" t="s">
        <v>134</v>
      </c>
      <c r="AL920" s="2" t="s">
        <v>134</v>
      </c>
      <c r="AM920" s="2" t="s">
        <v>134</v>
      </c>
      <c r="AN920" s="2" t="s">
        <v>134</v>
      </c>
      <c r="AO920" s="2" t="s">
        <v>134</v>
      </c>
      <c r="AP920" s="2" t="s">
        <v>134</v>
      </c>
      <c r="AQ920" s="2" t="s">
        <v>134</v>
      </c>
      <c r="AR920" s="2" t="s">
        <v>134</v>
      </c>
      <c r="AS920" s="2" t="s">
        <v>134</v>
      </c>
      <c r="AT920" s="2" t="s">
        <v>134</v>
      </c>
      <c r="AU920" s="2">
        <v>5.24</v>
      </c>
      <c r="AV920" s="2">
        <v>6.61</v>
      </c>
      <c r="AW920" s="2">
        <v>5.28</v>
      </c>
      <c r="AX920" s="2">
        <v>4.25</v>
      </c>
      <c r="AY920" s="2">
        <v>4.98</v>
      </c>
      <c r="AZ920" s="2">
        <v>4.55</v>
      </c>
      <c r="BA920" s="2">
        <v>4.83</v>
      </c>
    </row>
    <row r="921" spans="1:53">
      <c r="A921" s="2" t="s">
        <v>9616</v>
      </c>
      <c r="B921" s="2">
        <v>5.96</v>
      </c>
      <c r="C921" s="2">
        <v>4.92</v>
      </c>
      <c r="D921" s="2">
        <v>2.056</v>
      </c>
      <c r="E921" s="2" t="s">
        <v>112</v>
      </c>
      <c r="F921" s="2">
        <v>0.0284060073840309</v>
      </c>
      <c r="G921" s="2">
        <v>0.0499867975095905</v>
      </c>
      <c r="H921" s="2" t="s">
        <v>9617</v>
      </c>
      <c r="I921" s="2" t="s">
        <v>6457</v>
      </c>
      <c r="J921" s="2" t="s">
        <v>6458</v>
      </c>
      <c r="K921" s="2" t="s">
        <v>116</v>
      </c>
      <c r="L921" s="2" t="s">
        <v>117</v>
      </c>
      <c r="M921" s="2" t="s">
        <v>9617</v>
      </c>
      <c r="N921" s="2">
        <v>165067492</v>
      </c>
      <c r="O921" s="2">
        <v>165073649</v>
      </c>
      <c r="P921" s="2">
        <v>9</v>
      </c>
      <c r="Q921" s="2" t="s">
        <v>134</v>
      </c>
      <c r="R921" s="2" t="s">
        <v>134</v>
      </c>
      <c r="S921" s="2" t="s">
        <v>9617</v>
      </c>
      <c r="T921" s="2" t="s">
        <v>6459</v>
      </c>
      <c r="U921" s="2" t="s">
        <v>6457</v>
      </c>
      <c r="V921" s="2" t="s">
        <v>116</v>
      </c>
      <c r="W921" s="2" t="s">
        <v>134</v>
      </c>
      <c r="X921" s="2" t="s">
        <v>134</v>
      </c>
      <c r="Y921" s="2" t="s">
        <v>134</v>
      </c>
      <c r="Z921" s="2" t="s">
        <v>134</v>
      </c>
      <c r="AA921" s="2" t="s">
        <v>134</v>
      </c>
      <c r="AB921" s="2" t="s">
        <v>134</v>
      </c>
      <c r="AC921" s="2" t="s">
        <v>134</v>
      </c>
      <c r="AD921" s="2" t="s">
        <v>134</v>
      </c>
      <c r="AE921" s="2" t="s">
        <v>134</v>
      </c>
      <c r="AF921" s="2" t="s">
        <v>134</v>
      </c>
      <c r="AG921" s="2" t="s">
        <v>134</v>
      </c>
      <c r="AH921" s="2" t="s">
        <v>134</v>
      </c>
      <c r="AI921" s="2" t="s">
        <v>134</v>
      </c>
      <c r="AJ921" s="2" t="s">
        <v>134</v>
      </c>
      <c r="AK921" s="2" t="s">
        <v>134</v>
      </c>
      <c r="AL921" s="2" t="s">
        <v>134</v>
      </c>
      <c r="AM921" s="2" t="s">
        <v>134</v>
      </c>
      <c r="AN921" s="2" t="s">
        <v>134</v>
      </c>
      <c r="AO921" s="2" t="s">
        <v>134</v>
      </c>
      <c r="AP921" s="2" t="s">
        <v>134</v>
      </c>
      <c r="AQ921" s="2" t="s">
        <v>134</v>
      </c>
      <c r="AR921" s="2" t="s">
        <v>134</v>
      </c>
      <c r="AS921" s="2" t="s">
        <v>134</v>
      </c>
      <c r="AT921" s="2" t="s">
        <v>134</v>
      </c>
      <c r="AU921" s="2">
        <v>5.37</v>
      </c>
      <c r="AV921" s="2">
        <v>6.21</v>
      </c>
      <c r="AW921" s="2">
        <v>6.31</v>
      </c>
      <c r="AX921" s="2">
        <v>5.41</v>
      </c>
      <c r="AY921" s="2">
        <v>5.04</v>
      </c>
      <c r="AZ921" s="2">
        <v>5.11</v>
      </c>
      <c r="BA921" s="2">
        <v>4.11</v>
      </c>
    </row>
    <row r="922" spans="1:53">
      <c r="A922" s="2" t="s">
        <v>9618</v>
      </c>
      <c r="B922" s="2">
        <v>7.32</v>
      </c>
      <c r="C922" s="2">
        <v>6.25</v>
      </c>
      <c r="D922" s="2">
        <v>2.099</v>
      </c>
      <c r="E922" s="2" t="s">
        <v>112</v>
      </c>
      <c r="F922" s="2">
        <v>0.0284124586241094</v>
      </c>
      <c r="G922" s="2">
        <v>0.0499867975095905</v>
      </c>
      <c r="H922" s="2" t="s">
        <v>9619</v>
      </c>
      <c r="I922" s="2" t="s">
        <v>1845</v>
      </c>
      <c r="J922" s="2" t="s">
        <v>6642</v>
      </c>
      <c r="K922" s="2" t="s">
        <v>1485</v>
      </c>
      <c r="L922" s="2" t="s">
        <v>230</v>
      </c>
      <c r="M922" s="2" t="s">
        <v>9619</v>
      </c>
      <c r="N922" s="2">
        <v>49775956</v>
      </c>
      <c r="O922" s="2">
        <v>49787469</v>
      </c>
      <c r="P922" s="2">
        <v>6</v>
      </c>
      <c r="Q922" s="2" t="s">
        <v>134</v>
      </c>
      <c r="R922" s="2" t="s">
        <v>134</v>
      </c>
      <c r="S922" s="2" t="s">
        <v>9619</v>
      </c>
      <c r="T922" s="2" t="s">
        <v>1846</v>
      </c>
      <c r="U922" s="2" t="s">
        <v>1845</v>
      </c>
      <c r="V922" s="2" t="s">
        <v>1485</v>
      </c>
      <c r="W922" s="2" t="s">
        <v>134</v>
      </c>
      <c r="X922" s="2" t="s">
        <v>134</v>
      </c>
      <c r="Y922" s="2" t="s">
        <v>134</v>
      </c>
      <c r="Z922" s="2" t="s">
        <v>134</v>
      </c>
      <c r="AA922" s="2" t="s">
        <v>134</v>
      </c>
      <c r="AB922" s="2" t="s">
        <v>134</v>
      </c>
      <c r="AC922" s="2" t="s">
        <v>134</v>
      </c>
      <c r="AD922" s="2" t="s">
        <v>134</v>
      </c>
      <c r="AE922" s="2" t="s">
        <v>134</v>
      </c>
      <c r="AF922" s="2" t="s">
        <v>134</v>
      </c>
      <c r="AG922" s="2" t="s">
        <v>134</v>
      </c>
      <c r="AH922" s="2" t="s">
        <v>134</v>
      </c>
      <c r="AI922" s="2" t="s">
        <v>134</v>
      </c>
      <c r="AJ922" s="2" t="s">
        <v>134</v>
      </c>
      <c r="AK922" s="2" t="s">
        <v>134</v>
      </c>
      <c r="AL922" s="2" t="s">
        <v>134</v>
      </c>
      <c r="AM922" s="2" t="s">
        <v>134</v>
      </c>
      <c r="AN922" s="2" t="s">
        <v>134</v>
      </c>
      <c r="AO922" s="2" t="s">
        <v>134</v>
      </c>
      <c r="AP922" s="2" t="s">
        <v>134</v>
      </c>
      <c r="AQ922" s="2" t="s">
        <v>134</v>
      </c>
      <c r="AR922" s="2" t="s">
        <v>134</v>
      </c>
      <c r="AS922" s="2" t="s">
        <v>134</v>
      </c>
      <c r="AT922" s="2" t="s">
        <v>134</v>
      </c>
      <c r="AU922" s="2">
        <v>7.51</v>
      </c>
      <c r="AV922" s="2">
        <v>7.87</v>
      </c>
      <c r="AW922" s="2">
        <v>6.58</v>
      </c>
      <c r="AX922" s="2">
        <v>6.01</v>
      </c>
      <c r="AY922" s="2">
        <v>6.78</v>
      </c>
      <c r="AZ922" s="2">
        <v>5.69</v>
      </c>
      <c r="BA922" s="2">
        <v>6.5</v>
      </c>
    </row>
    <row r="923" spans="1:53">
      <c r="A923" s="2" t="s">
        <v>9620</v>
      </c>
      <c r="B923" s="2">
        <v>5.75</v>
      </c>
      <c r="C923" s="2">
        <v>4.86</v>
      </c>
      <c r="D923" s="2">
        <v>1.853</v>
      </c>
      <c r="E923" s="2" t="s">
        <v>112</v>
      </c>
      <c r="F923" s="2">
        <v>0.0284788237142948</v>
      </c>
      <c r="G923" s="2">
        <v>0.0499867975095905</v>
      </c>
      <c r="H923" s="2" t="s">
        <v>9621</v>
      </c>
      <c r="I923" s="2" t="s">
        <v>9622</v>
      </c>
      <c r="J923" s="2" t="s">
        <v>6458</v>
      </c>
      <c r="K923" s="2" t="s">
        <v>247</v>
      </c>
      <c r="L923" s="2" t="s">
        <v>230</v>
      </c>
      <c r="M923" s="2" t="s">
        <v>9621</v>
      </c>
      <c r="N923" s="2">
        <v>112743715</v>
      </c>
      <c r="O923" s="2">
        <v>112744834</v>
      </c>
      <c r="P923" s="2">
        <v>10</v>
      </c>
      <c r="Q923" s="2" t="s">
        <v>134</v>
      </c>
      <c r="R923" s="2" t="s">
        <v>134</v>
      </c>
      <c r="S923" s="2" t="s">
        <v>9621</v>
      </c>
      <c r="T923" s="2" t="s">
        <v>6462</v>
      </c>
      <c r="U923" s="2" t="s">
        <v>9622</v>
      </c>
      <c r="V923" s="2" t="s">
        <v>247</v>
      </c>
      <c r="W923" s="2" t="s">
        <v>134</v>
      </c>
      <c r="X923" s="2" t="s">
        <v>134</v>
      </c>
      <c r="Y923" s="2" t="s">
        <v>134</v>
      </c>
      <c r="Z923" s="2" t="s">
        <v>134</v>
      </c>
      <c r="AA923" s="2" t="s">
        <v>134</v>
      </c>
      <c r="AB923" s="2" t="s">
        <v>134</v>
      </c>
      <c r="AC923" s="2" t="s">
        <v>134</v>
      </c>
      <c r="AD923" s="2" t="s">
        <v>134</v>
      </c>
      <c r="AE923" s="2" t="s">
        <v>134</v>
      </c>
      <c r="AF923" s="2" t="s">
        <v>134</v>
      </c>
      <c r="AG923" s="2" t="s">
        <v>134</v>
      </c>
      <c r="AH923" s="2" t="s">
        <v>134</v>
      </c>
      <c r="AI923" s="2" t="s">
        <v>134</v>
      </c>
      <c r="AJ923" s="2" t="s">
        <v>134</v>
      </c>
      <c r="AK923" s="2" t="s">
        <v>134</v>
      </c>
      <c r="AL923" s="2" t="s">
        <v>134</v>
      </c>
      <c r="AM923" s="2" t="s">
        <v>134</v>
      </c>
      <c r="AN923" s="2" t="s">
        <v>134</v>
      </c>
      <c r="AO923" s="2" t="s">
        <v>134</v>
      </c>
      <c r="AP923" s="2" t="s">
        <v>134</v>
      </c>
      <c r="AQ923" s="2" t="s">
        <v>134</v>
      </c>
      <c r="AR923" s="2" t="s">
        <v>134</v>
      </c>
      <c r="AS923" s="2" t="s">
        <v>134</v>
      </c>
      <c r="AT923" s="2" t="s">
        <v>134</v>
      </c>
      <c r="AU923" s="2">
        <v>5.3</v>
      </c>
      <c r="AV923" s="2">
        <v>5.62</v>
      </c>
      <c r="AW923" s="2">
        <v>6.32</v>
      </c>
      <c r="AX923" s="2">
        <v>4.94</v>
      </c>
      <c r="AY923" s="2">
        <v>5.02</v>
      </c>
      <c r="AZ923" s="2">
        <v>4.35</v>
      </c>
      <c r="BA923" s="2">
        <v>5.11</v>
      </c>
    </row>
    <row r="924" spans="1:53">
      <c r="A924" s="2" t="s">
        <v>9623</v>
      </c>
      <c r="B924" s="2">
        <v>5.31</v>
      </c>
      <c r="C924" s="2">
        <v>4.68</v>
      </c>
      <c r="D924" s="2">
        <v>1.548</v>
      </c>
      <c r="E924" s="2" t="s">
        <v>112</v>
      </c>
      <c r="F924" s="2">
        <v>0.0285547690919056</v>
      </c>
      <c r="G924" s="2">
        <v>0.0499867975095905</v>
      </c>
      <c r="H924" s="2" t="s">
        <v>9624</v>
      </c>
      <c r="I924" s="2" t="s">
        <v>9625</v>
      </c>
      <c r="J924" s="2" t="s">
        <v>6624</v>
      </c>
      <c r="K924" s="2" t="s">
        <v>1129</v>
      </c>
      <c r="L924" s="2" t="s">
        <v>230</v>
      </c>
      <c r="M924" s="2" t="s">
        <v>9626</v>
      </c>
      <c r="N924" s="2">
        <v>28848860</v>
      </c>
      <c r="O924" s="2">
        <v>28849592</v>
      </c>
      <c r="P924" s="2">
        <v>10</v>
      </c>
      <c r="Q924" s="2" t="s">
        <v>134</v>
      </c>
      <c r="R924" s="2" t="s">
        <v>134</v>
      </c>
      <c r="S924" s="2" t="s">
        <v>9626</v>
      </c>
      <c r="T924" s="2" t="s">
        <v>688</v>
      </c>
      <c r="U924" s="2" t="s">
        <v>9625</v>
      </c>
      <c r="V924" s="2" t="s">
        <v>1129</v>
      </c>
      <c r="W924" s="2" t="s">
        <v>134</v>
      </c>
      <c r="X924" s="2" t="s">
        <v>134</v>
      </c>
      <c r="Y924" s="2" t="s">
        <v>134</v>
      </c>
      <c r="Z924" s="2" t="s">
        <v>134</v>
      </c>
      <c r="AA924" s="2" t="s">
        <v>134</v>
      </c>
      <c r="AB924" s="2" t="s">
        <v>134</v>
      </c>
      <c r="AC924" s="2" t="s">
        <v>134</v>
      </c>
      <c r="AD924" s="2" t="s">
        <v>134</v>
      </c>
      <c r="AE924" s="2" t="s">
        <v>134</v>
      </c>
      <c r="AF924" s="2" t="s">
        <v>134</v>
      </c>
      <c r="AG924" s="2" t="s">
        <v>134</v>
      </c>
      <c r="AH924" s="2" t="s">
        <v>134</v>
      </c>
      <c r="AI924" s="2" t="s">
        <v>134</v>
      </c>
      <c r="AJ924" s="2" t="s">
        <v>134</v>
      </c>
      <c r="AK924" s="2" t="s">
        <v>134</v>
      </c>
      <c r="AL924" s="2" t="s">
        <v>134</v>
      </c>
      <c r="AM924" s="2" t="s">
        <v>134</v>
      </c>
      <c r="AN924" s="2" t="s">
        <v>134</v>
      </c>
      <c r="AO924" s="2" t="s">
        <v>134</v>
      </c>
      <c r="AP924" s="2" t="s">
        <v>134</v>
      </c>
      <c r="AQ924" s="2" t="s">
        <v>134</v>
      </c>
      <c r="AR924" s="2" t="s">
        <v>134</v>
      </c>
      <c r="AS924" s="2" t="s">
        <v>134</v>
      </c>
      <c r="AT924" s="2" t="s">
        <v>134</v>
      </c>
      <c r="AU924" s="2">
        <v>5.35</v>
      </c>
      <c r="AV924" s="2">
        <v>5.42</v>
      </c>
      <c r="AW924" s="2">
        <v>5.16</v>
      </c>
      <c r="AX924" s="2">
        <v>4.6</v>
      </c>
      <c r="AY924" s="2">
        <v>4.82</v>
      </c>
      <c r="AZ924" s="2">
        <v>4.48</v>
      </c>
      <c r="BA924" s="2">
        <v>4.82</v>
      </c>
    </row>
    <row r="925" spans="1:53">
      <c r="A925" s="2" t="s">
        <v>9627</v>
      </c>
      <c r="B925" s="2">
        <v>4.72</v>
      </c>
      <c r="C925" s="2">
        <v>4.03</v>
      </c>
      <c r="D925" s="2">
        <v>1.613</v>
      </c>
      <c r="E925" s="2" t="s">
        <v>112</v>
      </c>
      <c r="F925" s="2">
        <v>0.0286036676389564</v>
      </c>
      <c r="G925" s="2">
        <v>0.0499867975095905</v>
      </c>
      <c r="H925" s="2" t="s">
        <v>9628</v>
      </c>
      <c r="I925" s="2" t="s">
        <v>9629</v>
      </c>
      <c r="J925" s="2" t="s">
        <v>6466</v>
      </c>
      <c r="K925" s="2" t="s">
        <v>262</v>
      </c>
      <c r="L925" s="2" t="s">
        <v>117</v>
      </c>
      <c r="M925" s="2" t="s">
        <v>9630</v>
      </c>
      <c r="N925" s="2">
        <v>193276668</v>
      </c>
      <c r="O925" s="2">
        <v>193277614</v>
      </c>
      <c r="P925" s="2">
        <v>10</v>
      </c>
      <c r="Q925" s="2" t="s">
        <v>134</v>
      </c>
      <c r="R925" s="2" t="s">
        <v>134</v>
      </c>
      <c r="S925" s="2" t="s">
        <v>9630</v>
      </c>
      <c r="T925" s="2" t="s">
        <v>688</v>
      </c>
      <c r="U925" s="2" t="s">
        <v>9629</v>
      </c>
      <c r="V925" s="2" t="s">
        <v>262</v>
      </c>
      <c r="W925" s="2" t="s">
        <v>134</v>
      </c>
      <c r="X925" s="2" t="s">
        <v>134</v>
      </c>
      <c r="Y925" s="2" t="s">
        <v>134</v>
      </c>
      <c r="Z925" s="2" t="s">
        <v>134</v>
      </c>
      <c r="AA925" s="2" t="s">
        <v>134</v>
      </c>
      <c r="AB925" s="2" t="s">
        <v>134</v>
      </c>
      <c r="AC925" s="2" t="s">
        <v>134</v>
      </c>
      <c r="AD925" s="2" t="s">
        <v>134</v>
      </c>
      <c r="AE925" s="2" t="s">
        <v>134</v>
      </c>
      <c r="AF925" s="2" t="s">
        <v>134</v>
      </c>
      <c r="AG925" s="2" t="s">
        <v>134</v>
      </c>
      <c r="AH925" s="2" t="s">
        <v>134</v>
      </c>
      <c r="AI925" s="2" t="s">
        <v>134</v>
      </c>
      <c r="AJ925" s="2" t="s">
        <v>134</v>
      </c>
      <c r="AK925" s="2" t="s">
        <v>134</v>
      </c>
      <c r="AL925" s="2" t="s">
        <v>134</v>
      </c>
      <c r="AM925" s="2" t="s">
        <v>134</v>
      </c>
      <c r="AN925" s="2" t="s">
        <v>134</v>
      </c>
      <c r="AO925" s="2" t="s">
        <v>134</v>
      </c>
      <c r="AP925" s="2" t="s">
        <v>134</v>
      </c>
      <c r="AQ925" s="2" t="s">
        <v>134</v>
      </c>
      <c r="AR925" s="2" t="s">
        <v>134</v>
      </c>
      <c r="AS925" s="2" t="s">
        <v>134</v>
      </c>
      <c r="AT925" s="2" t="s">
        <v>134</v>
      </c>
      <c r="AU925" s="2">
        <v>4.52</v>
      </c>
      <c r="AV925" s="2">
        <v>4.67</v>
      </c>
      <c r="AW925" s="2">
        <v>4.98</v>
      </c>
      <c r="AX925" s="2">
        <v>3.93</v>
      </c>
      <c r="AY925" s="2">
        <v>4.02</v>
      </c>
      <c r="AZ925" s="2">
        <v>4.37</v>
      </c>
      <c r="BA925" s="2">
        <v>3.79</v>
      </c>
    </row>
    <row r="926" spans="1:53">
      <c r="A926" s="2" t="s">
        <v>9631</v>
      </c>
      <c r="B926" s="2">
        <v>6.08</v>
      </c>
      <c r="C926" s="2">
        <v>7</v>
      </c>
      <c r="D926" s="2">
        <v>-1.892</v>
      </c>
      <c r="E926" s="2" t="s">
        <v>140</v>
      </c>
      <c r="F926" s="2">
        <v>0.0286077086977603</v>
      </c>
      <c r="G926" s="2">
        <v>0.0499867975095905</v>
      </c>
      <c r="H926" s="2" t="s">
        <v>9632</v>
      </c>
      <c r="I926" s="2" t="s">
        <v>9633</v>
      </c>
      <c r="J926" s="2" t="s">
        <v>6521</v>
      </c>
      <c r="K926" s="2" t="s">
        <v>371</v>
      </c>
      <c r="L926" s="2" t="s">
        <v>230</v>
      </c>
      <c r="M926" s="2" t="s">
        <v>9634</v>
      </c>
      <c r="N926" s="2">
        <v>70862790</v>
      </c>
      <c r="O926" s="2">
        <v>70865115</v>
      </c>
      <c r="P926" s="2">
        <v>10</v>
      </c>
      <c r="Q926" s="2" t="s">
        <v>9635</v>
      </c>
      <c r="R926" s="2">
        <v>220070</v>
      </c>
      <c r="S926" s="2" t="s">
        <v>9634</v>
      </c>
      <c r="T926" s="2" t="s">
        <v>120</v>
      </c>
      <c r="U926" s="2" t="s">
        <v>9636</v>
      </c>
      <c r="V926" s="2" t="s">
        <v>371</v>
      </c>
      <c r="W926" s="2" t="s">
        <v>9634</v>
      </c>
      <c r="X926" s="2" t="s">
        <v>9637</v>
      </c>
      <c r="Y926" s="2" t="s">
        <v>9634</v>
      </c>
      <c r="Z926" s="2" t="s">
        <v>9638</v>
      </c>
      <c r="AA926" s="2" t="s">
        <v>9639</v>
      </c>
      <c r="AB926" s="2" t="s">
        <v>134</v>
      </c>
      <c r="AC926" s="2" t="s">
        <v>134</v>
      </c>
      <c r="AD926" s="2" t="s">
        <v>134</v>
      </c>
      <c r="AE926" s="2" t="s">
        <v>134</v>
      </c>
      <c r="AF926" s="2" t="s">
        <v>134</v>
      </c>
      <c r="AG926" s="2" t="s">
        <v>134</v>
      </c>
      <c r="AH926" s="2" t="s">
        <v>134</v>
      </c>
      <c r="AI926" s="2" t="s">
        <v>134</v>
      </c>
      <c r="AJ926" s="2" t="s">
        <v>134</v>
      </c>
      <c r="AK926" s="2" t="s">
        <v>134</v>
      </c>
      <c r="AL926" s="2" t="s">
        <v>134</v>
      </c>
      <c r="AM926" s="2" t="s">
        <v>134</v>
      </c>
      <c r="AN926" s="2" t="s">
        <v>134</v>
      </c>
      <c r="AO926" s="2" t="s">
        <v>134</v>
      </c>
      <c r="AP926" s="2" t="s">
        <v>134</v>
      </c>
      <c r="AQ926" s="2" t="s">
        <v>134</v>
      </c>
      <c r="AR926" s="2" t="s">
        <v>134</v>
      </c>
      <c r="AS926" s="2" t="s">
        <v>134</v>
      </c>
      <c r="AT926" s="2" t="s">
        <v>134</v>
      </c>
      <c r="AU926" s="2">
        <v>6.5</v>
      </c>
      <c r="AV926" s="2">
        <v>5.53</v>
      </c>
      <c r="AW926" s="2">
        <v>6.21</v>
      </c>
      <c r="AX926" s="2">
        <v>7.22</v>
      </c>
      <c r="AY926" s="2">
        <v>7.05</v>
      </c>
      <c r="AZ926" s="2">
        <v>6.41</v>
      </c>
      <c r="BA926" s="2">
        <v>7.3</v>
      </c>
    </row>
    <row r="927" spans="1:53">
      <c r="A927" s="2" t="s">
        <v>9640</v>
      </c>
      <c r="B927" s="2">
        <v>7.03</v>
      </c>
      <c r="C927" s="2">
        <v>8.1</v>
      </c>
      <c r="D927" s="2">
        <v>-2.099</v>
      </c>
      <c r="E927" s="2" t="s">
        <v>140</v>
      </c>
      <c r="F927" s="2">
        <v>0.0286159846832019</v>
      </c>
      <c r="G927" s="2">
        <v>0.0499867975095905</v>
      </c>
      <c r="H927" s="2" t="s">
        <v>9641</v>
      </c>
      <c r="I927" s="2" t="s">
        <v>9642</v>
      </c>
      <c r="J927" s="2" t="s">
        <v>6458</v>
      </c>
      <c r="K927" s="2" t="s">
        <v>247</v>
      </c>
      <c r="L927" s="2" t="s">
        <v>230</v>
      </c>
      <c r="M927" s="2" t="s">
        <v>9643</v>
      </c>
      <c r="N927" s="2">
        <v>73523618</v>
      </c>
      <c r="O927" s="2">
        <v>73570596</v>
      </c>
      <c r="P927" s="2">
        <v>10</v>
      </c>
      <c r="Q927" s="2" t="s">
        <v>134</v>
      </c>
      <c r="R927" s="2" t="s">
        <v>134</v>
      </c>
      <c r="S927" s="2" t="s">
        <v>9643</v>
      </c>
      <c r="T927" s="2" t="s">
        <v>6462</v>
      </c>
      <c r="U927" s="2" t="s">
        <v>1481</v>
      </c>
      <c r="V927" s="2" t="s">
        <v>247</v>
      </c>
      <c r="W927" s="2" t="s">
        <v>134</v>
      </c>
      <c r="X927" s="2" t="s">
        <v>134</v>
      </c>
      <c r="Y927" s="2" t="s">
        <v>134</v>
      </c>
      <c r="Z927" s="2" t="s">
        <v>134</v>
      </c>
      <c r="AA927" s="2" t="s">
        <v>134</v>
      </c>
      <c r="AB927" s="2" t="s">
        <v>134</v>
      </c>
      <c r="AC927" s="2" t="s">
        <v>134</v>
      </c>
      <c r="AD927" s="2" t="s">
        <v>134</v>
      </c>
      <c r="AE927" s="2" t="s">
        <v>134</v>
      </c>
      <c r="AF927" s="2" t="s">
        <v>134</v>
      </c>
      <c r="AG927" s="2" t="s">
        <v>134</v>
      </c>
      <c r="AH927" s="2" t="s">
        <v>134</v>
      </c>
      <c r="AI927" s="2" t="s">
        <v>134</v>
      </c>
      <c r="AJ927" s="2" t="s">
        <v>134</v>
      </c>
      <c r="AK927" s="2" t="s">
        <v>134</v>
      </c>
      <c r="AL927" s="2" t="s">
        <v>134</v>
      </c>
      <c r="AM927" s="2" t="s">
        <v>134</v>
      </c>
      <c r="AN927" s="2" t="s">
        <v>134</v>
      </c>
      <c r="AO927" s="2" t="s">
        <v>134</v>
      </c>
      <c r="AP927" s="2" t="s">
        <v>134</v>
      </c>
      <c r="AQ927" s="2" t="s">
        <v>134</v>
      </c>
      <c r="AR927" s="2" t="s">
        <v>134</v>
      </c>
      <c r="AS927" s="2" t="s">
        <v>134</v>
      </c>
      <c r="AT927" s="2" t="s">
        <v>134</v>
      </c>
      <c r="AU927" s="2">
        <v>6.74</v>
      </c>
      <c r="AV927" s="2">
        <v>6.65</v>
      </c>
      <c r="AW927" s="2">
        <v>7.69</v>
      </c>
      <c r="AX927" s="2">
        <v>8.78</v>
      </c>
      <c r="AY927" s="2">
        <v>8.23</v>
      </c>
      <c r="AZ927" s="2">
        <v>7.95</v>
      </c>
      <c r="BA927" s="2">
        <v>7.44</v>
      </c>
    </row>
    <row r="928" spans="1:53">
      <c r="A928" s="2" t="s">
        <v>9644</v>
      </c>
      <c r="B928" s="2">
        <v>5.41</v>
      </c>
      <c r="C928" s="2">
        <v>6.37</v>
      </c>
      <c r="D928" s="2">
        <v>-1.945</v>
      </c>
      <c r="E928" s="2" t="s">
        <v>140</v>
      </c>
      <c r="F928" s="2">
        <v>0.0286190832672112</v>
      </c>
      <c r="G928" s="2">
        <v>0.0499867975095905</v>
      </c>
      <c r="H928" s="2" t="s">
        <v>9645</v>
      </c>
      <c r="I928" s="2" t="s">
        <v>6457</v>
      </c>
      <c r="J928" s="2" t="s">
        <v>6458</v>
      </c>
      <c r="K928" s="2" t="s">
        <v>159</v>
      </c>
      <c r="L928" s="2" t="s">
        <v>117</v>
      </c>
      <c r="M928" s="2" t="s">
        <v>9645</v>
      </c>
      <c r="N928" s="2">
        <v>9361753</v>
      </c>
      <c r="O928" s="2">
        <v>9362276</v>
      </c>
      <c r="P928" s="2">
        <v>10</v>
      </c>
      <c r="Q928" s="2" t="s">
        <v>134</v>
      </c>
      <c r="R928" s="2" t="s">
        <v>134</v>
      </c>
      <c r="S928" s="2" t="s">
        <v>9645</v>
      </c>
      <c r="T928" s="2" t="s">
        <v>6462</v>
      </c>
      <c r="U928" s="2" t="s">
        <v>6457</v>
      </c>
      <c r="V928" s="2" t="s">
        <v>159</v>
      </c>
      <c r="W928" s="2" t="s">
        <v>134</v>
      </c>
      <c r="X928" s="2" t="s">
        <v>134</v>
      </c>
      <c r="Y928" s="2" t="s">
        <v>134</v>
      </c>
      <c r="Z928" s="2" t="s">
        <v>134</v>
      </c>
      <c r="AA928" s="2" t="s">
        <v>134</v>
      </c>
      <c r="AB928" s="2" t="s">
        <v>134</v>
      </c>
      <c r="AC928" s="2" t="s">
        <v>134</v>
      </c>
      <c r="AD928" s="2" t="s">
        <v>134</v>
      </c>
      <c r="AE928" s="2" t="s">
        <v>134</v>
      </c>
      <c r="AF928" s="2" t="s">
        <v>134</v>
      </c>
      <c r="AG928" s="2" t="s">
        <v>134</v>
      </c>
      <c r="AH928" s="2" t="s">
        <v>134</v>
      </c>
      <c r="AI928" s="2" t="s">
        <v>134</v>
      </c>
      <c r="AJ928" s="2" t="s">
        <v>134</v>
      </c>
      <c r="AK928" s="2" t="s">
        <v>134</v>
      </c>
      <c r="AL928" s="2" t="s">
        <v>134</v>
      </c>
      <c r="AM928" s="2" t="s">
        <v>134</v>
      </c>
      <c r="AN928" s="2" t="s">
        <v>134</v>
      </c>
      <c r="AO928" s="2" t="s">
        <v>134</v>
      </c>
      <c r="AP928" s="2" t="s">
        <v>134</v>
      </c>
      <c r="AQ928" s="2" t="s">
        <v>134</v>
      </c>
      <c r="AR928" s="2" t="s">
        <v>134</v>
      </c>
      <c r="AS928" s="2" t="s">
        <v>134</v>
      </c>
      <c r="AT928" s="2" t="s">
        <v>134</v>
      </c>
      <c r="AU928" s="2">
        <v>4.93</v>
      </c>
      <c r="AV928" s="2">
        <v>5.51</v>
      </c>
      <c r="AW928" s="2">
        <v>5.79</v>
      </c>
      <c r="AX928" s="2">
        <v>6.69</v>
      </c>
      <c r="AY928" s="2">
        <v>5.72</v>
      </c>
      <c r="AZ928" s="2">
        <v>6.85</v>
      </c>
      <c r="BA928" s="2">
        <v>6.23</v>
      </c>
    </row>
    <row r="929" spans="1:53">
      <c r="A929" s="2" t="s">
        <v>9646</v>
      </c>
      <c r="B929" s="2">
        <v>5.52</v>
      </c>
      <c r="C929" s="2">
        <v>6.31</v>
      </c>
      <c r="D929" s="2">
        <v>-1.729</v>
      </c>
      <c r="E929" s="2" t="s">
        <v>140</v>
      </c>
      <c r="F929" s="2">
        <v>0.0286456899972162</v>
      </c>
      <c r="G929" s="2">
        <v>0.0499867975095905</v>
      </c>
      <c r="H929" s="2" t="s">
        <v>9647</v>
      </c>
      <c r="I929" s="2" t="s">
        <v>5522</v>
      </c>
      <c r="J929" s="2" t="s">
        <v>6566</v>
      </c>
      <c r="K929" s="2" t="s">
        <v>1485</v>
      </c>
      <c r="L929" s="2" t="s">
        <v>117</v>
      </c>
      <c r="M929" s="2" t="s">
        <v>9648</v>
      </c>
      <c r="N929" s="2">
        <v>24691122</v>
      </c>
      <c r="O929" s="2">
        <v>24696038</v>
      </c>
      <c r="P929" s="2">
        <v>10</v>
      </c>
      <c r="Q929" s="2" t="s">
        <v>134</v>
      </c>
      <c r="R929" s="2" t="s">
        <v>134</v>
      </c>
      <c r="S929" s="2" t="s">
        <v>9648</v>
      </c>
      <c r="T929" s="2" t="s">
        <v>2569</v>
      </c>
      <c r="U929" s="2" t="s">
        <v>5522</v>
      </c>
      <c r="V929" s="2" t="s">
        <v>1485</v>
      </c>
      <c r="W929" s="2" t="s">
        <v>134</v>
      </c>
      <c r="X929" s="2" t="s">
        <v>134</v>
      </c>
      <c r="Y929" s="2" t="s">
        <v>134</v>
      </c>
      <c r="Z929" s="2" t="s">
        <v>134</v>
      </c>
      <c r="AA929" s="2" t="s">
        <v>134</v>
      </c>
      <c r="AB929" s="2" t="s">
        <v>134</v>
      </c>
      <c r="AC929" s="2" t="s">
        <v>134</v>
      </c>
      <c r="AD929" s="2" t="s">
        <v>134</v>
      </c>
      <c r="AE929" s="2" t="s">
        <v>134</v>
      </c>
      <c r="AF929" s="2" t="s">
        <v>134</v>
      </c>
      <c r="AG929" s="2" t="s">
        <v>134</v>
      </c>
      <c r="AH929" s="2" t="s">
        <v>134</v>
      </c>
      <c r="AI929" s="2" t="s">
        <v>134</v>
      </c>
      <c r="AJ929" s="2" t="s">
        <v>134</v>
      </c>
      <c r="AK929" s="2" t="s">
        <v>134</v>
      </c>
      <c r="AL929" s="2" t="s">
        <v>134</v>
      </c>
      <c r="AM929" s="2" t="s">
        <v>134</v>
      </c>
      <c r="AN929" s="2" t="s">
        <v>134</v>
      </c>
      <c r="AO929" s="2" t="s">
        <v>134</v>
      </c>
      <c r="AP929" s="2" t="s">
        <v>134</v>
      </c>
      <c r="AQ929" s="2" t="s">
        <v>134</v>
      </c>
      <c r="AR929" s="2" t="s">
        <v>134</v>
      </c>
      <c r="AS929" s="2" t="s">
        <v>134</v>
      </c>
      <c r="AT929" s="2" t="s">
        <v>134</v>
      </c>
      <c r="AU929" s="2">
        <v>5.28</v>
      </c>
      <c r="AV929" s="2">
        <v>5.35</v>
      </c>
      <c r="AW929" s="2">
        <v>5.92</v>
      </c>
      <c r="AX929" s="2">
        <v>6.36</v>
      </c>
      <c r="AY929" s="2">
        <v>6.02</v>
      </c>
      <c r="AZ929" s="2">
        <v>6.75</v>
      </c>
      <c r="BA929" s="2">
        <v>6.1</v>
      </c>
    </row>
    <row r="930" spans="1:53">
      <c r="A930" s="2" t="s">
        <v>9649</v>
      </c>
      <c r="B930" s="2">
        <v>5.56</v>
      </c>
      <c r="C930" s="2">
        <v>4.71</v>
      </c>
      <c r="D930" s="2">
        <v>1.803</v>
      </c>
      <c r="E930" s="2" t="s">
        <v>112</v>
      </c>
      <c r="F930" s="2">
        <v>0.0287027788148683</v>
      </c>
      <c r="G930" s="2">
        <v>0.0499867975095905</v>
      </c>
      <c r="H930" s="2" t="s">
        <v>9650</v>
      </c>
      <c r="I930" s="2" t="s">
        <v>9651</v>
      </c>
      <c r="J930" s="2" t="s">
        <v>6466</v>
      </c>
      <c r="K930" s="2" t="s">
        <v>247</v>
      </c>
      <c r="L930" s="2" t="s">
        <v>117</v>
      </c>
      <c r="M930" s="2" t="s">
        <v>9652</v>
      </c>
      <c r="N930" s="2">
        <v>116137058</v>
      </c>
      <c r="O930" s="2">
        <v>116137572</v>
      </c>
      <c r="P930" s="2">
        <v>10</v>
      </c>
      <c r="Q930" s="2" t="s">
        <v>134</v>
      </c>
      <c r="R930" s="2" t="s">
        <v>134</v>
      </c>
      <c r="S930" s="2" t="s">
        <v>9652</v>
      </c>
      <c r="T930" s="2" t="s">
        <v>688</v>
      </c>
      <c r="U930" s="2" t="s">
        <v>9651</v>
      </c>
      <c r="V930" s="2" t="s">
        <v>247</v>
      </c>
      <c r="W930" s="2" t="s">
        <v>134</v>
      </c>
      <c r="X930" s="2" t="s">
        <v>134</v>
      </c>
      <c r="Y930" s="2" t="s">
        <v>134</v>
      </c>
      <c r="Z930" s="2" t="s">
        <v>134</v>
      </c>
      <c r="AA930" s="2" t="s">
        <v>134</v>
      </c>
      <c r="AB930" s="2" t="s">
        <v>134</v>
      </c>
      <c r="AC930" s="2" t="s">
        <v>134</v>
      </c>
      <c r="AD930" s="2" t="s">
        <v>134</v>
      </c>
      <c r="AE930" s="2" t="s">
        <v>134</v>
      </c>
      <c r="AF930" s="2" t="s">
        <v>134</v>
      </c>
      <c r="AG930" s="2" t="s">
        <v>134</v>
      </c>
      <c r="AH930" s="2" t="s">
        <v>134</v>
      </c>
      <c r="AI930" s="2" t="s">
        <v>134</v>
      </c>
      <c r="AJ930" s="2" t="s">
        <v>134</v>
      </c>
      <c r="AK930" s="2" t="s">
        <v>134</v>
      </c>
      <c r="AL930" s="2" t="s">
        <v>134</v>
      </c>
      <c r="AM930" s="2" t="s">
        <v>134</v>
      </c>
      <c r="AN930" s="2" t="s">
        <v>134</v>
      </c>
      <c r="AO930" s="2" t="s">
        <v>134</v>
      </c>
      <c r="AP930" s="2" t="s">
        <v>134</v>
      </c>
      <c r="AQ930" s="2" t="s">
        <v>134</v>
      </c>
      <c r="AR930" s="2" t="s">
        <v>134</v>
      </c>
      <c r="AS930" s="2" t="s">
        <v>134</v>
      </c>
      <c r="AT930" s="2" t="s">
        <v>134</v>
      </c>
      <c r="AU930" s="2">
        <v>5.26</v>
      </c>
      <c r="AV930" s="2">
        <v>5.36</v>
      </c>
      <c r="AW930" s="2">
        <v>6.05</v>
      </c>
      <c r="AX930" s="2">
        <v>4.44</v>
      </c>
      <c r="AY930" s="2">
        <v>4.43</v>
      </c>
      <c r="AZ930" s="2">
        <v>4.81</v>
      </c>
      <c r="BA930" s="2">
        <v>5.17</v>
      </c>
    </row>
    <row r="931" spans="1:53">
      <c r="A931" s="2" t="s">
        <v>9653</v>
      </c>
      <c r="B931" s="2">
        <v>4.23</v>
      </c>
      <c r="C931" s="2">
        <v>5.21</v>
      </c>
      <c r="D931" s="2">
        <v>-1.972</v>
      </c>
      <c r="E931" s="2" t="s">
        <v>140</v>
      </c>
      <c r="F931" s="2">
        <v>0.028710298571349</v>
      </c>
      <c r="G931" s="2">
        <v>0.0499867975095905</v>
      </c>
      <c r="H931" s="2" t="s">
        <v>9654</v>
      </c>
      <c r="I931" s="2" t="s">
        <v>9655</v>
      </c>
      <c r="J931" s="2" t="s">
        <v>6458</v>
      </c>
      <c r="K931" s="2" t="s">
        <v>247</v>
      </c>
      <c r="L931" s="2" t="s">
        <v>117</v>
      </c>
      <c r="M931" s="2" t="s">
        <v>9656</v>
      </c>
      <c r="N931" s="2">
        <v>53732779</v>
      </c>
      <c r="O931" s="2">
        <v>53794274</v>
      </c>
      <c r="P931" s="2">
        <v>10</v>
      </c>
      <c r="Q931" s="2" t="s">
        <v>134</v>
      </c>
      <c r="R931" s="2" t="s">
        <v>134</v>
      </c>
      <c r="S931" s="2" t="s">
        <v>9656</v>
      </c>
      <c r="T931" s="2" t="s">
        <v>6462</v>
      </c>
      <c r="U931" s="2" t="s">
        <v>1481</v>
      </c>
      <c r="V931" s="2" t="s">
        <v>247</v>
      </c>
      <c r="W931" s="2" t="s">
        <v>134</v>
      </c>
      <c r="X931" s="2" t="s">
        <v>134</v>
      </c>
      <c r="Y931" s="2" t="s">
        <v>134</v>
      </c>
      <c r="Z931" s="2" t="s">
        <v>134</v>
      </c>
      <c r="AA931" s="2" t="s">
        <v>134</v>
      </c>
      <c r="AB931" s="2" t="s">
        <v>134</v>
      </c>
      <c r="AC931" s="2" t="s">
        <v>134</v>
      </c>
      <c r="AD931" s="2" t="s">
        <v>134</v>
      </c>
      <c r="AE931" s="2" t="s">
        <v>134</v>
      </c>
      <c r="AF931" s="2" t="s">
        <v>134</v>
      </c>
      <c r="AG931" s="2" t="s">
        <v>134</v>
      </c>
      <c r="AH931" s="2" t="s">
        <v>134</v>
      </c>
      <c r="AI931" s="2" t="s">
        <v>134</v>
      </c>
      <c r="AJ931" s="2" t="s">
        <v>134</v>
      </c>
      <c r="AK931" s="2" t="s">
        <v>134</v>
      </c>
      <c r="AL931" s="2" t="s">
        <v>134</v>
      </c>
      <c r="AM931" s="2" t="s">
        <v>134</v>
      </c>
      <c r="AN931" s="2" t="s">
        <v>134</v>
      </c>
      <c r="AO931" s="2" t="s">
        <v>134</v>
      </c>
      <c r="AP931" s="2" t="s">
        <v>134</v>
      </c>
      <c r="AQ931" s="2" t="s">
        <v>134</v>
      </c>
      <c r="AR931" s="2" t="s">
        <v>134</v>
      </c>
      <c r="AS931" s="2" t="s">
        <v>134</v>
      </c>
      <c r="AT931" s="2" t="s">
        <v>134</v>
      </c>
      <c r="AU931" s="2">
        <v>4.12</v>
      </c>
      <c r="AV931" s="2">
        <v>4.46</v>
      </c>
      <c r="AW931" s="2">
        <v>4.12</v>
      </c>
      <c r="AX931" s="2">
        <v>5.59</v>
      </c>
      <c r="AY931" s="2">
        <v>5.02</v>
      </c>
      <c r="AZ931" s="2">
        <v>4.43</v>
      </c>
      <c r="BA931" s="2">
        <v>5.81</v>
      </c>
    </row>
    <row r="932" spans="1:53">
      <c r="A932" s="2" t="s">
        <v>9657</v>
      </c>
      <c r="B932" s="2">
        <v>6.69</v>
      </c>
      <c r="C932" s="2">
        <v>5.28</v>
      </c>
      <c r="D932" s="2">
        <v>2.657</v>
      </c>
      <c r="E932" s="2" t="s">
        <v>112</v>
      </c>
      <c r="F932" s="2">
        <v>0.0287120434078908</v>
      </c>
      <c r="G932" s="2">
        <v>0.0499867975095905</v>
      </c>
      <c r="H932" s="2" t="s">
        <v>9658</v>
      </c>
      <c r="I932" s="2" t="s">
        <v>9659</v>
      </c>
      <c r="J932" s="2" t="s">
        <v>6624</v>
      </c>
      <c r="K932" s="2" t="s">
        <v>4140</v>
      </c>
      <c r="L932" s="2" t="s">
        <v>117</v>
      </c>
      <c r="M932" s="2" t="s">
        <v>9660</v>
      </c>
      <c r="N932" s="2">
        <v>25709908</v>
      </c>
      <c r="O932" s="2">
        <v>25713557</v>
      </c>
      <c r="P932" s="2">
        <v>10</v>
      </c>
      <c r="Q932" s="2" t="s">
        <v>134</v>
      </c>
      <c r="R932" s="2" t="s">
        <v>134</v>
      </c>
      <c r="S932" s="2" t="s">
        <v>9660</v>
      </c>
      <c r="T932" s="2" t="s">
        <v>688</v>
      </c>
      <c r="U932" s="2" t="s">
        <v>9659</v>
      </c>
      <c r="V932" s="2" t="s">
        <v>4140</v>
      </c>
      <c r="W932" s="2" t="s">
        <v>134</v>
      </c>
      <c r="X932" s="2" t="s">
        <v>134</v>
      </c>
      <c r="Y932" s="2" t="s">
        <v>134</v>
      </c>
      <c r="Z932" s="2" t="s">
        <v>134</v>
      </c>
      <c r="AA932" s="2" t="s">
        <v>134</v>
      </c>
      <c r="AB932" s="2" t="s">
        <v>134</v>
      </c>
      <c r="AC932" s="2" t="s">
        <v>134</v>
      </c>
      <c r="AD932" s="2" t="s">
        <v>134</v>
      </c>
      <c r="AE932" s="2" t="s">
        <v>134</v>
      </c>
      <c r="AF932" s="2" t="s">
        <v>134</v>
      </c>
      <c r="AG932" s="2" t="s">
        <v>134</v>
      </c>
      <c r="AH932" s="2" t="s">
        <v>134</v>
      </c>
      <c r="AI932" s="2" t="s">
        <v>134</v>
      </c>
      <c r="AJ932" s="2" t="s">
        <v>134</v>
      </c>
      <c r="AK932" s="2" t="s">
        <v>134</v>
      </c>
      <c r="AL932" s="2" t="s">
        <v>134</v>
      </c>
      <c r="AM932" s="2" t="s">
        <v>134</v>
      </c>
      <c r="AN932" s="2" t="s">
        <v>134</v>
      </c>
      <c r="AO932" s="2" t="s">
        <v>134</v>
      </c>
      <c r="AP932" s="2" t="s">
        <v>134</v>
      </c>
      <c r="AQ932" s="2" t="s">
        <v>134</v>
      </c>
      <c r="AR932" s="2" t="s">
        <v>134</v>
      </c>
      <c r="AS932" s="2" t="s">
        <v>134</v>
      </c>
      <c r="AT932" s="2" t="s">
        <v>134</v>
      </c>
      <c r="AU932" s="2">
        <v>7.91</v>
      </c>
      <c r="AV932" s="2">
        <v>5.75</v>
      </c>
      <c r="AW932" s="2">
        <v>6.41</v>
      </c>
      <c r="AX932" s="2">
        <v>4.81</v>
      </c>
      <c r="AY932" s="2">
        <v>6</v>
      </c>
      <c r="AZ932" s="2">
        <v>5.24</v>
      </c>
      <c r="BA932" s="2">
        <v>5.08</v>
      </c>
    </row>
    <row r="933" spans="1:53">
      <c r="A933" s="2" t="s">
        <v>9661</v>
      </c>
      <c r="B933" s="2">
        <v>6.37</v>
      </c>
      <c r="C933" s="2">
        <v>5.68</v>
      </c>
      <c r="D933" s="2">
        <v>1.613</v>
      </c>
      <c r="E933" s="2" t="s">
        <v>112</v>
      </c>
      <c r="F933" s="2">
        <v>0.02871232451431</v>
      </c>
      <c r="G933" s="2">
        <v>0.0499867975095905</v>
      </c>
      <c r="H933" s="2" t="s">
        <v>9662</v>
      </c>
      <c r="I933" s="2" t="s">
        <v>6457</v>
      </c>
      <c r="J933" s="2" t="s">
        <v>6458</v>
      </c>
      <c r="K933" s="2" t="s">
        <v>116</v>
      </c>
      <c r="L933" s="2" t="s">
        <v>117</v>
      </c>
      <c r="M933" s="2" t="s">
        <v>9662</v>
      </c>
      <c r="N933" s="2">
        <v>206926586</v>
      </c>
      <c r="O933" s="2">
        <v>206926971</v>
      </c>
      <c r="P933" s="2">
        <v>10</v>
      </c>
      <c r="Q933" s="2" t="s">
        <v>134</v>
      </c>
      <c r="R933" s="2" t="s">
        <v>134</v>
      </c>
      <c r="S933" s="2" t="s">
        <v>9662</v>
      </c>
      <c r="T933" s="2" t="s">
        <v>6462</v>
      </c>
      <c r="U933" s="2" t="s">
        <v>6457</v>
      </c>
      <c r="V933" s="2" t="s">
        <v>116</v>
      </c>
      <c r="W933" s="2" t="s">
        <v>134</v>
      </c>
      <c r="X933" s="2" t="s">
        <v>134</v>
      </c>
      <c r="Y933" s="2" t="s">
        <v>134</v>
      </c>
      <c r="Z933" s="2" t="s">
        <v>134</v>
      </c>
      <c r="AA933" s="2" t="s">
        <v>134</v>
      </c>
      <c r="AB933" s="2" t="s">
        <v>134</v>
      </c>
      <c r="AC933" s="2" t="s">
        <v>134</v>
      </c>
      <c r="AD933" s="2" t="s">
        <v>134</v>
      </c>
      <c r="AE933" s="2" t="s">
        <v>134</v>
      </c>
      <c r="AF933" s="2" t="s">
        <v>134</v>
      </c>
      <c r="AG933" s="2" t="s">
        <v>134</v>
      </c>
      <c r="AH933" s="2" t="s">
        <v>134</v>
      </c>
      <c r="AI933" s="2" t="s">
        <v>134</v>
      </c>
      <c r="AJ933" s="2" t="s">
        <v>134</v>
      </c>
      <c r="AK933" s="2" t="s">
        <v>134</v>
      </c>
      <c r="AL933" s="2" t="s">
        <v>134</v>
      </c>
      <c r="AM933" s="2" t="s">
        <v>134</v>
      </c>
      <c r="AN933" s="2" t="s">
        <v>134</v>
      </c>
      <c r="AO933" s="2" t="s">
        <v>134</v>
      </c>
      <c r="AP933" s="2" t="s">
        <v>134</v>
      </c>
      <c r="AQ933" s="2" t="s">
        <v>134</v>
      </c>
      <c r="AR933" s="2" t="s">
        <v>134</v>
      </c>
      <c r="AS933" s="2" t="s">
        <v>134</v>
      </c>
      <c r="AT933" s="2" t="s">
        <v>134</v>
      </c>
      <c r="AU933" s="2">
        <v>6.41</v>
      </c>
      <c r="AV933" s="2">
        <v>6.69</v>
      </c>
      <c r="AW933" s="2">
        <v>6.02</v>
      </c>
      <c r="AX933" s="2">
        <v>5.5</v>
      </c>
      <c r="AY933" s="2">
        <v>5.78</v>
      </c>
      <c r="AZ933" s="2">
        <v>5.63</v>
      </c>
      <c r="BA933" s="2">
        <v>5.81</v>
      </c>
    </row>
    <row r="934" spans="1:53">
      <c r="A934" s="2" t="s">
        <v>9663</v>
      </c>
      <c r="B934" s="2">
        <v>6.3</v>
      </c>
      <c r="C934" s="2">
        <v>5.2</v>
      </c>
      <c r="D934" s="2">
        <v>2.144</v>
      </c>
      <c r="E934" s="2" t="s">
        <v>112</v>
      </c>
      <c r="F934" s="2">
        <v>0.0287629777264864</v>
      </c>
      <c r="G934" s="2">
        <v>0.0499867975095905</v>
      </c>
      <c r="H934" s="2" t="s">
        <v>9664</v>
      </c>
      <c r="I934" s="2" t="s">
        <v>9665</v>
      </c>
      <c r="J934" s="2" t="s">
        <v>6624</v>
      </c>
      <c r="K934" s="2" t="s">
        <v>595</v>
      </c>
      <c r="L934" s="2" t="s">
        <v>230</v>
      </c>
      <c r="M934" s="2" t="s">
        <v>9666</v>
      </c>
      <c r="N934" s="2">
        <v>5091093</v>
      </c>
      <c r="O934" s="2">
        <v>5091604</v>
      </c>
      <c r="P934" s="2">
        <v>10</v>
      </c>
      <c r="Q934" s="2" t="s">
        <v>134</v>
      </c>
      <c r="R934" s="2" t="s">
        <v>134</v>
      </c>
      <c r="S934" s="2" t="s">
        <v>9666</v>
      </c>
      <c r="T934" s="2" t="s">
        <v>688</v>
      </c>
      <c r="U934" s="2" t="s">
        <v>9665</v>
      </c>
      <c r="V934" s="2" t="s">
        <v>595</v>
      </c>
      <c r="W934" s="2" t="s">
        <v>134</v>
      </c>
      <c r="X934" s="2" t="s">
        <v>134</v>
      </c>
      <c r="Y934" s="2" t="s">
        <v>134</v>
      </c>
      <c r="Z934" s="2" t="s">
        <v>134</v>
      </c>
      <c r="AA934" s="2" t="s">
        <v>134</v>
      </c>
      <c r="AB934" s="2" t="s">
        <v>134</v>
      </c>
      <c r="AC934" s="2" t="s">
        <v>134</v>
      </c>
      <c r="AD934" s="2" t="s">
        <v>134</v>
      </c>
      <c r="AE934" s="2" t="s">
        <v>134</v>
      </c>
      <c r="AF934" s="2" t="s">
        <v>134</v>
      </c>
      <c r="AG934" s="2" t="s">
        <v>134</v>
      </c>
      <c r="AH934" s="2" t="s">
        <v>134</v>
      </c>
      <c r="AI934" s="2" t="s">
        <v>134</v>
      </c>
      <c r="AJ934" s="2" t="s">
        <v>134</v>
      </c>
      <c r="AK934" s="2" t="s">
        <v>134</v>
      </c>
      <c r="AL934" s="2" t="s">
        <v>134</v>
      </c>
      <c r="AM934" s="2" t="s">
        <v>134</v>
      </c>
      <c r="AN934" s="2" t="s">
        <v>134</v>
      </c>
      <c r="AO934" s="2" t="s">
        <v>134</v>
      </c>
      <c r="AP934" s="2" t="s">
        <v>134</v>
      </c>
      <c r="AQ934" s="2" t="s">
        <v>134</v>
      </c>
      <c r="AR934" s="2" t="s">
        <v>134</v>
      </c>
      <c r="AS934" s="2" t="s">
        <v>134</v>
      </c>
      <c r="AT934" s="2" t="s">
        <v>134</v>
      </c>
      <c r="AU934" s="2">
        <v>6.93</v>
      </c>
      <c r="AV934" s="2">
        <v>5.4</v>
      </c>
      <c r="AW934" s="2">
        <v>6.58</v>
      </c>
      <c r="AX934" s="2">
        <v>5.31</v>
      </c>
      <c r="AY934" s="2">
        <v>5.53</v>
      </c>
      <c r="AZ934" s="2">
        <v>4.62</v>
      </c>
      <c r="BA934" s="2">
        <v>5.32</v>
      </c>
    </row>
    <row r="935" spans="1:53">
      <c r="A935" s="2" t="s">
        <v>9667</v>
      </c>
      <c r="B935" s="2">
        <v>4.9</v>
      </c>
      <c r="C935" s="2">
        <v>6.02</v>
      </c>
      <c r="D935" s="2">
        <v>-2.173</v>
      </c>
      <c r="E935" s="2" t="s">
        <v>140</v>
      </c>
      <c r="F935" s="2">
        <v>0.028769497962717</v>
      </c>
      <c r="G935" s="2">
        <v>0.0499867975095905</v>
      </c>
      <c r="H935" s="2" t="s">
        <v>9668</v>
      </c>
      <c r="I935" s="2" t="s">
        <v>9669</v>
      </c>
      <c r="J935" s="2" t="s">
        <v>6594</v>
      </c>
      <c r="K935" s="2" t="s">
        <v>465</v>
      </c>
      <c r="L935" s="2" t="s">
        <v>117</v>
      </c>
      <c r="M935" s="2" t="s">
        <v>9670</v>
      </c>
      <c r="N935" s="2">
        <v>89667181</v>
      </c>
      <c r="O935" s="2">
        <v>89701420</v>
      </c>
      <c r="P935" s="2">
        <v>10</v>
      </c>
      <c r="Q935" s="2" t="s">
        <v>3801</v>
      </c>
      <c r="R935" s="2">
        <v>283011</v>
      </c>
      <c r="S935" s="2" t="s">
        <v>9670</v>
      </c>
      <c r="T935" s="2" t="s">
        <v>120</v>
      </c>
      <c r="U935" s="2" t="s">
        <v>9671</v>
      </c>
      <c r="V935" s="2" t="s">
        <v>465</v>
      </c>
      <c r="W935" s="2" t="s">
        <v>134</v>
      </c>
      <c r="X935" s="2" t="s">
        <v>134</v>
      </c>
      <c r="Y935" s="2" t="s">
        <v>9670</v>
      </c>
      <c r="Z935" s="2" t="s">
        <v>9672</v>
      </c>
      <c r="AA935" s="2" t="s">
        <v>9673</v>
      </c>
      <c r="AB935" s="2" t="s">
        <v>134</v>
      </c>
      <c r="AC935" s="2" t="s">
        <v>134</v>
      </c>
      <c r="AD935" s="2" t="s">
        <v>134</v>
      </c>
      <c r="AE935" s="2" t="s">
        <v>134</v>
      </c>
      <c r="AF935" s="2" t="s">
        <v>134</v>
      </c>
      <c r="AG935" s="2" t="s">
        <v>134</v>
      </c>
      <c r="AH935" s="2" t="s">
        <v>134</v>
      </c>
      <c r="AI935" s="2" t="s">
        <v>134</v>
      </c>
      <c r="AJ935" s="2" t="s">
        <v>134</v>
      </c>
      <c r="AK935" s="2" t="s">
        <v>134</v>
      </c>
      <c r="AL935" s="2" t="s">
        <v>134</v>
      </c>
      <c r="AM935" s="2" t="s">
        <v>134</v>
      </c>
      <c r="AN935" s="2" t="s">
        <v>134</v>
      </c>
      <c r="AO935" s="2" t="s">
        <v>134</v>
      </c>
      <c r="AP935" s="2" t="s">
        <v>134</v>
      </c>
      <c r="AQ935" s="2" t="s">
        <v>134</v>
      </c>
      <c r="AR935" s="2" t="s">
        <v>134</v>
      </c>
      <c r="AS935" s="2" t="s">
        <v>134</v>
      </c>
      <c r="AT935" s="2" t="s">
        <v>134</v>
      </c>
      <c r="AU935" s="2">
        <v>5.19</v>
      </c>
      <c r="AV935" s="2">
        <v>4.71</v>
      </c>
      <c r="AW935" s="2">
        <v>4.79</v>
      </c>
      <c r="AX935" s="2">
        <v>6.76</v>
      </c>
      <c r="AY935" s="2">
        <v>6.1</v>
      </c>
      <c r="AZ935" s="2">
        <v>6.23</v>
      </c>
      <c r="BA935" s="2">
        <v>4.98</v>
      </c>
    </row>
    <row r="936" spans="1:53">
      <c r="A936" s="2" t="s">
        <v>9674</v>
      </c>
      <c r="B936" s="2">
        <v>11.05</v>
      </c>
      <c r="C936" s="2">
        <v>15.25</v>
      </c>
      <c r="D936" s="2">
        <v>-18.379</v>
      </c>
      <c r="E936" s="2" t="s">
        <v>140</v>
      </c>
      <c r="F936" s="2">
        <v>0.0288273423140316</v>
      </c>
      <c r="G936" s="2">
        <v>0.0499867975095905</v>
      </c>
      <c r="H936" s="2" t="s">
        <v>9675</v>
      </c>
      <c r="I936" s="2" t="s">
        <v>6457</v>
      </c>
      <c r="J936" s="2" t="s">
        <v>6458</v>
      </c>
      <c r="K936" s="2" t="s">
        <v>195</v>
      </c>
      <c r="L936" s="2" t="s">
        <v>230</v>
      </c>
      <c r="M936" s="2" t="s">
        <v>9675</v>
      </c>
      <c r="N936" s="2">
        <v>57490211</v>
      </c>
      <c r="O936" s="2">
        <v>57496130</v>
      </c>
      <c r="P936" s="2">
        <v>10</v>
      </c>
      <c r="Q936" s="2" t="s">
        <v>134</v>
      </c>
      <c r="R936" s="2" t="s">
        <v>134</v>
      </c>
      <c r="S936" s="2" t="s">
        <v>9675</v>
      </c>
      <c r="T936" s="2" t="s">
        <v>6462</v>
      </c>
      <c r="U936" s="2" t="s">
        <v>6457</v>
      </c>
      <c r="V936" s="2" t="s">
        <v>195</v>
      </c>
      <c r="W936" s="2" t="s">
        <v>134</v>
      </c>
      <c r="X936" s="2" t="s">
        <v>134</v>
      </c>
      <c r="Y936" s="2" t="s">
        <v>134</v>
      </c>
      <c r="Z936" s="2" t="s">
        <v>134</v>
      </c>
      <c r="AA936" s="2" t="s">
        <v>134</v>
      </c>
      <c r="AB936" s="2" t="s">
        <v>134</v>
      </c>
      <c r="AC936" s="2" t="s">
        <v>134</v>
      </c>
      <c r="AD936" s="2" t="s">
        <v>134</v>
      </c>
      <c r="AE936" s="2" t="s">
        <v>134</v>
      </c>
      <c r="AF936" s="2" t="s">
        <v>134</v>
      </c>
      <c r="AG936" s="2" t="s">
        <v>134</v>
      </c>
      <c r="AH936" s="2" t="s">
        <v>134</v>
      </c>
      <c r="AI936" s="2" t="s">
        <v>134</v>
      </c>
      <c r="AJ936" s="2" t="s">
        <v>134</v>
      </c>
      <c r="AK936" s="2" t="s">
        <v>134</v>
      </c>
      <c r="AL936" s="2" t="s">
        <v>134</v>
      </c>
      <c r="AM936" s="2" t="s">
        <v>134</v>
      </c>
      <c r="AN936" s="2" t="s">
        <v>134</v>
      </c>
      <c r="AO936" s="2" t="s">
        <v>134</v>
      </c>
      <c r="AP936" s="2" t="s">
        <v>134</v>
      </c>
      <c r="AQ936" s="2" t="s">
        <v>134</v>
      </c>
      <c r="AR936" s="2" t="s">
        <v>134</v>
      </c>
      <c r="AS936" s="2" t="s">
        <v>134</v>
      </c>
      <c r="AT936" s="2" t="s">
        <v>134</v>
      </c>
      <c r="AU936" s="2">
        <v>9.83</v>
      </c>
      <c r="AV936" s="2">
        <v>7.79</v>
      </c>
      <c r="AW936" s="2">
        <v>15.52</v>
      </c>
      <c r="AX936" s="2">
        <v>15.65</v>
      </c>
      <c r="AY936" s="2">
        <v>15.21</v>
      </c>
      <c r="AZ936" s="2">
        <v>15.97</v>
      </c>
      <c r="BA936" s="2">
        <v>14.15</v>
      </c>
    </row>
    <row r="937" spans="1:53">
      <c r="A937" s="2" t="s">
        <v>9676</v>
      </c>
      <c r="B937" s="2">
        <v>5.41</v>
      </c>
      <c r="C937" s="2">
        <v>6.12</v>
      </c>
      <c r="D937" s="2">
        <v>-1.636</v>
      </c>
      <c r="E937" s="2" t="s">
        <v>140</v>
      </c>
      <c r="F937" s="2">
        <v>0.0288652538144059</v>
      </c>
      <c r="G937" s="2">
        <v>0.0499867975095905</v>
      </c>
      <c r="H937" s="2" t="s">
        <v>9677</v>
      </c>
      <c r="I937" s="2" t="s">
        <v>9678</v>
      </c>
      <c r="J937" s="2" t="s">
        <v>6594</v>
      </c>
      <c r="K937" s="2" t="s">
        <v>787</v>
      </c>
      <c r="L937" s="2" t="s">
        <v>117</v>
      </c>
      <c r="M937" s="2" t="s">
        <v>9679</v>
      </c>
      <c r="N937" s="2">
        <v>11076769</v>
      </c>
      <c r="O937" s="2">
        <v>11079171</v>
      </c>
      <c r="P937" s="2">
        <v>10</v>
      </c>
      <c r="Q937" s="2" t="s">
        <v>6158</v>
      </c>
      <c r="R937" s="2">
        <v>338412</v>
      </c>
      <c r="S937" s="2" t="s">
        <v>9679</v>
      </c>
      <c r="T937" s="2" t="s">
        <v>2569</v>
      </c>
      <c r="U937" s="2" t="s">
        <v>9680</v>
      </c>
      <c r="V937" s="2" t="s">
        <v>787</v>
      </c>
      <c r="W937" s="2" t="s">
        <v>134</v>
      </c>
      <c r="X937" s="2" t="s">
        <v>134</v>
      </c>
      <c r="Y937" s="2" t="s">
        <v>134</v>
      </c>
      <c r="Z937" s="2" t="s">
        <v>134</v>
      </c>
      <c r="AA937" s="2" t="s">
        <v>134</v>
      </c>
      <c r="AB937" s="2" t="s">
        <v>134</v>
      </c>
      <c r="AC937" s="2" t="s">
        <v>134</v>
      </c>
      <c r="AD937" s="2" t="s">
        <v>134</v>
      </c>
      <c r="AE937" s="2" t="s">
        <v>134</v>
      </c>
      <c r="AF937" s="2" t="s">
        <v>134</v>
      </c>
      <c r="AG937" s="2" t="s">
        <v>134</v>
      </c>
      <c r="AH937" s="2" t="s">
        <v>134</v>
      </c>
      <c r="AI937" s="2" t="s">
        <v>134</v>
      </c>
      <c r="AJ937" s="2" t="s">
        <v>134</v>
      </c>
      <c r="AK937" s="2" t="s">
        <v>134</v>
      </c>
      <c r="AL937" s="2" t="s">
        <v>134</v>
      </c>
      <c r="AM937" s="2" t="s">
        <v>134</v>
      </c>
      <c r="AN937" s="2" t="s">
        <v>134</v>
      </c>
      <c r="AO937" s="2" t="s">
        <v>134</v>
      </c>
      <c r="AP937" s="2" t="s">
        <v>134</v>
      </c>
      <c r="AQ937" s="2" t="s">
        <v>134</v>
      </c>
      <c r="AR937" s="2" t="s">
        <v>134</v>
      </c>
      <c r="AS937" s="2" t="s">
        <v>134</v>
      </c>
      <c r="AT937" s="2" t="s">
        <v>134</v>
      </c>
      <c r="AU937" s="2">
        <v>5.43</v>
      </c>
      <c r="AV937" s="2">
        <v>5.44</v>
      </c>
      <c r="AW937" s="2">
        <v>5.36</v>
      </c>
      <c r="AX937" s="2">
        <v>5.7</v>
      </c>
      <c r="AY937" s="2">
        <v>6.52</v>
      </c>
      <c r="AZ937" s="2">
        <v>6.21</v>
      </c>
      <c r="BA937" s="2">
        <v>6.07</v>
      </c>
    </row>
    <row r="938" spans="1:53">
      <c r="A938" s="2" t="s">
        <v>9681</v>
      </c>
      <c r="B938" s="2">
        <v>5.39</v>
      </c>
      <c r="C938" s="2">
        <v>6.35</v>
      </c>
      <c r="D938" s="2">
        <v>-1.945</v>
      </c>
      <c r="E938" s="2" t="s">
        <v>140</v>
      </c>
      <c r="F938" s="2">
        <v>0.0289028430615462</v>
      </c>
      <c r="G938" s="2">
        <v>0.0499867975095905</v>
      </c>
      <c r="H938" s="2" t="s">
        <v>9682</v>
      </c>
      <c r="I938" s="2" t="s">
        <v>9683</v>
      </c>
      <c r="J938" s="2" t="s">
        <v>6458</v>
      </c>
      <c r="K938" s="2" t="s">
        <v>1485</v>
      </c>
      <c r="L938" s="2" t="s">
        <v>230</v>
      </c>
      <c r="M938" s="2" t="s">
        <v>9682</v>
      </c>
      <c r="N938" s="2">
        <v>34628648</v>
      </c>
      <c r="O938" s="2">
        <v>34638258</v>
      </c>
      <c r="P938" s="2">
        <v>10</v>
      </c>
      <c r="Q938" s="2" t="s">
        <v>134</v>
      </c>
      <c r="R938" s="2" t="s">
        <v>134</v>
      </c>
      <c r="S938" s="2" t="s">
        <v>9682</v>
      </c>
      <c r="T938" s="2" t="s">
        <v>6462</v>
      </c>
      <c r="U938" s="2" t="s">
        <v>9683</v>
      </c>
      <c r="V938" s="2" t="s">
        <v>1485</v>
      </c>
      <c r="W938" s="2" t="s">
        <v>134</v>
      </c>
      <c r="X938" s="2" t="s">
        <v>134</v>
      </c>
      <c r="Y938" s="2" t="s">
        <v>134</v>
      </c>
      <c r="Z938" s="2" t="s">
        <v>134</v>
      </c>
      <c r="AA938" s="2" t="s">
        <v>134</v>
      </c>
      <c r="AB938" s="2" t="s">
        <v>134</v>
      </c>
      <c r="AC938" s="2" t="s">
        <v>134</v>
      </c>
      <c r="AD938" s="2" t="s">
        <v>134</v>
      </c>
      <c r="AE938" s="2" t="s">
        <v>134</v>
      </c>
      <c r="AF938" s="2" t="s">
        <v>134</v>
      </c>
      <c r="AG938" s="2" t="s">
        <v>134</v>
      </c>
      <c r="AH938" s="2" t="s">
        <v>134</v>
      </c>
      <c r="AI938" s="2" t="s">
        <v>134</v>
      </c>
      <c r="AJ938" s="2" t="s">
        <v>134</v>
      </c>
      <c r="AK938" s="2" t="s">
        <v>134</v>
      </c>
      <c r="AL938" s="2" t="s">
        <v>134</v>
      </c>
      <c r="AM938" s="2" t="s">
        <v>134</v>
      </c>
      <c r="AN938" s="2" t="s">
        <v>134</v>
      </c>
      <c r="AO938" s="2" t="s">
        <v>134</v>
      </c>
      <c r="AP938" s="2" t="s">
        <v>134</v>
      </c>
      <c r="AQ938" s="2" t="s">
        <v>134</v>
      </c>
      <c r="AR938" s="2" t="s">
        <v>134</v>
      </c>
      <c r="AS938" s="2" t="s">
        <v>134</v>
      </c>
      <c r="AT938" s="2" t="s">
        <v>134</v>
      </c>
      <c r="AU938" s="2">
        <v>4.73</v>
      </c>
      <c r="AV938" s="2">
        <v>5.85</v>
      </c>
      <c r="AW938" s="2">
        <v>5.6</v>
      </c>
      <c r="AX938" s="2">
        <v>6.57</v>
      </c>
      <c r="AY938" s="2">
        <v>6.46</v>
      </c>
      <c r="AZ938" s="2">
        <v>5.77</v>
      </c>
      <c r="BA938" s="2">
        <v>6.61</v>
      </c>
    </row>
    <row r="939" spans="1:53">
      <c r="A939" s="2" t="s">
        <v>9684</v>
      </c>
      <c r="B939" s="2">
        <v>5.92</v>
      </c>
      <c r="C939" s="2">
        <v>6.95</v>
      </c>
      <c r="D939" s="2">
        <v>-2.042</v>
      </c>
      <c r="E939" s="2" t="s">
        <v>140</v>
      </c>
      <c r="F939" s="2">
        <v>0.0289116803800932</v>
      </c>
      <c r="G939" s="2">
        <v>0.0499867975095905</v>
      </c>
      <c r="H939" s="2" t="s">
        <v>9685</v>
      </c>
      <c r="I939" s="2" t="s">
        <v>6457</v>
      </c>
      <c r="J939" s="2" t="s">
        <v>6458</v>
      </c>
      <c r="K939" s="2" t="s">
        <v>1801</v>
      </c>
      <c r="L939" s="2" t="s">
        <v>230</v>
      </c>
      <c r="M939" s="2" t="s">
        <v>9685</v>
      </c>
      <c r="N939" s="2">
        <v>112872889</v>
      </c>
      <c r="O939" s="2">
        <v>112873398</v>
      </c>
      <c r="P939" s="2">
        <v>10</v>
      </c>
      <c r="Q939" s="2" t="s">
        <v>134</v>
      </c>
      <c r="R939" s="2" t="s">
        <v>134</v>
      </c>
      <c r="S939" s="2" t="s">
        <v>9685</v>
      </c>
      <c r="T939" s="2" t="s">
        <v>6462</v>
      </c>
      <c r="U939" s="2" t="s">
        <v>6457</v>
      </c>
      <c r="V939" s="2" t="s">
        <v>1801</v>
      </c>
      <c r="W939" s="2" t="s">
        <v>134</v>
      </c>
      <c r="X939" s="2" t="s">
        <v>134</v>
      </c>
      <c r="Y939" s="2" t="s">
        <v>134</v>
      </c>
      <c r="Z939" s="2" t="s">
        <v>134</v>
      </c>
      <c r="AA939" s="2" t="s">
        <v>134</v>
      </c>
      <c r="AB939" s="2" t="s">
        <v>134</v>
      </c>
      <c r="AC939" s="2" t="s">
        <v>134</v>
      </c>
      <c r="AD939" s="2" t="s">
        <v>134</v>
      </c>
      <c r="AE939" s="2" t="s">
        <v>134</v>
      </c>
      <c r="AF939" s="2" t="s">
        <v>134</v>
      </c>
      <c r="AG939" s="2" t="s">
        <v>134</v>
      </c>
      <c r="AH939" s="2" t="s">
        <v>134</v>
      </c>
      <c r="AI939" s="2" t="s">
        <v>134</v>
      </c>
      <c r="AJ939" s="2" t="s">
        <v>134</v>
      </c>
      <c r="AK939" s="2" t="s">
        <v>134</v>
      </c>
      <c r="AL939" s="2" t="s">
        <v>134</v>
      </c>
      <c r="AM939" s="2" t="s">
        <v>134</v>
      </c>
      <c r="AN939" s="2" t="s">
        <v>134</v>
      </c>
      <c r="AO939" s="2" t="s">
        <v>134</v>
      </c>
      <c r="AP939" s="2" t="s">
        <v>134</v>
      </c>
      <c r="AQ939" s="2" t="s">
        <v>134</v>
      </c>
      <c r="AR939" s="2" t="s">
        <v>134</v>
      </c>
      <c r="AS939" s="2" t="s">
        <v>134</v>
      </c>
      <c r="AT939" s="2" t="s">
        <v>134</v>
      </c>
      <c r="AU939" s="2">
        <v>6.04</v>
      </c>
      <c r="AV939" s="2">
        <v>5.07</v>
      </c>
      <c r="AW939" s="2">
        <v>6.66</v>
      </c>
      <c r="AX939" s="2">
        <v>6.93</v>
      </c>
      <c r="AY939" s="2">
        <v>7.18</v>
      </c>
      <c r="AZ939" s="2">
        <v>7.04</v>
      </c>
      <c r="BA939" s="2">
        <v>6.66</v>
      </c>
    </row>
    <row r="940" spans="1:53">
      <c r="A940" s="2" t="s">
        <v>9686</v>
      </c>
      <c r="B940" s="2">
        <v>5.26</v>
      </c>
      <c r="C940" s="2">
        <v>6.57</v>
      </c>
      <c r="D940" s="2">
        <v>-2.479</v>
      </c>
      <c r="E940" s="2" t="s">
        <v>140</v>
      </c>
      <c r="F940" s="2">
        <v>0.0289420567201853</v>
      </c>
      <c r="G940" s="2">
        <v>0.0499867975095905</v>
      </c>
      <c r="H940" s="2" t="s">
        <v>9687</v>
      </c>
      <c r="I940" s="2" t="s">
        <v>6457</v>
      </c>
      <c r="J940" s="2" t="s">
        <v>6458</v>
      </c>
      <c r="K940" s="2" t="s">
        <v>1144</v>
      </c>
      <c r="L940" s="2" t="s">
        <v>230</v>
      </c>
      <c r="M940" s="2" t="s">
        <v>9687</v>
      </c>
      <c r="N940" s="2">
        <v>38247707</v>
      </c>
      <c r="O940" s="2">
        <v>38247775</v>
      </c>
      <c r="P940" s="2">
        <v>6</v>
      </c>
      <c r="Q940" s="2" t="s">
        <v>134</v>
      </c>
      <c r="R940" s="2" t="s">
        <v>134</v>
      </c>
      <c r="S940" s="2" t="s">
        <v>9687</v>
      </c>
      <c r="T940" s="2" t="s">
        <v>6459</v>
      </c>
      <c r="U940" s="2" t="s">
        <v>6457</v>
      </c>
      <c r="V940" s="2" t="s">
        <v>1144</v>
      </c>
      <c r="W940" s="2" t="s">
        <v>134</v>
      </c>
      <c r="X940" s="2" t="s">
        <v>134</v>
      </c>
      <c r="Y940" s="2" t="s">
        <v>134</v>
      </c>
      <c r="Z940" s="2" t="s">
        <v>134</v>
      </c>
      <c r="AA940" s="2" t="s">
        <v>134</v>
      </c>
      <c r="AB940" s="2" t="s">
        <v>134</v>
      </c>
      <c r="AC940" s="2" t="s">
        <v>134</v>
      </c>
      <c r="AD940" s="2" t="s">
        <v>134</v>
      </c>
      <c r="AE940" s="2" t="s">
        <v>134</v>
      </c>
      <c r="AF940" s="2" t="s">
        <v>134</v>
      </c>
      <c r="AG940" s="2" t="s">
        <v>134</v>
      </c>
      <c r="AH940" s="2" t="s">
        <v>134</v>
      </c>
      <c r="AI940" s="2" t="s">
        <v>134</v>
      </c>
      <c r="AJ940" s="2" t="s">
        <v>134</v>
      </c>
      <c r="AK940" s="2" t="s">
        <v>134</v>
      </c>
      <c r="AL940" s="2" t="s">
        <v>134</v>
      </c>
      <c r="AM940" s="2" t="s">
        <v>134</v>
      </c>
      <c r="AN940" s="2" t="s">
        <v>134</v>
      </c>
      <c r="AO940" s="2" t="s">
        <v>134</v>
      </c>
      <c r="AP940" s="2" t="s">
        <v>134</v>
      </c>
      <c r="AQ940" s="2" t="s">
        <v>134</v>
      </c>
      <c r="AR940" s="2" t="s">
        <v>134</v>
      </c>
      <c r="AS940" s="2" t="s">
        <v>134</v>
      </c>
      <c r="AT940" s="2" t="s">
        <v>134</v>
      </c>
      <c r="AU940" s="2">
        <v>4.37</v>
      </c>
      <c r="AV940" s="2">
        <v>6.01</v>
      </c>
      <c r="AW940" s="2">
        <v>5.4</v>
      </c>
      <c r="AX940" s="2">
        <v>6.92</v>
      </c>
      <c r="AY940" s="2">
        <v>6.42</v>
      </c>
      <c r="AZ940" s="2">
        <v>5.7</v>
      </c>
      <c r="BA940" s="2">
        <v>7.23</v>
      </c>
    </row>
    <row r="941" spans="1:53">
      <c r="A941" s="2" t="s">
        <v>9688</v>
      </c>
      <c r="B941" s="2">
        <v>4.99</v>
      </c>
      <c r="C941" s="2">
        <v>5.88</v>
      </c>
      <c r="D941" s="2">
        <v>-1.853</v>
      </c>
      <c r="E941" s="2" t="s">
        <v>140</v>
      </c>
      <c r="F941" s="2">
        <v>0.0289854601419501</v>
      </c>
      <c r="G941" s="2">
        <v>0.0499867975095905</v>
      </c>
      <c r="H941" s="2" t="s">
        <v>9689</v>
      </c>
      <c r="I941" s="2" t="s">
        <v>9690</v>
      </c>
      <c r="J941" s="2" t="s">
        <v>6624</v>
      </c>
      <c r="K941" s="2" t="s">
        <v>541</v>
      </c>
      <c r="L941" s="2" t="s">
        <v>117</v>
      </c>
      <c r="M941" s="2" t="s">
        <v>9691</v>
      </c>
      <c r="N941" s="2">
        <v>30436466</v>
      </c>
      <c r="O941" s="2">
        <v>30436964</v>
      </c>
      <c r="P941" s="2">
        <v>10</v>
      </c>
      <c r="Q941" s="2" t="s">
        <v>134</v>
      </c>
      <c r="R941" s="2" t="s">
        <v>134</v>
      </c>
      <c r="S941" s="2" t="s">
        <v>9691</v>
      </c>
      <c r="T941" s="2" t="s">
        <v>688</v>
      </c>
      <c r="U941" s="2" t="s">
        <v>9690</v>
      </c>
      <c r="V941" s="2" t="s">
        <v>541</v>
      </c>
      <c r="W941" s="2" t="s">
        <v>134</v>
      </c>
      <c r="X941" s="2" t="s">
        <v>134</v>
      </c>
      <c r="Y941" s="2" t="s">
        <v>134</v>
      </c>
      <c r="Z941" s="2" t="s">
        <v>134</v>
      </c>
      <c r="AA941" s="2" t="s">
        <v>134</v>
      </c>
      <c r="AB941" s="2" t="s">
        <v>134</v>
      </c>
      <c r="AC941" s="2" t="s">
        <v>134</v>
      </c>
      <c r="AD941" s="2" t="s">
        <v>134</v>
      </c>
      <c r="AE941" s="2" t="s">
        <v>134</v>
      </c>
      <c r="AF941" s="2" t="s">
        <v>134</v>
      </c>
      <c r="AG941" s="2" t="s">
        <v>134</v>
      </c>
      <c r="AH941" s="2" t="s">
        <v>134</v>
      </c>
      <c r="AI941" s="2" t="s">
        <v>134</v>
      </c>
      <c r="AJ941" s="2" t="s">
        <v>134</v>
      </c>
      <c r="AK941" s="2" t="s">
        <v>134</v>
      </c>
      <c r="AL941" s="2" t="s">
        <v>134</v>
      </c>
      <c r="AM941" s="2" t="s">
        <v>134</v>
      </c>
      <c r="AN941" s="2" t="s">
        <v>134</v>
      </c>
      <c r="AO941" s="2" t="s">
        <v>134</v>
      </c>
      <c r="AP941" s="2" t="s">
        <v>134</v>
      </c>
      <c r="AQ941" s="2" t="s">
        <v>134</v>
      </c>
      <c r="AR941" s="2" t="s">
        <v>134</v>
      </c>
      <c r="AS941" s="2" t="s">
        <v>134</v>
      </c>
      <c r="AT941" s="2" t="s">
        <v>134</v>
      </c>
      <c r="AU941" s="2">
        <v>4.27</v>
      </c>
      <c r="AV941" s="2">
        <v>5.19</v>
      </c>
      <c r="AW941" s="2">
        <v>5.5</v>
      </c>
      <c r="AX941" s="2">
        <v>5.75</v>
      </c>
      <c r="AY941" s="2">
        <v>6.11</v>
      </c>
      <c r="AZ941" s="2">
        <v>5.87</v>
      </c>
      <c r="BA941" s="2">
        <v>5.77</v>
      </c>
    </row>
    <row r="942" spans="1:53">
      <c r="A942" s="2" t="s">
        <v>9692</v>
      </c>
      <c r="B942" s="2">
        <v>5.9</v>
      </c>
      <c r="C942" s="2">
        <v>5.01</v>
      </c>
      <c r="D942" s="2">
        <v>1.853</v>
      </c>
      <c r="E942" s="2" t="s">
        <v>112</v>
      </c>
      <c r="F942" s="2">
        <v>0.0290445934638455</v>
      </c>
      <c r="G942" s="2">
        <v>0.0499867975095905</v>
      </c>
      <c r="H942" s="2" t="s">
        <v>9693</v>
      </c>
      <c r="I942" s="2" t="s">
        <v>9694</v>
      </c>
      <c r="J942" s="2" t="s">
        <v>6458</v>
      </c>
      <c r="K942" s="2" t="s">
        <v>787</v>
      </c>
      <c r="L942" s="2" t="s">
        <v>117</v>
      </c>
      <c r="M942" s="2" t="s">
        <v>9695</v>
      </c>
      <c r="N942" s="2">
        <v>64038562</v>
      </c>
      <c r="O942" s="2">
        <v>64097618</v>
      </c>
      <c r="P942" s="2">
        <v>10</v>
      </c>
      <c r="Q942" s="2" t="s">
        <v>134</v>
      </c>
      <c r="R942" s="2" t="s">
        <v>134</v>
      </c>
      <c r="S942" s="2" t="s">
        <v>9695</v>
      </c>
      <c r="T942" s="2" t="s">
        <v>6462</v>
      </c>
      <c r="U942" s="2" t="s">
        <v>1481</v>
      </c>
      <c r="V942" s="2" t="s">
        <v>787</v>
      </c>
      <c r="W942" s="2" t="s">
        <v>134</v>
      </c>
      <c r="X942" s="2" t="s">
        <v>134</v>
      </c>
      <c r="Y942" s="2" t="s">
        <v>134</v>
      </c>
      <c r="Z942" s="2" t="s">
        <v>134</v>
      </c>
      <c r="AA942" s="2" t="s">
        <v>134</v>
      </c>
      <c r="AB942" s="2" t="s">
        <v>134</v>
      </c>
      <c r="AC942" s="2" t="s">
        <v>134</v>
      </c>
      <c r="AD942" s="2" t="s">
        <v>134</v>
      </c>
      <c r="AE942" s="2" t="s">
        <v>134</v>
      </c>
      <c r="AF942" s="2" t="s">
        <v>134</v>
      </c>
      <c r="AG942" s="2" t="s">
        <v>134</v>
      </c>
      <c r="AH942" s="2" t="s">
        <v>134</v>
      </c>
      <c r="AI942" s="2" t="s">
        <v>134</v>
      </c>
      <c r="AJ942" s="2" t="s">
        <v>134</v>
      </c>
      <c r="AK942" s="2" t="s">
        <v>134</v>
      </c>
      <c r="AL942" s="2" t="s">
        <v>134</v>
      </c>
      <c r="AM942" s="2" t="s">
        <v>134</v>
      </c>
      <c r="AN942" s="2" t="s">
        <v>134</v>
      </c>
      <c r="AO942" s="2" t="s">
        <v>134</v>
      </c>
      <c r="AP942" s="2" t="s">
        <v>134</v>
      </c>
      <c r="AQ942" s="2" t="s">
        <v>134</v>
      </c>
      <c r="AR942" s="2" t="s">
        <v>134</v>
      </c>
      <c r="AS942" s="2" t="s">
        <v>134</v>
      </c>
      <c r="AT942" s="2" t="s">
        <v>134</v>
      </c>
      <c r="AU942" s="2">
        <v>5.55</v>
      </c>
      <c r="AV942" s="2">
        <v>6.03</v>
      </c>
      <c r="AW942" s="2">
        <v>6.11</v>
      </c>
      <c r="AX942" s="2">
        <v>4.9</v>
      </c>
      <c r="AY942" s="2">
        <v>5.63</v>
      </c>
      <c r="AZ942" s="2">
        <v>5.06</v>
      </c>
      <c r="BA942" s="2">
        <v>4.45</v>
      </c>
    </row>
    <row r="943" spans="1:53">
      <c r="A943" s="2" t="s">
        <v>9696</v>
      </c>
      <c r="B943" s="2">
        <v>5.39</v>
      </c>
      <c r="C943" s="2">
        <v>4.66</v>
      </c>
      <c r="D943" s="2">
        <v>1.659</v>
      </c>
      <c r="E943" s="2" t="s">
        <v>112</v>
      </c>
      <c r="F943" s="2">
        <v>0.029108929717133</v>
      </c>
      <c r="G943" s="2">
        <v>0.0499867975095905</v>
      </c>
      <c r="H943" s="2" t="s">
        <v>9697</v>
      </c>
      <c r="I943" s="2" t="s">
        <v>6457</v>
      </c>
      <c r="J943" s="2" t="s">
        <v>6458</v>
      </c>
      <c r="K943" s="2" t="s">
        <v>1342</v>
      </c>
      <c r="L943" s="2" t="s">
        <v>117</v>
      </c>
      <c r="M943" s="2" t="s">
        <v>9697</v>
      </c>
      <c r="N943" s="2">
        <v>30742363</v>
      </c>
      <c r="O943" s="2">
        <v>30744148</v>
      </c>
      <c r="P943" s="2">
        <v>10</v>
      </c>
      <c r="Q943" s="2" t="s">
        <v>134</v>
      </c>
      <c r="R943" s="2" t="s">
        <v>134</v>
      </c>
      <c r="S943" s="2" t="s">
        <v>9697</v>
      </c>
      <c r="T943" s="2" t="s">
        <v>6462</v>
      </c>
      <c r="U943" s="2" t="s">
        <v>6457</v>
      </c>
      <c r="V943" s="2" t="s">
        <v>1342</v>
      </c>
      <c r="W943" s="2" t="s">
        <v>134</v>
      </c>
      <c r="X943" s="2" t="s">
        <v>134</v>
      </c>
      <c r="Y943" s="2" t="s">
        <v>134</v>
      </c>
      <c r="Z943" s="2" t="s">
        <v>134</v>
      </c>
      <c r="AA943" s="2" t="s">
        <v>134</v>
      </c>
      <c r="AB943" s="2" t="s">
        <v>134</v>
      </c>
      <c r="AC943" s="2" t="s">
        <v>134</v>
      </c>
      <c r="AD943" s="2" t="s">
        <v>134</v>
      </c>
      <c r="AE943" s="2" t="s">
        <v>134</v>
      </c>
      <c r="AF943" s="2" t="s">
        <v>134</v>
      </c>
      <c r="AG943" s="2" t="s">
        <v>134</v>
      </c>
      <c r="AH943" s="2" t="s">
        <v>134</v>
      </c>
      <c r="AI943" s="2" t="s">
        <v>134</v>
      </c>
      <c r="AJ943" s="2" t="s">
        <v>134</v>
      </c>
      <c r="AK943" s="2" t="s">
        <v>134</v>
      </c>
      <c r="AL943" s="2" t="s">
        <v>134</v>
      </c>
      <c r="AM943" s="2" t="s">
        <v>134</v>
      </c>
      <c r="AN943" s="2" t="s">
        <v>134</v>
      </c>
      <c r="AO943" s="2" t="s">
        <v>134</v>
      </c>
      <c r="AP943" s="2" t="s">
        <v>134</v>
      </c>
      <c r="AQ943" s="2" t="s">
        <v>134</v>
      </c>
      <c r="AR943" s="2" t="s">
        <v>134</v>
      </c>
      <c r="AS943" s="2" t="s">
        <v>134</v>
      </c>
      <c r="AT943" s="2" t="s">
        <v>134</v>
      </c>
      <c r="AU943" s="2">
        <v>5.57</v>
      </c>
      <c r="AV943" s="2">
        <v>5.44</v>
      </c>
      <c r="AW943" s="2">
        <v>5.16</v>
      </c>
      <c r="AX943" s="2">
        <v>4.88</v>
      </c>
      <c r="AY943" s="2">
        <v>4.23</v>
      </c>
      <c r="AZ943" s="2">
        <v>4.6</v>
      </c>
      <c r="BA943" s="2">
        <v>4.93</v>
      </c>
    </row>
    <row r="944" spans="1:53">
      <c r="A944" s="2" t="s">
        <v>9698</v>
      </c>
      <c r="B944" s="2">
        <v>7.79</v>
      </c>
      <c r="C944" s="2">
        <v>7.01</v>
      </c>
      <c r="D944" s="2">
        <v>1.717</v>
      </c>
      <c r="E944" s="2" t="s">
        <v>112</v>
      </c>
      <c r="F944" s="2">
        <v>0.0291200938299675</v>
      </c>
      <c r="G944" s="2">
        <v>0.0499867975095905</v>
      </c>
      <c r="H944" s="2" t="s">
        <v>9699</v>
      </c>
      <c r="I944" s="2" t="s">
        <v>9700</v>
      </c>
      <c r="J944" s="2" t="s">
        <v>6458</v>
      </c>
      <c r="K944" s="2" t="s">
        <v>913</v>
      </c>
      <c r="L944" s="2" t="s">
        <v>230</v>
      </c>
      <c r="M944" s="2" t="s">
        <v>9701</v>
      </c>
      <c r="N944" s="2">
        <v>29139409</v>
      </c>
      <c r="O944" s="2">
        <v>29217807</v>
      </c>
      <c r="P944" s="2">
        <v>10</v>
      </c>
      <c r="Q944" s="2" t="s">
        <v>134</v>
      </c>
      <c r="R944" s="2" t="s">
        <v>134</v>
      </c>
      <c r="S944" s="2" t="s">
        <v>9701</v>
      </c>
      <c r="T944" s="2" t="s">
        <v>6462</v>
      </c>
      <c r="U944" s="2" t="s">
        <v>1481</v>
      </c>
      <c r="V944" s="2" t="s">
        <v>913</v>
      </c>
      <c r="W944" s="2" t="s">
        <v>134</v>
      </c>
      <c r="X944" s="2" t="s">
        <v>134</v>
      </c>
      <c r="Y944" s="2" t="s">
        <v>134</v>
      </c>
      <c r="Z944" s="2" t="s">
        <v>134</v>
      </c>
      <c r="AA944" s="2" t="s">
        <v>134</v>
      </c>
      <c r="AB944" s="2" t="s">
        <v>134</v>
      </c>
      <c r="AC944" s="2" t="s">
        <v>134</v>
      </c>
      <c r="AD944" s="2" t="s">
        <v>134</v>
      </c>
      <c r="AE944" s="2" t="s">
        <v>134</v>
      </c>
      <c r="AF944" s="2" t="s">
        <v>134</v>
      </c>
      <c r="AG944" s="2" t="s">
        <v>134</v>
      </c>
      <c r="AH944" s="2" t="s">
        <v>134</v>
      </c>
      <c r="AI944" s="2" t="s">
        <v>134</v>
      </c>
      <c r="AJ944" s="2" t="s">
        <v>134</v>
      </c>
      <c r="AK944" s="2" t="s">
        <v>134</v>
      </c>
      <c r="AL944" s="2" t="s">
        <v>134</v>
      </c>
      <c r="AM944" s="2" t="s">
        <v>134</v>
      </c>
      <c r="AN944" s="2" t="s">
        <v>134</v>
      </c>
      <c r="AO944" s="2" t="s">
        <v>134</v>
      </c>
      <c r="AP944" s="2" t="s">
        <v>134</v>
      </c>
      <c r="AQ944" s="2" t="s">
        <v>134</v>
      </c>
      <c r="AR944" s="2" t="s">
        <v>134</v>
      </c>
      <c r="AS944" s="2" t="s">
        <v>134</v>
      </c>
      <c r="AT944" s="2" t="s">
        <v>134</v>
      </c>
      <c r="AU944" s="2">
        <v>8</v>
      </c>
      <c r="AV944" s="2">
        <v>7.82</v>
      </c>
      <c r="AW944" s="2">
        <v>7.54</v>
      </c>
      <c r="AX944" s="2">
        <v>6.95</v>
      </c>
      <c r="AY944" s="2">
        <v>7.28</v>
      </c>
      <c r="AZ944" s="2">
        <v>7.31</v>
      </c>
      <c r="BA944" s="2">
        <v>6.49</v>
      </c>
    </row>
    <row r="945" spans="1:53">
      <c r="A945" s="2" t="s">
        <v>9702</v>
      </c>
      <c r="B945" s="2">
        <v>6.46</v>
      </c>
      <c r="C945" s="2">
        <v>5.77</v>
      </c>
      <c r="D945" s="2">
        <v>1.613</v>
      </c>
      <c r="E945" s="2" t="s">
        <v>112</v>
      </c>
      <c r="F945" s="2">
        <v>0.029144653178724</v>
      </c>
      <c r="G945" s="2">
        <v>0.0499867975095905</v>
      </c>
      <c r="H945" s="2" t="s">
        <v>9703</v>
      </c>
      <c r="I945" s="2" t="s">
        <v>9704</v>
      </c>
      <c r="J945" s="2" t="s">
        <v>6458</v>
      </c>
      <c r="K945" s="2" t="s">
        <v>787</v>
      </c>
      <c r="L945" s="2" t="s">
        <v>117</v>
      </c>
      <c r="M945" s="2" t="s">
        <v>9705</v>
      </c>
      <c r="N945" s="2">
        <v>56150796</v>
      </c>
      <c r="O945" s="2">
        <v>56158220</v>
      </c>
      <c r="P945" s="2">
        <v>10</v>
      </c>
      <c r="Q945" s="2" t="s">
        <v>134</v>
      </c>
      <c r="R945" s="2" t="s">
        <v>134</v>
      </c>
      <c r="S945" s="2" t="s">
        <v>9705</v>
      </c>
      <c r="T945" s="2" t="s">
        <v>6462</v>
      </c>
      <c r="U945" s="2" t="s">
        <v>1481</v>
      </c>
      <c r="V945" s="2" t="s">
        <v>787</v>
      </c>
      <c r="W945" s="2" t="s">
        <v>134</v>
      </c>
      <c r="X945" s="2" t="s">
        <v>134</v>
      </c>
      <c r="Y945" s="2" t="s">
        <v>134</v>
      </c>
      <c r="Z945" s="2" t="s">
        <v>134</v>
      </c>
      <c r="AA945" s="2" t="s">
        <v>134</v>
      </c>
      <c r="AB945" s="2" t="s">
        <v>134</v>
      </c>
      <c r="AC945" s="2" t="s">
        <v>134</v>
      </c>
      <c r="AD945" s="2" t="s">
        <v>134</v>
      </c>
      <c r="AE945" s="2" t="s">
        <v>134</v>
      </c>
      <c r="AF945" s="2" t="s">
        <v>134</v>
      </c>
      <c r="AG945" s="2" t="s">
        <v>134</v>
      </c>
      <c r="AH945" s="2" t="s">
        <v>134</v>
      </c>
      <c r="AI945" s="2" t="s">
        <v>134</v>
      </c>
      <c r="AJ945" s="2" t="s">
        <v>134</v>
      </c>
      <c r="AK945" s="2" t="s">
        <v>134</v>
      </c>
      <c r="AL945" s="2" t="s">
        <v>134</v>
      </c>
      <c r="AM945" s="2" t="s">
        <v>134</v>
      </c>
      <c r="AN945" s="2" t="s">
        <v>134</v>
      </c>
      <c r="AO945" s="2" t="s">
        <v>134</v>
      </c>
      <c r="AP945" s="2" t="s">
        <v>134</v>
      </c>
      <c r="AQ945" s="2" t="s">
        <v>134</v>
      </c>
      <c r="AR945" s="2" t="s">
        <v>134</v>
      </c>
      <c r="AS945" s="2" t="s">
        <v>134</v>
      </c>
      <c r="AT945" s="2" t="s">
        <v>134</v>
      </c>
      <c r="AU945" s="2">
        <v>6.72</v>
      </c>
      <c r="AV945" s="2">
        <v>6.15</v>
      </c>
      <c r="AW945" s="2">
        <v>6.51</v>
      </c>
      <c r="AX945" s="2">
        <v>5.57</v>
      </c>
      <c r="AY945" s="2">
        <v>6</v>
      </c>
      <c r="AZ945" s="2">
        <v>5.87</v>
      </c>
      <c r="BA945" s="2">
        <v>5.64</v>
      </c>
    </row>
    <row r="946" spans="1:53">
      <c r="A946" s="2" t="s">
        <v>9706</v>
      </c>
      <c r="B946" s="2">
        <v>5.17</v>
      </c>
      <c r="C946" s="2">
        <v>6.01</v>
      </c>
      <c r="D946" s="2">
        <v>-1.79</v>
      </c>
      <c r="E946" s="2" t="s">
        <v>140</v>
      </c>
      <c r="F946" s="2">
        <v>0.0291908464693955</v>
      </c>
      <c r="G946" s="2">
        <v>0.0499867975095905</v>
      </c>
      <c r="H946" s="2" t="s">
        <v>9707</v>
      </c>
      <c r="I946" s="2" t="s">
        <v>9708</v>
      </c>
      <c r="J946" s="2" t="s">
        <v>6458</v>
      </c>
      <c r="K946" s="2" t="s">
        <v>595</v>
      </c>
      <c r="L946" s="2" t="s">
        <v>230</v>
      </c>
      <c r="M946" s="2" t="s">
        <v>9707</v>
      </c>
      <c r="N946" s="2">
        <v>33166948</v>
      </c>
      <c r="O946" s="2">
        <v>33180531</v>
      </c>
      <c r="P946" s="2">
        <v>10</v>
      </c>
      <c r="Q946" s="2" t="s">
        <v>134</v>
      </c>
      <c r="R946" s="2" t="s">
        <v>134</v>
      </c>
      <c r="S946" s="2" t="s">
        <v>9707</v>
      </c>
      <c r="T946" s="2" t="s">
        <v>120</v>
      </c>
      <c r="U946" s="2" t="s">
        <v>9708</v>
      </c>
      <c r="V946" s="2" t="s">
        <v>595</v>
      </c>
      <c r="W946" s="2" t="s">
        <v>134</v>
      </c>
      <c r="X946" s="2" t="s">
        <v>134</v>
      </c>
      <c r="Y946" s="2" t="s">
        <v>134</v>
      </c>
      <c r="Z946" s="2" t="s">
        <v>134</v>
      </c>
      <c r="AA946" s="2" t="s">
        <v>134</v>
      </c>
      <c r="AB946" s="2" t="s">
        <v>134</v>
      </c>
      <c r="AC946" s="2" t="s">
        <v>134</v>
      </c>
      <c r="AD946" s="2" t="s">
        <v>134</v>
      </c>
      <c r="AE946" s="2" t="s">
        <v>134</v>
      </c>
      <c r="AF946" s="2" t="s">
        <v>134</v>
      </c>
      <c r="AG946" s="2" t="s">
        <v>134</v>
      </c>
      <c r="AH946" s="2" t="s">
        <v>134</v>
      </c>
      <c r="AI946" s="2" t="s">
        <v>134</v>
      </c>
      <c r="AJ946" s="2" t="s">
        <v>134</v>
      </c>
      <c r="AK946" s="2" t="s">
        <v>134</v>
      </c>
      <c r="AL946" s="2" t="s">
        <v>134</v>
      </c>
      <c r="AM946" s="2" t="s">
        <v>134</v>
      </c>
      <c r="AN946" s="2" t="s">
        <v>134</v>
      </c>
      <c r="AO946" s="2" t="s">
        <v>134</v>
      </c>
      <c r="AP946" s="2" t="s">
        <v>134</v>
      </c>
      <c r="AQ946" s="2" t="s">
        <v>134</v>
      </c>
      <c r="AR946" s="2" t="s">
        <v>134</v>
      </c>
      <c r="AS946" s="2" t="s">
        <v>134</v>
      </c>
      <c r="AT946" s="2" t="s">
        <v>134</v>
      </c>
      <c r="AU946" s="2">
        <v>5.52</v>
      </c>
      <c r="AV946" s="2">
        <v>4.83</v>
      </c>
      <c r="AW946" s="2">
        <v>5.17</v>
      </c>
      <c r="AX946" s="2">
        <v>5.89</v>
      </c>
      <c r="AY946" s="2">
        <v>5.49</v>
      </c>
      <c r="AZ946" s="2">
        <v>6.3</v>
      </c>
      <c r="BA946" s="2">
        <v>6.36</v>
      </c>
    </row>
    <row r="947" spans="1:53">
      <c r="A947" s="2" t="s">
        <v>9709</v>
      </c>
      <c r="B947" s="2">
        <v>6.45</v>
      </c>
      <c r="C947" s="2">
        <v>5.52</v>
      </c>
      <c r="D947" s="2">
        <v>1.905</v>
      </c>
      <c r="E947" s="2" t="s">
        <v>112</v>
      </c>
      <c r="F947" s="2">
        <v>0.0292249555790254</v>
      </c>
      <c r="G947" s="2">
        <v>0.0499867975095905</v>
      </c>
      <c r="H947" s="2" t="s">
        <v>9710</v>
      </c>
      <c r="I947" s="2" t="s">
        <v>9711</v>
      </c>
      <c r="J947" s="2" t="s">
        <v>6466</v>
      </c>
      <c r="K947" s="2" t="s">
        <v>159</v>
      </c>
      <c r="L947" s="2" t="s">
        <v>117</v>
      </c>
      <c r="M947" s="2" t="s">
        <v>9712</v>
      </c>
      <c r="N947" s="2">
        <v>91030990</v>
      </c>
      <c r="O947" s="2">
        <v>91031307</v>
      </c>
      <c r="P947" s="2">
        <v>10</v>
      </c>
      <c r="Q947" s="2" t="s">
        <v>134</v>
      </c>
      <c r="R947" s="2" t="s">
        <v>134</v>
      </c>
      <c r="S947" s="2" t="s">
        <v>9712</v>
      </c>
      <c r="T947" s="2" t="s">
        <v>688</v>
      </c>
      <c r="U947" s="2" t="s">
        <v>9711</v>
      </c>
      <c r="V947" s="2" t="s">
        <v>159</v>
      </c>
      <c r="W947" s="2" t="s">
        <v>134</v>
      </c>
      <c r="X947" s="2" t="s">
        <v>134</v>
      </c>
      <c r="Y947" s="2" t="s">
        <v>134</v>
      </c>
      <c r="Z947" s="2" t="s">
        <v>134</v>
      </c>
      <c r="AA947" s="2" t="s">
        <v>134</v>
      </c>
      <c r="AB947" s="2" t="s">
        <v>134</v>
      </c>
      <c r="AC947" s="2" t="s">
        <v>134</v>
      </c>
      <c r="AD947" s="2" t="s">
        <v>134</v>
      </c>
      <c r="AE947" s="2" t="s">
        <v>134</v>
      </c>
      <c r="AF947" s="2" t="s">
        <v>134</v>
      </c>
      <c r="AG947" s="2" t="s">
        <v>134</v>
      </c>
      <c r="AH947" s="2" t="s">
        <v>134</v>
      </c>
      <c r="AI947" s="2" t="s">
        <v>134</v>
      </c>
      <c r="AJ947" s="2" t="s">
        <v>134</v>
      </c>
      <c r="AK947" s="2" t="s">
        <v>134</v>
      </c>
      <c r="AL947" s="2" t="s">
        <v>134</v>
      </c>
      <c r="AM947" s="2" t="s">
        <v>134</v>
      </c>
      <c r="AN947" s="2" t="s">
        <v>134</v>
      </c>
      <c r="AO947" s="2" t="s">
        <v>134</v>
      </c>
      <c r="AP947" s="2" t="s">
        <v>134</v>
      </c>
      <c r="AQ947" s="2" t="s">
        <v>134</v>
      </c>
      <c r="AR947" s="2" t="s">
        <v>134</v>
      </c>
      <c r="AS947" s="2" t="s">
        <v>134</v>
      </c>
      <c r="AT947" s="2" t="s">
        <v>134</v>
      </c>
      <c r="AU947" s="2">
        <v>6.22</v>
      </c>
      <c r="AV947" s="2">
        <v>6.35</v>
      </c>
      <c r="AW947" s="2">
        <v>6.79</v>
      </c>
      <c r="AX947" s="2">
        <v>5.96</v>
      </c>
      <c r="AY947" s="2">
        <v>6.01</v>
      </c>
      <c r="AZ947" s="2">
        <v>5.17</v>
      </c>
      <c r="BA947" s="2">
        <v>4.95</v>
      </c>
    </row>
    <row r="948" spans="1:53">
      <c r="A948" s="2" t="s">
        <v>9713</v>
      </c>
      <c r="B948" s="2">
        <v>5.08</v>
      </c>
      <c r="C948" s="2">
        <v>4.45</v>
      </c>
      <c r="D948" s="2">
        <v>1.548</v>
      </c>
      <c r="E948" s="2" t="s">
        <v>112</v>
      </c>
      <c r="F948" s="2">
        <v>0.0292478982868883</v>
      </c>
      <c r="G948" s="2">
        <v>0.0499867975095905</v>
      </c>
      <c r="H948" s="2" t="s">
        <v>9714</v>
      </c>
      <c r="I948" s="2" t="s">
        <v>6457</v>
      </c>
      <c r="J948" s="2" t="s">
        <v>6458</v>
      </c>
      <c r="K948" s="2" t="s">
        <v>262</v>
      </c>
      <c r="L948" s="2" t="s">
        <v>230</v>
      </c>
      <c r="M948" s="2" t="s">
        <v>9714</v>
      </c>
      <c r="N948" s="2">
        <v>19834347</v>
      </c>
      <c r="O948" s="2">
        <v>19836320</v>
      </c>
      <c r="P948" s="2">
        <v>10</v>
      </c>
      <c r="Q948" s="2" t="s">
        <v>134</v>
      </c>
      <c r="R948" s="2" t="s">
        <v>134</v>
      </c>
      <c r="S948" s="2" t="s">
        <v>9714</v>
      </c>
      <c r="T948" s="2" t="s">
        <v>6462</v>
      </c>
      <c r="U948" s="2" t="s">
        <v>6457</v>
      </c>
      <c r="V948" s="2" t="s">
        <v>262</v>
      </c>
      <c r="W948" s="2" t="s">
        <v>134</v>
      </c>
      <c r="X948" s="2" t="s">
        <v>134</v>
      </c>
      <c r="Y948" s="2" t="s">
        <v>134</v>
      </c>
      <c r="Z948" s="2" t="s">
        <v>134</v>
      </c>
      <c r="AA948" s="2" t="s">
        <v>134</v>
      </c>
      <c r="AB948" s="2" t="s">
        <v>134</v>
      </c>
      <c r="AC948" s="2" t="s">
        <v>134</v>
      </c>
      <c r="AD948" s="2" t="s">
        <v>134</v>
      </c>
      <c r="AE948" s="2" t="s">
        <v>134</v>
      </c>
      <c r="AF948" s="2" t="s">
        <v>134</v>
      </c>
      <c r="AG948" s="2" t="s">
        <v>134</v>
      </c>
      <c r="AH948" s="2" t="s">
        <v>134</v>
      </c>
      <c r="AI948" s="2" t="s">
        <v>134</v>
      </c>
      <c r="AJ948" s="2" t="s">
        <v>134</v>
      </c>
      <c r="AK948" s="2" t="s">
        <v>134</v>
      </c>
      <c r="AL948" s="2" t="s">
        <v>134</v>
      </c>
      <c r="AM948" s="2" t="s">
        <v>134</v>
      </c>
      <c r="AN948" s="2" t="s">
        <v>134</v>
      </c>
      <c r="AO948" s="2" t="s">
        <v>134</v>
      </c>
      <c r="AP948" s="2" t="s">
        <v>134</v>
      </c>
      <c r="AQ948" s="2" t="s">
        <v>134</v>
      </c>
      <c r="AR948" s="2" t="s">
        <v>134</v>
      </c>
      <c r="AS948" s="2" t="s">
        <v>134</v>
      </c>
      <c r="AT948" s="2" t="s">
        <v>134</v>
      </c>
      <c r="AU948" s="2">
        <v>5.1</v>
      </c>
      <c r="AV948" s="2">
        <v>5.12</v>
      </c>
      <c r="AW948" s="2">
        <v>5.03</v>
      </c>
      <c r="AX948" s="2">
        <v>4.37</v>
      </c>
      <c r="AY948" s="2">
        <v>4.31</v>
      </c>
      <c r="AZ948" s="2">
        <v>4.76</v>
      </c>
      <c r="BA948" s="2">
        <v>4.37</v>
      </c>
    </row>
    <row r="949" spans="1:53">
      <c r="A949" s="2" t="s">
        <v>9715</v>
      </c>
      <c r="B949" s="2">
        <v>4.95</v>
      </c>
      <c r="C949" s="2">
        <v>5.7</v>
      </c>
      <c r="D949" s="2">
        <v>-1.682</v>
      </c>
      <c r="E949" s="2" t="s">
        <v>140</v>
      </c>
      <c r="F949" s="2">
        <v>0.0292584913036361</v>
      </c>
      <c r="G949" s="2">
        <v>0.0499867975095905</v>
      </c>
      <c r="H949" s="2" t="s">
        <v>9716</v>
      </c>
      <c r="I949" s="2" t="s">
        <v>9717</v>
      </c>
      <c r="J949" s="2" t="s">
        <v>6624</v>
      </c>
      <c r="K949" s="2" t="s">
        <v>262</v>
      </c>
      <c r="L949" s="2" t="s">
        <v>230</v>
      </c>
      <c r="M949" s="2" t="s">
        <v>9718</v>
      </c>
      <c r="N949" s="2">
        <v>130201284</v>
      </c>
      <c r="O949" s="2">
        <v>130212628</v>
      </c>
      <c r="P949" s="2">
        <v>10</v>
      </c>
      <c r="Q949" s="2" t="s">
        <v>134</v>
      </c>
      <c r="R949" s="2" t="s">
        <v>134</v>
      </c>
      <c r="S949" s="2" t="s">
        <v>9718</v>
      </c>
      <c r="T949" s="2" t="s">
        <v>688</v>
      </c>
      <c r="U949" s="2" t="s">
        <v>9717</v>
      </c>
      <c r="V949" s="2" t="s">
        <v>262</v>
      </c>
      <c r="W949" s="2" t="s">
        <v>134</v>
      </c>
      <c r="X949" s="2" t="s">
        <v>134</v>
      </c>
      <c r="Y949" s="2" t="s">
        <v>134</v>
      </c>
      <c r="Z949" s="2" t="s">
        <v>134</v>
      </c>
      <c r="AA949" s="2" t="s">
        <v>134</v>
      </c>
      <c r="AB949" s="2" t="s">
        <v>134</v>
      </c>
      <c r="AC949" s="2" t="s">
        <v>134</v>
      </c>
      <c r="AD949" s="2" t="s">
        <v>134</v>
      </c>
      <c r="AE949" s="2" t="s">
        <v>134</v>
      </c>
      <c r="AF949" s="2" t="s">
        <v>134</v>
      </c>
      <c r="AG949" s="2" t="s">
        <v>134</v>
      </c>
      <c r="AH949" s="2" t="s">
        <v>134</v>
      </c>
      <c r="AI949" s="2" t="s">
        <v>134</v>
      </c>
      <c r="AJ949" s="2" t="s">
        <v>134</v>
      </c>
      <c r="AK949" s="2" t="s">
        <v>134</v>
      </c>
      <c r="AL949" s="2" t="s">
        <v>134</v>
      </c>
      <c r="AM949" s="2" t="s">
        <v>134</v>
      </c>
      <c r="AN949" s="2" t="s">
        <v>134</v>
      </c>
      <c r="AO949" s="2" t="s">
        <v>134</v>
      </c>
      <c r="AP949" s="2" t="s">
        <v>134</v>
      </c>
      <c r="AQ949" s="2" t="s">
        <v>134</v>
      </c>
      <c r="AR949" s="2" t="s">
        <v>134</v>
      </c>
      <c r="AS949" s="2" t="s">
        <v>134</v>
      </c>
      <c r="AT949" s="2" t="s">
        <v>134</v>
      </c>
      <c r="AU949" s="2">
        <v>5.32</v>
      </c>
      <c r="AV949" s="2">
        <v>4.71</v>
      </c>
      <c r="AW949" s="2">
        <v>4.83</v>
      </c>
      <c r="AX949" s="2">
        <v>5.4</v>
      </c>
      <c r="AY949" s="2">
        <v>6.05</v>
      </c>
      <c r="AZ949" s="2">
        <v>5.83</v>
      </c>
      <c r="BA949" s="2">
        <v>5.54</v>
      </c>
    </row>
    <row r="950" spans="1:53">
      <c r="A950" s="2" t="s">
        <v>9719</v>
      </c>
      <c r="B950" s="2">
        <v>5.75</v>
      </c>
      <c r="C950" s="2">
        <v>5.14</v>
      </c>
      <c r="D950" s="2">
        <v>1.526</v>
      </c>
      <c r="E950" s="2" t="s">
        <v>112</v>
      </c>
      <c r="F950" s="2">
        <v>0.029266066190781</v>
      </c>
      <c r="G950" s="2">
        <v>0.0499867975095905</v>
      </c>
      <c r="H950" s="2" t="s">
        <v>9720</v>
      </c>
      <c r="I950" s="2" t="s">
        <v>9721</v>
      </c>
      <c r="J950" s="2" t="s">
        <v>6458</v>
      </c>
      <c r="K950" s="2" t="s">
        <v>195</v>
      </c>
      <c r="L950" s="2" t="s">
        <v>230</v>
      </c>
      <c r="M950" s="2" t="s">
        <v>9722</v>
      </c>
      <c r="N950" s="2">
        <v>45969657</v>
      </c>
      <c r="O950" s="2">
        <v>46000898</v>
      </c>
      <c r="P950" s="2">
        <v>10</v>
      </c>
      <c r="Q950" s="2" t="s">
        <v>134</v>
      </c>
      <c r="R950" s="2" t="s">
        <v>134</v>
      </c>
      <c r="S950" s="2" t="s">
        <v>9722</v>
      </c>
      <c r="T950" s="2" t="s">
        <v>6462</v>
      </c>
      <c r="U950" s="2" t="s">
        <v>1481</v>
      </c>
      <c r="V950" s="2" t="s">
        <v>195</v>
      </c>
      <c r="W950" s="2" t="s">
        <v>134</v>
      </c>
      <c r="X950" s="2" t="s">
        <v>134</v>
      </c>
      <c r="Y950" s="2" t="s">
        <v>134</v>
      </c>
      <c r="Z950" s="2" t="s">
        <v>134</v>
      </c>
      <c r="AA950" s="2" t="s">
        <v>134</v>
      </c>
      <c r="AB950" s="2" t="s">
        <v>134</v>
      </c>
      <c r="AC950" s="2" t="s">
        <v>134</v>
      </c>
      <c r="AD950" s="2" t="s">
        <v>134</v>
      </c>
      <c r="AE950" s="2" t="s">
        <v>134</v>
      </c>
      <c r="AF950" s="2" t="s">
        <v>134</v>
      </c>
      <c r="AG950" s="2" t="s">
        <v>134</v>
      </c>
      <c r="AH950" s="2" t="s">
        <v>134</v>
      </c>
      <c r="AI950" s="2" t="s">
        <v>134</v>
      </c>
      <c r="AJ950" s="2" t="s">
        <v>134</v>
      </c>
      <c r="AK950" s="2" t="s">
        <v>134</v>
      </c>
      <c r="AL950" s="2" t="s">
        <v>134</v>
      </c>
      <c r="AM950" s="2" t="s">
        <v>134</v>
      </c>
      <c r="AN950" s="2" t="s">
        <v>134</v>
      </c>
      <c r="AO950" s="2" t="s">
        <v>134</v>
      </c>
      <c r="AP950" s="2" t="s">
        <v>134</v>
      </c>
      <c r="AQ950" s="2" t="s">
        <v>134</v>
      </c>
      <c r="AR950" s="2" t="s">
        <v>134</v>
      </c>
      <c r="AS950" s="2" t="s">
        <v>134</v>
      </c>
      <c r="AT950" s="2" t="s">
        <v>134</v>
      </c>
      <c r="AU950" s="2">
        <v>5.62</v>
      </c>
      <c r="AV950" s="2">
        <v>5.76</v>
      </c>
      <c r="AW950" s="2">
        <v>5.87</v>
      </c>
      <c r="AX950" s="2">
        <v>5.24</v>
      </c>
      <c r="AY950" s="2">
        <v>5.17</v>
      </c>
      <c r="AZ950" s="2">
        <v>5.2</v>
      </c>
      <c r="BA950" s="2">
        <v>4.95</v>
      </c>
    </row>
    <row r="951" spans="1:53">
      <c r="A951" s="2" t="s">
        <v>9723</v>
      </c>
      <c r="B951" s="2">
        <v>5</v>
      </c>
      <c r="C951" s="2">
        <v>5.85</v>
      </c>
      <c r="D951" s="2">
        <v>-1.803</v>
      </c>
      <c r="E951" s="2" t="s">
        <v>140</v>
      </c>
      <c r="F951" s="2">
        <v>0.029312782377321</v>
      </c>
      <c r="G951" s="2">
        <v>0.0499867975095905</v>
      </c>
      <c r="H951" s="2" t="s">
        <v>9724</v>
      </c>
      <c r="I951" s="2" t="s">
        <v>6457</v>
      </c>
      <c r="J951" s="2" t="s">
        <v>6458</v>
      </c>
      <c r="K951" s="2" t="s">
        <v>465</v>
      </c>
      <c r="L951" s="2" t="s">
        <v>230</v>
      </c>
      <c r="M951" s="2" t="s">
        <v>9724</v>
      </c>
      <c r="N951" s="2">
        <v>38486419</v>
      </c>
      <c r="O951" s="2">
        <v>38489112</v>
      </c>
      <c r="P951" s="2">
        <v>10</v>
      </c>
      <c r="Q951" s="2" t="s">
        <v>134</v>
      </c>
      <c r="R951" s="2" t="s">
        <v>134</v>
      </c>
      <c r="S951" s="2" t="s">
        <v>9724</v>
      </c>
      <c r="T951" s="2" t="s">
        <v>6462</v>
      </c>
      <c r="U951" s="2" t="s">
        <v>6457</v>
      </c>
      <c r="V951" s="2" t="s">
        <v>465</v>
      </c>
      <c r="W951" s="2" t="s">
        <v>134</v>
      </c>
      <c r="X951" s="2" t="s">
        <v>134</v>
      </c>
      <c r="Y951" s="2" t="s">
        <v>134</v>
      </c>
      <c r="Z951" s="2" t="s">
        <v>134</v>
      </c>
      <c r="AA951" s="2" t="s">
        <v>134</v>
      </c>
      <c r="AB951" s="2" t="s">
        <v>134</v>
      </c>
      <c r="AC951" s="2" t="s">
        <v>134</v>
      </c>
      <c r="AD951" s="2" t="s">
        <v>134</v>
      </c>
      <c r="AE951" s="2" t="s">
        <v>134</v>
      </c>
      <c r="AF951" s="2" t="s">
        <v>134</v>
      </c>
      <c r="AG951" s="2" t="s">
        <v>134</v>
      </c>
      <c r="AH951" s="2" t="s">
        <v>134</v>
      </c>
      <c r="AI951" s="2" t="s">
        <v>134</v>
      </c>
      <c r="AJ951" s="2" t="s">
        <v>134</v>
      </c>
      <c r="AK951" s="2" t="s">
        <v>134</v>
      </c>
      <c r="AL951" s="2" t="s">
        <v>134</v>
      </c>
      <c r="AM951" s="2" t="s">
        <v>134</v>
      </c>
      <c r="AN951" s="2" t="s">
        <v>134</v>
      </c>
      <c r="AO951" s="2" t="s">
        <v>134</v>
      </c>
      <c r="AP951" s="2" t="s">
        <v>134</v>
      </c>
      <c r="AQ951" s="2" t="s">
        <v>134</v>
      </c>
      <c r="AR951" s="2" t="s">
        <v>134</v>
      </c>
      <c r="AS951" s="2" t="s">
        <v>134</v>
      </c>
      <c r="AT951" s="2" t="s">
        <v>134</v>
      </c>
      <c r="AU951" s="2">
        <v>4.99</v>
      </c>
      <c r="AV951" s="2">
        <v>5.12</v>
      </c>
      <c r="AW951" s="2">
        <v>4.88</v>
      </c>
      <c r="AX951" s="2">
        <v>5.11</v>
      </c>
      <c r="AY951" s="2">
        <v>5.99</v>
      </c>
      <c r="AZ951" s="2">
        <v>6.07</v>
      </c>
      <c r="BA951" s="2">
        <v>6.24</v>
      </c>
    </row>
    <row r="952" spans="1:53">
      <c r="A952" s="2" t="s">
        <v>9725</v>
      </c>
      <c r="B952" s="2">
        <v>6.04</v>
      </c>
      <c r="C952" s="2">
        <v>5.19</v>
      </c>
      <c r="D952" s="2">
        <v>1.803</v>
      </c>
      <c r="E952" s="2" t="s">
        <v>112</v>
      </c>
      <c r="F952" s="2">
        <v>0.0293232456823159</v>
      </c>
      <c r="G952" s="2">
        <v>0.0499867975095905</v>
      </c>
      <c r="H952" s="2" t="s">
        <v>9726</v>
      </c>
      <c r="I952" s="2" t="s">
        <v>9727</v>
      </c>
      <c r="J952" s="2" t="s">
        <v>6458</v>
      </c>
      <c r="K952" s="2" t="s">
        <v>159</v>
      </c>
      <c r="L952" s="2" t="s">
        <v>230</v>
      </c>
      <c r="M952" s="2" t="s">
        <v>9726</v>
      </c>
      <c r="N952" s="2">
        <v>81894919</v>
      </c>
      <c r="O952" s="2">
        <v>81900819</v>
      </c>
      <c r="P952" s="2">
        <v>10</v>
      </c>
      <c r="Q952" s="2" t="s">
        <v>134</v>
      </c>
      <c r="R952" s="2" t="s">
        <v>134</v>
      </c>
      <c r="S952" s="2" t="s">
        <v>9726</v>
      </c>
      <c r="T952" s="2" t="s">
        <v>6462</v>
      </c>
      <c r="U952" s="2" t="s">
        <v>9727</v>
      </c>
      <c r="V952" s="2" t="s">
        <v>159</v>
      </c>
      <c r="W952" s="2" t="s">
        <v>134</v>
      </c>
      <c r="X952" s="2" t="s">
        <v>134</v>
      </c>
      <c r="Y952" s="2" t="s">
        <v>134</v>
      </c>
      <c r="Z952" s="2" t="s">
        <v>134</v>
      </c>
      <c r="AA952" s="2" t="s">
        <v>134</v>
      </c>
      <c r="AB952" s="2" t="s">
        <v>134</v>
      </c>
      <c r="AC952" s="2" t="s">
        <v>134</v>
      </c>
      <c r="AD952" s="2" t="s">
        <v>134</v>
      </c>
      <c r="AE952" s="2" t="s">
        <v>134</v>
      </c>
      <c r="AF952" s="2" t="s">
        <v>134</v>
      </c>
      <c r="AG952" s="2" t="s">
        <v>134</v>
      </c>
      <c r="AH952" s="2" t="s">
        <v>134</v>
      </c>
      <c r="AI952" s="2" t="s">
        <v>134</v>
      </c>
      <c r="AJ952" s="2" t="s">
        <v>134</v>
      </c>
      <c r="AK952" s="2" t="s">
        <v>134</v>
      </c>
      <c r="AL952" s="2" t="s">
        <v>134</v>
      </c>
      <c r="AM952" s="2" t="s">
        <v>134</v>
      </c>
      <c r="AN952" s="2" t="s">
        <v>134</v>
      </c>
      <c r="AO952" s="2" t="s">
        <v>134</v>
      </c>
      <c r="AP952" s="2" t="s">
        <v>134</v>
      </c>
      <c r="AQ952" s="2" t="s">
        <v>134</v>
      </c>
      <c r="AR952" s="2" t="s">
        <v>134</v>
      </c>
      <c r="AS952" s="2" t="s">
        <v>134</v>
      </c>
      <c r="AT952" s="2" t="s">
        <v>134</v>
      </c>
      <c r="AU952" s="2">
        <v>6.58</v>
      </c>
      <c r="AV952" s="2">
        <v>5.86</v>
      </c>
      <c r="AW952" s="2">
        <v>5.67</v>
      </c>
      <c r="AX952" s="2">
        <v>5.08</v>
      </c>
      <c r="AY952" s="2">
        <v>5.61</v>
      </c>
      <c r="AZ952" s="2">
        <v>4.85</v>
      </c>
      <c r="BA952" s="2">
        <v>5.22</v>
      </c>
    </row>
    <row r="953" spans="1:53">
      <c r="A953" s="2" t="s">
        <v>9728</v>
      </c>
      <c r="B953" s="2">
        <v>5.44</v>
      </c>
      <c r="C953" s="2">
        <v>4.66</v>
      </c>
      <c r="D953" s="2">
        <v>1.717</v>
      </c>
      <c r="E953" s="2" t="s">
        <v>112</v>
      </c>
      <c r="F953" s="2">
        <v>0.0293609440651044</v>
      </c>
      <c r="G953" s="2">
        <v>0.0499867975095905</v>
      </c>
      <c r="H953" s="2" t="s">
        <v>9729</v>
      </c>
      <c r="I953" s="2" t="s">
        <v>9730</v>
      </c>
      <c r="J953" s="2" t="s">
        <v>6466</v>
      </c>
      <c r="K953" s="2" t="s">
        <v>478</v>
      </c>
      <c r="L953" s="2" t="s">
        <v>117</v>
      </c>
      <c r="M953" s="2" t="s">
        <v>9731</v>
      </c>
      <c r="N953" s="2">
        <v>17427696</v>
      </c>
      <c r="O953" s="2">
        <v>17428274</v>
      </c>
      <c r="P953" s="2">
        <v>10</v>
      </c>
      <c r="Q953" s="2" t="s">
        <v>134</v>
      </c>
      <c r="R953" s="2" t="s">
        <v>134</v>
      </c>
      <c r="S953" s="2" t="s">
        <v>9731</v>
      </c>
      <c r="T953" s="2" t="s">
        <v>688</v>
      </c>
      <c r="U953" s="2" t="s">
        <v>9730</v>
      </c>
      <c r="V953" s="2" t="s">
        <v>478</v>
      </c>
      <c r="W953" s="2" t="s">
        <v>134</v>
      </c>
      <c r="X953" s="2" t="s">
        <v>134</v>
      </c>
      <c r="Y953" s="2" t="s">
        <v>134</v>
      </c>
      <c r="Z953" s="2" t="s">
        <v>134</v>
      </c>
      <c r="AA953" s="2" t="s">
        <v>134</v>
      </c>
      <c r="AB953" s="2" t="s">
        <v>134</v>
      </c>
      <c r="AC953" s="2" t="s">
        <v>134</v>
      </c>
      <c r="AD953" s="2" t="s">
        <v>134</v>
      </c>
      <c r="AE953" s="2" t="s">
        <v>134</v>
      </c>
      <c r="AF953" s="2" t="s">
        <v>134</v>
      </c>
      <c r="AG953" s="2" t="s">
        <v>134</v>
      </c>
      <c r="AH953" s="2" t="s">
        <v>134</v>
      </c>
      <c r="AI953" s="2" t="s">
        <v>134</v>
      </c>
      <c r="AJ953" s="2" t="s">
        <v>134</v>
      </c>
      <c r="AK953" s="2" t="s">
        <v>134</v>
      </c>
      <c r="AL953" s="2" t="s">
        <v>134</v>
      </c>
      <c r="AM953" s="2" t="s">
        <v>134</v>
      </c>
      <c r="AN953" s="2" t="s">
        <v>134</v>
      </c>
      <c r="AO953" s="2" t="s">
        <v>134</v>
      </c>
      <c r="AP953" s="2" t="s">
        <v>134</v>
      </c>
      <c r="AQ953" s="2" t="s">
        <v>134</v>
      </c>
      <c r="AR953" s="2" t="s">
        <v>134</v>
      </c>
      <c r="AS953" s="2" t="s">
        <v>134</v>
      </c>
      <c r="AT953" s="2" t="s">
        <v>134</v>
      </c>
      <c r="AU953" s="2">
        <v>5.06</v>
      </c>
      <c r="AV953" s="2">
        <v>5.6</v>
      </c>
      <c r="AW953" s="2">
        <v>5.65</v>
      </c>
      <c r="AX953" s="2">
        <v>5.04</v>
      </c>
      <c r="AY953" s="2">
        <v>4.73</v>
      </c>
      <c r="AZ953" s="2">
        <v>4.23</v>
      </c>
      <c r="BA953" s="2">
        <v>4.63</v>
      </c>
    </row>
    <row r="954" spans="1:53">
      <c r="A954" s="2" t="s">
        <v>9732</v>
      </c>
      <c r="B954" s="2">
        <v>6.08</v>
      </c>
      <c r="C954" s="2">
        <v>7.29</v>
      </c>
      <c r="D954" s="2">
        <v>-2.313</v>
      </c>
      <c r="E954" s="2" t="s">
        <v>140</v>
      </c>
      <c r="F954" s="2">
        <v>0.029462187614137</v>
      </c>
      <c r="G954" s="2">
        <v>0.0499867975095905</v>
      </c>
      <c r="H954" s="2" t="s">
        <v>9733</v>
      </c>
      <c r="I954" s="2" t="s">
        <v>6457</v>
      </c>
      <c r="J954" s="2" t="s">
        <v>6458</v>
      </c>
      <c r="K954" s="2" t="s">
        <v>334</v>
      </c>
      <c r="L954" s="2" t="s">
        <v>117</v>
      </c>
      <c r="M954" s="2" t="s">
        <v>9733</v>
      </c>
      <c r="N954" s="2">
        <v>57850031</v>
      </c>
      <c r="O954" s="2">
        <v>57850584</v>
      </c>
      <c r="P954" s="2">
        <v>10</v>
      </c>
      <c r="Q954" s="2" t="s">
        <v>134</v>
      </c>
      <c r="R954" s="2" t="s">
        <v>134</v>
      </c>
      <c r="S954" s="2" t="s">
        <v>9733</v>
      </c>
      <c r="T954" s="2" t="s">
        <v>6462</v>
      </c>
      <c r="U954" s="2" t="s">
        <v>6457</v>
      </c>
      <c r="V954" s="2" t="s">
        <v>334</v>
      </c>
      <c r="W954" s="2" t="s">
        <v>134</v>
      </c>
      <c r="X954" s="2" t="s">
        <v>134</v>
      </c>
      <c r="Y954" s="2" t="s">
        <v>134</v>
      </c>
      <c r="Z954" s="2" t="s">
        <v>134</v>
      </c>
      <c r="AA954" s="2" t="s">
        <v>134</v>
      </c>
      <c r="AB954" s="2" t="s">
        <v>134</v>
      </c>
      <c r="AC954" s="2" t="s">
        <v>134</v>
      </c>
      <c r="AD954" s="2" t="s">
        <v>134</v>
      </c>
      <c r="AE954" s="2" t="s">
        <v>134</v>
      </c>
      <c r="AF954" s="2" t="s">
        <v>134</v>
      </c>
      <c r="AG954" s="2" t="s">
        <v>134</v>
      </c>
      <c r="AH954" s="2" t="s">
        <v>134</v>
      </c>
      <c r="AI954" s="2" t="s">
        <v>134</v>
      </c>
      <c r="AJ954" s="2" t="s">
        <v>134</v>
      </c>
      <c r="AK954" s="2" t="s">
        <v>134</v>
      </c>
      <c r="AL954" s="2" t="s">
        <v>134</v>
      </c>
      <c r="AM954" s="2" t="s">
        <v>134</v>
      </c>
      <c r="AN954" s="2" t="s">
        <v>134</v>
      </c>
      <c r="AO954" s="2" t="s">
        <v>134</v>
      </c>
      <c r="AP954" s="2" t="s">
        <v>134</v>
      </c>
      <c r="AQ954" s="2" t="s">
        <v>134</v>
      </c>
      <c r="AR954" s="2" t="s">
        <v>134</v>
      </c>
      <c r="AS954" s="2" t="s">
        <v>134</v>
      </c>
      <c r="AT954" s="2" t="s">
        <v>134</v>
      </c>
      <c r="AU954" s="2">
        <v>6.29</v>
      </c>
      <c r="AV954" s="2">
        <v>5.85</v>
      </c>
      <c r="AW954" s="2">
        <v>6.11</v>
      </c>
      <c r="AX954" s="2">
        <v>6.42</v>
      </c>
      <c r="AY954" s="2">
        <v>7.08</v>
      </c>
      <c r="AZ954" s="2">
        <v>7.22</v>
      </c>
      <c r="BA954" s="2">
        <v>8.45</v>
      </c>
    </row>
    <row r="955" spans="1:53">
      <c r="A955" s="2" t="s">
        <v>9734</v>
      </c>
      <c r="B955" s="2">
        <v>4.4</v>
      </c>
      <c r="C955" s="2">
        <v>5.53</v>
      </c>
      <c r="D955" s="2">
        <v>-2.189</v>
      </c>
      <c r="E955" s="2" t="s">
        <v>140</v>
      </c>
      <c r="F955" s="2">
        <v>0.0295219048396009</v>
      </c>
      <c r="G955" s="2">
        <v>0.0499867975095905</v>
      </c>
      <c r="H955" s="2" t="s">
        <v>9735</v>
      </c>
      <c r="I955" s="2" t="s">
        <v>9736</v>
      </c>
      <c r="J955" s="2" t="s">
        <v>6521</v>
      </c>
      <c r="K955" s="2" t="s">
        <v>282</v>
      </c>
      <c r="L955" s="2" t="s">
        <v>117</v>
      </c>
      <c r="M955" s="2" t="s">
        <v>9737</v>
      </c>
      <c r="N955" s="2">
        <v>49368705</v>
      </c>
      <c r="O955" s="2">
        <v>49388081</v>
      </c>
      <c r="P955" s="2">
        <v>10</v>
      </c>
      <c r="Q955" s="2" t="s">
        <v>4097</v>
      </c>
      <c r="R955" s="2">
        <v>101928295</v>
      </c>
      <c r="S955" s="2" t="s">
        <v>9737</v>
      </c>
      <c r="T955" s="2" t="s">
        <v>120</v>
      </c>
      <c r="U955" s="2" t="s">
        <v>9738</v>
      </c>
      <c r="V955" s="2" t="s">
        <v>282</v>
      </c>
      <c r="W955" s="2" t="s">
        <v>134</v>
      </c>
      <c r="X955" s="2" t="s">
        <v>134</v>
      </c>
      <c r="Y955" s="2" t="s">
        <v>134</v>
      </c>
      <c r="Z955" s="2" t="s">
        <v>134</v>
      </c>
      <c r="AA955" s="2" t="s">
        <v>134</v>
      </c>
      <c r="AB955" s="2" t="s">
        <v>134</v>
      </c>
      <c r="AC955" s="2" t="s">
        <v>134</v>
      </c>
      <c r="AD955" s="2" t="s">
        <v>134</v>
      </c>
      <c r="AE955" s="2" t="s">
        <v>134</v>
      </c>
      <c r="AF955" s="2" t="s">
        <v>134</v>
      </c>
      <c r="AG955" s="2" t="s">
        <v>134</v>
      </c>
      <c r="AH955" s="2" t="s">
        <v>134</v>
      </c>
      <c r="AI955" s="2" t="s">
        <v>134</v>
      </c>
      <c r="AJ955" s="2" t="s">
        <v>134</v>
      </c>
      <c r="AK955" s="2" t="s">
        <v>134</v>
      </c>
      <c r="AL955" s="2" t="s">
        <v>134</v>
      </c>
      <c r="AM955" s="2" t="s">
        <v>134</v>
      </c>
      <c r="AN955" s="2" t="s">
        <v>134</v>
      </c>
      <c r="AO955" s="2" t="s">
        <v>134</v>
      </c>
      <c r="AP955" s="2" t="s">
        <v>134</v>
      </c>
      <c r="AQ955" s="2" t="s">
        <v>134</v>
      </c>
      <c r="AR955" s="2" t="s">
        <v>134</v>
      </c>
      <c r="AS955" s="2" t="s">
        <v>134</v>
      </c>
      <c r="AT955" s="2" t="s">
        <v>134</v>
      </c>
      <c r="AU955" s="2">
        <v>4.71</v>
      </c>
      <c r="AV955" s="2">
        <v>4.16</v>
      </c>
      <c r="AW955" s="2">
        <v>4.34</v>
      </c>
      <c r="AX955" s="2">
        <v>6.63</v>
      </c>
      <c r="AY955" s="2">
        <v>5.1</v>
      </c>
      <c r="AZ955" s="2">
        <v>4.98</v>
      </c>
      <c r="BA955" s="2">
        <v>5.41</v>
      </c>
    </row>
    <row r="956" spans="1:53">
      <c r="A956" s="2" t="s">
        <v>9739</v>
      </c>
      <c r="B956" s="2">
        <v>5.86</v>
      </c>
      <c r="C956" s="2">
        <v>4.83</v>
      </c>
      <c r="D956" s="2">
        <v>2.042</v>
      </c>
      <c r="E956" s="2" t="s">
        <v>112</v>
      </c>
      <c r="F956" s="2">
        <v>0.0295223722944678</v>
      </c>
      <c r="G956" s="2">
        <v>0.0499867975095905</v>
      </c>
      <c r="H956" s="2" t="s">
        <v>9740</v>
      </c>
      <c r="I956" s="2" t="s">
        <v>6457</v>
      </c>
      <c r="J956" s="2" t="s">
        <v>6458</v>
      </c>
      <c r="K956" s="2" t="s">
        <v>478</v>
      </c>
      <c r="L956" s="2" t="s">
        <v>230</v>
      </c>
      <c r="M956" s="2" t="s">
        <v>9740</v>
      </c>
      <c r="N956" s="2">
        <v>112447963</v>
      </c>
      <c r="O956" s="2">
        <v>112448711</v>
      </c>
      <c r="P956" s="2">
        <v>10</v>
      </c>
      <c r="Q956" s="2" t="s">
        <v>134</v>
      </c>
      <c r="R956" s="2" t="s">
        <v>134</v>
      </c>
      <c r="S956" s="2" t="s">
        <v>9740</v>
      </c>
      <c r="T956" s="2" t="s">
        <v>6462</v>
      </c>
      <c r="U956" s="2" t="s">
        <v>6457</v>
      </c>
      <c r="V956" s="2" t="s">
        <v>478</v>
      </c>
      <c r="W956" s="2" t="s">
        <v>134</v>
      </c>
      <c r="X956" s="2" t="s">
        <v>134</v>
      </c>
      <c r="Y956" s="2" t="s">
        <v>134</v>
      </c>
      <c r="Z956" s="2" t="s">
        <v>134</v>
      </c>
      <c r="AA956" s="2" t="s">
        <v>134</v>
      </c>
      <c r="AB956" s="2" t="s">
        <v>134</v>
      </c>
      <c r="AC956" s="2" t="s">
        <v>134</v>
      </c>
      <c r="AD956" s="2" t="s">
        <v>134</v>
      </c>
      <c r="AE956" s="2" t="s">
        <v>134</v>
      </c>
      <c r="AF956" s="2" t="s">
        <v>134</v>
      </c>
      <c r="AG956" s="2" t="s">
        <v>134</v>
      </c>
      <c r="AH956" s="2" t="s">
        <v>134</v>
      </c>
      <c r="AI956" s="2" t="s">
        <v>134</v>
      </c>
      <c r="AJ956" s="2" t="s">
        <v>134</v>
      </c>
      <c r="AK956" s="2" t="s">
        <v>134</v>
      </c>
      <c r="AL956" s="2" t="s">
        <v>134</v>
      </c>
      <c r="AM956" s="2" t="s">
        <v>134</v>
      </c>
      <c r="AN956" s="2" t="s">
        <v>134</v>
      </c>
      <c r="AO956" s="2" t="s">
        <v>134</v>
      </c>
      <c r="AP956" s="2" t="s">
        <v>134</v>
      </c>
      <c r="AQ956" s="2" t="s">
        <v>134</v>
      </c>
      <c r="AR956" s="2" t="s">
        <v>134</v>
      </c>
      <c r="AS956" s="2" t="s">
        <v>134</v>
      </c>
      <c r="AT956" s="2" t="s">
        <v>134</v>
      </c>
      <c r="AU956" s="2">
        <v>5.44</v>
      </c>
      <c r="AV956" s="2">
        <v>6.77</v>
      </c>
      <c r="AW956" s="2">
        <v>5.38</v>
      </c>
      <c r="AX956" s="2">
        <v>5.2</v>
      </c>
      <c r="AY956" s="2">
        <v>4.75</v>
      </c>
      <c r="AZ956" s="2">
        <v>4.53</v>
      </c>
      <c r="BA956" s="2">
        <v>4.84</v>
      </c>
    </row>
    <row r="957" spans="1:53">
      <c r="A957" s="2" t="s">
        <v>9741</v>
      </c>
      <c r="B957" s="2">
        <v>5.55</v>
      </c>
      <c r="C957" s="2">
        <v>4.57</v>
      </c>
      <c r="D957" s="2">
        <v>1.972</v>
      </c>
      <c r="E957" s="2" t="s">
        <v>112</v>
      </c>
      <c r="F957" s="2">
        <v>0.0295879796361911</v>
      </c>
      <c r="G957" s="2">
        <v>0.0499867975095905</v>
      </c>
      <c r="H957" s="2" t="s">
        <v>9742</v>
      </c>
      <c r="I957" s="2" t="s">
        <v>9743</v>
      </c>
      <c r="J957" s="2" t="s">
        <v>6466</v>
      </c>
      <c r="K957" s="2" t="s">
        <v>625</v>
      </c>
      <c r="L957" s="2" t="s">
        <v>117</v>
      </c>
      <c r="M957" s="2" t="s">
        <v>9744</v>
      </c>
      <c r="N957" s="2">
        <v>155290360</v>
      </c>
      <c r="O957" s="2">
        <v>155291353</v>
      </c>
      <c r="P957" s="2">
        <v>10</v>
      </c>
      <c r="Q957" s="2" t="s">
        <v>134</v>
      </c>
      <c r="R957" s="2" t="s">
        <v>134</v>
      </c>
      <c r="S957" s="2" t="s">
        <v>9744</v>
      </c>
      <c r="T957" s="2" t="s">
        <v>688</v>
      </c>
      <c r="U957" s="2" t="s">
        <v>9743</v>
      </c>
      <c r="V957" s="2" t="s">
        <v>625</v>
      </c>
      <c r="W957" s="2" t="s">
        <v>134</v>
      </c>
      <c r="X957" s="2" t="s">
        <v>134</v>
      </c>
      <c r="Y957" s="2" t="s">
        <v>134</v>
      </c>
      <c r="Z957" s="2" t="s">
        <v>134</v>
      </c>
      <c r="AA957" s="2" t="s">
        <v>134</v>
      </c>
      <c r="AB957" s="2" t="s">
        <v>134</v>
      </c>
      <c r="AC957" s="2" t="s">
        <v>134</v>
      </c>
      <c r="AD957" s="2" t="s">
        <v>134</v>
      </c>
      <c r="AE957" s="2" t="s">
        <v>134</v>
      </c>
      <c r="AF957" s="2" t="s">
        <v>134</v>
      </c>
      <c r="AG957" s="2" t="s">
        <v>134</v>
      </c>
      <c r="AH957" s="2" t="s">
        <v>134</v>
      </c>
      <c r="AI957" s="2" t="s">
        <v>134</v>
      </c>
      <c r="AJ957" s="2" t="s">
        <v>134</v>
      </c>
      <c r="AK957" s="2" t="s">
        <v>134</v>
      </c>
      <c r="AL957" s="2" t="s">
        <v>134</v>
      </c>
      <c r="AM957" s="2" t="s">
        <v>134</v>
      </c>
      <c r="AN957" s="2" t="s">
        <v>134</v>
      </c>
      <c r="AO957" s="2" t="s">
        <v>134</v>
      </c>
      <c r="AP957" s="2" t="s">
        <v>134</v>
      </c>
      <c r="AQ957" s="2" t="s">
        <v>134</v>
      </c>
      <c r="AR957" s="2" t="s">
        <v>134</v>
      </c>
      <c r="AS957" s="2" t="s">
        <v>134</v>
      </c>
      <c r="AT957" s="2" t="s">
        <v>134</v>
      </c>
      <c r="AU957" s="2">
        <v>6.46</v>
      </c>
      <c r="AV957" s="2">
        <v>5.12</v>
      </c>
      <c r="AW957" s="2">
        <v>5.08</v>
      </c>
      <c r="AX957" s="2">
        <v>4.69</v>
      </c>
      <c r="AY957" s="2">
        <v>4.45</v>
      </c>
      <c r="AZ957" s="2">
        <v>4.51</v>
      </c>
      <c r="BA957" s="2">
        <v>4.63</v>
      </c>
    </row>
    <row r="958" spans="1:53">
      <c r="A958" s="2" t="s">
        <v>9745</v>
      </c>
      <c r="B958" s="2">
        <v>7.88</v>
      </c>
      <c r="C958" s="2">
        <v>9.13</v>
      </c>
      <c r="D958" s="2">
        <v>-2.378</v>
      </c>
      <c r="E958" s="2" t="s">
        <v>140</v>
      </c>
      <c r="F958" s="2">
        <v>0.0295895182857299</v>
      </c>
      <c r="G958" s="2">
        <v>0.0499867975095905</v>
      </c>
      <c r="H958" s="2" t="s">
        <v>9746</v>
      </c>
      <c r="I958" s="2" t="s">
        <v>6457</v>
      </c>
      <c r="J958" s="2" t="s">
        <v>6458</v>
      </c>
      <c r="K958" s="2" t="s">
        <v>195</v>
      </c>
      <c r="L958" s="2" t="s">
        <v>117</v>
      </c>
      <c r="M958" s="2" t="s">
        <v>9746</v>
      </c>
      <c r="N958" s="2">
        <v>95530190</v>
      </c>
      <c r="O958" s="2">
        <v>95530475</v>
      </c>
      <c r="P958" s="2">
        <v>10</v>
      </c>
      <c r="Q958" s="2" t="s">
        <v>134</v>
      </c>
      <c r="R958" s="2" t="s">
        <v>134</v>
      </c>
      <c r="S958" s="2" t="s">
        <v>9746</v>
      </c>
      <c r="T958" s="2" t="s">
        <v>6462</v>
      </c>
      <c r="U958" s="2" t="s">
        <v>6457</v>
      </c>
      <c r="V958" s="2" t="s">
        <v>195</v>
      </c>
      <c r="W958" s="2" t="s">
        <v>134</v>
      </c>
      <c r="X958" s="2" t="s">
        <v>134</v>
      </c>
      <c r="Y958" s="2" t="s">
        <v>134</v>
      </c>
      <c r="Z958" s="2" t="s">
        <v>134</v>
      </c>
      <c r="AA958" s="2" t="s">
        <v>134</v>
      </c>
      <c r="AB958" s="2" t="s">
        <v>134</v>
      </c>
      <c r="AC958" s="2" t="s">
        <v>134</v>
      </c>
      <c r="AD958" s="2" t="s">
        <v>134</v>
      </c>
      <c r="AE958" s="2" t="s">
        <v>134</v>
      </c>
      <c r="AF958" s="2" t="s">
        <v>134</v>
      </c>
      <c r="AG958" s="2" t="s">
        <v>134</v>
      </c>
      <c r="AH958" s="2" t="s">
        <v>134</v>
      </c>
      <c r="AI958" s="2" t="s">
        <v>134</v>
      </c>
      <c r="AJ958" s="2" t="s">
        <v>134</v>
      </c>
      <c r="AK958" s="2" t="s">
        <v>134</v>
      </c>
      <c r="AL958" s="2" t="s">
        <v>134</v>
      </c>
      <c r="AM958" s="2" t="s">
        <v>134</v>
      </c>
      <c r="AN958" s="2" t="s">
        <v>134</v>
      </c>
      <c r="AO958" s="2" t="s">
        <v>134</v>
      </c>
      <c r="AP958" s="2" t="s">
        <v>134</v>
      </c>
      <c r="AQ958" s="2" t="s">
        <v>134</v>
      </c>
      <c r="AR958" s="2" t="s">
        <v>134</v>
      </c>
      <c r="AS958" s="2" t="s">
        <v>134</v>
      </c>
      <c r="AT958" s="2" t="s">
        <v>134</v>
      </c>
      <c r="AU958" s="2">
        <v>8.06</v>
      </c>
      <c r="AV958" s="2">
        <v>7.86</v>
      </c>
      <c r="AW958" s="2">
        <v>7.72</v>
      </c>
      <c r="AX958" s="2">
        <v>10.23</v>
      </c>
      <c r="AY958" s="2">
        <v>8.99</v>
      </c>
      <c r="AZ958" s="2">
        <v>9.23</v>
      </c>
      <c r="BA958" s="2">
        <v>8.06</v>
      </c>
    </row>
    <row r="959" spans="1:53">
      <c r="A959" s="2" t="s">
        <v>9747</v>
      </c>
      <c r="B959" s="2">
        <v>5.68</v>
      </c>
      <c r="C959" s="2">
        <v>4.63</v>
      </c>
      <c r="D959" s="2">
        <v>2.071</v>
      </c>
      <c r="E959" s="2" t="s">
        <v>112</v>
      </c>
      <c r="F959" s="2">
        <v>0.0296939431426665</v>
      </c>
      <c r="G959" s="2">
        <v>0.0499867975095905</v>
      </c>
      <c r="H959" s="2" t="s">
        <v>9748</v>
      </c>
      <c r="I959" s="2" t="s">
        <v>9749</v>
      </c>
      <c r="J959" s="2" t="s">
        <v>6466</v>
      </c>
      <c r="K959" s="2" t="s">
        <v>195</v>
      </c>
      <c r="L959" s="2" t="s">
        <v>230</v>
      </c>
      <c r="M959" s="2" t="s">
        <v>9750</v>
      </c>
      <c r="N959" s="2">
        <v>66004017</v>
      </c>
      <c r="O959" s="2">
        <v>66004137</v>
      </c>
      <c r="P959" s="2">
        <v>10</v>
      </c>
      <c r="Q959" s="2" t="s">
        <v>134</v>
      </c>
      <c r="R959" s="2" t="s">
        <v>134</v>
      </c>
      <c r="S959" s="2" t="s">
        <v>9750</v>
      </c>
      <c r="T959" s="2" t="s">
        <v>688</v>
      </c>
      <c r="U959" s="2" t="s">
        <v>9749</v>
      </c>
      <c r="V959" s="2" t="s">
        <v>195</v>
      </c>
      <c r="W959" s="2" t="s">
        <v>134</v>
      </c>
      <c r="X959" s="2" t="s">
        <v>134</v>
      </c>
      <c r="Y959" s="2" t="s">
        <v>134</v>
      </c>
      <c r="Z959" s="2" t="s">
        <v>134</v>
      </c>
      <c r="AA959" s="2" t="s">
        <v>134</v>
      </c>
      <c r="AB959" s="2" t="s">
        <v>134</v>
      </c>
      <c r="AC959" s="2" t="s">
        <v>134</v>
      </c>
      <c r="AD959" s="2" t="s">
        <v>134</v>
      </c>
      <c r="AE959" s="2" t="s">
        <v>134</v>
      </c>
      <c r="AF959" s="2" t="s">
        <v>134</v>
      </c>
      <c r="AG959" s="2" t="s">
        <v>134</v>
      </c>
      <c r="AH959" s="2" t="s">
        <v>134</v>
      </c>
      <c r="AI959" s="2" t="s">
        <v>134</v>
      </c>
      <c r="AJ959" s="2" t="s">
        <v>134</v>
      </c>
      <c r="AK959" s="2" t="s">
        <v>134</v>
      </c>
      <c r="AL959" s="2" t="s">
        <v>134</v>
      </c>
      <c r="AM959" s="2" t="s">
        <v>134</v>
      </c>
      <c r="AN959" s="2" t="s">
        <v>134</v>
      </c>
      <c r="AO959" s="2" t="s">
        <v>134</v>
      </c>
      <c r="AP959" s="2" t="s">
        <v>134</v>
      </c>
      <c r="AQ959" s="2" t="s">
        <v>134</v>
      </c>
      <c r="AR959" s="2" t="s">
        <v>134</v>
      </c>
      <c r="AS959" s="2" t="s">
        <v>134</v>
      </c>
      <c r="AT959" s="2" t="s">
        <v>134</v>
      </c>
      <c r="AU959" s="2">
        <v>6.61</v>
      </c>
      <c r="AV959" s="2">
        <v>5.18</v>
      </c>
      <c r="AW959" s="2">
        <v>5.26</v>
      </c>
      <c r="AX959" s="2">
        <v>4.92</v>
      </c>
      <c r="AY959" s="2">
        <v>4.49</v>
      </c>
      <c r="AZ959" s="2">
        <v>4.28</v>
      </c>
      <c r="BA959" s="2">
        <v>4.83</v>
      </c>
    </row>
    <row r="960" spans="1:53">
      <c r="A960" s="2" t="s">
        <v>9751</v>
      </c>
      <c r="B960" s="2">
        <v>5.91</v>
      </c>
      <c r="C960" s="2">
        <v>4.72</v>
      </c>
      <c r="D960" s="2">
        <v>2.282</v>
      </c>
      <c r="E960" s="2" t="s">
        <v>112</v>
      </c>
      <c r="F960" s="2">
        <v>0.0297033540127033</v>
      </c>
      <c r="G960" s="2">
        <v>0.0499867975095905</v>
      </c>
      <c r="H960" s="2" t="s">
        <v>9752</v>
      </c>
      <c r="I960" s="2" t="s">
        <v>9753</v>
      </c>
      <c r="J960" s="2" t="s">
        <v>6521</v>
      </c>
      <c r="K960" s="2" t="s">
        <v>595</v>
      </c>
      <c r="L960" s="2" t="s">
        <v>117</v>
      </c>
      <c r="M960" s="2" t="s">
        <v>9754</v>
      </c>
      <c r="N960" s="2">
        <v>64365484</v>
      </c>
      <c r="O960" s="2">
        <v>64368296</v>
      </c>
      <c r="P960" s="2">
        <v>10</v>
      </c>
      <c r="Q960" s="2" t="s">
        <v>9755</v>
      </c>
      <c r="R960" s="2">
        <v>441426</v>
      </c>
      <c r="S960" s="2" t="s">
        <v>9754</v>
      </c>
      <c r="T960" s="2" t="s">
        <v>2038</v>
      </c>
      <c r="U960" s="2" t="s">
        <v>9756</v>
      </c>
      <c r="V960" s="2" t="s">
        <v>595</v>
      </c>
      <c r="W960" s="2" t="s">
        <v>9754</v>
      </c>
      <c r="X960" s="2" t="s">
        <v>9757</v>
      </c>
      <c r="Y960" s="2" t="s">
        <v>9754</v>
      </c>
      <c r="Z960" s="2" t="s">
        <v>9758</v>
      </c>
      <c r="AA960" s="2" t="s">
        <v>134</v>
      </c>
      <c r="AB960" s="2" t="s">
        <v>134</v>
      </c>
      <c r="AC960" s="2" t="s">
        <v>134</v>
      </c>
      <c r="AD960" s="2" t="s">
        <v>134</v>
      </c>
      <c r="AE960" s="2" t="s">
        <v>134</v>
      </c>
      <c r="AF960" s="2" t="s">
        <v>9754</v>
      </c>
      <c r="AG960" s="2" t="s">
        <v>845</v>
      </c>
      <c r="AH960" s="2" t="s">
        <v>846</v>
      </c>
      <c r="AI960" s="2" t="s">
        <v>152</v>
      </c>
      <c r="AJ960" s="2" t="s">
        <v>134</v>
      </c>
      <c r="AK960" s="2" t="s">
        <v>134</v>
      </c>
      <c r="AL960" s="2" t="s">
        <v>134</v>
      </c>
      <c r="AM960" s="2" t="s">
        <v>134</v>
      </c>
      <c r="AN960" s="2" t="s">
        <v>134</v>
      </c>
      <c r="AO960" s="2" t="s">
        <v>134</v>
      </c>
      <c r="AP960" s="2" t="s">
        <v>134</v>
      </c>
      <c r="AQ960" s="2" t="s">
        <v>134</v>
      </c>
      <c r="AR960" s="2" t="s">
        <v>134</v>
      </c>
      <c r="AS960" s="2" t="s">
        <v>134</v>
      </c>
      <c r="AT960" s="2" t="s">
        <v>134</v>
      </c>
      <c r="AU960" s="2">
        <v>4.85</v>
      </c>
      <c r="AV960" s="2">
        <v>6.38</v>
      </c>
      <c r="AW960" s="2">
        <v>6.5</v>
      </c>
      <c r="AX960" s="2">
        <v>5.26</v>
      </c>
      <c r="AY960" s="2">
        <v>4.34</v>
      </c>
      <c r="AZ960" s="2">
        <v>4.71</v>
      </c>
      <c r="BA960" s="2">
        <v>4.59</v>
      </c>
    </row>
    <row r="961" spans="1:53">
      <c r="A961" s="2" t="s">
        <v>9759</v>
      </c>
      <c r="B961" s="2">
        <v>7.73</v>
      </c>
      <c r="C961" s="2">
        <v>9.71</v>
      </c>
      <c r="D961" s="2">
        <v>-3.945</v>
      </c>
      <c r="E961" s="2" t="s">
        <v>140</v>
      </c>
      <c r="F961" s="2">
        <v>0.0297274924784192</v>
      </c>
      <c r="G961" s="2">
        <v>0.0499867975095905</v>
      </c>
      <c r="H961" s="2" t="s">
        <v>9760</v>
      </c>
      <c r="I961" s="2" t="s">
        <v>6457</v>
      </c>
      <c r="J961" s="2" t="s">
        <v>6458</v>
      </c>
      <c r="K961" s="2" t="s">
        <v>334</v>
      </c>
      <c r="L961" s="2" t="s">
        <v>230</v>
      </c>
      <c r="M961" s="2" t="s">
        <v>9760</v>
      </c>
      <c r="N961" s="2">
        <v>161723213</v>
      </c>
      <c r="O961" s="2">
        <v>161723607</v>
      </c>
      <c r="P961" s="2">
        <v>10</v>
      </c>
      <c r="Q961" s="2" t="s">
        <v>134</v>
      </c>
      <c r="R961" s="2" t="s">
        <v>134</v>
      </c>
      <c r="S961" s="2" t="s">
        <v>9760</v>
      </c>
      <c r="T961" s="2" t="s">
        <v>6462</v>
      </c>
      <c r="U961" s="2" t="s">
        <v>6457</v>
      </c>
      <c r="V961" s="2" t="s">
        <v>334</v>
      </c>
      <c r="W961" s="2" t="s">
        <v>134</v>
      </c>
      <c r="X961" s="2" t="s">
        <v>134</v>
      </c>
      <c r="Y961" s="2" t="s">
        <v>134</v>
      </c>
      <c r="Z961" s="2" t="s">
        <v>134</v>
      </c>
      <c r="AA961" s="2" t="s">
        <v>134</v>
      </c>
      <c r="AB961" s="2" t="s">
        <v>134</v>
      </c>
      <c r="AC961" s="2" t="s">
        <v>134</v>
      </c>
      <c r="AD961" s="2" t="s">
        <v>134</v>
      </c>
      <c r="AE961" s="2" t="s">
        <v>134</v>
      </c>
      <c r="AF961" s="2" t="s">
        <v>134</v>
      </c>
      <c r="AG961" s="2" t="s">
        <v>134</v>
      </c>
      <c r="AH961" s="2" t="s">
        <v>134</v>
      </c>
      <c r="AI961" s="2" t="s">
        <v>134</v>
      </c>
      <c r="AJ961" s="2" t="s">
        <v>134</v>
      </c>
      <c r="AK961" s="2" t="s">
        <v>134</v>
      </c>
      <c r="AL961" s="2" t="s">
        <v>134</v>
      </c>
      <c r="AM961" s="2" t="s">
        <v>134</v>
      </c>
      <c r="AN961" s="2" t="s">
        <v>134</v>
      </c>
      <c r="AO961" s="2" t="s">
        <v>134</v>
      </c>
      <c r="AP961" s="2" t="s">
        <v>134</v>
      </c>
      <c r="AQ961" s="2" t="s">
        <v>134</v>
      </c>
      <c r="AR961" s="2" t="s">
        <v>134</v>
      </c>
      <c r="AS961" s="2" t="s">
        <v>134</v>
      </c>
      <c r="AT961" s="2" t="s">
        <v>134</v>
      </c>
      <c r="AU961" s="2">
        <v>7.56</v>
      </c>
      <c r="AV961" s="2">
        <v>7.72</v>
      </c>
      <c r="AW961" s="2">
        <v>7.92</v>
      </c>
      <c r="AX961" s="2">
        <v>11.17</v>
      </c>
      <c r="AY961" s="2">
        <v>10.75</v>
      </c>
      <c r="AZ961" s="2">
        <v>9.09</v>
      </c>
      <c r="BA961" s="2">
        <v>7.84</v>
      </c>
    </row>
    <row r="962" spans="1:53">
      <c r="A962" s="2" t="s">
        <v>9761</v>
      </c>
      <c r="B962" s="2">
        <v>5.3</v>
      </c>
      <c r="C962" s="2">
        <v>6.29</v>
      </c>
      <c r="D962" s="2">
        <v>-1.986</v>
      </c>
      <c r="E962" s="2" t="s">
        <v>140</v>
      </c>
      <c r="F962" s="2">
        <v>0.0297282297747631</v>
      </c>
      <c r="G962" s="2">
        <v>0.0499867975095905</v>
      </c>
      <c r="H962" s="2" t="s">
        <v>9762</v>
      </c>
      <c r="I962" s="2" t="s">
        <v>9763</v>
      </c>
      <c r="J962" s="2" t="s">
        <v>6566</v>
      </c>
      <c r="K962" s="2" t="s">
        <v>595</v>
      </c>
      <c r="L962" s="2" t="s">
        <v>230</v>
      </c>
      <c r="M962" s="2" t="s">
        <v>9764</v>
      </c>
      <c r="N962" s="2">
        <v>9799423</v>
      </c>
      <c r="O962" s="2">
        <v>9803784</v>
      </c>
      <c r="P962" s="2">
        <v>10</v>
      </c>
      <c r="Q962" s="2" t="s">
        <v>134</v>
      </c>
      <c r="R962" s="2" t="s">
        <v>134</v>
      </c>
      <c r="S962" s="2" t="s">
        <v>9764</v>
      </c>
      <c r="T962" s="2" t="s">
        <v>688</v>
      </c>
      <c r="U962" s="2" t="s">
        <v>9763</v>
      </c>
      <c r="V962" s="2" t="s">
        <v>595</v>
      </c>
      <c r="W962" s="2" t="s">
        <v>134</v>
      </c>
      <c r="X962" s="2" t="s">
        <v>134</v>
      </c>
      <c r="Y962" s="2" t="s">
        <v>134</v>
      </c>
      <c r="Z962" s="2" t="s">
        <v>134</v>
      </c>
      <c r="AA962" s="2" t="s">
        <v>134</v>
      </c>
      <c r="AB962" s="2" t="s">
        <v>134</v>
      </c>
      <c r="AC962" s="2" t="s">
        <v>134</v>
      </c>
      <c r="AD962" s="2" t="s">
        <v>134</v>
      </c>
      <c r="AE962" s="2" t="s">
        <v>134</v>
      </c>
      <c r="AF962" s="2" t="s">
        <v>134</v>
      </c>
      <c r="AG962" s="2" t="s">
        <v>134</v>
      </c>
      <c r="AH962" s="2" t="s">
        <v>134</v>
      </c>
      <c r="AI962" s="2" t="s">
        <v>134</v>
      </c>
      <c r="AJ962" s="2" t="s">
        <v>134</v>
      </c>
      <c r="AK962" s="2" t="s">
        <v>134</v>
      </c>
      <c r="AL962" s="2" t="s">
        <v>134</v>
      </c>
      <c r="AM962" s="2" t="s">
        <v>134</v>
      </c>
      <c r="AN962" s="2" t="s">
        <v>134</v>
      </c>
      <c r="AO962" s="2" t="s">
        <v>134</v>
      </c>
      <c r="AP962" s="2" t="s">
        <v>134</v>
      </c>
      <c r="AQ962" s="2" t="s">
        <v>134</v>
      </c>
      <c r="AR962" s="2" t="s">
        <v>134</v>
      </c>
      <c r="AS962" s="2" t="s">
        <v>134</v>
      </c>
      <c r="AT962" s="2" t="s">
        <v>134</v>
      </c>
      <c r="AU962" s="2">
        <v>5.03</v>
      </c>
      <c r="AV962" s="2">
        <v>6.07</v>
      </c>
      <c r="AW962" s="2">
        <v>4.79</v>
      </c>
      <c r="AX962" s="2">
        <v>6.57</v>
      </c>
      <c r="AY962" s="2">
        <v>6.21</v>
      </c>
      <c r="AZ962" s="2">
        <v>5.82</v>
      </c>
      <c r="BA962" s="2">
        <v>6.54</v>
      </c>
    </row>
    <row r="963" spans="1:53">
      <c r="A963" s="2" t="s">
        <v>9765</v>
      </c>
      <c r="B963" s="2">
        <v>6.31</v>
      </c>
      <c r="C963" s="2">
        <v>5.43</v>
      </c>
      <c r="D963" s="2">
        <v>1.84</v>
      </c>
      <c r="E963" s="2" t="s">
        <v>112</v>
      </c>
      <c r="F963" s="2">
        <v>0.0297603071995248</v>
      </c>
      <c r="G963" s="2">
        <v>0.0499867975095905</v>
      </c>
      <c r="H963" s="2" t="s">
        <v>9766</v>
      </c>
      <c r="I963" s="2" t="s">
        <v>9767</v>
      </c>
      <c r="J963" s="2" t="s">
        <v>6458</v>
      </c>
      <c r="K963" s="2" t="s">
        <v>159</v>
      </c>
      <c r="L963" s="2" t="s">
        <v>230</v>
      </c>
      <c r="M963" s="2" t="s">
        <v>9766</v>
      </c>
      <c r="N963" s="2">
        <v>86518599</v>
      </c>
      <c r="O963" s="2">
        <v>86519859</v>
      </c>
      <c r="P963" s="2">
        <v>10</v>
      </c>
      <c r="Q963" s="2" t="s">
        <v>134</v>
      </c>
      <c r="R963" s="2" t="s">
        <v>134</v>
      </c>
      <c r="S963" s="2" t="s">
        <v>9766</v>
      </c>
      <c r="T963" s="2" t="s">
        <v>6462</v>
      </c>
      <c r="U963" s="2" t="s">
        <v>9767</v>
      </c>
      <c r="V963" s="2" t="s">
        <v>159</v>
      </c>
      <c r="W963" s="2" t="s">
        <v>134</v>
      </c>
      <c r="X963" s="2" t="s">
        <v>134</v>
      </c>
      <c r="Y963" s="2" t="s">
        <v>134</v>
      </c>
      <c r="Z963" s="2" t="s">
        <v>134</v>
      </c>
      <c r="AA963" s="2" t="s">
        <v>134</v>
      </c>
      <c r="AB963" s="2" t="s">
        <v>134</v>
      </c>
      <c r="AC963" s="2" t="s">
        <v>134</v>
      </c>
      <c r="AD963" s="2" t="s">
        <v>134</v>
      </c>
      <c r="AE963" s="2" t="s">
        <v>134</v>
      </c>
      <c r="AF963" s="2" t="s">
        <v>134</v>
      </c>
      <c r="AG963" s="2" t="s">
        <v>134</v>
      </c>
      <c r="AH963" s="2" t="s">
        <v>134</v>
      </c>
      <c r="AI963" s="2" t="s">
        <v>134</v>
      </c>
      <c r="AJ963" s="2" t="s">
        <v>134</v>
      </c>
      <c r="AK963" s="2" t="s">
        <v>134</v>
      </c>
      <c r="AL963" s="2" t="s">
        <v>134</v>
      </c>
      <c r="AM963" s="2" t="s">
        <v>134</v>
      </c>
      <c r="AN963" s="2" t="s">
        <v>134</v>
      </c>
      <c r="AO963" s="2" t="s">
        <v>134</v>
      </c>
      <c r="AP963" s="2" t="s">
        <v>134</v>
      </c>
      <c r="AQ963" s="2" t="s">
        <v>134</v>
      </c>
      <c r="AR963" s="2" t="s">
        <v>134</v>
      </c>
      <c r="AS963" s="2" t="s">
        <v>134</v>
      </c>
      <c r="AT963" s="2" t="s">
        <v>134</v>
      </c>
      <c r="AU963" s="2">
        <v>6.19</v>
      </c>
      <c r="AV963" s="2">
        <v>6.69</v>
      </c>
      <c r="AW963" s="2">
        <v>6.05</v>
      </c>
      <c r="AX963" s="2">
        <v>5.26</v>
      </c>
      <c r="AY963" s="2">
        <v>5.9</v>
      </c>
      <c r="AZ963" s="2">
        <v>5.71</v>
      </c>
      <c r="BA963" s="2">
        <v>4.85</v>
      </c>
    </row>
    <row r="964" spans="1:53">
      <c r="A964" s="2" t="s">
        <v>9768</v>
      </c>
      <c r="B964" s="2">
        <v>5.86</v>
      </c>
      <c r="C964" s="2">
        <v>6.53</v>
      </c>
      <c r="D964" s="2">
        <v>-1.591</v>
      </c>
      <c r="E964" s="2" t="s">
        <v>140</v>
      </c>
      <c r="F964" s="2">
        <v>0.0297766417578608</v>
      </c>
      <c r="G964" s="2">
        <v>0.0499867975095905</v>
      </c>
      <c r="H964" s="2" t="s">
        <v>9769</v>
      </c>
      <c r="I964" s="2" t="s">
        <v>9770</v>
      </c>
      <c r="J964" s="2" t="s">
        <v>6466</v>
      </c>
      <c r="K964" s="2" t="s">
        <v>159</v>
      </c>
      <c r="L964" s="2" t="s">
        <v>230</v>
      </c>
      <c r="M964" s="2" t="s">
        <v>9771</v>
      </c>
      <c r="N964" s="2">
        <v>121040090</v>
      </c>
      <c r="O964" s="2">
        <v>121044032</v>
      </c>
      <c r="P964" s="2">
        <v>10</v>
      </c>
      <c r="Q964" s="2" t="s">
        <v>134</v>
      </c>
      <c r="R964" s="2" t="s">
        <v>134</v>
      </c>
      <c r="S964" s="2" t="s">
        <v>9771</v>
      </c>
      <c r="T964" s="2" t="s">
        <v>688</v>
      </c>
      <c r="U964" s="2" t="s">
        <v>9770</v>
      </c>
      <c r="V964" s="2" t="s">
        <v>159</v>
      </c>
      <c r="W964" s="2" t="s">
        <v>134</v>
      </c>
      <c r="X964" s="2" t="s">
        <v>134</v>
      </c>
      <c r="Y964" s="2" t="s">
        <v>134</v>
      </c>
      <c r="Z964" s="2" t="s">
        <v>134</v>
      </c>
      <c r="AA964" s="2" t="s">
        <v>134</v>
      </c>
      <c r="AB964" s="2" t="s">
        <v>134</v>
      </c>
      <c r="AC964" s="2" t="s">
        <v>134</v>
      </c>
      <c r="AD964" s="2" t="s">
        <v>134</v>
      </c>
      <c r="AE964" s="2" t="s">
        <v>134</v>
      </c>
      <c r="AF964" s="2" t="s">
        <v>134</v>
      </c>
      <c r="AG964" s="2" t="s">
        <v>134</v>
      </c>
      <c r="AH964" s="2" t="s">
        <v>134</v>
      </c>
      <c r="AI964" s="2" t="s">
        <v>134</v>
      </c>
      <c r="AJ964" s="2" t="s">
        <v>134</v>
      </c>
      <c r="AK964" s="2" t="s">
        <v>134</v>
      </c>
      <c r="AL964" s="2" t="s">
        <v>134</v>
      </c>
      <c r="AM964" s="2" t="s">
        <v>134</v>
      </c>
      <c r="AN964" s="2" t="s">
        <v>134</v>
      </c>
      <c r="AO964" s="2" t="s">
        <v>134</v>
      </c>
      <c r="AP964" s="2" t="s">
        <v>134</v>
      </c>
      <c r="AQ964" s="2" t="s">
        <v>134</v>
      </c>
      <c r="AR964" s="2" t="s">
        <v>134</v>
      </c>
      <c r="AS964" s="2" t="s">
        <v>134</v>
      </c>
      <c r="AT964" s="2" t="s">
        <v>134</v>
      </c>
      <c r="AU964" s="2">
        <v>5.92</v>
      </c>
      <c r="AV964" s="2">
        <v>5.74</v>
      </c>
      <c r="AW964" s="2">
        <v>5.92</v>
      </c>
      <c r="AX964" s="2">
        <v>6.78</v>
      </c>
      <c r="AY964" s="2">
        <v>6.67</v>
      </c>
      <c r="AZ964" s="2">
        <v>6.49</v>
      </c>
      <c r="BA964" s="2">
        <v>6.17</v>
      </c>
    </row>
    <row r="965" spans="1:53">
      <c r="A965" s="2" t="s">
        <v>9772</v>
      </c>
      <c r="B965" s="2">
        <v>5.19</v>
      </c>
      <c r="C965" s="2">
        <v>4.27</v>
      </c>
      <c r="D965" s="2">
        <v>1.892</v>
      </c>
      <c r="E965" s="2" t="s">
        <v>112</v>
      </c>
      <c r="F965" s="2">
        <v>0.0297925120991649</v>
      </c>
      <c r="G965" s="2">
        <v>0.0499867975095905</v>
      </c>
      <c r="H965" s="2" t="s">
        <v>9773</v>
      </c>
      <c r="I965" s="2" t="s">
        <v>9774</v>
      </c>
      <c r="J965" s="2" t="s">
        <v>6466</v>
      </c>
      <c r="K965" s="2" t="s">
        <v>787</v>
      </c>
      <c r="L965" s="2" t="s">
        <v>230</v>
      </c>
      <c r="M965" s="2" t="s">
        <v>9775</v>
      </c>
      <c r="N965" s="2">
        <v>28164958</v>
      </c>
      <c r="O965" s="2">
        <v>28165662</v>
      </c>
      <c r="P965" s="2">
        <v>10</v>
      </c>
      <c r="Q965" s="2" t="s">
        <v>134</v>
      </c>
      <c r="R965" s="2" t="s">
        <v>134</v>
      </c>
      <c r="S965" s="2" t="s">
        <v>9775</v>
      </c>
      <c r="T965" s="2" t="s">
        <v>688</v>
      </c>
      <c r="U965" s="2" t="s">
        <v>9774</v>
      </c>
      <c r="V965" s="2" t="s">
        <v>787</v>
      </c>
      <c r="W965" s="2" t="s">
        <v>134</v>
      </c>
      <c r="X965" s="2" t="s">
        <v>134</v>
      </c>
      <c r="Y965" s="2" t="s">
        <v>134</v>
      </c>
      <c r="Z965" s="2" t="s">
        <v>134</v>
      </c>
      <c r="AA965" s="2" t="s">
        <v>134</v>
      </c>
      <c r="AB965" s="2" t="s">
        <v>134</v>
      </c>
      <c r="AC965" s="2" t="s">
        <v>134</v>
      </c>
      <c r="AD965" s="2" t="s">
        <v>134</v>
      </c>
      <c r="AE965" s="2" t="s">
        <v>134</v>
      </c>
      <c r="AF965" s="2" t="s">
        <v>134</v>
      </c>
      <c r="AG965" s="2" t="s">
        <v>134</v>
      </c>
      <c r="AH965" s="2" t="s">
        <v>134</v>
      </c>
      <c r="AI965" s="2" t="s">
        <v>134</v>
      </c>
      <c r="AJ965" s="2" t="s">
        <v>134</v>
      </c>
      <c r="AK965" s="2" t="s">
        <v>134</v>
      </c>
      <c r="AL965" s="2" t="s">
        <v>134</v>
      </c>
      <c r="AM965" s="2" t="s">
        <v>134</v>
      </c>
      <c r="AN965" s="2" t="s">
        <v>134</v>
      </c>
      <c r="AO965" s="2" t="s">
        <v>134</v>
      </c>
      <c r="AP965" s="2" t="s">
        <v>134</v>
      </c>
      <c r="AQ965" s="2" t="s">
        <v>134</v>
      </c>
      <c r="AR965" s="2" t="s">
        <v>134</v>
      </c>
      <c r="AS965" s="2" t="s">
        <v>134</v>
      </c>
      <c r="AT965" s="2" t="s">
        <v>134</v>
      </c>
      <c r="AU965" s="2">
        <v>5.43</v>
      </c>
      <c r="AV965" s="2">
        <v>4.55</v>
      </c>
      <c r="AW965" s="2">
        <v>5.59</v>
      </c>
      <c r="AX965" s="2">
        <v>4.8</v>
      </c>
      <c r="AY965" s="2">
        <v>4.22</v>
      </c>
      <c r="AZ965" s="2">
        <v>4.1</v>
      </c>
      <c r="BA965" s="2">
        <v>3.96</v>
      </c>
    </row>
    <row r="966" spans="1:53">
      <c r="A966" s="2" t="s">
        <v>9776</v>
      </c>
      <c r="B966" s="2">
        <v>6.64</v>
      </c>
      <c r="C966" s="2">
        <v>5.58</v>
      </c>
      <c r="D966" s="2">
        <v>2.085</v>
      </c>
      <c r="E966" s="2" t="s">
        <v>112</v>
      </c>
      <c r="F966" s="2">
        <v>0.0298239216078404</v>
      </c>
      <c r="G966" s="2">
        <v>0.0499867975095905</v>
      </c>
      <c r="H966" s="2" t="s">
        <v>9777</v>
      </c>
      <c r="I966" s="2" t="s">
        <v>9778</v>
      </c>
      <c r="J966" s="2" t="s">
        <v>6458</v>
      </c>
      <c r="K966" s="2" t="s">
        <v>334</v>
      </c>
      <c r="L966" s="2" t="s">
        <v>117</v>
      </c>
      <c r="M966" s="2" t="s">
        <v>9777</v>
      </c>
      <c r="N966" s="2">
        <v>65107724</v>
      </c>
      <c r="O966" s="2">
        <v>65108843</v>
      </c>
      <c r="P966" s="2">
        <v>10</v>
      </c>
      <c r="Q966" s="2" t="s">
        <v>134</v>
      </c>
      <c r="R966" s="2" t="s">
        <v>134</v>
      </c>
      <c r="S966" s="2" t="s">
        <v>9777</v>
      </c>
      <c r="T966" s="2" t="s">
        <v>6462</v>
      </c>
      <c r="U966" s="2" t="s">
        <v>9778</v>
      </c>
      <c r="V966" s="2" t="s">
        <v>334</v>
      </c>
      <c r="W966" s="2" t="s">
        <v>134</v>
      </c>
      <c r="X966" s="2" t="s">
        <v>134</v>
      </c>
      <c r="Y966" s="2" t="s">
        <v>134</v>
      </c>
      <c r="Z966" s="2" t="s">
        <v>134</v>
      </c>
      <c r="AA966" s="2" t="s">
        <v>134</v>
      </c>
      <c r="AB966" s="2" t="s">
        <v>134</v>
      </c>
      <c r="AC966" s="2" t="s">
        <v>134</v>
      </c>
      <c r="AD966" s="2" t="s">
        <v>134</v>
      </c>
      <c r="AE966" s="2" t="s">
        <v>134</v>
      </c>
      <c r="AF966" s="2" t="s">
        <v>134</v>
      </c>
      <c r="AG966" s="2" t="s">
        <v>134</v>
      </c>
      <c r="AH966" s="2" t="s">
        <v>134</v>
      </c>
      <c r="AI966" s="2" t="s">
        <v>134</v>
      </c>
      <c r="AJ966" s="2" t="s">
        <v>134</v>
      </c>
      <c r="AK966" s="2" t="s">
        <v>134</v>
      </c>
      <c r="AL966" s="2" t="s">
        <v>134</v>
      </c>
      <c r="AM966" s="2" t="s">
        <v>134</v>
      </c>
      <c r="AN966" s="2" t="s">
        <v>134</v>
      </c>
      <c r="AO966" s="2" t="s">
        <v>134</v>
      </c>
      <c r="AP966" s="2" t="s">
        <v>134</v>
      </c>
      <c r="AQ966" s="2" t="s">
        <v>134</v>
      </c>
      <c r="AR966" s="2" t="s">
        <v>134</v>
      </c>
      <c r="AS966" s="2" t="s">
        <v>134</v>
      </c>
      <c r="AT966" s="2" t="s">
        <v>134</v>
      </c>
      <c r="AU966" s="2">
        <v>7.26</v>
      </c>
      <c r="AV966" s="2">
        <v>5.97</v>
      </c>
      <c r="AW966" s="2">
        <v>6.68</v>
      </c>
      <c r="AX966" s="2">
        <v>6.11</v>
      </c>
      <c r="AY966" s="2">
        <v>5.83</v>
      </c>
      <c r="AZ966" s="2">
        <v>4.99</v>
      </c>
      <c r="BA966" s="2">
        <v>5.41</v>
      </c>
    </row>
    <row r="967" spans="1:53">
      <c r="A967" s="2" t="s">
        <v>9779</v>
      </c>
      <c r="B967" s="2">
        <v>4.74</v>
      </c>
      <c r="C967" s="2">
        <v>5.43</v>
      </c>
      <c r="D967" s="2">
        <v>-1.613</v>
      </c>
      <c r="E967" s="2" t="s">
        <v>140</v>
      </c>
      <c r="F967" s="2">
        <v>0.0298268390132866</v>
      </c>
      <c r="G967" s="2">
        <v>0.0499867975095905</v>
      </c>
      <c r="H967" s="2" t="s">
        <v>9780</v>
      </c>
      <c r="I967" s="2" t="s">
        <v>9781</v>
      </c>
      <c r="J967" s="2" t="s">
        <v>6458</v>
      </c>
      <c r="K967" s="2" t="s">
        <v>116</v>
      </c>
      <c r="L967" s="2" t="s">
        <v>117</v>
      </c>
      <c r="M967" s="2" t="s">
        <v>9782</v>
      </c>
      <c r="N967" s="2">
        <v>219222248</v>
      </c>
      <c r="O967" s="2">
        <v>219225497</v>
      </c>
      <c r="P967" s="2">
        <v>10</v>
      </c>
      <c r="Q967" s="2" t="s">
        <v>134</v>
      </c>
      <c r="R967" s="2" t="s">
        <v>134</v>
      </c>
      <c r="S967" s="2" t="s">
        <v>9782</v>
      </c>
      <c r="T967" s="2" t="s">
        <v>6462</v>
      </c>
      <c r="U967" s="2" t="s">
        <v>1481</v>
      </c>
      <c r="V967" s="2" t="s">
        <v>116</v>
      </c>
      <c r="W967" s="2" t="s">
        <v>134</v>
      </c>
      <c r="X967" s="2" t="s">
        <v>134</v>
      </c>
      <c r="Y967" s="2" t="s">
        <v>134</v>
      </c>
      <c r="Z967" s="2" t="s">
        <v>134</v>
      </c>
      <c r="AA967" s="2" t="s">
        <v>134</v>
      </c>
      <c r="AB967" s="2" t="s">
        <v>134</v>
      </c>
      <c r="AC967" s="2" t="s">
        <v>134</v>
      </c>
      <c r="AD967" s="2" t="s">
        <v>134</v>
      </c>
      <c r="AE967" s="2" t="s">
        <v>134</v>
      </c>
      <c r="AF967" s="2" t="s">
        <v>134</v>
      </c>
      <c r="AG967" s="2" t="s">
        <v>134</v>
      </c>
      <c r="AH967" s="2" t="s">
        <v>134</v>
      </c>
      <c r="AI967" s="2" t="s">
        <v>134</v>
      </c>
      <c r="AJ967" s="2" t="s">
        <v>134</v>
      </c>
      <c r="AK967" s="2" t="s">
        <v>134</v>
      </c>
      <c r="AL967" s="2" t="s">
        <v>134</v>
      </c>
      <c r="AM967" s="2" t="s">
        <v>134</v>
      </c>
      <c r="AN967" s="2" t="s">
        <v>134</v>
      </c>
      <c r="AO967" s="2" t="s">
        <v>134</v>
      </c>
      <c r="AP967" s="2" t="s">
        <v>134</v>
      </c>
      <c r="AQ967" s="2" t="s">
        <v>134</v>
      </c>
      <c r="AR967" s="2" t="s">
        <v>134</v>
      </c>
      <c r="AS967" s="2" t="s">
        <v>134</v>
      </c>
      <c r="AT967" s="2" t="s">
        <v>134</v>
      </c>
      <c r="AU967" s="2">
        <v>4.71</v>
      </c>
      <c r="AV967" s="2">
        <v>5.01</v>
      </c>
      <c r="AW967" s="2">
        <v>4.51</v>
      </c>
      <c r="AX967" s="2">
        <v>5.21</v>
      </c>
      <c r="AY967" s="2">
        <v>5.33</v>
      </c>
      <c r="AZ967" s="2">
        <v>5.75</v>
      </c>
      <c r="BA967" s="2">
        <v>5.43</v>
      </c>
    </row>
    <row r="968" spans="1:53">
      <c r="A968" s="2" t="s">
        <v>9783</v>
      </c>
      <c r="B968" s="2">
        <v>5.99</v>
      </c>
      <c r="C968" s="2">
        <v>4.9</v>
      </c>
      <c r="D968" s="2">
        <v>2.129</v>
      </c>
      <c r="E968" s="2" t="s">
        <v>112</v>
      </c>
      <c r="F968" s="2">
        <v>0.0298322379181832</v>
      </c>
      <c r="G968" s="2">
        <v>0.0499867975095905</v>
      </c>
      <c r="H968" s="2" t="s">
        <v>9784</v>
      </c>
      <c r="I968" s="2" t="s">
        <v>6457</v>
      </c>
      <c r="J968" s="2" t="s">
        <v>6458</v>
      </c>
      <c r="K968" s="2" t="s">
        <v>247</v>
      </c>
      <c r="L968" s="2" t="s">
        <v>117</v>
      </c>
      <c r="M968" s="2" t="s">
        <v>9784</v>
      </c>
      <c r="N968" s="2">
        <v>79194406</v>
      </c>
      <c r="O968" s="2">
        <v>79194723</v>
      </c>
      <c r="P968" s="2">
        <v>10</v>
      </c>
      <c r="Q968" s="2" t="s">
        <v>134</v>
      </c>
      <c r="R968" s="2" t="s">
        <v>134</v>
      </c>
      <c r="S968" s="2" t="s">
        <v>9784</v>
      </c>
      <c r="T968" s="2" t="s">
        <v>6462</v>
      </c>
      <c r="U968" s="2" t="s">
        <v>6457</v>
      </c>
      <c r="V968" s="2" t="s">
        <v>247</v>
      </c>
      <c r="W968" s="2" t="s">
        <v>134</v>
      </c>
      <c r="X968" s="2" t="s">
        <v>134</v>
      </c>
      <c r="Y968" s="2" t="s">
        <v>134</v>
      </c>
      <c r="Z968" s="2" t="s">
        <v>134</v>
      </c>
      <c r="AA968" s="2" t="s">
        <v>134</v>
      </c>
      <c r="AB968" s="2" t="s">
        <v>134</v>
      </c>
      <c r="AC968" s="2" t="s">
        <v>134</v>
      </c>
      <c r="AD968" s="2" t="s">
        <v>134</v>
      </c>
      <c r="AE968" s="2" t="s">
        <v>134</v>
      </c>
      <c r="AF968" s="2" t="s">
        <v>134</v>
      </c>
      <c r="AG968" s="2" t="s">
        <v>134</v>
      </c>
      <c r="AH968" s="2" t="s">
        <v>134</v>
      </c>
      <c r="AI968" s="2" t="s">
        <v>134</v>
      </c>
      <c r="AJ968" s="2" t="s">
        <v>134</v>
      </c>
      <c r="AK968" s="2" t="s">
        <v>134</v>
      </c>
      <c r="AL968" s="2" t="s">
        <v>134</v>
      </c>
      <c r="AM968" s="2" t="s">
        <v>134</v>
      </c>
      <c r="AN968" s="2" t="s">
        <v>134</v>
      </c>
      <c r="AO968" s="2" t="s">
        <v>134</v>
      </c>
      <c r="AP968" s="2" t="s">
        <v>134</v>
      </c>
      <c r="AQ968" s="2" t="s">
        <v>134</v>
      </c>
      <c r="AR968" s="2" t="s">
        <v>134</v>
      </c>
      <c r="AS968" s="2" t="s">
        <v>134</v>
      </c>
      <c r="AT968" s="2" t="s">
        <v>134</v>
      </c>
      <c r="AU968" s="2">
        <v>5.92</v>
      </c>
      <c r="AV968" s="2">
        <v>6.84</v>
      </c>
      <c r="AW968" s="2">
        <v>5.22</v>
      </c>
      <c r="AX968" s="2">
        <v>4.37</v>
      </c>
      <c r="AY968" s="2">
        <v>5.19</v>
      </c>
      <c r="AZ968" s="2">
        <v>4.92</v>
      </c>
      <c r="BA968" s="2">
        <v>5.12</v>
      </c>
    </row>
    <row r="969" spans="1:53">
      <c r="A969" s="2" t="s">
        <v>9785</v>
      </c>
      <c r="B969" s="2">
        <v>6.16</v>
      </c>
      <c r="C969" s="2">
        <v>5.27</v>
      </c>
      <c r="D969" s="2">
        <v>1.853</v>
      </c>
      <c r="E969" s="2" t="s">
        <v>112</v>
      </c>
      <c r="F969" s="2">
        <v>0.0298727780878815</v>
      </c>
      <c r="G969" s="2">
        <v>0.0499867975095905</v>
      </c>
      <c r="H969" s="2" t="s">
        <v>9786</v>
      </c>
      <c r="I969" s="2" t="s">
        <v>9787</v>
      </c>
      <c r="J969" s="2" t="s">
        <v>6466</v>
      </c>
      <c r="K969" s="2" t="s">
        <v>116</v>
      </c>
      <c r="L969" s="2" t="s">
        <v>117</v>
      </c>
      <c r="M969" s="2" t="s">
        <v>9788</v>
      </c>
      <c r="N969" s="2">
        <v>40333078</v>
      </c>
      <c r="O969" s="2">
        <v>40333557</v>
      </c>
      <c r="P969" s="2">
        <v>10</v>
      </c>
      <c r="Q969" s="2" t="s">
        <v>134</v>
      </c>
      <c r="R969" s="2" t="s">
        <v>134</v>
      </c>
      <c r="S969" s="2" t="s">
        <v>9788</v>
      </c>
      <c r="T969" s="2" t="s">
        <v>688</v>
      </c>
      <c r="U969" s="2" t="s">
        <v>9787</v>
      </c>
      <c r="V969" s="2" t="s">
        <v>116</v>
      </c>
      <c r="W969" s="2" t="s">
        <v>134</v>
      </c>
      <c r="X969" s="2" t="s">
        <v>134</v>
      </c>
      <c r="Y969" s="2" t="s">
        <v>134</v>
      </c>
      <c r="Z969" s="2" t="s">
        <v>134</v>
      </c>
      <c r="AA969" s="2" t="s">
        <v>134</v>
      </c>
      <c r="AB969" s="2" t="s">
        <v>134</v>
      </c>
      <c r="AC969" s="2" t="s">
        <v>134</v>
      </c>
      <c r="AD969" s="2" t="s">
        <v>134</v>
      </c>
      <c r="AE969" s="2" t="s">
        <v>134</v>
      </c>
      <c r="AF969" s="2" t="s">
        <v>134</v>
      </c>
      <c r="AG969" s="2" t="s">
        <v>134</v>
      </c>
      <c r="AH969" s="2" t="s">
        <v>134</v>
      </c>
      <c r="AI969" s="2" t="s">
        <v>134</v>
      </c>
      <c r="AJ969" s="2" t="s">
        <v>134</v>
      </c>
      <c r="AK969" s="2" t="s">
        <v>134</v>
      </c>
      <c r="AL969" s="2" t="s">
        <v>134</v>
      </c>
      <c r="AM969" s="2" t="s">
        <v>134</v>
      </c>
      <c r="AN969" s="2" t="s">
        <v>134</v>
      </c>
      <c r="AO969" s="2" t="s">
        <v>134</v>
      </c>
      <c r="AP969" s="2" t="s">
        <v>134</v>
      </c>
      <c r="AQ969" s="2" t="s">
        <v>134</v>
      </c>
      <c r="AR969" s="2" t="s">
        <v>134</v>
      </c>
      <c r="AS969" s="2" t="s">
        <v>134</v>
      </c>
      <c r="AT969" s="2" t="s">
        <v>134</v>
      </c>
      <c r="AU969" s="2">
        <v>6.72</v>
      </c>
      <c r="AV969" s="2">
        <v>5.5</v>
      </c>
      <c r="AW969" s="2">
        <v>6.25</v>
      </c>
      <c r="AX969" s="2">
        <v>5.55</v>
      </c>
      <c r="AY969" s="2">
        <v>5.09</v>
      </c>
      <c r="AZ969" s="2">
        <v>5.36</v>
      </c>
      <c r="BA969" s="2">
        <v>5.09</v>
      </c>
    </row>
    <row r="970" spans="1:53">
      <c r="A970" s="2" t="s">
        <v>9789</v>
      </c>
      <c r="B970" s="2">
        <v>5</v>
      </c>
      <c r="C970" s="2">
        <v>6.35</v>
      </c>
      <c r="D970" s="2">
        <v>-2.549</v>
      </c>
      <c r="E970" s="2" t="s">
        <v>140</v>
      </c>
      <c r="F970" s="2">
        <v>0.0299159614381194</v>
      </c>
      <c r="G970" s="2">
        <v>0.0499867975095905</v>
      </c>
      <c r="H970" s="2" t="s">
        <v>9790</v>
      </c>
      <c r="I970" s="2" t="s">
        <v>9791</v>
      </c>
      <c r="J970" s="2" t="s">
        <v>6458</v>
      </c>
      <c r="K970" s="2" t="s">
        <v>1008</v>
      </c>
      <c r="L970" s="2" t="s">
        <v>117</v>
      </c>
      <c r="M970" s="2" t="s">
        <v>9790</v>
      </c>
      <c r="N970" s="2">
        <v>20721674</v>
      </c>
      <c r="O970" s="2">
        <v>20722391</v>
      </c>
      <c r="P970" s="2">
        <v>10</v>
      </c>
      <c r="Q970" s="2" t="s">
        <v>134</v>
      </c>
      <c r="R970" s="2" t="s">
        <v>134</v>
      </c>
      <c r="S970" s="2" t="s">
        <v>9790</v>
      </c>
      <c r="T970" s="2" t="s">
        <v>6462</v>
      </c>
      <c r="U970" s="2" t="s">
        <v>9791</v>
      </c>
      <c r="V970" s="2" t="s">
        <v>1008</v>
      </c>
      <c r="W970" s="2" t="s">
        <v>134</v>
      </c>
      <c r="X970" s="2" t="s">
        <v>134</v>
      </c>
      <c r="Y970" s="2" t="s">
        <v>134</v>
      </c>
      <c r="Z970" s="2" t="s">
        <v>134</v>
      </c>
      <c r="AA970" s="2" t="s">
        <v>134</v>
      </c>
      <c r="AB970" s="2" t="s">
        <v>134</v>
      </c>
      <c r="AC970" s="2" t="s">
        <v>134</v>
      </c>
      <c r="AD970" s="2" t="s">
        <v>134</v>
      </c>
      <c r="AE970" s="2" t="s">
        <v>134</v>
      </c>
      <c r="AF970" s="2" t="s">
        <v>134</v>
      </c>
      <c r="AG970" s="2" t="s">
        <v>134</v>
      </c>
      <c r="AH970" s="2" t="s">
        <v>134</v>
      </c>
      <c r="AI970" s="2" t="s">
        <v>134</v>
      </c>
      <c r="AJ970" s="2" t="s">
        <v>134</v>
      </c>
      <c r="AK970" s="2" t="s">
        <v>134</v>
      </c>
      <c r="AL970" s="2" t="s">
        <v>134</v>
      </c>
      <c r="AM970" s="2" t="s">
        <v>134</v>
      </c>
      <c r="AN970" s="2" t="s">
        <v>134</v>
      </c>
      <c r="AO970" s="2" t="s">
        <v>134</v>
      </c>
      <c r="AP970" s="2" t="s">
        <v>134</v>
      </c>
      <c r="AQ970" s="2" t="s">
        <v>134</v>
      </c>
      <c r="AR970" s="2" t="s">
        <v>134</v>
      </c>
      <c r="AS970" s="2" t="s">
        <v>134</v>
      </c>
      <c r="AT970" s="2" t="s">
        <v>134</v>
      </c>
      <c r="AU970" s="2">
        <v>5.58</v>
      </c>
      <c r="AV970" s="2">
        <v>4.37</v>
      </c>
      <c r="AW970" s="2">
        <v>5.04</v>
      </c>
      <c r="AX970" s="2">
        <v>5.38</v>
      </c>
      <c r="AY970" s="2">
        <v>7.13</v>
      </c>
      <c r="AZ970" s="2">
        <v>7.04</v>
      </c>
      <c r="BA970" s="2">
        <v>5.85</v>
      </c>
    </row>
    <row r="971" spans="1:53">
      <c r="A971" s="2" t="s">
        <v>9792</v>
      </c>
      <c r="B971" s="2">
        <v>5.26</v>
      </c>
      <c r="C971" s="2">
        <v>4.48</v>
      </c>
      <c r="D971" s="2">
        <v>1.717</v>
      </c>
      <c r="E971" s="2" t="s">
        <v>112</v>
      </c>
      <c r="F971" s="2">
        <v>0.0299417051822848</v>
      </c>
      <c r="G971" s="2">
        <v>0.0499867975095905</v>
      </c>
      <c r="H971" s="2" t="s">
        <v>9793</v>
      </c>
      <c r="I971" s="2" t="s">
        <v>6457</v>
      </c>
      <c r="J971" s="2" t="s">
        <v>6458</v>
      </c>
      <c r="K971" s="2" t="s">
        <v>488</v>
      </c>
      <c r="L971" s="2" t="s">
        <v>117</v>
      </c>
      <c r="M971" s="2" t="s">
        <v>9793</v>
      </c>
      <c r="N971" s="2">
        <v>96345048</v>
      </c>
      <c r="O971" s="2">
        <v>96353274</v>
      </c>
      <c r="P971" s="2">
        <v>10</v>
      </c>
      <c r="Q971" s="2" t="s">
        <v>134</v>
      </c>
      <c r="R971" s="2" t="s">
        <v>134</v>
      </c>
      <c r="S971" s="2" t="s">
        <v>9793</v>
      </c>
      <c r="T971" s="2" t="s">
        <v>6462</v>
      </c>
      <c r="U971" s="2" t="s">
        <v>6457</v>
      </c>
      <c r="V971" s="2" t="s">
        <v>488</v>
      </c>
      <c r="W971" s="2" t="s">
        <v>134</v>
      </c>
      <c r="X971" s="2" t="s">
        <v>134</v>
      </c>
      <c r="Y971" s="2" t="s">
        <v>134</v>
      </c>
      <c r="Z971" s="2" t="s">
        <v>134</v>
      </c>
      <c r="AA971" s="2" t="s">
        <v>134</v>
      </c>
      <c r="AB971" s="2" t="s">
        <v>134</v>
      </c>
      <c r="AC971" s="2" t="s">
        <v>134</v>
      </c>
      <c r="AD971" s="2" t="s">
        <v>134</v>
      </c>
      <c r="AE971" s="2" t="s">
        <v>134</v>
      </c>
      <c r="AF971" s="2" t="s">
        <v>134</v>
      </c>
      <c r="AG971" s="2" t="s">
        <v>134</v>
      </c>
      <c r="AH971" s="2" t="s">
        <v>134</v>
      </c>
      <c r="AI971" s="2" t="s">
        <v>134</v>
      </c>
      <c r="AJ971" s="2" t="s">
        <v>134</v>
      </c>
      <c r="AK971" s="2" t="s">
        <v>134</v>
      </c>
      <c r="AL971" s="2" t="s">
        <v>134</v>
      </c>
      <c r="AM971" s="2" t="s">
        <v>134</v>
      </c>
      <c r="AN971" s="2" t="s">
        <v>134</v>
      </c>
      <c r="AO971" s="2" t="s">
        <v>134</v>
      </c>
      <c r="AP971" s="2" t="s">
        <v>134</v>
      </c>
      <c r="AQ971" s="2" t="s">
        <v>134</v>
      </c>
      <c r="AR971" s="2" t="s">
        <v>134</v>
      </c>
      <c r="AS971" s="2" t="s">
        <v>134</v>
      </c>
      <c r="AT971" s="2" t="s">
        <v>134</v>
      </c>
      <c r="AU971" s="2">
        <v>4.78</v>
      </c>
      <c r="AV971" s="2">
        <v>5.37</v>
      </c>
      <c r="AW971" s="2">
        <v>5.63</v>
      </c>
      <c r="AX971" s="2">
        <v>4.61</v>
      </c>
      <c r="AY971" s="2">
        <v>4.26</v>
      </c>
      <c r="AZ971" s="2">
        <v>4.76</v>
      </c>
      <c r="BA971" s="2">
        <v>4.3</v>
      </c>
    </row>
    <row r="972" spans="1:53">
      <c r="A972" s="2" t="s">
        <v>9794</v>
      </c>
      <c r="B972" s="2">
        <v>7.03</v>
      </c>
      <c r="C972" s="2">
        <v>5.73</v>
      </c>
      <c r="D972" s="2">
        <v>2.462</v>
      </c>
      <c r="E972" s="2" t="s">
        <v>112</v>
      </c>
      <c r="F972" s="2">
        <v>0.0299550119189212</v>
      </c>
      <c r="G972" s="2">
        <v>0.0499867975095905</v>
      </c>
      <c r="H972" s="2" t="s">
        <v>9795</v>
      </c>
      <c r="I972" s="2" t="s">
        <v>9796</v>
      </c>
      <c r="J972" s="2" t="s">
        <v>6624</v>
      </c>
      <c r="K972" s="2" t="s">
        <v>262</v>
      </c>
      <c r="L972" s="2" t="s">
        <v>117</v>
      </c>
      <c r="M972" s="2" t="s">
        <v>9797</v>
      </c>
      <c r="N972" s="2">
        <v>131380916</v>
      </c>
      <c r="O972" s="2">
        <v>131381590</v>
      </c>
      <c r="P972" s="2">
        <v>10</v>
      </c>
      <c r="Q972" s="2" t="s">
        <v>134</v>
      </c>
      <c r="R972" s="2" t="s">
        <v>134</v>
      </c>
      <c r="S972" s="2" t="s">
        <v>9797</v>
      </c>
      <c r="T972" s="2" t="s">
        <v>688</v>
      </c>
      <c r="U972" s="2" t="s">
        <v>9796</v>
      </c>
      <c r="V972" s="2" t="s">
        <v>262</v>
      </c>
      <c r="W972" s="2" t="s">
        <v>134</v>
      </c>
      <c r="X972" s="2" t="s">
        <v>134</v>
      </c>
      <c r="Y972" s="2" t="s">
        <v>134</v>
      </c>
      <c r="Z972" s="2" t="s">
        <v>134</v>
      </c>
      <c r="AA972" s="2" t="s">
        <v>134</v>
      </c>
      <c r="AB972" s="2" t="s">
        <v>134</v>
      </c>
      <c r="AC972" s="2" t="s">
        <v>134</v>
      </c>
      <c r="AD972" s="2" t="s">
        <v>134</v>
      </c>
      <c r="AE972" s="2" t="s">
        <v>134</v>
      </c>
      <c r="AF972" s="2" t="s">
        <v>134</v>
      </c>
      <c r="AG972" s="2" t="s">
        <v>134</v>
      </c>
      <c r="AH972" s="2" t="s">
        <v>134</v>
      </c>
      <c r="AI972" s="2" t="s">
        <v>134</v>
      </c>
      <c r="AJ972" s="2" t="s">
        <v>134</v>
      </c>
      <c r="AK972" s="2" t="s">
        <v>134</v>
      </c>
      <c r="AL972" s="2" t="s">
        <v>134</v>
      </c>
      <c r="AM972" s="2" t="s">
        <v>134</v>
      </c>
      <c r="AN972" s="2" t="s">
        <v>134</v>
      </c>
      <c r="AO972" s="2" t="s">
        <v>134</v>
      </c>
      <c r="AP972" s="2" t="s">
        <v>134</v>
      </c>
      <c r="AQ972" s="2" t="s">
        <v>134</v>
      </c>
      <c r="AR972" s="2" t="s">
        <v>134</v>
      </c>
      <c r="AS972" s="2" t="s">
        <v>134</v>
      </c>
      <c r="AT972" s="2" t="s">
        <v>134</v>
      </c>
      <c r="AU972" s="2">
        <v>7.24</v>
      </c>
      <c r="AV972" s="2">
        <v>7.37</v>
      </c>
      <c r="AW972" s="2">
        <v>6.48</v>
      </c>
      <c r="AX972" s="2">
        <v>6.13</v>
      </c>
      <c r="AY972" s="2">
        <v>6.47</v>
      </c>
      <c r="AZ972" s="2">
        <v>4.48</v>
      </c>
      <c r="BA972" s="2">
        <v>5.83</v>
      </c>
    </row>
    <row r="973" spans="1:53">
      <c r="A973" s="2" t="s">
        <v>9798</v>
      </c>
      <c r="B973" s="2">
        <v>6.24</v>
      </c>
      <c r="C973" s="2">
        <v>7.38</v>
      </c>
      <c r="D973" s="2">
        <v>-2.204</v>
      </c>
      <c r="E973" s="2" t="s">
        <v>140</v>
      </c>
      <c r="F973" s="2">
        <v>0.0299551204232887</v>
      </c>
      <c r="G973" s="2">
        <v>0.0499867975095905</v>
      </c>
      <c r="H973" s="2" t="s">
        <v>9799</v>
      </c>
      <c r="I973" s="2" t="s">
        <v>6457</v>
      </c>
      <c r="J973" s="2" t="s">
        <v>6458</v>
      </c>
      <c r="K973" s="2" t="s">
        <v>262</v>
      </c>
      <c r="L973" s="2" t="s">
        <v>230</v>
      </c>
      <c r="M973" s="2" t="s">
        <v>9799</v>
      </c>
      <c r="N973" s="2">
        <v>122781791</v>
      </c>
      <c r="O973" s="2">
        <v>122784192</v>
      </c>
      <c r="P973" s="2">
        <v>10</v>
      </c>
      <c r="Q973" s="2" t="s">
        <v>134</v>
      </c>
      <c r="R973" s="2" t="s">
        <v>134</v>
      </c>
      <c r="S973" s="2" t="s">
        <v>9799</v>
      </c>
      <c r="T973" s="2" t="s">
        <v>6462</v>
      </c>
      <c r="U973" s="2" t="s">
        <v>6457</v>
      </c>
      <c r="V973" s="2" t="s">
        <v>262</v>
      </c>
      <c r="W973" s="2" t="s">
        <v>134</v>
      </c>
      <c r="X973" s="2" t="s">
        <v>134</v>
      </c>
      <c r="Y973" s="2" t="s">
        <v>134</v>
      </c>
      <c r="Z973" s="2" t="s">
        <v>134</v>
      </c>
      <c r="AA973" s="2" t="s">
        <v>134</v>
      </c>
      <c r="AB973" s="2" t="s">
        <v>134</v>
      </c>
      <c r="AC973" s="2" t="s">
        <v>134</v>
      </c>
      <c r="AD973" s="2" t="s">
        <v>134</v>
      </c>
      <c r="AE973" s="2" t="s">
        <v>134</v>
      </c>
      <c r="AF973" s="2" t="s">
        <v>134</v>
      </c>
      <c r="AG973" s="2" t="s">
        <v>134</v>
      </c>
      <c r="AH973" s="2" t="s">
        <v>134</v>
      </c>
      <c r="AI973" s="2" t="s">
        <v>134</v>
      </c>
      <c r="AJ973" s="2" t="s">
        <v>134</v>
      </c>
      <c r="AK973" s="2" t="s">
        <v>134</v>
      </c>
      <c r="AL973" s="2" t="s">
        <v>134</v>
      </c>
      <c r="AM973" s="2" t="s">
        <v>134</v>
      </c>
      <c r="AN973" s="2" t="s">
        <v>134</v>
      </c>
      <c r="AO973" s="2" t="s">
        <v>134</v>
      </c>
      <c r="AP973" s="2" t="s">
        <v>134</v>
      </c>
      <c r="AQ973" s="2" t="s">
        <v>134</v>
      </c>
      <c r="AR973" s="2" t="s">
        <v>134</v>
      </c>
      <c r="AS973" s="2" t="s">
        <v>134</v>
      </c>
      <c r="AT973" s="2" t="s">
        <v>134</v>
      </c>
      <c r="AU973" s="2">
        <v>5.94</v>
      </c>
      <c r="AV973" s="2">
        <v>5.55</v>
      </c>
      <c r="AW973" s="2">
        <v>7.24</v>
      </c>
      <c r="AX973" s="2">
        <v>7.91</v>
      </c>
      <c r="AY973" s="2">
        <v>7.24</v>
      </c>
      <c r="AZ973" s="2">
        <v>7.14</v>
      </c>
      <c r="BA973" s="2">
        <v>7.24</v>
      </c>
    </row>
    <row r="974" spans="1:53">
      <c r="A974" s="2" t="s">
        <v>9800</v>
      </c>
      <c r="B974" s="2">
        <v>6.72</v>
      </c>
      <c r="C974" s="2">
        <v>5.66</v>
      </c>
      <c r="D974" s="2">
        <v>2.085</v>
      </c>
      <c r="E974" s="2" t="s">
        <v>112</v>
      </c>
      <c r="F974" s="2">
        <v>0.0299644914304942</v>
      </c>
      <c r="G974" s="2">
        <v>0.0499867975095905</v>
      </c>
      <c r="H974" s="2" t="s">
        <v>9801</v>
      </c>
      <c r="I974" s="2" t="s">
        <v>9802</v>
      </c>
      <c r="J974" s="2" t="s">
        <v>6466</v>
      </c>
      <c r="K974" s="2" t="s">
        <v>116</v>
      </c>
      <c r="L974" s="2" t="s">
        <v>117</v>
      </c>
      <c r="M974" s="2" t="s">
        <v>9803</v>
      </c>
      <c r="N974" s="2">
        <v>229705234</v>
      </c>
      <c r="O974" s="2">
        <v>229705861</v>
      </c>
      <c r="P974" s="2">
        <v>10</v>
      </c>
      <c r="Q974" s="2" t="s">
        <v>134</v>
      </c>
      <c r="R974" s="2" t="s">
        <v>134</v>
      </c>
      <c r="S974" s="2" t="s">
        <v>9803</v>
      </c>
      <c r="T974" s="2" t="s">
        <v>688</v>
      </c>
      <c r="U974" s="2" t="s">
        <v>9802</v>
      </c>
      <c r="V974" s="2" t="s">
        <v>116</v>
      </c>
      <c r="W974" s="2" t="s">
        <v>134</v>
      </c>
      <c r="X974" s="2" t="s">
        <v>134</v>
      </c>
      <c r="Y974" s="2" t="s">
        <v>134</v>
      </c>
      <c r="Z974" s="2" t="s">
        <v>134</v>
      </c>
      <c r="AA974" s="2" t="s">
        <v>134</v>
      </c>
      <c r="AB974" s="2" t="s">
        <v>134</v>
      </c>
      <c r="AC974" s="2" t="s">
        <v>134</v>
      </c>
      <c r="AD974" s="2" t="s">
        <v>134</v>
      </c>
      <c r="AE974" s="2" t="s">
        <v>134</v>
      </c>
      <c r="AF974" s="2" t="s">
        <v>134</v>
      </c>
      <c r="AG974" s="2" t="s">
        <v>134</v>
      </c>
      <c r="AH974" s="2" t="s">
        <v>134</v>
      </c>
      <c r="AI974" s="2" t="s">
        <v>134</v>
      </c>
      <c r="AJ974" s="2" t="s">
        <v>134</v>
      </c>
      <c r="AK974" s="2" t="s">
        <v>134</v>
      </c>
      <c r="AL974" s="2" t="s">
        <v>134</v>
      </c>
      <c r="AM974" s="2" t="s">
        <v>134</v>
      </c>
      <c r="AN974" s="2" t="s">
        <v>134</v>
      </c>
      <c r="AO974" s="2" t="s">
        <v>134</v>
      </c>
      <c r="AP974" s="2" t="s">
        <v>134</v>
      </c>
      <c r="AQ974" s="2" t="s">
        <v>134</v>
      </c>
      <c r="AR974" s="2" t="s">
        <v>134</v>
      </c>
      <c r="AS974" s="2" t="s">
        <v>134</v>
      </c>
      <c r="AT974" s="2" t="s">
        <v>134</v>
      </c>
      <c r="AU974" s="2">
        <v>6.82</v>
      </c>
      <c r="AV974" s="2">
        <v>6.54</v>
      </c>
      <c r="AW974" s="2">
        <v>6.79</v>
      </c>
      <c r="AX974" s="2">
        <v>6.59</v>
      </c>
      <c r="AY974" s="2">
        <v>5.61</v>
      </c>
      <c r="AZ974" s="2">
        <v>4.84</v>
      </c>
      <c r="BA974" s="2">
        <v>5.59</v>
      </c>
    </row>
    <row r="975" spans="1:53">
      <c r="A975" s="2" t="s">
        <v>9804</v>
      </c>
      <c r="B975" s="2">
        <v>5.52</v>
      </c>
      <c r="C975" s="2">
        <v>6.38</v>
      </c>
      <c r="D975" s="2">
        <v>-1.815</v>
      </c>
      <c r="E975" s="2" t="s">
        <v>140</v>
      </c>
      <c r="F975" s="2">
        <v>0.0299686714254518</v>
      </c>
      <c r="G975" s="2">
        <v>0.0499867975095905</v>
      </c>
      <c r="H975" s="2" t="s">
        <v>9805</v>
      </c>
      <c r="I975" s="2" t="s">
        <v>6457</v>
      </c>
      <c r="J975" s="2" t="s">
        <v>6458</v>
      </c>
      <c r="K975" s="2" t="s">
        <v>116</v>
      </c>
      <c r="L975" s="2" t="s">
        <v>230</v>
      </c>
      <c r="M975" s="2" t="s">
        <v>9805</v>
      </c>
      <c r="N975" s="2">
        <v>165775950</v>
      </c>
      <c r="O975" s="2">
        <v>165786925</v>
      </c>
      <c r="P975" s="2">
        <v>10</v>
      </c>
      <c r="Q975" s="2" t="s">
        <v>134</v>
      </c>
      <c r="R975" s="2" t="s">
        <v>134</v>
      </c>
      <c r="S975" s="2" t="s">
        <v>9805</v>
      </c>
      <c r="T975" s="2" t="s">
        <v>6462</v>
      </c>
      <c r="U975" s="2" t="s">
        <v>6457</v>
      </c>
      <c r="V975" s="2" t="s">
        <v>116</v>
      </c>
      <c r="W975" s="2" t="s">
        <v>134</v>
      </c>
      <c r="X975" s="2" t="s">
        <v>134</v>
      </c>
      <c r="Y975" s="2" t="s">
        <v>134</v>
      </c>
      <c r="Z975" s="2" t="s">
        <v>134</v>
      </c>
      <c r="AA975" s="2" t="s">
        <v>134</v>
      </c>
      <c r="AB975" s="2" t="s">
        <v>134</v>
      </c>
      <c r="AC975" s="2" t="s">
        <v>134</v>
      </c>
      <c r="AD975" s="2" t="s">
        <v>134</v>
      </c>
      <c r="AE975" s="2" t="s">
        <v>134</v>
      </c>
      <c r="AF975" s="2" t="s">
        <v>134</v>
      </c>
      <c r="AG975" s="2" t="s">
        <v>134</v>
      </c>
      <c r="AH975" s="2" t="s">
        <v>134</v>
      </c>
      <c r="AI975" s="2" t="s">
        <v>134</v>
      </c>
      <c r="AJ975" s="2" t="s">
        <v>134</v>
      </c>
      <c r="AK975" s="2" t="s">
        <v>134</v>
      </c>
      <c r="AL975" s="2" t="s">
        <v>134</v>
      </c>
      <c r="AM975" s="2" t="s">
        <v>134</v>
      </c>
      <c r="AN975" s="2" t="s">
        <v>134</v>
      </c>
      <c r="AO975" s="2" t="s">
        <v>134</v>
      </c>
      <c r="AP975" s="2" t="s">
        <v>134</v>
      </c>
      <c r="AQ975" s="2" t="s">
        <v>134</v>
      </c>
      <c r="AR975" s="2" t="s">
        <v>134</v>
      </c>
      <c r="AS975" s="2" t="s">
        <v>134</v>
      </c>
      <c r="AT975" s="2" t="s">
        <v>134</v>
      </c>
      <c r="AU975" s="2">
        <v>5.65</v>
      </c>
      <c r="AV975" s="2">
        <v>4.91</v>
      </c>
      <c r="AW975" s="2">
        <v>6.01</v>
      </c>
      <c r="AX975" s="2">
        <v>6.24</v>
      </c>
      <c r="AY975" s="2">
        <v>6.53</v>
      </c>
      <c r="AZ975" s="2">
        <v>6.63</v>
      </c>
      <c r="BA975" s="2">
        <v>6.11</v>
      </c>
    </row>
    <row r="976" spans="1:53">
      <c r="A976" s="2" t="s">
        <v>9806</v>
      </c>
      <c r="B976" s="2">
        <v>5.33</v>
      </c>
      <c r="C976" s="2">
        <v>6.19</v>
      </c>
      <c r="D976" s="2">
        <v>-1.815</v>
      </c>
      <c r="E976" s="2" t="s">
        <v>140</v>
      </c>
      <c r="F976" s="2">
        <v>0.0299773114957127</v>
      </c>
      <c r="G976" s="2">
        <v>0.0499867975095905</v>
      </c>
      <c r="H976" s="2" t="s">
        <v>9807</v>
      </c>
      <c r="I976" s="2" t="s">
        <v>9808</v>
      </c>
      <c r="J976" s="2" t="s">
        <v>6458</v>
      </c>
      <c r="K976" s="2" t="s">
        <v>371</v>
      </c>
      <c r="L976" s="2" t="s">
        <v>117</v>
      </c>
      <c r="M976" s="2" t="s">
        <v>9807</v>
      </c>
      <c r="N976" s="2">
        <v>15910974</v>
      </c>
      <c r="O976" s="2">
        <v>15912074</v>
      </c>
      <c r="P976" s="2">
        <v>10</v>
      </c>
      <c r="Q976" s="2" t="s">
        <v>134</v>
      </c>
      <c r="R976" s="2" t="s">
        <v>134</v>
      </c>
      <c r="S976" s="2" t="s">
        <v>9807</v>
      </c>
      <c r="T976" s="2" t="s">
        <v>6462</v>
      </c>
      <c r="U976" s="2" t="s">
        <v>9808</v>
      </c>
      <c r="V976" s="2" t="s">
        <v>371</v>
      </c>
      <c r="W976" s="2" t="s">
        <v>134</v>
      </c>
      <c r="X976" s="2" t="s">
        <v>134</v>
      </c>
      <c r="Y976" s="2" t="s">
        <v>134</v>
      </c>
      <c r="Z976" s="2" t="s">
        <v>134</v>
      </c>
      <c r="AA976" s="2" t="s">
        <v>134</v>
      </c>
      <c r="AB976" s="2" t="s">
        <v>134</v>
      </c>
      <c r="AC976" s="2" t="s">
        <v>134</v>
      </c>
      <c r="AD976" s="2" t="s">
        <v>134</v>
      </c>
      <c r="AE976" s="2" t="s">
        <v>134</v>
      </c>
      <c r="AF976" s="2" t="s">
        <v>134</v>
      </c>
      <c r="AG976" s="2" t="s">
        <v>134</v>
      </c>
      <c r="AH976" s="2" t="s">
        <v>134</v>
      </c>
      <c r="AI976" s="2" t="s">
        <v>134</v>
      </c>
      <c r="AJ976" s="2" t="s">
        <v>134</v>
      </c>
      <c r="AK976" s="2" t="s">
        <v>134</v>
      </c>
      <c r="AL976" s="2" t="s">
        <v>134</v>
      </c>
      <c r="AM976" s="2" t="s">
        <v>134</v>
      </c>
      <c r="AN976" s="2" t="s">
        <v>134</v>
      </c>
      <c r="AO976" s="2" t="s">
        <v>134</v>
      </c>
      <c r="AP976" s="2" t="s">
        <v>134</v>
      </c>
      <c r="AQ976" s="2" t="s">
        <v>134</v>
      </c>
      <c r="AR976" s="2" t="s">
        <v>134</v>
      </c>
      <c r="AS976" s="2" t="s">
        <v>134</v>
      </c>
      <c r="AT976" s="2" t="s">
        <v>134</v>
      </c>
      <c r="AU976" s="2">
        <v>5.01</v>
      </c>
      <c r="AV976" s="2">
        <v>5.44</v>
      </c>
      <c r="AW976" s="2">
        <v>5.53</v>
      </c>
      <c r="AX976" s="2">
        <v>5.58</v>
      </c>
      <c r="AY976" s="2">
        <v>6.17</v>
      </c>
      <c r="AZ976" s="2">
        <v>6.27</v>
      </c>
      <c r="BA976" s="2">
        <v>6.75</v>
      </c>
    </row>
    <row r="977" spans="1:53">
      <c r="A977" s="2" t="s">
        <v>9809</v>
      </c>
      <c r="B977" s="2">
        <v>5.11</v>
      </c>
      <c r="C977" s="2">
        <v>5.8</v>
      </c>
      <c r="D977" s="2">
        <v>-1.613</v>
      </c>
      <c r="E977" s="2" t="s">
        <v>140</v>
      </c>
      <c r="F977" s="2">
        <v>0.0300159020856031</v>
      </c>
      <c r="G977" s="2">
        <v>0.0499867975095905</v>
      </c>
      <c r="H977" s="2" t="s">
        <v>9810</v>
      </c>
      <c r="I977" s="2" t="s">
        <v>9811</v>
      </c>
      <c r="J977" s="2" t="s">
        <v>6521</v>
      </c>
      <c r="K977" s="2" t="s">
        <v>465</v>
      </c>
      <c r="L977" s="2" t="s">
        <v>117</v>
      </c>
      <c r="M977" s="2" t="s">
        <v>9812</v>
      </c>
      <c r="N977" s="2">
        <v>47588681</v>
      </c>
      <c r="O977" s="2">
        <v>47599830</v>
      </c>
      <c r="P977" s="2">
        <v>10</v>
      </c>
      <c r="Q977" s="2" t="s">
        <v>9813</v>
      </c>
      <c r="R977" s="2">
        <v>728218</v>
      </c>
      <c r="S977" s="2" t="s">
        <v>9812</v>
      </c>
      <c r="T977" s="2" t="s">
        <v>688</v>
      </c>
      <c r="U977" s="2" t="s">
        <v>9814</v>
      </c>
      <c r="V977" s="2" t="s">
        <v>465</v>
      </c>
      <c r="W977" s="2" t="s">
        <v>134</v>
      </c>
      <c r="X977" s="2" t="s">
        <v>134</v>
      </c>
      <c r="Y977" s="2" t="s">
        <v>9812</v>
      </c>
      <c r="Z977" s="2" t="s">
        <v>9815</v>
      </c>
      <c r="AA977" s="2" t="s">
        <v>134</v>
      </c>
      <c r="AB977" s="2" t="s">
        <v>134</v>
      </c>
      <c r="AC977" s="2" t="s">
        <v>134</v>
      </c>
      <c r="AD977" s="2" t="s">
        <v>134</v>
      </c>
      <c r="AE977" s="2" t="s">
        <v>134</v>
      </c>
      <c r="AF977" s="2" t="s">
        <v>134</v>
      </c>
      <c r="AG977" s="2" t="s">
        <v>134</v>
      </c>
      <c r="AH977" s="2" t="s">
        <v>134</v>
      </c>
      <c r="AI977" s="2" t="s">
        <v>134</v>
      </c>
      <c r="AJ977" s="2" t="s">
        <v>134</v>
      </c>
      <c r="AK977" s="2" t="s">
        <v>134</v>
      </c>
      <c r="AL977" s="2" t="s">
        <v>134</v>
      </c>
      <c r="AM977" s="2" t="s">
        <v>134</v>
      </c>
      <c r="AN977" s="2" t="s">
        <v>134</v>
      </c>
      <c r="AO977" s="2" t="s">
        <v>134</v>
      </c>
      <c r="AP977" s="2" t="s">
        <v>134</v>
      </c>
      <c r="AQ977" s="2" t="s">
        <v>134</v>
      </c>
      <c r="AR977" s="2" t="s">
        <v>134</v>
      </c>
      <c r="AS977" s="2" t="s">
        <v>134</v>
      </c>
      <c r="AT977" s="2" t="s">
        <v>134</v>
      </c>
      <c r="AU977" s="2">
        <v>5.33</v>
      </c>
      <c r="AV977" s="2">
        <v>4.73</v>
      </c>
      <c r="AW977" s="2">
        <v>5.26</v>
      </c>
      <c r="AX977" s="2">
        <v>5.68</v>
      </c>
      <c r="AY977" s="2">
        <v>5.81</v>
      </c>
      <c r="AZ977" s="2">
        <v>5.67</v>
      </c>
      <c r="BA977" s="2">
        <v>6.02</v>
      </c>
    </row>
    <row r="978" spans="1:53">
      <c r="A978" s="2" t="s">
        <v>9816</v>
      </c>
      <c r="B978" s="2">
        <v>14.82</v>
      </c>
      <c r="C978" s="2">
        <v>17.36</v>
      </c>
      <c r="D978" s="2">
        <v>-5.816</v>
      </c>
      <c r="E978" s="2" t="s">
        <v>140</v>
      </c>
      <c r="F978" s="2">
        <v>0.0300207635186139</v>
      </c>
      <c r="G978" s="2">
        <v>0.0499867975095905</v>
      </c>
      <c r="H978" s="2" t="s">
        <v>9817</v>
      </c>
      <c r="I978" s="2" t="s">
        <v>6457</v>
      </c>
      <c r="J978" s="2" t="s">
        <v>6458</v>
      </c>
      <c r="K978" s="2" t="s">
        <v>247</v>
      </c>
      <c r="L978" s="2" t="s">
        <v>117</v>
      </c>
      <c r="M978" s="2" t="s">
        <v>9817</v>
      </c>
      <c r="N978" s="2">
        <v>4046769</v>
      </c>
      <c r="O978" s="2">
        <v>4046867</v>
      </c>
      <c r="P978" s="2">
        <v>6</v>
      </c>
      <c r="Q978" s="2" t="s">
        <v>134</v>
      </c>
      <c r="R978" s="2" t="s">
        <v>134</v>
      </c>
      <c r="S978" s="2" t="s">
        <v>9817</v>
      </c>
      <c r="T978" s="2" t="s">
        <v>6459</v>
      </c>
      <c r="U978" s="2" t="s">
        <v>6457</v>
      </c>
      <c r="V978" s="2" t="s">
        <v>247</v>
      </c>
      <c r="W978" s="2" t="s">
        <v>134</v>
      </c>
      <c r="X978" s="2" t="s">
        <v>134</v>
      </c>
      <c r="Y978" s="2" t="s">
        <v>134</v>
      </c>
      <c r="Z978" s="2" t="s">
        <v>134</v>
      </c>
      <c r="AA978" s="2" t="s">
        <v>134</v>
      </c>
      <c r="AB978" s="2" t="s">
        <v>134</v>
      </c>
      <c r="AC978" s="2" t="s">
        <v>134</v>
      </c>
      <c r="AD978" s="2" t="s">
        <v>134</v>
      </c>
      <c r="AE978" s="2" t="s">
        <v>134</v>
      </c>
      <c r="AF978" s="2" t="s">
        <v>134</v>
      </c>
      <c r="AG978" s="2" t="s">
        <v>134</v>
      </c>
      <c r="AH978" s="2" t="s">
        <v>134</v>
      </c>
      <c r="AI978" s="2" t="s">
        <v>134</v>
      </c>
      <c r="AJ978" s="2" t="s">
        <v>134</v>
      </c>
      <c r="AK978" s="2" t="s">
        <v>134</v>
      </c>
      <c r="AL978" s="2" t="s">
        <v>134</v>
      </c>
      <c r="AM978" s="2" t="s">
        <v>134</v>
      </c>
      <c r="AN978" s="2" t="s">
        <v>134</v>
      </c>
      <c r="AO978" s="2" t="s">
        <v>134</v>
      </c>
      <c r="AP978" s="2" t="s">
        <v>134</v>
      </c>
      <c r="AQ978" s="2" t="s">
        <v>134</v>
      </c>
      <c r="AR978" s="2" t="s">
        <v>134</v>
      </c>
      <c r="AS978" s="2" t="s">
        <v>134</v>
      </c>
      <c r="AT978" s="2" t="s">
        <v>134</v>
      </c>
      <c r="AU978" s="2">
        <v>13.94</v>
      </c>
      <c r="AV978" s="2">
        <v>13.43</v>
      </c>
      <c r="AW978" s="2">
        <v>17.09</v>
      </c>
      <c r="AX978" s="2">
        <v>18.29</v>
      </c>
      <c r="AY978" s="2">
        <v>17.88</v>
      </c>
      <c r="AZ978" s="2">
        <v>17.72</v>
      </c>
      <c r="BA978" s="2">
        <v>15.57</v>
      </c>
    </row>
    <row r="979" spans="1:53">
      <c r="A979" s="2" t="s">
        <v>9818</v>
      </c>
      <c r="B979" s="2">
        <v>6.78</v>
      </c>
      <c r="C979" s="2">
        <v>8.35</v>
      </c>
      <c r="D979" s="2">
        <v>-2.969</v>
      </c>
      <c r="E979" s="2" t="s">
        <v>140</v>
      </c>
      <c r="F979" s="2">
        <v>0.030071468640195</v>
      </c>
      <c r="G979" s="2">
        <v>0.0499867975095905</v>
      </c>
      <c r="H979" s="2" t="s">
        <v>9819</v>
      </c>
      <c r="I979" s="2" t="s">
        <v>9820</v>
      </c>
      <c r="J979" s="2" t="s">
        <v>6458</v>
      </c>
      <c r="K979" s="2" t="s">
        <v>1129</v>
      </c>
      <c r="L979" s="2" t="s">
        <v>230</v>
      </c>
      <c r="M979" s="2" t="s">
        <v>9821</v>
      </c>
      <c r="N979" s="2">
        <v>19150279</v>
      </c>
      <c r="O979" s="2">
        <v>19151286</v>
      </c>
      <c r="P979" s="2">
        <v>10</v>
      </c>
      <c r="Q979" s="2" t="s">
        <v>134</v>
      </c>
      <c r="R979" s="2" t="s">
        <v>134</v>
      </c>
      <c r="S979" s="2" t="s">
        <v>9821</v>
      </c>
      <c r="T979" s="2" t="s">
        <v>6462</v>
      </c>
      <c r="U979" s="2" t="s">
        <v>1481</v>
      </c>
      <c r="V979" s="2" t="s">
        <v>1129</v>
      </c>
      <c r="W979" s="2" t="s">
        <v>134</v>
      </c>
      <c r="X979" s="2" t="s">
        <v>134</v>
      </c>
      <c r="Y979" s="2" t="s">
        <v>134</v>
      </c>
      <c r="Z979" s="2" t="s">
        <v>134</v>
      </c>
      <c r="AA979" s="2" t="s">
        <v>134</v>
      </c>
      <c r="AB979" s="2" t="s">
        <v>134</v>
      </c>
      <c r="AC979" s="2" t="s">
        <v>134</v>
      </c>
      <c r="AD979" s="2" t="s">
        <v>134</v>
      </c>
      <c r="AE979" s="2" t="s">
        <v>134</v>
      </c>
      <c r="AF979" s="2" t="s">
        <v>134</v>
      </c>
      <c r="AG979" s="2" t="s">
        <v>134</v>
      </c>
      <c r="AH979" s="2" t="s">
        <v>134</v>
      </c>
      <c r="AI979" s="2" t="s">
        <v>134</v>
      </c>
      <c r="AJ979" s="2" t="s">
        <v>134</v>
      </c>
      <c r="AK979" s="2" t="s">
        <v>134</v>
      </c>
      <c r="AL979" s="2" t="s">
        <v>134</v>
      </c>
      <c r="AM979" s="2" t="s">
        <v>134</v>
      </c>
      <c r="AN979" s="2" t="s">
        <v>134</v>
      </c>
      <c r="AO979" s="2" t="s">
        <v>134</v>
      </c>
      <c r="AP979" s="2" t="s">
        <v>134</v>
      </c>
      <c r="AQ979" s="2" t="s">
        <v>134</v>
      </c>
      <c r="AR979" s="2" t="s">
        <v>134</v>
      </c>
      <c r="AS979" s="2" t="s">
        <v>134</v>
      </c>
      <c r="AT979" s="2" t="s">
        <v>134</v>
      </c>
      <c r="AU979" s="2">
        <v>6.64</v>
      </c>
      <c r="AV979" s="2">
        <v>7.34</v>
      </c>
      <c r="AW979" s="2">
        <v>6.36</v>
      </c>
      <c r="AX979" s="2">
        <v>9.84</v>
      </c>
      <c r="AY979" s="2">
        <v>7.72</v>
      </c>
      <c r="AZ979" s="2">
        <v>8.55</v>
      </c>
      <c r="BA979" s="2">
        <v>7.29</v>
      </c>
    </row>
    <row r="980" spans="1:53">
      <c r="A980" s="2" t="s">
        <v>9822</v>
      </c>
      <c r="B980" s="2">
        <v>6.56</v>
      </c>
      <c r="C980" s="2">
        <v>5.21</v>
      </c>
      <c r="D980" s="2">
        <v>2.549</v>
      </c>
      <c r="E980" s="2" t="s">
        <v>112</v>
      </c>
      <c r="F980" s="2">
        <v>0.030092714449307</v>
      </c>
      <c r="G980" s="2">
        <v>0.0499867975095905</v>
      </c>
      <c r="H980" s="2" t="s">
        <v>9823</v>
      </c>
      <c r="I980" s="2" t="s">
        <v>9824</v>
      </c>
      <c r="J980" s="2" t="s">
        <v>6624</v>
      </c>
      <c r="K980" s="2" t="s">
        <v>488</v>
      </c>
      <c r="L980" s="2" t="s">
        <v>117</v>
      </c>
      <c r="M980" s="2" t="s">
        <v>9825</v>
      </c>
      <c r="N980" s="2">
        <v>60409234</v>
      </c>
      <c r="O980" s="2">
        <v>60409420</v>
      </c>
      <c r="P980" s="2">
        <v>10</v>
      </c>
      <c r="Q980" s="2" t="s">
        <v>134</v>
      </c>
      <c r="R980" s="2" t="s">
        <v>134</v>
      </c>
      <c r="S980" s="2" t="s">
        <v>9825</v>
      </c>
      <c r="T980" s="2" t="s">
        <v>688</v>
      </c>
      <c r="U980" s="2" t="s">
        <v>9824</v>
      </c>
      <c r="V980" s="2" t="s">
        <v>488</v>
      </c>
      <c r="W980" s="2" t="s">
        <v>134</v>
      </c>
      <c r="X980" s="2" t="s">
        <v>134</v>
      </c>
      <c r="Y980" s="2" t="s">
        <v>134</v>
      </c>
      <c r="Z980" s="2" t="s">
        <v>134</v>
      </c>
      <c r="AA980" s="2" t="s">
        <v>134</v>
      </c>
      <c r="AB980" s="2" t="s">
        <v>134</v>
      </c>
      <c r="AC980" s="2" t="s">
        <v>134</v>
      </c>
      <c r="AD980" s="2" t="s">
        <v>134</v>
      </c>
      <c r="AE980" s="2" t="s">
        <v>134</v>
      </c>
      <c r="AF980" s="2" t="s">
        <v>134</v>
      </c>
      <c r="AG980" s="2" t="s">
        <v>134</v>
      </c>
      <c r="AH980" s="2" t="s">
        <v>134</v>
      </c>
      <c r="AI980" s="2" t="s">
        <v>134</v>
      </c>
      <c r="AJ980" s="2" t="s">
        <v>134</v>
      </c>
      <c r="AK980" s="2" t="s">
        <v>134</v>
      </c>
      <c r="AL980" s="2" t="s">
        <v>134</v>
      </c>
      <c r="AM980" s="2" t="s">
        <v>134</v>
      </c>
      <c r="AN980" s="2" t="s">
        <v>134</v>
      </c>
      <c r="AO980" s="2" t="s">
        <v>134</v>
      </c>
      <c r="AP980" s="2" t="s">
        <v>134</v>
      </c>
      <c r="AQ980" s="2" t="s">
        <v>134</v>
      </c>
      <c r="AR980" s="2" t="s">
        <v>134</v>
      </c>
      <c r="AS980" s="2" t="s">
        <v>134</v>
      </c>
      <c r="AT980" s="2" t="s">
        <v>134</v>
      </c>
      <c r="AU980" s="2">
        <v>6.15</v>
      </c>
      <c r="AV980" s="2">
        <v>7.3</v>
      </c>
      <c r="AW980" s="2">
        <v>6.22</v>
      </c>
      <c r="AX980" s="2">
        <v>3.97</v>
      </c>
      <c r="AY980" s="2">
        <v>5.9</v>
      </c>
      <c r="AZ980" s="2">
        <v>5.36</v>
      </c>
      <c r="BA980" s="2">
        <v>5.59</v>
      </c>
    </row>
    <row r="981" spans="1:53">
      <c r="A981" s="2" t="s">
        <v>9826</v>
      </c>
      <c r="B981" s="2">
        <v>6.7</v>
      </c>
      <c r="C981" s="2">
        <v>4.94</v>
      </c>
      <c r="D981" s="2">
        <v>3.387</v>
      </c>
      <c r="E981" s="2" t="s">
        <v>112</v>
      </c>
      <c r="F981" s="2">
        <v>0.0301017527821952</v>
      </c>
      <c r="G981" s="2">
        <v>0.0499867975095905</v>
      </c>
      <c r="H981" s="2" t="s">
        <v>9827</v>
      </c>
      <c r="I981" s="2" t="s">
        <v>6457</v>
      </c>
      <c r="J981" s="2" t="s">
        <v>6458</v>
      </c>
      <c r="K981" s="2" t="s">
        <v>195</v>
      </c>
      <c r="L981" s="2" t="s">
        <v>117</v>
      </c>
      <c r="M981" s="2" t="s">
        <v>9827</v>
      </c>
      <c r="N981" s="2">
        <v>132957766</v>
      </c>
      <c r="O981" s="2">
        <v>132959571</v>
      </c>
      <c r="P981" s="2">
        <v>10</v>
      </c>
      <c r="Q981" s="2" t="s">
        <v>134</v>
      </c>
      <c r="R981" s="2" t="s">
        <v>134</v>
      </c>
      <c r="S981" s="2" t="s">
        <v>9827</v>
      </c>
      <c r="T981" s="2" t="s">
        <v>6462</v>
      </c>
      <c r="U981" s="2" t="s">
        <v>6457</v>
      </c>
      <c r="V981" s="2" t="s">
        <v>195</v>
      </c>
      <c r="W981" s="2" t="s">
        <v>134</v>
      </c>
      <c r="X981" s="2" t="s">
        <v>134</v>
      </c>
      <c r="Y981" s="2" t="s">
        <v>134</v>
      </c>
      <c r="Z981" s="2" t="s">
        <v>134</v>
      </c>
      <c r="AA981" s="2" t="s">
        <v>134</v>
      </c>
      <c r="AB981" s="2" t="s">
        <v>134</v>
      </c>
      <c r="AC981" s="2" t="s">
        <v>134</v>
      </c>
      <c r="AD981" s="2" t="s">
        <v>134</v>
      </c>
      <c r="AE981" s="2" t="s">
        <v>134</v>
      </c>
      <c r="AF981" s="2" t="s">
        <v>134</v>
      </c>
      <c r="AG981" s="2" t="s">
        <v>134</v>
      </c>
      <c r="AH981" s="2" t="s">
        <v>134</v>
      </c>
      <c r="AI981" s="2" t="s">
        <v>134</v>
      </c>
      <c r="AJ981" s="2" t="s">
        <v>134</v>
      </c>
      <c r="AK981" s="2" t="s">
        <v>134</v>
      </c>
      <c r="AL981" s="2" t="s">
        <v>134</v>
      </c>
      <c r="AM981" s="2" t="s">
        <v>134</v>
      </c>
      <c r="AN981" s="2" t="s">
        <v>134</v>
      </c>
      <c r="AO981" s="2" t="s">
        <v>134</v>
      </c>
      <c r="AP981" s="2" t="s">
        <v>134</v>
      </c>
      <c r="AQ981" s="2" t="s">
        <v>134</v>
      </c>
      <c r="AR981" s="2" t="s">
        <v>134</v>
      </c>
      <c r="AS981" s="2" t="s">
        <v>134</v>
      </c>
      <c r="AT981" s="2" t="s">
        <v>134</v>
      </c>
      <c r="AU981" s="2">
        <v>5.89</v>
      </c>
      <c r="AV981" s="2">
        <v>8.58</v>
      </c>
      <c r="AW981" s="2">
        <v>5.63</v>
      </c>
      <c r="AX981" s="2">
        <v>5.11</v>
      </c>
      <c r="AY981" s="2">
        <v>4.96</v>
      </c>
      <c r="AZ981" s="2">
        <v>4.51</v>
      </c>
      <c r="BA981" s="2">
        <v>5.16</v>
      </c>
    </row>
    <row r="982" spans="1:53">
      <c r="A982" s="2" t="s">
        <v>9828</v>
      </c>
      <c r="B982" s="2">
        <v>5.57</v>
      </c>
      <c r="C982" s="2">
        <v>6.34</v>
      </c>
      <c r="D982" s="2">
        <v>-1.705</v>
      </c>
      <c r="E982" s="2" t="s">
        <v>140</v>
      </c>
      <c r="F982" s="2">
        <v>0.0301551624044591</v>
      </c>
      <c r="G982" s="2">
        <v>0.0499867975095905</v>
      </c>
      <c r="H982" s="2" t="s">
        <v>9829</v>
      </c>
      <c r="I982" s="2" t="s">
        <v>6457</v>
      </c>
      <c r="J982" s="2" t="s">
        <v>6458</v>
      </c>
      <c r="K982" s="2" t="s">
        <v>247</v>
      </c>
      <c r="L982" s="2" t="s">
        <v>230</v>
      </c>
      <c r="M982" s="2" t="s">
        <v>9829</v>
      </c>
      <c r="N982" s="2">
        <v>3737610</v>
      </c>
      <c r="O982" s="2">
        <v>3740792</v>
      </c>
      <c r="P982" s="2">
        <v>10</v>
      </c>
      <c r="Q982" s="2" t="s">
        <v>134</v>
      </c>
      <c r="R982" s="2" t="s">
        <v>134</v>
      </c>
      <c r="S982" s="2" t="s">
        <v>9829</v>
      </c>
      <c r="T982" s="2" t="s">
        <v>6462</v>
      </c>
      <c r="U982" s="2" t="s">
        <v>6457</v>
      </c>
      <c r="V982" s="2" t="s">
        <v>247</v>
      </c>
      <c r="W982" s="2" t="s">
        <v>134</v>
      </c>
      <c r="X982" s="2" t="s">
        <v>134</v>
      </c>
      <c r="Y982" s="2" t="s">
        <v>134</v>
      </c>
      <c r="Z982" s="2" t="s">
        <v>134</v>
      </c>
      <c r="AA982" s="2" t="s">
        <v>134</v>
      </c>
      <c r="AB982" s="2" t="s">
        <v>134</v>
      </c>
      <c r="AC982" s="2" t="s">
        <v>134</v>
      </c>
      <c r="AD982" s="2" t="s">
        <v>134</v>
      </c>
      <c r="AE982" s="2" t="s">
        <v>134</v>
      </c>
      <c r="AF982" s="2" t="s">
        <v>134</v>
      </c>
      <c r="AG982" s="2" t="s">
        <v>134</v>
      </c>
      <c r="AH982" s="2" t="s">
        <v>134</v>
      </c>
      <c r="AI982" s="2" t="s">
        <v>134</v>
      </c>
      <c r="AJ982" s="2" t="s">
        <v>134</v>
      </c>
      <c r="AK982" s="2" t="s">
        <v>134</v>
      </c>
      <c r="AL982" s="2" t="s">
        <v>134</v>
      </c>
      <c r="AM982" s="2" t="s">
        <v>134</v>
      </c>
      <c r="AN982" s="2" t="s">
        <v>134</v>
      </c>
      <c r="AO982" s="2" t="s">
        <v>134</v>
      </c>
      <c r="AP982" s="2" t="s">
        <v>134</v>
      </c>
      <c r="AQ982" s="2" t="s">
        <v>134</v>
      </c>
      <c r="AR982" s="2" t="s">
        <v>134</v>
      </c>
      <c r="AS982" s="2" t="s">
        <v>134</v>
      </c>
      <c r="AT982" s="2" t="s">
        <v>134</v>
      </c>
      <c r="AU982" s="2">
        <v>5.75</v>
      </c>
      <c r="AV982" s="2">
        <v>4.99</v>
      </c>
      <c r="AW982" s="2">
        <v>5.96</v>
      </c>
      <c r="AX982" s="2">
        <v>6.44</v>
      </c>
      <c r="AY982" s="2">
        <v>6.26</v>
      </c>
      <c r="AZ982" s="2">
        <v>6.35</v>
      </c>
      <c r="BA982" s="2">
        <v>6.3</v>
      </c>
    </row>
    <row r="983" spans="1:53">
      <c r="A983" s="2" t="s">
        <v>9830</v>
      </c>
      <c r="B983" s="2">
        <v>5.95</v>
      </c>
      <c r="C983" s="2">
        <v>5.08</v>
      </c>
      <c r="D983" s="2">
        <v>1.828</v>
      </c>
      <c r="E983" s="2" t="s">
        <v>112</v>
      </c>
      <c r="F983" s="2">
        <v>0.0301705066652416</v>
      </c>
      <c r="G983" s="2">
        <v>0.0499867975095905</v>
      </c>
      <c r="H983" s="2" t="s">
        <v>9831</v>
      </c>
      <c r="I983" s="2" t="s">
        <v>6457</v>
      </c>
      <c r="J983" s="2" t="s">
        <v>6458</v>
      </c>
      <c r="K983" s="2" t="s">
        <v>1008</v>
      </c>
      <c r="L983" s="2" t="s">
        <v>230</v>
      </c>
      <c r="M983" s="2" t="s">
        <v>9831</v>
      </c>
      <c r="N983" s="2">
        <v>43223358</v>
      </c>
      <c r="O983" s="2">
        <v>43259776</v>
      </c>
      <c r="P983" s="2">
        <v>10</v>
      </c>
      <c r="Q983" s="2" t="s">
        <v>134</v>
      </c>
      <c r="R983" s="2" t="s">
        <v>134</v>
      </c>
      <c r="S983" s="2" t="s">
        <v>9831</v>
      </c>
      <c r="T983" s="2" t="s">
        <v>6462</v>
      </c>
      <c r="U983" s="2" t="s">
        <v>6457</v>
      </c>
      <c r="V983" s="2" t="s">
        <v>1008</v>
      </c>
      <c r="W983" s="2" t="s">
        <v>134</v>
      </c>
      <c r="X983" s="2" t="s">
        <v>134</v>
      </c>
      <c r="Y983" s="2" t="s">
        <v>134</v>
      </c>
      <c r="Z983" s="2" t="s">
        <v>134</v>
      </c>
      <c r="AA983" s="2" t="s">
        <v>134</v>
      </c>
      <c r="AB983" s="2" t="s">
        <v>134</v>
      </c>
      <c r="AC983" s="2" t="s">
        <v>134</v>
      </c>
      <c r="AD983" s="2" t="s">
        <v>134</v>
      </c>
      <c r="AE983" s="2" t="s">
        <v>134</v>
      </c>
      <c r="AF983" s="2" t="s">
        <v>134</v>
      </c>
      <c r="AG983" s="2" t="s">
        <v>134</v>
      </c>
      <c r="AH983" s="2" t="s">
        <v>134</v>
      </c>
      <c r="AI983" s="2" t="s">
        <v>134</v>
      </c>
      <c r="AJ983" s="2" t="s">
        <v>134</v>
      </c>
      <c r="AK983" s="2" t="s">
        <v>134</v>
      </c>
      <c r="AL983" s="2" t="s">
        <v>134</v>
      </c>
      <c r="AM983" s="2" t="s">
        <v>134</v>
      </c>
      <c r="AN983" s="2" t="s">
        <v>134</v>
      </c>
      <c r="AO983" s="2" t="s">
        <v>134</v>
      </c>
      <c r="AP983" s="2" t="s">
        <v>134</v>
      </c>
      <c r="AQ983" s="2" t="s">
        <v>134</v>
      </c>
      <c r="AR983" s="2" t="s">
        <v>134</v>
      </c>
      <c r="AS983" s="2" t="s">
        <v>134</v>
      </c>
      <c r="AT983" s="2" t="s">
        <v>134</v>
      </c>
      <c r="AU983" s="2">
        <v>6.24</v>
      </c>
      <c r="AV983" s="2">
        <v>6.06</v>
      </c>
      <c r="AW983" s="2">
        <v>5.56</v>
      </c>
      <c r="AX983" s="2">
        <v>5.2</v>
      </c>
      <c r="AY983" s="2">
        <v>5.62</v>
      </c>
      <c r="AZ983" s="2">
        <v>4.52</v>
      </c>
      <c r="BA983" s="2">
        <v>4.98</v>
      </c>
    </row>
    <row r="984" spans="1:53">
      <c r="A984" s="2" t="s">
        <v>9832</v>
      </c>
      <c r="B984" s="2">
        <v>5.34</v>
      </c>
      <c r="C984" s="2">
        <v>6.51</v>
      </c>
      <c r="D984" s="2">
        <v>-2.25</v>
      </c>
      <c r="E984" s="2" t="s">
        <v>140</v>
      </c>
      <c r="F984" s="2">
        <v>0.0302000027368549</v>
      </c>
      <c r="G984" s="2">
        <v>0.0499867975095905</v>
      </c>
      <c r="H984" s="2" t="s">
        <v>9833</v>
      </c>
      <c r="I984" s="2" t="s">
        <v>9834</v>
      </c>
      <c r="J984" s="2" t="s">
        <v>6458</v>
      </c>
      <c r="K984" s="2" t="s">
        <v>488</v>
      </c>
      <c r="L984" s="2" t="s">
        <v>230</v>
      </c>
      <c r="M984" s="2" t="s">
        <v>9835</v>
      </c>
      <c r="N984" s="2">
        <v>74487596</v>
      </c>
      <c r="O984" s="2">
        <v>74516959</v>
      </c>
      <c r="P984" s="2">
        <v>10</v>
      </c>
      <c r="Q984" s="2" t="s">
        <v>134</v>
      </c>
      <c r="R984" s="2" t="s">
        <v>134</v>
      </c>
      <c r="S984" s="2" t="s">
        <v>9835</v>
      </c>
      <c r="T984" s="2" t="s">
        <v>6462</v>
      </c>
      <c r="U984" s="2" t="s">
        <v>1481</v>
      </c>
      <c r="V984" s="2" t="s">
        <v>488</v>
      </c>
      <c r="W984" s="2" t="s">
        <v>134</v>
      </c>
      <c r="X984" s="2" t="s">
        <v>134</v>
      </c>
      <c r="Y984" s="2" t="s">
        <v>134</v>
      </c>
      <c r="Z984" s="2" t="s">
        <v>134</v>
      </c>
      <c r="AA984" s="2" t="s">
        <v>134</v>
      </c>
      <c r="AB984" s="2" t="s">
        <v>134</v>
      </c>
      <c r="AC984" s="2" t="s">
        <v>134</v>
      </c>
      <c r="AD984" s="2" t="s">
        <v>134</v>
      </c>
      <c r="AE984" s="2" t="s">
        <v>134</v>
      </c>
      <c r="AF984" s="2" t="s">
        <v>134</v>
      </c>
      <c r="AG984" s="2" t="s">
        <v>134</v>
      </c>
      <c r="AH984" s="2" t="s">
        <v>134</v>
      </c>
      <c r="AI984" s="2" t="s">
        <v>134</v>
      </c>
      <c r="AJ984" s="2" t="s">
        <v>134</v>
      </c>
      <c r="AK984" s="2" t="s">
        <v>134</v>
      </c>
      <c r="AL984" s="2" t="s">
        <v>134</v>
      </c>
      <c r="AM984" s="2" t="s">
        <v>134</v>
      </c>
      <c r="AN984" s="2" t="s">
        <v>134</v>
      </c>
      <c r="AO984" s="2" t="s">
        <v>134</v>
      </c>
      <c r="AP984" s="2" t="s">
        <v>134</v>
      </c>
      <c r="AQ984" s="2" t="s">
        <v>134</v>
      </c>
      <c r="AR984" s="2" t="s">
        <v>134</v>
      </c>
      <c r="AS984" s="2" t="s">
        <v>134</v>
      </c>
      <c r="AT984" s="2" t="s">
        <v>134</v>
      </c>
      <c r="AU984" s="2">
        <v>4.84</v>
      </c>
      <c r="AV984" s="2">
        <v>6.2</v>
      </c>
      <c r="AW984" s="2">
        <v>4.97</v>
      </c>
      <c r="AX984" s="2">
        <v>7.22</v>
      </c>
      <c r="AY984" s="2">
        <v>5.87</v>
      </c>
      <c r="AZ984" s="2">
        <v>6.64</v>
      </c>
      <c r="BA984" s="2">
        <v>6.3</v>
      </c>
    </row>
    <row r="985" spans="1:53">
      <c r="A985" s="2" t="s">
        <v>9836</v>
      </c>
      <c r="B985" s="2">
        <v>5.43</v>
      </c>
      <c r="C985" s="2">
        <v>4.7</v>
      </c>
      <c r="D985" s="2">
        <v>1.659</v>
      </c>
      <c r="E985" s="2" t="s">
        <v>112</v>
      </c>
      <c r="F985" s="2">
        <v>0.0302108703285219</v>
      </c>
      <c r="G985" s="2">
        <v>0.0499867975095905</v>
      </c>
      <c r="H985" s="2" t="s">
        <v>9837</v>
      </c>
      <c r="I985" s="2" t="s">
        <v>9838</v>
      </c>
      <c r="J985" s="2" t="s">
        <v>6458</v>
      </c>
      <c r="K985" s="2" t="s">
        <v>334</v>
      </c>
      <c r="L985" s="2" t="s">
        <v>230</v>
      </c>
      <c r="M985" s="2" t="s">
        <v>9837</v>
      </c>
      <c r="N985" s="2">
        <v>197298247</v>
      </c>
      <c r="O985" s="2">
        <v>197303750</v>
      </c>
      <c r="P985" s="2">
        <v>10</v>
      </c>
      <c r="Q985" s="2" t="s">
        <v>134</v>
      </c>
      <c r="R985" s="2" t="s">
        <v>134</v>
      </c>
      <c r="S985" s="2" t="s">
        <v>9837</v>
      </c>
      <c r="T985" s="2" t="s">
        <v>120</v>
      </c>
      <c r="U985" s="2" t="s">
        <v>9838</v>
      </c>
      <c r="V985" s="2" t="s">
        <v>334</v>
      </c>
      <c r="W985" s="2" t="s">
        <v>134</v>
      </c>
      <c r="X985" s="2" t="s">
        <v>134</v>
      </c>
      <c r="Y985" s="2" t="s">
        <v>9837</v>
      </c>
      <c r="Z985" s="2" t="s">
        <v>9839</v>
      </c>
      <c r="AA985" s="2" t="s">
        <v>4931</v>
      </c>
      <c r="AB985" s="2" t="s">
        <v>134</v>
      </c>
      <c r="AC985" s="2" t="s">
        <v>134</v>
      </c>
      <c r="AD985" s="2" t="s">
        <v>134</v>
      </c>
      <c r="AE985" s="2" t="s">
        <v>134</v>
      </c>
      <c r="AF985" s="2" t="s">
        <v>134</v>
      </c>
      <c r="AG985" s="2" t="s">
        <v>134</v>
      </c>
      <c r="AH985" s="2" t="s">
        <v>134</v>
      </c>
      <c r="AI985" s="2" t="s">
        <v>134</v>
      </c>
      <c r="AJ985" s="2" t="s">
        <v>134</v>
      </c>
      <c r="AK985" s="2" t="s">
        <v>134</v>
      </c>
      <c r="AL985" s="2" t="s">
        <v>134</v>
      </c>
      <c r="AM985" s="2" t="s">
        <v>134</v>
      </c>
      <c r="AN985" s="2" t="s">
        <v>134</v>
      </c>
      <c r="AO985" s="2" t="s">
        <v>134</v>
      </c>
      <c r="AP985" s="2" t="s">
        <v>134</v>
      </c>
      <c r="AQ985" s="2" t="s">
        <v>134</v>
      </c>
      <c r="AR985" s="2" t="s">
        <v>134</v>
      </c>
      <c r="AS985" s="2" t="s">
        <v>134</v>
      </c>
      <c r="AT985" s="2" t="s">
        <v>134</v>
      </c>
      <c r="AU985" s="2">
        <v>5.18</v>
      </c>
      <c r="AV985" s="2">
        <v>5.66</v>
      </c>
      <c r="AW985" s="2">
        <v>5.44</v>
      </c>
      <c r="AX985" s="2">
        <v>4.31</v>
      </c>
      <c r="AY985" s="2">
        <v>4.9</v>
      </c>
      <c r="AZ985" s="2">
        <v>4.61</v>
      </c>
      <c r="BA985" s="2">
        <v>4.99</v>
      </c>
    </row>
    <row r="986" spans="1:53">
      <c r="A986" s="2" t="s">
        <v>9840</v>
      </c>
      <c r="B986" s="2">
        <v>6.03</v>
      </c>
      <c r="C986" s="2">
        <v>6.73</v>
      </c>
      <c r="D986" s="2">
        <v>-1.625</v>
      </c>
      <c r="E986" s="2" t="s">
        <v>140</v>
      </c>
      <c r="F986" s="2">
        <v>0.0302548700165435</v>
      </c>
      <c r="G986" s="2">
        <v>0.0499867975095905</v>
      </c>
      <c r="H986" s="2" t="s">
        <v>9841</v>
      </c>
      <c r="I986" s="2" t="s">
        <v>9842</v>
      </c>
      <c r="J986" s="2" t="s">
        <v>6458</v>
      </c>
      <c r="K986" s="2" t="s">
        <v>478</v>
      </c>
      <c r="L986" s="2" t="s">
        <v>230</v>
      </c>
      <c r="M986" s="2" t="s">
        <v>9843</v>
      </c>
      <c r="N986" s="2">
        <v>98928897</v>
      </c>
      <c r="O986" s="2">
        <v>98994994</v>
      </c>
      <c r="P986" s="2">
        <v>10</v>
      </c>
      <c r="Q986" s="2" t="s">
        <v>134</v>
      </c>
      <c r="R986" s="2" t="s">
        <v>134</v>
      </c>
      <c r="S986" s="2" t="s">
        <v>9843</v>
      </c>
      <c r="T986" s="2" t="s">
        <v>6462</v>
      </c>
      <c r="U986" s="2" t="s">
        <v>1481</v>
      </c>
      <c r="V986" s="2" t="s">
        <v>478</v>
      </c>
      <c r="W986" s="2" t="s">
        <v>134</v>
      </c>
      <c r="X986" s="2" t="s">
        <v>134</v>
      </c>
      <c r="Y986" s="2" t="s">
        <v>134</v>
      </c>
      <c r="Z986" s="2" t="s">
        <v>134</v>
      </c>
      <c r="AA986" s="2" t="s">
        <v>134</v>
      </c>
      <c r="AB986" s="2" t="s">
        <v>134</v>
      </c>
      <c r="AC986" s="2" t="s">
        <v>134</v>
      </c>
      <c r="AD986" s="2" t="s">
        <v>134</v>
      </c>
      <c r="AE986" s="2" t="s">
        <v>134</v>
      </c>
      <c r="AF986" s="2" t="s">
        <v>134</v>
      </c>
      <c r="AG986" s="2" t="s">
        <v>134</v>
      </c>
      <c r="AH986" s="2" t="s">
        <v>134</v>
      </c>
      <c r="AI986" s="2" t="s">
        <v>134</v>
      </c>
      <c r="AJ986" s="2" t="s">
        <v>134</v>
      </c>
      <c r="AK986" s="2" t="s">
        <v>134</v>
      </c>
      <c r="AL986" s="2" t="s">
        <v>134</v>
      </c>
      <c r="AM986" s="2" t="s">
        <v>134</v>
      </c>
      <c r="AN986" s="2" t="s">
        <v>134</v>
      </c>
      <c r="AO986" s="2" t="s">
        <v>134</v>
      </c>
      <c r="AP986" s="2" t="s">
        <v>134</v>
      </c>
      <c r="AQ986" s="2" t="s">
        <v>134</v>
      </c>
      <c r="AR986" s="2" t="s">
        <v>134</v>
      </c>
      <c r="AS986" s="2" t="s">
        <v>134</v>
      </c>
      <c r="AT986" s="2" t="s">
        <v>134</v>
      </c>
      <c r="AU986" s="2">
        <v>6.06</v>
      </c>
      <c r="AV986" s="2">
        <v>6.13</v>
      </c>
      <c r="AW986" s="2">
        <v>5.89</v>
      </c>
      <c r="AX986" s="2">
        <v>6.96</v>
      </c>
      <c r="AY986" s="2">
        <v>7.03</v>
      </c>
      <c r="AZ986" s="2">
        <v>6.61</v>
      </c>
      <c r="BA986" s="2">
        <v>6.33</v>
      </c>
    </row>
    <row r="987" spans="1:53">
      <c r="A987" s="2" t="s">
        <v>9844</v>
      </c>
      <c r="B987" s="2">
        <v>5.74</v>
      </c>
      <c r="C987" s="2">
        <v>4.9</v>
      </c>
      <c r="D987" s="2">
        <v>1.79</v>
      </c>
      <c r="E987" s="2" t="s">
        <v>112</v>
      </c>
      <c r="F987" s="2">
        <v>0.0302701284368473</v>
      </c>
      <c r="G987" s="2">
        <v>0.0499867975095905</v>
      </c>
      <c r="H987" s="2" t="s">
        <v>9845</v>
      </c>
      <c r="I987" s="2" t="s">
        <v>6457</v>
      </c>
      <c r="J987" s="2" t="s">
        <v>6458</v>
      </c>
      <c r="K987" s="2" t="s">
        <v>1129</v>
      </c>
      <c r="L987" s="2" t="s">
        <v>230</v>
      </c>
      <c r="M987" s="2" t="s">
        <v>9845</v>
      </c>
      <c r="N987" s="2">
        <v>81552475</v>
      </c>
      <c r="O987" s="2">
        <v>81554381</v>
      </c>
      <c r="P987" s="2">
        <v>10</v>
      </c>
      <c r="Q987" s="2" t="s">
        <v>134</v>
      </c>
      <c r="R987" s="2" t="s">
        <v>134</v>
      </c>
      <c r="S987" s="2" t="s">
        <v>9845</v>
      </c>
      <c r="T987" s="2" t="s">
        <v>6462</v>
      </c>
      <c r="U987" s="2" t="s">
        <v>6457</v>
      </c>
      <c r="V987" s="2" t="s">
        <v>1129</v>
      </c>
      <c r="W987" s="2" t="s">
        <v>134</v>
      </c>
      <c r="X987" s="2" t="s">
        <v>134</v>
      </c>
      <c r="Y987" s="2" t="s">
        <v>134</v>
      </c>
      <c r="Z987" s="2" t="s">
        <v>134</v>
      </c>
      <c r="AA987" s="2" t="s">
        <v>134</v>
      </c>
      <c r="AB987" s="2" t="s">
        <v>134</v>
      </c>
      <c r="AC987" s="2" t="s">
        <v>134</v>
      </c>
      <c r="AD987" s="2" t="s">
        <v>134</v>
      </c>
      <c r="AE987" s="2" t="s">
        <v>134</v>
      </c>
      <c r="AF987" s="2" t="s">
        <v>134</v>
      </c>
      <c r="AG987" s="2" t="s">
        <v>134</v>
      </c>
      <c r="AH987" s="2" t="s">
        <v>134</v>
      </c>
      <c r="AI987" s="2" t="s">
        <v>134</v>
      </c>
      <c r="AJ987" s="2" t="s">
        <v>134</v>
      </c>
      <c r="AK987" s="2" t="s">
        <v>134</v>
      </c>
      <c r="AL987" s="2" t="s">
        <v>134</v>
      </c>
      <c r="AM987" s="2" t="s">
        <v>134</v>
      </c>
      <c r="AN987" s="2" t="s">
        <v>134</v>
      </c>
      <c r="AO987" s="2" t="s">
        <v>134</v>
      </c>
      <c r="AP987" s="2" t="s">
        <v>134</v>
      </c>
      <c r="AQ987" s="2" t="s">
        <v>134</v>
      </c>
      <c r="AR987" s="2" t="s">
        <v>134</v>
      </c>
      <c r="AS987" s="2" t="s">
        <v>134</v>
      </c>
      <c r="AT987" s="2" t="s">
        <v>134</v>
      </c>
      <c r="AU987" s="2">
        <v>5.62</v>
      </c>
      <c r="AV987" s="2">
        <v>5.37</v>
      </c>
      <c r="AW987" s="2">
        <v>6.22</v>
      </c>
      <c r="AX987" s="2">
        <v>4.48</v>
      </c>
      <c r="AY987" s="2">
        <v>4.98</v>
      </c>
      <c r="AZ987" s="2">
        <v>4.83</v>
      </c>
      <c r="BA987" s="2">
        <v>5.32</v>
      </c>
    </row>
    <row r="988" spans="1:53">
      <c r="A988" s="2" t="s">
        <v>9846</v>
      </c>
      <c r="B988" s="2">
        <v>6.81</v>
      </c>
      <c r="C988" s="2">
        <v>5.94</v>
      </c>
      <c r="D988" s="2">
        <v>1.828</v>
      </c>
      <c r="E988" s="2" t="s">
        <v>112</v>
      </c>
      <c r="F988" s="2">
        <v>0.0303497646922796</v>
      </c>
      <c r="G988" s="2">
        <v>0.0499867975095905</v>
      </c>
      <c r="H988" s="2" t="s">
        <v>9847</v>
      </c>
      <c r="I988" s="2" t="s">
        <v>9848</v>
      </c>
      <c r="J988" s="2" t="s">
        <v>6458</v>
      </c>
      <c r="K988" s="2" t="s">
        <v>913</v>
      </c>
      <c r="L988" s="2" t="s">
        <v>230</v>
      </c>
      <c r="M988" s="2" t="s">
        <v>9849</v>
      </c>
      <c r="N988" s="2">
        <v>74422120</v>
      </c>
      <c r="O988" s="2">
        <v>74436969</v>
      </c>
      <c r="P988" s="2">
        <v>10</v>
      </c>
      <c r="Q988" s="2" t="s">
        <v>134</v>
      </c>
      <c r="R988" s="2" t="s">
        <v>134</v>
      </c>
      <c r="S988" s="2" t="s">
        <v>9849</v>
      </c>
      <c r="T988" s="2" t="s">
        <v>6462</v>
      </c>
      <c r="U988" s="2" t="s">
        <v>1481</v>
      </c>
      <c r="V988" s="2" t="s">
        <v>913</v>
      </c>
      <c r="W988" s="2" t="s">
        <v>134</v>
      </c>
      <c r="X988" s="2" t="s">
        <v>134</v>
      </c>
      <c r="Y988" s="2" t="s">
        <v>134</v>
      </c>
      <c r="Z988" s="2" t="s">
        <v>134</v>
      </c>
      <c r="AA988" s="2" t="s">
        <v>134</v>
      </c>
      <c r="AB988" s="2" t="s">
        <v>134</v>
      </c>
      <c r="AC988" s="2" t="s">
        <v>134</v>
      </c>
      <c r="AD988" s="2" t="s">
        <v>134</v>
      </c>
      <c r="AE988" s="2" t="s">
        <v>134</v>
      </c>
      <c r="AF988" s="2" t="s">
        <v>134</v>
      </c>
      <c r="AG988" s="2" t="s">
        <v>134</v>
      </c>
      <c r="AH988" s="2" t="s">
        <v>134</v>
      </c>
      <c r="AI988" s="2" t="s">
        <v>134</v>
      </c>
      <c r="AJ988" s="2" t="s">
        <v>134</v>
      </c>
      <c r="AK988" s="2" t="s">
        <v>134</v>
      </c>
      <c r="AL988" s="2" t="s">
        <v>134</v>
      </c>
      <c r="AM988" s="2" t="s">
        <v>134</v>
      </c>
      <c r="AN988" s="2" t="s">
        <v>134</v>
      </c>
      <c r="AO988" s="2" t="s">
        <v>134</v>
      </c>
      <c r="AP988" s="2" t="s">
        <v>134</v>
      </c>
      <c r="AQ988" s="2" t="s">
        <v>134</v>
      </c>
      <c r="AR988" s="2" t="s">
        <v>134</v>
      </c>
      <c r="AS988" s="2" t="s">
        <v>134</v>
      </c>
      <c r="AT988" s="2" t="s">
        <v>134</v>
      </c>
      <c r="AU988" s="2">
        <v>6.27</v>
      </c>
      <c r="AV988" s="2">
        <v>6.88</v>
      </c>
      <c r="AW988" s="2">
        <v>7.28</v>
      </c>
      <c r="AX988" s="2">
        <v>5.45</v>
      </c>
      <c r="AY988" s="2">
        <v>6.05</v>
      </c>
      <c r="AZ988" s="2">
        <v>6.01</v>
      </c>
      <c r="BA988" s="2">
        <v>6.25</v>
      </c>
    </row>
    <row r="989" spans="1:53">
      <c r="A989" s="2" t="s">
        <v>9850</v>
      </c>
      <c r="B989" s="2">
        <v>4.83</v>
      </c>
      <c r="C989" s="2">
        <v>5.69</v>
      </c>
      <c r="D989" s="2">
        <v>-1.815</v>
      </c>
      <c r="E989" s="2" t="s">
        <v>140</v>
      </c>
      <c r="F989" s="2">
        <v>0.0304043928845661</v>
      </c>
      <c r="G989" s="2">
        <v>0.0499867975095905</v>
      </c>
      <c r="H989" s="2" t="s">
        <v>9851</v>
      </c>
      <c r="I989" s="2" t="s">
        <v>9852</v>
      </c>
      <c r="J989" s="2" t="s">
        <v>6458</v>
      </c>
      <c r="K989" s="2" t="s">
        <v>4140</v>
      </c>
      <c r="L989" s="2" t="s">
        <v>230</v>
      </c>
      <c r="M989" s="2" t="s">
        <v>9851</v>
      </c>
      <c r="N989" s="2">
        <v>3002912</v>
      </c>
      <c r="O989" s="2">
        <v>3102272</v>
      </c>
      <c r="P989" s="2">
        <v>10</v>
      </c>
      <c r="Q989" s="2" t="s">
        <v>134</v>
      </c>
      <c r="R989" s="2" t="s">
        <v>134</v>
      </c>
      <c r="S989" s="2" t="s">
        <v>9851</v>
      </c>
      <c r="T989" s="2" t="s">
        <v>120</v>
      </c>
      <c r="U989" s="2" t="s">
        <v>9852</v>
      </c>
      <c r="V989" s="2" t="s">
        <v>4140</v>
      </c>
      <c r="W989" s="2" t="s">
        <v>134</v>
      </c>
      <c r="X989" s="2" t="s">
        <v>134</v>
      </c>
      <c r="Y989" s="2" t="s">
        <v>9851</v>
      </c>
      <c r="Z989" s="2" t="s">
        <v>9853</v>
      </c>
      <c r="AA989" s="2" t="s">
        <v>9854</v>
      </c>
      <c r="AB989" s="2" t="s">
        <v>134</v>
      </c>
      <c r="AC989" s="2" t="s">
        <v>134</v>
      </c>
      <c r="AD989" s="2" t="s">
        <v>134</v>
      </c>
      <c r="AE989" s="2" t="s">
        <v>134</v>
      </c>
      <c r="AF989" s="2" t="s">
        <v>134</v>
      </c>
      <c r="AG989" s="2" t="s">
        <v>134</v>
      </c>
      <c r="AH989" s="2" t="s">
        <v>134</v>
      </c>
      <c r="AI989" s="2" t="s">
        <v>134</v>
      </c>
      <c r="AJ989" s="2" t="s">
        <v>134</v>
      </c>
      <c r="AK989" s="2" t="s">
        <v>134</v>
      </c>
      <c r="AL989" s="2" t="s">
        <v>134</v>
      </c>
      <c r="AM989" s="2" t="s">
        <v>134</v>
      </c>
      <c r="AN989" s="2" t="s">
        <v>134</v>
      </c>
      <c r="AO989" s="2" t="s">
        <v>134</v>
      </c>
      <c r="AP989" s="2" t="s">
        <v>134</v>
      </c>
      <c r="AQ989" s="2" t="s">
        <v>134</v>
      </c>
      <c r="AR989" s="2" t="s">
        <v>134</v>
      </c>
      <c r="AS989" s="2" t="s">
        <v>134</v>
      </c>
      <c r="AT989" s="2" t="s">
        <v>134</v>
      </c>
      <c r="AU989" s="2">
        <v>4.66</v>
      </c>
      <c r="AV989" s="2">
        <v>5.21</v>
      </c>
      <c r="AW989" s="2">
        <v>4.61</v>
      </c>
      <c r="AX989" s="2">
        <v>6.04</v>
      </c>
      <c r="AY989" s="2">
        <v>6.06</v>
      </c>
      <c r="AZ989" s="2">
        <v>5.54</v>
      </c>
      <c r="BA989" s="2">
        <v>5.11</v>
      </c>
    </row>
    <row r="990" spans="1:53">
      <c r="A990" s="2" t="s">
        <v>9855</v>
      </c>
      <c r="B990" s="2">
        <v>4.58</v>
      </c>
      <c r="C990" s="2">
        <v>5.31</v>
      </c>
      <c r="D990" s="2">
        <v>-1.659</v>
      </c>
      <c r="E990" s="2" t="s">
        <v>140</v>
      </c>
      <c r="F990" s="2">
        <v>0.0304128020007478</v>
      </c>
      <c r="G990" s="2">
        <v>0.0499867975095905</v>
      </c>
      <c r="H990" s="2" t="s">
        <v>9856</v>
      </c>
      <c r="I990" s="2" t="s">
        <v>9857</v>
      </c>
      <c r="J990" s="2" t="s">
        <v>6466</v>
      </c>
      <c r="K990" s="2" t="s">
        <v>143</v>
      </c>
      <c r="L990" s="2" t="s">
        <v>230</v>
      </c>
      <c r="M990" s="2" t="s">
        <v>9858</v>
      </c>
      <c r="N990" s="2">
        <v>36273574</v>
      </c>
      <c r="O990" s="2">
        <v>36274599</v>
      </c>
      <c r="P990" s="2">
        <v>10</v>
      </c>
      <c r="Q990" s="2" t="s">
        <v>134</v>
      </c>
      <c r="R990" s="2" t="s">
        <v>134</v>
      </c>
      <c r="S990" s="2" t="s">
        <v>9858</v>
      </c>
      <c r="T990" s="2" t="s">
        <v>688</v>
      </c>
      <c r="U990" s="2" t="s">
        <v>9857</v>
      </c>
      <c r="V990" s="2" t="s">
        <v>143</v>
      </c>
      <c r="W990" s="2" t="s">
        <v>134</v>
      </c>
      <c r="X990" s="2" t="s">
        <v>134</v>
      </c>
      <c r="Y990" s="2" t="s">
        <v>134</v>
      </c>
      <c r="Z990" s="2" t="s">
        <v>134</v>
      </c>
      <c r="AA990" s="2" t="s">
        <v>134</v>
      </c>
      <c r="AB990" s="2" t="s">
        <v>134</v>
      </c>
      <c r="AC990" s="2" t="s">
        <v>134</v>
      </c>
      <c r="AD990" s="2" t="s">
        <v>134</v>
      </c>
      <c r="AE990" s="2" t="s">
        <v>134</v>
      </c>
      <c r="AF990" s="2" t="s">
        <v>134</v>
      </c>
      <c r="AG990" s="2" t="s">
        <v>134</v>
      </c>
      <c r="AH990" s="2" t="s">
        <v>134</v>
      </c>
      <c r="AI990" s="2" t="s">
        <v>134</v>
      </c>
      <c r="AJ990" s="2" t="s">
        <v>134</v>
      </c>
      <c r="AK990" s="2" t="s">
        <v>134</v>
      </c>
      <c r="AL990" s="2" t="s">
        <v>134</v>
      </c>
      <c r="AM990" s="2" t="s">
        <v>134</v>
      </c>
      <c r="AN990" s="2" t="s">
        <v>134</v>
      </c>
      <c r="AO990" s="2" t="s">
        <v>134</v>
      </c>
      <c r="AP990" s="2" t="s">
        <v>134</v>
      </c>
      <c r="AQ990" s="2" t="s">
        <v>134</v>
      </c>
      <c r="AR990" s="2" t="s">
        <v>134</v>
      </c>
      <c r="AS990" s="2" t="s">
        <v>134</v>
      </c>
      <c r="AT990" s="2" t="s">
        <v>134</v>
      </c>
      <c r="AU990" s="2">
        <v>4.67</v>
      </c>
      <c r="AV990" s="2">
        <v>4.32</v>
      </c>
      <c r="AW990" s="2">
        <v>4.74</v>
      </c>
      <c r="AX990" s="2">
        <v>5.08</v>
      </c>
      <c r="AY990" s="2">
        <v>4.99</v>
      </c>
      <c r="AZ990" s="2">
        <v>5.48</v>
      </c>
      <c r="BA990" s="2">
        <v>5.7</v>
      </c>
    </row>
    <row r="991" spans="1:53">
      <c r="A991" s="2" t="s">
        <v>9859</v>
      </c>
      <c r="B991" s="2">
        <v>5.67</v>
      </c>
      <c r="C991" s="2">
        <v>4.97</v>
      </c>
      <c r="D991" s="2">
        <v>1.625</v>
      </c>
      <c r="E991" s="2" t="s">
        <v>112</v>
      </c>
      <c r="F991" s="2">
        <v>0.0304647341769402</v>
      </c>
      <c r="G991" s="2">
        <v>0.0499867975095905</v>
      </c>
      <c r="H991" s="2" t="s">
        <v>9203</v>
      </c>
      <c r="I991" s="2" t="s">
        <v>9860</v>
      </c>
      <c r="J991" s="2" t="s">
        <v>6624</v>
      </c>
      <c r="K991" s="2" t="s">
        <v>625</v>
      </c>
      <c r="L991" s="2" t="s">
        <v>117</v>
      </c>
      <c r="M991" s="2" t="s">
        <v>9861</v>
      </c>
      <c r="N991" s="2">
        <v>130445085</v>
      </c>
      <c r="O991" s="2">
        <v>130475614</v>
      </c>
      <c r="P991" s="2">
        <v>10</v>
      </c>
      <c r="Q991" s="2" t="s">
        <v>134</v>
      </c>
      <c r="R991" s="2" t="s">
        <v>134</v>
      </c>
      <c r="S991" s="2" t="s">
        <v>9861</v>
      </c>
      <c r="T991" s="2" t="s">
        <v>688</v>
      </c>
      <c r="U991" s="2" t="s">
        <v>9860</v>
      </c>
      <c r="V991" s="2" t="s">
        <v>625</v>
      </c>
      <c r="W991" s="2" t="s">
        <v>134</v>
      </c>
      <c r="X991" s="2" t="s">
        <v>134</v>
      </c>
      <c r="Y991" s="2" t="s">
        <v>134</v>
      </c>
      <c r="Z991" s="2" t="s">
        <v>134</v>
      </c>
      <c r="AA991" s="2" t="s">
        <v>134</v>
      </c>
      <c r="AB991" s="2" t="s">
        <v>134</v>
      </c>
      <c r="AC991" s="2" t="s">
        <v>134</v>
      </c>
      <c r="AD991" s="2" t="s">
        <v>134</v>
      </c>
      <c r="AE991" s="2" t="s">
        <v>134</v>
      </c>
      <c r="AF991" s="2" t="s">
        <v>134</v>
      </c>
      <c r="AG991" s="2" t="s">
        <v>134</v>
      </c>
      <c r="AH991" s="2" t="s">
        <v>134</v>
      </c>
      <c r="AI991" s="2" t="s">
        <v>134</v>
      </c>
      <c r="AJ991" s="2" t="s">
        <v>134</v>
      </c>
      <c r="AK991" s="2" t="s">
        <v>134</v>
      </c>
      <c r="AL991" s="2" t="s">
        <v>134</v>
      </c>
      <c r="AM991" s="2" t="s">
        <v>134</v>
      </c>
      <c r="AN991" s="2" t="s">
        <v>134</v>
      </c>
      <c r="AO991" s="2" t="s">
        <v>134</v>
      </c>
      <c r="AP991" s="2" t="s">
        <v>134</v>
      </c>
      <c r="AQ991" s="2" t="s">
        <v>134</v>
      </c>
      <c r="AR991" s="2" t="s">
        <v>134</v>
      </c>
      <c r="AS991" s="2" t="s">
        <v>134</v>
      </c>
      <c r="AT991" s="2" t="s">
        <v>134</v>
      </c>
      <c r="AU991" s="2">
        <v>5.3</v>
      </c>
      <c r="AV991" s="2">
        <v>5.64</v>
      </c>
      <c r="AW991" s="2">
        <v>6.06</v>
      </c>
      <c r="AX991" s="2">
        <v>4.95</v>
      </c>
      <c r="AY991" s="2">
        <v>4.92</v>
      </c>
      <c r="AZ991" s="2">
        <v>5.1</v>
      </c>
      <c r="BA991" s="2">
        <v>4.93</v>
      </c>
    </row>
    <row r="992" spans="1:53">
      <c r="A992" s="2" t="s">
        <v>9862</v>
      </c>
      <c r="B992" s="2">
        <v>5.22</v>
      </c>
      <c r="C992" s="2">
        <v>6.53</v>
      </c>
      <c r="D992" s="2">
        <v>-2.479</v>
      </c>
      <c r="E992" s="2" t="s">
        <v>140</v>
      </c>
      <c r="F992" s="2">
        <v>0.0305549000861134</v>
      </c>
      <c r="G992" s="2">
        <v>0.0499867975095905</v>
      </c>
      <c r="H992" s="2" t="s">
        <v>9863</v>
      </c>
      <c r="I992" s="2" t="s">
        <v>9864</v>
      </c>
      <c r="J992" s="2" t="s">
        <v>6458</v>
      </c>
      <c r="K992" s="2" t="s">
        <v>478</v>
      </c>
      <c r="L992" s="2" t="s">
        <v>230</v>
      </c>
      <c r="M992" s="2" t="s">
        <v>9863</v>
      </c>
      <c r="N992" s="2">
        <v>34858302</v>
      </c>
      <c r="O992" s="2">
        <v>34860526</v>
      </c>
      <c r="P992" s="2">
        <v>10</v>
      </c>
      <c r="Q992" s="2" t="s">
        <v>134</v>
      </c>
      <c r="R992" s="2" t="s">
        <v>134</v>
      </c>
      <c r="S992" s="2" t="s">
        <v>9863</v>
      </c>
      <c r="T992" s="2" t="s">
        <v>6462</v>
      </c>
      <c r="U992" s="2" t="s">
        <v>9864</v>
      </c>
      <c r="V992" s="2" t="s">
        <v>478</v>
      </c>
      <c r="W992" s="2" t="s">
        <v>134</v>
      </c>
      <c r="X992" s="2" t="s">
        <v>134</v>
      </c>
      <c r="Y992" s="2" t="s">
        <v>134</v>
      </c>
      <c r="Z992" s="2" t="s">
        <v>134</v>
      </c>
      <c r="AA992" s="2" t="s">
        <v>134</v>
      </c>
      <c r="AB992" s="2" t="s">
        <v>134</v>
      </c>
      <c r="AC992" s="2" t="s">
        <v>134</v>
      </c>
      <c r="AD992" s="2" t="s">
        <v>134</v>
      </c>
      <c r="AE992" s="2" t="s">
        <v>134</v>
      </c>
      <c r="AF992" s="2" t="s">
        <v>134</v>
      </c>
      <c r="AG992" s="2" t="s">
        <v>134</v>
      </c>
      <c r="AH992" s="2" t="s">
        <v>134</v>
      </c>
      <c r="AI992" s="2" t="s">
        <v>134</v>
      </c>
      <c r="AJ992" s="2" t="s">
        <v>134</v>
      </c>
      <c r="AK992" s="2" t="s">
        <v>134</v>
      </c>
      <c r="AL992" s="2" t="s">
        <v>134</v>
      </c>
      <c r="AM992" s="2" t="s">
        <v>134</v>
      </c>
      <c r="AN992" s="2" t="s">
        <v>134</v>
      </c>
      <c r="AO992" s="2" t="s">
        <v>134</v>
      </c>
      <c r="AP992" s="2" t="s">
        <v>134</v>
      </c>
      <c r="AQ992" s="2" t="s">
        <v>134</v>
      </c>
      <c r="AR992" s="2" t="s">
        <v>134</v>
      </c>
      <c r="AS992" s="2" t="s">
        <v>134</v>
      </c>
      <c r="AT992" s="2" t="s">
        <v>134</v>
      </c>
      <c r="AU992" s="2">
        <v>4.88</v>
      </c>
      <c r="AV992" s="2">
        <v>4.97</v>
      </c>
      <c r="AW992" s="2">
        <v>5.82</v>
      </c>
      <c r="AX992" s="2">
        <v>7.4</v>
      </c>
      <c r="AY992" s="2">
        <v>5.84</v>
      </c>
      <c r="AZ992" s="2">
        <v>5.73</v>
      </c>
      <c r="BA992" s="2">
        <v>7.13</v>
      </c>
    </row>
    <row r="993" spans="1:53">
      <c r="A993" s="2" t="s">
        <v>9865</v>
      </c>
      <c r="B993" s="2">
        <v>5.61</v>
      </c>
      <c r="C993" s="2">
        <v>4.93</v>
      </c>
      <c r="D993" s="2">
        <v>1.602</v>
      </c>
      <c r="E993" s="2" t="s">
        <v>112</v>
      </c>
      <c r="F993" s="2">
        <v>0.0305754087558918</v>
      </c>
      <c r="G993" s="2">
        <v>0.0499867975095905</v>
      </c>
      <c r="H993" s="2" t="s">
        <v>9866</v>
      </c>
      <c r="I993" s="2" t="s">
        <v>6457</v>
      </c>
      <c r="J993" s="2" t="s">
        <v>6458</v>
      </c>
      <c r="K993" s="2" t="s">
        <v>625</v>
      </c>
      <c r="L993" s="2" t="s">
        <v>117</v>
      </c>
      <c r="M993" s="2" t="s">
        <v>9866</v>
      </c>
      <c r="N993" s="2">
        <v>28481453</v>
      </c>
      <c r="O993" s="2">
        <v>28496316</v>
      </c>
      <c r="P993" s="2">
        <v>10</v>
      </c>
      <c r="Q993" s="2" t="s">
        <v>134</v>
      </c>
      <c r="R993" s="2" t="s">
        <v>134</v>
      </c>
      <c r="S993" s="2" t="s">
        <v>9866</v>
      </c>
      <c r="T993" s="2" t="s">
        <v>6462</v>
      </c>
      <c r="U993" s="2" t="s">
        <v>6457</v>
      </c>
      <c r="V993" s="2" t="s">
        <v>625</v>
      </c>
      <c r="W993" s="2" t="s">
        <v>134</v>
      </c>
      <c r="X993" s="2" t="s">
        <v>134</v>
      </c>
      <c r="Y993" s="2" t="s">
        <v>134</v>
      </c>
      <c r="Z993" s="2" t="s">
        <v>134</v>
      </c>
      <c r="AA993" s="2" t="s">
        <v>134</v>
      </c>
      <c r="AB993" s="2" t="s">
        <v>134</v>
      </c>
      <c r="AC993" s="2" t="s">
        <v>134</v>
      </c>
      <c r="AD993" s="2" t="s">
        <v>134</v>
      </c>
      <c r="AE993" s="2" t="s">
        <v>134</v>
      </c>
      <c r="AF993" s="2" t="s">
        <v>134</v>
      </c>
      <c r="AG993" s="2" t="s">
        <v>134</v>
      </c>
      <c r="AH993" s="2" t="s">
        <v>134</v>
      </c>
      <c r="AI993" s="2" t="s">
        <v>134</v>
      </c>
      <c r="AJ993" s="2" t="s">
        <v>134</v>
      </c>
      <c r="AK993" s="2" t="s">
        <v>134</v>
      </c>
      <c r="AL993" s="2" t="s">
        <v>134</v>
      </c>
      <c r="AM993" s="2" t="s">
        <v>134</v>
      </c>
      <c r="AN993" s="2" t="s">
        <v>134</v>
      </c>
      <c r="AO993" s="2" t="s">
        <v>134</v>
      </c>
      <c r="AP993" s="2" t="s">
        <v>134</v>
      </c>
      <c r="AQ993" s="2" t="s">
        <v>134</v>
      </c>
      <c r="AR993" s="2" t="s">
        <v>134</v>
      </c>
      <c r="AS993" s="2" t="s">
        <v>134</v>
      </c>
      <c r="AT993" s="2" t="s">
        <v>134</v>
      </c>
      <c r="AU993" s="2">
        <v>5.78</v>
      </c>
      <c r="AV993" s="2">
        <v>5.67</v>
      </c>
      <c r="AW993" s="2">
        <v>5.37</v>
      </c>
      <c r="AX993" s="2">
        <v>5.19</v>
      </c>
      <c r="AY993" s="2">
        <v>4.81</v>
      </c>
      <c r="AZ993" s="2">
        <v>4.66</v>
      </c>
      <c r="BA993" s="2">
        <v>5.07</v>
      </c>
    </row>
    <row r="994" spans="1:53">
      <c r="A994" s="2" t="s">
        <v>9867</v>
      </c>
      <c r="B994" s="2">
        <v>5.83</v>
      </c>
      <c r="C994" s="2">
        <v>5.09</v>
      </c>
      <c r="D994" s="2">
        <v>1.67</v>
      </c>
      <c r="E994" s="2" t="s">
        <v>112</v>
      </c>
      <c r="F994" s="2">
        <v>0.0306269390772132</v>
      </c>
      <c r="G994" s="2">
        <v>0.0499867975095905</v>
      </c>
      <c r="H994" s="2" t="s">
        <v>9868</v>
      </c>
      <c r="I994" s="2" t="s">
        <v>6457</v>
      </c>
      <c r="J994" s="2" t="s">
        <v>6458</v>
      </c>
      <c r="K994" s="2" t="s">
        <v>282</v>
      </c>
      <c r="L994" s="2" t="s">
        <v>230</v>
      </c>
      <c r="M994" s="2" t="s">
        <v>9868</v>
      </c>
      <c r="N994" s="2">
        <v>46057674</v>
      </c>
      <c r="O994" s="2">
        <v>46077118</v>
      </c>
      <c r="P994" s="2">
        <v>10</v>
      </c>
      <c r="Q994" s="2" t="s">
        <v>134</v>
      </c>
      <c r="R994" s="2" t="s">
        <v>134</v>
      </c>
      <c r="S994" s="2" t="s">
        <v>9868</v>
      </c>
      <c r="T994" s="2" t="s">
        <v>6462</v>
      </c>
      <c r="U994" s="2" t="s">
        <v>6457</v>
      </c>
      <c r="V994" s="2" t="s">
        <v>282</v>
      </c>
      <c r="W994" s="2" t="s">
        <v>134</v>
      </c>
      <c r="X994" s="2" t="s">
        <v>134</v>
      </c>
      <c r="Y994" s="2" t="s">
        <v>134</v>
      </c>
      <c r="Z994" s="2" t="s">
        <v>134</v>
      </c>
      <c r="AA994" s="2" t="s">
        <v>134</v>
      </c>
      <c r="AB994" s="2" t="s">
        <v>134</v>
      </c>
      <c r="AC994" s="2" t="s">
        <v>134</v>
      </c>
      <c r="AD994" s="2" t="s">
        <v>134</v>
      </c>
      <c r="AE994" s="2" t="s">
        <v>134</v>
      </c>
      <c r="AF994" s="2" t="s">
        <v>134</v>
      </c>
      <c r="AG994" s="2" t="s">
        <v>134</v>
      </c>
      <c r="AH994" s="2" t="s">
        <v>134</v>
      </c>
      <c r="AI994" s="2" t="s">
        <v>134</v>
      </c>
      <c r="AJ994" s="2" t="s">
        <v>134</v>
      </c>
      <c r="AK994" s="2" t="s">
        <v>134</v>
      </c>
      <c r="AL994" s="2" t="s">
        <v>134</v>
      </c>
      <c r="AM994" s="2" t="s">
        <v>134</v>
      </c>
      <c r="AN994" s="2" t="s">
        <v>134</v>
      </c>
      <c r="AO994" s="2" t="s">
        <v>134</v>
      </c>
      <c r="AP994" s="2" t="s">
        <v>134</v>
      </c>
      <c r="AQ994" s="2" t="s">
        <v>134</v>
      </c>
      <c r="AR994" s="2" t="s">
        <v>134</v>
      </c>
      <c r="AS994" s="2" t="s">
        <v>134</v>
      </c>
      <c r="AT994" s="2" t="s">
        <v>134</v>
      </c>
      <c r="AU994" s="2">
        <v>5.53</v>
      </c>
      <c r="AV994" s="2">
        <v>6.06</v>
      </c>
      <c r="AW994" s="2">
        <v>5.89</v>
      </c>
      <c r="AX994" s="2">
        <v>4.66</v>
      </c>
      <c r="AY994" s="2">
        <v>5.17</v>
      </c>
      <c r="AZ994" s="2">
        <v>5.14</v>
      </c>
      <c r="BA994" s="2">
        <v>5.4</v>
      </c>
    </row>
    <row r="995" spans="1:53">
      <c r="A995" s="2" t="s">
        <v>9869</v>
      </c>
      <c r="B995" s="2">
        <v>7.12</v>
      </c>
      <c r="C995" s="2">
        <v>8.28</v>
      </c>
      <c r="D995" s="2">
        <v>-2.235</v>
      </c>
      <c r="E995" s="2" t="s">
        <v>140</v>
      </c>
      <c r="F995" s="2">
        <v>0.0306459816550012</v>
      </c>
      <c r="G995" s="2">
        <v>0.0499867975095905</v>
      </c>
      <c r="H995" s="2" t="s">
        <v>9870</v>
      </c>
      <c r="I995" s="2" t="s">
        <v>9871</v>
      </c>
      <c r="J995" s="2" t="s">
        <v>6466</v>
      </c>
      <c r="K995" s="2" t="s">
        <v>116</v>
      </c>
      <c r="L995" s="2" t="s">
        <v>230</v>
      </c>
      <c r="M995" s="2" t="s">
        <v>9872</v>
      </c>
      <c r="N995" s="2">
        <v>155148544</v>
      </c>
      <c r="O995" s="2">
        <v>155148819</v>
      </c>
      <c r="P995" s="2">
        <v>10</v>
      </c>
      <c r="Q995" s="2" t="s">
        <v>134</v>
      </c>
      <c r="R995" s="2" t="s">
        <v>134</v>
      </c>
      <c r="S995" s="2" t="s">
        <v>9872</v>
      </c>
      <c r="T995" s="2" t="s">
        <v>688</v>
      </c>
      <c r="U995" s="2" t="s">
        <v>9871</v>
      </c>
      <c r="V995" s="2" t="s">
        <v>116</v>
      </c>
      <c r="W995" s="2" t="s">
        <v>134</v>
      </c>
      <c r="X995" s="2" t="s">
        <v>134</v>
      </c>
      <c r="Y995" s="2" t="s">
        <v>134</v>
      </c>
      <c r="Z995" s="2" t="s">
        <v>134</v>
      </c>
      <c r="AA995" s="2" t="s">
        <v>134</v>
      </c>
      <c r="AB995" s="2" t="s">
        <v>134</v>
      </c>
      <c r="AC995" s="2" t="s">
        <v>134</v>
      </c>
      <c r="AD995" s="2" t="s">
        <v>134</v>
      </c>
      <c r="AE995" s="2" t="s">
        <v>134</v>
      </c>
      <c r="AF995" s="2" t="s">
        <v>134</v>
      </c>
      <c r="AG995" s="2" t="s">
        <v>134</v>
      </c>
      <c r="AH995" s="2" t="s">
        <v>134</v>
      </c>
      <c r="AI995" s="2" t="s">
        <v>134</v>
      </c>
      <c r="AJ995" s="2" t="s">
        <v>134</v>
      </c>
      <c r="AK995" s="2" t="s">
        <v>134</v>
      </c>
      <c r="AL995" s="2" t="s">
        <v>134</v>
      </c>
      <c r="AM995" s="2" t="s">
        <v>134</v>
      </c>
      <c r="AN995" s="2" t="s">
        <v>134</v>
      </c>
      <c r="AO995" s="2" t="s">
        <v>134</v>
      </c>
      <c r="AP995" s="2" t="s">
        <v>134</v>
      </c>
      <c r="AQ995" s="2" t="s">
        <v>134</v>
      </c>
      <c r="AR995" s="2" t="s">
        <v>134</v>
      </c>
      <c r="AS995" s="2" t="s">
        <v>134</v>
      </c>
      <c r="AT995" s="2" t="s">
        <v>134</v>
      </c>
      <c r="AU995" s="2">
        <v>6.9</v>
      </c>
      <c r="AV995" s="2">
        <v>6.9</v>
      </c>
      <c r="AW995" s="2">
        <v>7.57</v>
      </c>
      <c r="AX995" s="2">
        <v>8.04</v>
      </c>
      <c r="AY995" s="2">
        <v>7.99</v>
      </c>
      <c r="AZ995" s="2">
        <v>9.41</v>
      </c>
      <c r="BA995" s="2">
        <v>7.69</v>
      </c>
    </row>
    <row r="996" spans="1:53">
      <c r="A996" s="2" t="s">
        <v>9873</v>
      </c>
      <c r="B996" s="2">
        <v>6.72</v>
      </c>
      <c r="C996" s="2">
        <v>5.19</v>
      </c>
      <c r="D996" s="2">
        <v>2.888</v>
      </c>
      <c r="E996" s="2" t="s">
        <v>112</v>
      </c>
      <c r="F996" s="2">
        <v>0.0306730854375859</v>
      </c>
      <c r="G996" s="2">
        <v>0.0499867975095905</v>
      </c>
      <c r="H996" s="2" t="s">
        <v>9874</v>
      </c>
      <c r="I996" s="2" t="s">
        <v>6457</v>
      </c>
      <c r="J996" s="2" t="s">
        <v>6458</v>
      </c>
      <c r="K996" s="2" t="s">
        <v>262</v>
      </c>
      <c r="L996" s="2" t="s">
        <v>117</v>
      </c>
      <c r="M996" s="2" t="s">
        <v>9874</v>
      </c>
      <c r="N996" s="2">
        <v>57015484</v>
      </c>
      <c r="O996" s="2">
        <v>57016573</v>
      </c>
      <c r="P996" s="2">
        <v>9</v>
      </c>
      <c r="Q996" s="2" t="s">
        <v>134</v>
      </c>
      <c r="R996" s="2" t="s">
        <v>134</v>
      </c>
      <c r="S996" s="2" t="s">
        <v>9874</v>
      </c>
      <c r="T996" s="2" t="s">
        <v>6459</v>
      </c>
      <c r="U996" s="2" t="s">
        <v>6457</v>
      </c>
      <c r="V996" s="2" t="s">
        <v>262</v>
      </c>
      <c r="W996" s="2" t="s">
        <v>134</v>
      </c>
      <c r="X996" s="2" t="s">
        <v>134</v>
      </c>
      <c r="Y996" s="2" t="s">
        <v>134</v>
      </c>
      <c r="Z996" s="2" t="s">
        <v>134</v>
      </c>
      <c r="AA996" s="2" t="s">
        <v>134</v>
      </c>
      <c r="AB996" s="2" t="s">
        <v>134</v>
      </c>
      <c r="AC996" s="2" t="s">
        <v>134</v>
      </c>
      <c r="AD996" s="2" t="s">
        <v>134</v>
      </c>
      <c r="AE996" s="2" t="s">
        <v>134</v>
      </c>
      <c r="AF996" s="2" t="s">
        <v>134</v>
      </c>
      <c r="AG996" s="2" t="s">
        <v>134</v>
      </c>
      <c r="AH996" s="2" t="s">
        <v>134</v>
      </c>
      <c r="AI996" s="2" t="s">
        <v>134</v>
      </c>
      <c r="AJ996" s="2" t="s">
        <v>134</v>
      </c>
      <c r="AK996" s="2" t="s">
        <v>134</v>
      </c>
      <c r="AL996" s="2" t="s">
        <v>134</v>
      </c>
      <c r="AM996" s="2" t="s">
        <v>134</v>
      </c>
      <c r="AN996" s="2" t="s">
        <v>134</v>
      </c>
      <c r="AO996" s="2" t="s">
        <v>134</v>
      </c>
      <c r="AP996" s="2" t="s">
        <v>134</v>
      </c>
      <c r="AQ996" s="2" t="s">
        <v>134</v>
      </c>
      <c r="AR996" s="2" t="s">
        <v>134</v>
      </c>
      <c r="AS996" s="2" t="s">
        <v>134</v>
      </c>
      <c r="AT996" s="2" t="s">
        <v>134</v>
      </c>
      <c r="AU996" s="2">
        <v>6.21</v>
      </c>
      <c r="AV996" s="2">
        <v>8.06</v>
      </c>
      <c r="AW996" s="2">
        <v>5.89</v>
      </c>
      <c r="AX996" s="2">
        <v>5.49</v>
      </c>
      <c r="AY996" s="2">
        <v>5.2</v>
      </c>
      <c r="AZ996" s="2">
        <v>5.81</v>
      </c>
      <c r="BA996" s="2">
        <v>4.25</v>
      </c>
    </row>
    <row r="997" spans="1:53">
      <c r="A997" s="2" t="s">
        <v>9875</v>
      </c>
      <c r="B997" s="2">
        <v>6.15</v>
      </c>
      <c r="C997" s="2">
        <v>6.98</v>
      </c>
      <c r="D997" s="2">
        <v>-1.778</v>
      </c>
      <c r="E997" s="2" t="s">
        <v>140</v>
      </c>
      <c r="F997" s="2">
        <v>0.0307397738489302</v>
      </c>
      <c r="G997" s="2">
        <v>0.0499867975095905</v>
      </c>
      <c r="H997" s="2" t="s">
        <v>9876</v>
      </c>
      <c r="I997" s="2" t="s">
        <v>9877</v>
      </c>
      <c r="J997" s="2" t="s">
        <v>6458</v>
      </c>
      <c r="K997" s="2" t="s">
        <v>262</v>
      </c>
      <c r="L997" s="2" t="s">
        <v>117</v>
      </c>
      <c r="M997" s="2" t="s">
        <v>9878</v>
      </c>
      <c r="N997" s="2">
        <v>36513255</v>
      </c>
      <c r="O997" s="2">
        <v>36513732</v>
      </c>
      <c r="P997" s="2">
        <v>10</v>
      </c>
      <c r="Q997" s="2" t="s">
        <v>134</v>
      </c>
      <c r="R997" s="2" t="s">
        <v>134</v>
      </c>
      <c r="S997" s="2" t="s">
        <v>9878</v>
      </c>
      <c r="T997" s="2" t="s">
        <v>6462</v>
      </c>
      <c r="U997" s="2" t="s">
        <v>1481</v>
      </c>
      <c r="V997" s="2" t="s">
        <v>262</v>
      </c>
      <c r="W997" s="2" t="s">
        <v>134</v>
      </c>
      <c r="X997" s="2" t="s">
        <v>134</v>
      </c>
      <c r="Y997" s="2" t="s">
        <v>134</v>
      </c>
      <c r="Z997" s="2" t="s">
        <v>134</v>
      </c>
      <c r="AA997" s="2" t="s">
        <v>134</v>
      </c>
      <c r="AB997" s="2" t="s">
        <v>134</v>
      </c>
      <c r="AC997" s="2" t="s">
        <v>134</v>
      </c>
      <c r="AD997" s="2" t="s">
        <v>134</v>
      </c>
      <c r="AE997" s="2" t="s">
        <v>134</v>
      </c>
      <c r="AF997" s="2" t="s">
        <v>134</v>
      </c>
      <c r="AG997" s="2" t="s">
        <v>134</v>
      </c>
      <c r="AH997" s="2" t="s">
        <v>134</v>
      </c>
      <c r="AI997" s="2" t="s">
        <v>134</v>
      </c>
      <c r="AJ997" s="2" t="s">
        <v>134</v>
      </c>
      <c r="AK997" s="2" t="s">
        <v>134</v>
      </c>
      <c r="AL997" s="2" t="s">
        <v>134</v>
      </c>
      <c r="AM997" s="2" t="s">
        <v>134</v>
      </c>
      <c r="AN997" s="2" t="s">
        <v>134</v>
      </c>
      <c r="AO997" s="2" t="s">
        <v>134</v>
      </c>
      <c r="AP997" s="2" t="s">
        <v>134</v>
      </c>
      <c r="AQ997" s="2" t="s">
        <v>134</v>
      </c>
      <c r="AR997" s="2" t="s">
        <v>134</v>
      </c>
      <c r="AS997" s="2" t="s">
        <v>134</v>
      </c>
      <c r="AT997" s="2" t="s">
        <v>134</v>
      </c>
      <c r="AU997" s="2">
        <v>6.55</v>
      </c>
      <c r="AV997" s="2">
        <v>5.67</v>
      </c>
      <c r="AW997" s="2">
        <v>6.23</v>
      </c>
      <c r="AX997" s="2">
        <v>6.54</v>
      </c>
      <c r="AY997" s="2">
        <v>7.23</v>
      </c>
      <c r="AZ997" s="2">
        <v>6.89</v>
      </c>
      <c r="BA997" s="2">
        <v>7.25</v>
      </c>
    </row>
    <row r="998" spans="1:53">
      <c r="A998" s="2" t="s">
        <v>9879</v>
      </c>
      <c r="B998" s="2">
        <v>5.19</v>
      </c>
      <c r="C998" s="2">
        <v>5.89</v>
      </c>
      <c r="D998" s="2">
        <v>-1.625</v>
      </c>
      <c r="E998" s="2" t="s">
        <v>140</v>
      </c>
      <c r="F998" s="2">
        <v>0.030753425945174</v>
      </c>
      <c r="G998" s="2">
        <v>0.0499867975095905</v>
      </c>
      <c r="H998" s="2" t="s">
        <v>9880</v>
      </c>
      <c r="I998" s="2" t="s">
        <v>1481</v>
      </c>
      <c r="J998" s="2" t="s">
        <v>6458</v>
      </c>
      <c r="K998" s="2" t="s">
        <v>159</v>
      </c>
      <c r="L998" s="2" t="s">
        <v>230</v>
      </c>
      <c r="M998" s="2" t="s">
        <v>9881</v>
      </c>
      <c r="N998" s="2">
        <v>10761013</v>
      </c>
      <c r="O998" s="2">
        <v>10770294</v>
      </c>
      <c r="P998" s="2">
        <v>10</v>
      </c>
      <c r="Q998" s="2" t="s">
        <v>134</v>
      </c>
      <c r="R998" s="2" t="s">
        <v>134</v>
      </c>
      <c r="S998" s="2" t="s">
        <v>9881</v>
      </c>
      <c r="T998" s="2" t="s">
        <v>6462</v>
      </c>
      <c r="U998" s="2" t="s">
        <v>1481</v>
      </c>
      <c r="V998" s="2" t="s">
        <v>159</v>
      </c>
      <c r="W998" s="2" t="s">
        <v>134</v>
      </c>
      <c r="X998" s="2" t="s">
        <v>134</v>
      </c>
      <c r="Y998" s="2" t="s">
        <v>134</v>
      </c>
      <c r="Z998" s="2" t="s">
        <v>134</v>
      </c>
      <c r="AA998" s="2" t="s">
        <v>134</v>
      </c>
      <c r="AB998" s="2" t="s">
        <v>134</v>
      </c>
      <c r="AC998" s="2" t="s">
        <v>134</v>
      </c>
      <c r="AD998" s="2" t="s">
        <v>134</v>
      </c>
      <c r="AE998" s="2" t="s">
        <v>134</v>
      </c>
      <c r="AF998" s="2" t="s">
        <v>134</v>
      </c>
      <c r="AG998" s="2" t="s">
        <v>134</v>
      </c>
      <c r="AH998" s="2" t="s">
        <v>134</v>
      </c>
      <c r="AI998" s="2" t="s">
        <v>134</v>
      </c>
      <c r="AJ998" s="2" t="s">
        <v>134</v>
      </c>
      <c r="AK998" s="2" t="s">
        <v>134</v>
      </c>
      <c r="AL998" s="2" t="s">
        <v>134</v>
      </c>
      <c r="AM998" s="2" t="s">
        <v>134</v>
      </c>
      <c r="AN998" s="2" t="s">
        <v>134</v>
      </c>
      <c r="AO998" s="2" t="s">
        <v>134</v>
      </c>
      <c r="AP998" s="2" t="s">
        <v>134</v>
      </c>
      <c r="AQ998" s="2" t="s">
        <v>134</v>
      </c>
      <c r="AR998" s="2" t="s">
        <v>134</v>
      </c>
      <c r="AS998" s="2" t="s">
        <v>134</v>
      </c>
      <c r="AT998" s="2" t="s">
        <v>134</v>
      </c>
      <c r="AU998" s="2">
        <v>4.85</v>
      </c>
      <c r="AV998" s="2">
        <v>5.37</v>
      </c>
      <c r="AW998" s="2">
        <v>5.34</v>
      </c>
      <c r="AX998" s="2">
        <v>6</v>
      </c>
      <c r="AY998" s="2">
        <v>6.13</v>
      </c>
      <c r="AZ998" s="2">
        <v>5.54</v>
      </c>
      <c r="BA998" s="2">
        <v>5.91</v>
      </c>
    </row>
    <row r="999" spans="1:53">
      <c r="A999" s="2" t="s">
        <v>9882</v>
      </c>
      <c r="B999" s="2">
        <v>4.38</v>
      </c>
      <c r="C999" s="2">
        <v>5.13</v>
      </c>
      <c r="D999" s="2">
        <v>-1.682</v>
      </c>
      <c r="E999" s="2" t="s">
        <v>140</v>
      </c>
      <c r="F999" s="2">
        <v>0.0307638073810618</v>
      </c>
      <c r="G999" s="2">
        <v>0.0499867975095905</v>
      </c>
      <c r="H999" s="2" t="s">
        <v>9883</v>
      </c>
      <c r="I999" s="2" t="s">
        <v>9884</v>
      </c>
      <c r="J999" s="2" t="s">
        <v>6466</v>
      </c>
      <c r="K999" s="2" t="s">
        <v>159</v>
      </c>
      <c r="L999" s="2" t="s">
        <v>117</v>
      </c>
      <c r="M999" s="2" t="s">
        <v>9885</v>
      </c>
      <c r="N999" s="2">
        <v>121671373</v>
      </c>
      <c r="O999" s="2">
        <v>121671872</v>
      </c>
      <c r="P999" s="2">
        <v>10</v>
      </c>
      <c r="Q999" s="2" t="s">
        <v>134</v>
      </c>
      <c r="R999" s="2" t="s">
        <v>134</v>
      </c>
      <c r="S999" s="2" t="s">
        <v>9885</v>
      </c>
      <c r="T999" s="2" t="s">
        <v>688</v>
      </c>
      <c r="U999" s="2" t="s">
        <v>9884</v>
      </c>
      <c r="V999" s="2" t="s">
        <v>159</v>
      </c>
      <c r="W999" s="2" t="s">
        <v>134</v>
      </c>
      <c r="X999" s="2" t="s">
        <v>134</v>
      </c>
      <c r="Y999" s="2" t="s">
        <v>134</v>
      </c>
      <c r="Z999" s="2" t="s">
        <v>134</v>
      </c>
      <c r="AA999" s="2" t="s">
        <v>134</v>
      </c>
      <c r="AB999" s="2" t="s">
        <v>134</v>
      </c>
      <c r="AC999" s="2" t="s">
        <v>134</v>
      </c>
      <c r="AD999" s="2" t="s">
        <v>134</v>
      </c>
      <c r="AE999" s="2" t="s">
        <v>134</v>
      </c>
      <c r="AF999" s="2" t="s">
        <v>134</v>
      </c>
      <c r="AG999" s="2" t="s">
        <v>134</v>
      </c>
      <c r="AH999" s="2" t="s">
        <v>134</v>
      </c>
      <c r="AI999" s="2" t="s">
        <v>134</v>
      </c>
      <c r="AJ999" s="2" t="s">
        <v>134</v>
      </c>
      <c r="AK999" s="2" t="s">
        <v>134</v>
      </c>
      <c r="AL999" s="2" t="s">
        <v>134</v>
      </c>
      <c r="AM999" s="2" t="s">
        <v>134</v>
      </c>
      <c r="AN999" s="2" t="s">
        <v>134</v>
      </c>
      <c r="AO999" s="2" t="s">
        <v>134</v>
      </c>
      <c r="AP999" s="2" t="s">
        <v>134</v>
      </c>
      <c r="AQ999" s="2" t="s">
        <v>134</v>
      </c>
      <c r="AR999" s="2" t="s">
        <v>134</v>
      </c>
      <c r="AS999" s="2" t="s">
        <v>134</v>
      </c>
      <c r="AT999" s="2" t="s">
        <v>134</v>
      </c>
      <c r="AU999" s="2">
        <v>4.23</v>
      </c>
      <c r="AV999" s="2">
        <v>4.11</v>
      </c>
      <c r="AW999" s="2">
        <v>4.8</v>
      </c>
      <c r="AX999" s="2">
        <v>5.26</v>
      </c>
      <c r="AY999" s="2">
        <v>4.73</v>
      </c>
      <c r="AZ999" s="2">
        <v>5.24</v>
      </c>
      <c r="BA999" s="2">
        <v>5.29</v>
      </c>
    </row>
    <row r="1000" spans="1:53">
      <c r="A1000" s="2" t="s">
        <v>9886</v>
      </c>
      <c r="B1000" s="2">
        <v>5.58</v>
      </c>
      <c r="C1000" s="2">
        <v>4.7</v>
      </c>
      <c r="D1000" s="2">
        <v>1.84</v>
      </c>
      <c r="E1000" s="2" t="s">
        <v>112</v>
      </c>
      <c r="F1000" s="2">
        <v>0.0309131469129009</v>
      </c>
      <c r="G1000" s="2">
        <v>0.0499867975095905</v>
      </c>
      <c r="H1000" s="2" t="s">
        <v>9887</v>
      </c>
      <c r="I1000" s="2" t="s">
        <v>9888</v>
      </c>
      <c r="J1000" s="2" t="s">
        <v>6458</v>
      </c>
      <c r="K1000" s="2" t="s">
        <v>465</v>
      </c>
      <c r="L1000" s="2" t="s">
        <v>230</v>
      </c>
      <c r="M1000" s="2" t="s">
        <v>9887</v>
      </c>
      <c r="N1000" s="2">
        <v>7073649</v>
      </c>
      <c r="O1000" s="2">
        <v>7076506</v>
      </c>
      <c r="P1000" s="2">
        <v>10</v>
      </c>
      <c r="Q1000" s="2" t="s">
        <v>134</v>
      </c>
      <c r="R1000" s="2" t="s">
        <v>134</v>
      </c>
      <c r="S1000" s="2" t="s">
        <v>9887</v>
      </c>
      <c r="T1000" s="2" t="s">
        <v>6462</v>
      </c>
      <c r="U1000" s="2" t="s">
        <v>9888</v>
      </c>
      <c r="V1000" s="2" t="s">
        <v>465</v>
      </c>
      <c r="W1000" s="2" t="s">
        <v>134</v>
      </c>
      <c r="X1000" s="2" t="s">
        <v>134</v>
      </c>
      <c r="Y1000" s="2" t="s">
        <v>134</v>
      </c>
      <c r="Z1000" s="2" t="s">
        <v>134</v>
      </c>
      <c r="AA1000" s="2" t="s">
        <v>134</v>
      </c>
      <c r="AB1000" s="2" t="s">
        <v>134</v>
      </c>
      <c r="AC1000" s="2" t="s">
        <v>134</v>
      </c>
      <c r="AD1000" s="2" t="s">
        <v>134</v>
      </c>
      <c r="AE1000" s="2" t="s">
        <v>134</v>
      </c>
      <c r="AF1000" s="2" t="s">
        <v>134</v>
      </c>
      <c r="AG1000" s="2" t="s">
        <v>134</v>
      </c>
      <c r="AH1000" s="2" t="s">
        <v>134</v>
      </c>
      <c r="AI1000" s="2" t="s">
        <v>134</v>
      </c>
      <c r="AJ1000" s="2" t="s">
        <v>134</v>
      </c>
      <c r="AK1000" s="2" t="s">
        <v>134</v>
      </c>
      <c r="AL1000" s="2" t="s">
        <v>134</v>
      </c>
      <c r="AM1000" s="2" t="s">
        <v>134</v>
      </c>
      <c r="AN1000" s="2" t="s">
        <v>134</v>
      </c>
      <c r="AO1000" s="2" t="s">
        <v>134</v>
      </c>
      <c r="AP1000" s="2" t="s">
        <v>134</v>
      </c>
      <c r="AQ1000" s="2" t="s">
        <v>134</v>
      </c>
      <c r="AR1000" s="2" t="s">
        <v>134</v>
      </c>
      <c r="AS1000" s="2" t="s">
        <v>134</v>
      </c>
      <c r="AT1000" s="2" t="s">
        <v>134</v>
      </c>
      <c r="AU1000" s="2">
        <v>6.2</v>
      </c>
      <c r="AV1000" s="2">
        <v>5.48</v>
      </c>
      <c r="AW1000" s="2">
        <v>5.07</v>
      </c>
      <c r="AX1000" s="2">
        <v>5.16</v>
      </c>
      <c r="AY1000" s="2">
        <v>4.54</v>
      </c>
      <c r="AZ1000" s="2">
        <v>4.52</v>
      </c>
      <c r="BA1000" s="2">
        <v>4.57</v>
      </c>
    </row>
    <row r="1001" spans="1:53">
      <c r="A1001" s="2" t="s">
        <v>9889</v>
      </c>
      <c r="B1001" s="2">
        <v>5.8</v>
      </c>
      <c r="C1001" s="2">
        <v>5.01</v>
      </c>
      <c r="D1001" s="2">
        <v>1.729</v>
      </c>
      <c r="E1001" s="2" t="s">
        <v>112</v>
      </c>
      <c r="F1001" s="2">
        <v>0.0309571597006829</v>
      </c>
      <c r="G1001" s="2">
        <v>0.0499867975095905</v>
      </c>
      <c r="H1001" s="2" t="s">
        <v>9890</v>
      </c>
      <c r="I1001" s="2" t="s">
        <v>9891</v>
      </c>
      <c r="J1001" s="2" t="s">
        <v>6521</v>
      </c>
      <c r="K1001" s="2" t="s">
        <v>334</v>
      </c>
      <c r="L1001" s="2" t="s">
        <v>117</v>
      </c>
      <c r="M1001" s="2" t="s">
        <v>9892</v>
      </c>
      <c r="N1001" s="2">
        <v>156747178</v>
      </c>
      <c r="O1001" s="2">
        <v>156818519</v>
      </c>
      <c r="P1001" s="2">
        <v>10</v>
      </c>
      <c r="Q1001" s="2" t="s">
        <v>9893</v>
      </c>
      <c r="R1001" s="2">
        <v>730091</v>
      </c>
      <c r="S1001" s="2" t="s">
        <v>9892</v>
      </c>
      <c r="T1001" s="2" t="s">
        <v>120</v>
      </c>
      <c r="U1001" s="2" t="s">
        <v>9894</v>
      </c>
      <c r="V1001" s="2" t="s">
        <v>334</v>
      </c>
      <c r="W1001" s="2" t="s">
        <v>134</v>
      </c>
      <c r="X1001" s="2" t="s">
        <v>134</v>
      </c>
      <c r="Y1001" s="2" t="s">
        <v>9892</v>
      </c>
      <c r="Z1001" s="2" t="s">
        <v>9895</v>
      </c>
      <c r="AA1001" s="2" t="s">
        <v>9896</v>
      </c>
      <c r="AB1001" s="2" t="s">
        <v>134</v>
      </c>
      <c r="AC1001" s="2" t="s">
        <v>134</v>
      </c>
      <c r="AD1001" s="2" t="s">
        <v>134</v>
      </c>
      <c r="AE1001" s="2" t="s">
        <v>134</v>
      </c>
      <c r="AF1001" s="2" t="s">
        <v>134</v>
      </c>
      <c r="AG1001" s="2" t="s">
        <v>134</v>
      </c>
      <c r="AH1001" s="2" t="s">
        <v>134</v>
      </c>
      <c r="AI1001" s="2" t="s">
        <v>134</v>
      </c>
      <c r="AJ1001" s="2" t="s">
        <v>134</v>
      </c>
      <c r="AK1001" s="2" t="s">
        <v>134</v>
      </c>
      <c r="AL1001" s="2" t="s">
        <v>134</v>
      </c>
      <c r="AM1001" s="2" t="s">
        <v>134</v>
      </c>
      <c r="AN1001" s="2" t="s">
        <v>134</v>
      </c>
      <c r="AO1001" s="2" t="s">
        <v>134</v>
      </c>
      <c r="AP1001" s="2" t="s">
        <v>134</v>
      </c>
      <c r="AQ1001" s="2" t="s">
        <v>134</v>
      </c>
      <c r="AR1001" s="2" t="s">
        <v>134</v>
      </c>
      <c r="AS1001" s="2" t="s">
        <v>134</v>
      </c>
      <c r="AT1001" s="2" t="s">
        <v>134</v>
      </c>
      <c r="AU1001" s="2">
        <v>5.73</v>
      </c>
      <c r="AV1001" s="2">
        <v>6.18</v>
      </c>
      <c r="AW1001" s="2">
        <v>5.5</v>
      </c>
      <c r="AX1001" s="2">
        <v>5.2</v>
      </c>
      <c r="AY1001" s="2">
        <v>5.38</v>
      </c>
      <c r="AZ1001" s="2">
        <v>4.57</v>
      </c>
      <c r="BA1001" s="2">
        <v>4.9</v>
      </c>
    </row>
    <row r="1002" spans="1:53">
      <c r="A1002" s="2" t="s">
        <v>9897</v>
      </c>
      <c r="B1002" s="2">
        <v>6.33</v>
      </c>
      <c r="C1002" s="2">
        <v>5.41</v>
      </c>
      <c r="D1002" s="2">
        <v>1.892</v>
      </c>
      <c r="E1002" s="2" t="s">
        <v>112</v>
      </c>
      <c r="F1002" s="2">
        <v>0.0309611578322814</v>
      </c>
      <c r="G1002" s="2">
        <v>0.0499867975095905</v>
      </c>
      <c r="H1002" s="2" t="s">
        <v>9898</v>
      </c>
      <c r="I1002" s="2" t="s">
        <v>9899</v>
      </c>
      <c r="J1002" s="2" t="s">
        <v>6466</v>
      </c>
      <c r="K1002" s="2" t="s">
        <v>159</v>
      </c>
      <c r="L1002" s="2" t="s">
        <v>117</v>
      </c>
      <c r="M1002" s="2" t="s">
        <v>9900</v>
      </c>
      <c r="N1002" s="2">
        <v>168548495</v>
      </c>
      <c r="O1002" s="2">
        <v>168553727</v>
      </c>
      <c r="P1002" s="2">
        <v>10</v>
      </c>
      <c r="Q1002" s="2" t="s">
        <v>134</v>
      </c>
      <c r="R1002" s="2" t="s">
        <v>134</v>
      </c>
      <c r="S1002" s="2" t="s">
        <v>9900</v>
      </c>
      <c r="T1002" s="2" t="s">
        <v>688</v>
      </c>
      <c r="U1002" s="2" t="s">
        <v>9899</v>
      </c>
      <c r="V1002" s="2" t="s">
        <v>159</v>
      </c>
      <c r="W1002" s="2" t="s">
        <v>134</v>
      </c>
      <c r="X1002" s="2" t="s">
        <v>134</v>
      </c>
      <c r="Y1002" s="2" t="s">
        <v>134</v>
      </c>
      <c r="Z1002" s="2" t="s">
        <v>134</v>
      </c>
      <c r="AA1002" s="2" t="s">
        <v>134</v>
      </c>
      <c r="AB1002" s="2" t="s">
        <v>134</v>
      </c>
      <c r="AC1002" s="2" t="s">
        <v>134</v>
      </c>
      <c r="AD1002" s="2" t="s">
        <v>134</v>
      </c>
      <c r="AE1002" s="2" t="s">
        <v>134</v>
      </c>
      <c r="AF1002" s="2" t="s">
        <v>134</v>
      </c>
      <c r="AG1002" s="2" t="s">
        <v>134</v>
      </c>
      <c r="AH1002" s="2" t="s">
        <v>134</v>
      </c>
      <c r="AI1002" s="2" t="s">
        <v>134</v>
      </c>
      <c r="AJ1002" s="2" t="s">
        <v>134</v>
      </c>
      <c r="AK1002" s="2" t="s">
        <v>134</v>
      </c>
      <c r="AL1002" s="2" t="s">
        <v>134</v>
      </c>
      <c r="AM1002" s="2" t="s">
        <v>134</v>
      </c>
      <c r="AN1002" s="2" t="s">
        <v>134</v>
      </c>
      <c r="AO1002" s="2" t="s">
        <v>134</v>
      </c>
      <c r="AP1002" s="2" t="s">
        <v>134</v>
      </c>
      <c r="AQ1002" s="2" t="s">
        <v>134</v>
      </c>
      <c r="AR1002" s="2" t="s">
        <v>134</v>
      </c>
      <c r="AS1002" s="2" t="s">
        <v>134</v>
      </c>
      <c r="AT1002" s="2" t="s">
        <v>134</v>
      </c>
      <c r="AU1002" s="2">
        <v>6.64</v>
      </c>
      <c r="AV1002" s="2">
        <v>5.63</v>
      </c>
      <c r="AW1002" s="2">
        <v>6.71</v>
      </c>
      <c r="AX1002" s="2">
        <v>5.41</v>
      </c>
      <c r="AY1002" s="2">
        <v>5.5</v>
      </c>
      <c r="AZ1002" s="2">
        <v>5.76</v>
      </c>
      <c r="BA1002" s="2">
        <v>4.98</v>
      </c>
    </row>
    <row r="1003" spans="1:53">
      <c r="A1003" s="2" t="s">
        <v>9901</v>
      </c>
      <c r="B1003" s="2">
        <v>6.37</v>
      </c>
      <c r="C1003" s="2">
        <v>5.33</v>
      </c>
      <c r="D1003" s="2">
        <v>2.056</v>
      </c>
      <c r="E1003" s="2" t="s">
        <v>112</v>
      </c>
      <c r="F1003" s="2">
        <v>0.0310222200533914</v>
      </c>
      <c r="G1003" s="2">
        <v>0.0499867975095905</v>
      </c>
      <c r="H1003" s="2" t="s">
        <v>9902</v>
      </c>
      <c r="I1003" s="2" t="s">
        <v>6457</v>
      </c>
      <c r="J1003" s="2" t="s">
        <v>6458</v>
      </c>
      <c r="K1003" s="2" t="s">
        <v>595</v>
      </c>
      <c r="L1003" s="2" t="s">
        <v>230</v>
      </c>
      <c r="M1003" s="2" t="s">
        <v>9902</v>
      </c>
      <c r="N1003" s="2">
        <v>23352883</v>
      </c>
      <c r="O1003" s="2">
        <v>23354593</v>
      </c>
      <c r="P1003" s="2">
        <v>10</v>
      </c>
      <c r="Q1003" s="2" t="s">
        <v>134</v>
      </c>
      <c r="R1003" s="2" t="s">
        <v>134</v>
      </c>
      <c r="S1003" s="2" t="s">
        <v>9902</v>
      </c>
      <c r="T1003" s="2" t="s">
        <v>6462</v>
      </c>
      <c r="U1003" s="2" t="s">
        <v>6457</v>
      </c>
      <c r="V1003" s="2" t="s">
        <v>595</v>
      </c>
      <c r="W1003" s="2" t="s">
        <v>134</v>
      </c>
      <c r="X1003" s="2" t="s">
        <v>134</v>
      </c>
      <c r="Y1003" s="2" t="s">
        <v>134</v>
      </c>
      <c r="Z1003" s="2" t="s">
        <v>134</v>
      </c>
      <c r="AA1003" s="2" t="s">
        <v>134</v>
      </c>
      <c r="AB1003" s="2" t="s">
        <v>134</v>
      </c>
      <c r="AC1003" s="2" t="s">
        <v>134</v>
      </c>
      <c r="AD1003" s="2" t="s">
        <v>134</v>
      </c>
      <c r="AE1003" s="2" t="s">
        <v>134</v>
      </c>
      <c r="AF1003" s="2" t="s">
        <v>134</v>
      </c>
      <c r="AG1003" s="2" t="s">
        <v>134</v>
      </c>
      <c r="AH1003" s="2" t="s">
        <v>134</v>
      </c>
      <c r="AI1003" s="2" t="s">
        <v>134</v>
      </c>
      <c r="AJ1003" s="2" t="s">
        <v>134</v>
      </c>
      <c r="AK1003" s="2" t="s">
        <v>134</v>
      </c>
      <c r="AL1003" s="2" t="s">
        <v>134</v>
      </c>
      <c r="AM1003" s="2" t="s">
        <v>134</v>
      </c>
      <c r="AN1003" s="2" t="s">
        <v>134</v>
      </c>
      <c r="AO1003" s="2" t="s">
        <v>134</v>
      </c>
      <c r="AP1003" s="2" t="s">
        <v>134</v>
      </c>
      <c r="AQ1003" s="2" t="s">
        <v>134</v>
      </c>
      <c r="AR1003" s="2" t="s">
        <v>134</v>
      </c>
      <c r="AS1003" s="2" t="s">
        <v>134</v>
      </c>
      <c r="AT1003" s="2" t="s">
        <v>134</v>
      </c>
      <c r="AU1003" s="2">
        <v>6.02</v>
      </c>
      <c r="AV1003" s="2">
        <v>6.9</v>
      </c>
      <c r="AW1003" s="2">
        <v>6.19</v>
      </c>
      <c r="AX1003" s="2">
        <v>5.05</v>
      </c>
      <c r="AY1003" s="2">
        <v>6.23</v>
      </c>
      <c r="AZ1003" s="2">
        <v>4.88</v>
      </c>
      <c r="BA1003" s="2">
        <v>5.15</v>
      </c>
    </row>
    <row r="1004" spans="1:53">
      <c r="A1004" s="2" t="s">
        <v>9903</v>
      </c>
      <c r="B1004" s="2">
        <v>6.75</v>
      </c>
      <c r="C1004" s="2">
        <v>5.81</v>
      </c>
      <c r="D1004" s="2">
        <v>1.919</v>
      </c>
      <c r="E1004" s="2" t="s">
        <v>112</v>
      </c>
      <c r="F1004" s="2">
        <v>0.0310780713812077</v>
      </c>
      <c r="G1004" s="2">
        <v>0.0499867975095905</v>
      </c>
      <c r="H1004" s="2" t="s">
        <v>9904</v>
      </c>
      <c r="I1004" s="2" t="s">
        <v>6457</v>
      </c>
      <c r="J1004" s="2" t="s">
        <v>6458</v>
      </c>
      <c r="K1004" s="2" t="s">
        <v>262</v>
      </c>
      <c r="L1004" s="2" t="s">
        <v>230</v>
      </c>
      <c r="M1004" s="2" t="s">
        <v>9904</v>
      </c>
      <c r="N1004" s="2">
        <v>62264477</v>
      </c>
      <c r="O1004" s="2">
        <v>62265630</v>
      </c>
      <c r="P1004" s="2">
        <v>9</v>
      </c>
      <c r="Q1004" s="2" t="s">
        <v>134</v>
      </c>
      <c r="R1004" s="2" t="s">
        <v>134</v>
      </c>
      <c r="S1004" s="2" t="s">
        <v>9904</v>
      </c>
      <c r="T1004" s="2" t="s">
        <v>6459</v>
      </c>
      <c r="U1004" s="2" t="s">
        <v>6457</v>
      </c>
      <c r="V1004" s="2" t="s">
        <v>262</v>
      </c>
      <c r="W1004" s="2" t="s">
        <v>134</v>
      </c>
      <c r="X1004" s="2" t="s">
        <v>134</v>
      </c>
      <c r="Y1004" s="2" t="s">
        <v>134</v>
      </c>
      <c r="Z1004" s="2" t="s">
        <v>134</v>
      </c>
      <c r="AA1004" s="2" t="s">
        <v>134</v>
      </c>
      <c r="AB1004" s="2" t="s">
        <v>134</v>
      </c>
      <c r="AC1004" s="2" t="s">
        <v>134</v>
      </c>
      <c r="AD1004" s="2" t="s">
        <v>134</v>
      </c>
      <c r="AE1004" s="2" t="s">
        <v>134</v>
      </c>
      <c r="AF1004" s="2" t="s">
        <v>134</v>
      </c>
      <c r="AG1004" s="2" t="s">
        <v>134</v>
      </c>
      <c r="AH1004" s="2" t="s">
        <v>134</v>
      </c>
      <c r="AI1004" s="2" t="s">
        <v>134</v>
      </c>
      <c r="AJ1004" s="2" t="s">
        <v>134</v>
      </c>
      <c r="AK1004" s="2" t="s">
        <v>134</v>
      </c>
      <c r="AL1004" s="2" t="s">
        <v>134</v>
      </c>
      <c r="AM1004" s="2" t="s">
        <v>134</v>
      </c>
      <c r="AN1004" s="2" t="s">
        <v>134</v>
      </c>
      <c r="AO1004" s="2" t="s">
        <v>134</v>
      </c>
      <c r="AP1004" s="2" t="s">
        <v>134</v>
      </c>
      <c r="AQ1004" s="2" t="s">
        <v>134</v>
      </c>
      <c r="AR1004" s="2" t="s">
        <v>134</v>
      </c>
      <c r="AS1004" s="2" t="s">
        <v>134</v>
      </c>
      <c r="AT1004" s="2" t="s">
        <v>134</v>
      </c>
      <c r="AU1004" s="2">
        <v>6.6</v>
      </c>
      <c r="AV1004" s="2">
        <v>6.98</v>
      </c>
      <c r="AW1004" s="2">
        <v>6.68</v>
      </c>
      <c r="AX1004" s="2">
        <v>4.96</v>
      </c>
      <c r="AY1004" s="2">
        <v>6.33</v>
      </c>
      <c r="AZ1004" s="2">
        <v>6.04</v>
      </c>
      <c r="BA1004" s="2">
        <v>5.93</v>
      </c>
    </row>
    <row r="1005" spans="1:53">
      <c r="A1005" s="2" t="s">
        <v>9905</v>
      </c>
      <c r="B1005" s="2">
        <v>6.12</v>
      </c>
      <c r="C1005" s="2">
        <v>5.33</v>
      </c>
      <c r="D1005" s="2">
        <v>1.729</v>
      </c>
      <c r="E1005" s="2" t="s">
        <v>112</v>
      </c>
      <c r="F1005" s="2">
        <v>0.0311308736498725</v>
      </c>
      <c r="G1005" s="2">
        <v>0.0499867975095905</v>
      </c>
      <c r="H1005" s="2" t="s">
        <v>9906</v>
      </c>
      <c r="I1005" s="2" t="s">
        <v>9907</v>
      </c>
      <c r="J1005" s="2" t="s">
        <v>6458</v>
      </c>
      <c r="K1005" s="2" t="s">
        <v>1801</v>
      </c>
      <c r="L1005" s="2" t="s">
        <v>117</v>
      </c>
      <c r="M1005" s="2" t="s">
        <v>9908</v>
      </c>
      <c r="N1005" s="2">
        <v>30973289</v>
      </c>
      <c r="O1005" s="2">
        <v>30977623</v>
      </c>
      <c r="P1005" s="2">
        <v>10</v>
      </c>
      <c r="Q1005" s="2" t="s">
        <v>134</v>
      </c>
      <c r="R1005" s="2" t="s">
        <v>134</v>
      </c>
      <c r="S1005" s="2" t="s">
        <v>9908</v>
      </c>
      <c r="T1005" s="2" t="s">
        <v>6462</v>
      </c>
      <c r="U1005" s="2" t="s">
        <v>1481</v>
      </c>
      <c r="V1005" s="2" t="s">
        <v>1801</v>
      </c>
      <c r="W1005" s="2" t="s">
        <v>134</v>
      </c>
      <c r="X1005" s="2" t="s">
        <v>134</v>
      </c>
      <c r="Y1005" s="2" t="s">
        <v>134</v>
      </c>
      <c r="Z1005" s="2" t="s">
        <v>134</v>
      </c>
      <c r="AA1005" s="2" t="s">
        <v>134</v>
      </c>
      <c r="AB1005" s="2" t="s">
        <v>134</v>
      </c>
      <c r="AC1005" s="2" t="s">
        <v>134</v>
      </c>
      <c r="AD1005" s="2" t="s">
        <v>134</v>
      </c>
      <c r="AE1005" s="2" t="s">
        <v>134</v>
      </c>
      <c r="AF1005" s="2" t="s">
        <v>134</v>
      </c>
      <c r="AG1005" s="2" t="s">
        <v>134</v>
      </c>
      <c r="AH1005" s="2" t="s">
        <v>134</v>
      </c>
      <c r="AI1005" s="2" t="s">
        <v>134</v>
      </c>
      <c r="AJ1005" s="2" t="s">
        <v>134</v>
      </c>
      <c r="AK1005" s="2" t="s">
        <v>134</v>
      </c>
      <c r="AL1005" s="2" t="s">
        <v>134</v>
      </c>
      <c r="AM1005" s="2" t="s">
        <v>134</v>
      </c>
      <c r="AN1005" s="2" t="s">
        <v>134</v>
      </c>
      <c r="AO1005" s="2" t="s">
        <v>134</v>
      </c>
      <c r="AP1005" s="2" t="s">
        <v>134</v>
      </c>
      <c r="AQ1005" s="2" t="s">
        <v>134</v>
      </c>
      <c r="AR1005" s="2" t="s">
        <v>134</v>
      </c>
      <c r="AS1005" s="2" t="s">
        <v>134</v>
      </c>
      <c r="AT1005" s="2" t="s">
        <v>134</v>
      </c>
      <c r="AU1005" s="2">
        <v>6.35</v>
      </c>
      <c r="AV1005" s="2">
        <v>6.3</v>
      </c>
      <c r="AW1005" s="2">
        <v>5.72</v>
      </c>
      <c r="AX1005" s="2">
        <v>5.43</v>
      </c>
      <c r="AY1005" s="2">
        <v>5.69</v>
      </c>
      <c r="AZ1005" s="2">
        <v>4.82</v>
      </c>
      <c r="BA1005" s="2">
        <v>5.36</v>
      </c>
    </row>
    <row r="1006" spans="1:53">
      <c r="A1006" s="2" t="s">
        <v>9909</v>
      </c>
      <c r="B1006" s="2">
        <v>6.88</v>
      </c>
      <c r="C1006" s="2">
        <v>6.08</v>
      </c>
      <c r="D1006" s="2">
        <v>1.741</v>
      </c>
      <c r="E1006" s="2" t="s">
        <v>112</v>
      </c>
      <c r="F1006" s="2">
        <v>0.0311463483406256</v>
      </c>
      <c r="G1006" s="2">
        <v>0.0499867975095905</v>
      </c>
      <c r="H1006" s="2" t="s">
        <v>9910</v>
      </c>
      <c r="I1006" s="2" t="s">
        <v>1845</v>
      </c>
      <c r="J1006" s="2" t="s">
        <v>6642</v>
      </c>
      <c r="K1006" s="2" t="s">
        <v>1485</v>
      </c>
      <c r="L1006" s="2" t="s">
        <v>230</v>
      </c>
      <c r="M1006" s="2" t="s">
        <v>9910</v>
      </c>
      <c r="N1006" s="2">
        <v>49994940</v>
      </c>
      <c r="O1006" s="2">
        <v>50013568</v>
      </c>
      <c r="P1006" s="2">
        <v>10</v>
      </c>
      <c r="Q1006" s="2" t="s">
        <v>134</v>
      </c>
      <c r="R1006" s="2" t="s">
        <v>134</v>
      </c>
      <c r="S1006" s="2" t="s">
        <v>9910</v>
      </c>
      <c r="T1006" s="2" t="s">
        <v>1846</v>
      </c>
      <c r="U1006" s="2" t="s">
        <v>1845</v>
      </c>
      <c r="V1006" s="2" t="s">
        <v>1485</v>
      </c>
      <c r="W1006" s="2" t="s">
        <v>134</v>
      </c>
      <c r="X1006" s="2" t="s">
        <v>134</v>
      </c>
      <c r="Y1006" s="2" t="s">
        <v>134</v>
      </c>
      <c r="Z1006" s="2" t="s">
        <v>134</v>
      </c>
      <c r="AA1006" s="2" t="s">
        <v>134</v>
      </c>
      <c r="AB1006" s="2" t="s">
        <v>134</v>
      </c>
      <c r="AC1006" s="2" t="s">
        <v>134</v>
      </c>
      <c r="AD1006" s="2" t="s">
        <v>134</v>
      </c>
      <c r="AE1006" s="2" t="s">
        <v>134</v>
      </c>
      <c r="AF1006" s="2" t="s">
        <v>134</v>
      </c>
      <c r="AG1006" s="2" t="s">
        <v>134</v>
      </c>
      <c r="AH1006" s="2" t="s">
        <v>134</v>
      </c>
      <c r="AI1006" s="2" t="s">
        <v>134</v>
      </c>
      <c r="AJ1006" s="2" t="s">
        <v>134</v>
      </c>
      <c r="AK1006" s="2" t="s">
        <v>134</v>
      </c>
      <c r="AL1006" s="2" t="s">
        <v>134</v>
      </c>
      <c r="AM1006" s="2" t="s">
        <v>134</v>
      </c>
      <c r="AN1006" s="2" t="s">
        <v>134</v>
      </c>
      <c r="AO1006" s="2" t="s">
        <v>134</v>
      </c>
      <c r="AP1006" s="2" t="s">
        <v>134</v>
      </c>
      <c r="AQ1006" s="2" t="s">
        <v>134</v>
      </c>
      <c r="AR1006" s="2" t="s">
        <v>134</v>
      </c>
      <c r="AS1006" s="2" t="s">
        <v>134</v>
      </c>
      <c r="AT1006" s="2" t="s">
        <v>134</v>
      </c>
      <c r="AU1006" s="2">
        <v>7.14</v>
      </c>
      <c r="AV1006" s="2">
        <v>6.79</v>
      </c>
      <c r="AW1006" s="2">
        <v>6.71</v>
      </c>
      <c r="AX1006" s="2">
        <v>5.79</v>
      </c>
      <c r="AY1006" s="2">
        <v>5.67</v>
      </c>
      <c r="AZ1006" s="2">
        <v>6.22</v>
      </c>
      <c r="BA1006" s="2">
        <v>6.62</v>
      </c>
    </row>
    <row r="1007" spans="1:53">
      <c r="A1007" s="2" t="s">
        <v>9911</v>
      </c>
      <c r="B1007" s="2">
        <v>4.48</v>
      </c>
      <c r="C1007" s="2">
        <v>5.93</v>
      </c>
      <c r="D1007" s="2">
        <v>-2.732</v>
      </c>
      <c r="E1007" s="2" t="s">
        <v>140</v>
      </c>
      <c r="F1007" s="2">
        <v>0.0311508124798542</v>
      </c>
      <c r="G1007" s="2">
        <v>0.0499867975095905</v>
      </c>
      <c r="H1007" s="2" t="s">
        <v>9912</v>
      </c>
      <c r="I1007" s="2" t="s">
        <v>9913</v>
      </c>
      <c r="J1007" s="2" t="s">
        <v>6466</v>
      </c>
      <c r="K1007" s="2" t="s">
        <v>1342</v>
      </c>
      <c r="L1007" s="2" t="s">
        <v>230</v>
      </c>
      <c r="M1007" s="2" t="s">
        <v>9914</v>
      </c>
      <c r="N1007" s="2">
        <v>43486743</v>
      </c>
      <c r="O1007" s="2">
        <v>43494762</v>
      </c>
      <c r="P1007" s="2">
        <v>10</v>
      </c>
      <c r="Q1007" s="2" t="s">
        <v>134</v>
      </c>
      <c r="R1007" s="2" t="s">
        <v>134</v>
      </c>
      <c r="S1007" s="2" t="s">
        <v>9914</v>
      </c>
      <c r="T1007" s="2" t="s">
        <v>688</v>
      </c>
      <c r="U1007" s="2" t="s">
        <v>9913</v>
      </c>
      <c r="V1007" s="2" t="s">
        <v>1342</v>
      </c>
      <c r="W1007" s="2" t="s">
        <v>134</v>
      </c>
      <c r="X1007" s="2" t="s">
        <v>134</v>
      </c>
      <c r="Y1007" s="2" t="s">
        <v>134</v>
      </c>
      <c r="Z1007" s="2" t="s">
        <v>134</v>
      </c>
      <c r="AA1007" s="2" t="s">
        <v>134</v>
      </c>
      <c r="AB1007" s="2" t="s">
        <v>134</v>
      </c>
      <c r="AC1007" s="2" t="s">
        <v>134</v>
      </c>
      <c r="AD1007" s="2" t="s">
        <v>134</v>
      </c>
      <c r="AE1007" s="2" t="s">
        <v>134</v>
      </c>
      <c r="AF1007" s="2" t="s">
        <v>134</v>
      </c>
      <c r="AG1007" s="2" t="s">
        <v>134</v>
      </c>
      <c r="AH1007" s="2" t="s">
        <v>134</v>
      </c>
      <c r="AI1007" s="2" t="s">
        <v>134</v>
      </c>
      <c r="AJ1007" s="2" t="s">
        <v>134</v>
      </c>
      <c r="AK1007" s="2" t="s">
        <v>134</v>
      </c>
      <c r="AL1007" s="2" t="s">
        <v>134</v>
      </c>
      <c r="AM1007" s="2" t="s">
        <v>134</v>
      </c>
      <c r="AN1007" s="2" t="s">
        <v>134</v>
      </c>
      <c r="AO1007" s="2" t="s">
        <v>134</v>
      </c>
      <c r="AP1007" s="2" t="s">
        <v>134</v>
      </c>
      <c r="AQ1007" s="2" t="s">
        <v>134</v>
      </c>
      <c r="AR1007" s="2" t="s">
        <v>134</v>
      </c>
      <c r="AS1007" s="2" t="s">
        <v>134</v>
      </c>
      <c r="AT1007" s="2" t="s">
        <v>134</v>
      </c>
      <c r="AU1007" s="2">
        <v>4.01</v>
      </c>
      <c r="AV1007" s="2">
        <v>5.26</v>
      </c>
      <c r="AW1007" s="2">
        <v>4.16</v>
      </c>
      <c r="AX1007" s="2">
        <v>7.18</v>
      </c>
      <c r="AY1007" s="2">
        <v>6.05</v>
      </c>
      <c r="AZ1007" s="2">
        <v>5.62</v>
      </c>
      <c r="BA1007" s="2">
        <v>4.89</v>
      </c>
    </row>
    <row r="1008" spans="1:53">
      <c r="A1008" s="2" t="s">
        <v>9915</v>
      </c>
      <c r="B1008" s="2">
        <v>4.49</v>
      </c>
      <c r="C1008" s="2">
        <v>5.71</v>
      </c>
      <c r="D1008" s="2">
        <v>-2.329</v>
      </c>
      <c r="E1008" s="2" t="s">
        <v>140</v>
      </c>
      <c r="F1008" s="2">
        <v>0.0311519597984016</v>
      </c>
      <c r="G1008" s="2">
        <v>0.0499867975095905</v>
      </c>
      <c r="H1008" s="2" t="s">
        <v>9916</v>
      </c>
      <c r="I1008" s="2" t="s">
        <v>9917</v>
      </c>
      <c r="J1008" s="2" t="s">
        <v>6466</v>
      </c>
      <c r="K1008" s="2" t="s">
        <v>541</v>
      </c>
      <c r="L1008" s="2" t="s">
        <v>230</v>
      </c>
      <c r="M1008" s="2" t="s">
        <v>9918</v>
      </c>
      <c r="N1008" s="2">
        <v>13120244</v>
      </c>
      <c r="O1008" s="2">
        <v>13120807</v>
      </c>
      <c r="P1008" s="2">
        <v>10</v>
      </c>
      <c r="Q1008" s="2" t="s">
        <v>134</v>
      </c>
      <c r="R1008" s="2" t="s">
        <v>134</v>
      </c>
      <c r="S1008" s="2" t="s">
        <v>9918</v>
      </c>
      <c r="T1008" s="2" t="s">
        <v>688</v>
      </c>
      <c r="U1008" s="2" t="s">
        <v>9917</v>
      </c>
      <c r="V1008" s="2" t="s">
        <v>541</v>
      </c>
      <c r="W1008" s="2" t="s">
        <v>134</v>
      </c>
      <c r="X1008" s="2" t="s">
        <v>134</v>
      </c>
      <c r="Y1008" s="2" t="s">
        <v>134</v>
      </c>
      <c r="Z1008" s="2" t="s">
        <v>134</v>
      </c>
      <c r="AA1008" s="2" t="s">
        <v>134</v>
      </c>
      <c r="AB1008" s="2" t="s">
        <v>134</v>
      </c>
      <c r="AC1008" s="2" t="s">
        <v>134</v>
      </c>
      <c r="AD1008" s="2" t="s">
        <v>134</v>
      </c>
      <c r="AE1008" s="2" t="s">
        <v>134</v>
      </c>
      <c r="AF1008" s="2" t="s">
        <v>134</v>
      </c>
      <c r="AG1008" s="2" t="s">
        <v>134</v>
      </c>
      <c r="AH1008" s="2" t="s">
        <v>134</v>
      </c>
      <c r="AI1008" s="2" t="s">
        <v>134</v>
      </c>
      <c r="AJ1008" s="2" t="s">
        <v>134</v>
      </c>
      <c r="AK1008" s="2" t="s">
        <v>134</v>
      </c>
      <c r="AL1008" s="2" t="s">
        <v>134</v>
      </c>
      <c r="AM1008" s="2" t="s">
        <v>134</v>
      </c>
      <c r="AN1008" s="2" t="s">
        <v>134</v>
      </c>
      <c r="AO1008" s="2" t="s">
        <v>134</v>
      </c>
      <c r="AP1008" s="2" t="s">
        <v>134</v>
      </c>
      <c r="AQ1008" s="2" t="s">
        <v>134</v>
      </c>
      <c r="AR1008" s="2" t="s">
        <v>134</v>
      </c>
      <c r="AS1008" s="2" t="s">
        <v>134</v>
      </c>
      <c r="AT1008" s="2" t="s">
        <v>134</v>
      </c>
      <c r="AU1008" s="2">
        <v>4.94</v>
      </c>
      <c r="AV1008" s="2">
        <v>4.18</v>
      </c>
      <c r="AW1008" s="2">
        <v>4.36</v>
      </c>
      <c r="AX1008" s="2">
        <v>6.76</v>
      </c>
      <c r="AY1008" s="2">
        <v>5.89</v>
      </c>
      <c r="AZ1008" s="2">
        <v>4.83</v>
      </c>
      <c r="BA1008" s="2">
        <v>5.35</v>
      </c>
    </row>
    <row r="1009" spans="1:53">
      <c r="A1009" s="2" t="s">
        <v>9919</v>
      </c>
      <c r="B1009" s="2">
        <v>7.44</v>
      </c>
      <c r="C1009" s="2">
        <v>6.65</v>
      </c>
      <c r="D1009" s="2">
        <v>1.729</v>
      </c>
      <c r="E1009" s="2" t="s">
        <v>112</v>
      </c>
      <c r="F1009" s="2">
        <v>0.0311527705312523</v>
      </c>
      <c r="G1009" s="2">
        <v>0.0499867975095905</v>
      </c>
      <c r="H1009" s="2" t="s">
        <v>9920</v>
      </c>
      <c r="I1009" s="2" t="s">
        <v>9921</v>
      </c>
      <c r="J1009" s="2" t="s">
        <v>6624</v>
      </c>
      <c r="K1009" s="2" t="s">
        <v>1801</v>
      </c>
      <c r="L1009" s="2" t="s">
        <v>117</v>
      </c>
      <c r="M1009" s="2" t="s">
        <v>9922</v>
      </c>
      <c r="N1009" s="2">
        <v>85837126</v>
      </c>
      <c r="O1009" s="2">
        <v>85837532</v>
      </c>
      <c r="P1009" s="2">
        <v>10</v>
      </c>
      <c r="Q1009" s="2" t="s">
        <v>134</v>
      </c>
      <c r="R1009" s="2" t="s">
        <v>134</v>
      </c>
      <c r="S1009" s="2" t="s">
        <v>9922</v>
      </c>
      <c r="T1009" s="2" t="s">
        <v>688</v>
      </c>
      <c r="U1009" s="2" t="s">
        <v>9921</v>
      </c>
      <c r="V1009" s="2" t="s">
        <v>1801</v>
      </c>
      <c r="W1009" s="2" t="s">
        <v>134</v>
      </c>
      <c r="X1009" s="2" t="s">
        <v>134</v>
      </c>
      <c r="Y1009" s="2" t="s">
        <v>134</v>
      </c>
      <c r="Z1009" s="2" t="s">
        <v>134</v>
      </c>
      <c r="AA1009" s="2" t="s">
        <v>134</v>
      </c>
      <c r="AB1009" s="2" t="s">
        <v>134</v>
      </c>
      <c r="AC1009" s="2" t="s">
        <v>134</v>
      </c>
      <c r="AD1009" s="2" t="s">
        <v>134</v>
      </c>
      <c r="AE1009" s="2" t="s">
        <v>134</v>
      </c>
      <c r="AF1009" s="2" t="s">
        <v>134</v>
      </c>
      <c r="AG1009" s="2" t="s">
        <v>134</v>
      </c>
      <c r="AH1009" s="2" t="s">
        <v>134</v>
      </c>
      <c r="AI1009" s="2" t="s">
        <v>134</v>
      </c>
      <c r="AJ1009" s="2" t="s">
        <v>134</v>
      </c>
      <c r="AK1009" s="2" t="s">
        <v>134</v>
      </c>
      <c r="AL1009" s="2" t="s">
        <v>134</v>
      </c>
      <c r="AM1009" s="2" t="s">
        <v>134</v>
      </c>
      <c r="AN1009" s="2" t="s">
        <v>134</v>
      </c>
      <c r="AO1009" s="2" t="s">
        <v>134</v>
      </c>
      <c r="AP1009" s="2" t="s">
        <v>134</v>
      </c>
      <c r="AQ1009" s="2" t="s">
        <v>134</v>
      </c>
      <c r="AR1009" s="2" t="s">
        <v>134</v>
      </c>
      <c r="AS1009" s="2" t="s">
        <v>134</v>
      </c>
      <c r="AT1009" s="2" t="s">
        <v>134</v>
      </c>
      <c r="AU1009" s="2">
        <v>7.67</v>
      </c>
      <c r="AV1009" s="2">
        <v>7.29</v>
      </c>
      <c r="AW1009" s="2">
        <v>7.36</v>
      </c>
      <c r="AX1009" s="2">
        <v>6.18</v>
      </c>
      <c r="AY1009" s="2">
        <v>6.51</v>
      </c>
      <c r="AZ1009" s="2">
        <v>7.2</v>
      </c>
      <c r="BA1009" s="2">
        <v>6.7</v>
      </c>
    </row>
    <row r="1010" spans="1:53">
      <c r="A1010" s="2" t="s">
        <v>9923</v>
      </c>
      <c r="B1010" s="2">
        <v>6.54</v>
      </c>
      <c r="C1010" s="2">
        <v>8.18</v>
      </c>
      <c r="D1010" s="2">
        <v>-3.117</v>
      </c>
      <c r="E1010" s="2" t="s">
        <v>140</v>
      </c>
      <c r="F1010" s="2">
        <v>0.0311681343082755</v>
      </c>
      <c r="G1010" s="2">
        <v>0.0499867975095905</v>
      </c>
      <c r="H1010" s="2" t="s">
        <v>9924</v>
      </c>
      <c r="I1010" s="2" t="s">
        <v>1845</v>
      </c>
      <c r="J1010" s="2" t="s">
        <v>6642</v>
      </c>
      <c r="K1010" s="2" t="s">
        <v>143</v>
      </c>
      <c r="L1010" s="2" t="s">
        <v>117</v>
      </c>
      <c r="M1010" s="2" t="s">
        <v>9924</v>
      </c>
      <c r="N1010" s="2">
        <v>14436553</v>
      </c>
      <c r="O1010" s="2">
        <v>14441461</v>
      </c>
      <c r="P1010" s="2">
        <v>9</v>
      </c>
      <c r="Q1010" s="2" t="s">
        <v>134</v>
      </c>
      <c r="R1010" s="2" t="s">
        <v>134</v>
      </c>
      <c r="S1010" s="2" t="s">
        <v>9924</v>
      </c>
      <c r="T1010" s="2" t="s">
        <v>1846</v>
      </c>
      <c r="U1010" s="2" t="s">
        <v>1845</v>
      </c>
      <c r="V1010" s="2" t="s">
        <v>143</v>
      </c>
      <c r="W1010" s="2" t="s">
        <v>134</v>
      </c>
      <c r="X1010" s="2" t="s">
        <v>134</v>
      </c>
      <c r="Y1010" s="2" t="s">
        <v>134</v>
      </c>
      <c r="Z1010" s="2" t="s">
        <v>134</v>
      </c>
      <c r="AA1010" s="2" t="s">
        <v>134</v>
      </c>
      <c r="AB1010" s="2" t="s">
        <v>134</v>
      </c>
      <c r="AC1010" s="2" t="s">
        <v>134</v>
      </c>
      <c r="AD1010" s="2" t="s">
        <v>134</v>
      </c>
      <c r="AE1010" s="2" t="s">
        <v>134</v>
      </c>
      <c r="AF1010" s="2" t="s">
        <v>134</v>
      </c>
      <c r="AG1010" s="2" t="s">
        <v>134</v>
      </c>
      <c r="AH1010" s="2" t="s">
        <v>134</v>
      </c>
      <c r="AI1010" s="2" t="s">
        <v>134</v>
      </c>
      <c r="AJ1010" s="2" t="s">
        <v>134</v>
      </c>
      <c r="AK1010" s="2" t="s">
        <v>134</v>
      </c>
      <c r="AL1010" s="2" t="s">
        <v>134</v>
      </c>
      <c r="AM1010" s="2" t="s">
        <v>134</v>
      </c>
      <c r="AN1010" s="2" t="s">
        <v>134</v>
      </c>
      <c r="AO1010" s="2" t="s">
        <v>134</v>
      </c>
      <c r="AP1010" s="2" t="s">
        <v>134</v>
      </c>
      <c r="AQ1010" s="2" t="s">
        <v>134</v>
      </c>
      <c r="AR1010" s="2" t="s">
        <v>134</v>
      </c>
      <c r="AS1010" s="2" t="s">
        <v>134</v>
      </c>
      <c r="AT1010" s="2" t="s">
        <v>134</v>
      </c>
      <c r="AU1010" s="2">
        <v>6.64</v>
      </c>
      <c r="AV1010" s="2">
        <v>6.05</v>
      </c>
      <c r="AW1010" s="2">
        <v>6.94</v>
      </c>
      <c r="AX1010" s="2">
        <v>7</v>
      </c>
      <c r="AY1010" s="2">
        <v>9.88</v>
      </c>
      <c r="AZ1010" s="2">
        <v>7.86</v>
      </c>
      <c r="BA1010" s="2">
        <v>7.99</v>
      </c>
    </row>
    <row r="1011" spans="1:53">
      <c r="A1011" s="2" t="s">
        <v>9925</v>
      </c>
      <c r="B1011" s="2">
        <v>5.55</v>
      </c>
      <c r="C1011" s="2">
        <v>6.24</v>
      </c>
      <c r="D1011" s="2">
        <v>-1.613</v>
      </c>
      <c r="E1011" s="2" t="s">
        <v>140</v>
      </c>
      <c r="F1011" s="2">
        <v>0.0311977433296955</v>
      </c>
      <c r="G1011" s="2">
        <v>0.0499867975095905</v>
      </c>
      <c r="H1011" s="2" t="s">
        <v>9926</v>
      </c>
      <c r="I1011" s="2" t="s">
        <v>9927</v>
      </c>
      <c r="J1011" s="2" t="s">
        <v>6458</v>
      </c>
      <c r="K1011" s="2" t="s">
        <v>159</v>
      </c>
      <c r="L1011" s="2" t="s">
        <v>230</v>
      </c>
      <c r="M1011" s="2" t="s">
        <v>9928</v>
      </c>
      <c r="N1011" s="2">
        <v>55054428</v>
      </c>
      <c r="O1011" s="2">
        <v>55055140</v>
      </c>
      <c r="P1011" s="2">
        <v>10</v>
      </c>
      <c r="Q1011" s="2" t="s">
        <v>134</v>
      </c>
      <c r="R1011" s="2" t="s">
        <v>134</v>
      </c>
      <c r="S1011" s="2" t="s">
        <v>9928</v>
      </c>
      <c r="T1011" s="2" t="s">
        <v>6462</v>
      </c>
      <c r="U1011" s="2" t="s">
        <v>1481</v>
      </c>
      <c r="V1011" s="2" t="s">
        <v>159</v>
      </c>
      <c r="W1011" s="2" t="s">
        <v>134</v>
      </c>
      <c r="X1011" s="2" t="s">
        <v>134</v>
      </c>
      <c r="Y1011" s="2" t="s">
        <v>134</v>
      </c>
      <c r="Z1011" s="2" t="s">
        <v>134</v>
      </c>
      <c r="AA1011" s="2" t="s">
        <v>134</v>
      </c>
      <c r="AB1011" s="2" t="s">
        <v>134</v>
      </c>
      <c r="AC1011" s="2" t="s">
        <v>134</v>
      </c>
      <c r="AD1011" s="2" t="s">
        <v>134</v>
      </c>
      <c r="AE1011" s="2" t="s">
        <v>134</v>
      </c>
      <c r="AF1011" s="2" t="s">
        <v>134</v>
      </c>
      <c r="AG1011" s="2" t="s">
        <v>134</v>
      </c>
      <c r="AH1011" s="2" t="s">
        <v>134</v>
      </c>
      <c r="AI1011" s="2" t="s">
        <v>134</v>
      </c>
      <c r="AJ1011" s="2" t="s">
        <v>134</v>
      </c>
      <c r="AK1011" s="2" t="s">
        <v>134</v>
      </c>
      <c r="AL1011" s="2" t="s">
        <v>134</v>
      </c>
      <c r="AM1011" s="2" t="s">
        <v>134</v>
      </c>
      <c r="AN1011" s="2" t="s">
        <v>134</v>
      </c>
      <c r="AO1011" s="2" t="s">
        <v>134</v>
      </c>
      <c r="AP1011" s="2" t="s">
        <v>134</v>
      </c>
      <c r="AQ1011" s="2" t="s">
        <v>134</v>
      </c>
      <c r="AR1011" s="2" t="s">
        <v>134</v>
      </c>
      <c r="AS1011" s="2" t="s">
        <v>134</v>
      </c>
      <c r="AT1011" s="2" t="s">
        <v>134</v>
      </c>
      <c r="AU1011" s="2">
        <v>5.95</v>
      </c>
      <c r="AV1011" s="2">
        <v>5.29</v>
      </c>
      <c r="AW1011" s="2">
        <v>5.41</v>
      </c>
      <c r="AX1011" s="2">
        <v>6.34</v>
      </c>
      <c r="AY1011" s="2">
        <v>6.35</v>
      </c>
      <c r="AZ1011" s="2">
        <v>6.02</v>
      </c>
      <c r="BA1011" s="2">
        <v>6.25</v>
      </c>
    </row>
    <row r="1012" spans="1:53">
      <c r="A1012" s="2" t="s">
        <v>9929</v>
      </c>
      <c r="B1012" s="2">
        <v>5.59</v>
      </c>
      <c r="C1012" s="2">
        <v>4.78</v>
      </c>
      <c r="D1012" s="2">
        <v>1.753</v>
      </c>
      <c r="E1012" s="2" t="s">
        <v>112</v>
      </c>
      <c r="F1012" s="2">
        <v>0.0312046216943725</v>
      </c>
      <c r="G1012" s="2">
        <v>0.0499867975095905</v>
      </c>
      <c r="H1012" s="2" t="s">
        <v>9930</v>
      </c>
      <c r="I1012" s="2" t="s">
        <v>9931</v>
      </c>
      <c r="J1012" s="2" t="s">
        <v>6458</v>
      </c>
      <c r="K1012" s="2" t="s">
        <v>1008</v>
      </c>
      <c r="L1012" s="2" t="s">
        <v>117</v>
      </c>
      <c r="M1012" s="2" t="s">
        <v>9930</v>
      </c>
      <c r="N1012" s="2">
        <v>10317886</v>
      </c>
      <c r="O1012" s="2">
        <v>10318720</v>
      </c>
      <c r="P1012" s="2">
        <v>10</v>
      </c>
      <c r="Q1012" s="2" t="s">
        <v>134</v>
      </c>
      <c r="R1012" s="2" t="s">
        <v>134</v>
      </c>
      <c r="S1012" s="2" t="s">
        <v>9930</v>
      </c>
      <c r="T1012" s="2" t="s">
        <v>6462</v>
      </c>
      <c r="U1012" s="2" t="s">
        <v>9931</v>
      </c>
      <c r="V1012" s="2" t="s">
        <v>1008</v>
      </c>
      <c r="W1012" s="2" t="s">
        <v>134</v>
      </c>
      <c r="X1012" s="2" t="s">
        <v>134</v>
      </c>
      <c r="Y1012" s="2" t="s">
        <v>134</v>
      </c>
      <c r="Z1012" s="2" t="s">
        <v>134</v>
      </c>
      <c r="AA1012" s="2" t="s">
        <v>134</v>
      </c>
      <c r="AB1012" s="2" t="s">
        <v>134</v>
      </c>
      <c r="AC1012" s="2" t="s">
        <v>134</v>
      </c>
      <c r="AD1012" s="2" t="s">
        <v>134</v>
      </c>
      <c r="AE1012" s="2" t="s">
        <v>134</v>
      </c>
      <c r="AF1012" s="2" t="s">
        <v>134</v>
      </c>
      <c r="AG1012" s="2" t="s">
        <v>134</v>
      </c>
      <c r="AH1012" s="2" t="s">
        <v>134</v>
      </c>
      <c r="AI1012" s="2" t="s">
        <v>134</v>
      </c>
      <c r="AJ1012" s="2" t="s">
        <v>134</v>
      </c>
      <c r="AK1012" s="2" t="s">
        <v>134</v>
      </c>
      <c r="AL1012" s="2" t="s">
        <v>134</v>
      </c>
      <c r="AM1012" s="2" t="s">
        <v>134</v>
      </c>
      <c r="AN1012" s="2" t="s">
        <v>134</v>
      </c>
      <c r="AO1012" s="2" t="s">
        <v>134</v>
      </c>
      <c r="AP1012" s="2" t="s">
        <v>134</v>
      </c>
      <c r="AQ1012" s="2" t="s">
        <v>134</v>
      </c>
      <c r="AR1012" s="2" t="s">
        <v>134</v>
      </c>
      <c r="AS1012" s="2" t="s">
        <v>134</v>
      </c>
      <c r="AT1012" s="2" t="s">
        <v>134</v>
      </c>
      <c r="AU1012" s="2">
        <v>4.99</v>
      </c>
      <c r="AV1012" s="2">
        <v>5.95</v>
      </c>
      <c r="AW1012" s="2">
        <v>5.84</v>
      </c>
      <c r="AX1012" s="2">
        <v>4.6</v>
      </c>
      <c r="AY1012" s="2">
        <v>4.62</v>
      </c>
      <c r="AZ1012" s="2">
        <v>4.83</v>
      </c>
      <c r="BA1012" s="2">
        <v>5.07</v>
      </c>
    </row>
    <row r="1013" spans="1:53">
      <c r="A1013" s="2" t="s">
        <v>9932</v>
      </c>
      <c r="B1013" s="2">
        <v>6.45</v>
      </c>
      <c r="C1013" s="2">
        <v>5.54</v>
      </c>
      <c r="D1013" s="2">
        <v>1.879</v>
      </c>
      <c r="E1013" s="2" t="s">
        <v>112</v>
      </c>
      <c r="F1013" s="2">
        <v>0.0312340717665958</v>
      </c>
      <c r="G1013" s="2">
        <v>0.0499867975095905</v>
      </c>
      <c r="H1013" s="2" t="s">
        <v>9933</v>
      </c>
      <c r="I1013" s="2" t="s">
        <v>6457</v>
      </c>
      <c r="J1013" s="2" t="s">
        <v>6458</v>
      </c>
      <c r="K1013" s="2" t="s">
        <v>625</v>
      </c>
      <c r="L1013" s="2" t="s">
        <v>230</v>
      </c>
      <c r="M1013" s="2" t="s">
        <v>9933</v>
      </c>
      <c r="N1013" s="2">
        <v>73224071</v>
      </c>
      <c r="O1013" s="2">
        <v>73225073</v>
      </c>
      <c r="P1013" s="2">
        <v>10</v>
      </c>
      <c r="Q1013" s="2" t="s">
        <v>134</v>
      </c>
      <c r="R1013" s="2" t="s">
        <v>134</v>
      </c>
      <c r="S1013" s="2" t="s">
        <v>9933</v>
      </c>
      <c r="T1013" s="2" t="s">
        <v>6462</v>
      </c>
      <c r="U1013" s="2" t="s">
        <v>6457</v>
      </c>
      <c r="V1013" s="2" t="s">
        <v>625</v>
      </c>
      <c r="W1013" s="2" t="s">
        <v>134</v>
      </c>
      <c r="X1013" s="2" t="s">
        <v>134</v>
      </c>
      <c r="Y1013" s="2" t="s">
        <v>134</v>
      </c>
      <c r="Z1013" s="2" t="s">
        <v>134</v>
      </c>
      <c r="AA1013" s="2" t="s">
        <v>134</v>
      </c>
      <c r="AB1013" s="2" t="s">
        <v>134</v>
      </c>
      <c r="AC1013" s="2" t="s">
        <v>134</v>
      </c>
      <c r="AD1013" s="2" t="s">
        <v>134</v>
      </c>
      <c r="AE1013" s="2" t="s">
        <v>134</v>
      </c>
      <c r="AF1013" s="2" t="s">
        <v>134</v>
      </c>
      <c r="AG1013" s="2" t="s">
        <v>134</v>
      </c>
      <c r="AH1013" s="2" t="s">
        <v>134</v>
      </c>
      <c r="AI1013" s="2" t="s">
        <v>134</v>
      </c>
      <c r="AJ1013" s="2" t="s">
        <v>134</v>
      </c>
      <c r="AK1013" s="2" t="s">
        <v>134</v>
      </c>
      <c r="AL1013" s="2" t="s">
        <v>134</v>
      </c>
      <c r="AM1013" s="2" t="s">
        <v>134</v>
      </c>
      <c r="AN1013" s="2" t="s">
        <v>134</v>
      </c>
      <c r="AO1013" s="2" t="s">
        <v>134</v>
      </c>
      <c r="AP1013" s="2" t="s">
        <v>134</v>
      </c>
      <c r="AQ1013" s="2" t="s">
        <v>134</v>
      </c>
      <c r="AR1013" s="2" t="s">
        <v>134</v>
      </c>
      <c r="AS1013" s="2" t="s">
        <v>134</v>
      </c>
      <c r="AT1013" s="2" t="s">
        <v>134</v>
      </c>
      <c r="AU1013" s="2">
        <v>5.74</v>
      </c>
      <c r="AV1013" s="2">
        <v>6.82</v>
      </c>
      <c r="AW1013" s="2">
        <v>6.79</v>
      </c>
      <c r="AX1013" s="2">
        <v>5.57</v>
      </c>
      <c r="AY1013" s="2">
        <v>5.9</v>
      </c>
      <c r="AZ1013" s="2">
        <v>5.14</v>
      </c>
      <c r="BA1013" s="2">
        <v>5.54</v>
      </c>
    </row>
    <row r="1014" spans="1:53">
      <c r="A1014" s="2" t="s">
        <v>9934</v>
      </c>
      <c r="B1014" s="2">
        <v>8.16</v>
      </c>
      <c r="C1014" s="2">
        <v>9.84</v>
      </c>
      <c r="D1014" s="2">
        <v>-3.204</v>
      </c>
      <c r="E1014" s="2" t="s">
        <v>140</v>
      </c>
      <c r="F1014" s="2">
        <v>0.0312643576754616</v>
      </c>
      <c r="G1014" s="2">
        <v>0.0499867975095905</v>
      </c>
      <c r="H1014" s="2" t="s">
        <v>9935</v>
      </c>
      <c r="I1014" s="2" t="s">
        <v>6457</v>
      </c>
      <c r="J1014" s="2" t="s">
        <v>6458</v>
      </c>
      <c r="K1014" s="2" t="s">
        <v>488</v>
      </c>
      <c r="L1014" s="2" t="s">
        <v>117</v>
      </c>
      <c r="M1014" s="2" t="s">
        <v>9935</v>
      </c>
      <c r="N1014" s="2">
        <v>101753635</v>
      </c>
      <c r="O1014" s="2">
        <v>101753694</v>
      </c>
      <c r="P1014" s="2">
        <v>6</v>
      </c>
      <c r="Q1014" s="2" t="s">
        <v>134</v>
      </c>
      <c r="R1014" s="2" t="s">
        <v>134</v>
      </c>
      <c r="S1014" s="2" t="s">
        <v>9935</v>
      </c>
      <c r="T1014" s="2" t="s">
        <v>6459</v>
      </c>
      <c r="U1014" s="2" t="s">
        <v>6457</v>
      </c>
      <c r="V1014" s="2" t="s">
        <v>488</v>
      </c>
      <c r="W1014" s="2" t="s">
        <v>134</v>
      </c>
      <c r="X1014" s="2" t="s">
        <v>134</v>
      </c>
      <c r="Y1014" s="2" t="s">
        <v>134</v>
      </c>
      <c r="Z1014" s="2" t="s">
        <v>134</v>
      </c>
      <c r="AA1014" s="2" t="s">
        <v>134</v>
      </c>
      <c r="AB1014" s="2" t="s">
        <v>134</v>
      </c>
      <c r="AC1014" s="2" t="s">
        <v>134</v>
      </c>
      <c r="AD1014" s="2" t="s">
        <v>134</v>
      </c>
      <c r="AE1014" s="2" t="s">
        <v>134</v>
      </c>
      <c r="AF1014" s="2" t="s">
        <v>134</v>
      </c>
      <c r="AG1014" s="2" t="s">
        <v>134</v>
      </c>
      <c r="AH1014" s="2" t="s">
        <v>134</v>
      </c>
      <c r="AI1014" s="2" t="s">
        <v>134</v>
      </c>
      <c r="AJ1014" s="2" t="s">
        <v>134</v>
      </c>
      <c r="AK1014" s="2" t="s">
        <v>134</v>
      </c>
      <c r="AL1014" s="2" t="s">
        <v>134</v>
      </c>
      <c r="AM1014" s="2" t="s">
        <v>134</v>
      </c>
      <c r="AN1014" s="2" t="s">
        <v>134</v>
      </c>
      <c r="AO1014" s="2" t="s">
        <v>134</v>
      </c>
      <c r="AP1014" s="2" t="s">
        <v>134</v>
      </c>
      <c r="AQ1014" s="2" t="s">
        <v>134</v>
      </c>
      <c r="AR1014" s="2" t="s">
        <v>134</v>
      </c>
      <c r="AS1014" s="2" t="s">
        <v>134</v>
      </c>
      <c r="AT1014" s="2" t="s">
        <v>134</v>
      </c>
      <c r="AU1014" s="2">
        <v>7.96</v>
      </c>
      <c r="AV1014" s="2">
        <v>9.13</v>
      </c>
      <c r="AW1014" s="2">
        <v>7.39</v>
      </c>
      <c r="AX1014" s="2">
        <v>11.37</v>
      </c>
      <c r="AY1014" s="2">
        <v>9.4</v>
      </c>
      <c r="AZ1014" s="2">
        <v>9.75</v>
      </c>
      <c r="BA1014" s="2">
        <v>8.84</v>
      </c>
    </row>
    <row r="1015" spans="1:53">
      <c r="A1015" s="2" t="s">
        <v>9936</v>
      </c>
      <c r="B1015" s="2">
        <v>5.71</v>
      </c>
      <c r="C1015" s="2">
        <v>6.93</v>
      </c>
      <c r="D1015" s="2">
        <v>-2.329</v>
      </c>
      <c r="E1015" s="2" t="s">
        <v>140</v>
      </c>
      <c r="F1015" s="2">
        <v>0.0312871721879995</v>
      </c>
      <c r="G1015" s="2">
        <v>0.0499867975095905</v>
      </c>
      <c r="H1015" s="2" t="s">
        <v>9937</v>
      </c>
      <c r="I1015" s="2" t="s">
        <v>6457</v>
      </c>
      <c r="J1015" s="2" t="s">
        <v>6458</v>
      </c>
      <c r="K1015" s="2" t="s">
        <v>282</v>
      </c>
      <c r="L1015" s="2" t="s">
        <v>230</v>
      </c>
      <c r="M1015" s="2" t="s">
        <v>9937</v>
      </c>
      <c r="N1015" s="2">
        <v>10076380</v>
      </c>
      <c r="O1015" s="2">
        <v>10077001</v>
      </c>
      <c r="P1015" s="2">
        <v>10</v>
      </c>
      <c r="Q1015" s="2" t="s">
        <v>134</v>
      </c>
      <c r="R1015" s="2" t="s">
        <v>134</v>
      </c>
      <c r="S1015" s="2" t="s">
        <v>9937</v>
      </c>
      <c r="T1015" s="2" t="s">
        <v>6462</v>
      </c>
      <c r="U1015" s="2" t="s">
        <v>6457</v>
      </c>
      <c r="V1015" s="2" t="s">
        <v>282</v>
      </c>
      <c r="W1015" s="2" t="s">
        <v>134</v>
      </c>
      <c r="X1015" s="2" t="s">
        <v>134</v>
      </c>
      <c r="Y1015" s="2" t="s">
        <v>134</v>
      </c>
      <c r="Z1015" s="2" t="s">
        <v>134</v>
      </c>
      <c r="AA1015" s="2" t="s">
        <v>134</v>
      </c>
      <c r="AB1015" s="2" t="s">
        <v>134</v>
      </c>
      <c r="AC1015" s="2" t="s">
        <v>134</v>
      </c>
      <c r="AD1015" s="2" t="s">
        <v>134</v>
      </c>
      <c r="AE1015" s="2" t="s">
        <v>134</v>
      </c>
      <c r="AF1015" s="2" t="s">
        <v>134</v>
      </c>
      <c r="AG1015" s="2" t="s">
        <v>134</v>
      </c>
      <c r="AH1015" s="2" t="s">
        <v>134</v>
      </c>
      <c r="AI1015" s="2" t="s">
        <v>134</v>
      </c>
      <c r="AJ1015" s="2" t="s">
        <v>134</v>
      </c>
      <c r="AK1015" s="2" t="s">
        <v>134</v>
      </c>
      <c r="AL1015" s="2" t="s">
        <v>134</v>
      </c>
      <c r="AM1015" s="2" t="s">
        <v>134</v>
      </c>
      <c r="AN1015" s="2" t="s">
        <v>134</v>
      </c>
      <c r="AO1015" s="2" t="s">
        <v>134</v>
      </c>
      <c r="AP1015" s="2" t="s">
        <v>134</v>
      </c>
      <c r="AQ1015" s="2" t="s">
        <v>134</v>
      </c>
      <c r="AR1015" s="2" t="s">
        <v>134</v>
      </c>
      <c r="AS1015" s="2" t="s">
        <v>134</v>
      </c>
      <c r="AT1015" s="2" t="s">
        <v>134</v>
      </c>
      <c r="AU1015" s="2">
        <v>6.18</v>
      </c>
      <c r="AV1015" s="2">
        <v>4.98</v>
      </c>
      <c r="AW1015" s="2">
        <v>5.96</v>
      </c>
      <c r="AX1015" s="2">
        <v>7.83</v>
      </c>
      <c r="AY1015" s="2">
        <v>6.13</v>
      </c>
      <c r="AZ1015" s="2">
        <v>6.62</v>
      </c>
      <c r="BA1015" s="2">
        <v>7.14</v>
      </c>
    </row>
    <row r="1016" spans="1:53">
      <c r="A1016" s="2" t="s">
        <v>9938</v>
      </c>
      <c r="B1016" s="2">
        <v>6.37</v>
      </c>
      <c r="C1016" s="2">
        <v>5.49</v>
      </c>
      <c r="D1016" s="2">
        <v>1.84</v>
      </c>
      <c r="E1016" s="2" t="s">
        <v>112</v>
      </c>
      <c r="F1016" s="2">
        <v>0.0313113222322756</v>
      </c>
      <c r="G1016" s="2">
        <v>0.0499867975095905</v>
      </c>
      <c r="H1016" s="2" t="s">
        <v>9939</v>
      </c>
      <c r="I1016" s="2" t="s">
        <v>9940</v>
      </c>
      <c r="J1016" s="2" t="s">
        <v>6594</v>
      </c>
      <c r="K1016" s="2" t="s">
        <v>371</v>
      </c>
      <c r="L1016" s="2" t="s">
        <v>117</v>
      </c>
      <c r="M1016" s="2" t="s">
        <v>9941</v>
      </c>
      <c r="N1016" s="2">
        <v>56015017</v>
      </c>
      <c r="O1016" s="2">
        <v>56015957</v>
      </c>
      <c r="P1016" s="2">
        <v>10</v>
      </c>
      <c r="Q1016" s="2" t="s">
        <v>1864</v>
      </c>
      <c r="R1016" s="2">
        <v>81194</v>
      </c>
      <c r="S1016" s="2" t="s">
        <v>9941</v>
      </c>
      <c r="T1016" s="2" t="s">
        <v>2569</v>
      </c>
      <c r="U1016" s="2" t="s">
        <v>9942</v>
      </c>
      <c r="V1016" s="2" t="s">
        <v>371</v>
      </c>
      <c r="W1016" s="2" t="s">
        <v>134</v>
      </c>
      <c r="X1016" s="2" t="s">
        <v>134</v>
      </c>
      <c r="Y1016" s="2" t="s">
        <v>134</v>
      </c>
      <c r="Z1016" s="2" t="s">
        <v>134</v>
      </c>
      <c r="AA1016" s="2" t="s">
        <v>134</v>
      </c>
      <c r="AB1016" s="2" t="s">
        <v>134</v>
      </c>
      <c r="AC1016" s="2" t="s">
        <v>134</v>
      </c>
      <c r="AD1016" s="2" t="s">
        <v>134</v>
      </c>
      <c r="AE1016" s="2" t="s">
        <v>134</v>
      </c>
      <c r="AF1016" s="2" t="s">
        <v>134</v>
      </c>
      <c r="AG1016" s="2" t="s">
        <v>134</v>
      </c>
      <c r="AH1016" s="2" t="s">
        <v>134</v>
      </c>
      <c r="AI1016" s="2" t="s">
        <v>134</v>
      </c>
      <c r="AJ1016" s="2" t="s">
        <v>134</v>
      </c>
      <c r="AK1016" s="2" t="s">
        <v>134</v>
      </c>
      <c r="AL1016" s="2" t="s">
        <v>134</v>
      </c>
      <c r="AM1016" s="2" t="s">
        <v>134</v>
      </c>
      <c r="AN1016" s="2" t="s">
        <v>134</v>
      </c>
      <c r="AO1016" s="2" t="s">
        <v>134</v>
      </c>
      <c r="AP1016" s="2" t="s">
        <v>134</v>
      </c>
      <c r="AQ1016" s="2" t="s">
        <v>134</v>
      </c>
      <c r="AR1016" s="2" t="s">
        <v>134</v>
      </c>
      <c r="AS1016" s="2" t="s">
        <v>134</v>
      </c>
      <c r="AT1016" s="2" t="s">
        <v>134</v>
      </c>
      <c r="AU1016" s="2">
        <v>5.82</v>
      </c>
      <c r="AV1016" s="2">
        <v>6.8</v>
      </c>
      <c r="AW1016" s="2">
        <v>6.5</v>
      </c>
      <c r="AX1016" s="2">
        <v>5.5</v>
      </c>
      <c r="AY1016" s="2">
        <v>5.92</v>
      </c>
      <c r="AZ1016" s="2">
        <v>5.55</v>
      </c>
      <c r="BA1016" s="2">
        <v>5</v>
      </c>
    </row>
    <row r="1017" spans="1:53">
      <c r="A1017" s="2" t="s">
        <v>9943</v>
      </c>
      <c r="B1017" s="2">
        <v>4.58</v>
      </c>
      <c r="C1017" s="2">
        <v>5.38</v>
      </c>
      <c r="D1017" s="2">
        <v>-1.741</v>
      </c>
      <c r="E1017" s="2" t="s">
        <v>140</v>
      </c>
      <c r="F1017" s="2">
        <v>0.031371196034854</v>
      </c>
      <c r="G1017" s="2">
        <v>0.0499867975095905</v>
      </c>
      <c r="H1017" s="2" t="s">
        <v>9944</v>
      </c>
      <c r="I1017" s="2" t="s">
        <v>6457</v>
      </c>
      <c r="J1017" s="2" t="s">
        <v>6458</v>
      </c>
      <c r="K1017" s="2" t="s">
        <v>159</v>
      </c>
      <c r="L1017" s="2" t="s">
        <v>117</v>
      </c>
      <c r="M1017" s="2" t="s">
        <v>9944</v>
      </c>
      <c r="N1017" s="2">
        <v>150354827</v>
      </c>
      <c r="O1017" s="2">
        <v>150357504</v>
      </c>
      <c r="P1017" s="2">
        <v>10</v>
      </c>
      <c r="Q1017" s="2" t="s">
        <v>134</v>
      </c>
      <c r="R1017" s="2" t="s">
        <v>134</v>
      </c>
      <c r="S1017" s="2" t="s">
        <v>9944</v>
      </c>
      <c r="T1017" s="2" t="s">
        <v>6462</v>
      </c>
      <c r="U1017" s="2" t="s">
        <v>6457</v>
      </c>
      <c r="V1017" s="2" t="s">
        <v>159</v>
      </c>
      <c r="W1017" s="2" t="s">
        <v>134</v>
      </c>
      <c r="X1017" s="2" t="s">
        <v>134</v>
      </c>
      <c r="Y1017" s="2" t="s">
        <v>134</v>
      </c>
      <c r="Z1017" s="2" t="s">
        <v>134</v>
      </c>
      <c r="AA1017" s="2" t="s">
        <v>134</v>
      </c>
      <c r="AB1017" s="2" t="s">
        <v>134</v>
      </c>
      <c r="AC1017" s="2" t="s">
        <v>134</v>
      </c>
      <c r="AD1017" s="2" t="s">
        <v>134</v>
      </c>
      <c r="AE1017" s="2" t="s">
        <v>134</v>
      </c>
      <c r="AF1017" s="2" t="s">
        <v>134</v>
      </c>
      <c r="AG1017" s="2" t="s">
        <v>134</v>
      </c>
      <c r="AH1017" s="2" t="s">
        <v>134</v>
      </c>
      <c r="AI1017" s="2" t="s">
        <v>134</v>
      </c>
      <c r="AJ1017" s="2" t="s">
        <v>134</v>
      </c>
      <c r="AK1017" s="2" t="s">
        <v>134</v>
      </c>
      <c r="AL1017" s="2" t="s">
        <v>134</v>
      </c>
      <c r="AM1017" s="2" t="s">
        <v>134</v>
      </c>
      <c r="AN1017" s="2" t="s">
        <v>134</v>
      </c>
      <c r="AO1017" s="2" t="s">
        <v>134</v>
      </c>
      <c r="AP1017" s="2" t="s">
        <v>134</v>
      </c>
      <c r="AQ1017" s="2" t="s">
        <v>134</v>
      </c>
      <c r="AR1017" s="2" t="s">
        <v>134</v>
      </c>
      <c r="AS1017" s="2" t="s">
        <v>134</v>
      </c>
      <c r="AT1017" s="2" t="s">
        <v>134</v>
      </c>
      <c r="AU1017" s="2">
        <v>5.05</v>
      </c>
      <c r="AV1017" s="2">
        <v>4.13</v>
      </c>
      <c r="AW1017" s="2">
        <v>4.55</v>
      </c>
      <c r="AX1017" s="2">
        <v>5.19</v>
      </c>
      <c r="AY1017" s="2">
        <v>5.63</v>
      </c>
      <c r="AZ1017" s="2">
        <v>5.63</v>
      </c>
      <c r="BA1017" s="2">
        <v>5.08</v>
      </c>
    </row>
    <row r="1018" spans="1:53">
      <c r="A1018" s="2" t="s">
        <v>9945</v>
      </c>
      <c r="B1018" s="2">
        <v>5.54</v>
      </c>
      <c r="C1018" s="2">
        <v>4.7</v>
      </c>
      <c r="D1018" s="2">
        <v>1.79</v>
      </c>
      <c r="E1018" s="2" t="s">
        <v>112</v>
      </c>
      <c r="F1018" s="2">
        <v>0.0313737229122486</v>
      </c>
      <c r="G1018" s="2">
        <v>0.0499867975095905</v>
      </c>
      <c r="H1018" s="2" t="s">
        <v>9946</v>
      </c>
      <c r="I1018" s="2" t="s">
        <v>6457</v>
      </c>
      <c r="J1018" s="2" t="s">
        <v>6458</v>
      </c>
      <c r="K1018" s="2" t="s">
        <v>262</v>
      </c>
      <c r="L1018" s="2" t="s">
        <v>117</v>
      </c>
      <c r="M1018" s="2" t="s">
        <v>9946</v>
      </c>
      <c r="N1018" s="2">
        <v>166148436</v>
      </c>
      <c r="O1018" s="2">
        <v>166148520</v>
      </c>
      <c r="P1018" s="2">
        <v>6</v>
      </c>
      <c r="Q1018" s="2" t="s">
        <v>134</v>
      </c>
      <c r="R1018" s="2" t="s">
        <v>134</v>
      </c>
      <c r="S1018" s="2" t="s">
        <v>9946</v>
      </c>
      <c r="T1018" s="2" t="s">
        <v>6459</v>
      </c>
      <c r="U1018" s="2" t="s">
        <v>6457</v>
      </c>
      <c r="V1018" s="2" t="s">
        <v>262</v>
      </c>
      <c r="W1018" s="2" t="s">
        <v>134</v>
      </c>
      <c r="X1018" s="2" t="s">
        <v>134</v>
      </c>
      <c r="Y1018" s="2" t="s">
        <v>134</v>
      </c>
      <c r="Z1018" s="2" t="s">
        <v>134</v>
      </c>
      <c r="AA1018" s="2" t="s">
        <v>134</v>
      </c>
      <c r="AB1018" s="2" t="s">
        <v>134</v>
      </c>
      <c r="AC1018" s="2" t="s">
        <v>134</v>
      </c>
      <c r="AD1018" s="2" t="s">
        <v>134</v>
      </c>
      <c r="AE1018" s="2" t="s">
        <v>134</v>
      </c>
      <c r="AF1018" s="2" t="s">
        <v>134</v>
      </c>
      <c r="AG1018" s="2" t="s">
        <v>134</v>
      </c>
      <c r="AH1018" s="2" t="s">
        <v>134</v>
      </c>
      <c r="AI1018" s="2" t="s">
        <v>134</v>
      </c>
      <c r="AJ1018" s="2" t="s">
        <v>134</v>
      </c>
      <c r="AK1018" s="2" t="s">
        <v>134</v>
      </c>
      <c r="AL1018" s="2" t="s">
        <v>134</v>
      </c>
      <c r="AM1018" s="2" t="s">
        <v>134</v>
      </c>
      <c r="AN1018" s="2" t="s">
        <v>134</v>
      </c>
      <c r="AO1018" s="2" t="s">
        <v>134</v>
      </c>
      <c r="AP1018" s="2" t="s">
        <v>134</v>
      </c>
      <c r="AQ1018" s="2" t="s">
        <v>134</v>
      </c>
      <c r="AR1018" s="2" t="s">
        <v>134</v>
      </c>
      <c r="AS1018" s="2" t="s">
        <v>134</v>
      </c>
      <c r="AT1018" s="2" t="s">
        <v>134</v>
      </c>
      <c r="AU1018" s="2">
        <v>5.47</v>
      </c>
      <c r="AV1018" s="2">
        <v>5.25</v>
      </c>
      <c r="AW1018" s="2">
        <v>5.91</v>
      </c>
      <c r="AX1018" s="2">
        <v>5.24</v>
      </c>
      <c r="AY1018" s="2">
        <v>4.23</v>
      </c>
      <c r="AZ1018" s="2">
        <v>4.84</v>
      </c>
      <c r="BA1018" s="2">
        <v>4.49</v>
      </c>
    </row>
    <row r="1019" spans="1:53">
      <c r="A1019" s="2" t="s">
        <v>9947</v>
      </c>
      <c r="B1019" s="2">
        <v>6.58</v>
      </c>
      <c r="C1019" s="2">
        <v>5.38</v>
      </c>
      <c r="D1019" s="2">
        <v>2.297</v>
      </c>
      <c r="E1019" s="2" t="s">
        <v>112</v>
      </c>
      <c r="F1019" s="2">
        <v>0.0313775483710584</v>
      </c>
      <c r="G1019" s="2">
        <v>0.0499867975095905</v>
      </c>
      <c r="H1019" s="2" t="s">
        <v>9948</v>
      </c>
      <c r="I1019" s="2" t="s">
        <v>9949</v>
      </c>
      <c r="J1019" s="2" t="s">
        <v>6521</v>
      </c>
      <c r="K1019" s="2" t="s">
        <v>478</v>
      </c>
      <c r="L1019" s="2" t="s">
        <v>230</v>
      </c>
      <c r="M1019" s="2" t="s">
        <v>9950</v>
      </c>
      <c r="N1019" s="2">
        <v>73508176</v>
      </c>
      <c r="O1019" s="2">
        <v>73529855</v>
      </c>
      <c r="P1019" s="2">
        <v>10</v>
      </c>
      <c r="Q1019" s="2" t="s">
        <v>3286</v>
      </c>
      <c r="R1019" s="2">
        <v>728040</v>
      </c>
      <c r="S1019" s="2" t="s">
        <v>9950</v>
      </c>
      <c r="T1019" s="2" t="s">
        <v>120</v>
      </c>
      <c r="U1019" s="2" t="s">
        <v>9951</v>
      </c>
      <c r="V1019" s="2" t="s">
        <v>478</v>
      </c>
      <c r="W1019" s="2" t="s">
        <v>134</v>
      </c>
      <c r="X1019" s="2" t="s">
        <v>134</v>
      </c>
      <c r="Y1019" s="2" t="s">
        <v>9950</v>
      </c>
      <c r="Z1019" s="2" t="s">
        <v>9952</v>
      </c>
      <c r="AA1019" s="2" t="s">
        <v>9953</v>
      </c>
      <c r="AB1019" s="2" t="s">
        <v>134</v>
      </c>
      <c r="AC1019" s="2" t="s">
        <v>134</v>
      </c>
      <c r="AD1019" s="2" t="s">
        <v>134</v>
      </c>
      <c r="AE1019" s="2" t="s">
        <v>134</v>
      </c>
      <c r="AF1019" s="2" t="s">
        <v>134</v>
      </c>
      <c r="AG1019" s="2" t="s">
        <v>134</v>
      </c>
      <c r="AH1019" s="2" t="s">
        <v>134</v>
      </c>
      <c r="AI1019" s="2" t="s">
        <v>134</v>
      </c>
      <c r="AJ1019" s="2" t="s">
        <v>134</v>
      </c>
      <c r="AK1019" s="2" t="s">
        <v>134</v>
      </c>
      <c r="AL1019" s="2" t="s">
        <v>134</v>
      </c>
      <c r="AM1019" s="2" t="s">
        <v>134</v>
      </c>
      <c r="AN1019" s="2" t="s">
        <v>134</v>
      </c>
      <c r="AO1019" s="2" t="s">
        <v>134</v>
      </c>
      <c r="AP1019" s="2" t="s">
        <v>134</v>
      </c>
      <c r="AQ1019" s="2" t="s">
        <v>134</v>
      </c>
      <c r="AR1019" s="2" t="s">
        <v>134</v>
      </c>
      <c r="AS1019" s="2" t="s">
        <v>134</v>
      </c>
      <c r="AT1019" s="2" t="s">
        <v>134</v>
      </c>
      <c r="AU1019" s="2">
        <v>7.19</v>
      </c>
      <c r="AV1019" s="2">
        <v>6.43</v>
      </c>
      <c r="AW1019" s="2">
        <v>6.13</v>
      </c>
      <c r="AX1019" s="2">
        <v>4.75</v>
      </c>
      <c r="AY1019" s="2">
        <v>5.27</v>
      </c>
      <c r="AZ1019" s="2">
        <v>5.02</v>
      </c>
      <c r="BA1019" s="2">
        <v>6.47</v>
      </c>
    </row>
    <row r="1020" spans="1:53">
      <c r="A1020" s="2" t="s">
        <v>9954</v>
      </c>
      <c r="B1020" s="2">
        <v>6.85</v>
      </c>
      <c r="C1020" s="2">
        <v>5.93</v>
      </c>
      <c r="D1020" s="2">
        <v>1.892</v>
      </c>
      <c r="E1020" s="2" t="s">
        <v>112</v>
      </c>
      <c r="F1020" s="2">
        <v>0.0314215801550709</v>
      </c>
      <c r="G1020" s="2">
        <v>0.0499867975095905</v>
      </c>
      <c r="H1020" s="2" t="s">
        <v>9955</v>
      </c>
      <c r="I1020" s="2" t="s">
        <v>9956</v>
      </c>
      <c r="J1020" s="2" t="s">
        <v>6466</v>
      </c>
      <c r="K1020" s="2" t="s">
        <v>262</v>
      </c>
      <c r="L1020" s="2" t="s">
        <v>117</v>
      </c>
      <c r="M1020" s="2" t="s">
        <v>9957</v>
      </c>
      <c r="N1020" s="2">
        <v>95368507</v>
      </c>
      <c r="O1020" s="2">
        <v>95368885</v>
      </c>
      <c r="P1020" s="2">
        <v>10</v>
      </c>
      <c r="Q1020" s="2" t="s">
        <v>134</v>
      </c>
      <c r="R1020" s="2" t="s">
        <v>134</v>
      </c>
      <c r="S1020" s="2" t="s">
        <v>9957</v>
      </c>
      <c r="T1020" s="2" t="s">
        <v>688</v>
      </c>
      <c r="U1020" s="2" t="s">
        <v>9956</v>
      </c>
      <c r="V1020" s="2" t="s">
        <v>262</v>
      </c>
      <c r="W1020" s="2" t="s">
        <v>134</v>
      </c>
      <c r="X1020" s="2" t="s">
        <v>134</v>
      </c>
      <c r="Y1020" s="2" t="s">
        <v>134</v>
      </c>
      <c r="Z1020" s="2" t="s">
        <v>134</v>
      </c>
      <c r="AA1020" s="2" t="s">
        <v>134</v>
      </c>
      <c r="AB1020" s="2" t="s">
        <v>134</v>
      </c>
      <c r="AC1020" s="2" t="s">
        <v>134</v>
      </c>
      <c r="AD1020" s="2" t="s">
        <v>134</v>
      </c>
      <c r="AE1020" s="2" t="s">
        <v>134</v>
      </c>
      <c r="AF1020" s="2" t="s">
        <v>134</v>
      </c>
      <c r="AG1020" s="2" t="s">
        <v>134</v>
      </c>
      <c r="AH1020" s="2" t="s">
        <v>134</v>
      </c>
      <c r="AI1020" s="2" t="s">
        <v>134</v>
      </c>
      <c r="AJ1020" s="2" t="s">
        <v>134</v>
      </c>
      <c r="AK1020" s="2" t="s">
        <v>134</v>
      </c>
      <c r="AL1020" s="2" t="s">
        <v>134</v>
      </c>
      <c r="AM1020" s="2" t="s">
        <v>134</v>
      </c>
      <c r="AN1020" s="2" t="s">
        <v>134</v>
      </c>
      <c r="AO1020" s="2" t="s">
        <v>134</v>
      </c>
      <c r="AP1020" s="2" t="s">
        <v>134</v>
      </c>
      <c r="AQ1020" s="2" t="s">
        <v>134</v>
      </c>
      <c r="AR1020" s="2" t="s">
        <v>134</v>
      </c>
      <c r="AS1020" s="2" t="s">
        <v>134</v>
      </c>
      <c r="AT1020" s="2" t="s">
        <v>134</v>
      </c>
      <c r="AU1020" s="2">
        <v>6.92</v>
      </c>
      <c r="AV1020" s="2">
        <v>7.3</v>
      </c>
      <c r="AW1020" s="2">
        <v>6.34</v>
      </c>
      <c r="AX1020" s="2">
        <v>6.17</v>
      </c>
      <c r="AY1020" s="2">
        <v>5.44</v>
      </c>
      <c r="AZ1020" s="2">
        <v>6.44</v>
      </c>
      <c r="BA1020" s="2">
        <v>5.67</v>
      </c>
    </row>
    <row r="1021" spans="1:53">
      <c r="A1021" s="2" t="s">
        <v>9958</v>
      </c>
      <c r="B1021" s="2">
        <v>5.98</v>
      </c>
      <c r="C1021" s="2">
        <v>4.92</v>
      </c>
      <c r="D1021" s="2">
        <v>2.085</v>
      </c>
      <c r="E1021" s="2" t="s">
        <v>112</v>
      </c>
      <c r="F1021" s="2">
        <v>0.0314897138658703</v>
      </c>
      <c r="G1021" s="2">
        <v>0.0499867975095905</v>
      </c>
      <c r="H1021" s="2" t="s">
        <v>9959</v>
      </c>
      <c r="I1021" s="2" t="s">
        <v>6457</v>
      </c>
      <c r="J1021" s="2" t="s">
        <v>6458</v>
      </c>
      <c r="K1021" s="2" t="s">
        <v>595</v>
      </c>
      <c r="L1021" s="2" t="s">
        <v>230</v>
      </c>
      <c r="M1021" s="2" t="s">
        <v>9959</v>
      </c>
      <c r="N1021" s="2">
        <v>22757175</v>
      </c>
      <c r="O1021" s="2">
        <v>22758316</v>
      </c>
      <c r="P1021" s="2">
        <v>10</v>
      </c>
      <c r="Q1021" s="2" t="s">
        <v>134</v>
      </c>
      <c r="R1021" s="2" t="s">
        <v>134</v>
      </c>
      <c r="S1021" s="2" t="s">
        <v>9959</v>
      </c>
      <c r="T1021" s="2" t="s">
        <v>6462</v>
      </c>
      <c r="U1021" s="2" t="s">
        <v>6457</v>
      </c>
      <c r="V1021" s="2" t="s">
        <v>595</v>
      </c>
      <c r="W1021" s="2" t="s">
        <v>134</v>
      </c>
      <c r="X1021" s="2" t="s">
        <v>134</v>
      </c>
      <c r="Y1021" s="2" t="s">
        <v>134</v>
      </c>
      <c r="Z1021" s="2" t="s">
        <v>134</v>
      </c>
      <c r="AA1021" s="2" t="s">
        <v>134</v>
      </c>
      <c r="AB1021" s="2" t="s">
        <v>134</v>
      </c>
      <c r="AC1021" s="2" t="s">
        <v>134</v>
      </c>
      <c r="AD1021" s="2" t="s">
        <v>134</v>
      </c>
      <c r="AE1021" s="2" t="s">
        <v>134</v>
      </c>
      <c r="AF1021" s="2" t="s">
        <v>134</v>
      </c>
      <c r="AG1021" s="2" t="s">
        <v>134</v>
      </c>
      <c r="AH1021" s="2" t="s">
        <v>134</v>
      </c>
      <c r="AI1021" s="2" t="s">
        <v>134</v>
      </c>
      <c r="AJ1021" s="2" t="s">
        <v>134</v>
      </c>
      <c r="AK1021" s="2" t="s">
        <v>134</v>
      </c>
      <c r="AL1021" s="2" t="s">
        <v>134</v>
      </c>
      <c r="AM1021" s="2" t="s">
        <v>134</v>
      </c>
      <c r="AN1021" s="2" t="s">
        <v>134</v>
      </c>
      <c r="AO1021" s="2" t="s">
        <v>134</v>
      </c>
      <c r="AP1021" s="2" t="s">
        <v>134</v>
      </c>
      <c r="AQ1021" s="2" t="s">
        <v>134</v>
      </c>
      <c r="AR1021" s="2" t="s">
        <v>134</v>
      </c>
      <c r="AS1021" s="2" t="s">
        <v>134</v>
      </c>
      <c r="AT1021" s="2" t="s">
        <v>134</v>
      </c>
      <c r="AU1021" s="2">
        <v>6.74</v>
      </c>
      <c r="AV1021" s="2">
        <v>5.07</v>
      </c>
      <c r="AW1021" s="2">
        <v>6.13</v>
      </c>
      <c r="AX1021" s="2">
        <v>5.27</v>
      </c>
      <c r="AY1021" s="2">
        <v>4.94</v>
      </c>
      <c r="AZ1021" s="2">
        <v>4.85</v>
      </c>
      <c r="BA1021" s="2">
        <v>4.63</v>
      </c>
    </row>
    <row r="1022" spans="1:53">
      <c r="A1022" s="2" t="s">
        <v>9960</v>
      </c>
      <c r="B1022" s="2">
        <v>5.5</v>
      </c>
      <c r="C1022" s="2">
        <v>4.47</v>
      </c>
      <c r="D1022" s="2">
        <v>2.042</v>
      </c>
      <c r="E1022" s="2" t="s">
        <v>112</v>
      </c>
      <c r="F1022" s="2">
        <v>0.0315461052624097</v>
      </c>
      <c r="G1022" s="2">
        <v>0.0499867975095905</v>
      </c>
      <c r="H1022" s="2" t="s">
        <v>9961</v>
      </c>
      <c r="I1022" s="2" t="s">
        <v>6457</v>
      </c>
      <c r="J1022" s="2" t="s">
        <v>6458</v>
      </c>
      <c r="K1022" s="2" t="s">
        <v>1801</v>
      </c>
      <c r="L1022" s="2" t="s">
        <v>230</v>
      </c>
      <c r="M1022" s="2" t="s">
        <v>9961</v>
      </c>
      <c r="N1022" s="2">
        <v>49618606</v>
      </c>
      <c r="O1022" s="2">
        <v>49618980</v>
      </c>
      <c r="P1022" s="2">
        <v>10</v>
      </c>
      <c r="Q1022" s="2" t="s">
        <v>134</v>
      </c>
      <c r="R1022" s="2" t="s">
        <v>134</v>
      </c>
      <c r="S1022" s="2" t="s">
        <v>9961</v>
      </c>
      <c r="T1022" s="2" t="s">
        <v>6462</v>
      </c>
      <c r="U1022" s="2" t="s">
        <v>6457</v>
      </c>
      <c r="V1022" s="2" t="s">
        <v>1801</v>
      </c>
      <c r="W1022" s="2" t="s">
        <v>134</v>
      </c>
      <c r="X1022" s="2" t="s">
        <v>134</v>
      </c>
      <c r="Y1022" s="2" t="s">
        <v>134</v>
      </c>
      <c r="Z1022" s="2" t="s">
        <v>134</v>
      </c>
      <c r="AA1022" s="2" t="s">
        <v>134</v>
      </c>
      <c r="AB1022" s="2" t="s">
        <v>134</v>
      </c>
      <c r="AC1022" s="2" t="s">
        <v>134</v>
      </c>
      <c r="AD1022" s="2" t="s">
        <v>134</v>
      </c>
      <c r="AE1022" s="2" t="s">
        <v>134</v>
      </c>
      <c r="AF1022" s="2" t="s">
        <v>134</v>
      </c>
      <c r="AG1022" s="2" t="s">
        <v>134</v>
      </c>
      <c r="AH1022" s="2" t="s">
        <v>134</v>
      </c>
      <c r="AI1022" s="2" t="s">
        <v>134</v>
      </c>
      <c r="AJ1022" s="2" t="s">
        <v>134</v>
      </c>
      <c r="AK1022" s="2" t="s">
        <v>134</v>
      </c>
      <c r="AL1022" s="2" t="s">
        <v>134</v>
      </c>
      <c r="AM1022" s="2" t="s">
        <v>134</v>
      </c>
      <c r="AN1022" s="2" t="s">
        <v>134</v>
      </c>
      <c r="AO1022" s="2" t="s">
        <v>134</v>
      </c>
      <c r="AP1022" s="2" t="s">
        <v>134</v>
      </c>
      <c r="AQ1022" s="2" t="s">
        <v>134</v>
      </c>
      <c r="AR1022" s="2" t="s">
        <v>134</v>
      </c>
      <c r="AS1022" s="2" t="s">
        <v>134</v>
      </c>
      <c r="AT1022" s="2" t="s">
        <v>134</v>
      </c>
      <c r="AU1022" s="2">
        <v>4.75</v>
      </c>
      <c r="AV1022" s="2">
        <v>5.4</v>
      </c>
      <c r="AW1022" s="2">
        <v>6.35</v>
      </c>
      <c r="AX1022" s="2">
        <v>4.22</v>
      </c>
      <c r="AY1022" s="2">
        <v>4.56</v>
      </c>
      <c r="AZ1022" s="2">
        <v>4.82</v>
      </c>
      <c r="BA1022" s="2">
        <v>4.28</v>
      </c>
    </row>
    <row r="1023" spans="1:53">
      <c r="A1023" s="2" t="s">
        <v>9962</v>
      </c>
      <c r="B1023" s="2">
        <v>5.55</v>
      </c>
      <c r="C1023" s="2">
        <v>4.54</v>
      </c>
      <c r="D1023" s="2">
        <v>2.014</v>
      </c>
      <c r="E1023" s="2" t="s">
        <v>112</v>
      </c>
      <c r="F1023" s="2">
        <v>0.0315482675240608</v>
      </c>
      <c r="G1023" s="2">
        <v>0.0499867975095905</v>
      </c>
      <c r="H1023" s="2" t="s">
        <v>9963</v>
      </c>
      <c r="I1023" s="2" t="s">
        <v>6457</v>
      </c>
      <c r="J1023" s="2" t="s">
        <v>6458</v>
      </c>
      <c r="K1023" s="2" t="s">
        <v>247</v>
      </c>
      <c r="L1023" s="2" t="s">
        <v>117</v>
      </c>
      <c r="M1023" s="2" t="s">
        <v>9963</v>
      </c>
      <c r="N1023" s="2">
        <v>126098915</v>
      </c>
      <c r="O1023" s="2">
        <v>126118723</v>
      </c>
      <c r="P1023" s="2">
        <v>10</v>
      </c>
      <c r="Q1023" s="2" t="s">
        <v>134</v>
      </c>
      <c r="R1023" s="2" t="s">
        <v>134</v>
      </c>
      <c r="S1023" s="2" t="s">
        <v>9963</v>
      </c>
      <c r="T1023" s="2" t="s">
        <v>6462</v>
      </c>
      <c r="U1023" s="2" t="s">
        <v>6457</v>
      </c>
      <c r="V1023" s="2" t="s">
        <v>247</v>
      </c>
      <c r="W1023" s="2" t="s">
        <v>134</v>
      </c>
      <c r="X1023" s="2" t="s">
        <v>134</v>
      </c>
      <c r="Y1023" s="2" t="s">
        <v>134</v>
      </c>
      <c r="Z1023" s="2" t="s">
        <v>134</v>
      </c>
      <c r="AA1023" s="2" t="s">
        <v>134</v>
      </c>
      <c r="AB1023" s="2" t="s">
        <v>134</v>
      </c>
      <c r="AC1023" s="2" t="s">
        <v>134</v>
      </c>
      <c r="AD1023" s="2" t="s">
        <v>134</v>
      </c>
      <c r="AE1023" s="2" t="s">
        <v>134</v>
      </c>
      <c r="AF1023" s="2" t="s">
        <v>134</v>
      </c>
      <c r="AG1023" s="2" t="s">
        <v>134</v>
      </c>
      <c r="AH1023" s="2" t="s">
        <v>134</v>
      </c>
      <c r="AI1023" s="2" t="s">
        <v>134</v>
      </c>
      <c r="AJ1023" s="2" t="s">
        <v>134</v>
      </c>
      <c r="AK1023" s="2" t="s">
        <v>134</v>
      </c>
      <c r="AL1023" s="2" t="s">
        <v>134</v>
      </c>
      <c r="AM1023" s="2" t="s">
        <v>134</v>
      </c>
      <c r="AN1023" s="2" t="s">
        <v>134</v>
      </c>
      <c r="AO1023" s="2" t="s">
        <v>134</v>
      </c>
      <c r="AP1023" s="2" t="s">
        <v>134</v>
      </c>
      <c r="AQ1023" s="2" t="s">
        <v>134</v>
      </c>
      <c r="AR1023" s="2" t="s">
        <v>134</v>
      </c>
      <c r="AS1023" s="2" t="s">
        <v>134</v>
      </c>
      <c r="AT1023" s="2" t="s">
        <v>134</v>
      </c>
      <c r="AU1023" s="2">
        <v>6.1</v>
      </c>
      <c r="AV1023" s="2">
        <v>4.93</v>
      </c>
      <c r="AW1023" s="2">
        <v>5.63</v>
      </c>
      <c r="AX1023" s="2">
        <v>4.12</v>
      </c>
      <c r="AY1023" s="2">
        <v>4.14</v>
      </c>
      <c r="AZ1023" s="2">
        <v>5.12</v>
      </c>
      <c r="BA1023" s="2">
        <v>4.8</v>
      </c>
    </row>
    <row r="1024" spans="1:53">
      <c r="A1024" s="2" t="s">
        <v>9964</v>
      </c>
      <c r="B1024" s="2">
        <v>5.79</v>
      </c>
      <c r="C1024" s="2">
        <v>4.97</v>
      </c>
      <c r="D1024" s="2">
        <v>1.765</v>
      </c>
      <c r="E1024" s="2" t="s">
        <v>112</v>
      </c>
      <c r="F1024" s="2">
        <v>0.0315497012049216</v>
      </c>
      <c r="G1024" s="2">
        <v>0.0499867975095905</v>
      </c>
      <c r="H1024" s="2" t="s">
        <v>9965</v>
      </c>
      <c r="I1024" s="2" t="s">
        <v>9966</v>
      </c>
      <c r="J1024" s="2" t="s">
        <v>6594</v>
      </c>
      <c r="K1024" s="2" t="s">
        <v>1144</v>
      </c>
      <c r="L1024" s="2" t="s">
        <v>230</v>
      </c>
      <c r="M1024" s="2" t="s">
        <v>9967</v>
      </c>
      <c r="N1024" s="2">
        <v>23749236</v>
      </c>
      <c r="O1024" s="2">
        <v>23751150</v>
      </c>
      <c r="P1024" s="2">
        <v>10</v>
      </c>
      <c r="Q1024" s="2" t="s">
        <v>4120</v>
      </c>
      <c r="R1024" s="2">
        <v>100288948</v>
      </c>
      <c r="S1024" s="2" t="s">
        <v>9967</v>
      </c>
      <c r="T1024" s="2" t="s">
        <v>2569</v>
      </c>
      <c r="U1024" s="2" t="s">
        <v>9968</v>
      </c>
      <c r="V1024" s="2" t="s">
        <v>1144</v>
      </c>
      <c r="W1024" s="2" t="s">
        <v>134</v>
      </c>
      <c r="X1024" s="2" t="s">
        <v>134</v>
      </c>
      <c r="Y1024" s="2" t="s">
        <v>134</v>
      </c>
      <c r="Z1024" s="2" t="s">
        <v>134</v>
      </c>
      <c r="AA1024" s="2" t="s">
        <v>134</v>
      </c>
      <c r="AB1024" s="2" t="s">
        <v>134</v>
      </c>
      <c r="AC1024" s="2" t="s">
        <v>134</v>
      </c>
      <c r="AD1024" s="2" t="s">
        <v>134</v>
      </c>
      <c r="AE1024" s="2" t="s">
        <v>134</v>
      </c>
      <c r="AF1024" s="2" t="s">
        <v>134</v>
      </c>
      <c r="AG1024" s="2" t="s">
        <v>134</v>
      </c>
      <c r="AH1024" s="2" t="s">
        <v>134</v>
      </c>
      <c r="AI1024" s="2" t="s">
        <v>134</v>
      </c>
      <c r="AJ1024" s="2" t="s">
        <v>134</v>
      </c>
      <c r="AK1024" s="2" t="s">
        <v>134</v>
      </c>
      <c r="AL1024" s="2" t="s">
        <v>134</v>
      </c>
      <c r="AM1024" s="2" t="s">
        <v>134</v>
      </c>
      <c r="AN1024" s="2" t="s">
        <v>134</v>
      </c>
      <c r="AO1024" s="2" t="s">
        <v>134</v>
      </c>
      <c r="AP1024" s="2" t="s">
        <v>134</v>
      </c>
      <c r="AQ1024" s="2" t="s">
        <v>134</v>
      </c>
      <c r="AR1024" s="2" t="s">
        <v>134</v>
      </c>
      <c r="AS1024" s="2" t="s">
        <v>134</v>
      </c>
      <c r="AT1024" s="2" t="s">
        <v>134</v>
      </c>
      <c r="AU1024" s="2">
        <v>5.42</v>
      </c>
      <c r="AV1024" s="2">
        <v>6.4</v>
      </c>
      <c r="AW1024" s="2">
        <v>5.56</v>
      </c>
      <c r="AX1024" s="2">
        <v>4.87</v>
      </c>
      <c r="AY1024" s="2">
        <v>4.7</v>
      </c>
      <c r="AZ1024" s="2">
        <v>5.17</v>
      </c>
      <c r="BA1024" s="2">
        <v>5.16</v>
      </c>
    </row>
    <row r="1025" spans="1:53">
      <c r="A1025" s="2" t="s">
        <v>9969</v>
      </c>
      <c r="B1025" s="2">
        <v>5.93</v>
      </c>
      <c r="C1025" s="2">
        <v>5.19</v>
      </c>
      <c r="D1025" s="2">
        <v>1.67</v>
      </c>
      <c r="E1025" s="2" t="s">
        <v>112</v>
      </c>
      <c r="F1025" s="2">
        <v>0.0315620512584416</v>
      </c>
      <c r="G1025" s="2">
        <v>0.0499867975095905</v>
      </c>
      <c r="H1025" s="2" t="s">
        <v>9970</v>
      </c>
      <c r="I1025" s="2" t="s">
        <v>9971</v>
      </c>
      <c r="J1025" s="2" t="s">
        <v>6458</v>
      </c>
      <c r="K1025" s="2" t="s">
        <v>371</v>
      </c>
      <c r="L1025" s="2" t="s">
        <v>117</v>
      </c>
      <c r="M1025" s="2" t="s">
        <v>9972</v>
      </c>
      <c r="N1025" s="2">
        <v>12261426</v>
      </c>
      <c r="O1025" s="2">
        <v>12263173</v>
      </c>
      <c r="P1025" s="2">
        <v>10</v>
      </c>
      <c r="Q1025" s="2" t="s">
        <v>134</v>
      </c>
      <c r="R1025" s="2" t="s">
        <v>134</v>
      </c>
      <c r="S1025" s="2" t="s">
        <v>9972</v>
      </c>
      <c r="T1025" s="2" t="s">
        <v>6462</v>
      </c>
      <c r="U1025" s="2" t="s">
        <v>1481</v>
      </c>
      <c r="V1025" s="2" t="s">
        <v>371</v>
      </c>
      <c r="W1025" s="2" t="s">
        <v>134</v>
      </c>
      <c r="X1025" s="2" t="s">
        <v>134</v>
      </c>
      <c r="Y1025" s="2" t="s">
        <v>134</v>
      </c>
      <c r="Z1025" s="2" t="s">
        <v>134</v>
      </c>
      <c r="AA1025" s="2" t="s">
        <v>134</v>
      </c>
      <c r="AB1025" s="2" t="s">
        <v>134</v>
      </c>
      <c r="AC1025" s="2" t="s">
        <v>134</v>
      </c>
      <c r="AD1025" s="2" t="s">
        <v>134</v>
      </c>
      <c r="AE1025" s="2" t="s">
        <v>134</v>
      </c>
      <c r="AF1025" s="2" t="s">
        <v>134</v>
      </c>
      <c r="AG1025" s="2" t="s">
        <v>134</v>
      </c>
      <c r="AH1025" s="2" t="s">
        <v>134</v>
      </c>
      <c r="AI1025" s="2" t="s">
        <v>134</v>
      </c>
      <c r="AJ1025" s="2" t="s">
        <v>134</v>
      </c>
      <c r="AK1025" s="2" t="s">
        <v>134</v>
      </c>
      <c r="AL1025" s="2" t="s">
        <v>134</v>
      </c>
      <c r="AM1025" s="2" t="s">
        <v>134</v>
      </c>
      <c r="AN1025" s="2" t="s">
        <v>134</v>
      </c>
      <c r="AO1025" s="2" t="s">
        <v>134</v>
      </c>
      <c r="AP1025" s="2" t="s">
        <v>134</v>
      </c>
      <c r="AQ1025" s="2" t="s">
        <v>134</v>
      </c>
      <c r="AR1025" s="2" t="s">
        <v>134</v>
      </c>
      <c r="AS1025" s="2" t="s">
        <v>134</v>
      </c>
      <c r="AT1025" s="2" t="s">
        <v>134</v>
      </c>
      <c r="AU1025" s="2">
        <v>5.56</v>
      </c>
      <c r="AV1025" s="2">
        <v>6.24</v>
      </c>
      <c r="AW1025" s="2">
        <v>5.99</v>
      </c>
      <c r="AX1025" s="2">
        <v>5.22</v>
      </c>
      <c r="AY1025" s="2">
        <v>5.01</v>
      </c>
      <c r="AZ1025" s="2">
        <v>5.57</v>
      </c>
      <c r="BA1025" s="2">
        <v>4.97</v>
      </c>
    </row>
    <row r="1026" spans="1:53">
      <c r="A1026" s="2" t="s">
        <v>9973</v>
      </c>
      <c r="B1026" s="2">
        <v>6.42</v>
      </c>
      <c r="C1026" s="2">
        <v>5.68</v>
      </c>
      <c r="D1026" s="2">
        <v>1.67</v>
      </c>
      <c r="E1026" s="2" t="s">
        <v>112</v>
      </c>
      <c r="F1026" s="2">
        <v>0.0315819379573735</v>
      </c>
      <c r="G1026" s="2">
        <v>0.0499867975095905</v>
      </c>
      <c r="H1026" s="2" t="s">
        <v>9974</v>
      </c>
      <c r="I1026" s="2" t="s">
        <v>9975</v>
      </c>
      <c r="J1026" s="2" t="s">
        <v>6466</v>
      </c>
      <c r="K1026" s="2" t="s">
        <v>371</v>
      </c>
      <c r="L1026" s="2" t="s">
        <v>117</v>
      </c>
      <c r="M1026" s="2" t="s">
        <v>9976</v>
      </c>
      <c r="N1026" s="2">
        <v>87258851</v>
      </c>
      <c r="O1026" s="2">
        <v>87259259</v>
      </c>
      <c r="P1026" s="2">
        <v>10</v>
      </c>
      <c r="Q1026" s="2" t="s">
        <v>134</v>
      </c>
      <c r="R1026" s="2" t="s">
        <v>134</v>
      </c>
      <c r="S1026" s="2" t="s">
        <v>9976</v>
      </c>
      <c r="T1026" s="2" t="s">
        <v>688</v>
      </c>
      <c r="U1026" s="2" t="s">
        <v>9975</v>
      </c>
      <c r="V1026" s="2" t="s">
        <v>371</v>
      </c>
      <c r="W1026" s="2" t="s">
        <v>134</v>
      </c>
      <c r="X1026" s="2" t="s">
        <v>134</v>
      </c>
      <c r="Y1026" s="2" t="s">
        <v>134</v>
      </c>
      <c r="Z1026" s="2" t="s">
        <v>134</v>
      </c>
      <c r="AA1026" s="2" t="s">
        <v>134</v>
      </c>
      <c r="AB1026" s="2" t="s">
        <v>134</v>
      </c>
      <c r="AC1026" s="2" t="s">
        <v>134</v>
      </c>
      <c r="AD1026" s="2" t="s">
        <v>134</v>
      </c>
      <c r="AE1026" s="2" t="s">
        <v>134</v>
      </c>
      <c r="AF1026" s="2" t="s">
        <v>134</v>
      </c>
      <c r="AG1026" s="2" t="s">
        <v>134</v>
      </c>
      <c r="AH1026" s="2" t="s">
        <v>134</v>
      </c>
      <c r="AI1026" s="2" t="s">
        <v>134</v>
      </c>
      <c r="AJ1026" s="2" t="s">
        <v>134</v>
      </c>
      <c r="AK1026" s="2" t="s">
        <v>134</v>
      </c>
      <c r="AL1026" s="2" t="s">
        <v>134</v>
      </c>
      <c r="AM1026" s="2" t="s">
        <v>134</v>
      </c>
      <c r="AN1026" s="2" t="s">
        <v>134</v>
      </c>
      <c r="AO1026" s="2" t="s">
        <v>134</v>
      </c>
      <c r="AP1026" s="2" t="s">
        <v>134</v>
      </c>
      <c r="AQ1026" s="2" t="s">
        <v>134</v>
      </c>
      <c r="AR1026" s="2" t="s">
        <v>134</v>
      </c>
      <c r="AS1026" s="2" t="s">
        <v>134</v>
      </c>
      <c r="AT1026" s="2" t="s">
        <v>134</v>
      </c>
      <c r="AU1026" s="2">
        <v>6.57</v>
      </c>
      <c r="AV1026" s="2">
        <v>6.24</v>
      </c>
      <c r="AW1026" s="2">
        <v>6.44</v>
      </c>
      <c r="AX1026" s="2">
        <v>6.21</v>
      </c>
      <c r="AY1026" s="2">
        <v>5.64</v>
      </c>
      <c r="AZ1026" s="2">
        <v>5.44</v>
      </c>
      <c r="BA1026" s="2">
        <v>5.44</v>
      </c>
    </row>
    <row r="1027" spans="1:53">
      <c r="A1027" s="2" t="s">
        <v>9977</v>
      </c>
      <c r="B1027" s="2">
        <v>4.48</v>
      </c>
      <c r="C1027" s="2">
        <v>5.16</v>
      </c>
      <c r="D1027" s="2">
        <v>-1.602</v>
      </c>
      <c r="E1027" s="2" t="s">
        <v>140</v>
      </c>
      <c r="F1027" s="2">
        <v>0.0315866026083433</v>
      </c>
      <c r="G1027" s="2">
        <v>0.0499867975095905</v>
      </c>
      <c r="H1027" s="2" t="s">
        <v>9978</v>
      </c>
      <c r="I1027" s="2" t="s">
        <v>6457</v>
      </c>
      <c r="J1027" s="2" t="s">
        <v>6458</v>
      </c>
      <c r="K1027" s="2" t="s">
        <v>1144</v>
      </c>
      <c r="L1027" s="2" t="s">
        <v>230</v>
      </c>
      <c r="M1027" s="2" t="s">
        <v>9978</v>
      </c>
      <c r="N1027" s="2">
        <v>31310313</v>
      </c>
      <c r="O1027" s="2">
        <v>31310384</v>
      </c>
      <c r="P1027" s="2">
        <v>6</v>
      </c>
      <c r="Q1027" s="2" t="s">
        <v>134</v>
      </c>
      <c r="R1027" s="2" t="s">
        <v>134</v>
      </c>
      <c r="S1027" s="2" t="s">
        <v>9978</v>
      </c>
      <c r="T1027" s="2" t="s">
        <v>6459</v>
      </c>
      <c r="U1027" s="2" t="s">
        <v>6457</v>
      </c>
      <c r="V1027" s="2" t="s">
        <v>1144</v>
      </c>
      <c r="W1027" s="2" t="s">
        <v>134</v>
      </c>
      <c r="X1027" s="2" t="s">
        <v>134</v>
      </c>
      <c r="Y1027" s="2" t="s">
        <v>134</v>
      </c>
      <c r="Z1027" s="2" t="s">
        <v>134</v>
      </c>
      <c r="AA1027" s="2" t="s">
        <v>134</v>
      </c>
      <c r="AB1027" s="2" t="s">
        <v>134</v>
      </c>
      <c r="AC1027" s="2" t="s">
        <v>134</v>
      </c>
      <c r="AD1027" s="2" t="s">
        <v>134</v>
      </c>
      <c r="AE1027" s="2" t="s">
        <v>134</v>
      </c>
      <c r="AF1027" s="2" t="s">
        <v>134</v>
      </c>
      <c r="AG1027" s="2" t="s">
        <v>134</v>
      </c>
      <c r="AH1027" s="2" t="s">
        <v>134</v>
      </c>
      <c r="AI1027" s="2" t="s">
        <v>134</v>
      </c>
      <c r="AJ1027" s="2" t="s">
        <v>134</v>
      </c>
      <c r="AK1027" s="2" t="s">
        <v>134</v>
      </c>
      <c r="AL1027" s="2" t="s">
        <v>134</v>
      </c>
      <c r="AM1027" s="2" t="s">
        <v>134</v>
      </c>
      <c r="AN1027" s="2" t="s">
        <v>134</v>
      </c>
      <c r="AO1027" s="2" t="s">
        <v>134</v>
      </c>
      <c r="AP1027" s="2" t="s">
        <v>134</v>
      </c>
      <c r="AQ1027" s="2" t="s">
        <v>134</v>
      </c>
      <c r="AR1027" s="2" t="s">
        <v>134</v>
      </c>
      <c r="AS1027" s="2" t="s">
        <v>134</v>
      </c>
      <c r="AT1027" s="2" t="s">
        <v>134</v>
      </c>
      <c r="AU1027" s="2">
        <v>4.54</v>
      </c>
      <c r="AV1027" s="2">
        <v>4.49</v>
      </c>
      <c r="AW1027" s="2">
        <v>4.41</v>
      </c>
      <c r="AX1027" s="2">
        <v>5.59</v>
      </c>
      <c r="AY1027" s="2">
        <v>4.95</v>
      </c>
      <c r="AZ1027" s="2">
        <v>4.92</v>
      </c>
      <c r="BA1027" s="2">
        <v>5.18</v>
      </c>
    </row>
    <row r="1028" spans="1:53">
      <c r="A1028" s="2" t="s">
        <v>9979</v>
      </c>
      <c r="B1028" s="2">
        <v>10.26</v>
      </c>
      <c r="C1028" s="2">
        <v>11.25</v>
      </c>
      <c r="D1028" s="2">
        <v>-1.986</v>
      </c>
      <c r="E1028" s="2" t="s">
        <v>140</v>
      </c>
      <c r="F1028" s="2">
        <v>0.0316103642224646</v>
      </c>
      <c r="G1028" s="2">
        <v>0.0499867975095905</v>
      </c>
      <c r="H1028" s="2" t="s">
        <v>9980</v>
      </c>
      <c r="I1028" s="2" t="s">
        <v>6457</v>
      </c>
      <c r="J1028" s="2" t="s">
        <v>6458</v>
      </c>
      <c r="K1028" s="2" t="s">
        <v>541</v>
      </c>
      <c r="L1028" s="2" t="s">
        <v>230</v>
      </c>
      <c r="M1028" s="2" t="s">
        <v>9980</v>
      </c>
      <c r="N1028" s="2">
        <v>33464466</v>
      </c>
      <c r="O1028" s="2">
        <v>33464558</v>
      </c>
      <c r="P1028" s="2">
        <v>6</v>
      </c>
      <c r="Q1028" s="2" t="s">
        <v>134</v>
      </c>
      <c r="R1028" s="2" t="s">
        <v>134</v>
      </c>
      <c r="S1028" s="2" t="s">
        <v>9980</v>
      </c>
      <c r="T1028" s="2" t="s">
        <v>6459</v>
      </c>
      <c r="U1028" s="2" t="s">
        <v>6457</v>
      </c>
      <c r="V1028" s="2" t="s">
        <v>541</v>
      </c>
      <c r="W1028" s="2" t="s">
        <v>134</v>
      </c>
      <c r="X1028" s="2" t="s">
        <v>134</v>
      </c>
      <c r="Y1028" s="2" t="s">
        <v>134</v>
      </c>
      <c r="Z1028" s="2" t="s">
        <v>134</v>
      </c>
      <c r="AA1028" s="2" t="s">
        <v>134</v>
      </c>
      <c r="AB1028" s="2" t="s">
        <v>134</v>
      </c>
      <c r="AC1028" s="2" t="s">
        <v>134</v>
      </c>
      <c r="AD1028" s="2" t="s">
        <v>134</v>
      </c>
      <c r="AE1028" s="2" t="s">
        <v>134</v>
      </c>
      <c r="AF1028" s="2" t="s">
        <v>134</v>
      </c>
      <c r="AG1028" s="2" t="s">
        <v>134</v>
      </c>
      <c r="AH1028" s="2" t="s">
        <v>134</v>
      </c>
      <c r="AI1028" s="2" t="s">
        <v>134</v>
      </c>
      <c r="AJ1028" s="2" t="s">
        <v>134</v>
      </c>
      <c r="AK1028" s="2" t="s">
        <v>134</v>
      </c>
      <c r="AL1028" s="2" t="s">
        <v>134</v>
      </c>
      <c r="AM1028" s="2" t="s">
        <v>134</v>
      </c>
      <c r="AN1028" s="2" t="s">
        <v>134</v>
      </c>
      <c r="AO1028" s="2" t="s">
        <v>134</v>
      </c>
      <c r="AP1028" s="2" t="s">
        <v>134</v>
      </c>
      <c r="AQ1028" s="2" t="s">
        <v>134</v>
      </c>
      <c r="AR1028" s="2" t="s">
        <v>134</v>
      </c>
      <c r="AS1028" s="2" t="s">
        <v>134</v>
      </c>
      <c r="AT1028" s="2" t="s">
        <v>134</v>
      </c>
      <c r="AU1028" s="2">
        <v>10.71</v>
      </c>
      <c r="AV1028" s="2">
        <v>9.58</v>
      </c>
      <c r="AW1028" s="2">
        <v>10.48</v>
      </c>
      <c r="AX1028" s="2">
        <v>11.91</v>
      </c>
      <c r="AY1028" s="2">
        <v>10.81</v>
      </c>
      <c r="AZ1028" s="2">
        <v>11.2</v>
      </c>
      <c r="BA1028" s="2">
        <v>11.08</v>
      </c>
    </row>
    <row r="1029" spans="1:53">
      <c r="A1029" s="2" t="s">
        <v>9981</v>
      </c>
      <c r="B1029" s="2">
        <v>5.28</v>
      </c>
      <c r="C1029" s="2">
        <v>5.97</v>
      </c>
      <c r="D1029" s="2">
        <v>-1.613</v>
      </c>
      <c r="E1029" s="2" t="s">
        <v>140</v>
      </c>
      <c r="F1029" s="2">
        <v>0.0316753015629738</v>
      </c>
      <c r="G1029" s="2">
        <v>0.0499867975095905</v>
      </c>
      <c r="H1029" s="2" t="s">
        <v>9982</v>
      </c>
      <c r="I1029" s="2" t="s">
        <v>9983</v>
      </c>
      <c r="J1029" s="2" t="s">
        <v>6521</v>
      </c>
      <c r="K1029" s="2" t="s">
        <v>465</v>
      </c>
      <c r="L1029" s="2" t="s">
        <v>117</v>
      </c>
      <c r="M1029" s="2" t="s">
        <v>9984</v>
      </c>
      <c r="N1029" s="2">
        <v>103479603</v>
      </c>
      <c r="O1029" s="2">
        <v>103517442</v>
      </c>
      <c r="P1029" s="2">
        <v>10</v>
      </c>
      <c r="Q1029" s="2" t="s">
        <v>4011</v>
      </c>
      <c r="R1029" s="2">
        <v>102724341</v>
      </c>
      <c r="S1029" s="2" t="s">
        <v>9984</v>
      </c>
      <c r="T1029" s="2" t="s">
        <v>120</v>
      </c>
      <c r="U1029" s="2" t="s">
        <v>9985</v>
      </c>
      <c r="V1029" s="2" t="s">
        <v>465</v>
      </c>
      <c r="W1029" s="2" t="s">
        <v>134</v>
      </c>
      <c r="X1029" s="2" t="s">
        <v>134</v>
      </c>
      <c r="Y1029" s="2" t="s">
        <v>134</v>
      </c>
      <c r="Z1029" s="2" t="s">
        <v>134</v>
      </c>
      <c r="AA1029" s="2" t="s">
        <v>134</v>
      </c>
      <c r="AB1029" s="2" t="s">
        <v>134</v>
      </c>
      <c r="AC1029" s="2" t="s">
        <v>134</v>
      </c>
      <c r="AD1029" s="2" t="s">
        <v>134</v>
      </c>
      <c r="AE1029" s="2" t="s">
        <v>134</v>
      </c>
      <c r="AF1029" s="2" t="s">
        <v>134</v>
      </c>
      <c r="AG1029" s="2" t="s">
        <v>134</v>
      </c>
      <c r="AH1029" s="2" t="s">
        <v>134</v>
      </c>
      <c r="AI1029" s="2" t="s">
        <v>134</v>
      </c>
      <c r="AJ1029" s="2" t="s">
        <v>134</v>
      </c>
      <c r="AK1029" s="2" t="s">
        <v>134</v>
      </c>
      <c r="AL1029" s="2" t="s">
        <v>134</v>
      </c>
      <c r="AM1029" s="2" t="s">
        <v>134</v>
      </c>
      <c r="AN1029" s="2" t="s">
        <v>134</v>
      </c>
      <c r="AO1029" s="2" t="s">
        <v>134</v>
      </c>
      <c r="AP1029" s="2" t="s">
        <v>134</v>
      </c>
      <c r="AQ1029" s="2" t="s">
        <v>134</v>
      </c>
      <c r="AR1029" s="2" t="s">
        <v>134</v>
      </c>
      <c r="AS1029" s="2" t="s">
        <v>134</v>
      </c>
      <c r="AT1029" s="2" t="s">
        <v>134</v>
      </c>
      <c r="AU1029" s="2">
        <v>5.13</v>
      </c>
      <c r="AV1029" s="2">
        <v>5.59</v>
      </c>
      <c r="AW1029" s="2">
        <v>5.13</v>
      </c>
      <c r="AX1029" s="2">
        <v>5.95</v>
      </c>
      <c r="AY1029" s="2">
        <v>6.1</v>
      </c>
      <c r="AZ1029" s="2">
        <v>5.64</v>
      </c>
      <c r="BA1029" s="2">
        <v>6.19</v>
      </c>
    </row>
    <row r="1030" spans="1:53">
      <c r="A1030" s="2" t="s">
        <v>9986</v>
      </c>
      <c r="B1030" s="2">
        <v>4.53</v>
      </c>
      <c r="C1030" s="2">
        <v>5.34</v>
      </c>
      <c r="D1030" s="2">
        <v>-1.753</v>
      </c>
      <c r="E1030" s="2" t="s">
        <v>140</v>
      </c>
      <c r="F1030" s="2">
        <v>0.0316978948792761</v>
      </c>
      <c r="G1030" s="2">
        <v>0.0499867975095905</v>
      </c>
      <c r="H1030" s="2" t="s">
        <v>9987</v>
      </c>
      <c r="I1030" s="2" t="s">
        <v>9988</v>
      </c>
      <c r="J1030" s="2" t="s">
        <v>6466</v>
      </c>
      <c r="K1030" s="2" t="s">
        <v>334</v>
      </c>
      <c r="L1030" s="2" t="s">
        <v>117</v>
      </c>
      <c r="M1030" s="2" t="s">
        <v>9989</v>
      </c>
      <c r="N1030" s="2">
        <v>195650146</v>
      </c>
      <c r="O1030" s="2">
        <v>195651472</v>
      </c>
      <c r="P1030" s="2">
        <v>10</v>
      </c>
      <c r="Q1030" s="2" t="s">
        <v>134</v>
      </c>
      <c r="R1030" s="2" t="s">
        <v>134</v>
      </c>
      <c r="S1030" s="2" t="s">
        <v>9989</v>
      </c>
      <c r="T1030" s="2" t="s">
        <v>688</v>
      </c>
      <c r="U1030" s="2" t="s">
        <v>9988</v>
      </c>
      <c r="V1030" s="2" t="s">
        <v>334</v>
      </c>
      <c r="W1030" s="2" t="s">
        <v>134</v>
      </c>
      <c r="X1030" s="2" t="s">
        <v>134</v>
      </c>
      <c r="Y1030" s="2" t="s">
        <v>134</v>
      </c>
      <c r="Z1030" s="2" t="s">
        <v>134</v>
      </c>
      <c r="AA1030" s="2" t="s">
        <v>134</v>
      </c>
      <c r="AB1030" s="2" t="s">
        <v>134</v>
      </c>
      <c r="AC1030" s="2" t="s">
        <v>134</v>
      </c>
      <c r="AD1030" s="2" t="s">
        <v>134</v>
      </c>
      <c r="AE1030" s="2" t="s">
        <v>134</v>
      </c>
      <c r="AF1030" s="2" t="s">
        <v>134</v>
      </c>
      <c r="AG1030" s="2" t="s">
        <v>134</v>
      </c>
      <c r="AH1030" s="2" t="s">
        <v>134</v>
      </c>
      <c r="AI1030" s="2" t="s">
        <v>134</v>
      </c>
      <c r="AJ1030" s="2" t="s">
        <v>134</v>
      </c>
      <c r="AK1030" s="2" t="s">
        <v>134</v>
      </c>
      <c r="AL1030" s="2" t="s">
        <v>134</v>
      </c>
      <c r="AM1030" s="2" t="s">
        <v>134</v>
      </c>
      <c r="AN1030" s="2" t="s">
        <v>134</v>
      </c>
      <c r="AO1030" s="2" t="s">
        <v>134</v>
      </c>
      <c r="AP1030" s="2" t="s">
        <v>134</v>
      </c>
      <c r="AQ1030" s="2" t="s">
        <v>134</v>
      </c>
      <c r="AR1030" s="2" t="s">
        <v>134</v>
      </c>
      <c r="AS1030" s="2" t="s">
        <v>134</v>
      </c>
      <c r="AT1030" s="2" t="s">
        <v>134</v>
      </c>
      <c r="AU1030" s="2">
        <v>4.53</v>
      </c>
      <c r="AV1030" s="2">
        <v>4.56</v>
      </c>
      <c r="AW1030" s="2">
        <v>4.49</v>
      </c>
      <c r="AX1030" s="2">
        <v>4.63</v>
      </c>
      <c r="AY1030" s="2">
        <v>5.62</v>
      </c>
      <c r="AZ1030" s="2">
        <v>5.69</v>
      </c>
      <c r="BA1030" s="2">
        <v>5.43</v>
      </c>
    </row>
    <row r="1031" spans="1:53">
      <c r="A1031" s="2" t="s">
        <v>9990</v>
      </c>
      <c r="B1031" s="2">
        <v>5.25</v>
      </c>
      <c r="C1031" s="2">
        <v>4.61</v>
      </c>
      <c r="D1031" s="2">
        <v>1.558</v>
      </c>
      <c r="E1031" s="2" t="s">
        <v>112</v>
      </c>
      <c r="F1031" s="2">
        <v>0.0317666729105638</v>
      </c>
      <c r="G1031" s="2">
        <v>0.0499867975095905</v>
      </c>
      <c r="H1031" s="2" t="s">
        <v>9991</v>
      </c>
      <c r="I1031" s="2" t="s">
        <v>6457</v>
      </c>
      <c r="J1031" s="2" t="s">
        <v>6458</v>
      </c>
      <c r="K1031" s="2" t="s">
        <v>282</v>
      </c>
      <c r="L1031" s="2" t="s">
        <v>230</v>
      </c>
      <c r="M1031" s="2" t="s">
        <v>9991</v>
      </c>
      <c r="N1031" s="2">
        <v>6566081</v>
      </c>
      <c r="O1031" s="2">
        <v>6569214</v>
      </c>
      <c r="P1031" s="2">
        <v>10</v>
      </c>
      <c r="Q1031" s="2" t="s">
        <v>134</v>
      </c>
      <c r="R1031" s="2" t="s">
        <v>134</v>
      </c>
      <c r="S1031" s="2" t="s">
        <v>9991</v>
      </c>
      <c r="T1031" s="2" t="s">
        <v>6462</v>
      </c>
      <c r="U1031" s="2" t="s">
        <v>6457</v>
      </c>
      <c r="V1031" s="2" t="s">
        <v>282</v>
      </c>
      <c r="W1031" s="2" t="s">
        <v>134</v>
      </c>
      <c r="X1031" s="2" t="s">
        <v>134</v>
      </c>
      <c r="Y1031" s="2" t="s">
        <v>134</v>
      </c>
      <c r="Z1031" s="2" t="s">
        <v>134</v>
      </c>
      <c r="AA1031" s="2" t="s">
        <v>134</v>
      </c>
      <c r="AB1031" s="2" t="s">
        <v>134</v>
      </c>
      <c r="AC1031" s="2" t="s">
        <v>134</v>
      </c>
      <c r="AD1031" s="2" t="s">
        <v>134</v>
      </c>
      <c r="AE1031" s="2" t="s">
        <v>134</v>
      </c>
      <c r="AF1031" s="2" t="s">
        <v>134</v>
      </c>
      <c r="AG1031" s="2" t="s">
        <v>134</v>
      </c>
      <c r="AH1031" s="2" t="s">
        <v>134</v>
      </c>
      <c r="AI1031" s="2" t="s">
        <v>134</v>
      </c>
      <c r="AJ1031" s="2" t="s">
        <v>134</v>
      </c>
      <c r="AK1031" s="2" t="s">
        <v>134</v>
      </c>
      <c r="AL1031" s="2" t="s">
        <v>134</v>
      </c>
      <c r="AM1031" s="2" t="s">
        <v>134</v>
      </c>
      <c r="AN1031" s="2" t="s">
        <v>134</v>
      </c>
      <c r="AO1031" s="2" t="s">
        <v>134</v>
      </c>
      <c r="AP1031" s="2" t="s">
        <v>134</v>
      </c>
      <c r="AQ1031" s="2" t="s">
        <v>134</v>
      </c>
      <c r="AR1031" s="2" t="s">
        <v>134</v>
      </c>
      <c r="AS1031" s="2" t="s">
        <v>134</v>
      </c>
      <c r="AT1031" s="2" t="s">
        <v>134</v>
      </c>
      <c r="AU1031" s="2">
        <v>4.94</v>
      </c>
      <c r="AV1031" s="2">
        <v>5.38</v>
      </c>
      <c r="AW1031" s="2">
        <v>5.43</v>
      </c>
      <c r="AX1031" s="2">
        <v>4.63</v>
      </c>
      <c r="AY1031" s="2">
        <v>4.76</v>
      </c>
      <c r="AZ1031" s="2">
        <v>4.56</v>
      </c>
      <c r="BA1031" s="2">
        <v>4.5</v>
      </c>
    </row>
    <row r="1032" spans="1:53">
      <c r="A1032" s="2" t="s">
        <v>9992</v>
      </c>
      <c r="B1032" s="2">
        <v>6.16</v>
      </c>
      <c r="C1032" s="2">
        <v>5.34</v>
      </c>
      <c r="D1032" s="2">
        <v>1.765</v>
      </c>
      <c r="E1032" s="2" t="s">
        <v>112</v>
      </c>
      <c r="F1032" s="2">
        <v>0.0318676770122388</v>
      </c>
      <c r="G1032" s="2">
        <v>0.0499867975095905</v>
      </c>
      <c r="H1032" s="2" t="s">
        <v>9993</v>
      </c>
      <c r="I1032" s="2" t="s">
        <v>9994</v>
      </c>
      <c r="J1032" s="2" t="s">
        <v>6466</v>
      </c>
      <c r="K1032" s="2" t="s">
        <v>247</v>
      </c>
      <c r="L1032" s="2" t="s">
        <v>117</v>
      </c>
      <c r="M1032" s="2" t="s">
        <v>9995</v>
      </c>
      <c r="N1032" s="2">
        <v>58071720</v>
      </c>
      <c r="O1032" s="2">
        <v>58073134</v>
      </c>
      <c r="P1032" s="2">
        <v>10</v>
      </c>
      <c r="Q1032" s="2" t="s">
        <v>134</v>
      </c>
      <c r="R1032" s="2" t="s">
        <v>134</v>
      </c>
      <c r="S1032" s="2" t="s">
        <v>9995</v>
      </c>
      <c r="T1032" s="2" t="s">
        <v>688</v>
      </c>
      <c r="U1032" s="2" t="s">
        <v>9994</v>
      </c>
      <c r="V1032" s="2" t="s">
        <v>247</v>
      </c>
      <c r="W1032" s="2" t="s">
        <v>134</v>
      </c>
      <c r="X1032" s="2" t="s">
        <v>134</v>
      </c>
      <c r="Y1032" s="2" t="s">
        <v>134</v>
      </c>
      <c r="Z1032" s="2" t="s">
        <v>134</v>
      </c>
      <c r="AA1032" s="2" t="s">
        <v>134</v>
      </c>
      <c r="AB1032" s="2" t="s">
        <v>134</v>
      </c>
      <c r="AC1032" s="2" t="s">
        <v>134</v>
      </c>
      <c r="AD1032" s="2" t="s">
        <v>134</v>
      </c>
      <c r="AE1032" s="2" t="s">
        <v>134</v>
      </c>
      <c r="AF1032" s="2" t="s">
        <v>134</v>
      </c>
      <c r="AG1032" s="2" t="s">
        <v>134</v>
      </c>
      <c r="AH1032" s="2" t="s">
        <v>134</v>
      </c>
      <c r="AI1032" s="2" t="s">
        <v>134</v>
      </c>
      <c r="AJ1032" s="2" t="s">
        <v>134</v>
      </c>
      <c r="AK1032" s="2" t="s">
        <v>134</v>
      </c>
      <c r="AL1032" s="2" t="s">
        <v>134</v>
      </c>
      <c r="AM1032" s="2" t="s">
        <v>134</v>
      </c>
      <c r="AN1032" s="2" t="s">
        <v>134</v>
      </c>
      <c r="AO1032" s="2" t="s">
        <v>134</v>
      </c>
      <c r="AP1032" s="2" t="s">
        <v>134</v>
      </c>
      <c r="AQ1032" s="2" t="s">
        <v>134</v>
      </c>
      <c r="AR1032" s="2" t="s">
        <v>134</v>
      </c>
      <c r="AS1032" s="2" t="s">
        <v>134</v>
      </c>
      <c r="AT1032" s="2" t="s">
        <v>134</v>
      </c>
      <c r="AU1032" s="2">
        <v>6.4</v>
      </c>
      <c r="AV1032" s="2">
        <v>5.75</v>
      </c>
      <c r="AW1032" s="2">
        <v>6.32</v>
      </c>
      <c r="AX1032" s="2">
        <v>5.62</v>
      </c>
      <c r="AY1032" s="2">
        <v>5.68</v>
      </c>
      <c r="AZ1032" s="2">
        <v>5.24</v>
      </c>
      <c r="BA1032" s="2">
        <v>4.84</v>
      </c>
    </row>
    <row r="1033" spans="1:53">
      <c r="A1033" s="2" t="s">
        <v>9996</v>
      </c>
      <c r="B1033" s="2">
        <v>5.76</v>
      </c>
      <c r="C1033" s="2">
        <v>4.91</v>
      </c>
      <c r="D1033" s="2">
        <v>1.803</v>
      </c>
      <c r="E1033" s="2" t="s">
        <v>112</v>
      </c>
      <c r="F1033" s="2">
        <v>0.0318743635926752</v>
      </c>
      <c r="G1033" s="2">
        <v>0.0499867975095905</v>
      </c>
      <c r="H1033" s="2" t="s">
        <v>9997</v>
      </c>
      <c r="I1033" s="2" t="s">
        <v>9998</v>
      </c>
      <c r="J1033" s="2" t="s">
        <v>6458</v>
      </c>
      <c r="K1033" s="2" t="s">
        <v>465</v>
      </c>
      <c r="L1033" s="2" t="s">
        <v>117</v>
      </c>
      <c r="M1033" s="2" t="s">
        <v>9997</v>
      </c>
      <c r="N1033" s="2">
        <v>21413382</v>
      </c>
      <c r="O1033" s="2">
        <v>21414699</v>
      </c>
      <c r="P1033" s="2">
        <v>10</v>
      </c>
      <c r="Q1033" s="2" t="s">
        <v>134</v>
      </c>
      <c r="R1033" s="2" t="s">
        <v>134</v>
      </c>
      <c r="S1033" s="2" t="s">
        <v>9997</v>
      </c>
      <c r="T1033" s="2" t="s">
        <v>6462</v>
      </c>
      <c r="U1033" s="2" t="s">
        <v>9998</v>
      </c>
      <c r="V1033" s="2" t="s">
        <v>465</v>
      </c>
      <c r="W1033" s="2" t="s">
        <v>134</v>
      </c>
      <c r="X1033" s="2" t="s">
        <v>134</v>
      </c>
      <c r="Y1033" s="2" t="s">
        <v>134</v>
      </c>
      <c r="Z1033" s="2" t="s">
        <v>134</v>
      </c>
      <c r="AA1033" s="2" t="s">
        <v>134</v>
      </c>
      <c r="AB1033" s="2" t="s">
        <v>134</v>
      </c>
      <c r="AC1033" s="2" t="s">
        <v>134</v>
      </c>
      <c r="AD1033" s="2" t="s">
        <v>134</v>
      </c>
      <c r="AE1033" s="2" t="s">
        <v>134</v>
      </c>
      <c r="AF1033" s="2" t="s">
        <v>134</v>
      </c>
      <c r="AG1033" s="2" t="s">
        <v>134</v>
      </c>
      <c r="AH1033" s="2" t="s">
        <v>134</v>
      </c>
      <c r="AI1033" s="2" t="s">
        <v>134</v>
      </c>
      <c r="AJ1033" s="2" t="s">
        <v>134</v>
      </c>
      <c r="AK1033" s="2" t="s">
        <v>134</v>
      </c>
      <c r="AL1033" s="2" t="s">
        <v>134</v>
      </c>
      <c r="AM1033" s="2" t="s">
        <v>134</v>
      </c>
      <c r="AN1033" s="2" t="s">
        <v>134</v>
      </c>
      <c r="AO1033" s="2" t="s">
        <v>134</v>
      </c>
      <c r="AP1033" s="2" t="s">
        <v>134</v>
      </c>
      <c r="AQ1033" s="2" t="s">
        <v>134</v>
      </c>
      <c r="AR1033" s="2" t="s">
        <v>134</v>
      </c>
      <c r="AS1033" s="2" t="s">
        <v>134</v>
      </c>
      <c r="AT1033" s="2" t="s">
        <v>134</v>
      </c>
      <c r="AU1033" s="2">
        <v>5.14</v>
      </c>
      <c r="AV1033" s="2">
        <v>5.81</v>
      </c>
      <c r="AW1033" s="2">
        <v>6.33</v>
      </c>
      <c r="AX1033" s="2">
        <v>4.74</v>
      </c>
      <c r="AY1033" s="2">
        <v>4.73</v>
      </c>
      <c r="AZ1033" s="2">
        <v>5.05</v>
      </c>
      <c r="BA1033" s="2">
        <v>5.12</v>
      </c>
    </row>
    <row r="1034" spans="1:53">
      <c r="A1034" s="2" t="s">
        <v>9999</v>
      </c>
      <c r="B1034" s="2">
        <v>5.09</v>
      </c>
      <c r="C1034" s="2">
        <v>6.02</v>
      </c>
      <c r="D1034" s="2">
        <v>-1.905</v>
      </c>
      <c r="E1034" s="2" t="s">
        <v>140</v>
      </c>
      <c r="F1034" s="2">
        <v>0.0318995727553399</v>
      </c>
      <c r="G1034" s="2">
        <v>0.0499867975095905</v>
      </c>
      <c r="H1034" s="2" t="s">
        <v>10000</v>
      </c>
      <c r="I1034" s="2" t="s">
        <v>6457</v>
      </c>
      <c r="J1034" s="2" t="s">
        <v>6458</v>
      </c>
      <c r="K1034" s="2" t="s">
        <v>1485</v>
      </c>
      <c r="L1034" s="2" t="s">
        <v>230</v>
      </c>
      <c r="M1034" s="2" t="s">
        <v>10000</v>
      </c>
      <c r="N1034" s="2">
        <v>38702443</v>
      </c>
      <c r="O1034" s="2">
        <v>38704416</v>
      </c>
      <c r="P1034" s="2">
        <v>10</v>
      </c>
      <c r="Q1034" s="2" t="s">
        <v>134</v>
      </c>
      <c r="R1034" s="2" t="s">
        <v>134</v>
      </c>
      <c r="S1034" s="2" t="s">
        <v>10000</v>
      </c>
      <c r="T1034" s="2" t="s">
        <v>6462</v>
      </c>
      <c r="U1034" s="2" t="s">
        <v>6457</v>
      </c>
      <c r="V1034" s="2" t="s">
        <v>1485</v>
      </c>
      <c r="W1034" s="2" t="s">
        <v>134</v>
      </c>
      <c r="X1034" s="2" t="s">
        <v>134</v>
      </c>
      <c r="Y1034" s="2" t="s">
        <v>134</v>
      </c>
      <c r="Z1034" s="2" t="s">
        <v>134</v>
      </c>
      <c r="AA1034" s="2" t="s">
        <v>134</v>
      </c>
      <c r="AB1034" s="2" t="s">
        <v>134</v>
      </c>
      <c r="AC1034" s="2" t="s">
        <v>134</v>
      </c>
      <c r="AD1034" s="2" t="s">
        <v>134</v>
      </c>
      <c r="AE1034" s="2" t="s">
        <v>134</v>
      </c>
      <c r="AF1034" s="2" t="s">
        <v>134</v>
      </c>
      <c r="AG1034" s="2" t="s">
        <v>134</v>
      </c>
      <c r="AH1034" s="2" t="s">
        <v>134</v>
      </c>
      <c r="AI1034" s="2" t="s">
        <v>134</v>
      </c>
      <c r="AJ1034" s="2" t="s">
        <v>134</v>
      </c>
      <c r="AK1034" s="2" t="s">
        <v>134</v>
      </c>
      <c r="AL1034" s="2" t="s">
        <v>134</v>
      </c>
      <c r="AM1034" s="2" t="s">
        <v>134</v>
      </c>
      <c r="AN1034" s="2" t="s">
        <v>134</v>
      </c>
      <c r="AO1034" s="2" t="s">
        <v>134</v>
      </c>
      <c r="AP1034" s="2" t="s">
        <v>134</v>
      </c>
      <c r="AQ1034" s="2" t="s">
        <v>134</v>
      </c>
      <c r="AR1034" s="2" t="s">
        <v>134</v>
      </c>
      <c r="AS1034" s="2" t="s">
        <v>134</v>
      </c>
      <c r="AT1034" s="2" t="s">
        <v>134</v>
      </c>
      <c r="AU1034" s="2">
        <v>5.53</v>
      </c>
      <c r="AV1034" s="2">
        <v>4.69</v>
      </c>
      <c r="AW1034" s="2">
        <v>5.05</v>
      </c>
      <c r="AX1034" s="2">
        <v>5.75</v>
      </c>
      <c r="AY1034" s="2">
        <v>5.77</v>
      </c>
      <c r="AZ1034" s="2">
        <v>5.78</v>
      </c>
      <c r="BA1034" s="2">
        <v>6.79</v>
      </c>
    </row>
    <row r="1035" spans="1:53">
      <c r="A1035" s="2" t="s">
        <v>10001</v>
      </c>
      <c r="B1035" s="2">
        <v>6.36</v>
      </c>
      <c r="C1035" s="2">
        <v>5.43</v>
      </c>
      <c r="D1035" s="2">
        <v>1.905</v>
      </c>
      <c r="E1035" s="2" t="s">
        <v>112</v>
      </c>
      <c r="F1035" s="2">
        <v>0.031906755609244</v>
      </c>
      <c r="G1035" s="2">
        <v>0.0499867975095905</v>
      </c>
      <c r="H1035" s="2" t="s">
        <v>10002</v>
      </c>
      <c r="I1035" s="2" t="s">
        <v>10003</v>
      </c>
      <c r="J1035" s="2" t="s">
        <v>6466</v>
      </c>
      <c r="K1035" s="2" t="s">
        <v>159</v>
      </c>
      <c r="L1035" s="2" t="s">
        <v>117</v>
      </c>
      <c r="M1035" s="2" t="s">
        <v>10004</v>
      </c>
      <c r="N1035" s="2">
        <v>31065970</v>
      </c>
      <c r="O1035" s="2">
        <v>31066132</v>
      </c>
      <c r="P1035" s="2">
        <v>10</v>
      </c>
      <c r="Q1035" s="2" t="s">
        <v>134</v>
      </c>
      <c r="R1035" s="2" t="s">
        <v>134</v>
      </c>
      <c r="S1035" s="2" t="s">
        <v>10004</v>
      </c>
      <c r="T1035" s="2" t="s">
        <v>688</v>
      </c>
      <c r="U1035" s="2" t="s">
        <v>10003</v>
      </c>
      <c r="V1035" s="2" t="s">
        <v>159</v>
      </c>
      <c r="W1035" s="2" t="s">
        <v>134</v>
      </c>
      <c r="X1035" s="2" t="s">
        <v>134</v>
      </c>
      <c r="Y1035" s="2" t="s">
        <v>134</v>
      </c>
      <c r="Z1035" s="2" t="s">
        <v>134</v>
      </c>
      <c r="AA1035" s="2" t="s">
        <v>134</v>
      </c>
      <c r="AB1035" s="2" t="s">
        <v>134</v>
      </c>
      <c r="AC1035" s="2" t="s">
        <v>134</v>
      </c>
      <c r="AD1035" s="2" t="s">
        <v>134</v>
      </c>
      <c r="AE1035" s="2" t="s">
        <v>134</v>
      </c>
      <c r="AF1035" s="2" t="s">
        <v>134</v>
      </c>
      <c r="AG1035" s="2" t="s">
        <v>134</v>
      </c>
      <c r="AH1035" s="2" t="s">
        <v>134</v>
      </c>
      <c r="AI1035" s="2" t="s">
        <v>134</v>
      </c>
      <c r="AJ1035" s="2" t="s">
        <v>134</v>
      </c>
      <c r="AK1035" s="2" t="s">
        <v>134</v>
      </c>
      <c r="AL1035" s="2" t="s">
        <v>134</v>
      </c>
      <c r="AM1035" s="2" t="s">
        <v>134</v>
      </c>
      <c r="AN1035" s="2" t="s">
        <v>134</v>
      </c>
      <c r="AO1035" s="2" t="s">
        <v>134</v>
      </c>
      <c r="AP1035" s="2" t="s">
        <v>134</v>
      </c>
      <c r="AQ1035" s="2" t="s">
        <v>134</v>
      </c>
      <c r="AR1035" s="2" t="s">
        <v>134</v>
      </c>
      <c r="AS1035" s="2" t="s">
        <v>134</v>
      </c>
      <c r="AT1035" s="2" t="s">
        <v>134</v>
      </c>
      <c r="AU1035" s="2">
        <v>5.68</v>
      </c>
      <c r="AV1035" s="2">
        <v>6.49</v>
      </c>
      <c r="AW1035" s="2">
        <v>6.91</v>
      </c>
      <c r="AX1035" s="2">
        <v>4.95</v>
      </c>
      <c r="AY1035" s="2">
        <v>5.4</v>
      </c>
      <c r="AZ1035" s="2">
        <v>5.72</v>
      </c>
      <c r="BA1035" s="2">
        <v>5.64</v>
      </c>
    </row>
    <row r="1036" spans="1:53">
      <c r="A1036" s="2" t="s">
        <v>10005</v>
      </c>
      <c r="B1036" s="2">
        <v>5.15</v>
      </c>
      <c r="C1036" s="2">
        <v>4.42</v>
      </c>
      <c r="D1036" s="2">
        <v>1.659</v>
      </c>
      <c r="E1036" s="2" t="s">
        <v>112</v>
      </c>
      <c r="F1036" s="2">
        <v>0.0319289153231611</v>
      </c>
      <c r="G1036" s="2">
        <v>0.0499867975095905</v>
      </c>
      <c r="H1036" s="2" t="s">
        <v>10006</v>
      </c>
      <c r="I1036" s="2" t="s">
        <v>10007</v>
      </c>
      <c r="J1036" s="2" t="s">
        <v>6458</v>
      </c>
      <c r="K1036" s="2" t="s">
        <v>262</v>
      </c>
      <c r="L1036" s="2" t="s">
        <v>117</v>
      </c>
      <c r="M1036" s="2" t="s">
        <v>10006</v>
      </c>
      <c r="N1036" s="2">
        <v>167814774</v>
      </c>
      <c r="O1036" s="2">
        <v>167941144</v>
      </c>
      <c r="P1036" s="2">
        <v>10</v>
      </c>
      <c r="Q1036" s="2" t="s">
        <v>134</v>
      </c>
      <c r="R1036" s="2" t="s">
        <v>134</v>
      </c>
      <c r="S1036" s="2" t="s">
        <v>10006</v>
      </c>
      <c r="T1036" s="2" t="s">
        <v>120</v>
      </c>
      <c r="U1036" s="2" t="s">
        <v>10007</v>
      </c>
      <c r="V1036" s="2" t="s">
        <v>262</v>
      </c>
      <c r="W1036" s="2" t="s">
        <v>134</v>
      </c>
      <c r="X1036" s="2" t="s">
        <v>134</v>
      </c>
      <c r="Y1036" s="2" t="s">
        <v>134</v>
      </c>
      <c r="Z1036" s="2" t="s">
        <v>134</v>
      </c>
      <c r="AA1036" s="2" t="s">
        <v>134</v>
      </c>
      <c r="AB1036" s="2" t="s">
        <v>134</v>
      </c>
      <c r="AC1036" s="2" t="s">
        <v>134</v>
      </c>
      <c r="AD1036" s="2" t="s">
        <v>134</v>
      </c>
      <c r="AE1036" s="2" t="s">
        <v>134</v>
      </c>
      <c r="AF1036" s="2" t="s">
        <v>134</v>
      </c>
      <c r="AG1036" s="2" t="s">
        <v>134</v>
      </c>
      <c r="AH1036" s="2" t="s">
        <v>134</v>
      </c>
      <c r="AI1036" s="2" t="s">
        <v>134</v>
      </c>
      <c r="AJ1036" s="2" t="s">
        <v>134</v>
      </c>
      <c r="AK1036" s="2" t="s">
        <v>134</v>
      </c>
      <c r="AL1036" s="2" t="s">
        <v>134</v>
      </c>
      <c r="AM1036" s="2" t="s">
        <v>134</v>
      </c>
      <c r="AN1036" s="2" t="s">
        <v>134</v>
      </c>
      <c r="AO1036" s="2" t="s">
        <v>134</v>
      </c>
      <c r="AP1036" s="2" t="s">
        <v>134</v>
      </c>
      <c r="AQ1036" s="2" t="s">
        <v>134</v>
      </c>
      <c r="AR1036" s="2" t="s">
        <v>134</v>
      </c>
      <c r="AS1036" s="2" t="s">
        <v>134</v>
      </c>
      <c r="AT1036" s="2" t="s">
        <v>134</v>
      </c>
      <c r="AU1036" s="2">
        <v>5.47</v>
      </c>
      <c r="AV1036" s="2">
        <v>4.74</v>
      </c>
      <c r="AW1036" s="2">
        <v>5.23</v>
      </c>
      <c r="AX1036" s="2">
        <v>4.2</v>
      </c>
      <c r="AY1036" s="2">
        <v>4.76</v>
      </c>
      <c r="AZ1036" s="2">
        <v>4.37</v>
      </c>
      <c r="BA1036" s="2">
        <v>4.33</v>
      </c>
    </row>
    <row r="1037" spans="1:53">
      <c r="A1037" s="2" t="s">
        <v>10008</v>
      </c>
      <c r="B1037" s="2">
        <v>4.53</v>
      </c>
      <c r="C1037" s="2">
        <v>5.35</v>
      </c>
      <c r="D1037" s="2">
        <v>-1.765</v>
      </c>
      <c r="E1037" s="2" t="s">
        <v>140</v>
      </c>
      <c r="F1037" s="2">
        <v>0.0319307460072872</v>
      </c>
      <c r="G1037" s="2">
        <v>0.0499867975095905</v>
      </c>
      <c r="H1037" s="2" t="s">
        <v>10009</v>
      </c>
      <c r="I1037" s="2" t="s">
        <v>10010</v>
      </c>
      <c r="J1037" s="2" t="s">
        <v>6521</v>
      </c>
      <c r="K1037" s="2" t="s">
        <v>371</v>
      </c>
      <c r="L1037" s="2" t="s">
        <v>117</v>
      </c>
      <c r="M1037" s="2" t="s">
        <v>10011</v>
      </c>
      <c r="N1037" s="2">
        <v>115754020</v>
      </c>
      <c r="O1037" s="2">
        <v>115760627</v>
      </c>
      <c r="P1037" s="2">
        <v>10</v>
      </c>
      <c r="Q1037" s="2" t="s">
        <v>804</v>
      </c>
      <c r="R1037" s="2">
        <v>283143</v>
      </c>
      <c r="S1037" s="2" t="s">
        <v>10011</v>
      </c>
      <c r="T1037" s="2" t="s">
        <v>120</v>
      </c>
      <c r="U1037" s="2" t="s">
        <v>10012</v>
      </c>
      <c r="V1037" s="2" t="s">
        <v>371</v>
      </c>
      <c r="W1037" s="2" t="s">
        <v>134</v>
      </c>
      <c r="X1037" s="2" t="s">
        <v>134</v>
      </c>
      <c r="Y1037" s="2" t="s">
        <v>10011</v>
      </c>
      <c r="Z1037" s="2" t="s">
        <v>10013</v>
      </c>
      <c r="AA1037" s="2" t="s">
        <v>10014</v>
      </c>
      <c r="AB1037" s="2" t="s">
        <v>134</v>
      </c>
      <c r="AC1037" s="2" t="s">
        <v>134</v>
      </c>
      <c r="AD1037" s="2" t="s">
        <v>134</v>
      </c>
      <c r="AE1037" s="2" t="s">
        <v>134</v>
      </c>
      <c r="AF1037" s="2" t="s">
        <v>134</v>
      </c>
      <c r="AG1037" s="2" t="s">
        <v>134</v>
      </c>
      <c r="AH1037" s="2" t="s">
        <v>134</v>
      </c>
      <c r="AI1037" s="2" t="s">
        <v>134</v>
      </c>
      <c r="AJ1037" s="2" t="s">
        <v>134</v>
      </c>
      <c r="AK1037" s="2" t="s">
        <v>134</v>
      </c>
      <c r="AL1037" s="2" t="s">
        <v>134</v>
      </c>
      <c r="AM1037" s="2" t="s">
        <v>134</v>
      </c>
      <c r="AN1037" s="2" t="s">
        <v>134</v>
      </c>
      <c r="AO1037" s="2" t="s">
        <v>134</v>
      </c>
      <c r="AP1037" s="2" t="s">
        <v>134</v>
      </c>
      <c r="AQ1037" s="2" t="s">
        <v>134</v>
      </c>
      <c r="AR1037" s="2" t="s">
        <v>134</v>
      </c>
      <c r="AS1037" s="2" t="s">
        <v>134</v>
      </c>
      <c r="AT1037" s="2" t="s">
        <v>134</v>
      </c>
      <c r="AU1037" s="2">
        <v>4.44</v>
      </c>
      <c r="AV1037" s="2">
        <v>4.59</v>
      </c>
      <c r="AW1037" s="2">
        <v>4.56</v>
      </c>
      <c r="AX1037" s="2">
        <v>5.81</v>
      </c>
      <c r="AY1037" s="2">
        <v>5.68</v>
      </c>
      <c r="AZ1037" s="2">
        <v>5.19</v>
      </c>
      <c r="BA1037" s="2">
        <v>4.73</v>
      </c>
    </row>
    <row r="1038" spans="1:53">
      <c r="A1038" s="2" t="s">
        <v>10015</v>
      </c>
      <c r="B1038" s="2">
        <v>5.6</v>
      </c>
      <c r="C1038" s="2">
        <v>6.85</v>
      </c>
      <c r="D1038" s="2">
        <v>-2.378</v>
      </c>
      <c r="E1038" s="2" t="s">
        <v>140</v>
      </c>
      <c r="F1038" s="2">
        <v>0.0319870632481954</v>
      </c>
      <c r="G1038" s="2">
        <v>0.0499867975095905</v>
      </c>
      <c r="H1038" s="2" t="s">
        <v>10016</v>
      </c>
      <c r="I1038" s="2" t="s">
        <v>6457</v>
      </c>
      <c r="J1038" s="2" t="s">
        <v>6458</v>
      </c>
      <c r="K1038" s="2" t="s">
        <v>787</v>
      </c>
      <c r="L1038" s="2" t="s">
        <v>117</v>
      </c>
      <c r="M1038" s="2" t="s">
        <v>10016</v>
      </c>
      <c r="N1038" s="2">
        <v>55554995</v>
      </c>
      <c r="O1038" s="2">
        <v>55555082</v>
      </c>
      <c r="P1038" s="2">
        <v>6</v>
      </c>
      <c r="Q1038" s="2" t="s">
        <v>134</v>
      </c>
      <c r="R1038" s="2" t="s">
        <v>134</v>
      </c>
      <c r="S1038" s="2" t="s">
        <v>10016</v>
      </c>
      <c r="T1038" s="2" t="s">
        <v>6459</v>
      </c>
      <c r="U1038" s="2" t="s">
        <v>6457</v>
      </c>
      <c r="V1038" s="2" t="s">
        <v>787</v>
      </c>
      <c r="W1038" s="2" t="s">
        <v>134</v>
      </c>
      <c r="X1038" s="2" t="s">
        <v>134</v>
      </c>
      <c r="Y1038" s="2" t="s">
        <v>134</v>
      </c>
      <c r="Z1038" s="2" t="s">
        <v>134</v>
      </c>
      <c r="AA1038" s="2" t="s">
        <v>134</v>
      </c>
      <c r="AB1038" s="2" t="s">
        <v>134</v>
      </c>
      <c r="AC1038" s="2" t="s">
        <v>134</v>
      </c>
      <c r="AD1038" s="2" t="s">
        <v>134</v>
      </c>
      <c r="AE1038" s="2" t="s">
        <v>134</v>
      </c>
      <c r="AF1038" s="2" t="s">
        <v>134</v>
      </c>
      <c r="AG1038" s="2" t="s">
        <v>134</v>
      </c>
      <c r="AH1038" s="2" t="s">
        <v>134</v>
      </c>
      <c r="AI1038" s="2" t="s">
        <v>134</v>
      </c>
      <c r="AJ1038" s="2" t="s">
        <v>134</v>
      </c>
      <c r="AK1038" s="2" t="s">
        <v>134</v>
      </c>
      <c r="AL1038" s="2" t="s">
        <v>134</v>
      </c>
      <c r="AM1038" s="2" t="s">
        <v>134</v>
      </c>
      <c r="AN1038" s="2" t="s">
        <v>134</v>
      </c>
      <c r="AO1038" s="2" t="s">
        <v>134</v>
      </c>
      <c r="AP1038" s="2" t="s">
        <v>134</v>
      </c>
      <c r="AQ1038" s="2" t="s">
        <v>134</v>
      </c>
      <c r="AR1038" s="2" t="s">
        <v>134</v>
      </c>
      <c r="AS1038" s="2" t="s">
        <v>134</v>
      </c>
      <c r="AT1038" s="2" t="s">
        <v>134</v>
      </c>
      <c r="AU1038" s="2">
        <v>5.09</v>
      </c>
      <c r="AV1038" s="2">
        <v>5.28</v>
      </c>
      <c r="AW1038" s="2">
        <v>6.44</v>
      </c>
      <c r="AX1038" s="2">
        <v>7.45</v>
      </c>
      <c r="AY1038" s="2">
        <v>7.21</v>
      </c>
      <c r="AZ1038" s="2">
        <v>6.89</v>
      </c>
      <c r="BA1038" s="2">
        <v>5.85</v>
      </c>
    </row>
    <row r="1039" spans="1:53">
      <c r="A1039" s="2" t="s">
        <v>10017</v>
      </c>
      <c r="B1039" s="2">
        <v>6.7</v>
      </c>
      <c r="C1039" s="2">
        <v>5.9</v>
      </c>
      <c r="D1039" s="2">
        <v>1.741</v>
      </c>
      <c r="E1039" s="2" t="s">
        <v>112</v>
      </c>
      <c r="F1039" s="2">
        <v>0.0320132174740631</v>
      </c>
      <c r="G1039" s="2">
        <v>0.0499867975095905</v>
      </c>
      <c r="H1039" s="2" t="s">
        <v>10018</v>
      </c>
      <c r="I1039" s="2" t="s">
        <v>10019</v>
      </c>
      <c r="J1039" s="2" t="s">
        <v>6458</v>
      </c>
      <c r="K1039" s="2" t="s">
        <v>913</v>
      </c>
      <c r="L1039" s="2" t="s">
        <v>117</v>
      </c>
      <c r="M1039" s="2" t="s">
        <v>10020</v>
      </c>
      <c r="N1039" s="2">
        <v>28956687</v>
      </c>
      <c r="O1039" s="2">
        <v>28966883</v>
      </c>
      <c r="P1039" s="2">
        <v>10</v>
      </c>
      <c r="Q1039" s="2" t="s">
        <v>134</v>
      </c>
      <c r="R1039" s="2" t="s">
        <v>134</v>
      </c>
      <c r="S1039" s="2" t="s">
        <v>10020</v>
      </c>
      <c r="T1039" s="2" t="s">
        <v>6462</v>
      </c>
      <c r="U1039" s="2" t="s">
        <v>1481</v>
      </c>
      <c r="V1039" s="2" t="s">
        <v>913</v>
      </c>
      <c r="W1039" s="2" t="s">
        <v>134</v>
      </c>
      <c r="X1039" s="2" t="s">
        <v>134</v>
      </c>
      <c r="Y1039" s="2" t="s">
        <v>134</v>
      </c>
      <c r="Z1039" s="2" t="s">
        <v>134</v>
      </c>
      <c r="AA1039" s="2" t="s">
        <v>134</v>
      </c>
      <c r="AB1039" s="2" t="s">
        <v>134</v>
      </c>
      <c r="AC1039" s="2" t="s">
        <v>134</v>
      </c>
      <c r="AD1039" s="2" t="s">
        <v>134</v>
      </c>
      <c r="AE1039" s="2" t="s">
        <v>134</v>
      </c>
      <c r="AF1039" s="2" t="s">
        <v>134</v>
      </c>
      <c r="AG1039" s="2" t="s">
        <v>134</v>
      </c>
      <c r="AH1039" s="2" t="s">
        <v>134</v>
      </c>
      <c r="AI1039" s="2" t="s">
        <v>134</v>
      </c>
      <c r="AJ1039" s="2" t="s">
        <v>134</v>
      </c>
      <c r="AK1039" s="2" t="s">
        <v>134</v>
      </c>
      <c r="AL1039" s="2" t="s">
        <v>134</v>
      </c>
      <c r="AM1039" s="2" t="s">
        <v>134</v>
      </c>
      <c r="AN1039" s="2" t="s">
        <v>134</v>
      </c>
      <c r="AO1039" s="2" t="s">
        <v>134</v>
      </c>
      <c r="AP1039" s="2" t="s">
        <v>134</v>
      </c>
      <c r="AQ1039" s="2" t="s">
        <v>134</v>
      </c>
      <c r="AR1039" s="2" t="s">
        <v>134</v>
      </c>
      <c r="AS1039" s="2" t="s">
        <v>134</v>
      </c>
      <c r="AT1039" s="2" t="s">
        <v>134</v>
      </c>
      <c r="AU1039" s="2">
        <v>7.24</v>
      </c>
      <c r="AV1039" s="2">
        <v>6.27</v>
      </c>
      <c r="AW1039" s="2">
        <v>6.59</v>
      </c>
      <c r="AX1039" s="2">
        <v>5.62</v>
      </c>
      <c r="AY1039" s="2">
        <v>5.94</v>
      </c>
      <c r="AZ1039" s="2">
        <v>6.2</v>
      </c>
      <c r="BA1039" s="2">
        <v>5.85</v>
      </c>
    </row>
    <row r="1040" spans="1:53">
      <c r="A1040" s="2" t="s">
        <v>10021</v>
      </c>
      <c r="B1040" s="2">
        <v>5.43</v>
      </c>
      <c r="C1040" s="2">
        <v>6.21</v>
      </c>
      <c r="D1040" s="2">
        <v>-1.717</v>
      </c>
      <c r="E1040" s="2" t="s">
        <v>140</v>
      </c>
      <c r="F1040" s="2">
        <v>0.0320632706260404</v>
      </c>
      <c r="G1040" s="2">
        <v>0.0499867975095905</v>
      </c>
      <c r="H1040" s="2" t="s">
        <v>10022</v>
      </c>
      <c r="I1040" s="2" t="s">
        <v>10023</v>
      </c>
      <c r="J1040" s="2" t="s">
        <v>6466</v>
      </c>
      <c r="K1040" s="2" t="s">
        <v>1129</v>
      </c>
      <c r="L1040" s="2" t="s">
        <v>117</v>
      </c>
      <c r="M1040" s="2" t="s">
        <v>10024</v>
      </c>
      <c r="N1040" s="2">
        <v>44719760</v>
      </c>
      <c r="O1040" s="2">
        <v>44720597</v>
      </c>
      <c r="P1040" s="2">
        <v>10</v>
      </c>
      <c r="Q1040" s="2" t="s">
        <v>134</v>
      </c>
      <c r="R1040" s="2" t="s">
        <v>134</v>
      </c>
      <c r="S1040" s="2" t="s">
        <v>10024</v>
      </c>
      <c r="T1040" s="2" t="s">
        <v>688</v>
      </c>
      <c r="U1040" s="2" t="s">
        <v>10023</v>
      </c>
      <c r="V1040" s="2" t="s">
        <v>1129</v>
      </c>
      <c r="W1040" s="2" t="s">
        <v>134</v>
      </c>
      <c r="X1040" s="2" t="s">
        <v>134</v>
      </c>
      <c r="Y1040" s="2" t="s">
        <v>134</v>
      </c>
      <c r="Z1040" s="2" t="s">
        <v>134</v>
      </c>
      <c r="AA1040" s="2" t="s">
        <v>134</v>
      </c>
      <c r="AB1040" s="2" t="s">
        <v>134</v>
      </c>
      <c r="AC1040" s="2" t="s">
        <v>134</v>
      </c>
      <c r="AD1040" s="2" t="s">
        <v>134</v>
      </c>
      <c r="AE1040" s="2" t="s">
        <v>134</v>
      </c>
      <c r="AF1040" s="2" t="s">
        <v>134</v>
      </c>
      <c r="AG1040" s="2" t="s">
        <v>134</v>
      </c>
      <c r="AH1040" s="2" t="s">
        <v>134</v>
      </c>
      <c r="AI1040" s="2" t="s">
        <v>134</v>
      </c>
      <c r="AJ1040" s="2" t="s">
        <v>134</v>
      </c>
      <c r="AK1040" s="2" t="s">
        <v>134</v>
      </c>
      <c r="AL1040" s="2" t="s">
        <v>134</v>
      </c>
      <c r="AM1040" s="2" t="s">
        <v>134</v>
      </c>
      <c r="AN1040" s="2" t="s">
        <v>134</v>
      </c>
      <c r="AO1040" s="2" t="s">
        <v>134</v>
      </c>
      <c r="AP1040" s="2" t="s">
        <v>134</v>
      </c>
      <c r="AQ1040" s="2" t="s">
        <v>134</v>
      </c>
      <c r="AR1040" s="2" t="s">
        <v>134</v>
      </c>
      <c r="AS1040" s="2" t="s">
        <v>134</v>
      </c>
      <c r="AT1040" s="2" t="s">
        <v>134</v>
      </c>
      <c r="AU1040" s="2">
        <v>5.17</v>
      </c>
      <c r="AV1040" s="2">
        <v>5.29</v>
      </c>
      <c r="AW1040" s="2">
        <v>5.84</v>
      </c>
      <c r="AX1040" s="2">
        <v>6.09</v>
      </c>
      <c r="AY1040" s="2">
        <v>6.59</v>
      </c>
      <c r="AZ1040" s="2">
        <v>5.82</v>
      </c>
      <c r="BA1040" s="2">
        <v>6.32</v>
      </c>
    </row>
    <row r="1041" spans="1:53">
      <c r="A1041" s="2" t="s">
        <v>10025</v>
      </c>
      <c r="B1041" s="2">
        <v>5.52</v>
      </c>
      <c r="C1041" s="2">
        <v>6.95</v>
      </c>
      <c r="D1041" s="2">
        <v>-2.694</v>
      </c>
      <c r="E1041" s="2" t="s">
        <v>140</v>
      </c>
      <c r="F1041" s="2">
        <v>0.0321705648428315</v>
      </c>
      <c r="G1041" s="2">
        <v>0.0499867975095905</v>
      </c>
      <c r="H1041" s="2" t="s">
        <v>10026</v>
      </c>
      <c r="I1041" s="2" t="s">
        <v>10027</v>
      </c>
      <c r="J1041" s="2" t="s">
        <v>6458</v>
      </c>
      <c r="K1041" s="2" t="s">
        <v>1342</v>
      </c>
      <c r="L1041" s="2" t="s">
        <v>230</v>
      </c>
      <c r="M1041" s="2" t="s">
        <v>10026</v>
      </c>
      <c r="N1041" s="2">
        <v>12206771</v>
      </c>
      <c r="O1041" s="2">
        <v>12454638</v>
      </c>
      <c r="P1041" s="2">
        <v>10</v>
      </c>
      <c r="Q1041" s="2" t="s">
        <v>134</v>
      </c>
      <c r="R1041" s="2" t="s">
        <v>134</v>
      </c>
      <c r="S1041" s="2" t="s">
        <v>10026</v>
      </c>
      <c r="T1041" s="2" t="s">
        <v>6462</v>
      </c>
      <c r="U1041" s="2" t="s">
        <v>10027</v>
      </c>
      <c r="V1041" s="2" t="s">
        <v>1342</v>
      </c>
      <c r="W1041" s="2" t="s">
        <v>134</v>
      </c>
      <c r="X1041" s="2" t="s">
        <v>134</v>
      </c>
      <c r="Y1041" s="2" t="s">
        <v>134</v>
      </c>
      <c r="Z1041" s="2" t="s">
        <v>134</v>
      </c>
      <c r="AA1041" s="2" t="s">
        <v>134</v>
      </c>
      <c r="AB1041" s="2" t="s">
        <v>134</v>
      </c>
      <c r="AC1041" s="2" t="s">
        <v>134</v>
      </c>
      <c r="AD1041" s="2" t="s">
        <v>134</v>
      </c>
      <c r="AE1041" s="2" t="s">
        <v>134</v>
      </c>
      <c r="AF1041" s="2" t="s">
        <v>134</v>
      </c>
      <c r="AG1041" s="2" t="s">
        <v>134</v>
      </c>
      <c r="AH1041" s="2" t="s">
        <v>134</v>
      </c>
      <c r="AI1041" s="2" t="s">
        <v>134</v>
      </c>
      <c r="AJ1041" s="2" t="s">
        <v>134</v>
      </c>
      <c r="AK1041" s="2" t="s">
        <v>134</v>
      </c>
      <c r="AL1041" s="2" t="s">
        <v>134</v>
      </c>
      <c r="AM1041" s="2" t="s">
        <v>134</v>
      </c>
      <c r="AN1041" s="2" t="s">
        <v>134</v>
      </c>
      <c r="AO1041" s="2" t="s">
        <v>134</v>
      </c>
      <c r="AP1041" s="2" t="s">
        <v>134</v>
      </c>
      <c r="AQ1041" s="2" t="s">
        <v>134</v>
      </c>
      <c r="AR1041" s="2" t="s">
        <v>134</v>
      </c>
      <c r="AS1041" s="2" t="s">
        <v>134</v>
      </c>
      <c r="AT1041" s="2" t="s">
        <v>134</v>
      </c>
      <c r="AU1041" s="2">
        <v>4.88</v>
      </c>
      <c r="AV1041" s="2">
        <v>5.18</v>
      </c>
      <c r="AW1041" s="2">
        <v>6.51</v>
      </c>
      <c r="AX1041" s="2">
        <v>6</v>
      </c>
      <c r="AY1041" s="2">
        <v>6.56</v>
      </c>
      <c r="AZ1041" s="2">
        <v>7.38</v>
      </c>
      <c r="BA1041" s="2">
        <v>7.84</v>
      </c>
    </row>
    <row r="1042" spans="1:53">
      <c r="A1042" s="2" t="s">
        <v>10028</v>
      </c>
      <c r="B1042" s="2">
        <v>4.45</v>
      </c>
      <c r="C1042" s="2">
        <v>5.34</v>
      </c>
      <c r="D1042" s="2">
        <v>-1.853</v>
      </c>
      <c r="E1042" s="2" t="s">
        <v>140</v>
      </c>
      <c r="F1042" s="2">
        <v>0.0321709027334427</v>
      </c>
      <c r="G1042" s="2">
        <v>0.0499867975095905</v>
      </c>
      <c r="H1042" s="2" t="s">
        <v>10029</v>
      </c>
      <c r="I1042" s="2" t="s">
        <v>5522</v>
      </c>
      <c r="J1042" s="2" t="s">
        <v>6566</v>
      </c>
      <c r="K1042" s="2" t="s">
        <v>1144</v>
      </c>
      <c r="L1042" s="2" t="s">
        <v>117</v>
      </c>
      <c r="M1042" s="2" t="s">
        <v>10030</v>
      </c>
      <c r="N1042" s="2">
        <v>88819608</v>
      </c>
      <c r="O1042" s="2">
        <v>88822151</v>
      </c>
      <c r="P1042" s="2">
        <v>10</v>
      </c>
      <c r="Q1042" s="2" t="s">
        <v>134</v>
      </c>
      <c r="R1042" s="2" t="s">
        <v>134</v>
      </c>
      <c r="S1042" s="2" t="s">
        <v>10030</v>
      </c>
      <c r="T1042" s="2" t="s">
        <v>2569</v>
      </c>
      <c r="U1042" s="2" t="s">
        <v>5522</v>
      </c>
      <c r="V1042" s="2" t="s">
        <v>1144</v>
      </c>
      <c r="W1042" s="2" t="s">
        <v>134</v>
      </c>
      <c r="X1042" s="2" t="s">
        <v>134</v>
      </c>
      <c r="Y1042" s="2" t="s">
        <v>134</v>
      </c>
      <c r="Z1042" s="2" t="s">
        <v>134</v>
      </c>
      <c r="AA1042" s="2" t="s">
        <v>134</v>
      </c>
      <c r="AB1042" s="2" t="s">
        <v>134</v>
      </c>
      <c r="AC1042" s="2" t="s">
        <v>134</v>
      </c>
      <c r="AD1042" s="2" t="s">
        <v>134</v>
      </c>
      <c r="AE1042" s="2" t="s">
        <v>134</v>
      </c>
      <c r="AF1042" s="2" t="s">
        <v>134</v>
      </c>
      <c r="AG1042" s="2" t="s">
        <v>134</v>
      </c>
      <c r="AH1042" s="2" t="s">
        <v>134</v>
      </c>
      <c r="AI1042" s="2" t="s">
        <v>134</v>
      </c>
      <c r="AJ1042" s="2" t="s">
        <v>134</v>
      </c>
      <c r="AK1042" s="2" t="s">
        <v>134</v>
      </c>
      <c r="AL1042" s="2" t="s">
        <v>134</v>
      </c>
      <c r="AM1042" s="2" t="s">
        <v>134</v>
      </c>
      <c r="AN1042" s="2" t="s">
        <v>134</v>
      </c>
      <c r="AO1042" s="2" t="s">
        <v>134</v>
      </c>
      <c r="AP1042" s="2" t="s">
        <v>134</v>
      </c>
      <c r="AQ1042" s="2" t="s">
        <v>134</v>
      </c>
      <c r="AR1042" s="2" t="s">
        <v>134</v>
      </c>
      <c r="AS1042" s="2" t="s">
        <v>134</v>
      </c>
      <c r="AT1042" s="2" t="s">
        <v>134</v>
      </c>
      <c r="AU1042" s="2">
        <v>3.97</v>
      </c>
      <c r="AV1042" s="2">
        <v>4.29</v>
      </c>
      <c r="AW1042" s="2">
        <v>5.09</v>
      </c>
      <c r="AX1042" s="2">
        <v>4.89</v>
      </c>
      <c r="AY1042" s="2">
        <v>5.29</v>
      </c>
      <c r="AZ1042" s="2">
        <v>5.62</v>
      </c>
      <c r="BA1042" s="2">
        <v>5.58</v>
      </c>
    </row>
    <row r="1043" spans="1:53">
      <c r="A1043" s="2" t="s">
        <v>10031</v>
      </c>
      <c r="B1043" s="2">
        <v>5.13</v>
      </c>
      <c r="C1043" s="2">
        <v>6.47</v>
      </c>
      <c r="D1043" s="2">
        <v>-2.532</v>
      </c>
      <c r="E1043" s="2" t="s">
        <v>140</v>
      </c>
      <c r="F1043" s="2">
        <v>0.0321957757006789</v>
      </c>
      <c r="G1043" s="2">
        <v>0.0499867975095905</v>
      </c>
      <c r="H1043" s="2" t="s">
        <v>10032</v>
      </c>
      <c r="I1043" s="2" t="s">
        <v>6457</v>
      </c>
      <c r="J1043" s="2" t="s">
        <v>6458</v>
      </c>
      <c r="K1043" s="2" t="s">
        <v>159</v>
      </c>
      <c r="L1043" s="2" t="s">
        <v>117</v>
      </c>
      <c r="M1043" s="2" t="s">
        <v>10032</v>
      </c>
      <c r="N1043" s="2">
        <v>119069297</v>
      </c>
      <c r="O1043" s="2">
        <v>119069400</v>
      </c>
      <c r="P1043" s="2">
        <v>6</v>
      </c>
      <c r="Q1043" s="2" t="s">
        <v>134</v>
      </c>
      <c r="R1043" s="2" t="s">
        <v>134</v>
      </c>
      <c r="S1043" s="2" t="s">
        <v>10032</v>
      </c>
      <c r="T1043" s="2" t="s">
        <v>6459</v>
      </c>
      <c r="U1043" s="2" t="s">
        <v>6457</v>
      </c>
      <c r="V1043" s="2" t="s">
        <v>159</v>
      </c>
      <c r="W1043" s="2" t="s">
        <v>134</v>
      </c>
      <c r="X1043" s="2" t="s">
        <v>134</v>
      </c>
      <c r="Y1043" s="2" t="s">
        <v>134</v>
      </c>
      <c r="Z1043" s="2" t="s">
        <v>134</v>
      </c>
      <c r="AA1043" s="2" t="s">
        <v>134</v>
      </c>
      <c r="AB1043" s="2" t="s">
        <v>134</v>
      </c>
      <c r="AC1043" s="2" t="s">
        <v>134</v>
      </c>
      <c r="AD1043" s="2" t="s">
        <v>134</v>
      </c>
      <c r="AE1043" s="2" t="s">
        <v>134</v>
      </c>
      <c r="AF1043" s="2" t="s">
        <v>134</v>
      </c>
      <c r="AG1043" s="2" t="s">
        <v>134</v>
      </c>
      <c r="AH1043" s="2" t="s">
        <v>134</v>
      </c>
      <c r="AI1043" s="2" t="s">
        <v>134</v>
      </c>
      <c r="AJ1043" s="2" t="s">
        <v>134</v>
      </c>
      <c r="AK1043" s="2" t="s">
        <v>134</v>
      </c>
      <c r="AL1043" s="2" t="s">
        <v>134</v>
      </c>
      <c r="AM1043" s="2" t="s">
        <v>134</v>
      </c>
      <c r="AN1043" s="2" t="s">
        <v>134</v>
      </c>
      <c r="AO1043" s="2" t="s">
        <v>134</v>
      </c>
      <c r="AP1043" s="2" t="s">
        <v>134</v>
      </c>
      <c r="AQ1043" s="2" t="s">
        <v>134</v>
      </c>
      <c r="AR1043" s="2" t="s">
        <v>134</v>
      </c>
      <c r="AS1043" s="2" t="s">
        <v>134</v>
      </c>
      <c r="AT1043" s="2" t="s">
        <v>134</v>
      </c>
      <c r="AU1043" s="2">
        <v>5.55</v>
      </c>
      <c r="AV1043" s="2">
        <v>5.31</v>
      </c>
      <c r="AW1043" s="2">
        <v>4.54</v>
      </c>
      <c r="AX1043" s="2">
        <v>7.27</v>
      </c>
      <c r="AY1043" s="2">
        <v>6.62</v>
      </c>
      <c r="AZ1043" s="2">
        <v>5.16</v>
      </c>
      <c r="BA1043" s="2">
        <v>6.85</v>
      </c>
    </row>
    <row r="1044" spans="1:53">
      <c r="A1044" s="2" t="s">
        <v>10033</v>
      </c>
      <c r="B1044" s="2">
        <v>5.77</v>
      </c>
      <c r="C1044" s="2">
        <v>4.85</v>
      </c>
      <c r="D1044" s="2">
        <v>1.892</v>
      </c>
      <c r="E1044" s="2" t="s">
        <v>112</v>
      </c>
      <c r="F1044" s="2">
        <v>0.0322195742197599</v>
      </c>
      <c r="G1044" s="2">
        <v>0.0499867975095905</v>
      </c>
      <c r="H1044" s="2" t="s">
        <v>10034</v>
      </c>
      <c r="I1044" s="2" t="s">
        <v>10035</v>
      </c>
      <c r="J1044" s="2" t="s">
        <v>6458</v>
      </c>
      <c r="K1044" s="2" t="s">
        <v>143</v>
      </c>
      <c r="L1044" s="2" t="s">
        <v>230</v>
      </c>
      <c r="M1044" s="2" t="s">
        <v>10034</v>
      </c>
      <c r="N1044" s="2">
        <v>23105960</v>
      </c>
      <c r="O1044" s="2">
        <v>23106339</v>
      </c>
      <c r="P1044" s="2">
        <v>10</v>
      </c>
      <c r="Q1044" s="2" t="s">
        <v>134</v>
      </c>
      <c r="R1044" s="2" t="s">
        <v>134</v>
      </c>
      <c r="S1044" s="2" t="s">
        <v>10034</v>
      </c>
      <c r="T1044" s="2" t="s">
        <v>6462</v>
      </c>
      <c r="U1044" s="2" t="s">
        <v>10035</v>
      </c>
      <c r="V1044" s="2" t="s">
        <v>143</v>
      </c>
      <c r="W1044" s="2" t="s">
        <v>134</v>
      </c>
      <c r="X1044" s="2" t="s">
        <v>134</v>
      </c>
      <c r="Y1044" s="2" t="s">
        <v>134</v>
      </c>
      <c r="Z1044" s="2" t="s">
        <v>134</v>
      </c>
      <c r="AA1044" s="2" t="s">
        <v>134</v>
      </c>
      <c r="AB1044" s="2" t="s">
        <v>134</v>
      </c>
      <c r="AC1044" s="2" t="s">
        <v>134</v>
      </c>
      <c r="AD1044" s="2" t="s">
        <v>134</v>
      </c>
      <c r="AE1044" s="2" t="s">
        <v>134</v>
      </c>
      <c r="AF1044" s="2" t="s">
        <v>134</v>
      </c>
      <c r="AG1044" s="2" t="s">
        <v>134</v>
      </c>
      <c r="AH1044" s="2" t="s">
        <v>134</v>
      </c>
      <c r="AI1044" s="2" t="s">
        <v>134</v>
      </c>
      <c r="AJ1044" s="2" t="s">
        <v>134</v>
      </c>
      <c r="AK1044" s="2" t="s">
        <v>134</v>
      </c>
      <c r="AL1044" s="2" t="s">
        <v>134</v>
      </c>
      <c r="AM1044" s="2" t="s">
        <v>134</v>
      </c>
      <c r="AN1044" s="2" t="s">
        <v>134</v>
      </c>
      <c r="AO1044" s="2" t="s">
        <v>134</v>
      </c>
      <c r="AP1044" s="2" t="s">
        <v>134</v>
      </c>
      <c r="AQ1044" s="2" t="s">
        <v>134</v>
      </c>
      <c r="AR1044" s="2" t="s">
        <v>134</v>
      </c>
      <c r="AS1044" s="2" t="s">
        <v>134</v>
      </c>
      <c r="AT1044" s="2" t="s">
        <v>134</v>
      </c>
      <c r="AU1044" s="2">
        <v>6.13</v>
      </c>
      <c r="AV1044" s="2">
        <v>6</v>
      </c>
      <c r="AW1044" s="2">
        <v>5.18</v>
      </c>
      <c r="AX1044" s="2">
        <v>4.64</v>
      </c>
      <c r="AY1044" s="2">
        <v>4.33</v>
      </c>
      <c r="AZ1044" s="2">
        <v>5.15</v>
      </c>
      <c r="BA1044" s="2">
        <v>5.27</v>
      </c>
    </row>
    <row r="1045" spans="1:53">
      <c r="A1045" s="2" t="s">
        <v>10036</v>
      </c>
      <c r="B1045" s="2">
        <v>5.53</v>
      </c>
      <c r="C1045" s="2">
        <v>6.42</v>
      </c>
      <c r="D1045" s="2">
        <v>-1.853</v>
      </c>
      <c r="E1045" s="2" t="s">
        <v>140</v>
      </c>
      <c r="F1045" s="2">
        <v>0.0322249478640606</v>
      </c>
      <c r="G1045" s="2">
        <v>0.0499867975095905</v>
      </c>
      <c r="H1045" s="2" t="s">
        <v>10037</v>
      </c>
      <c r="I1045" s="2" t="s">
        <v>10038</v>
      </c>
      <c r="J1045" s="2" t="s">
        <v>6458</v>
      </c>
      <c r="K1045" s="2" t="s">
        <v>1801</v>
      </c>
      <c r="L1045" s="2" t="s">
        <v>230</v>
      </c>
      <c r="M1045" s="2" t="s">
        <v>10037</v>
      </c>
      <c r="N1045" s="2">
        <v>82655592</v>
      </c>
      <c r="O1045" s="2">
        <v>82665432</v>
      </c>
      <c r="P1045" s="2">
        <v>10</v>
      </c>
      <c r="Q1045" s="2" t="s">
        <v>134</v>
      </c>
      <c r="R1045" s="2" t="s">
        <v>134</v>
      </c>
      <c r="S1045" s="2" t="s">
        <v>10037</v>
      </c>
      <c r="T1045" s="2" t="s">
        <v>6462</v>
      </c>
      <c r="U1045" s="2" t="s">
        <v>10038</v>
      </c>
      <c r="V1045" s="2" t="s">
        <v>1801</v>
      </c>
      <c r="W1045" s="2" t="s">
        <v>134</v>
      </c>
      <c r="X1045" s="2" t="s">
        <v>134</v>
      </c>
      <c r="Y1045" s="2" t="s">
        <v>134</v>
      </c>
      <c r="Z1045" s="2" t="s">
        <v>134</v>
      </c>
      <c r="AA1045" s="2" t="s">
        <v>134</v>
      </c>
      <c r="AB1045" s="2" t="s">
        <v>134</v>
      </c>
      <c r="AC1045" s="2" t="s">
        <v>134</v>
      </c>
      <c r="AD1045" s="2" t="s">
        <v>134</v>
      </c>
      <c r="AE1045" s="2" t="s">
        <v>134</v>
      </c>
      <c r="AF1045" s="2" t="s">
        <v>134</v>
      </c>
      <c r="AG1045" s="2" t="s">
        <v>134</v>
      </c>
      <c r="AH1045" s="2" t="s">
        <v>134</v>
      </c>
      <c r="AI1045" s="2" t="s">
        <v>134</v>
      </c>
      <c r="AJ1045" s="2" t="s">
        <v>134</v>
      </c>
      <c r="AK1045" s="2" t="s">
        <v>134</v>
      </c>
      <c r="AL1045" s="2" t="s">
        <v>134</v>
      </c>
      <c r="AM1045" s="2" t="s">
        <v>134</v>
      </c>
      <c r="AN1045" s="2" t="s">
        <v>134</v>
      </c>
      <c r="AO1045" s="2" t="s">
        <v>134</v>
      </c>
      <c r="AP1045" s="2" t="s">
        <v>134</v>
      </c>
      <c r="AQ1045" s="2" t="s">
        <v>134</v>
      </c>
      <c r="AR1045" s="2" t="s">
        <v>134</v>
      </c>
      <c r="AS1045" s="2" t="s">
        <v>134</v>
      </c>
      <c r="AT1045" s="2" t="s">
        <v>134</v>
      </c>
      <c r="AU1045" s="2">
        <v>5.05</v>
      </c>
      <c r="AV1045" s="2">
        <v>6.03</v>
      </c>
      <c r="AW1045" s="2">
        <v>5.52</v>
      </c>
      <c r="AX1045" s="2">
        <v>6.62</v>
      </c>
      <c r="AY1045" s="2">
        <v>6.16</v>
      </c>
      <c r="AZ1045" s="2">
        <v>6.89</v>
      </c>
      <c r="BA1045" s="2">
        <v>6.01</v>
      </c>
    </row>
    <row r="1046" spans="1:53">
      <c r="A1046" s="2" t="s">
        <v>10039</v>
      </c>
      <c r="B1046" s="2">
        <v>5.16</v>
      </c>
      <c r="C1046" s="2">
        <v>4.47</v>
      </c>
      <c r="D1046" s="2">
        <v>1.613</v>
      </c>
      <c r="E1046" s="2" t="s">
        <v>112</v>
      </c>
      <c r="F1046" s="2">
        <v>0.0322318953410692</v>
      </c>
      <c r="G1046" s="2">
        <v>0.0499867975095905</v>
      </c>
      <c r="H1046" s="2" t="s">
        <v>10040</v>
      </c>
      <c r="I1046" s="2" t="s">
        <v>10041</v>
      </c>
      <c r="J1046" s="2" t="s">
        <v>6458</v>
      </c>
      <c r="K1046" s="2" t="s">
        <v>787</v>
      </c>
      <c r="L1046" s="2" t="s">
        <v>230</v>
      </c>
      <c r="M1046" s="2" t="s">
        <v>10042</v>
      </c>
      <c r="N1046" s="2">
        <v>1385833</v>
      </c>
      <c r="O1046" s="2">
        <v>1386987</v>
      </c>
      <c r="P1046" s="2">
        <v>10</v>
      </c>
      <c r="Q1046" s="2" t="s">
        <v>134</v>
      </c>
      <c r="R1046" s="2" t="s">
        <v>134</v>
      </c>
      <c r="S1046" s="2" t="s">
        <v>10042</v>
      </c>
      <c r="T1046" s="2" t="s">
        <v>6462</v>
      </c>
      <c r="U1046" s="2" t="s">
        <v>1481</v>
      </c>
      <c r="V1046" s="2" t="s">
        <v>787</v>
      </c>
      <c r="W1046" s="2" t="s">
        <v>134</v>
      </c>
      <c r="X1046" s="2" t="s">
        <v>134</v>
      </c>
      <c r="Y1046" s="2" t="s">
        <v>134</v>
      </c>
      <c r="Z1046" s="2" t="s">
        <v>134</v>
      </c>
      <c r="AA1046" s="2" t="s">
        <v>134</v>
      </c>
      <c r="AB1046" s="2" t="s">
        <v>134</v>
      </c>
      <c r="AC1046" s="2" t="s">
        <v>134</v>
      </c>
      <c r="AD1046" s="2" t="s">
        <v>134</v>
      </c>
      <c r="AE1046" s="2" t="s">
        <v>134</v>
      </c>
      <c r="AF1046" s="2" t="s">
        <v>134</v>
      </c>
      <c r="AG1046" s="2" t="s">
        <v>134</v>
      </c>
      <c r="AH1046" s="2" t="s">
        <v>134</v>
      </c>
      <c r="AI1046" s="2" t="s">
        <v>134</v>
      </c>
      <c r="AJ1046" s="2" t="s">
        <v>134</v>
      </c>
      <c r="AK1046" s="2" t="s">
        <v>134</v>
      </c>
      <c r="AL1046" s="2" t="s">
        <v>134</v>
      </c>
      <c r="AM1046" s="2" t="s">
        <v>134</v>
      </c>
      <c r="AN1046" s="2" t="s">
        <v>134</v>
      </c>
      <c r="AO1046" s="2" t="s">
        <v>134</v>
      </c>
      <c r="AP1046" s="2" t="s">
        <v>134</v>
      </c>
      <c r="AQ1046" s="2" t="s">
        <v>134</v>
      </c>
      <c r="AR1046" s="2" t="s">
        <v>134</v>
      </c>
      <c r="AS1046" s="2" t="s">
        <v>134</v>
      </c>
      <c r="AT1046" s="2" t="s">
        <v>134</v>
      </c>
      <c r="AU1046" s="2">
        <v>5.02</v>
      </c>
      <c r="AV1046" s="2">
        <v>4.91</v>
      </c>
      <c r="AW1046" s="2">
        <v>5.54</v>
      </c>
      <c r="AX1046" s="2">
        <v>4.21</v>
      </c>
      <c r="AY1046" s="2">
        <v>4.61</v>
      </c>
      <c r="AZ1046" s="2">
        <v>4.49</v>
      </c>
      <c r="BA1046" s="2">
        <v>4.57</v>
      </c>
    </row>
    <row r="1047" spans="1:53">
      <c r="A1047" s="2" t="s">
        <v>10043</v>
      </c>
      <c r="B1047" s="2">
        <v>5.75</v>
      </c>
      <c r="C1047" s="2">
        <v>4.97</v>
      </c>
      <c r="D1047" s="2">
        <v>1.717</v>
      </c>
      <c r="E1047" s="2" t="s">
        <v>112</v>
      </c>
      <c r="F1047" s="2">
        <v>0.0322845951020839</v>
      </c>
      <c r="G1047" s="2">
        <v>0.0499867975095905</v>
      </c>
      <c r="H1047" s="2" t="s">
        <v>10044</v>
      </c>
      <c r="I1047" s="2" t="s">
        <v>10045</v>
      </c>
      <c r="J1047" s="2" t="s">
        <v>6458</v>
      </c>
      <c r="K1047" s="2" t="s">
        <v>334</v>
      </c>
      <c r="L1047" s="2" t="s">
        <v>230</v>
      </c>
      <c r="M1047" s="2" t="s">
        <v>10046</v>
      </c>
      <c r="N1047" s="2">
        <v>143130686</v>
      </c>
      <c r="O1047" s="2">
        <v>143132444</v>
      </c>
      <c r="P1047" s="2">
        <v>10</v>
      </c>
      <c r="Q1047" s="2" t="s">
        <v>134</v>
      </c>
      <c r="R1047" s="2" t="s">
        <v>134</v>
      </c>
      <c r="S1047" s="2" t="s">
        <v>10046</v>
      </c>
      <c r="T1047" s="2" t="s">
        <v>6462</v>
      </c>
      <c r="U1047" s="2" t="s">
        <v>1481</v>
      </c>
      <c r="V1047" s="2" t="s">
        <v>334</v>
      </c>
      <c r="W1047" s="2" t="s">
        <v>134</v>
      </c>
      <c r="X1047" s="2" t="s">
        <v>134</v>
      </c>
      <c r="Y1047" s="2" t="s">
        <v>134</v>
      </c>
      <c r="Z1047" s="2" t="s">
        <v>134</v>
      </c>
      <c r="AA1047" s="2" t="s">
        <v>134</v>
      </c>
      <c r="AB1047" s="2" t="s">
        <v>134</v>
      </c>
      <c r="AC1047" s="2" t="s">
        <v>134</v>
      </c>
      <c r="AD1047" s="2" t="s">
        <v>134</v>
      </c>
      <c r="AE1047" s="2" t="s">
        <v>134</v>
      </c>
      <c r="AF1047" s="2" t="s">
        <v>134</v>
      </c>
      <c r="AG1047" s="2" t="s">
        <v>134</v>
      </c>
      <c r="AH1047" s="2" t="s">
        <v>134</v>
      </c>
      <c r="AI1047" s="2" t="s">
        <v>134</v>
      </c>
      <c r="AJ1047" s="2" t="s">
        <v>134</v>
      </c>
      <c r="AK1047" s="2" t="s">
        <v>134</v>
      </c>
      <c r="AL1047" s="2" t="s">
        <v>134</v>
      </c>
      <c r="AM1047" s="2" t="s">
        <v>134</v>
      </c>
      <c r="AN1047" s="2" t="s">
        <v>134</v>
      </c>
      <c r="AO1047" s="2" t="s">
        <v>134</v>
      </c>
      <c r="AP1047" s="2" t="s">
        <v>134</v>
      </c>
      <c r="AQ1047" s="2" t="s">
        <v>134</v>
      </c>
      <c r="AR1047" s="2" t="s">
        <v>134</v>
      </c>
      <c r="AS1047" s="2" t="s">
        <v>134</v>
      </c>
      <c r="AT1047" s="2" t="s">
        <v>134</v>
      </c>
      <c r="AU1047" s="2">
        <v>5.47</v>
      </c>
      <c r="AV1047" s="2">
        <v>5.99</v>
      </c>
      <c r="AW1047" s="2">
        <v>5.8</v>
      </c>
      <c r="AX1047" s="2">
        <v>4.52</v>
      </c>
      <c r="AY1047" s="2">
        <v>5.16</v>
      </c>
      <c r="AZ1047" s="2">
        <v>4.79</v>
      </c>
      <c r="BA1047" s="2">
        <v>5.42</v>
      </c>
    </row>
    <row r="1048" spans="1:53">
      <c r="A1048" s="2" t="s">
        <v>10047</v>
      </c>
      <c r="B1048" s="2">
        <v>5.42</v>
      </c>
      <c r="C1048" s="2">
        <v>6.94</v>
      </c>
      <c r="D1048" s="2">
        <v>-2.868</v>
      </c>
      <c r="E1048" s="2" t="s">
        <v>140</v>
      </c>
      <c r="F1048" s="2">
        <v>0.0322926735823073</v>
      </c>
      <c r="G1048" s="2">
        <v>0.0499867975095905</v>
      </c>
      <c r="H1048" s="2" t="s">
        <v>10048</v>
      </c>
      <c r="I1048" s="2" t="s">
        <v>10049</v>
      </c>
      <c r="J1048" s="2" t="s">
        <v>6458</v>
      </c>
      <c r="K1048" s="2" t="s">
        <v>282</v>
      </c>
      <c r="L1048" s="2" t="s">
        <v>117</v>
      </c>
      <c r="M1048" s="2" t="s">
        <v>10050</v>
      </c>
      <c r="N1048" s="2">
        <v>16639967</v>
      </c>
      <c r="O1048" s="2">
        <v>16640668</v>
      </c>
      <c r="P1048" s="2">
        <v>10</v>
      </c>
      <c r="Q1048" s="2" t="s">
        <v>134</v>
      </c>
      <c r="R1048" s="2" t="s">
        <v>134</v>
      </c>
      <c r="S1048" s="2" t="s">
        <v>10050</v>
      </c>
      <c r="T1048" s="2" t="s">
        <v>6462</v>
      </c>
      <c r="U1048" s="2" t="s">
        <v>1481</v>
      </c>
      <c r="V1048" s="2" t="s">
        <v>282</v>
      </c>
      <c r="W1048" s="2" t="s">
        <v>134</v>
      </c>
      <c r="X1048" s="2" t="s">
        <v>134</v>
      </c>
      <c r="Y1048" s="2" t="s">
        <v>134</v>
      </c>
      <c r="Z1048" s="2" t="s">
        <v>134</v>
      </c>
      <c r="AA1048" s="2" t="s">
        <v>134</v>
      </c>
      <c r="AB1048" s="2" t="s">
        <v>134</v>
      </c>
      <c r="AC1048" s="2" t="s">
        <v>134</v>
      </c>
      <c r="AD1048" s="2" t="s">
        <v>134</v>
      </c>
      <c r="AE1048" s="2" t="s">
        <v>134</v>
      </c>
      <c r="AF1048" s="2" t="s">
        <v>134</v>
      </c>
      <c r="AG1048" s="2" t="s">
        <v>134</v>
      </c>
      <c r="AH1048" s="2" t="s">
        <v>134</v>
      </c>
      <c r="AI1048" s="2" t="s">
        <v>134</v>
      </c>
      <c r="AJ1048" s="2" t="s">
        <v>134</v>
      </c>
      <c r="AK1048" s="2" t="s">
        <v>134</v>
      </c>
      <c r="AL1048" s="2" t="s">
        <v>134</v>
      </c>
      <c r="AM1048" s="2" t="s">
        <v>134</v>
      </c>
      <c r="AN1048" s="2" t="s">
        <v>134</v>
      </c>
      <c r="AO1048" s="2" t="s">
        <v>134</v>
      </c>
      <c r="AP1048" s="2" t="s">
        <v>134</v>
      </c>
      <c r="AQ1048" s="2" t="s">
        <v>134</v>
      </c>
      <c r="AR1048" s="2" t="s">
        <v>134</v>
      </c>
      <c r="AS1048" s="2" t="s">
        <v>134</v>
      </c>
      <c r="AT1048" s="2" t="s">
        <v>134</v>
      </c>
      <c r="AU1048" s="2">
        <v>3.81</v>
      </c>
      <c r="AV1048" s="2">
        <v>6.21</v>
      </c>
      <c r="AW1048" s="2">
        <v>6.24</v>
      </c>
      <c r="AX1048" s="2">
        <v>6.98</v>
      </c>
      <c r="AY1048" s="2">
        <v>6.59</v>
      </c>
      <c r="AZ1048" s="2">
        <v>7.28</v>
      </c>
      <c r="BA1048" s="2">
        <v>6.9</v>
      </c>
    </row>
    <row r="1049" spans="1:53">
      <c r="A1049" s="2" t="s">
        <v>10051</v>
      </c>
      <c r="B1049" s="2">
        <v>5.53</v>
      </c>
      <c r="C1049" s="2">
        <v>4.58</v>
      </c>
      <c r="D1049" s="2">
        <v>1.932</v>
      </c>
      <c r="E1049" s="2" t="s">
        <v>112</v>
      </c>
      <c r="F1049" s="2">
        <v>0.0323337241327109</v>
      </c>
      <c r="G1049" s="2">
        <v>0.0499867975095905</v>
      </c>
      <c r="H1049" s="2" t="s">
        <v>10052</v>
      </c>
      <c r="I1049" s="2" t="s">
        <v>10053</v>
      </c>
      <c r="J1049" s="2" t="s">
        <v>6466</v>
      </c>
      <c r="K1049" s="2" t="s">
        <v>1008</v>
      </c>
      <c r="L1049" s="2" t="s">
        <v>230</v>
      </c>
      <c r="M1049" s="2" t="s">
        <v>10054</v>
      </c>
      <c r="N1049" s="2">
        <v>21501395</v>
      </c>
      <c r="O1049" s="2">
        <v>21501968</v>
      </c>
      <c r="P1049" s="2">
        <v>10</v>
      </c>
      <c r="Q1049" s="2" t="s">
        <v>134</v>
      </c>
      <c r="R1049" s="2" t="s">
        <v>134</v>
      </c>
      <c r="S1049" s="2" t="s">
        <v>10054</v>
      </c>
      <c r="T1049" s="2" t="s">
        <v>688</v>
      </c>
      <c r="U1049" s="2" t="s">
        <v>10053</v>
      </c>
      <c r="V1049" s="2" t="s">
        <v>1008</v>
      </c>
      <c r="W1049" s="2" t="s">
        <v>134</v>
      </c>
      <c r="X1049" s="2" t="s">
        <v>134</v>
      </c>
      <c r="Y1049" s="2" t="s">
        <v>134</v>
      </c>
      <c r="Z1049" s="2" t="s">
        <v>134</v>
      </c>
      <c r="AA1049" s="2" t="s">
        <v>134</v>
      </c>
      <c r="AB1049" s="2" t="s">
        <v>134</v>
      </c>
      <c r="AC1049" s="2" t="s">
        <v>134</v>
      </c>
      <c r="AD1049" s="2" t="s">
        <v>134</v>
      </c>
      <c r="AE1049" s="2" t="s">
        <v>134</v>
      </c>
      <c r="AF1049" s="2" t="s">
        <v>134</v>
      </c>
      <c r="AG1049" s="2" t="s">
        <v>134</v>
      </c>
      <c r="AH1049" s="2" t="s">
        <v>134</v>
      </c>
      <c r="AI1049" s="2" t="s">
        <v>134</v>
      </c>
      <c r="AJ1049" s="2" t="s">
        <v>134</v>
      </c>
      <c r="AK1049" s="2" t="s">
        <v>134</v>
      </c>
      <c r="AL1049" s="2" t="s">
        <v>134</v>
      </c>
      <c r="AM1049" s="2" t="s">
        <v>134</v>
      </c>
      <c r="AN1049" s="2" t="s">
        <v>134</v>
      </c>
      <c r="AO1049" s="2" t="s">
        <v>134</v>
      </c>
      <c r="AP1049" s="2" t="s">
        <v>134</v>
      </c>
      <c r="AQ1049" s="2" t="s">
        <v>134</v>
      </c>
      <c r="AR1049" s="2" t="s">
        <v>134</v>
      </c>
      <c r="AS1049" s="2" t="s">
        <v>134</v>
      </c>
      <c r="AT1049" s="2" t="s">
        <v>134</v>
      </c>
      <c r="AU1049" s="2">
        <v>4.7</v>
      </c>
      <c r="AV1049" s="2">
        <v>6.21</v>
      </c>
      <c r="AW1049" s="2">
        <v>5.67</v>
      </c>
      <c r="AX1049" s="2">
        <v>4.63</v>
      </c>
      <c r="AY1049" s="2">
        <v>4.46</v>
      </c>
      <c r="AZ1049" s="2">
        <v>4.49</v>
      </c>
      <c r="BA1049" s="2">
        <v>4.73</v>
      </c>
    </row>
    <row r="1050" spans="1:53">
      <c r="A1050" s="2" t="s">
        <v>10055</v>
      </c>
      <c r="B1050" s="2">
        <v>6.97</v>
      </c>
      <c r="C1050" s="2">
        <v>6.14</v>
      </c>
      <c r="D1050" s="2">
        <v>1.778</v>
      </c>
      <c r="E1050" s="2" t="s">
        <v>112</v>
      </c>
      <c r="F1050" s="2">
        <v>0.0323350184494792</v>
      </c>
      <c r="G1050" s="2">
        <v>0.0499867975095905</v>
      </c>
      <c r="H1050" s="2" t="s">
        <v>10056</v>
      </c>
      <c r="I1050" s="2" t="s">
        <v>6457</v>
      </c>
      <c r="J1050" s="2" t="s">
        <v>6458</v>
      </c>
      <c r="K1050" s="2" t="s">
        <v>1129</v>
      </c>
      <c r="L1050" s="2" t="s">
        <v>230</v>
      </c>
      <c r="M1050" s="2" t="s">
        <v>10056</v>
      </c>
      <c r="N1050" s="2">
        <v>42947803</v>
      </c>
      <c r="O1050" s="2">
        <v>42948204</v>
      </c>
      <c r="P1050" s="2">
        <v>10</v>
      </c>
      <c r="Q1050" s="2" t="s">
        <v>134</v>
      </c>
      <c r="R1050" s="2" t="s">
        <v>134</v>
      </c>
      <c r="S1050" s="2" t="s">
        <v>10056</v>
      </c>
      <c r="T1050" s="2" t="s">
        <v>6462</v>
      </c>
      <c r="U1050" s="2" t="s">
        <v>6457</v>
      </c>
      <c r="V1050" s="2" t="s">
        <v>1129</v>
      </c>
      <c r="W1050" s="2" t="s">
        <v>134</v>
      </c>
      <c r="X1050" s="2" t="s">
        <v>134</v>
      </c>
      <c r="Y1050" s="2" t="s">
        <v>134</v>
      </c>
      <c r="Z1050" s="2" t="s">
        <v>134</v>
      </c>
      <c r="AA1050" s="2" t="s">
        <v>134</v>
      </c>
      <c r="AB1050" s="2" t="s">
        <v>134</v>
      </c>
      <c r="AC1050" s="2" t="s">
        <v>134</v>
      </c>
      <c r="AD1050" s="2" t="s">
        <v>134</v>
      </c>
      <c r="AE1050" s="2" t="s">
        <v>134</v>
      </c>
      <c r="AF1050" s="2" t="s">
        <v>134</v>
      </c>
      <c r="AG1050" s="2" t="s">
        <v>134</v>
      </c>
      <c r="AH1050" s="2" t="s">
        <v>134</v>
      </c>
      <c r="AI1050" s="2" t="s">
        <v>134</v>
      </c>
      <c r="AJ1050" s="2" t="s">
        <v>134</v>
      </c>
      <c r="AK1050" s="2" t="s">
        <v>134</v>
      </c>
      <c r="AL1050" s="2" t="s">
        <v>134</v>
      </c>
      <c r="AM1050" s="2" t="s">
        <v>134</v>
      </c>
      <c r="AN1050" s="2" t="s">
        <v>134</v>
      </c>
      <c r="AO1050" s="2" t="s">
        <v>134</v>
      </c>
      <c r="AP1050" s="2" t="s">
        <v>134</v>
      </c>
      <c r="AQ1050" s="2" t="s">
        <v>134</v>
      </c>
      <c r="AR1050" s="2" t="s">
        <v>134</v>
      </c>
      <c r="AS1050" s="2" t="s">
        <v>134</v>
      </c>
      <c r="AT1050" s="2" t="s">
        <v>134</v>
      </c>
      <c r="AU1050" s="2">
        <v>6.78</v>
      </c>
      <c r="AV1050" s="2">
        <v>7.15</v>
      </c>
      <c r="AW1050" s="2">
        <v>6.97</v>
      </c>
      <c r="AX1050" s="2">
        <v>5.58</v>
      </c>
      <c r="AY1050" s="2">
        <v>6.71</v>
      </c>
      <c r="AZ1050" s="2">
        <v>6</v>
      </c>
      <c r="BA1050" s="2">
        <v>6.29</v>
      </c>
    </row>
    <row r="1051" spans="1:53">
      <c r="A1051" s="2" t="s">
        <v>10057</v>
      </c>
      <c r="B1051" s="2">
        <v>5.98</v>
      </c>
      <c r="C1051" s="2">
        <v>6.85</v>
      </c>
      <c r="D1051" s="2">
        <v>-1.828</v>
      </c>
      <c r="E1051" s="2" t="s">
        <v>140</v>
      </c>
      <c r="F1051" s="2">
        <v>0.0323356422364497</v>
      </c>
      <c r="G1051" s="2">
        <v>0.0499867975095905</v>
      </c>
      <c r="H1051" s="2" t="s">
        <v>10058</v>
      </c>
      <c r="I1051" s="2" t="s">
        <v>10059</v>
      </c>
      <c r="J1051" s="2" t="s">
        <v>6458</v>
      </c>
      <c r="K1051" s="2" t="s">
        <v>116</v>
      </c>
      <c r="L1051" s="2" t="s">
        <v>117</v>
      </c>
      <c r="M1051" s="2" t="s">
        <v>10058</v>
      </c>
      <c r="N1051" s="2">
        <v>164544754</v>
      </c>
      <c r="O1051" s="2">
        <v>164546287</v>
      </c>
      <c r="P1051" s="2">
        <v>10</v>
      </c>
      <c r="Q1051" s="2" t="s">
        <v>134</v>
      </c>
      <c r="R1051" s="2" t="s">
        <v>134</v>
      </c>
      <c r="S1051" s="2" t="s">
        <v>10058</v>
      </c>
      <c r="T1051" s="2" t="s">
        <v>6462</v>
      </c>
      <c r="U1051" s="2" t="s">
        <v>10059</v>
      </c>
      <c r="V1051" s="2" t="s">
        <v>116</v>
      </c>
      <c r="W1051" s="2" t="s">
        <v>134</v>
      </c>
      <c r="X1051" s="2" t="s">
        <v>134</v>
      </c>
      <c r="Y1051" s="2" t="s">
        <v>134</v>
      </c>
      <c r="Z1051" s="2" t="s">
        <v>134</v>
      </c>
      <c r="AA1051" s="2" t="s">
        <v>134</v>
      </c>
      <c r="AB1051" s="2" t="s">
        <v>134</v>
      </c>
      <c r="AC1051" s="2" t="s">
        <v>134</v>
      </c>
      <c r="AD1051" s="2" t="s">
        <v>134</v>
      </c>
      <c r="AE1051" s="2" t="s">
        <v>134</v>
      </c>
      <c r="AF1051" s="2" t="s">
        <v>134</v>
      </c>
      <c r="AG1051" s="2" t="s">
        <v>134</v>
      </c>
      <c r="AH1051" s="2" t="s">
        <v>134</v>
      </c>
      <c r="AI1051" s="2" t="s">
        <v>134</v>
      </c>
      <c r="AJ1051" s="2" t="s">
        <v>134</v>
      </c>
      <c r="AK1051" s="2" t="s">
        <v>134</v>
      </c>
      <c r="AL1051" s="2" t="s">
        <v>134</v>
      </c>
      <c r="AM1051" s="2" t="s">
        <v>134</v>
      </c>
      <c r="AN1051" s="2" t="s">
        <v>134</v>
      </c>
      <c r="AO1051" s="2" t="s">
        <v>134</v>
      </c>
      <c r="AP1051" s="2" t="s">
        <v>134</v>
      </c>
      <c r="AQ1051" s="2" t="s">
        <v>134</v>
      </c>
      <c r="AR1051" s="2" t="s">
        <v>134</v>
      </c>
      <c r="AS1051" s="2" t="s">
        <v>134</v>
      </c>
      <c r="AT1051" s="2" t="s">
        <v>134</v>
      </c>
      <c r="AU1051" s="2">
        <v>5.77</v>
      </c>
      <c r="AV1051" s="2">
        <v>6.19</v>
      </c>
      <c r="AW1051" s="2">
        <v>5.99</v>
      </c>
      <c r="AX1051" s="2">
        <v>7.59</v>
      </c>
      <c r="AY1051" s="2">
        <v>6.64</v>
      </c>
      <c r="AZ1051" s="2">
        <v>6.77</v>
      </c>
      <c r="BA1051" s="2">
        <v>6.39</v>
      </c>
    </row>
    <row r="1052" spans="1:53">
      <c r="A1052" s="2" t="s">
        <v>10060</v>
      </c>
      <c r="B1052" s="2">
        <v>4.58</v>
      </c>
      <c r="C1052" s="2">
        <v>5.26</v>
      </c>
      <c r="D1052" s="2">
        <v>-1.602</v>
      </c>
      <c r="E1052" s="2" t="s">
        <v>140</v>
      </c>
      <c r="F1052" s="2">
        <v>0.0323698237478884</v>
      </c>
      <c r="G1052" s="2">
        <v>0.0499867975095905</v>
      </c>
      <c r="H1052" s="2" t="s">
        <v>10061</v>
      </c>
      <c r="I1052" s="2" t="s">
        <v>10062</v>
      </c>
      <c r="J1052" s="2" t="s">
        <v>6458</v>
      </c>
      <c r="K1052" s="2" t="s">
        <v>1342</v>
      </c>
      <c r="L1052" s="2" t="s">
        <v>230</v>
      </c>
      <c r="M1052" s="2" t="s">
        <v>10061</v>
      </c>
      <c r="N1052" s="2">
        <v>127926109</v>
      </c>
      <c r="O1052" s="2">
        <v>127931156</v>
      </c>
      <c r="P1052" s="2">
        <v>10</v>
      </c>
      <c r="Q1052" s="2" t="s">
        <v>134</v>
      </c>
      <c r="R1052" s="2" t="s">
        <v>134</v>
      </c>
      <c r="S1052" s="2" t="s">
        <v>10061</v>
      </c>
      <c r="T1052" s="2" t="s">
        <v>6462</v>
      </c>
      <c r="U1052" s="2" t="s">
        <v>10062</v>
      </c>
      <c r="V1052" s="2" t="s">
        <v>1342</v>
      </c>
      <c r="W1052" s="2" t="s">
        <v>134</v>
      </c>
      <c r="X1052" s="2" t="s">
        <v>134</v>
      </c>
      <c r="Y1052" s="2" t="s">
        <v>134</v>
      </c>
      <c r="Z1052" s="2" t="s">
        <v>134</v>
      </c>
      <c r="AA1052" s="2" t="s">
        <v>134</v>
      </c>
      <c r="AB1052" s="2" t="s">
        <v>134</v>
      </c>
      <c r="AC1052" s="2" t="s">
        <v>134</v>
      </c>
      <c r="AD1052" s="2" t="s">
        <v>134</v>
      </c>
      <c r="AE1052" s="2" t="s">
        <v>134</v>
      </c>
      <c r="AF1052" s="2" t="s">
        <v>134</v>
      </c>
      <c r="AG1052" s="2" t="s">
        <v>134</v>
      </c>
      <c r="AH1052" s="2" t="s">
        <v>134</v>
      </c>
      <c r="AI1052" s="2" t="s">
        <v>134</v>
      </c>
      <c r="AJ1052" s="2" t="s">
        <v>134</v>
      </c>
      <c r="AK1052" s="2" t="s">
        <v>134</v>
      </c>
      <c r="AL1052" s="2" t="s">
        <v>134</v>
      </c>
      <c r="AM1052" s="2" t="s">
        <v>134</v>
      </c>
      <c r="AN1052" s="2" t="s">
        <v>134</v>
      </c>
      <c r="AO1052" s="2" t="s">
        <v>134</v>
      </c>
      <c r="AP1052" s="2" t="s">
        <v>134</v>
      </c>
      <c r="AQ1052" s="2" t="s">
        <v>134</v>
      </c>
      <c r="AR1052" s="2" t="s">
        <v>134</v>
      </c>
      <c r="AS1052" s="2" t="s">
        <v>134</v>
      </c>
      <c r="AT1052" s="2" t="s">
        <v>134</v>
      </c>
      <c r="AU1052" s="2">
        <v>4.47</v>
      </c>
      <c r="AV1052" s="2">
        <v>4.58</v>
      </c>
      <c r="AW1052" s="2">
        <v>4.69</v>
      </c>
      <c r="AX1052" s="2">
        <v>4.96</v>
      </c>
      <c r="AY1052" s="2">
        <v>5.04</v>
      </c>
      <c r="AZ1052" s="2">
        <v>5.45</v>
      </c>
      <c r="BA1052" s="2">
        <v>5.6</v>
      </c>
    </row>
    <row r="1053" spans="1:53">
      <c r="A1053" s="2" t="s">
        <v>10063</v>
      </c>
      <c r="B1053" s="2">
        <v>5.99</v>
      </c>
      <c r="C1053" s="2">
        <v>5.18</v>
      </c>
      <c r="D1053" s="2">
        <v>1.753</v>
      </c>
      <c r="E1053" s="2" t="s">
        <v>112</v>
      </c>
      <c r="F1053" s="2">
        <v>0.0323712857954465</v>
      </c>
      <c r="G1053" s="2">
        <v>0.0499867975095905</v>
      </c>
      <c r="H1053" s="2" t="s">
        <v>10064</v>
      </c>
      <c r="I1053" s="2" t="s">
        <v>10065</v>
      </c>
      <c r="J1053" s="2" t="s">
        <v>6521</v>
      </c>
      <c r="K1053" s="2" t="s">
        <v>262</v>
      </c>
      <c r="L1053" s="2" t="s">
        <v>230</v>
      </c>
      <c r="M1053" s="2" t="s">
        <v>10066</v>
      </c>
      <c r="N1053" s="2">
        <v>210029922</v>
      </c>
      <c r="O1053" s="2">
        <v>210064356</v>
      </c>
      <c r="P1053" s="2">
        <v>10</v>
      </c>
      <c r="Q1053" s="2" t="s">
        <v>10067</v>
      </c>
      <c r="R1053" s="2">
        <v>101928020</v>
      </c>
      <c r="S1053" s="2" t="s">
        <v>10066</v>
      </c>
      <c r="T1053" s="2" t="s">
        <v>120</v>
      </c>
      <c r="U1053" s="2" t="s">
        <v>10068</v>
      </c>
      <c r="V1053" s="2" t="s">
        <v>262</v>
      </c>
      <c r="W1053" s="2" t="s">
        <v>134</v>
      </c>
      <c r="X1053" s="2" t="s">
        <v>134</v>
      </c>
      <c r="Y1053" s="2" t="s">
        <v>134</v>
      </c>
      <c r="Z1053" s="2" t="s">
        <v>134</v>
      </c>
      <c r="AA1053" s="2" t="s">
        <v>134</v>
      </c>
      <c r="AB1053" s="2" t="s">
        <v>134</v>
      </c>
      <c r="AC1053" s="2" t="s">
        <v>134</v>
      </c>
      <c r="AD1053" s="2" t="s">
        <v>134</v>
      </c>
      <c r="AE1053" s="2" t="s">
        <v>134</v>
      </c>
      <c r="AF1053" s="2" t="s">
        <v>134</v>
      </c>
      <c r="AG1053" s="2" t="s">
        <v>134</v>
      </c>
      <c r="AH1053" s="2" t="s">
        <v>134</v>
      </c>
      <c r="AI1053" s="2" t="s">
        <v>134</v>
      </c>
      <c r="AJ1053" s="2" t="s">
        <v>134</v>
      </c>
      <c r="AK1053" s="2" t="s">
        <v>134</v>
      </c>
      <c r="AL1053" s="2" t="s">
        <v>134</v>
      </c>
      <c r="AM1053" s="2" t="s">
        <v>134</v>
      </c>
      <c r="AN1053" s="2" t="s">
        <v>134</v>
      </c>
      <c r="AO1053" s="2" t="s">
        <v>134</v>
      </c>
      <c r="AP1053" s="2" t="s">
        <v>134</v>
      </c>
      <c r="AQ1053" s="2" t="s">
        <v>134</v>
      </c>
      <c r="AR1053" s="2" t="s">
        <v>134</v>
      </c>
      <c r="AS1053" s="2" t="s">
        <v>134</v>
      </c>
      <c r="AT1053" s="2" t="s">
        <v>134</v>
      </c>
      <c r="AU1053" s="2">
        <v>5.73</v>
      </c>
      <c r="AV1053" s="2">
        <v>5.61</v>
      </c>
      <c r="AW1053" s="2">
        <v>6.62</v>
      </c>
      <c r="AX1053" s="2">
        <v>5.34</v>
      </c>
      <c r="AY1053" s="2">
        <v>5.2</v>
      </c>
      <c r="AZ1053" s="2">
        <v>5.25</v>
      </c>
      <c r="BA1053" s="2">
        <v>4.92</v>
      </c>
    </row>
    <row r="1054" spans="1:53">
      <c r="A1054" s="2" t="s">
        <v>10069</v>
      </c>
      <c r="B1054" s="2">
        <v>5.72</v>
      </c>
      <c r="C1054" s="2">
        <v>6.61</v>
      </c>
      <c r="D1054" s="2">
        <v>-1.853</v>
      </c>
      <c r="E1054" s="2" t="s">
        <v>140</v>
      </c>
      <c r="F1054" s="2">
        <v>0.0323737255598391</v>
      </c>
      <c r="G1054" s="2">
        <v>0.0499867975095905</v>
      </c>
      <c r="H1054" s="2" t="s">
        <v>10070</v>
      </c>
      <c r="I1054" s="2" t="s">
        <v>6457</v>
      </c>
      <c r="J1054" s="2" t="s">
        <v>6458</v>
      </c>
      <c r="K1054" s="2" t="s">
        <v>195</v>
      </c>
      <c r="L1054" s="2" t="s">
        <v>117</v>
      </c>
      <c r="M1054" s="2" t="s">
        <v>10070</v>
      </c>
      <c r="N1054" s="2">
        <v>121318500</v>
      </c>
      <c r="O1054" s="2">
        <v>121320015</v>
      </c>
      <c r="P1054" s="2">
        <v>10</v>
      </c>
      <c r="Q1054" s="2" t="s">
        <v>134</v>
      </c>
      <c r="R1054" s="2" t="s">
        <v>134</v>
      </c>
      <c r="S1054" s="2" t="s">
        <v>10070</v>
      </c>
      <c r="T1054" s="2" t="s">
        <v>6462</v>
      </c>
      <c r="U1054" s="2" t="s">
        <v>6457</v>
      </c>
      <c r="V1054" s="2" t="s">
        <v>195</v>
      </c>
      <c r="W1054" s="2" t="s">
        <v>134</v>
      </c>
      <c r="X1054" s="2" t="s">
        <v>134</v>
      </c>
      <c r="Y1054" s="2" t="s">
        <v>134</v>
      </c>
      <c r="Z1054" s="2" t="s">
        <v>134</v>
      </c>
      <c r="AA1054" s="2" t="s">
        <v>134</v>
      </c>
      <c r="AB1054" s="2" t="s">
        <v>134</v>
      </c>
      <c r="AC1054" s="2" t="s">
        <v>134</v>
      </c>
      <c r="AD1054" s="2" t="s">
        <v>134</v>
      </c>
      <c r="AE1054" s="2" t="s">
        <v>134</v>
      </c>
      <c r="AF1054" s="2" t="s">
        <v>134</v>
      </c>
      <c r="AG1054" s="2" t="s">
        <v>134</v>
      </c>
      <c r="AH1054" s="2" t="s">
        <v>134</v>
      </c>
      <c r="AI1054" s="2" t="s">
        <v>134</v>
      </c>
      <c r="AJ1054" s="2" t="s">
        <v>134</v>
      </c>
      <c r="AK1054" s="2" t="s">
        <v>134</v>
      </c>
      <c r="AL1054" s="2" t="s">
        <v>134</v>
      </c>
      <c r="AM1054" s="2" t="s">
        <v>134</v>
      </c>
      <c r="AN1054" s="2" t="s">
        <v>134</v>
      </c>
      <c r="AO1054" s="2" t="s">
        <v>134</v>
      </c>
      <c r="AP1054" s="2" t="s">
        <v>134</v>
      </c>
      <c r="AQ1054" s="2" t="s">
        <v>134</v>
      </c>
      <c r="AR1054" s="2" t="s">
        <v>134</v>
      </c>
      <c r="AS1054" s="2" t="s">
        <v>134</v>
      </c>
      <c r="AT1054" s="2" t="s">
        <v>134</v>
      </c>
      <c r="AU1054" s="2">
        <v>5.89</v>
      </c>
      <c r="AV1054" s="2">
        <v>5.22</v>
      </c>
      <c r="AW1054" s="2">
        <v>6.05</v>
      </c>
      <c r="AX1054" s="2">
        <v>6.92</v>
      </c>
      <c r="AY1054" s="2">
        <v>6.91</v>
      </c>
      <c r="AZ1054" s="2">
        <v>6.63</v>
      </c>
      <c r="BA1054" s="2">
        <v>5.97</v>
      </c>
    </row>
    <row r="1055" spans="1:53">
      <c r="A1055" s="2" t="s">
        <v>10071</v>
      </c>
      <c r="B1055" s="2">
        <v>5.57</v>
      </c>
      <c r="C1055" s="2">
        <v>6.61</v>
      </c>
      <c r="D1055" s="2">
        <v>-2.056</v>
      </c>
      <c r="E1055" s="2" t="s">
        <v>140</v>
      </c>
      <c r="F1055" s="2">
        <v>0.0324006326118025</v>
      </c>
      <c r="G1055" s="2">
        <v>0.0499867975095905</v>
      </c>
      <c r="H1055" s="2" t="s">
        <v>10072</v>
      </c>
      <c r="I1055" s="2" t="s">
        <v>10073</v>
      </c>
      <c r="J1055" s="2" t="s">
        <v>6521</v>
      </c>
      <c r="K1055" s="2" t="s">
        <v>195</v>
      </c>
      <c r="L1055" s="2" t="s">
        <v>117</v>
      </c>
      <c r="M1055" s="2" t="s">
        <v>10074</v>
      </c>
      <c r="N1055" s="2">
        <v>30516309</v>
      </c>
      <c r="O1055" s="2">
        <v>30594809</v>
      </c>
      <c r="P1055" s="2">
        <v>10</v>
      </c>
      <c r="Q1055" s="2" t="s">
        <v>10075</v>
      </c>
      <c r="R1055" s="2">
        <v>401320</v>
      </c>
      <c r="S1055" s="2" t="s">
        <v>10074</v>
      </c>
      <c r="T1055" s="2" t="s">
        <v>120</v>
      </c>
      <c r="U1055" s="2" t="s">
        <v>10076</v>
      </c>
      <c r="V1055" s="2" t="s">
        <v>195</v>
      </c>
      <c r="W1055" s="2" t="s">
        <v>134</v>
      </c>
      <c r="X1055" s="2" t="s">
        <v>134</v>
      </c>
      <c r="Y1055" s="2" t="s">
        <v>10074</v>
      </c>
      <c r="Z1055" s="2" t="s">
        <v>10077</v>
      </c>
      <c r="AA1055" s="2" t="s">
        <v>10078</v>
      </c>
      <c r="AB1055" s="2" t="s">
        <v>134</v>
      </c>
      <c r="AC1055" s="2" t="s">
        <v>134</v>
      </c>
      <c r="AD1055" s="2" t="s">
        <v>134</v>
      </c>
      <c r="AE1055" s="2" t="s">
        <v>134</v>
      </c>
      <c r="AF1055" s="2" t="s">
        <v>134</v>
      </c>
      <c r="AG1055" s="2" t="s">
        <v>134</v>
      </c>
      <c r="AH1055" s="2" t="s">
        <v>134</v>
      </c>
      <c r="AI1055" s="2" t="s">
        <v>134</v>
      </c>
      <c r="AJ1055" s="2" t="s">
        <v>134</v>
      </c>
      <c r="AK1055" s="2" t="s">
        <v>134</v>
      </c>
      <c r="AL1055" s="2" t="s">
        <v>134</v>
      </c>
      <c r="AM1055" s="2" t="s">
        <v>134</v>
      </c>
      <c r="AN1055" s="2" t="s">
        <v>134</v>
      </c>
      <c r="AO1055" s="2" t="s">
        <v>134</v>
      </c>
      <c r="AP1055" s="2" t="s">
        <v>134</v>
      </c>
      <c r="AQ1055" s="2" t="s">
        <v>134</v>
      </c>
      <c r="AR1055" s="2" t="s">
        <v>134</v>
      </c>
      <c r="AS1055" s="2" t="s">
        <v>134</v>
      </c>
      <c r="AT1055" s="2" t="s">
        <v>134</v>
      </c>
      <c r="AU1055" s="2">
        <v>5.91</v>
      </c>
      <c r="AV1055" s="2">
        <v>4.78</v>
      </c>
      <c r="AW1055" s="2">
        <v>6.02</v>
      </c>
      <c r="AX1055" s="2">
        <v>6.9</v>
      </c>
      <c r="AY1055" s="2">
        <v>6.81</v>
      </c>
      <c r="AZ1055" s="2">
        <v>5.92</v>
      </c>
      <c r="BA1055" s="2">
        <v>6.79</v>
      </c>
    </row>
    <row r="1056" spans="1:53">
      <c r="A1056" s="2" t="s">
        <v>10079</v>
      </c>
      <c r="B1056" s="2">
        <v>5.27</v>
      </c>
      <c r="C1056" s="2">
        <v>4.43</v>
      </c>
      <c r="D1056" s="2">
        <v>1.79</v>
      </c>
      <c r="E1056" s="2" t="s">
        <v>112</v>
      </c>
      <c r="F1056" s="2">
        <v>0.0324204699947227</v>
      </c>
      <c r="G1056" s="2">
        <v>0.0499867975095905</v>
      </c>
      <c r="H1056" s="2" t="s">
        <v>10080</v>
      </c>
      <c r="I1056" s="2" t="s">
        <v>6457</v>
      </c>
      <c r="J1056" s="2" t="s">
        <v>6458</v>
      </c>
      <c r="K1056" s="2" t="s">
        <v>116</v>
      </c>
      <c r="L1056" s="2" t="s">
        <v>117</v>
      </c>
      <c r="M1056" s="2" t="s">
        <v>10080</v>
      </c>
      <c r="N1056" s="2">
        <v>51231253</v>
      </c>
      <c r="O1056" s="2">
        <v>51231356</v>
      </c>
      <c r="P1056" s="2">
        <v>6</v>
      </c>
      <c r="Q1056" s="2" t="s">
        <v>134</v>
      </c>
      <c r="R1056" s="2" t="s">
        <v>134</v>
      </c>
      <c r="S1056" s="2" t="s">
        <v>10080</v>
      </c>
      <c r="T1056" s="2" t="s">
        <v>6459</v>
      </c>
      <c r="U1056" s="2" t="s">
        <v>6457</v>
      </c>
      <c r="V1056" s="2" t="s">
        <v>116</v>
      </c>
      <c r="W1056" s="2" t="s">
        <v>134</v>
      </c>
      <c r="X1056" s="2" t="s">
        <v>134</v>
      </c>
      <c r="Y1056" s="2" t="s">
        <v>134</v>
      </c>
      <c r="Z1056" s="2" t="s">
        <v>134</v>
      </c>
      <c r="AA1056" s="2" t="s">
        <v>134</v>
      </c>
      <c r="AB1056" s="2" t="s">
        <v>134</v>
      </c>
      <c r="AC1056" s="2" t="s">
        <v>134</v>
      </c>
      <c r="AD1056" s="2" t="s">
        <v>134</v>
      </c>
      <c r="AE1056" s="2" t="s">
        <v>134</v>
      </c>
      <c r="AF1056" s="2" t="s">
        <v>134</v>
      </c>
      <c r="AG1056" s="2" t="s">
        <v>134</v>
      </c>
      <c r="AH1056" s="2" t="s">
        <v>134</v>
      </c>
      <c r="AI1056" s="2" t="s">
        <v>134</v>
      </c>
      <c r="AJ1056" s="2" t="s">
        <v>134</v>
      </c>
      <c r="AK1056" s="2" t="s">
        <v>134</v>
      </c>
      <c r="AL1056" s="2" t="s">
        <v>134</v>
      </c>
      <c r="AM1056" s="2" t="s">
        <v>134</v>
      </c>
      <c r="AN1056" s="2" t="s">
        <v>134</v>
      </c>
      <c r="AO1056" s="2" t="s">
        <v>134</v>
      </c>
      <c r="AP1056" s="2" t="s">
        <v>134</v>
      </c>
      <c r="AQ1056" s="2" t="s">
        <v>134</v>
      </c>
      <c r="AR1056" s="2" t="s">
        <v>134</v>
      </c>
      <c r="AS1056" s="2" t="s">
        <v>134</v>
      </c>
      <c r="AT1056" s="2" t="s">
        <v>134</v>
      </c>
      <c r="AU1056" s="2">
        <v>5.56</v>
      </c>
      <c r="AV1056" s="2">
        <v>5.14</v>
      </c>
      <c r="AW1056" s="2">
        <v>5.12</v>
      </c>
      <c r="AX1056" s="2">
        <v>4.11</v>
      </c>
      <c r="AY1056" s="2">
        <v>5.09</v>
      </c>
      <c r="AZ1056" s="2">
        <v>4.04</v>
      </c>
      <c r="BA1056" s="2">
        <v>4.49</v>
      </c>
    </row>
    <row r="1057" spans="1:53">
      <c r="A1057" s="2" t="s">
        <v>10081</v>
      </c>
      <c r="B1057" s="2">
        <v>6.88</v>
      </c>
      <c r="C1057" s="2">
        <v>5.93</v>
      </c>
      <c r="D1057" s="2">
        <v>1.932</v>
      </c>
      <c r="E1057" s="2" t="s">
        <v>112</v>
      </c>
      <c r="F1057" s="2">
        <v>0.0324280420283126</v>
      </c>
      <c r="G1057" s="2">
        <v>0.0499867975095905</v>
      </c>
      <c r="H1057" s="2" t="s">
        <v>10082</v>
      </c>
      <c r="I1057" s="2" t="s">
        <v>10083</v>
      </c>
      <c r="J1057" s="2" t="s">
        <v>6466</v>
      </c>
      <c r="K1057" s="2" t="s">
        <v>116</v>
      </c>
      <c r="L1057" s="2" t="s">
        <v>117</v>
      </c>
      <c r="M1057" s="2" t="s">
        <v>10084</v>
      </c>
      <c r="N1057" s="2">
        <v>176616268</v>
      </c>
      <c r="O1057" s="2">
        <v>176616789</v>
      </c>
      <c r="P1057" s="2">
        <v>10</v>
      </c>
      <c r="Q1057" s="2" t="s">
        <v>134</v>
      </c>
      <c r="R1057" s="2" t="s">
        <v>134</v>
      </c>
      <c r="S1057" s="2" t="s">
        <v>10084</v>
      </c>
      <c r="T1057" s="2" t="s">
        <v>688</v>
      </c>
      <c r="U1057" s="2" t="s">
        <v>10083</v>
      </c>
      <c r="V1057" s="2" t="s">
        <v>116</v>
      </c>
      <c r="W1057" s="2" t="s">
        <v>134</v>
      </c>
      <c r="X1057" s="2" t="s">
        <v>134</v>
      </c>
      <c r="Y1057" s="2" t="s">
        <v>134</v>
      </c>
      <c r="Z1057" s="2" t="s">
        <v>134</v>
      </c>
      <c r="AA1057" s="2" t="s">
        <v>134</v>
      </c>
      <c r="AB1057" s="2" t="s">
        <v>134</v>
      </c>
      <c r="AC1057" s="2" t="s">
        <v>134</v>
      </c>
      <c r="AD1057" s="2" t="s">
        <v>134</v>
      </c>
      <c r="AE1057" s="2" t="s">
        <v>134</v>
      </c>
      <c r="AF1057" s="2" t="s">
        <v>134</v>
      </c>
      <c r="AG1057" s="2" t="s">
        <v>134</v>
      </c>
      <c r="AH1057" s="2" t="s">
        <v>134</v>
      </c>
      <c r="AI1057" s="2" t="s">
        <v>134</v>
      </c>
      <c r="AJ1057" s="2" t="s">
        <v>134</v>
      </c>
      <c r="AK1057" s="2" t="s">
        <v>134</v>
      </c>
      <c r="AL1057" s="2" t="s">
        <v>134</v>
      </c>
      <c r="AM1057" s="2" t="s">
        <v>134</v>
      </c>
      <c r="AN1057" s="2" t="s">
        <v>134</v>
      </c>
      <c r="AO1057" s="2" t="s">
        <v>134</v>
      </c>
      <c r="AP1057" s="2" t="s">
        <v>134</v>
      </c>
      <c r="AQ1057" s="2" t="s">
        <v>134</v>
      </c>
      <c r="AR1057" s="2" t="s">
        <v>134</v>
      </c>
      <c r="AS1057" s="2" t="s">
        <v>134</v>
      </c>
      <c r="AT1057" s="2" t="s">
        <v>134</v>
      </c>
      <c r="AU1057" s="2">
        <v>6.03</v>
      </c>
      <c r="AV1057" s="2">
        <v>7.22</v>
      </c>
      <c r="AW1057" s="2">
        <v>7.38</v>
      </c>
      <c r="AX1057" s="2">
        <v>6.01</v>
      </c>
      <c r="AY1057" s="2">
        <v>5.8</v>
      </c>
      <c r="AZ1057" s="2">
        <v>6.17</v>
      </c>
      <c r="BA1057" s="2">
        <v>5.75</v>
      </c>
    </row>
    <row r="1058" spans="1:53">
      <c r="A1058" s="2" t="s">
        <v>10085</v>
      </c>
      <c r="B1058" s="2">
        <v>6.47</v>
      </c>
      <c r="C1058" s="2">
        <v>7.22</v>
      </c>
      <c r="D1058" s="2">
        <v>-1.682</v>
      </c>
      <c r="E1058" s="2" t="s">
        <v>140</v>
      </c>
      <c r="F1058" s="2">
        <v>0.032444556168263</v>
      </c>
      <c r="G1058" s="2">
        <v>0.0499867975095905</v>
      </c>
      <c r="H1058" s="2" t="s">
        <v>10086</v>
      </c>
      <c r="I1058" s="2" t="s">
        <v>6457</v>
      </c>
      <c r="J1058" s="2" t="s">
        <v>6458</v>
      </c>
      <c r="K1058" s="2" t="s">
        <v>787</v>
      </c>
      <c r="L1058" s="2" t="s">
        <v>117</v>
      </c>
      <c r="M1058" s="2" t="s">
        <v>10086</v>
      </c>
      <c r="N1058" s="2">
        <v>48959829</v>
      </c>
      <c r="O1058" s="2">
        <v>48963351</v>
      </c>
      <c r="P1058" s="2">
        <v>9</v>
      </c>
      <c r="Q1058" s="2" t="s">
        <v>134</v>
      </c>
      <c r="R1058" s="2" t="s">
        <v>134</v>
      </c>
      <c r="S1058" s="2" t="s">
        <v>10086</v>
      </c>
      <c r="T1058" s="2" t="s">
        <v>6459</v>
      </c>
      <c r="U1058" s="2" t="s">
        <v>6457</v>
      </c>
      <c r="V1058" s="2" t="s">
        <v>787</v>
      </c>
      <c r="W1058" s="2" t="s">
        <v>134</v>
      </c>
      <c r="X1058" s="2" t="s">
        <v>134</v>
      </c>
      <c r="Y1058" s="2" t="s">
        <v>134</v>
      </c>
      <c r="Z1058" s="2" t="s">
        <v>134</v>
      </c>
      <c r="AA1058" s="2" t="s">
        <v>134</v>
      </c>
      <c r="AB1058" s="2" t="s">
        <v>134</v>
      </c>
      <c r="AC1058" s="2" t="s">
        <v>134</v>
      </c>
      <c r="AD1058" s="2" t="s">
        <v>134</v>
      </c>
      <c r="AE1058" s="2" t="s">
        <v>134</v>
      </c>
      <c r="AF1058" s="2" t="s">
        <v>134</v>
      </c>
      <c r="AG1058" s="2" t="s">
        <v>134</v>
      </c>
      <c r="AH1058" s="2" t="s">
        <v>134</v>
      </c>
      <c r="AI1058" s="2" t="s">
        <v>134</v>
      </c>
      <c r="AJ1058" s="2" t="s">
        <v>134</v>
      </c>
      <c r="AK1058" s="2" t="s">
        <v>134</v>
      </c>
      <c r="AL1058" s="2" t="s">
        <v>134</v>
      </c>
      <c r="AM1058" s="2" t="s">
        <v>134</v>
      </c>
      <c r="AN1058" s="2" t="s">
        <v>134</v>
      </c>
      <c r="AO1058" s="2" t="s">
        <v>134</v>
      </c>
      <c r="AP1058" s="2" t="s">
        <v>134</v>
      </c>
      <c r="AQ1058" s="2" t="s">
        <v>134</v>
      </c>
      <c r="AR1058" s="2" t="s">
        <v>134</v>
      </c>
      <c r="AS1058" s="2" t="s">
        <v>134</v>
      </c>
      <c r="AT1058" s="2" t="s">
        <v>134</v>
      </c>
      <c r="AU1058" s="2">
        <v>6.22</v>
      </c>
      <c r="AV1058" s="2">
        <v>6.24</v>
      </c>
      <c r="AW1058" s="2">
        <v>6.96</v>
      </c>
      <c r="AX1058" s="2">
        <v>7.14</v>
      </c>
      <c r="AY1058" s="2">
        <v>7.41</v>
      </c>
      <c r="AZ1058" s="2">
        <v>7.42</v>
      </c>
      <c r="BA1058" s="2">
        <v>6.93</v>
      </c>
    </row>
    <row r="1059" spans="1:53">
      <c r="A1059" s="2" t="s">
        <v>10087</v>
      </c>
      <c r="B1059" s="2">
        <v>5.29</v>
      </c>
      <c r="C1059" s="2">
        <v>6.12</v>
      </c>
      <c r="D1059" s="2">
        <v>-1.778</v>
      </c>
      <c r="E1059" s="2" t="s">
        <v>140</v>
      </c>
      <c r="F1059" s="2">
        <v>0.032454094585471</v>
      </c>
      <c r="G1059" s="2">
        <v>0.0499867975095905</v>
      </c>
      <c r="H1059" s="2" t="s">
        <v>10088</v>
      </c>
      <c r="I1059" s="2" t="s">
        <v>6457</v>
      </c>
      <c r="J1059" s="2" t="s">
        <v>6458</v>
      </c>
      <c r="K1059" s="2" t="s">
        <v>488</v>
      </c>
      <c r="L1059" s="2" t="s">
        <v>230</v>
      </c>
      <c r="M1059" s="2" t="s">
        <v>10088</v>
      </c>
      <c r="N1059" s="2">
        <v>92856503</v>
      </c>
      <c r="O1059" s="2">
        <v>92856794</v>
      </c>
      <c r="P1059" s="2">
        <v>10</v>
      </c>
      <c r="Q1059" s="2" t="s">
        <v>134</v>
      </c>
      <c r="R1059" s="2" t="s">
        <v>134</v>
      </c>
      <c r="S1059" s="2" t="s">
        <v>10088</v>
      </c>
      <c r="T1059" s="2" t="s">
        <v>6462</v>
      </c>
      <c r="U1059" s="2" t="s">
        <v>6457</v>
      </c>
      <c r="V1059" s="2" t="s">
        <v>488</v>
      </c>
      <c r="W1059" s="2" t="s">
        <v>134</v>
      </c>
      <c r="X1059" s="2" t="s">
        <v>134</v>
      </c>
      <c r="Y1059" s="2" t="s">
        <v>134</v>
      </c>
      <c r="Z1059" s="2" t="s">
        <v>134</v>
      </c>
      <c r="AA1059" s="2" t="s">
        <v>134</v>
      </c>
      <c r="AB1059" s="2" t="s">
        <v>134</v>
      </c>
      <c r="AC1059" s="2" t="s">
        <v>134</v>
      </c>
      <c r="AD1059" s="2" t="s">
        <v>134</v>
      </c>
      <c r="AE1059" s="2" t="s">
        <v>134</v>
      </c>
      <c r="AF1059" s="2" t="s">
        <v>134</v>
      </c>
      <c r="AG1059" s="2" t="s">
        <v>134</v>
      </c>
      <c r="AH1059" s="2" t="s">
        <v>134</v>
      </c>
      <c r="AI1059" s="2" t="s">
        <v>134</v>
      </c>
      <c r="AJ1059" s="2" t="s">
        <v>134</v>
      </c>
      <c r="AK1059" s="2" t="s">
        <v>134</v>
      </c>
      <c r="AL1059" s="2" t="s">
        <v>134</v>
      </c>
      <c r="AM1059" s="2" t="s">
        <v>134</v>
      </c>
      <c r="AN1059" s="2" t="s">
        <v>134</v>
      </c>
      <c r="AO1059" s="2" t="s">
        <v>134</v>
      </c>
      <c r="AP1059" s="2" t="s">
        <v>134</v>
      </c>
      <c r="AQ1059" s="2" t="s">
        <v>134</v>
      </c>
      <c r="AR1059" s="2" t="s">
        <v>134</v>
      </c>
      <c r="AS1059" s="2" t="s">
        <v>134</v>
      </c>
      <c r="AT1059" s="2" t="s">
        <v>134</v>
      </c>
      <c r="AU1059" s="2">
        <v>5.51</v>
      </c>
      <c r="AV1059" s="2">
        <v>4.79</v>
      </c>
      <c r="AW1059" s="2">
        <v>5.58</v>
      </c>
      <c r="AX1059" s="2">
        <v>5.93</v>
      </c>
      <c r="AY1059" s="2">
        <v>6.37</v>
      </c>
      <c r="AZ1059" s="2">
        <v>6.49</v>
      </c>
      <c r="BA1059" s="2">
        <v>5.71</v>
      </c>
    </row>
    <row r="1060" spans="1:53">
      <c r="A1060" s="2" t="s">
        <v>10089</v>
      </c>
      <c r="B1060" s="2">
        <v>5.58</v>
      </c>
      <c r="C1060" s="2">
        <v>6.58</v>
      </c>
      <c r="D1060" s="2">
        <v>-2</v>
      </c>
      <c r="E1060" s="2" t="s">
        <v>140</v>
      </c>
      <c r="F1060" s="2">
        <v>0.0324603301779273</v>
      </c>
      <c r="G1060" s="2">
        <v>0.0499867975095905</v>
      </c>
      <c r="H1060" s="2" t="s">
        <v>10090</v>
      </c>
      <c r="I1060" s="2" t="s">
        <v>6457</v>
      </c>
      <c r="J1060" s="2" t="s">
        <v>6458</v>
      </c>
      <c r="K1060" s="2" t="s">
        <v>913</v>
      </c>
      <c r="L1060" s="2" t="s">
        <v>230</v>
      </c>
      <c r="M1060" s="2" t="s">
        <v>10090</v>
      </c>
      <c r="N1060" s="2">
        <v>16833578</v>
      </c>
      <c r="O1060" s="2">
        <v>16865284</v>
      </c>
      <c r="P1060" s="2">
        <v>10</v>
      </c>
      <c r="Q1060" s="2" t="s">
        <v>134</v>
      </c>
      <c r="R1060" s="2" t="s">
        <v>134</v>
      </c>
      <c r="S1060" s="2" t="s">
        <v>10090</v>
      </c>
      <c r="T1060" s="2" t="s">
        <v>6462</v>
      </c>
      <c r="U1060" s="2" t="s">
        <v>6457</v>
      </c>
      <c r="V1060" s="2" t="s">
        <v>913</v>
      </c>
      <c r="W1060" s="2" t="s">
        <v>134</v>
      </c>
      <c r="X1060" s="2" t="s">
        <v>134</v>
      </c>
      <c r="Y1060" s="2" t="s">
        <v>134</v>
      </c>
      <c r="Z1060" s="2" t="s">
        <v>134</v>
      </c>
      <c r="AA1060" s="2" t="s">
        <v>134</v>
      </c>
      <c r="AB1060" s="2" t="s">
        <v>134</v>
      </c>
      <c r="AC1060" s="2" t="s">
        <v>134</v>
      </c>
      <c r="AD1060" s="2" t="s">
        <v>134</v>
      </c>
      <c r="AE1060" s="2" t="s">
        <v>134</v>
      </c>
      <c r="AF1060" s="2" t="s">
        <v>134</v>
      </c>
      <c r="AG1060" s="2" t="s">
        <v>134</v>
      </c>
      <c r="AH1060" s="2" t="s">
        <v>134</v>
      </c>
      <c r="AI1060" s="2" t="s">
        <v>134</v>
      </c>
      <c r="AJ1060" s="2" t="s">
        <v>134</v>
      </c>
      <c r="AK1060" s="2" t="s">
        <v>134</v>
      </c>
      <c r="AL1060" s="2" t="s">
        <v>134</v>
      </c>
      <c r="AM1060" s="2" t="s">
        <v>134</v>
      </c>
      <c r="AN1060" s="2" t="s">
        <v>134</v>
      </c>
      <c r="AO1060" s="2" t="s">
        <v>134</v>
      </c>
      <c r="AP1060" s="2" t="s">
        <v>134</v>
      </c>
      <c r="AQ1060" s="2" t="s">
        <v>134</v>
      </c>
      <c r="AR1060" s="2" t="s">
        <v>134</v>
      </c>
      <c r="AS1060" s="2" t="s">
        <v>134</v>
      </c>
      <c r="AT1060" s="2" t="s">
        <v>134</v>
      </c>
      <c r="AU1060" s="2">
        <v>5.4</v>
      </c>
      <c r="AV1060" s="2">
        <v>5.14</v>
      </c>
      <c r="AW1060" s="2">
        <v>6.21</v>
      </c>
      <c r="AX1060" s="2">
        <v>6.43</v>
      </c>
      <c r="AY1060" s="2">
        <v>7.12</v>
      </c>
      <c r="AZ1060" s="2">
        <v>6.82</v>
      </c>
      <c r="BA1060" s="2">
        <v>5.94</v>
      </c>
    </row>
    <row r="1061" spans="1:53">
      <c r="A1061" s="2" t="s">
        <v>10091</v>
      </c>
      <c r="B1061" s="2">
        <v>5.1</v>
      </c>
      <c r="C1061" s="2">
        <v>5.96</v>
      </c>
      <c r="D1061" s="2">
        <v>-1.815</v>
      </c>
      <c r="E1061" s="2" t="s">
        <v>140</v>
      </c>
      <c r="F1061" s="2">
        <v>0.0324613681813317</v>
      </c>
      <c r="G1061" s="2">
        <v>0.0499867975095905</v>
      </c>
      <c r="H1061" s="2" t="s">
        <v>10092</v>
      </c>
      <c r="I1061" s="2" t="s">
        <v>10093</v>
      </c>
      <c r="J1061" s="2" t="s">
        <v>6821</v>
      </c>
      <c r="K1061" s="2" t="s">
        <v>787</v>
      </c>
      <c r="L1061" s="2" t="s">
        <v>117</v>
      </c>
      <c r="M1061" s="2" t="s">
        <v>10094</v>
      </c>
      <c r="N1061" s="2">
        <v>48054813</v>
      </c>
      <c r="O1061" s="2">
        <v>48055591</v>
      </c>
      <c r="P1061" s="2">
        <v>10</v>
      </c>
      <c r="Q1061" s="2" t="s">
        <v>134</v>
      </c>
      <c r="R1061" s="2" t="s">
        <v>134</v>
      </c>
      <c r="S1061" s="2" t="s">
        <v>10094</v>
      </c>
      <c r="T1061" s="2" t="s">
        <v>688</v>
      </c>
      <c r="U1061" s="2" t="s">
        <v>10093</v>
      </c>
      <c r="V1061" s="2" t="s">
        <v>787</v>
      </c>
      <c r="W1061" s="2" t="s">
        <v>134</v>
      </c>
      <c r="X1061" s="2" t="s">
        <v>134</v>
      </c>
      <c r="Y1061" s="2" t="s">
        <v>134</v>
      </c>
      <c r="Z1061" s="2" t="s">
        <v>134</v>
      </c>
      <c r="AA1061" s="2" t="s">
        <v>134</v>
      </c>
      <c r="AB1061" s="2" t="s">
        <v>134</v>
      </c>
      <c r="AC1061" s="2" t="s">
        <v>134</v>
      </c>
      <c r="AD1061" s="2" t="s">
        <v>134</v>
      </c>
      <c r="AE1061" s="2" t="s">
        <v>134</v>
      </c>
      <c r="AF1061" s="2" t="s">
        <v>134</v>
      </c>
      <c r="AG1061" s="2" t="s">
        <v>134</v>
      </c>
      <c r="AH1061" s="2" t="s">
        <v>134</v>
      </c>
      <c r="AI1061" s="2" t="s">
        <v>134</v>
      </c>
      <c r="AJ1061" s="2" t="s">
        <v>134</v>
      </c>
      <c r="AK1061" s="2" t="s">
        <v>134</v>
      </c>
      <c r="AL1061" s="2" t="s">
        <v>134</v>
      </c>
      <c r="AM1061" s="2" t="s">
        <v>134</v>
      </c>
      <c r="AN1061" s="2" t="s">
        <v>134</v>
      </c>
      <c r="AO1061" s="2" t="s">
        <v>134</v>
      </c>
      <c r="AP1061" s="2" t="s">
        <v>134</v>
      </c>
      <c r="AQ1061" s="2" t="s">
        <v>134</v>
      </c>
      <c r="AR1061" s="2" t="s">
        <v>134</v>
      </c>
      <c r="AS1061" s="2" t="s">
        <v>134</v>
      </c>
      <c r="AT1061" s="2" t="s">
        <v>134</v>
      </c>
      <c r="AU1061" s="2">
        <v>5.12</v>
      </c>
      <c r="AV1061" s="2">
        <v>5.43</v>
      </c>
      <c r="AW1061" s="2">
        <v>4.74</v>
      </c>
      <c r="AX1061" s="2">
        <v>6.6</v>
      </c>
      <c r="AY1061" s="2">
        <v>5.61</v>
      </c>
      <c r="AZ1061" s="2">
        <v>6.04</v>
      </c>
      <c r="BA1061" s="2">
        <v>5.6</v>
      </c>
    </row>
    <row r="1062" spans="1:53">
      <c r="A1062" s="2" t="s">
        <v>10095</v>
      </c>
      <c r="B1062" s="2">
        <v>7.9</v>
      </c>
      <c r="C1062" s="2">
        <v>7.01</v>
      </c>
      <c r="D1062" s="2">
        <v>1.853</v>
      </c>
      <c r="E1062" s="2" t="s">
        <v>112</v>
      </c>
      <c r="F1062" s="2">
        <v>0.0324811195044314</v>
      </c>
      <c r="G1062" s="2">
        <v>0.0499867975095905</v>
      </c>
      <c r="H1062" s="2" t="s">
        <v>10096</v>
      </c>
      <c r="I1062" s="2" t="s">
        <v>1481</v>
      </c>
      <c r="J1062" s="2" t="s">
        <v>6458</v>
      </c>
      <c r="K1062" s="2" t="s">
        <v>247</v>
      </c>
      <c r="L1062" s="2" t="s">
        <v>117</v>
      </c>
      <c r="M1062" s="2" t="s">
        <v>10097</v>
      </c>
      <c r="N1062" s="2">
        <v>50587607</v>
      </c>
      <c r="O1062" s="2">
        <v>50637205</v>
      </c>
      <c r="P1062" s="2">
        <v>10</v>
      </c>
      <c r="Q1062" s="2" t="s">
        <v>134</v>
      </c>
      <c r="R1062" s="2" t="s">
        <v>134</v>
      </c>
      <c r="S1062" s="2" t="s">
        <v>10097</v>
      </c>
      <c r="T1062" s="2" t="s">
        <v>6462</v>
      </c>
      <c r="U1062" s="2" t="s">
        <v>1481</v>
      </c>
      <c r="V1062" s="2" t="s">
        <v>247</v>
      </c>
      <c r="W1062" s="2" t="s">
        <v>134</v>
      </c>
      <c r="X1062" s="2" t="s">
        <v>134</v>
      </c>
      <c r="Y1062" s="2" t="s">
        <v>134</v>
      </c>
      <c r="Z1062" s="2" t="s">
        <v>134</v>
      </c>
      <c r="AA1062" s="2" t="s">
        <v>134</v>
      </c>
      <c r="AB1062" s="2" t="s">
        <v>134</v>
      </c>
      <c r="AC1062" s="2" t="s">
        <v>134</v>
      </c>
      <c r="AD1062" s="2" t="s">
        <v>134</v>
      </c>
      <c r="AE1062" s="2" t="s">
        <v>134</v>
      </c>
      <c r="AF1062" s="2" t="s">
        <v>134</v>
      </c>
      <c r="AG1062" s="2" t="s">
        <v>134</v>
      </c>
      <c r="AH1062" s="2" t="s">
        <v>134</v>
      </c>
      <c r="AI1062" s="2" t="s">
        <v>134</v>
      </c>
      <c r="AJ1062" s="2" t="s">
        <v>134</v>
      </c>
      <c r="AK1062" s="2" t="s">
        <v>134</v>
      </c>
      <c r="AL1062" s="2" t="s">
        <v>134</v>
      </c>
      <c r="AM1062" s="2" t="s">
        <v>134</v>
      </c>
      <c r="AN1062" s="2" t="s">
        <v>134</v>
      </c>
      <c r="AO1062" s="2" t="s">
        <v>134</v>
      </c>
      <c r="AP1062" s="2" t="s">
        <v>134</v>
      </c>
      <c r="AQ1062" s="2" t="s">
        <v>134</v>
      </c>
      <c r="AR1062" s="2" t="s">
        <v>134</v>
      </c>
      <c r="AS1062" s="2" t="s">
        <v>134</v>
      </c>
      <c r="AT1062" s="2" t="s">
        <v>134</v>
      </c>
      <c r="AU1062" s="2">
        <v>8.07</v>
      </c>
      <c r="AV1062" s="2">
        <v>8.09</v>
      </c>
      <c r="AW1062" s="2">
        <v>7.53</v>
      </c>
      <c r="AX1062" s="2">
        <v>7.55</v>
      </c>
      <c r="AY1062" s="2">
        <v>6.61</v>
      </c>
      <c r="AZ1062" s="2">
        <v>7.34</v>
      </c>
      <c r="BA1062" s="2">
        <v>6.53</v>
      </c>
    </row>
    <row r="1063" spans="1:53">
      <c r="A1063" s="2" t="s">
        <v>10098</v>
      </c>
      <c r="B1063" s="2">
        <v>6.11</v>
      </c>
      <c r="C1063" s="2">
        <v>5.36</v>
      </c>
      <c r="D1063" s="2">
        <v>1.682</v>
      </c>
      <c r="E1063" s="2" t="s">
        <v>112</v>
      </c>
      <c r="F1063" s="2">
        <v>0.0324816753617005</v>
      </c>
      <c r="G1063" s="2">
        <v>0.0499867975095905</v>
      </c>
      <c r="H1063" s="2" t="s">
        <v>10099</v>
      </c>
      <c r="I1063" s="2" t="s">
        <v>10100</v>
      </c>
      <c r="J1063" s="2" t="s">
        <v>6458</v>
      </c>
      <c r="K1063" s="2" t="s">
        <v>478</v>
      </c>
      <c r="L1063" s="2" t="s">
        <v>117</v>
      </c>
      <c r="M1063" s="2" t="s">
        <v>10099</v>
      </c>
      <c r="N1063" s="2">
        <v>1289148</v>
      </c>
      <c r="O1063" s="2">
        <v>1289704</v>
      </c>
      <c r="P1063" s="2">
        <v>10</v>
      </c>
      <c r="Q1063" s="2" t="s">
        <v>134</v>
      </c>
      <c r="R1063" s="2" t="s">
        <v>134</v>
      </c>
      <c r="S1063" s="2" t="s">
        <v>10099</v>
      </c>
      <c r="T1063" s="2" t="s">
        <v>6462</v>
      </c>
      <c r="U1063" s="2" t="s">
        <v>10100</v>
      </c>
      <c r="V1063" s="2" t="s">
        <v>478</v>
      </c>
      <c r="W1063" s="2" t="s">
        <v>134</v>
      </c>
      <c r="X1063" s="2" t="s">
        <v>134</v>
      </c>
      <c r="Y1063" s="2" t="s">
        <v>134</v>
      </c>
      <c r="Z1063" s="2" t="s">
        <v>134</v>
      </c>
      <c r="AA1063" s="2" t="s">
        <v>134</v>
      </c>
      <c r="AB1063" s="2" t="s">
        <v>134</v>
      </c>
      <c r="AC1063" s="2" t="s">
        <v>134</v>
      </c>
      <c r="AD1063" s="2" t="s">
        <v>134</v>
      </c>
      <c r="AE1063" s="2" t="s">
        <v>134</v>
      </c>
      <c r="AF1063" s="2" t="s">
        <v>134</v>
      </c>
      <c r="AG1063" s="2" t="s">
        <v>134</v>
      </c>
      <c r="AH1063" s="2" t="s">
        <v>134</v>
      </c>
      <c r="AI1063" s="2" t="s">
        <v>134</v>
      </c>
      <c r="AJ1063" s="2" t="s">
        <v>134</v>
      </c>
      <c r="AK1063" s="2" t="s">
        <v>134</v>
      </c>
      <c r="AL1063" s="2" t="s">
        <v>134</v>
      </c>
      <c r="AM1063" s="2" t="s">
        <v>134</v>
      </c>
      <c r="AN1063" s="2" t="s">
        <v>134</v>
      </c>
      <c r="AO1063" s="2" t="s">
        <v>134</v>
      </c>
      <c r="AP1063" s="2" t="s">
        <v>134</v>
      </c>
      <c r="AQ1063" s="2" t="s">
        <v>134</v>
      </c>
      <c r="AR1063" s="2" t="s">
        <v>134</v>
      </c>
      <c r="AS1063" s="2" t="s">
        <v>134</v>
      </c>
      <c r="AT1063" s="2" t="s">
        <v>134</v>
      </c>
      <c r="AU1063" s="2">
        <v>6.15</v>
      </c>
      <c r="AV1063" s="2">
        <v>5.73</v>
      </c>
      <c r="AW1063" s="2">
        <v>6.45</v>
      </c>
      <c r="AX1063" s="2">
        <v>4.97</v>
      </c>
      <c r="AY1063" s="2">
        <v>5.31</v>
      </c>
      <c r="AZ1063" s="2">
        <v>5.69</v>
      </c>
      <c r="BA1063" s="2">
        <v>5.45</v>
      </c>
    </row>
    <row r="1064" spans="1:53">
      <c r="A1064" s="2" t="s">
        <v>10101</v>
      </c>
      <c r="B1064" s="2">
        <v>6.71</v>
      </c>
      <c r="C1064" s="2">
        <v>5.32</v>
      </c>
      <c r="D1064" s="2">
        <v>2.621</v>
      </c>
      <c r="E1064" s="2" t="s">
        <v>112</v>
      </c>
      <c r="F1064" s="2">
        <v>0.0325023756861164</v>
      </c>
      <c r="G1064" s="2">
        <v>0.0499867975095905</v>
      </c>
      <c r="H1064" s="2" t="s">
        <v>10102</v>
      </c>
      <c r="I1064" s="2" t="s">
        <v>10103</v>
      </c>
      <c r="J1064" s="2" t="s">
        <v>6521</v>
      </c>
      <c r="K1064" s="2" t="s">
        <v>465</v>
      </c>
      <c r="L1064" s="2" t="s">
        <v>117</v>
      </c>
      <c r="M1064" s="2" t="s">
        <v>10104</v>
      </c>
      <c r="N1064" s="2">
        <v>120761812</v>
      </c>
      <c r="O1064" s="2">
        <v>120851345</v>
      </c>
      <c r="P1064" s="2">
        <v>10</v>
      </c>
      <c r="Q1064" s="2" t="s">
        <v>7335</v>
      </c>
      <c r="R1064" s="2">
        <v>283089</v>
      </c>
      <c r="S1064" s="2" t="s">
        <v>10104</v>
      </c>
      <c r="T1064" s="2" t="s">
        <v>120</v>
      </c>
      <c r="U1064" s="2" t="s">
        <v>10105</v>
      </c>
      <c r="V1064" s="2" t="s">
        <v>465</v>
      </c>
      <c r="W1064" s="2" t="s">
        <v>134</v>
      </c>
      <c r="X1064" s="2" t="s">
        <v>134</v>
      </c>
      <c r="Y1064" s="2" t="s">
        <v>10104</v>
      </c>
      <c r="Z1064" s="2" t="s">
        <v>10106</v>
      </c>
      <c r="AA1064" s="2" t="s">
        <v>2618</v>
      </c>
      <c r="AB1064" s="2" t="s">
        <v>134</v>
      </c>
      <c r="AC1064" s="2" t="s">
        <v>134</v>
      </c>
      <c r="AD1064" s="2" t="s">
        <v>134</v>
      </c>
      <c r="AE1064" s="2" t="s">
        <v>134</v>
      </c>
      <c r="AF1064" s="2" t="s">
        <v>134</v>
      </c>
      <c r="AG1064" s="2" t="s">
        <v>134</v>
      </c>
      <c r="AH1064" s="2" t="s">
        <v>134</v>
      </c>
      <c r="AI1064" s="2" t="s">
        <v>134</v>
      </c>
      <c r="AJ1064" s="2" t="s">
        <v>134</v>
      </c>
      <c r="AK1064" s="2" t="s">
        <v>134</v>
      </c>
      <c r="AL1064" s="2" t="s">
        <v>134</v>
      </c>
      <c r="AM1064" s="2" t="s">
        <v>134</v>
      </c>
      <c r="AN1064" s="2" t="s">
        <v>134</v>
      </c>
      <c r="AO1064" s="2" t="s">
        <v>134</v>
      </c>
      <c r="AP1064" s="2" t="s">
        <v>134</v>
      </c>
      <c r="AQ1064" s="2" t="s">
        <v>134</v>
      </c>
      <c r="AR1064" s="2" t="s">
        <v>134</v>
      </c>
      <c r="AS1064" s="2" t="s">
        <v>134</v>
      </c>
      <c r="AT1064" s="2" t="s">
        <v>134</v>
      </c>
      <c r="AU1064" s="2">
        <v>7.19</v>
      </c>
      <c r="AV1064" s="2">
        <v>7.05</v>
      </c>
      <c r="AW1064" s="2">
        <v>5.89</v>
      </c>
      <c r="AX1064" s="2">
        <v>5.86</v>
      </c>
      <c r="AY1064" s="2">
        <v>5.51</v>
      </c>
      <c r="AZ1064" s="2">
        <v>5.89</v>
      </c>
      <c r="BA1064" s="2">
        <v>4.01</v>
      </c>
    </row>
    <row r="1065" spans="1:53">
      <c r="A1065" s="2" t="s">
        <v>10107</v>
      </c>
      <c r="B1065" s="2">
        <v>6.98</v>
      </c>
      <c r="C1065" s="2">
        <v>5.73</v>
      </c>
      <c r="D1065" s="2">
        <v>2.378</v>
      </c>
      <c r="E1065" s="2" t="s">
        <v>112</v>
      </c>
      <c r="F1065" s="2">
        <v>0.0325081412421565</v>
      </c>
      <c r="G1065" s="2">
        <v>0.0499867975095905</v>
      </c>
      <c r="H1065" s="2" t="s">
        <v>10108</v>
      </c>
      <c r="I1065" s="2" t="s">
        <v>10109</v>
      </c>
      <c r="J1065" s="2" t="s">
        <v>6458</v>
      </c>
      <c r="K1065" s="2" t="s">
        <v>478</v>
      </c>
      <c r="L1065" s="2" t="s">
        <v>230</v>
      </c>
      <c r="M1065" s="2" t="s">
        <v>10110</v>
      </c>
      <c r="N1065" s="2">
        <v>111640495</v>
      </c>
      <c r="O1065" s="2">
        <v>111648808</v>
      </c>
      <c r="P1065" s="2">
        <v>10</v>
      </c>
      <c r="Q1065" s="2" t="s">
        <v>134</v>
      </c>
      <c r="R1065" s="2" t="s">
        <v>134</v>
      </c>
      <c r="S1065" s="2" t="s">
        <v>10110</v>
      </c>
      <c r="T1065" s="2" t="s">
        <v>6462</v>
      </c>
      <c r="U1065" s="2" t="s">
        <v>1481</v>
      </c>
      <c r="V1065" s="2" t="s">
        <v>478</v>
      </c>
      <c r="W1065" s="2" t="s">
        <v>134</v>
      </c>
      <c r="X1065" s="2" t="s">
        <v>134</v>
      </c>
      <c r="Y1065" s="2" t="s">
        <v>134</v>
      </c>
      <c r="Z1065" s="2" t="s">
        <v>134</v>
      </c>
      <c r="AA1065" s="2" t="s">
        <v>134</v>
      </c>
      <c r="AB1065" s="2" t="s">
        <v>134</v>
      </c>
      <c r="AC1065" s="2" t="s">
        <v>134</v>
      </c>
      <c r="AD1065" s="2" t="s">
        <v>134</v>
      </c>
      <c r="AE1065" s="2" t="s">
        <v>134</v>
      </c>
      <c r="AF1065" s="2" t="s">
        <v>134</v>
      </c>
      <c r="AG1065" s="2" t="s">
        <v>134</v>
      </c>
      <c r="AH1065" s="2" t="s">
        <v>134</v>
      </c>
      <c r="AI1065" s="2" t="s">
        <v>134</v>
      </c>
      <c r="AJ1065" s="2" t="s">
        <v>134</v>
      </c>
      <c r="AK1065" s="2" t="s">
        <v>134</v>
      </c>
      <c r="AL1065" s="2" t="s">
        <v>134</v>
      </c>
      <c r="AM1065" s="2" t="s">
        <v>134</v>
      </c>
      <c r="AN1065" s="2" t="s">
        <v>134</v>
      </c>
      <c r="AO1065" s="2" t="s">
        <v>134</v>
      </c>
      <c r="AP1065" s="2" t="s">
        <v>134</v>
      </c>
      <c r="AQ1065" s="2" t="s">
        <v>134</v>
      </c>
      <c r="AR1065" s="2" t="s">
        <v>134</v>
      </c>
      <c r="AS1065" s="2" t="s">
        <v>134</v>
      </c>
      <c r="AT1065" s="2" t="s">
        <v>134</v>
      </c>
      <c r="AU1065" s="2">
        <v>6.05</v>
      </c>
      <c r="AV1065" s="2">
        <v>6.95</v>
      </c>
      <c r="AW1065" s="2">
        <v>7.93</v>
      </c>
      <c r="AX1065" s="2">
        <v>6.26</v>
      </c>
      <c r="AY1065" s="2">
        <v>5.19</v>
      </c>
      <c r="AZ1065" s="2">
        <v>6.08</v>
      </c>
      <c r="BA1065" s="2">
        <v>5.4</v>
      </c>
    </row>
    <row r="1066" spans="1:53">
      <c r="A1066" s="2" t="s">
        <v>10111</v>
      </c>
      <c r="B1066" s="2">
        <v>5.52</v>
      </c>
      <c r="C1066" s="2">
        <v>4.41</v>
      </c>
      <c r="D1066" s="2">
        <v>2.158</v>
      </c>
      <c r="E1066" s="2" t="s">
        <v>112</v>
      </c>
      <c r="F1066" s="2">
        <v>0.0325201338834847</v>
      </c>
      <c r="G1066" s="2">
        <v>0.0499867975095905</v>
      </c>
      <c r="H1066" s="2" t="s">
        <v>10112</v>
      </c>
      <c r="I1066" s="2" t="s">
        <v>10113</v>
      </c>
      <c r="J1066" s="2" t="s">
        <v>6624</v>
      </c>
      <c r="K1066" s="2" t="s">
        <v>195</v>
      </c>
      <c r="L1066" s="2" t="s">
        <v>230</v>
      </c>
      <c r="M1066" s="2" t="s">
        <v>10114</v>
      </c>
      <c r="N1066" s="2">
        <v>159231435</v>
      </c>
      <c r="O1066" s="2">
        <v>159233377</v>
      </c>
      <c r="P1066" s="2">
        <v>10</v>
      </c>
      <c r="Q1066" s="2" t="s">
        <v>134</v>
      </c>
      <c r="R1066" s="2" t="s">
        <v>134</v>
      </c>
      <c r="S1066" s="2" t="s">
        <v>10114</v>
      </c>
      <c r="T1066" s="2" t="s">
        <v>688</v>
      </c>
      <c r="U1066" s="2" t="s">
        <v>10113</v>
      </c>
      <c r="V1066" s="2" t="s">
        <v>195</v>
      </c>
      <c r="W1066" s="2" t="s">
        <v>134</v>
      </c>
      <c r="X1066" s="2" t="s">
        <v>134</v>
      </c>
      <c r="Y1066" s="2" t="s">
        <v>134</v>
      </c>
      <c r="Z1066" s="2" t="s">
        <v>134</v>
      </c>
      <c r="AA1066" s="2" t="s">
        <v>134</v>
      </c>
      <c r="AB1066" s="2" t="s">
        <v>134</v>
      </c>
      <c r="AC1066" s="2" t="s">
        <v>134</v>
      </c>
      <c r="AD1066" s="2" t="s">
        <v>134</v>
      </c>
      <c r="AE1066" s="2" t="s">
        <v>134</v>
      </c>
      <c r="AF1066" s="2" t="s">
        <v>134</v>
      </c>
      <c r="AG1066" s="2" t="s">
        <v>134</v>
      </c>
      <c r="AH1066" s="2" t="s">
        <v>134</v>
      </c>
      <c r="AI1066" s="2" t="s">
        <v>134</v>
      </c>
      <c r="AJ1066" s="2" t="s">
        <v>134</v>
      </c>
      <c r="AK1066" s="2" t="s">
        <v>134</v>
      </c>
      <c r="AL1066" s="2" t="s">
        <v>134</v>
      </c>
      <c r="AM1066" s="2" t="s">
        <v>134</v>
      </c>
      <c r="AN1066" s="2" t="s">
        <v>134</v>
      </c>
      <c r="AO1066" s="2" t="s">
        <v>134</v>
      </c>
      <c r="AP1066" s="2" t="s">
        <v>134</v>
      </c>
      <c r="AQ1066" s="2" t="s">
        <v>134</v>
      </c>
      <c r="AR1066" s="2" t="s">
        <v>134</v>
      </c>
      <c r="AS1066" s="2" t="s">
        <v>134</v>
      </c>
      <c r="AT1066" s="2" t="s">
        <v>134</v>
      </c>
      <c r="AU1066" s="2">
        <v>5.15</v>
      </c>
      <c r="AV1066" s="2">
        <v>6.56</v>
      </c>
      <c r="AW1066" s="2">
        <v>4.84</v>
      </c>
      <c r="AX1066" s="2">
        <v>4.79</v>
      </c>
      <c r="AY1066" s="2">
        <v>4.3</v>
      </c>
      <c r="AZ1066" s="2">
        <v>4.14</v>
      </c>
      <c r="BA1066" s="2">
        <v>4.4</v>
      </c>
    </row>
    <row r="1067" spans="1:53">
      <c r="A1067" s="2" t="s">
        <v>10115</v>
      </c>
      <c r="B1067" s="2">
        <v>8.93</v>
      </c>
      <c r="C1067" s="2">
        <v>11.32</v>
      </c>
      <c r="D1067" s="2">
        <v>-5.242</v>
      </c>
      <c r="E1067" s="2" t="s">
        <v>140</v>
      </c>
      <c r="F1067" s="2">
        <v>0.032537656365866</v>
      </c>
      <c r="G1067" s="2">
        <v>0.0499867975095905</v>
      </c>
      <c r="H1067" s="2" t="s">
        <v>10116</v>
      </c>
      <c r="I1067" s="2" t="s">
        <v>10117</v>
      </c>
      <c r="J1067" s="2" t="s">
        <v>6458</v>
      </c>
      <c r="K1067" s="2" t="s">
        <v>913</v>
      </c>
      <c r="L1067" s="2" t="s">
        <v>117</v>
      </c>
      <c r="M1067" s="2" t="s">
        <v>10116</v>
      </c>
      <c r="N1067" s="2">
        <v>87124299</v>
      </c>
      <c r="O1067" s="2">
        <v>87124662</v>
      </c>
      <c r="P1067" s="2">
        <v>7</v>
      </c>
      <c r="Q1067" s="2" t="s">
        <v>134</v>
      </c>
      <c r="R1067" s="2" t="s">
        <v>134</v>
      </c>
      <c r="S1067" s="2" t="s">
        <v>10116</v>
      </c>
      <c r="T1067" s="2" t="s">
        <v>6462</v>
      </c>
      <c r="U1067" s="2" t="s">
        <v>10117</v>
      </c>
      <c r="V1067" s="2" t="s">
        <v>913</v>
      </c>
      <c r="W1067" s="2" t="s">
        <v>134</v>
      </c>
      <c r="X1067" s="2" t="s">
        <v>134</v>
      </c>
      <c r="Y1067" s="2" t="s">
        <v>134</v>
      </c>
      <c r="Z1067" s="2" t="s">
        <v>134</v>
      </c>
      <c r="AA1067" s="2" t="s">
        <v>134</v>
      </c>
      <c r="AB1067" s="2" t="s">
        <v>134</v>
      </c>
      <c r="AC1067" s="2" t="s">
        <v>134</v>
      </c>
      <c r="AD1067" s="2" t="s">
        <v>134</v>
      </c>
      <c r="AE1067" s="2" t="s">
        <v>134</v>
      </c>
      <c r="AF1067" s="2" t="s">
        <v>134</v>
      </c>
      <c r="AG1067" s="2" t="s">
        <v>134</v>
      </c>
      <c r="AH1067" s="2" t="s">
        <v>134</v>
      </c>
      <c r="AI1067" s="2" t="s">
        <v>134</v>
      </c>
      <c r="AJ1067" s="2" t="s">
        <v>134</v>
      </c>
      <c r="AK1067" s="2" t="s">
        <v>134</v>
      </c>
      <c r="AL1067" s="2" t="s">
        <v>134</v>
      </c>
      <c r="AM1067" s="2" t="s">
        <v>134</v>
      </c>
      <c r="AN1067" s="2" t="s">
        <v>134</v>
      </c>
      <c r="AO1067" s="2" t="s">
        <v>134</v>
      </c>
      <c r="AP1067" s="2" t="s">
        <v>134</v>
      </c>
      <c r="AQ1067" s="2" t="s">
        <v>134</v>
      </c>
      <c r="AR1067" s="2" t="s">
        <v>134</v>
      </c>
      <c r="AS1067" s="2" t="s">
        <v>134</v>
      </c>
      <c r="AT1067" s="2" t="s">
        <v>134</v>
      </c>
      <c r="AU1067" s="2">
        <v>9.58</v>
      </c>
      <c r="AV1067" s="2">
        <v>6.87</v>
      </c>
      <c r="AW1067" s="2">
        <v>10.34</v>
      </c>
      <c r="AX1067" s="2">
        <v>13.11</v>
      </c>
      <c r="AY1067" s="2">
        <v>11.19</v>
      </c>
      <c r="AZ1067" s="2">
        <v>10.54</v>
      </c>
      <c r="BA1067" s="2">
        <v>10.44</v>
      </c>
    </row>
    <row r="1068" spans="1:53">
      <c r="A1068" s="2" t="s">
        <v>10118</v>
      </c>
      <c r="B1068" s="2">
        <v>6.85</v>
      </c>
      <c r="C1068" s="2">
        <v>5.93</v>
      </c>
      <c r="D1068" s="2">
        <v>1.892</v>
      </c>
      <c r="E1068" s="2" t="s">
        <v>112</v>
      </c>
      <c r="F1068" s="2">
        <v>0.0325575906176707</v>
      </c>
      <c r="G1068" s="2">
        <v>0.0499867975095905</v>
      </c>
      <c r="H1068" s="2" t="s">
        <v>10119</v>
      </c>
      <c r="I1068" s="2" t="s">
        <v>6590</v>
      </c>
      <c r="J1068" s="2" t="s">
        <v>6458</v>
      </c>
      <c r="K1068" s="2" t="s">
        <v>787</v>
      </c>
      <c r="L1068" s="2" t="s">
        <v>117</v>
      </c>
      <c r="M1068" s="2" t="s">
        <v>10119</v>
      </c>
      <c r="N1068" s="2">
        <v>68649564</v>
      </c>
      <c r="O1068" s="2">
        <v>68660520</v>
      </c>
      <c r="P1068" s="2">
        <v>10</v>
      </c>
      <c r="Q1068" s="2" t="s">
        <v>134</v>
      </c>
      <c r="R1068" s="2" t="s">
        <v>134</v>
      </c>
      <c r="S1068" s="2" t="s">
        <v>10119</v>
      </c>
      <c r="T1068" s="2" t="s">
        <v>6462</v>
      </c>
      <c r="U1068" s="2" t="s">
        <v>6590</v>
      </c>
      <c r="V1068" s="2" t="s">
        <v>787</v>
      </c>
      <c r="W1068" s="2" t="s">
        <v>134</v>
      </c>
      <c r="X1068" s="2" t="s">
        <v>134</v>
      </c>
      <c r="Y1068" s="2" t="s">
        <v>134</v>
      </c>
      <c r="Z1068" s="2" t="s">
        <v>134</v>
      </c>
      <c r="AA1068" s="2" t="s">
        <v>134</v>
      </c>
      <c r="AB1068" s="2" t="s">
        <v>134</v>
      </c>
      <c r="AC1068" s="2" t="s">
        <v>134</v>
      </c>
      <c r="AD1068" s="2" t="s">
        <v>134</v>
      </c>
      <c r="AE1068" s="2" t="s">
        <v>134</v>
      </c>
      <c r="AF1068" s="2" t="s">
        <v>134</v>
      </c>
      <c r="AG1068" s="2" t="s">
        <v>134</v>
      </c>
      <c r="AH1068" s="2" t="s">
        <v>134</v>
      </c>
      <c r="AI1068" s="2" t="s">
        <v>134</v>
      </c>
      <c r="AJ1068" s="2" t="s">
        <v>134</v>
      </c>
      <c r="AK1068" s="2" t="s">
        <v>134</v>
      </c>
      <c r="AL1068" s="2" t="s">
        <v>134</v>
      </c>
      <c r="AM1068" s="2" t="s">
        <v>134</v>
      </c>
      <c r="AN1068" s="2" t="s">
        <v>134</v>
      </c>
      <c r="AO1068" s="2" t="s">
        <v>134</v>
      </c>
      <c r="AP1068" s="2" t="s">
        <v>134</v>
      </c>
      <c r="AQ1068" s="2" t="s">
        <v>134</v>
      </c>
      <c r="AR1068" s="2" t="s">
        <v>134</v>
      </c>
      <c r="AS1068" s="2" t="s">
        <v>134</v>
      </c>
      <c r="AT1068" s="2" t="s">
        <v>134</v>
      </c>
      <c r="AU1068" s="2">
        <v>7.25</v>
      </c>
      <c r="AV1068" s="2">
        <v>6.42</v>
      </c>
      <c r="AW1068" s="2">
        <v>6.87</v>
      </c>
      <c r="AX1068" s="2">
        <v>5.37</v>
      </c>
      <c r="AY1068" s="2">
        <v>6.45</v>
      </c>
      <c r="AZ1068" s="2">
        <v>5.66</v>
      </c>
      <c r="BA1068" s="2">
        <v>6.24</v>
      </c>
    </row>
    <row r="1069" spans="1:53">
      <c r="A1069" s="2" t="s">
        <v>10120</v>
      </c>
      <c r="B1069" s="2">
        <v>4.38</v>
      </c>
      <c r="C1069" s="2">
        <v>5.11</v>
      </c>
      <c r="D1069" s="2">
        <v>-1.659</v>
      </c>
      <c r="E1069" s="2" t="s">
        <v>140</v>
      </c>
      <c r="F1069" s="2">
        <v>0.0325722591983105</v>
      </c>
      <c r="G1069" s="2">
        <v>0.0499867975095905</v>
      </c>
      <c r="H1069" s="2" t="s">
        <v>10121</v>
      </c>
      <c r="I1069" s="2" t="s">
        <v>6457</v>
      </c>
      <c r="J1069" s="2" t="s">
        <v>6458</v>
      </c>
      <c r="K1069" s="2" t="s">
        <v>541</v>
      </c>
      <c r="L1069" s="2" t="s">
        <v>230</v>
      </c>
      <c r="M1069" s="2" t="s">
        <v>10121</v>
      </c>
      <c r="N1069" s="2">
        <v>38296731</v>
      </c>
      <c r="O1069" s="2">
        <v>38296824</v>
      </c>
      <c r="P1069" s="2">
        <v>6</v>
      </c>
      <c r="Q1069" s="2" t="s">
        <v>134</v>
      </c>
      <c r="R1069" s="2" t="s">
        <v>134</v>
      </c>
      <c r="S1069" s="2" t="s">
        <v>10121</v>
      </c>
      <c r="T1069" s="2" t="s">
        <v>6459</v>
      </c>
      <c r="U1069" s="2" t="s">
        <v>6457</v>
      </c>
      <c r="V1069" s="2" t="s">
        <v>541</v>
      </c>
      <c r="W1069" s="2" t="s">
        <v>134</v>
      </c>
      <c r="X1069" s="2" t="s">
        <v>134</v>
      </c>
      <c r="Y1069" s="2" t="s">
        <v>134</v>
      </c>
      <c r="Z1069" s="2" t="s">
        <v>134</v>
      </c>
      <c r="AA1069" s="2" t="s">
        <v>134</v>
      </c>
      <c r="AB1069" s="2" t="s">
        <v>134</v>
      </c>
      <c r="AC1069" s="2" t="s">
        <v>134</v>
      </c>
      <c r="AD1069" s="2" t="s">
        <v>134</v>
      </c>
      <c r="AE1069" s="2" t="s">
        <v>134</v>
      </c>
      <c r="AF1069" s="2" t="s">
        <v>134</v>
      </c>
      <c r="AG1069" s="2" t="s">
        <v>134</v>
      </c>
      <c r="AH1069" s="2" t="s">
        <v>134</v>
      </c>
      <c r="AI1069" s="2" t="s">
        <v>134</v>
      </c>
      <c r="AJ1069" s="2" t="s">
        <v>134</v>
      </c>
      <c r="AK1069" s="2" t="s">
        <v>134</v>
      </c>
      <c r="AL1069" s="2" t="s">
        <v>134</v>
      </c>
      <c r="AM1069" s="2" t="s">
        <v>134</v>
      </c>
      <c r="AN1069" s="2" t="s">
        <v>134</v>
      </c>
      <c r="AO1069" s="2" t="s">
        <v>134</v>
      </c>
      <c r="AP1069" s="2" t="s">
        <v>134</v>
      </c>
      <c r="AQ1069" s="2" t="s">
        <v>134</v>
      </c>
      <c r="AR1069" s="2" t="s">
        <v>134</v>
      </c>
      <c r="AS1069" s="2" t="s">
        <v>134</v>
      </c>
      <c r="AT1069" s="2" t="s">
        <v>134</v>
      </c>
      <c r="AU1069" s="2">
        <v>4.37</v>
      </c>
      <c r="AV1069" s="2">
        <v>4.29</v>
      </c>
      <c r="AW1069" s="2">
        <v>4.49</v>
      </c>
      <c r="AX1069" s="2">
        <v>5.36</v>
      </c>
      <c r="AY1069" s="2">
        <v>4.85</v>
      </c>
      <c r="AZ1069" s="2">
        <v>5.51</v>
      </c>
      <c r="BA1069" s="2">
        <v>4.73</v>
      </c>
    </row>
    <row r="1070" spans="1:53">
      <c r="A1070" s="2" t="s">
        <v>10122</v>
      </c>
      <c r="B1070" s="2">
        <v>6.34</v>
      </c>
      <c r="C1070" s="2">
        <v>7.46</v>
      </c>
      <c r="D1070" s="2">
        <v>-2.173</v>
      </c>
      <c r="E1070" s="2" t="s">
        <v>140</v>
      </c>
      <c r="F1070" s="2">
        <v>0.0325867409484891</v>
      </c>
      <c r="G1070" s="2">
        <v>0.0499867975095905</v>
      </c>
      <c r="H1070" s="2" t="s">
        <v>10123</v>
      </c>
      <c r="I1070" s="2" t="s">
        <v>10124</v>
      </c>
      <c r="J1070" s="2" t="s">
        <v>6458</v>
      </c>
      <c r="K1070" s="2" t="s">
        <v>1008</v>
      </c>
      <c r="L1070" s="2" t="s">
        <v>230</v>
      </c>
      <c r="M1070" s="2" t="s">
        <v>10125</v>
      </c>
      <c r="N1070" s="2">
        <v>23798141</v>
      </c>
      <c r="O1070" s="2">
        <v>23805663</v>
      </c>
      <c r="P1070" s="2">
        <v>10</v>
      </c>
      <c r="Q1070" s="2" t="s">
        <v>134</v>
      </c>
      <c r="R1070" s="2" t="s">
        <v>134</v>
      </c>
      <c r="S1070" s="2" t="s">
        <v>10125</v>
      </c>
      <c r="T1070" s="2" t="s">
        <v>6462</v>
      </c>
      <c r="U1070" s="2" t="s">
        <v>1481</v>
      </c>
      <c r="V1070" s="2" t="s">
        <v>1008</v>
      </c>
      <c r="W1070" s="2" t="s">
        <v>134</v>
      </c>
      <c r="X1070" s="2" t="s">
        <v>134</v>
      </c>
      <c r="Y1070" s="2" t="s">
        <v>134</v>
      </c>
      <c r="Z1070" s="2" t="s">
        <v>134</v>
      </c>
      <c r="AA1070" s="2" t="s">
        <v>134</v>
      </c>
      <c r="AB1070" s="2" t="s">
        <v>134</v>
      </c>
      <c r="AC1070" s="2" t="s">
        <v>134</v>
      </c>
      <c r="AD1070" s="2" t="s">
        <v>134</v>
      </c>
      <c r="AE1070" s="2" t="s">
        <v>134</v>
      </c>
      <c r="AF1070" s="2" t="s">
        <v>134</v>
      </c>
      <c r="AG1070" s="2" t="s">
        <v>134</v>
      </c>
      <c r="AH1070" s="2" t="s">
        <v>134</v>
      </c>
      <c r="AI1070" s="2" t="s">
        <v>134</v>
      </c>
      <c r="AJ1070" s="2" t="s">
        <v>134</v>
      </c>
      <c r="AK1070" s="2" t="s">
        <v>134</v>
      </c>
      <c r="AL1070" s="2" t="s">
        <v>134</v>
      </c>
      <c r="AM1070" s="2" t="s">
        <v>134</v>
      </c>
      <c r="AN1070" s="2" t="s">
        <v>134</v>
      </c>
      <c r="AO1070" s="2" t="s">
        <v>134</v>
      </c>
      <c r="AP1070" s="2" t="s">
        <v>134</v>
      </c>
      <c r="AQ1070" s="2" t="s">
        <v>134</v>
      </c>
      <c r="AR1070" s="2" t="s">
        <v>134</v>
      </c>
      <c r="AS1070" s="2" t="s">
        <v>134</v>
      </c>
      <c r="AT1070" s="2" t="s">
        <v>134</v>
      </c>
      <c r="AU1070" s="2">
        <v>5.57</v>
      </c>
      <c r="AV1070" s="2">
        <v>6.75</v>
      </c>
      <c r="AW1070" s="2">
        <v>6.69</v>
      </c>
      <c r="AX1070" s="2">
        <v>6.9</v>
      </c>
      <c r="AY1070" s="2">
        <v>7.65</v>
      </c>
      <c r="AZ1070" s="2">
        <v>7.06</v>
      </c>
      <c r="BA1070" s="2">
        <v>8.21</v>
      </c>
    </row>
    <row r="1071" spans="1:53">
      <c r="A1071" s="2" t="s">
        <v>10126</v>
      </c>
      <c r="B1071" s="2">
        <v>6.61</v>
      </c>
      <c r="C1071" s="2">
        <v>5.07</v>
      </c>
      <c r="D1071" s="2">
        <v>2.908</v>
      </c>
      <c r="E1071" s="2" t="s">
        <v>112</v>
      </c>
      <c r="F1071" s="2">
        <v>0.0326151767121584</v>
      </c>
      <c r="G1071" s="2">
        <v>0.0499867975095905</v>
      </c>
      <c r="H1071" s="2" t="s">
        <v>10127</v>
      </c>
      <c r="I1071" s="2" t="s">
        <v>10128</v>
      </c>
      <c r="J1071" s="2" t="s">
        <v>6466</v>
      </c>
      <c r="K1071" s="2" t="s">
        <v>625</v>
      </c>
      <c r="L1071" s="2" t="s">
        <v>230</v>
      </c>
      <c r="M1071" s="2" t="s">
        <v>10129</v>
      </c>
      <c r="N1071" s="2">
        <v>33410944</v>
      </c>
      <c r="O1071" s="2">
        <v>33412173</v>
      </c>
      <c r="P1071" s="2">
        <v>10</v>
      </c>
      <c r="Q1071" s="2" t="s">
        <v>134</v>
      </c>
      <c r="R1071" s="2" t="s">
        <v>134</v>
      </c>
      <c r="S1071" s="2" t="s">
        <v>10129</v>
      </c>
      <c r="T1071" s="2" t="s">
        <v>688</v>
      </c>
      <c r="U1071" s="2" t="s">
        <v>10128</v>
      </c>
      <c r="V1071" s="2" t="s">
        <v>625</v>
      </c>
      <c r="W1071" s="2" t="s">
        <v>134</v>
      </c>
      <c r="X1071" s="2" t="s">
        <v>134</v>
      </c>
      <c r="Y1071" s="2" t="s">
        <v>134</v>
      </c>
      <c r="Z1071" s="2" t="s">
        <v>134</v>
      </c>
      <c r="AA1071" s="2" t="s">
        <v>134</v>
      </c>
      <c r="AB1071" s="2" t="s">
        <v>134</v>
      </c>
      <c r="AC1071" s="2" t="s">
        <v>134</v>
      </c>
      <c r="AD1071" s="2" t="s">
        <v>134</v>
      </c>
      <c r="AE1071" s="2" t="s">
        <v>134</v>
      </c>
      <c r="AF1071" s="2" t="s">
        <v>134</v>
      </c>
      <c r="AG1071" s="2" t="s">
        <v>134</v>
      </c>
      <c r="AH1071" s="2" t="s">
        <v>134</v>
      </c>
      <c r="AI1071" s="2" t="s">
        <v>134</v>
      </c>
      <c r="AJ1071" s="2" t="s">
        <v>134</v>
      </c>
      <c r="AK1071" s="2" t="s">
        <v>134</v>
      </c>
      <c r="AL1071" s="2" t="s">
        <v>134</v>
      </c>
      <c r="AM1071" s="2" t="s">
        <v>134</v>
      </c>
      <c r="AN1071" s="2" t="s">
        <v>134</v>
      </c>
      <c r="AO1071" s="2" t="s">
        <v>134</v>
      </c>
      <c r="AP1071" s="2" t="s">
        <v>134</v>
      </c>
      <c r="AQ1071" s="2" t="s">
        <v>134</v>
      </c>
      <c r="AR1071" s="2" t="s">
        <v>134</v>
      </c>
      <c r="AS1071" s="2" t="s">
        <v>134</v>
      </c>
      <c r="AT1071" s="2" t="s">
        <v>134</v>
      </c>
      <c r="AU1071" s="2">
        <v>5.41</v>
      </c>
      <c r="AV1071" s="2">
        <v>8.23</v>
      </c>
      <c r="AW1071" s="2">
        <v>6.18</v>
      </c>
      <c r="AX1071" s="2">
        <v>5.09</v>
      </c>
      <c r="AY1071" s="2">
        <v>4.99</v>
      </c>
      <c r="AZ1071" s="2">
        <v>5.13</v>
      </c>
      <c r="BA1071" s="2">
        <v>5.08</v>
      </c>
    </row>
    <row r="1072" spans="1:53">
      <c r="A1072" s="2" t="s">
        <v>10130</v>
      </c>
      <c r="B1072" s="2">
        <v>6.62</v>
      </c>
      <c r="C1072" s="2">
        <v>5.88</v>
      </c>
      <c r="D1072" s="2">
        <v>1.67</v>
      </c>
      <c r="E1072" s="2" t="s">
        <v>112</v>
      </c>
      <c r="F1072" s="2">
        <v>0.0326619192141989</v>
      </c>
      <c r="G1072" s="2">
        <v>0.0499867975095905</v>
      </c>
      <c r="H1072" s="2" t="s">
        <v>10131</v>
      </c>
      <c r="I1072" s="2" t="s">
        <v>10132</v>
      </c>
      <c r="J1072" s="2" t="s">
        <v>6458</v>
      </c>
      <c r="K1072" s="2" t="s">
        <v>595</v>
      </c>
      <c r="L1072" s="2" t="s">
        <v>230</v>
      </c>
      <c r="M1072" s="2" t="s">
        <v>10133</v>
      </c>
      <c r="N1072" s="2">
        <v>129258354</v>
      </c>
      <c r="O1072" s="2">
        <v>129261581</v>
      </c>
      <c r="P1072" s="2">
        <v>10</v>
      </c>
      <c r="Q1072" s="2" t="s">
        <v>134</v>
      </c>
      <c r="R1072" s="2" t="s">
        <v>134</v>
      </c>
      <c r="S1072" s="2" t="s">
        <v>10133</v>
      </c>
      <c r="T1072" s="2" t="s">
        <v>6462</v>
      </c>
      <c r="U1072" s="2" t="s">
        <v>1481</v>
      </c>
      <c r="V1072" s="2" t="s">
        <v>595</v>
      </c>
      <c r="W1072" s="2" t="s">
        <v>134</v>
      </c>
      <c r="X1072" s="2" t="s">
        <v>134</v>
      </c>
      <c r="Y1072" s="2" t="s">
        <v>134</v>
      </c>
      <c r="Z1072" s="2" t="s">
        <v>134</v>
      </c>
      <c r="AA1072" s="2" t="s">
        <v>134</v>
      </c>
      <c r="AB1072" s="2" t="s">
        <v>134</v>
      </c>
      <c r="AC1072" s="2" t="s">
        <v>134</v>
      </c>
      <c r="AD1072" s="2" t="s">
        <v>134</v>
      </c>
      <c r="AE1072" s="2" t="s">
        <v>134</v>
      </c>
      <c r="AF1072" s="2" t="s">
        <v>134</v>
      </c>
      <c r="AG1072" s="2" t="s">
        <v>134</v>
      </c>
      <c r="AH1072" s="2" t="s">
        <v>134</v>
      </c>
      <c r="AI1072" s="2" t="s">
        <v>134</v>
      </c>
      <c r="AJ1072" s="2" t="s">
        <v>134</v>
      </c>
      <c r="AK1072" s="2" t="s">
        <v>134</v>
      </c>
      <c r="AL1072" s="2" t="s">
        <v>134</v>
      </c>
      <c r="AM1072" s="2" t="s">
        <v>134</v>
      </c>
      <c r="AN1072" s="2" t="s">
        <v>134</v>
      </c>
      <c r="AO1072" s="2" t="s">
        <v>134</v>
      </c>
      <c r="AP1072" s="2" t="s">
        <v>134</v>
      </c>
      <c r="AQ1072" s="2" t="s">
        <v>134</v>
      </c>
      <c r="AR1072" s="2" t="s">
        <v>134</v>
      </c>
      <c r="AS1072" s="2" t="s">
        <v>134</v>
      </c>
      <c r="AT1072" s="2" t="s">
        <v>134</v>
      </c>
      <c r="AU1072" s="2">
        <v>6.34</v>
      </c>
      <c r="AV1072" s="2">
        <v>6.74</v>
      </c>
      <c r="AW1072" s="2">
        <v>6.79</v>
      </c>
      <c r="AX1072" s="2">
        <v>5.56</v>
      </c>
      <c r="AY1072" s="2">
        <v>6.1</v>
      </c>
      <c r="AZ1072" s="2">
        <v>5.62</v>
      </c>
      <c r="BA1072" s="2">
        <v>6.26</v>
      </c>
    </row>
    <row r="1073" spans="1:53">
      <c r="A1073" s="2" t="s">
        <v>10134</v>
      </c>
      <c r="B1073" s="2">
        <v>4.75</v>
      </c>
      <c r="C1073" s="2">
        <v>5.46</v>
      </c>
      <c r="D1073" s="2">
        <v>-1.636</v>
      </c>
      <c r="E1073" s="2" t="s">
        <v>140</v>
      </c>
      <c r="F1073" s="2">
        <v>0.0326632481674894</v>
      </c>
      <c r="G1073" s="2">
        <v>0.0499867975095905</v>
      </c>
      <c r="H1073" s="2" t="s">
        <v>10135</v>
      </c>
      <c r="I1073" s="2" t="s">
        <v>10136</v>
      </c>
      <c r="J1073" s="2" t="s">
        <v>6458</v>
      </c>
      <c r="K1073" s="2" t="s">
        <v>787</v>
      </c>
      <c r="L1073" s="2" t="s">
        <v>117</v>
      </c>
      <c r="M1073" s="2" t="s">
        <v>10135</v>
      </c>
      <c r="N1073" s="2">
        <v>69705973</v>
      </c>
      <c r="O1073" s="2">
        <v>69738568</v>
      </c>
      <c r="P1073" s="2">
        <v>10</v>
      </c>
      <c r="Q1073" s="2" t="s">
        <v>134</v>
      </c>
      <c r="R1073" s="2" t="s">
        <v>134</v>
      </c>
      <c r="S1073" s="2" t="s">
        <v>10135</v>
      </c>
      <c r="T1073" s="2" t="s">
        <v>120</v>
      </c>
      <c r="U1073" s="2" t="s">
        <v>10136</v>
      </c>
      <c r="V1073" s="2" t="s">
        <v>787</v>
      </c>
      <c r="W1073" s="2" t="s">
        <v>134</v>
      </c>
      <c r="X1073" s="2" t="s">
        <v>134</v>
      </c>
      <c r="Y1073" s="2" t="s">
        <v>134</v>
      </c>
      <c r="Z1073" s="2" t="s">
        <v>134</v>
      </c>
      <c r="AA1073" s="2" t="s">
        <v>134</v>
      </c>
      <c r="AB1073" s="2" t="s">
        <v>134</v>
      </c>
      <c r="AC1073" s="2" t="s">
        <v>134</v>
      </c>
      <c r="AD1073" s="2" t="s">
        <v>134</v>
      </c>
      <c r="AE1073" s="2" t="s">
        <v>134</v>
      </c>
      <c r="AF1073" s="2" t="s">
        <v>134</v>
      </c>
      <c r="AG1073" s="2" t="s">
        <v>134</v>
      </c>
      <c r="AH1073" s="2" t="s">
        <v>134</v>
      </c>
      <c r="AI1073" s="2" t="s">
        <v>134</v>
      </c>
      <c r="AJ1073" s="2" t="s">
        <v>134</v>
      </c>
      <c r="AK1073" s="2" t="s">
        <v>134</v>
      </c>
      <c r="AL1073" s="2" t="s">
        <v>134</v>
      </c>
      <c r="AM1073" s="2" t="s">
        <v>134</v>
      </c>
      <c r="AN1073" s="2" t="s">
        <v>134</v>
      </c>
      <c r="AO1073" s="2" t="s">
        <v>134</v>
      </c>
      <c r="AP1073" s="2" t="s">
        <v>134</v>
      </c>
      <c r="AQ1073" s="2" t="s">
        <v>134</v>
      </c>
      <c r="AR1073" s="2" t="s">
        <v>134</v>
      </c>
      <c r="AS1073" s="2" t="s">
        <v>134</v>
      </c>
      <c r="AT1073" s="2" t="s">
        <v>134</v>
      </c>
      <c r="AU1073" s="2">
        <v>4.96</v>
      </c>
      <c r="AV1073" s="2">
        <v>4.63</v>
      </c>
      <c r="AW1073" s="2">
        <v>4.66</v>
      </c>
      <c r="AX1073" s="2">
        <v>5.85</v>
      </c>
      <c r="AY1073" s="2">
        <v>5.03</v>
      </c>
      <c r="AZ1073" s="2">
        <v>5.51</v>
      </c>
      <c r="BA1073" s="2">
        <v>5.46</v>
      </c>
    </row>
    <row r="1074" spans="1:53">
      <c r="A1074" s="2" t="s">
        <v>10137</v>
      </c>
      <c r="B1074" s="2">
        <v>5.11</v>
      </c>
      <c r="C1074" s="2">
        <v>4.5</v>
      </c>
      <c r="D1074" s="2">
        <v>1.526</v>
      </c>
      <c r="E1074" s="2" t="s">
        <v>112</v>
      </c>
      <c r="F1074" s="2">
        <v>0.0327106589501956</v>
      </c>
      <c r="G1074" s="2">
        <v>0.0499867975095905</v>
      </c>
      <c r="H1074" s="2" t="s">
        <v>10138</v>
      </c>
      <c r="I1074" s="2" t="s">
        <v>6457</v>
      </c>
      <c r="J1074" s="2" t="s">
        <v>6458</v>
      </c>
      <c r="K1074" s="2" t="s">
        <v>488</v>
      </c>
      <c r="L1074" s="2" t="s">
        <v>117</v>
      </c>
      <c r="M1074" s="2" t="s">
        <v>10138</v>
      </c>
      <c r="N1074" s="2">
        <v>63862391</v>
      </c>
      <c r="O1074" s="2">
        <v>63863148</v>
      </c>
      <c r="P1074" s="2">
        <v>10</v>
      </c>
      <c r="Q1074" s="2" t="s">
        <v>134</v>
      </c>
      <c r="R1074" s="2" t="s">
        <v>134</v>
      </c>
      <c r="S1074" s="2" t="s">
        <v>10138</v>
      </c>
      <c r="T1074" s="2" t="s">
        <v>6462</v>
      </c>
      <c r="U1074" s="2" t="s">
        <v>6457</v>
      </c>
      <c r="V1074" s="2" t="s">
        <v>488</v>
      </c>
      <c r="W1074" s="2" t="s">
        <v>134</v>
      </c>
      <c r="X1074" s="2" t="s">
        <v>134</v>
      </c>
      <c r="Y1074" s="2" t="s">
        <v>134</v>
      </c>
      <c r="Z1074" s="2" t="s">
        <v>134</v>
      </c>
      <c r="AA1074" s="2" t="s">
        <v>134</v>
      </c>
      <c r="AB1074" s="2" t="s">
        <v>134</v>
      </c>
      <c r="AC1074" s="2" t="s">
        <v>134</v>
      </c>
      <c r="AD1074" s="2" t="s">
        <v>134</v>
      </c>
      <c r="AE1074" s="2" t="s">
        <v>134</v>
      </c>
      <c r="AF1074" s="2" t="s">
        <v>134</v>
      </c>
      <c r="AG1074" s="2" t="s">
        <v>134</v>
      </c>
      <c r="AH1074" s="2" t="s">
        <v>134</v>
      </c>
      <c r="AI1074" s="2" t="s">
        <v>134</v>
      </c>
      <c r="AJ1074" s="2" t="s">
        <v>134</v>
      </c>
      <c r="AK1074" s="2" t="s">
        <v>134</v>
      </c>
      <c r="AL1074" s="2" t="s">
        <v>134</v>
      </c>
      <c r="AM1074" s="2" t="s">
        <v>134</v>
      </c>
      <c r="AN1074" s="2" t="s">
        <v>134</v>
      </c>
      <c r="AO1074" s="2" t="s">
        <v>134</v>
      </c>
      <c r="AP1074" s="2" t="s">
        <v>134</v>
      </c>
      <c r="AQ1074" s="2" t="s">
        <v>134</v>
      </c>
      <c r="AR1074" s="2" t="s">
        <v>134</v>
      </c>
      <c r="AS1074" s="2" t="s">
        <v>134</v>
      </c>
      <c r="AT1074" s="2" t="s">
        <v>134</v>
      </c>
      <c r="AU1074" s="2">
        <v>5.19</v>
      </c>
      <c r="AV1074" s="2">
        <v>5.18</v>
      </c>
      <c r="AW1074" s="2">
        <v>4.97</v>
      </c>
      <c r="AX1074" s="2">
        <v>4.42</v>
      </c>
      <c r="AY1074" s="2">
        <v>4.61</v>
      </c>
      <c r="AZ1074" s="2">
        <v>4.69</v>
      </c>
      <c r="BA1074" s="2">
        <v>4.27</v>
      </c>
    </row>
    <row r="1075" spans="1:53">
      <c r="A1075" s="2" t="s">
        <v>10139</v>
      </c>
      <c r="B1075" s="2">
        <v>5.41</v>
      </c>
      <c r="C1075" s="2">
        <v>4.47</v>
      </c>
      <c r="D1075" s="2">
        <v>1.919</v>
      </c>
      <c r="E1075" s="2" t="s">
        <v>112</v>
      </c>
      <c r="F1075" s="2">
        <v>0.0327173890726725</v>
      </c>
      <c r="G1075" s="2">
        <v>0.0499867975095905</v>
      </c>
      <c r="H1075" s="2" t="s">
        <v>10140</v>
      </c>
      <c r="I1075" s="2" t="s">
        <v>10141</v>
      </c>
      <c r="J1075" s="2" t="s">
        <v>6466</v>
      </c>
      <c r="K1075" s="2" t="s">
        <v>159</v>
      </c>
      <c r="L1075" s="2" t="s">
        <v>230</v>
      </c>
      <c r="M1075" s="2" t="s">
        <v>10142</v>
      </c>
      <c r="N1075" s="2">
        <v>155491113</v>
      </c>
      <c r="O1075" s="2">
        <v>155493598</v>
      </c>
      <c r="P1075" s="2">
        <v>10</v>
      </c>
      <c r="Q1075" s="2" t="s">
        <v>134</v>
      </c>
      <c r="R1075" s="2" t="s">
        <v>134</v>
      </c>
      <c r="S1075" s="2" t="s">
        <v>10142</v>
      </c>
      <c r="T1075" s="2" t="s">
        <v>688</v>
      </c>
      <c r="U1075" s="2" t="s">
        <v>10141</v>
      </c>
      <c r="V1075" s="2" t="s">
        <v>159</v>
      </c>
      <c r="W1075" s="2" t="s">
        <v>134</v>
      </c>
      <c r="X1075" s="2" t="s">
        <v>134</v>
      </c>
      <c r="Y1075" s="2" t="s">
        <v>134</v>
      </c>
      <c r="Z1075" s="2" t="s">
        <v>134</v>
      </c>
      <c r="AA1075" s="2" t="s">
        <v>134</v>
      </c>
      <c r="AB1075" s="2" t="s">
        <v>134</v>
      </c>
      <c r="AC1075" s="2" t="s">
        <v>134</v>
      </c>
      <c r="AD1075" s="2" t="s">
        <v>134</v>
      </c>
      <c r="AE1075" s="2" t="s">
        <v>134</v>
      </c>
      <c r="AF1075" s="2" t="s">
        <v>134</v>
      </c>
      <c r="AG1075" s="2" t="s">
        <v>134</v>
      </c>
      <c r="AH1075" s="2" t="s">
        <v>134</v>
      </c>
      <c r="AI1075" s="2" t="s">
        <v>134</v>
      </c>
      <c r="AJ1075" s="2" t="s">
        <v>134</v>
      </c>
      <c r="AK1075" s="2" t="s">
        <v>134</v>
      </c>
      <c r="AL1075" s="2" t="s">
        <v>134</v>
      </c>
      <c r="AM1075" s="2" t="s">
        <v>134</v>
      </c>
      <c r="AN1075" s="2" t="s">
        <v>134</v>
      </c>
      <c r="AO1075" s="2" t="s">
        <v>134</v>
      </c>
      <c r="AP1075" s="2" t="s">
        <v>134</v>
      </c>
      <c r="AQ1075" s="2" t="s">
        <v>134</v>
      </c>
      <c r="AR1075" s="2" t="s">
        <v>134</v>
      </c>
      <c r="AS1075" s="2" t="s">
        <v>134</v>
      </c>
      <c r="AT1075" s="2" t="s">
        <v>134</v>
      </c>
      <c r="AU1075" s="2">
        <v>5.11</v>
      </c>
      <c r="AV1075" s="2">
        <v>6.14</v>
      </c>
      <c r="AW1075" s="2">
        <v>4.99</v>
      </c>
      <c r="AX1075" s="2">
        <v>4.65</v>
      </c>
      <c r="AY1075" s="2">
        <v>4.69</v>
      </c>
      <c r="AZ1075" s="2">
        <v>3.91</v>
      </c>
      <c r="BA1075" s="2">
        <v>4.62</v>
      </c>
    </row>
    <row r="1076" spans="1:53">
      <c r="A1076" s="2" t="s">
        <v>10143</v>
      </c>
      <c r="B1076" s="2">
        <v>4.96</v>
      </c>
      <c r="C1076" s="2">
        <v>5.79</v>
      </c>
      <c r="D1076" s="2">
        <v>-1.778</v>
      </c>
      <c r="E1076" s="2" t="s">
        <v>140</v>
      </c>
      <c r="F1076" s="2">
        <v>0.0327645490217485</v>
      </c>
      <c r="G1076" s="2">
        <v>0.0499867975095905</v>
      </c>
      <c r="H1076" s="2" t="s">
        <v>10144</v>
      </c>
      <c r="I1076" s="2" t="s">
        <v>10145</v>
      </c>
      <c r="J1076" s="2" t="s">
        <v>6466</v>
      </c>
      <c r="K1076" s="2" t="s">
        <v>334</v>
      </c>
      <c r="L1076" s="2" t="s">
        <v>117</v>
      </c>
      <c r="M1076" s="2" t="s">
        <v>10146</v>
      </c>
      <c r="N1076" s="2">
        <v>100910975</v>
      </c>
      <c r="O1076" s="2">
        <v>100912175</v>
      </c>
      <c r="P1076" s="2">
        <v>10</v>
      </c>
      <c r="Q1076" s="2" t="s">
        <v>134</v>
      </c>
      <c r="R1076" s="2" t="s">
        <v>134</v>
      </c>
      <c r="S1076" s="2" t="s">
        <v>10146</v>
      </c>
      <c r="T1076" s="2" t="s">
        <v>688</v>
      </c>
      <c r="U1076" s="2" t="s">
        <v>10145</v>
      </c>
      <c r="V1076" s="2" t="s">
        <v>334</v>
      </c>
      <c r="W1076" s="2" t="s">
        <v>134</v>
      </c>
      <c r="X1076" s="2" t="s">
        <v>134</v>
      </c>
      <c r="Y1076" s="2" t="s">
        <v>134</v>
      </c>
      <c r="Z1076" s="2" t="s">
        <v>134</v>
      </c>
      <c r="AA1076" s="2" t="s">
        <v>134</v>
      </c>
      <c r="AB1076" s="2" t="s">
        <v>134</v>
      </c>
      <c r="AC1076" s="2" t="s">
        <v>134</v>
      </c>
      <c r="AD1076" s="2" t="s">
        <v>134</v>
      </c>
      <c r="AE1076" s="2" t="s">
        <v>134</v>
      </c>
      <c r="AF1076" s="2" t="s">
        <v>134</v>
      </c>
      <c r="AG1076" s="2" t="s">
        <v>134</v>
      </c>
      <c r="AH1076" s="2" t="s">
        <v>134</v>
      </c>
      <c r="AI1076" s="2" t="s">
        <v>134</v>
      </c>
      <c r="AJ1076" s="2" t="s">
        <v>134</v>
      </c>
      <c r="AK1076" s="2" t="s">
        <v>134</v>
      </c>
      <c r="AL1076" s="2" t="s">
        <v>134</v>
      </c>
      <c r="AM1076" s="2" t="s">
        <v>134</v>
      </c>
      <c r="AN1076" s="2" t="s">
        <v>134</v>
      </c>
      <c r="AO1076" s="2" t="s">
        <v>134</v>
      </c>
      <c r="AP1076" s="2" t="s">
        <v>134</v>
      </c>
      <c r="AQ1076" s="2" t="s">
        <v>134</v>
      </c>
      <c r="AR1076" s="2" t="s">
        <v>134</v>
      </c>
      <c r="AS1076" s="2" t="s">
        <v>134</v>
      </c>
      <c r="AT1076" s="2" t="s">
        <v>134</v>
      </c>
      <c r="AU1076" s="2">
        <v>5.01</v>
      </c>
      <c r="AV1076" s="2">
        <v>4.93</v>
      </c>
      <c r="AW1076" s="2">
        <v>4.93</v>
      </c>
      <c r="AX1076" s="2">
        <v>5.24</v>
      </c>
      <c r="AY1076" s="2">
        <v>5.74</v>
      </c>
      <c r="AZ1076" s="2">
        <v>5.7</v>
      </c>
      <c r="BA1076" s="2">
        <v>6.49</v>
      </c>
    </row>
    <row r="1077" spans="1:53">
      <c r="A1077" s="2" t="s">
        <v>10147</v>
      </c>
      <c r="B1077" s="2">
        <v>6.57</v>
      </c>
      <c r="C1077" s="2">
        <v>5.95</v>
      </c>
      <c r="D1077" s="2">
        <v>1.537</v>
      </c>
      <c r="E1077" s="2" t="s">
        <v>112</v>
      </c>
      <c r="F1077" s="2">
        <v>0.0327795452666345</v>
      </c>
      <c r="G1077" s="2">
        <v>0.0499867975095905</v>
      </c>
      <c r="H1077" s="2" t="s">
        <v>10148</v>
      </c>
      <c r="I1077" s="2" t="s">
        <v>10149</v>
      </c>
      <c r="J1077" s="2" t="s">
        <v>6458</v>
      </c>
      <c r="K1077" s="2" t="s">
        <v>478</v>
      </c>
      <c r="L1077" s="2" t="s">
        <v>230</v>
      </c>
      <c r="M1077" s="2" t="s">
        <v>10148</v>
      </c>
      <c r="N1077" s="2">
        <v>3648381</v>
      </c>
      <c r="O1077" s="2">
        <v>3649195</v>
      </c>
      <c r="P1077" s="2">
        <v>10</v>
      </c>
      <c r="Q1077" s="2" t="s">
        <v>134</v>
      </c>
      <c r="R1077" s="2" t="s">
        <v>134</v>
      </c>
      <c r="S1077" s="2" t="s">
        <v>10148</v>
      </c>
      <c r="T1077" s="2" t="s">
        <v>6462</v>
      </c>
      <c r="U1077" s="2" t="s">
        <v>10149</v>
      </c>
      <c r="V1077" s="2" t="s">
        <v>478</v>
      </c>
      <c r="W1077" s="2" t="s">
        <v>134</v>
      </c>
      <c r="X1077" s="2" t="s">
        <v>134</v>
      </c>
      <c r="Y1077" s="2" t="s">
        <v>134</v>
      </c>
      <c r="Z1077" s="2" t="s">
        <v>134</v>
      </c>
      <c r="AA1077" s="2" t="s">
        <v>134</v>
      </c>
      <c r="AB1077" s="2" t="s">
        <v>134</v>
      </c>
      <c r="AC1077" s="2" t="s">
        <v>134</v>
      </c>
      <c r="AD1077" s="2" t="s">
        <v>134</v>
      </c>
      <c r="AE1077" s="2" t="s">
        <v>134</v>
      </c>
      <c r="AF1077" s="2" t="s">
        <v>134</v>
      </c>
      <c r="AG1077" s="2" t="s">
        <v>134</v>
      </c>
      <c r="AH1077" s="2" t="s">
        <v>134</v>
      </c>
      <c r="AI1077" s="2" t="s">
        <v>134</v>
      </c>
      <c r="AJ1077" s="2" t="s">
        <v>134</v>
      </c>
      <c r="AK1077" s="2" t="s">
        <v>134</v>
      </c>
      <c r="AL1077" s="2" t="s">
        <v>134</v>
      </c>
      <c r="AM1077" s="2" t="s">
        <v>134</v>
      </c>
      <c r="AN1077" s="2" t="s">
        <v>134</v>
      </c>
      <c r="AO1077" s="2" t="s">
        <v>134</v>
      </c>
      <c r="AP1077" s="2" t="s">
        <v>134</v>
      </c>
      <c r="AQ1077" s="2" t="s">
        <v>134</v>
      </c>
      <c r="AR1077" s="2" t="s">
        <v>134</v>
      </c>
      <c r="AS1077" s="2" t="s">
        <v>134</v>
      </c>
      <c r="AT1077" s="2" t="s">
        <v>134</v>
      </c>
      <c r="AU1077" s="2">
        <v>6.53</v>
      </c>
      <c r="AV1077" s="2">
        <v>6.77</v>
      </c>
      <c r="AW1077" s="2">
        <v>6.41</v>
      </c>
      <c r="AX1077" s="2">
        <v>6.08</v>
      </c>
      <c r="AY1077" s="2">
        <v>5.74</v>
      </c>
      <c r="AZ1077" s="2">
        <v>5.92</v>
      </c>
      <c r="BA1077" s="2">
        <v>6.07</v>
      </c>
    </row>
    <row r="1078" spans="1:53">
      <c r="A1078" s="2" t="s">
        <v>10150</v>
      </c>
      <c r="B1078" s="2">
        <v>4.76</v>
      </c>
      <c r="C1078" s="2">
        <v>5.4</v>
      </c>
      <c r="D1078" s="2">
        <v>-1.558</v>
      </c>
      <c r="E1078" s="2" t="s">
        <v>140</v>
      </c>
      <c r="F1078" s="2">
        <v>0.0327804975551033</v>
      </c>
      <c r="G1078" s="2">
        <v>0.0499867975095905</v>
      </c>
      <c r="H1078" s="2" t="s">
        <v>10151</v>
      </c>
      <c r="I1078" s="2" t="s">
        <v>10152</v>
      </c>
      <c r="J1078" s="2" t="s">
        <v>6624</v>
      </c>
      <c r="K1078" s="2" t="s">
        <v>913</v>
      </c>
      <c r="L1078" s="2" t="s">
        <v>117</v>
      </c>
      <c r="M1078" s="2" t="s">
        <v>10153</v>
      </c>
      <c r="N1078" s="2">
        <v>25602</v>
      </c>
      <c r="O1078" s="2">
        <v>38321</v>
      </c>
      <c r="P1078" s="2">
        <v>10</v>
      </c>
      <c r="Q1078" s="2" t="s">
        <v>134</v>
      </c>
      <c r="R1078" s="2" t="s">
        <v>134</v>
      </c>
      <c r="S1078" s="2" t="s">
        <v>10153</v>
      </c>
      <c r="T1078" s="2" t="s">
        <v>688</v>
      </c>
      <c r="U1078" s="2" t="s">
        <v>10152</v>
      </c>
      <c r="V1078" s="2" t="s">
        <v>913</v>
      </c>
      <c r="W1078" s="2" t="s">
        <v>134</v>
      </c>
      <c r="X1078" s="2" t="s">
        <v>134</v>
      </c>
      <c r="Y1078" s="2" t="s">
        <v>134</v>
      </c>
      <c r="Z1078" s="2" t="s">
        <v>134</v>
      </c>
      <c r="AA1078" s="2" t="s">
        <v>134</v>
      </c>
      <c r="AB1078" s="2" t="s">
        <v>134</v>
      </c>
      <c r="AC1078" s="2" t="s">
        <v>134</v>
      </c>
      <c r="AD1078" s="2" t="s">
        <v>134</v>
      </c>
      <c r="AE1078" s="2" t="s">
        <v>134</v>
      </c>
      <c r="AF1078" s="2" t="s">
        <v>134</v>
      </c>
      <c r="AG1078" s="2" t="s">
        <v>134</v>
      </c>
      <c r="AH1078" s="2" t="s">
        <v>134</v>
      </c>
      <c r="AI1078" s="2" t="s">
        <v>134</v>
      </c>
      <c r="AJ1078" s="2" t="s">
        <v>134</v>
      </c>
      <c r="AK1078" s="2" t="s">
        <v>134</v>
      </c>
      <c r="AL1078" s="2" t="s">
        <v>134</v>
      </c>
      <c r="AM1078" s="2" t="s">
        <v>134</v>
      </c>
      <c r="AN1078" s="2" t="s">
        <v>134</v>
      </c>
      <c r="AO1078" s="2" t="s">
        <v>134</v>
      </c>
      <c r="AP1078" s="2" t="s">
        <v>134</v>
      </c>
      <c r="AQ1078" s="2" t="s">
        <v>134</v>
      </c>
      <c r="AR1078" s="2" t="s">
        <v>134</v>
      </c>
      <c r="AS1078" s="2" t="s">
        <v>134</v>
      </c>
      <c r="AT1078" s="2" t="s">
        <v>134</v>
      </c>
      <c r="AU1078" s="2">
        <v>4.93</v>
      </c>
      <c r="AV1078" s="2">
        <v>4.63</v>
      </c>
      <c r="AW1078" s="2">
        <v>4.71</v>
      </c>
      <c r="AX1078" s="2">
        <v>5.56</v>
      </c>
      <c r="AY1078" s="2">
        <v>5.4</v>
      </c>
      <c r="AZ1078" s="2">
        <v>5.07</v>
      </c>
      <c r="BA1078" s="2">
        <v>5.57</v>
      </c>
    </row>
    <row r="1079" spans="1:53">
      <c r="A1079" s="2" t="s">
        <v>10154</v>
      </c>
      <c r="B1079" s="2">
        <v>5.57</v>
      </c>
      <c r="C1079" s="2">
        <v>4.72</v>
      </c>
      <c r="D1079" s="2">
        <v>1.803</v>
      </c>
      <c r="E1079" s="2" t="s">
        <v>112</v>
      </c>
      <c r="F1079" s="2">
        <v>0.0328156385001273</v>
      </c>
      <c r="G1079" s="2">
        <v>0.0499867975095905</v>
      </c>
      <c r="H1079" s="2" t="s">
        <v>10155</v>
      </c>
      <c r="I1079" s="2" t="s">
        <v>6457</v>
      </c>
      <c r="J1079" s="2" t="s">
        <v>6458</v>
      </c>
      <c r="K1079" s="2" t="s">
        <v>282</v>
      </c>
      <c r="L1079" s="2" t="s">
        <v>117</v>
      </c>
      <c r="M1079" s="2" t="s">
        <v>10155</v>
      </c>
      <c r="N1079" s="2">
        <v>830926</v>
      </c>
      <c r="O1079" s="2">
        <v>831838</v>
      </c>
      <c r="P1079" s="2">
        <v>10</v>
      </c>
      <c r="Q1079" s="2" t="s">
        <v>134</v>
      </c>
      <c r="R1079" s="2" t="s">
        <v>134</v>
      </c>
      <c r="S1079" s="2" t="s">
        <v>10155</v>
      </c>
      <c r="T1079" s="2" t="s">
        <v>6462</v>
      </c>
      <c r="U1079" s="2" t="s">
        <v>6457</v>
      </c>
      <c r="V1079" s="2" t="s">
        <v>282</v>
      </c>
      <c r="W1079" s="2" t="s">
        <v>134</v>
      </c>
      <c r="X1079" s="2" t="s">
        <v>134</v>
      </c>
      <c r="Y1079" s="2" t="s">
        <v>134</v>
      </c>
      <c r="Z1079" s="2" t="s">
        <v>134</v>
      </c>
      <c r="AA1079" s="2" t="s">
        <v>134</v>
      </c>
      <c r="AB1079" s="2" t="s">
        <v>134</v>
      </c>
      <c r="AC1079" s="2" t="s">
        <v>134</v>
      </c>
      <c r="AD1079" s="2" t="s">
        <v>134</v>
      </c>
      <c r="AE1079" s="2" t="s">
        <v>134</v>
      </c>
      <c r="AF1079" s="2" t="s">
        <v>134</v>
      </c>
      <c r="AG1079" s="2" t="s">
        <v>134</v>
      </c>
      <c r="AH1079" s="2" t="s">
        <v>134</v>
      </c>
      <c r="AI1079" s="2" t="s">
        <v>134</v>
      </c>
      <c r="AJ1079" s="2" t="s">
        <v>134</v>
      </c>
      <c r="AK1079" s="2" t="s">
        <v>134</v>
      </c>
      <c r="AL1079" s="2" t="s">
        <v>134</v>
      </c>
      <c r="AM1079" s="2" t="s">
        <v>134</v>
      </c>
      <c r="AN1079" s="2" t="s">
        <v>134</v>
      </c>
      <c r="AO1079" s="2" t="s">
        <v>134</v>
      </c>
      <c r="AP1079" s="2" t="s">
        <v>134</v>
      </c>
      <c r="AQ1079" s="2" t="s">
        <v>134</v>
      </c>
      <c r="AR1079" s="2" t="s">
        <v>134</v>
      </c>
      <c r="AS1079" s="2" t="s">
        <v>134</v>
      </c>
      <c r="AT1079" s="2" t="s">
        <v>134</v>
      </c>
      <c r="AU1079" s="2">
        <v>5.37</v>
      </c>
      <c r="AV1079" s="2">
        <v>5.8</v>
      </c>
      <c r="AW1079" s="2">
        <v>5.55</v>
      </c>
      <c r="AX1079" s="2">
        <v>5.42</v>
      </c>
      <c r="AY1079" s="2">
        <v>4.77</v>
      </c>
      <c r="AZ1079" s="2">
        <v>4.34</v>
      </c>
      <c r="BA1079" s="2">
        <v>4.37</v>
      </c>
    </row>
    <row r="1080" spans="1:53">
      <c r="A1080" s="2" t="s">
        <v>10156</v>
      </c>
      <c r="B1080" s="2">
        <v>5.55</v>
      </c>
      <c r="C1080" s="2">
        <v>4.71</v>
      </c>
      <c r="D1080" s="2">
        <v>1.79</v>
      </c>
      <c r="E1080" s="2" t="s">
        <v>112</v>
      </c>
      <c r="F1080" s="2">
        <v>0.0328496551013153</v>
      </c>
      <c r="G1080" s="2">
        <v>0.0499867975095905</v>
      </c>
      <c r="H1080" s="2" t="s">
        <v>10157</v>
      </c>
      <c r="I1080" s="2" t="s">
        <v>10158</v>
      </c>
      <c r="J1080" s="2" t="s">
        <v>6458</v>
      </c>
      <c r="K1080" s="2" t="s">
        <v>1144</v>
      </c>
      <c r="L1080" s="2" t="s">
        <v>117</v>
      </c>
      <c r="M1080" s="2" t="s">
        <v>10159</v>
      </c>
      <c r="N1080" s="2">
        <v>102036315</v>
      </c>
      <c r="O1080" s="2">
        <v>102066228</v>
      </c>
      <c r="P1080" s="2">
        <v>10</v>
      </c>
      <c r="Q1080" s="2" t="s">
        <v>134</v>
      </c>
      <c r="R1080" s="2" t="s">
        <v>134</v>
      </c>
      <c r="S1080" s="2" t="s">
        <v>10159</v>
      </c>
      <c r="T1080" s="2" t="s">
        <v>6462</v>
      </c>
      <c r="U1080" s="2" t="s">
        <v>1481</v>
      </c>
      <c r="V1080" s="2" t="s">
        <v>1144</v>
      </c>
      <c r="W1080" s="2" t="s">
        <v>134</v>
      </c>
      <c r="X1080" s="2" t="s">
        <v>134</v>
      </c>
      <c r="Y1080" s="2" t="s">
        <v>134</v>
      </c>
      <c r="Z1080" s="2" t="s">
        <v>134</v>
      </c>
      <c r="AA1080" s="2" t="s">
        <v>134</v>
      </c>
      <c r="AB1080" s="2" t="s">
        <v>134</v>
      </c>
      <c r="AC1080" s="2" t="s">
        <v>134</v>
      </c>
      <c r="AD1080" s="2" t="s">
        <v>134</v>
      </c>
      <c r="AE1080" s="2" t="s">
        <v>134</v>
      </c>
      <c r="AF1080" s="2" t="s">
        <v>134</v>
      </c>
      <c r="AG1080" s="2" t="s">
        <v>134</v>
      </c>
      <c r="AH1080" s="2" t="s">
        <v>134</v>
      </c>
      <c r="AI1080" s="2" t="s">
        <v>134</v>
      </c>
      <c r="AJ1080" s="2" t="s">
        <v>134</v>
      </c>
      <c r="AK1080" s="2" t="s">
        <v>134</v>
      </c>
      <c r="AL1080" s="2" t="s">
        <v>134</v>
      </c>
      <c r="AM1080" s="2" t="s">
        <v>134</v>
      </c>
      <c r="AN1080" s="2" t="s">
        <v>134</v>
      </c>
      <c r="AO1080" s="2" t="s">
        <v>134</v>
      </c>
      <c r="AP1080" s="2" t="s">
        <v>134</v>
      </c>
      <c r="AQ1080" s="2" t="s">
        <v>134</v>
      </c>
      <c r="AR1080" s="2" t="s">
        <v>134</v>
      </c>
      <c r="AS1080" s="2" t="s">
        <v>134</v>
      </c>
      <c r="AT1080" s="2" t="s">
        <v>134</v>
      </c>
      <c r="AU1080" s="2">
        <v>6.11</v>
      </c>
      <c r="AV1080" s="2">
        <v>5.07</v>
      </c>
      <c r="AW1080" s="2">
        <v>5.47</v>
      </c>
      <c r="AX1080" s="2">
        <v>4.29</v>
      </c>
      <c r="AY1080" s="2">
        <v>4.72</v>
      </c>
      <c r="AZ1080" s="2">
        <v>4.92</v>
      </c>
      <c r="BA1080" s="2">
        <v>4.92</v>
      </c>
    </row>
    <row r="1081" spans="1:53">
      <c r="A1081" s="2" t="s">
        <v>10160</v>
      </c>
      <c r="B1081" s="2">
        <v>6.6</v>
      </c>
      <c r="C1081" s="2">
        <v>5.36</v>
      </c>
      <c r="D1081" s="2">
        <v>2.362</v>
      </c>
      <c r="E1081" s="2" t="s">
        <v>112</v>
      </c>
      <c r="F1081" s="2">
        <v>0.0328575552292711</v>
      </c>
      <c r="G1081" s="2">
        <v>0.0499867975095905</v>
      </c>
      <c r="H1081" s="2" t="s">
        <v>10161</v>
      </c>
      <c r="I1081" s="2" t="s">
        <v>1481</v>
      </c>
      <c r="J1081" s="2" t="s">
        <v>6458</v>
      </c>
      <c r="K1081" s="2" t="s">
        <v>195</v>
      </c>
      <c r="L1081" s="2" t="s">
        <v>230</v>
      </c>
      <c r="M1081" s="2" t="s">
        <v>10161</v>
      </c>
      <c r="N1081" s="2">
        <v>102033023</v>
      </c>
      <c r="O1081" s="2">
        <v>102034167</v>
      </c>
      <c r="P1081" s="2">
        <v>10</v>
      </c>
      <c r="Q1081" s="2" t="s">
        <v>134</v>
      </c>
      <c r="R1081" s="2" t="s">
        <v>134</v>
      </c>
      <c r="S1081" s="2" t="s">
        <v>10161</v>
      </c>
      <c r="T1081" s="2" t="s">
        <v>6462</v>
      </c>
      <c r="U1081" s="2" t="s">
        <v>1481</v>
      </c>
      <c r="V1081" s="2" t="s">
        <v>195</v>
      </c>
      <c r="W1081" s="2" t="s">
        <v>134</v>
      </c>
      <c r="X1081" s="2" t="s">
        <v>134</v>
      </c>
      <c r="Y1081" s="2" t="s">
        <v>134</v>
      </c>
      <c r="Z1081" s="2" t="s">
        <v>134</v>
      </c>
      <c r="AA1081" s="2" t="s">
        <v>134</v>
      </c>
      <c r="AB1081" s="2" t="s">
        <v>134</v>
      </c>
      <c r="AC1081" s="2" t="s">
        <v>134</v>
      </c>
      <c r="AD1081" s="2" t="s">
        <v>134</v>
      </c>
      <c r="AE1081" s="2" t="s">
        <v>134</v>
      </c>
      <c r="AF1081" s="2" t="s">
        <v>134</v>
      </c>
      <c r="AG1081" s="2" t="s">
        <v>134</v>
      </c>
      <c r="AH1081" s="2" t="s">
        <v>134</v>
      </c>
      <c r="AI1081" s="2" t="s">
        <v>134</v>
      </c>
      <c r="AJ1081" s="2" t="s">
        <v>134</v>
      </c>
      <c r="AK1081" s="2" t="s">
        <v>134</v>
      </c>
      <c r="AL1081" s="2" t="s">
        <v>134</v>
      </c>
      <c r="AM1081" s="2" t="s">
        <v>134</v>
      </c>
      <c r="AN1081" s="2" t="s">
        <v>134</v>
      </c>
      <c r="AO1081" s="2" t="s">
        <v>134</v>
      </c>
      <c r="AP1081" s="2" t="s">
        <v>134</v>
      </c>
      <c r="AQ1081" s="2" t="s">
        <v>134</v>
      </c>
      <c r="AR1081" s="2" t="s">
        <v>134</v>
      </c>
      <c r="AS1081" s="2" t="s">
        <v>134</v>
      </c>
      <c r="AT1081" s="2" t="s">
        <v>134</v>
      </c>
      <c r="AU1081" s="2">
        <v>6.24</v>
      </c>
      <c r="AV1081" s="2">
        <v>7.38</v>
      </c>
      <c r="AW1081" s="2">
        <v>6.18</v>
      </c>
      <c r="AX1081" s="2">
        <v>4.93</v>
      </c>
      <c r="AY1081" s="2">
        <v>4.55</v>
      </c>
      <c r="AZ1081" s="2">
        <v>6.08</v>
      </c>
      <c r="BA1081" s="2">
        <v>5.89</v>
      </c>
    </row>
    <row r="1082" spans="1:53">
      <c r="A1082" s="2" t="s">
        <v>10162</v>
      </c>
      <c r="B1082" s="2">
        <v>4.39</v>
      </c>
      <c r="C1082" s="2">
        <v>5.49</v>
      </c>
      <c r="D1082" s="2">
        <v>-2.144</v>
      </c>
      <c r="E1082" s="2" t="s">
        <v>140</v>
      </c>
      <c r="F1082" s="2">
        <v>0.0328717023730861</v>
      </c>
      <c r="G1082" s="2">
        <v>0.0499867975095905</v>
      </c>
      <c r="H1082" s="2" t="s">
        <v>10163</v>
      </c>
      <c r="I1082" s="2" t="s">
        <v>1481</v>
      </c>
      <c r="J1082" s="2" t="s">
        <v>6458</v>
      </c>
      <c r="K1082" s="2" t="s">
        <v>282</v>
      </c>
      <c r="L1082" s="2" t="s">
        <v>230</v>
      </c>
      <c r="M1082" s="2" t="s">
        <v>10163</v>
      </c>
      <c r="N1082" s="2">
        <v>54951634</v>
      </c>
      <c r="O1082" s="2">
        <v>54952593</v>
      </c>
      <c r="P1082" s="2">
        <v>10</v>
      </c>
      <c r="Q1082" s="2" t="s">
        <v>134</v>
      </c>
      <c r="R1082" s="2" t="s">
        <v>134</v>
      </c>
      <c r="S1082" s="2" t="s">
        <v>10163</v>
      </c>
      <c r="T1082" s="2" t="s">
        <v>6462</v>
      </c>
      <c r="U1082" s="2" t="s">
        <v>1481</v>
      </c>
      <c r="V1082" s="2" t="s">
        <v>282</v>
      </c>
      <c r="W1082" s="2" t="s">
        <v>134</v>
      </c>
      <c r="X1082" s="2" t="s">
        <v>134</v>
      </c>
      <c r="Y1082" s="2" t="s">
        <v>134</v>
      </c>
      <c r="Z1082" s="2" t="s">
        <v>134</v>
      </c>
      <c r="AA1082" s="2" t="s">
        <v>134</v>
      </c>
      <c r="AB1082" s="2" t="s">
        <v>134</v>
      </c>
      <c r="AC1082" s="2" t="s">
        <v>134</v>
      </c>
      <c r="AD1082" s="2" t="s">
        <v>134</v>
      </c>
      <c r="AE1082" s="2" t="s">
        <v>134</v>
      </c>
      <c r="AF1082" s="2" t="s">
        <v>134</v>
      </c>
      <c r="AG1082" s="2" t="s">
        <v>134</v>
      </c>
      <c r="AH1082" s="2" t="s">
        <v>134</v>
      </c>
      <c r="AI1082" s="2" t="s">
        <v>134</v>
      </c>
      <c r="AJ1082" s="2" t="s">
        <v>134</v>
      </c>
      <c r="AK1082" s="2" t="s">
        <v>134</v>
      </c>
      <c r="AL1082" s="2" t="s">
        <v>134</v>
      </c>
      <c r="AM1082" s="2" t="s">
        <v>134</v>
      </c>
      <c r="AN1082" s="2" t="s">
        <v>134</v>
      </c>
      <c r="AO1082" s="2" t="s">
        <v>134</v>
      </c>
      <c r="AP1082" s="2" t="s">
        <v>134</v>
      </c>
      <c r="AQ1082" s="2" t="s">
        <v>134</v>
      </c>
      <c r="AR1082" s="2" t="s">
        <v>134</v>
      </c>
      <c r="AS1082" s="2" t="s">
        <v>134</v>
      </c>
      <c r="AT1082" s="2" t="s">
        <v>134</v>
      </c>
      <c r="AU1082" s="2">
        <v>4.42</v>
      </c>
      <c r="AV1082" s="2">
        <v>4.37</v>
      </c>
      <c r="AW1082" s="2">
        <v>4.39</v>
      </c>
      <c r="AX1082" s="2">
        <v>5.09</v>
      </c>
      <c r="AY1082" s="2">
        <v>5.12</v>
      </c>
      <c r="AZ1082" s="2">
        <v>6.66</v>
      </c>
      <c r="BA1082" s="2">
        <v>5.07</v>
      </c>
    </row>
    <row r="1083" spans="1:53">
      <c r="A1083" s="2" t="s">
        <v>10164</v>
      </c>
      <c r="B1083" s="2">
        <v>5.52</v>
      </c>
      <c r="C1083" s="2">
        <v>6.34</v>
      </c>
      <c r="D1083" s="2">
        <v>-1.765</v>
      </c>
      <c r="E1083" s="2" t="s">
        <v>140</v>
      </c>
      <c r="F1083" s="2">
        <v>0.0328862120461071</v>
      </c>
      <c r="G1083" s="2">
        <v>0.0499867975095905</v>
      </c>
      <c r="H1083" s="2" t="s">
        <v>10165</v>
      </c>
      <c r="I1083" s="2" t="s">
        <v>10166</v>
      </c>
      <c r="J1083" s="2" t="s">
        <v>6458</v>
      </c>
      <c r="K1083" s="2" t="s">
        <v>371</v>
      </c>
      <c r="L1083" s="2" t="s">
        <v>117</v>
      </c>
      <c r="M1083" s="2" t="s">
        <v>10167</v>
      </c>
      <c r="N1083" s="2">
        <v>62213427</v>
      </c>
      <c r="O1083" s="2">
        <v>62260549</v>
      </c>
      <c r="P1083" s="2">
        <v>10</v>
      </c>
      <c r="Q1083" s="2" t="s">
        <v>134</v>
      </c>
      <c r="R1083" s="2" t="s">
        <v>134</v>
      </c>
      <c r="S1083" s="2" t="s">
        <v>10167</v>
      </c>
      <c r="T1083" s="2" t="s">
        <v>6462</v>
      </c>
      <c r="U1083" s="2" t="s">
        <v>1481</v>
      </c>
      <c r="V1083" s="2" t="s">
        <v>371</v>
      </c>
      <c r="W1083" s="2" t="s">
        <v>134</v>
      </c>
      <c r="X1083" s="2" t="s">
        <v>134</v>
      </c>
      <c r="Y1083" s="2" t="s">
        <v>134</v>
      </c>
      <c r="Z1083" s="2" t="s">
        <v>134</v>
      </c>
      <c r="AA1083" s="2" t="s">
        <v>134</v>
      </c>
      <c r="AB1083" s="2" t="s">
        <v>134</v>
      </c>
      <c r="AC1083" s="2" t="s">
        <v>134</v>
      </c>
      <c r="AD1083" s="2" t="s">
        <v>134</v>
      </c>
      <c r="AE1083" s="2" t="s">
        <v>134</v>
      </c>
      <c r="AF1083" s="2" t="s">
        <v>134</v>
      </c>
      <c r="AG1083" s="2" t="s">
        <v>134</v>
      </c>
      <c r="AH1083" s="2" t="s">
        <v>134</v>
      </c>
      <c r="AI1083" s="2" t="s">
        <v>134</v>
      </c>
      <c r="AJ1083" s="2" t="s">
        <v>134</v>
      </c>
      <c r="AK1083" s="2" t="s">
        <v>134</v>
      </c>
      <c r="AL1083" s="2" t="s">
        <v>134</v>
      </c>
      <c r="AM1083" s="2" t="s">
        <v>134</v>
      </c>
      <c r="AN1083" s="2" t="s">
        <v>134</v>
      </c>
      <c r="AO1083" s="2" t="s">
        <v>134</v>
      </c>
      <c r="AP1083" s="2" t="s">
        <v>134</v>
      </c>
      <c r="AQ1083" s="2" t="s">
        <v>134</v>
      </c>
      <c r="AR1083" s="2" t="s">
        <v>134</v>
      </c>
      <c r="AS1083" s="2" t="s">
        <v>134</v>
      </c>
      <c r="AT1083" s="2" t="s">
        <v>134</v>
      </c>
      <c r="AU1083" s="2">
        <v>5.32</v>
      </c>
      <c r="AV1083" s="2">
        <v>5.73</v>
      </c>
      <c r="AW1083" s="2">
        <v>5.5</v>
      </c>
      <c r="AX1083" s="2">
        <v>6.57</v>
      </c>
      <c r="AY1083" s="2">
        <v>6.33</v>
      </c>
      <c r="AZ1083" s="2">
        <v>6.77</v>
      </c>
      <c r="BA1083" s="2">
        <v>5.68</v>
      </c>
    </row>
    <row r="1084" spans="1:53">
      <c r="A1084" s="2" t="s">
        <v>10168</v>
      </c>
      <c r="B1084" s="2">
        <v>6.08</v>
      </c>
      <c r="C1084" s="2">
        <v>5.45</v>
      </c>
      <c r="D1084" s="2">
        <v>1.548</v>
      </c>
      <c r="E1084" s="2" t="s">
        <v>112</v>
      </c>
      <c r="F1084" s="2">
        <v>0.0329012885912116</v>
      </c>
      <c r="G1084" s="2">
        <v>0.0499867975095905</v>
      </c>
      <c r="H1084" s="2" t="s">
        <v>10169</v>
      </c>
      <c r="I1084" s="2" t="s">
        <v>10170</v>
      </c>
      <c r="J1084" s="2" t="s">
        <v>6521</v>
      </c>
      <c r="K1084" s="2" t="s">
        <v>262</v>
      </c>
      <c r="L1084" s="2" t="s">
        <v>230</v>
      </c>
      <c r="M1084" s="2" t="s">
        <v>10171</v>
      </c>
      <c r="N1084" s="2">
        <v>39786453</v>
      </c>
      <c r="O1084" s="2">
        <v>40255209</v>
      </c>
      <c r="P1084" s="2">
        <v>10</v>
      </c>
      <c r="Q1084" s="2" t="s">
        <v>10172</v>
      </c>
      <c r="R1084" s="2">
        <v>100128590</v>
      </c>
      <c r="S1084" s="2" t="s">
        <v>10171</v>
      </c>
      <c r="T1084" s="2" t="s">
        <v>120</v>
      </c>
      <c r="U1084" s="2" t="s">
        <v>10173</v>
      </c>
      <c r="V1084" s="2" t="s">
        <v>262</v>
      </c>
      <c r="W1084" s="2" t="s">
        <v>134</v>
      </c>
      <c r="X1084" s="2" t="s">
        <v>134</v>
      </c>
      <c r="Y1084" s="2" t="s">
        <v>10171</v>
      </c>
      <c r="Z1084" s="2" t="s">
        <v>10174</v>
      </c>
      <c r="AA1084" s="2" t="s">
        <v>10175</v>
      </c>
      <c r="AB1084" s="2" t="s">
        <v>134</v>
      </c>
      <c r="AC1084" s="2" t="s">
        <v>134</v>
      </c>
      <c r="AD1084" s="2" t="s">
        <v>134</v>
      </c>
      <c r="AE1084" s="2" t="s">
        <v>134</v>
      </c>
      <c r="AF1084" s="2" t="s">
        <v>134</v>
      </c>
      <c r="AG1084" s="2" t="s">
        <v>134</v>
      </c>
      <c r="AH1084" s="2" t="s">
        <v>134</v>
      </c>
      <c r="AI1084" s="2" t="s">
        <v>134</v>
      </c>
      <c r="AJ1084" s="2" t="s">
        <v>134</v>
      </c>
      <c r="AK1084" s="2" t="s">
        <v>134</v>
      </c>
      <c r="AL1084" s="2" t="s">
        <v>134</v>
      </c>
      <c r="AM1084" s="2" t="s">
        <v>134</v>
      </c>
      <c r="AN1084" s="2" t="s">
        <v>134</v>
      </c>
      <c r="AO1084" s="2" t="s">
        <v>134</v>
      </c>
      <c r="AP1084" s="2" t="s">
        <v>134</v>
      </c>
      <c r="AQ1084" s="2" t="s">
        <v>134</v>
      </c>
      <c r="AR1084" s="2" t="s">
        <v>134</v>
      </c>
      <c r="AS1084" s="2" t="s">
        <v>134</v>
      </c>
      <c r="AT1084" s="2" t="s">
        <v>134</v>
      </c>
      <c r="AU1084" s="2">
        <v>6.35</v>
      </c>
      <c r="AV1084" s="2">
        <v>6.01</v>
      </c>
      <c r="AW1084" s="2">
        <v>5.87</v>
      </c>
      <c r="AX1084" s="2">
        <v>5.36</v>
      </c>
      <c r="AY1084" s="2">
        <v>5.63</v>
      </c>
      <c r="AZ1084" s="2">
        <v>5.44</v>
      </c>
      <c r="BA1084" s="2">
        <v>5.37</v>
      </c>
    </row>
    <row r="1085" spans="1:53">
      <c r="A1085" s="2" t="s">
        <v>10176</v>
      </c>
      <c r="B1085" s="2">
        <v>6.6</v>
      </c>
      <c r="C1085" s="2">
        <v>5.01</v>
      </c>
      <c r="D1085" s="2">
        <v>3.01</v>
      </c>
      <c r="E1085" s="2" t="s">
        <v>112</v>
      </c>
      <c r="F1085" s="2">
        <v>0.0329660965885451</v>
      </c>
      <c r="G1085" s="2">
        <v>0.0499867975095905</v>
      </c>
      <c r="H1085" s="2" t="s">
        <v>10177</v>
      </c>
      <c r="I1085" s="2" t="s">
        <v>10178</v>
      </c>
      <c r="J1085" s="2" t="s">
        <v>6466</v>
      </c>
      <c r="K1085" s="2" t="s">
        <v>625</v>
      </c>
      <c r="L1085" s="2" t="s">
        <v>230</v>
      </c>
      <c r="M1085" s="2" t="s">
        <v>10179</v>
      </c>
      <c r="N1085" s="2">
        <v>95453369</v>
      </c>
      <c r="O1085" s="2">
        <v>95453581</v>
      </c>
      <c r="P1085" s="2">
        <v>10</v>
      </c>
      <c r="Q1085" s="2" t="s">
        <v>134</v>
      </c>
      <c r="R1085" s="2" t="s">
        <v>134</v>
      </c>
      <c r="S1085" s="2" t="s">
        <v>10179</v>
      </c>
      <c r="T1085" s="2" t="s">
        <v>688</v>
      </c>
      <c r="U1085" s="2" t="s">
        <v>10178</v>
      </c>
      <c r="V1085" s="2" t="s">
        <v>625</v>
      </c>
      <c r="W1085" s="2" t="s">
        <v>134</v>
      </c>
      <c r="X1085" s="2" t="s">
        <v>134</v>
      </c>
      <c r="Y1085" s="2" t="s">
        <v>134</v>
      </c>
      <c r="Z1085" s="2" t="s">
        <v>134</v>
      </c>
      <c r="AA1085" s="2" t="s">
        <v>134</v>
      </c>
      <c r="AB1085" s="2" t="s">
        <v>134</v>
      </c>
      <c r="AC1085" s="2" t="s">
        <v>134</v>
      </c>
      <c r="AD1085" s="2" t="s">
        <v>134</v>
      </c>
      <c r="AE1085" s="2" t="s">
        <v>134</v>
      </c>
      <c r="AF1085" s="2" t="s">
        <v>134</v>
      </c>
      <c r="AG1085" s="2" t="s">
        <v>134</v>
      </c>
      <c r="AH1085" s="2" t="s">
        <v>134</v>
      </c>
      <c r="AI1085" s="2" t="s">
        <v>134</v>
      </c>
      <c r="AJ1085" s="2" t="s">
        <v>134</v>
      </c>
      <c r="AK1085" s="2" t="s">
        <v>134</v>
      </c>
      <c r="AL1085" s="2" t="s">
        <v>134</v>
      </c>
      <c r="AM1085" s="2" t="s">
        <v>134</v>
      </c>
      <c r="AN1085" s="2" t="s">
        <v>134</v>
      </c>
      <c r="AO1085" s="2" t="s">
        <v>134</v>
      </c>
      <c r="AP1085" s="2" t="s">
        <v>134</v>
      </c>
      <c r="AQ1085" s="2" t="s">
        <v>134</v>
      </c>
      <c r="AR1085" s="2" t="s">
        <v>134</v>
      </c>
      <c r="AS1085" s="2" t="s">
        <v>134</v>
      </c>
      <c r="AT1085" s="2" t="s">
        <v>134</v>
      </c>
      <c r="AU1085" s="2">
        <v>6.96</v>
      </c>
      <c r="AV1085" s="2">
        <v>7.81</v>
      </c>
      <c r="AW1085" s="2">
        <v>5.03</v>
      </c>
      <c r="AX1085" s="2">
        <v>4.83</v>
      </c>
      <c r="AY1085" s="2">
        <v>4.54</v>
      </c>
      <c r="AZ1085" s="2">
        <v>5.57</v>
      </c>
      <c r="BA1085" s="2">
        <v>5.11</v>
      </c>
    </row>
    <row r="1086" spans="1:53">
      <c r="A1086" s="2" t="s">
        <v>10180</v>
      </c>
      <c r="B1086" s="2">
        <v>5.4</v>
      </c>
      <c r="C1086" s="2">
        <v>4.65</v>
      </c>
      <c r="D1086" s="2">
        <v>1.682</v>
      </c>
      <c r="E1086" s="2" t="s">
        <v>112</v>
      </c>
      <c r="F1086" s="2">
        <v>0.0329695833072724</v>
      </c>
      <c r="G1086" s="2">
        <v>0.0499867975095905</v>
      </c>
      <c r="H1086" s="2" t="s">
        <v>10181</v>
      </c>
      <c r="I1086" s="2" t="s">
        <v>6457</v>
      </c>
      <c r="J1086" s="2" t="s">
        <v>6458</v>
      </c>
      <c r="K1086" s="2" t="s">
        <v>262</v>
      </c>
      <c r="L1086" s="2" t="s">
        <v>230</v>
      </c>
      <c r="M1086" s="2" t="s">
        <v>10181</v>
      </c>
      <c r="N1086" s="2">
        <v>64089085</v>
      </c>
      <c r="O1086" s="2">
        <v>64091777</v>
      </c>
      <c r="P1086" s="2">
        <v>10</v>
      </c>
      <c r="Q1086" s="2" t="s">
        <v>134</v>
      </c>
      <c r="R1086" s="2" t="s">
        <v>134</v>
      </c>
      <c r="S1086" s="2" t="s">
        <v>10181</v>
      </c>
      <c r="T1086" s="2" t="s">
        <v>6462</v>
      </c>
      <c r="U1086" s="2" t="s">
        <v>6457</v>
      </c>
      <c r="V1086" s="2" t="s">
        <v>262</v>
      </c>
      <c r="W1086" s="2" t="s">
        <v>134</v>
      </c>
      <c r="X1086" s="2" t="s">
        <v>134</v>
      </c>
      <c r="Y1086" s="2" t="s">
        <v>134</v>
      </c>
      <c r="Z1086" s="2" t="s">
        <v>134</v>
      </c>
      <c r="AA1086" s="2" t="s">
        <v>134</v>
      </c>
      <c r="AB1086" s="2" t="s">
        <v>134</v>
      </c>
      <c r="AC1086" s="2" t="s">
        <v>134</v>
      </c>
      <c r="AD1086" s="2" t="s">
        <v>134</v>
      </c>
      <c r="AE1086" s="2" t="s">
        <v>134</v>
      </c>
      <c r="AF1086" s="2" t="s">
        <v>134</v>
      </c>
      <c r="AG1086" s="2" t="s">
        <v>134</v>
      </c>
      <c r="AH1086" s="2" t="s">
        <v>134</v>
      </c>
      <c r="AI1086" s="2" t="s">
        <v>134</v>
      </c>
      <c r="AJ1086" s="2" t="s">
        <v>134</v>
      </c>
      <c r="AK1086" s="2" t="s">
        <v>134</v>
      </c>
      <c r="AL1086" s="2" t="s">
        <v>134</v>
      </c>
      <c r="AM1086" s="2" t="s">
        <v>134</v>
      </c>
      <c r="AN1086" s="2" t="s">
        <v>134</v>
      </c>
      <c r="AO1086" s="2" t="s">
        <v>134</v>
      </c>
      <c r="AP1086" s="2" t="s">
        <v>134</v>
      </c>
      <c r="AQ1086" s="2" t="s">
        <v>134</v>
      </c>
      <c r="AR1086" s="2" t="s">
        <v>134</v>
      </c>
      <c r="AS1086" s="2" t="s">
        <v>134</v>
      </c>
      <c r="AT1086" s="2" t="s">
        <v>134</v>
      </c>
      <c r="AU1086" s="2">
        <v>5.26</v>
      </c>
      <c r="AV1086" s="2">
        <v>5.43</v>
      </c>
      <c r="AW1086" s="2">
        <v>5.52</v>
      </c>
      <c r="AX1086" s="2">
        <v>4.33</v>
      </c>
      <c r="AY1086" s="2">
        <v>5.25</v>
      </c>
      <c r="AZ1086" s="2">
        <v>4.5</v>
      </c>
      <c r="BA1086" s="2">
        <v>4.52</v>
      </c>
    </row>
    <row r="1087" spans="1:53">
      <c r="A1087" s="2" t="s">
        <v>10182</v>
      </c>
      <c r="B1087" s="2">
        <v>5.16</v>
      </c>
      <c r="C1087" s="2">
        <v>4.54</v>
      </c>
      <c r="D1087" s="2">
        <v>1.537</v>
      </c>
      <c r="E1087" s="2" t="s">
        <v>112</v>
      </c>
      <c r="F1087" s="2">
        <v>0.0329801618041882</v>
      </c>
      <c r="G1087" s="2">
        <v>0.0499867975095905</v>
      </c>
      <c r="H1087" s="2" t="s">
        <v>10183</v>
      </c>
      <c r="I1087" s="2" t="s">
        <v>10184</v>
      </c>
      <c r="J1087" s="2" t="s">
        <v>6466</v>
      </c>
      <c r="K1087" s="2" t="s">
        <v>247</v>
      </c>
      <c r="L1087" s="2" t="s">
        <v>117</v>
      </c>
      <c r="M1087" s="2" t="s">
        <v>10185</v>
      </c>
      <c r="N1087" s="2">
        <v>5788346</v>
      </c>
      <c r="O1087" s="2">
        <v>5788699</v>
      </c>
      <c r="P1087" s="2">
        <v>10</v>
      </c>
      <c r="Q1087" s="2" t="s">
        <v>134</v>
      </c>
      <c r="R1087" s="2" t="s">
        <v>134</v>
      </c>
      <c r="S1087" s="2" t="s">
        <v>10185</v>
      </c>
      <c r="T1087" s="2" t="s">
        <v>688</v>
      </c>
      <c r="U1087" s="2" t="s">
        <v>10184</v>
      </c>
      <c r="V1087" s="2" t="s">
        <v>247</v>
      </c>
      <c r="W1087" s="2" t="s">
        <v>134</v>
      </c>
      <c r="X1087" s="2" t="s">
        <v>134</v>
      </c>
      <c r="Y1087" s="2" t="s">
        <v>134</v>
      </c>
      <c r="Z1087" s="2" t="s">
        <v>134</v>
      </c>
      <c r="AA1087" s="2" t="s">
        <v>134</v>
      </c>
      <c r="AB1087" s="2" t="s">
        <v>134</v>
      </c>
      <c r="AC1087" s="2" t="s">
        <v>134</v>
      </c>
      <c r="AD1087" s="2" t="s">
        <v>134</v>
      </c>
      <c r="AE1087" s="2" t="s">
        <v>134</v>
      </c>
      <c r="AF1087" s="2" t="s">
        <v>134</v>
      </c>
      <c r="AG1087" s="2" t="s">
        <v>134</v>
      </c>
      <c r="AH1087" s="2" t="s">
        <v>134</v>
      </c>
      <c r="AI1087" s="2" t="s">
        <v>134</v>
      </c>
      <c r="AJ1087" s="2" t="s">
        <v>134</v>
      </c>
      <c r="AK1087" s="2" t="s">
        <v>134</v>
      </c>
      <c r="AL1087" s="2" t="s">
        <v>134</v>
      </c>
      <c r="AM1087" s="2" t="s">
        <v>134</v>
      </c>
      <c r="AN1087" s="2" t="s">
        <v>134</v>
      </c>
      <c r="AO1087" s="2" t="s">
        <v>134</v>
      </c>
      <c r="AP1087" s="2" t="s">
        <v>134</v>
      </c>
      <c r="AQ1087" s="2" t="s">
        <v>134</v>
      </c>
      <c r="AR1087" s="2" t="s">
        <v>134</v>
      </c>
      <c r="AS1087" s="2" t="s">
        <v>134</v>
      </c>
      <c r="AT1087" s="2" t="s">
        <v>134</v>
      </c>
      <c r="AU1087" s="2">
        <v>5.29</v>
      </c>
      <c r="AV1087" s="2">
        <v>5.06</v>
      </c>
      <c r="AW1087" s="2">
        <v>5.13</v>
      </c>
      <c r="AX1087" s="2">
        <v>4.29</v>
      </c>
      <c r="AY1087" s="2">
        <v>4.68</v>
      </c>
      <c r="AZ1087" s="2">
        <v>4.46</v>
      </c>
      <c r="BA1087" s="2">
        <v>4.73</v>
      </c>
    </row>
    <row r="1088" spans="1:53">
      <c r="A1088" s="2" t="s">
        <v>10186</v>
      </c>
      <c r="B1088" s="2">
        <v>6.49</v>
      </c>
      <c r="C1088" s="2">
        <v>5.54</v>
      </c>
      <c r="D1088" s="2">
        <v>1.932</v>
      </c>
      <c r="E1088" s="2" t="s">
        <v>112</v>
      </c>
      <c r="F1088" s="2">
        <v>0.0329981743912274</v>
      </c>
      <c r="G1088" s="2">
        <v>0.0499867975095905</v>
      </c>
      <c r="H1088" s="2" t="s">
        <v>10187</v>
      </c>
      <c r="I1088" s="2" t="s">
        <v>10188</v>
      </c>
      <c r="J1088" s="2" t="s">
        <v>6466</v>
      </c>
      <c r="K1088" s="2" t="s">
        <v>116</v>
      </c>
      <c r="L1088" s="2" t="s">
        <v>230</v>
      </c>
      <c r="M1088" s="2" t="s">
        <v>10189</v>
      </c>
      <c r="N1088" s="2">
        <v>88577880</v>
      </c>
      <c r="O1088" s="2">
        <v>88578201</v>
      </c>
      <c r="P1088" s="2">
        <v>10</v>
      </c>
      <c r="Q1088" s="2" t="s">
        <v>134</v>
      </c>
      <c r="R1088" s="2" t="s">
        <v>134</v>
      </c>
      <c r="S1088" s="2" t="s">
        <v>10189</v>
      </c>
      <c r="T1088" s="2" t="s">
        <v>688</v>
      </c>
      <c r="U1088" s="2" t="s">
        <v>10188</v>
      </c>
      <c r="V1088" s="2" t="s">
        <v>116</v>
      </c>
      <c r="W1088" s="2" t="s">
        <v>134</v>
      </c>
      <c r="X1088" s="2" t="s">
        <v>134</v>
      </c>
      <c r="Y1088" s="2" t="s">
        <v>134</v>
      </c>
      <c r="Z1088" s="2" t="s">
        <v>134</v>
      </c>
      <c r="AA1088" s="2" t="s">
        <v>134</v>
      </c>
      <c r="AB1088" s="2" t="s">
        <v>134</v>
      </c>
      <c r="AC1088" s="2" t="s">
        <v>134</v>
      </c>
      <c r="AD1088" s="2" t="s">
        <v>134</v>
      </c>
      <c r="AE1088" s="2" t="s">
        <v>134</v>
      </c>
      <c r="AF1088" s="2" t="s">
        <v>134</v>
      </c>
      <c r="AG1088" s="2" t="s">
        <v>134</v>
      </c>
      <c r="AH1088" s="2" t="s">
        <v>134</v>
      </c>
      <c r="AI1088" s="2" t="s">
        <v>134</v>
      </c>
      <c r="AJ1088" s="2" t="s">
        <v>134</v>
      </c>
      <c r="AK1088" s="2" t="s">
        <v>134</v>
      </c>
      <c r="AL1088" s="2" t="s">
        <v>134</v>
      </c>
      <c r="AM1088" s="2" t="s">
        <v>134</v>
      </c>
      <c r="AN1088" s="2" t="s">
        <v>134</v>
      </c>
      <c r="AO1088" s="2" t="s">
        <v>134</v>
      </c>
      <c r="AP1088" s="2" t="s">
        <v>134</v>
      </c>
      <c r="AQ1088" s="2" t="s">
        <v>134</v>
      </c>
      <c r="AR1088" s="2" t="s">
        <v>134</v>
      </c>
      <c r="AS1088" s="2" t="s">
        <v>134</v>
      </c>
      <c r="AT1088" s="2" t="s">
        <v>134</v>
      </c>
      <c r="AU1088" s="2">
        <v>6.33</v>
      </c>
      <c r="AV1088" s="2">
        <v>6.74</v>
      </c>
      <c r="AW1088" s="2">
        <v>6.39</v>
      </c>
      <c r="AX1088" s="2">
        <v>4.61</v>
      </c>
      <c r="AY1088" s="2">
        <v>5.78</v>
      </c>
      <c r="AZ1088" s="2">
        <v>5.84</v>
      </c>
      <c r="BA1088" s="2">
        <v>5.91</v>
      </c>
    </row>
    <row r="1089" spans="1:53">
      <c r="A1089" s="2" t="s">
        <v>10190</v>
      </c>
      <c r="B1089" s="2">
        <v>5.1</v>
      </c>
      <c r="C1089" s="2">
        <v>6.29</v>
      </c>
      <c r="D1089" s="2">
        <v>-2.282</v>
      </c>
      <c r="E1089" s="2" t="s">
        <v>140</v>
      </c>
      <c r="F1089" s="2">
        <v>0.0330191826181542</v>
      </c>
      <c r="G1089" s="2">
        <v>0.0499867975095905</v>
      </c>
      <c r="H1089" s="2" t="s">
        <v>10191</v>
      </c>
      <c r="I1089" s="2" t="s">
        <v>10192</v>
      </c>
      <c r="J1089" s="2" t="s">
        <v>6521</v>
      </c>
      <c r="K1089" s="2" t="s">
        <v>247</v>
      </c>
      <c r="L1089" s="2" t="s">
        <v>230</v>
      </c>
      <c r="M1089" s="2" t="s">
        <v>10193</v>
      </c>
      <c r="N1089" s="2">
        <v>75383186</v>
      </c>
      <c r="O1089" s="2">
        <v>75458900</v>
      </c>
      <c r="P1089" s="2">
        <v>10</v>
      </c>
      <c r="Q1089" s="2" t="s">
        <v>7608</v>
      </c>
      <c r="R1089" s="2">
        <v>101928540</v>
      </c>
      <c r="S1089" s="2" t="s">
        <v>10193</v>
      </c>
      <c r="T1089" s="2" t="s">
        <v>120</v>
      </c>
      <c r="U1089" s="2" t="s">
        <v>10194</v>
      </c>
      <c r="V1089" s="2" t="s">
        <v>247</v>
      </c>
      <c r="W1089" s="2" t="s">
        <v>134</v>
      </c>
      <c r="X1089" s="2" t="s">
        <v>134</v>
      </c>
      <c r="Y1089" s="2" t="s">
        <v>134</v>
      </c>
      <c r="Z1089" s="2" t="s">
        <v>134</v>
      </c>
      <c r="AA1089" s="2" t="s">
        <v>134</v>
      </c>
      <c r="AB1089" s="2" t="s">
        <v>134</v>
      </c>
      <c r="AC1089" s="2" t="s">
        <v>134</v>
      </c>
      <c r="AD1089" s="2" t="s">
        <v>134</v>
      </c>
      <c r="AE1089" s="2" t="s">
        <v>134</v>
      </c>
      <c r="AF1089" s="2" t="s">
        <v>134</v>
      </c>
      <c r="AG1089" s="2" t="s">
        <v>134</v>
      </c>
      <c r="AH1089" s="2" t="s">
        <v>134</v>
      </c>
      <c r="AI1089" s="2" t="s">
        <v>134</v>
      </c>
      <c r="AJ1089" s="2" t="s">
        <v>134</v>
      </c>
      <c r="AK1089" s="2" t="s">
        <v>134</v>
      </c>
      <c r="AL1089" s="2" t="s">
        <v>134</v>
      </c>
      <c r="AM1089" s="2" t="s">
        <v>134</v>
      </c>
      <c r="AN1089" s="2" t="s">
        <v>134</v>
      </c>
      <c r="AO1089" s="2" t="s">
        <v>134</v>
      </c>
      <c r="AP1089" s="2" t="s">
        <v>134</v>
      </c>
      <c r="AQ1089" s="2" t="s">
        <v>134</v>
      </c>
      <c r="AR1089" s="2" t="s">
        <v>134</v>
      </c>
      <c r="AS1089" s="2" t="s">
        <v>134</v>
      </c>
      <c r="AT1089" s="2" t="s">
        <v>134</v>
      </c>
      <c r="AU1089" s="2">
        <v>4.53</v>
      </c>
      <c r="AV1089" s="2">
        <v>4.83</v>
      </c>
      <c r="AW1089" s="2">
        <v>5.93</v>
      </c>
      <c r="AX1089" s="2">
        <v>7.04</v>
      </c>
      <c r="AY1089" s="2">
        <v>6.59</v>
      </c>
      <c r="AZ1089" s="2">
        <v>5.74</v>
      </c>
      <c r="BA1089" s="2">
        <v>5.77</v>
      </c>
    </row>
    <row r="1090" spans="1:53">
      <c r="A1090" s="2" t="s">
        <v>10195</v>
      </c>
      <c r="B1090" s="2">
        <v>5.64</v>
      </c>
      <c r="C1090" s="2">
        <v>4.4</v>
      </c>
      <c r="D1090" s="2">
        <v>2.362</v>
      </c>
      <c r="E1090" s="2" t="s">
        <v>112</v>
      </c>
      <c r="F1090" s="2">
        <v>0.0330300349609612</v>
      </c>
      <c r="G1090" s="2">
        <v>0.0499867975095905</v>
      </c>
      <c r="H1090" s="2" t="s">
        <v>10196</v>
      </c>
      <c r="I1090" s="2" t="s">
        <v>6457</v>
      </c>
      <c r="J1090" s="2" t="s">
        <v>6458</v>
      </c>
      <c r="K1090" s="2" t="s">
        <v>334</v>
      </c>
      <c r="L1090" s="2" t="s">
        <v>230</v>
      </c>
      <c r="M1090" s="2" t="s">
        <v>10196</v>
      </c>
      <c r="N1090" s="2">
        <v>152593615</v>
      </c>
      <c r="O1090" s="2">
        <v>152593940</v>
      </c>
      <c r="P1090" s="2">
        <v>10</v>
      </c>
      <c r="Q1090" s="2" t="s">
        <v>134</v>
      </c>
      <c r="R1090" s="2" t="s">
        <v>134</v>
      </c>
      <c r="S1090" s="2" t="s">
        <v>10196</v>
      </c>
      <c r="T1090" s="2" t="s">
        <v>6462</v>
      </c>
      <c r="U1090" s="2" t="s">
        <v>6457</v>
      </c>
      <c r="V1090" s="2" t="s">
        <v>334</v>
      </c>
      <c r="W1090" s="2" t="s">
        <v>134</v>
      </c>
      <c r="X1090" s="2" t="s">
        <v>134</v>
      </c>
      <c r="Y1090" s="2" t="s">
        <v>134</v>
      </c>
      <c r="Z1090" s="2" t="s">
        <v>134</v>
      </c>
      <c r="AA1090" s="2" t="s">
        <v>134</v>
      </c>
      <c r="AB1090" s="2" t="s">
        <v>134</v>
      </c>
      <c r="AC1090" s="2" t="s">
        <v>134</v>
      </c>
      <c r="AD1090" s="2" t="s">
        <v>134</v>
      </c>
      <c r="AE1090" s="2" t="s">
        <v>134</v>
      </c>
      <c r="AF1090" s="2" t="s">
        <v>134</v>
      </c>
      <c r="AG1090" s="2" t="s">
        <v>134</v>
      </c>
      <c r="AH1090" s="2" t="s">
        <v>134</v>
      </c>
      <c r="AI1090" s="2" t="s">
        <v>134</v>
      </c>
      <c r="AJ1090" s="2" t="s">
        <v>134</v>
      </c>
      <c r="AK1090" s="2" t="s">
        <v>134</v>
      </c>
      <c r="AL1090" s="2" t="s">
        <v>134</v>
      </c>
      <c r="AM1090" s="2" t="s">
        <v>134</v>
      </c>
      <c r="AN1090" s="2" t="s">
        <v>134</v>
      </c>
      <c r="AO1090" s="2" t="s">
        <v>134</v>
      </c>
      <c r="AP1090" s="2" t="s">
        <v>134</v>
      </c>
      <c r="AQ1090" s="2" t="s">
        <v>134</v>
      </c>
      <c r="AR1090" s="2" t="s">
        <v>134</v>
      </c>
      <c r="AS1090" s="2" t="s">
        <v>134</v>
      </c>
      <c r="AT1090" s="2" t="s">
        <v>134</v>
      </c>
      <c r="AU1090" s="2">
        <v>5.72</v>
      </c>
      <c r="AV1090" s="2">
        <v>6.15</v>
      </c>
      <c r="AW1090" s="2">
        <v>5.06</v>
      </c>
      <c r="AX1090" s="2">
        <v>3.94</v>
      </c>
      <c r="AY1090" s="2">
        <v>3.88</v>
      </c>
      <c r="AZ1090" s="2">
        <v>4.16</v>
      </c>
      <c r="BA1090" s="2">
        <v>5.61</v>
      </c>
    </row>
    <row r="1091" spans="1:53">
      <c r="A1091" s="2" t="s">
        <v>10197</v>
      </c>
      <c r="B1091" s="2">
        <v>7.6</v>
      </c>
      <c r="C1091" s="2">
        <v>8.32</v>
      </c>
      <c r="D1091" s="2">
        <v>-1.647</v>
      </c>
      <c r="E1091" s="2" t="s">
        <v>140</v>
      </c>
      <c r="F1091" s="2">
        <v>0.03310520923291</v>
      </c>
      <c r="G1091" s="2">
        <v>0.0499867975095905</v>
      </c>
      <c r="H1091" s="2" t="s">
        <v>10198</v>
      </c>
      <c r="I1091" s="2" t="s">
        <v>10199</v>
      </c>
      <c r="J1091" s="2" t="s">
        <v>6458</v>
      </c>
      <c r="K1091" s="2" t="s">
        <v>488</v>
      </c>
      <c r="L1091" s="2" t="s">
        <v>230</v>
      </c>
      <c r="M1091" s="2" t="s">
        <v>10200</v>
      </c>
      <c r="N1091" s="2">
        <v>78625895</v>
      </c>
      <c r="O1091" s="2">
        <v>78628193</v>
      </c>
      <c r="P1091" s="2">
        <v>10</v>
      </c>
      <c r="Q1091" s="2" t="s">
        <v>134</v>
      </c>
      <c r="R1091" s="2" t="s">
        <v>134</v>
      </c>
      <c r="S1091" s="2" t="s">
        <v>10200</v>
      </c>
      <c r="T1091" s="2" t="s">
        <v>6462</v>
      </c>
      <c r="U1091" s="2" t="s">
        <v>1481</v>
      </c>
      <c r="V1091" s="2" t="s">
        <v>488</v>
      </c>
      <c r="W1091" s="2" t="s">
        <v>134</v>
      </c>
      <c r="X1091" s="2" t="s">
        <v>134</v>
      </c>
      <c r="Y1091" s="2" t="s">
        <v>134</v>
      </c>
      <c r="Z1091" s="2" t="s">
        <v>134</v>
      </c>
      <c r="AA1091" s="2" t="s">
        <v>134</v>
      </c>
      <c r="AB1091" s="2" t="s">
        <v>134</v>
      </c>
      <c r="AC1091" s="2" t="s">
        <v>134</v>
      </c>
      <c r="AD1091" s="2" t="s">
        <v>134</v>
      </c>
      <c r="AE1091" s="2" t="s">
        <v>134</v>
      </c>
      <c r="AF1091" s="2" t="s">
        <v>134</v>
      </c>
      <c r="AG1091" s="2" t="s">
        <v>134</v>
      </c>
      <c r="AH1091" s="2" t="s">
        <v>134</v>
      </c>
      <c r="AI1091" s="2" t="s">
        <v>134</v>
      </c>
      <c r="AJ1091" s="2" t="s">
        <v>134</v>
      </c>
      <c r="AK1091" s="2" t="s">
        <v>134</v>
      </c>
      <c r="AL1091" s="2" t="s">
        <v>134</v>
      </c>
      <c r="AM1091" s="2" t="s">
        <v>134</v>
      </c>
      <c r="AN1091" s="2" t="s">
        <v>134</v>
      </c>
      <c r="AO1091" s="2" t="s">
        <v>134</v>
      </c>
      <c r="AP1091" s="2" t="s">
        <v>134</v>
      </c>
      <c r="AQ1091" s="2" t="s">
        <v>134</v>
      </c>
      <c r="AR1091" s="2" t="s">
        <v>134</v>
      </c>
      <c r="AS1091" s="2" t="s">
        <v>134</v>
      </c>
      <c r="AT1091" s="2" t="s">
        <v>134</v>
      </c>
      <c r="AU1091" s="2">
        <v>7.52</v>
      </c>
      <c r="AV1091" s="2">
        <v>8.01</v>
      </c>
      <c r="AW1091" s="2">
        <v>7.26</v>
      </c>
      <c r="AX1091" s="2">
        <v>8.39</v>
      </c>
      <c r="AY1091" s="2">
        <v>8.32</v>
      </c>
      <c r="AZ1091" s="2">
        <v>8.57</v>
      </c>
      <c r="BA1091" s="2">
        <v>8.01</v>
      </c>
    </row>
    <row r="1092" spans="1:53">
      <c r="A1092" s="2" t="s">
        <v>10201</v>
      </c>
      <c r="B1092" s="2">
        <v>5.68</v>
      </c>
      <c r="C1092" s="2">
        <v>8.15</v>
      </c>
      <c r="D1092" s="2">
        <v>-5.54</v>
      </c>
      <c r="E1092" s="2" t="s">
        <v>140</v>
      </c>
      <c r="F1092" s="2">
        <v>0.0331215952666908</v>
      </c>
      <c r="G1092" s="2">
        <v>0.0499867975095905</v>
      </c>
      <c r="H1092" s="2" t="s">
        <v>10202</v>
      </c>
      <c r="I1092" s="2" t="s">
        <v>6457</v>
      </c>
      <c r="J1092" s="2" t="s">
        <v>6458</v>
      </c>
      <c r="K1092" s="2" t="s">
        <v>4140</v>
      </c>
      <c r="L1092" s="2" t="s">
        <v>117</v>
      </c>
      <c r="M1092" s="2" t="s">
        <v>10202</v>
      </c>
      <c r="N1092" s="2">
        <v>16286247</v>
      </c>
      <c r="O1092" s="2">
        <v>16286358</v>
      </c>
      <c r="P1092" s="2">
        <v>6</v>
      </c>
      <c r="Q1092" s="2" t="s">
        <v>134</v>
      </c>
      <c r="R1092" s="2" t="s">
        <v>134</v>
      </c>
      <c r="S1092" s="2" t="s">
        <v>10202</v>
      </c>
      <c r="T1092" s="2" t="s">
        <v>6459</v>
      </c>
      <c r="U1092" s="2" t="s">
        <v>6457</v>
      </c>
      <c r="V1092" s="2" t="s">
        <v>4140</v>
      </c>
      <c r="W1092" s="2" t="s">
        <v>134</v>
      </c>
      <c r="X1092" s="2" t="s">
        <v>134</v>
      </c>
      <c r="Y1092" s="2" t="s">
        <v>134</v>
      </c>
      <c r="Z1092" s="2" t="s">
        <v>134</v>
      </c>
      <c r="AA1092" s="2" t="s">
        <v>134</v>
      </c>
      <c r="AB1092" s="2" t="s">
        <v>134</v>
      </c>
      <c r="AC1092" s="2" t="s">
        <v>134</v>
      </c>
      <c r="AD1092" s="2" t="s">
        <v>134</v>
      </c>
      <c r="AE1092" s="2" t="s">
        <v>134</v>
      </c>
      <c r="AF1092" s="2" t="s">
        <v>134</v>
      </c>
      <c r="AG1092" s="2" t="s">
        <v>134</v>
      </c>
      <c r="AH1092" s="2" t="s">
        <v>134</v>
      </c>
      <c r="AI1092" s="2" t="s">
        <v>134</v>
      </c>
      <c r="AJ1092" s="2" t="s">
        <v>134</v>
      </c>
      <c r="AK1092" s="2" t="s">
        <v>134</v>
      </c>
      <c r="AL1092" s="2" t="s">
        <v>134</v>
      </c>
      <c r="AM1092" s="2" t="s">
        <v>134</v>
      </c>
      <c r="AN1092" s="2" t="s">
        <v>134</v>
      </c>
      <c r="AO1092" s="2" t="s">
        <v>134</v>
      </c>
      <c r="AP1092" s="2" t="s">
        <v>134</v>
      </c>
      <c r="AQ1092" s="2" t="s">
        <v>134</v>
      </c>
      <c r="AR1092" s="2" t="s">
        <v>134</v>
      </c>
      <c r="AS1092" s="2" t="s">
        <v>134</v>
      </c>
      <c r="AT1092" s="2" t="s">
        <v>134</v>
      </c>
      <c r="AU1092" s="2">
        <v>5.26</v>
      </c>
      <c r="AV1092" s="2">
        <v>4.54</v>
      </c>
      <c r="AW1092" s="2">
        <v>7.23</v>
      </c>
      <c r="AX1092" s="2">
        <v>6.11</v>
      </c>
      <c r="AY1092" s="2">
        <v>9.9</v>
      </c>
      <c r="AZ1092" s="2">
        <v>9.04</v>
      </c>
      <c r="BA1092" s="2">
        <v>7.56</v>
      </c>
    </row>
    <row r="1093" spans="1:53">
      <c r="A1093" s="2" t="s">
        <v>10203</v>
      </c>
      <c r="B1093" s="2">
        <v>10.49</v>
      </c>
      <c r="C1093" s="2">
        <v>11.61</v>
      </c>
      <c r="D1093" s="2">
        <v>-2.173</v>
      </c>
      <c r="E1093" s="2" t="s">
        <v>140</v>
      </c>
      <c r="F1093" s="2">
        <v>0.0331224070943108</v>
      </c>
      <c r="G1093" s="2">
        <v>0.0499867975095905</v>
      </c>
      <c r="H1093" s="2" t="s">
        <v>10204</v>
      </c>
      <c r="I1093" s="2" t="s">
        <v>10205</v>
      </c>
      <c r="J1093" s="2" t="s">
        <v>6521</v>
      </c>
      <c r="K1093" s="2" t="s">
        <v>159</v>
      </c>
      <c r="L1093" s="2" t="s">
        <v>230</v>
      </c>
      <c r="M1093" s="2" t="s">
        <v>10206</v>
      </c>
      <c r="N1093" s="2">
        <v>76711937</v>
      </c>
      <c r="O1093" s="2">
        <v>76712888</v>
      </c>
      <c r="P1093" s="2">
        <v>10</v>
      </c>
      <c r="Q1093" s="2" t="s">
        <v>4207</v>
      </c>
      <c r="R1093" s="2">
        <v>100302746</v>
      </c>
      <c r="S1093" s="2" t="s">
        <v>10206</v>
      </c>
      <c r="T1093" s="2" t="s">
        <v>120</v>
      </c>
      <c r="U1093" s="2" t="s">
        <v>10207</v>
      </c>
      <c r="V1093" s="2" t="s">
        <v>159</v>
      </c>
      <c r="W1093" s="2" t="s">
        <v>134</v>
      </c>
      <c r="X1093" s="2" t="s">
        <v>134</v>
      </c>
      <c r="Y1093" s="2" t="s">
        <v>134</v>
      </c>
      <c r="Z1093" s="2" t="s">
        <v>134</v>
      </c>
      <c r="AA1093" s="2" t="s">
        <v>134</v>
      </c>
      <c r="AB1093" s="2" t="s">
        <v>134</v>
      </c>
      <c r="AC1093" s="2" t="s">
        <v>134</v>
      </c>
      <c r="AD1093" s="2" t="s">
        <v>134</v>
      </c>
      <c r="AE1093" s="2" t="s">
        <v>134</v>
      </c>
      <c r="AF1093" s="2" t="s">
        <v>134</v>
      </c>
      <c r="AG1093" s="2" t="s">
        <v>134</v>
      </c>
      <c r="AH1093" s="2" t="s">
        <v>134</v>
      </c>
      <c r="AI1093" s="2" t="s">
        <v>134</v>
      </c>
      <c r="AJ1093" s="2" t="s">
        <v>134</v>
      </c>
      <c r="AK1093" s="2" t="s">
        <v>134</v>
      </c>
      <c r="AL1093" s="2" t="s">
        <v>134</v>
      </c>
      <c r="AM1093" s="2" t="s">
        <v>134</v>
      </c>
      <c r="AN1093" s="2" t="s">
        <v>134</v>
      </c>
      <c r="AO1093" s="2" t="s">
        <v>134</v>
      </c>
      <c r="AP1093" s="2" t="s">
        <v>134</v>
      </c>
      <c r="AQ1093" s="2" t="s">
        <v>134</v>
      </c>
      <c r="AR1093" s="2" t="s">
        <v>134</v>
      </c>
      <c r="AS1093" s="2" t="s">
        <v>134</v>
      </c>
      <c r="AT1093" s="2" t="s">
        <v>134</v>
      </c>
      <c r="AU1093" s="2">
        <v>10.55</v>
      </c>
      <c r="AV1093" s="2">
        <v>10.24</v>
      </c>
      <c r="AW1093" s="2">
        <v>10.69</v>
      </c>
      <c r="AX1093" s="2">
        <v>12.05</v>
      </c>
      <c r="AY1093" s="2">
        <v>11.71</v>
      </c>
      <c r="AZ1093" s="2">
        <v>12.19</v>
      </c>
      <c r="BA1093" s="2">
        <v>10.47</v>
      </c>
    </row>
    <row r="1094" spans="1:53">
      <c r="A1094" s="2" t="s">
        <v>10208</v>
      </c>
      <c r="B1094" s="2">
        <v>18.42</v>
      </c>
      <c r="C1094" s="2">
        <v>19.39</v>
      </c>
      <c r="D1094" s="2">
        <v>-1.959</v>
      </c>
      <c r="E1094" s="2" t="s">
        <v>140</v>
      </c>
      <c r="F1094" s="2">
        <v>0.03313848747017</v>
      </c>
      <c r="G1094" s="2">
        <v>0.0499867975095905</v>
      </c>
      <c r="H1094" s="2" t="s">
        <v>10209</v>
      </c>
      <c r="I1094" s="2" t="s">
        <v>6457</v>
      </c>
      <c r="J1094" s="2" t="s">
        <v>6458</v>
      </c>
      <c r="K1094" s="2" t="s">
        <v>787</v>
      </c>
      <c r="L1094" s="2" t="s">
        <v>230</v>
      </c>
      <c r="M1094" s="2" t="s">
        <v>10209</v>
      </c>
      <c r="N1094" s="2">
        <v>122525092</v>
      </c>
      <c r="O1094" s="2">
        <v>122525210</v>
      </c>
      <c r="P1094" s="2">
        <v>6</v>
      </c>
      <c r="Q1094" s="2" t="s">
        <v>134</v>
      </c>
      <c r="R1094" s="2" t="s">
        <v>134</v>
      </c>
      <c r="S1094" s="2" t="s">
        <v>10209</v>
      </c>
      <c r="T1094" s="2" t="s">
        <v>6459</v>
      </c>
      <c r="U1094" s="2" t="s">
        <v>6457</v>
      </c>
      <c r="V1094" s="2" t="s">
        <v>787</v>
      </c>
      <c r="W1094" s="2" t="s">
        <v>134</v>
      </c>
      <c r="X1094" s="2" t="s">
        <v>134</v>
      </c>
      <c r="Y1094" s="2" t="s">
        <v>134</v>
      </c>
      <c r="Z1094" s="2" t="s">
        <v>134</v>
      </c>
      <c r="AA1094" s="2" t="s">
        <v>134</v>
      </c>
      <c r="AB1094" s="2" t="s">
        <v>134</v>
      </c>
      <c r="AC1094" s="2" t="s">
        <v>134</v>
      </c>
      <c r="AD1094" s="2" t="s">
        <v>134</v>
      </c>
      <c r="AE1094" s="2" t="s">
        <v>134</v>
      </c>
      <c r="AF1094" s="2" t="s">
        <v>134</v>
      </c>
      <c r="AG1094" s="2" t="s">
        <v>134</v>
      </c>
      <c r="AH1094" s="2" t="s">
        <v>134</v>
      </c>
      <c r="AI1094" s="2" t="s">
        <v>134</v>
      </c>
      <c r="AJ1094" s="2" t="s">
        <v>134</v>
      </c>
      <c r="AK1094" s="2" t="s">
        <v>134</v>
      </c>
      <c r="AL1094" s="2" t="s">
        <v>134</v>
      </c>
      <c r="AM1094" s="2" t="s">
        <v>134</v>
      </c>
      <c r="AN1094" s="2" t="s">
        <v>134</v>
      </c>
      <c r="AO1094" s="2" t="s">
        <v>134</v>
      </c>
      <c r="AP1094" s="2" t="s">
        <v>134</v>
      </c>
      <c r="AQ1094" s="2" t="s">
        <v>134</v>
      </c>
      <c r="AR1094" s="2" t="s">
        <v>134</v>
      </c>
      <c r="AS1094" s="2" t="s">
        <v>134</v>
      </c>
      <c r="AT1094" s="2" t="s">
        <v>134</v>
      </c>
      <c r="AU1094" s="2">
        <v>17.72</v>
      </c>
      <c r="AV1094" s="2">
        <v>19.08</v>
      </c>
      <c r="AW1094" s="2">
        <v>18.47</v>
      </c>
      <c r="AX1094" s="2">
        <v>19.93</v>
      </c>
      <c r="AY1094" s="2">
        <v>19.29</v>
      </c>
      <c r="AZ1094" s="2">
        <v>19.18</v>
      </c>
      <c r="BA1094" s="2">
        <v>19.17</v>
      </c>
    </row>
    <row r="1095" spans="1:53">
      <c r="A1095" s="2" t="s">
        <v>10210</v>
      </c>
      <c r="B1095" s="2">
        <v>5.89</v>
      </c>
      <c r="C1095" s="2">
        <v>4.86</v>
      </c>
      <c r="D1095" s="2">
        <v>2.042</v>
      </c>
      <c r="E1095" s="2" t="s">
        <v>112</v>
      </c>
      <c r="F1095" s="2">
        <v>0.0331521285454809</v>
      </c>
      <c r="G1095" s="2">
        <v>0.0499867975095905</v>
      </c>
      <c r="H1095" s="2" t="s">
        <v>10211</v>
      </c>
      <c r="I1095" s="2" t="s">
        <v>10212</v>
      </c>
      <c r="J1095" s="2" t="s">
        <v>6458</v>
      </c>
      <c r="K1095" s="2" t="s">
        <v>159</v>
      </c>
      <c r="L1095" s="2" t="s">
        <v>117</v>
      </c>
      <c r="M1095" s="2" t="s">
        <v>10211</v>
      </c>
      <c r="N1095" s="2">
        <v>127682976</v>
      </c>
      <c r="O1095" s="2">
        <v>127702970</v>
      </c>
      <c r="P1095" s="2">
        <v>10</v>
      </c>
      <c r="Q1095" s="2" t="s">
        <v>134</v>
      </c>
      <c r="R1095" s="2" t="s">
        <v>134</v>
      </c>
      <c r="S1095" s="2" t="s">
        <v>10211</v>
      </c>
      <c r="T1095" s="2" t="s">
        <v>6462</v>
      </c>
      <c r="U1095" s="2" t="s">
        <v>10212</v>
      </c>
      <c r="V1095" s="2" t="s">
        <v>159</v>
      </c>
      <c r="W1095" s="2" t="s">
        <v>134</v>
      </c>
      <c r="X1095" s="2" t="s">
        <v>134</v>
      </c>
      <c r="Y1095" s="2" t="s">
        <v>134</v>
      </c>
      <c r="Z1095" s="2" t="s">
        <v>134</v>
      </c>
      <c r="AA1095" s="2" t="s">
        <v>134</v>
      </c>
      <c r="AB1095" s="2" t="s">
        <v>134</v>
      </c>
      <c r="AC1095" s="2" t="s">
        <v>134</v>
      </c>
      <c r="AD1095" s="2" t="s">
        <v>134</v>
      </c>
      <c r="AE1095" s="2" t="s">
        <v>134</v>
      </c>
      <c r="AF1095" s="2" t="s">
        <v>134</v>
      </c>
      <c r="AG1095" s="2" t="s">
        <v>134</v>
      </c>
      <c r="AH1095" s="2" t="s">
        <v>134</v>
      </c>
      <c r="AI1095" s="2" t="s">
        <v>134</v>
      </c>
      <c r="AJ1095" s="2" t="s">
        <v>134</v>
      </c>
      <c r="AK1095" s="2" t="s">
        <v>134</v>
      </c>
      <c r="AL1095" s="2" t="s">
        <v>134</v>
      </c>
      <c r="AM1095" s="2" t="s">
        <v>134</v>
      </c>
      <c r="AN1095" s="2" t="s">
        <v>134</v>
      </c>
      <c r="AO1095" s="2" t="s">
        <v>134</v>
      </c>
      <c r="AP1095" s="2" t="s">
        <v>134</v>
      </c>
      <c r="AQ1095" s="2" t="s">
        <v>134</v>
      </c>
      <c r="AR1095" s="2" t="s">
        <v>134</v>
      </c>
      <c r="AS1095" s="2" t="s">
        <v>134</v>
      </c>
      <c r="AT1095" s="2" t="s">
        <v>134</v>
      </c>
      <c r="AU1095" s="2">
        <v>5.38</v>
      </c>
      <c r="AV1095" s="2">
        <v>5.81</v>
      </c>
      <c r="AW1095" s="2">
        <v>6.47</v>
      </c>
      <c r="AX1095" s="2">
        <v>4.92</v>
      </c>
      <c r="AY1095" s="2">
        <v>4.86</v>
      </c>
      <c r="AZ1095" s="2">
        <v>4.13</v>
      </c>
      <c r="BA1095" s="2">
        <v>5.52</v>
      </c>
    </row>
    <row r="1096" spans="1:53">
      <c r="A1096" s="2" t="s">
        <v>10213</v>
      </c>
      <c r="B1096" s="2">
        <v>5.58</v>
      </c>
      <c r="C1096" s="2">
        <v>4.65</v>
      </c>
      <c r="D1096" s="2">
        <v>1.905</v>
      </c>
      <c r="E1096" s="2" t="s">
        <v>112</v>
      </c>
      <c r="F1096" s="2">
        <v>0.0331544284091638</v>
      </c>
      <c r="G1096" s="2">
        <v>0.0499867975095905</v>
      </c>
      <c r="H1096" s="2" t="s">
        <v>10214</v>
      </c>
      <c r="I1096" s="2" t="s">
        <v>10215</v>
      </c>
      <c r="J1096" s="2" t="s">
        <v>6466</v>
      </c>
      <c r="K1096" s="2" t="s">
        <v>1485</v>
      </c>
      <c r="L1096" s="2" t="s">
        <v>117</v>
      </c>
      <c r="M1096" s="2" t="s">
        <v>10216</v>
      </c>
      <c r="N1096" s="2">
        <v>38722743</v>
      </c>
      <c r="O1096" s="2">
        <v>38723505</v>
      </c>
      <c r="P1096" s="2">
        <v>10</v>
      </c>
      <c r="Q1096" s="2" t="s">
        <v>134</v>
      </c>
      <c r="R1096" s="2" t="s">
        <v>134</v>
      </c>
      <c r="S1096" s="2" t="s">
        <v>10216</v>
      </c>
      <c r="T1096" s="2" t="s">
        <v>688</v>
      </c>
      <c r="U1096" s="2" t="s">
        <v>10215</v>
      </c>
      <c r="V1096" s="2" t="s">
        <v>1485</v>
      </c>
      <c r="W1096" s="2" t="s">
        <v>134</v>
      </c>
      <c r="X1096" s="2" t="s">
        <v>134</v>
      </c>
      <c r="Y1096" s="2" t="s">
        <v>134</v>
      </c>
      <c r="Z1096" s="2" t="s">
        <v>134</v>
      </c>
      <c r="AA1096" s="2" t="s">
        <v>134</v>
      </c>
      <c r="AB1096" s="2" t="s">
        <v>134</v>
      </c>
      <c r="AC1096" s="2" t="s">
        <v>134</v>
      </c>
      <c r="AD1096" s="2" t="s">
        <v>134</v>
      </c>
      <c r="AE1096" s="2" t="s">
        <v>134</v>
      </c>
      <c r="AF1096" s="2" t="s">
        <v>134</v>
      </c>
      <c r="AG1096" s="2" t="s">
        <v>134</v>
      </c>
      <c r="AH1096" s="2" t="s">
        <v>134</v>
      </c>
      <c r="AI1096" s="2" t="s">
        <v>134</v>
      </c>
      <c r="AJ1096" s="2" t="s">
        <v>134</v>
      </c>
      <c r="AK1096" s="2" t="s">
        <v>134</v>
      </c>
      <c r="AL1096" s="2" t="s">
        <v>134</v>
      </c>
      <c r="AM1096" s="2" t="s">
        <v>134</v>
      </c>
      <c r="AN1096" s="2" t="s">
        <v>134</v>
      </c>
      <c r="AO1096" s="2" t="s">
        <v>134</v>
      </c>
      <c r="AP1096" s="2" t="s">
        <v>134</v>
      </c>
      <c r="AQ1096" s="2" t="s">
        <v>134</v>
      </c>
      <c r="AR1096" s="2" t="s">
        <v>134</v>
      </c>
      <c r="AS1096" s="2" t="s">
        <v>134</v>
      </c>
      <c r="AT1096" s="2" t="s">
        <v>134</v>
      </c>
      <c r="AU1096" s="2">
        <v>5.38</v>
      </c>
      <c r="AV1096" s="2">
        <v>5.55</v>
      </c>
      <c r="AW1096" s="2">
        <v>5.82</v>
      </c>
      <c r="AX1096" s="2">
        <v>4.75</v>
      </c>
      <c r="AY1096" s="2">
        <v>4.31</v>
      </c>
      <c r="AZ1096" s="2">
        <v>4.08</v>
      </c>
      <c r="BA1096" s="2">
        <v>5.45</v>
      </c>
    </row>
    <row r="1097" spans="1:53">
      <c r="A1097" s="2" t="s">
        <v>10217</v>
      </c>
      <c r="B1097" s="2">
        <v>5.84</v>
      </c>
      <c r="C1097" s="2">
        <v>5.01</v>
      </c>
      <c r="D1097" s="2">
        <v>1.778</v>
      </c>
      <c r="E1097" s="2" t="s">
        <v>112</v>
      </c>
      <c r="F1097" s="2">
        <v>0.0332066747693401</v>
      </c>
      <c r="G1097" s="2">
        <v>0.0499867975095905</v>
      </c>
      <c r="H1097" s="2" t="s">
        <v>10218</v>
      </c>
      <c r="I1097" s="2" t="s">
        <v>10219</v>
      </c>
      <c r="J1097" s="2" t="s">
        <v>6466</v>
      </c>
      <c r="K1097" s="2" t="s">
        <v>1129</v>
      </c>
      <c r="L1097" s="2" t="s">
        <v>117</v>
      </c>
      <c r="M1097" s="2" t="s">
        <v>10220</v>
      </c>
      <c r="N1097" s="2">
        <v>35377416</v>
      </c>
      <c r="O1097" s="2">
        <v>35377678</v>
      </c>
      <c r="P1097" s="2">
        <v>10</v>
      </c>
      <c r="Q1097" s="2" t="s">
        <v>134</v>
      </c>
      <c r="R1097" s="2" t="s">
        <v>134</v>
      </c>
      <c r="S1097" s="2" t="s">
        <v>10220</v>
      </c>
      <c r="T1097" s="2" t="s">
        <v>688</v>
      </c>
      <c r="U1097" s="2" t="s">
        <v>10219</v>
      </c>
      <c r="V1097" s="2" t="s">
        <v>1129</v>
      </c>
      <c r="W1097" s="2" t="s">
        <v>134</v>
      </c>
      <c r="X1097" s="2" t="s">
        <v>134</v>
      </c>
      <c r="Y1097" s="2" t="s">
        <v>134</v>
      </c>
      <c r="Z1097" s="2" t="s">
        <v>134</v>
      </c>
      <c r="AA1097" s="2" t="s">
        <v>134</v>
      </c>
      <c r="AB1097" s="2" t="s">
        <v>134</v>
      </c>
      <c r="AC1097" s="2" t="s">
        <v>134</v>
      </c>
      <c r="AD1097" s="2" t="s">
        <v>134</v>
      </c>
      <c r="AE1097" s="2" t="s">
        <v>134</v>
      </c>
      <c r="AF1097" s="2" t="s">
        <v>134</v>
      </c>
      <c r="AG1097" s="2" t="s">
        <v>134</v>
      </c>
      <c r="AH1097" s="2" t="s">
        <v>134</v>
      </c>
      <c r="AI1097" s="2" t="s">
        <v>134</v>
      </c>
      <c r="AJ1097" s="2" t="s">
        <v>134</v>
      </c>
      <c r="AK1097" s="2" t="s">
        <v>134</v>
      </c>
      <c r="AL1097" s="2" t="s">
        <v>134</v>
      </c>
      <c r="AM1097" s="2" t="s">
        <v>134</v>
      </c>
      <c r="AN1097" s="2" t="s">
        <v>134</v>
      </c>
      <c r="AO1097" s="2" t="s">
        <v>134</v>
      </c>
      <c r="AP1097" s="2" t="s">
        <v>134</v>
      </c>
      <c r="AQ1097" s="2" t="s">
        <v>134</v>
      </c>
      <c r="AR1097" s="2" t="s">
        <v>134</v>
      </c>
      <c r="AS1097" s="2" t="s">
        <v>134</v>
      </c>
      <c r="AT1097" s="2" t="s">
        <v>134</v>
      </c>
      <c r="AU1097" s="2">
        <v>5.29</v>
      </c>
      <c r="AV1097" s="2">
        <v>6.32</v>
      </c>
      <c r="AW1097" s="2">
        <v>5.9</v>
      </c>
      <c r="AX1097" s="2">
        <v>4.64</v>
      </c>
      <c r="AY1097" s="2">
        <v>5.12</v>
      </c>
      <c r="AZ1097" s="2">
        <v>5.31</v>
      </c>
      <c r="BA1097" s="2">
        <v>4.98</v>
      </c>
    </row>
    <row r="1098" spans="1:53">
      <c r="A1098" s="2" t="s">
        <v>10221</v>
      </c>
      <c r="B1098" s="2">
        <v>6.66</v>
      </c>
      <c r="C1098" s="2">
        <v>5.34</v>
      </c>
      <c r="D1098" s="2">
        <v>2.497</v>
      </c>
      <c r="E1098" s="2" t="s">
        <v>112</v>
      </c>
      <c r="F1098" s="2">
        <v>0.0332765359978285</v>
      </c>
      <c r="G1098" s="2">
        <v>0.0499867975095905</v>
      </c>
      <c r="H1098" s="2" t="s">
        <v>10222</v>
      </c>
      <c r="I1098" s="2" t="s">
        <v>6457</v>
      </c>
      <c r="J1098" s="2" t="s">
        <v>6458</v>
      </c>
      <c r="K1098" s="2" t="s">
        <v>787</v>
      </c>
      <c r="L1098" s="2" t="s">
        <v>230</v>
      </c>
      <c r="M1098" s="2" t="s">
        <v>10222</v>
      </c>
      <c r="N1098" s="2">
        <v>111924349</v>
      </c>
      <c r="O1098" s="2">
        <v>111926029</v>
      </c>
      <c r="P1098" s="2">
        <v>10</v>
      </c>
      <c r="Q1098" s="2" t="s">
        <v>134</v>
      </c>
      <c r="R1098" s="2" t="s">
        <v>134</v>
      </c>
      <c r="S1098" s="2" t="s">
        <v>10222</v>
      </c>
      <c r="T1098" s="2" t="s">
        <v>6462</v>
      </c>
      <c r="U1098" s="2" t="s">
        <v>6457</v>
      </c>
      <c r="V1098" s="2" t="s">
        <v>787</v>
      </c>
      <c r="W1098" s="2" t="s">
        <v>134</v>
      </c>
      <c r="X1098" s="2" t="s">
        <v>134</v>
      </c>
      <c r="Y1098" s="2" t="s">
        <v>134</v>
      </c>
      <c r="Z1098" s="2" t="s">
        <v>134</v>
      </c>
      <c r="AA1098" s="2" t="s">
        <v>134</v>
      </c>
      <c r="AB1098" s="2" t="s">
        <v>134</v>
      </c>
      <c r="AC1098" s="2" t="s">
        <v>134</v>
      </c>
      <c r="AD1098" s="2" t="s">
        <v>134</v>
      </c>
      <c r="AE1098" s="2" t="s">
        <v>134</v>
      </c>
      <c r="AF1098" s="2" t="s">
        <v>134</v>
      </c>
      <c r="AG1098" s="2" t="s">
        <v>134</v>
      </c>
      <c r="AH1098" s="2" t="s">
        <v>134</v>
      </c>
      <c r="AI1098" s="2" t="s">
        <v>134</v>
      </c>
      <c r="AJ1098" s="2" t="s">
        <v>134</v>
      </c>
      <c r="AK1098" s="2" t="s">
        <v>134</v>
      </c>
      <c r="AL1098" s="2" t="s">
        <v>134</v>
      </c>
      <c r="AM1098" s="2" t="s">
        <v>134</v>
      </c>
      <c r="AN1098" s="2" t="s">
        <v>134</v>
      </c>
      <c r="AO1098" s="2" t="s">
        <v>134</v>
      </c>
      <c r="AP1098" s="2" t="s">
        <v>134</v>
      </c>
      <c r="AQ1098" s="2" t="s">
        <v>134</v>
      </c>
      <c r="AR1098" s="2" t="s">
        <v>134</v>
      </c>
      <c r="AS1098" s="2" t="s">
        <v>134</v>
      </c>
      <c r="AT1098" s="2" t="s">
        <v>134</v>
      </c>
      <c r="AU1098" s="2">
        <v>7.5</v>
      </c>
      <c r="AV1098" s="2">
        <v>6.48</v>
      </c>
      <c r="AW1098" s="2">
        <v>5.99</v>
      </c>
      <c r="AX1098" s="2">
        <v>4.22</v>
      </c>
      <c r="AY1098" s="2">
        <v>5.91</v>
      </c>
      <c r="AZ1098" s="2">
        <v>5.82</v>
      </c>
      <c r="BA1098" s="2">
        <v>5.41</v>
      </c>
    </row>
    <row r="1099" spans="1:53">
      <c r="A1099" s="2" t="s">
        <v>10223</v>
      </c>
      <c r="B1099" s="2">
        <v>4.98</v>
      </c>
      <c r="C1099" s="2">
        <v>5.78</v>
      </c>
      <c r="D1099" s="2">
        <v>-1.741</v>
      </c>
      <c r="E1099" s="2" t="s">
        <v>140</v>
      </c>
      <c r="F1099" s="2">
        <v>0.0333410749257709</v>
      </c>
      <c r="G1099" s="2">
        <v>0.0499867975095905</v>
      </c>
      <c r="H1099" s="2" t="s">
        <v>10224</v>
      </c>
      <c r="I1099" s="2" t="s">
        <v>10225</v>
      </c>
      <c r="J1099" s="2" t="s">
        <v>6466</v>
      </c>
      <c r="K1099" s="2" t="s">
        <v>116</v>
      </c>
      <c r="L1099" s="2" t="s">
        <v>117</v>
      </c>
      <c r="M1099" s="2" t="s">
        <v>10226</v>
      </c>
      <c r="N1099" s="2">
        <v>164921318</v>
      </c>
      <c r="O1099" s="2">
        <v>164921629</v>
      </c>
      <c r="P1099" s="2">
        <v>10</v>
      </c>
      <c r="Q1099" s="2" t="s">
        <v>134</v>
      </c>
      <c r="R1099" s="2" t="s">
        <v>134</v>
      </c>
      <c r="S1099" s="2" t="s">
        <v>10226</v>
      </c>
      <c r="T1099" s="2" t="s">
        <v>688</v>
      </c>
      <c r="U1099" s="2" t="s">
        <v>10225</v>
      </c>
      <c r="V1099" s="2" t="s">
        <v>116</v>
      </c>
      <c r="W1099" s="2" t="s">
        <v>134</v>
      </c>
      <c r="X1099" s="2" t="s">
        <v>134</v>
      </c>
      <c r="Y1099" s="2" t="s">
        <v>134</v>
      </c>
      <c r="Z1099" s="2" t="s">
        <v>134</v>
      </c>
      <c r="AA1099" s="2" t="s">
        <v>134</v>
      </c>
      <c r="AB1099" s="2" t="s">
        <v>134</v>
      </c>
      <c r="AC1099" s="2" t="s">
        <v>134</v>
      </c>
      <c r="AD1099" s="2" t="s">
        <v>134</v>
      </c>
      <c r="AE1099" s="2" t="s">
        <v>134</v>
      </c>
      <c r="AF1099" s="2" t="s">
        <v>134</v>
      </c>
      <c r="AG1099" s="2" t="s">
        <v>134</v>
      </c>
      <c r="AH1099" s="2" t="s">
        <v>134</v>
      </c>
      <c r="AI1099" s="2" t="s">
        <v>134</v>
      </c>
      <c r="AJ1099" s="2" t="s">
        <v>134</v>
      </c>
      <c r="AK1099" s="2" t="s">
        <v>134</v>
      </c>
      <c r="AL1099" s="2" t="s">
        <v>134</v>
      </c>
      <c r="AM1099" s="2" t="s">
        <v>134</v>
      </c>
      <c r="AN1099" s="2" t="s">
        <v>134</v>
      </c>
      <c r="AO1099" s="2" t="s">
        <v>134</v>
      </c>
      <c r="AP1099" s="2" t="s">
        <v>134</v>
      </c>
      <c r="AQ1099" s="2" t="s">
        <v>134</v>
      </c>
      <c r="AR1099" s="2" t="s">
        <v>134</v>
      </c>
      <c r="AS1099" s="2" t="s">
        <v>134</v>
      </c>
      <c r="AT1099" s="2" t="s">
        <v>134</v>
      </c>
      <c r="AU1099" s="2">
        <v>5.42</v>
      </c>
      <c r="AV1099" s="2">
        <v>4.68</v>
      </c>
      <c r="AW1099" s="2">
        <v>4.85</v>
      </c>
      <c r="AX1099" s="2">
        <v>6.01</v>
      </c>
      <c r="AY1099" s="2">
        <v>5.91</v>
      </c>
      <c r="AZ1099" s="2">
        <v>5.25</v>
      </c>
      <c r="BA1099" s="2">
        <v>5.94</v>
      </c>
    </row>
    <row r="1100" spans="1:53">
      <c r="A1100" s="2" t="s">
        <v>10227</v>
      </c>
      <c r="B1100" s="2">
        <v>6.88</v>
      </c>
      <c r="C1100" s="2">
        <v>5.68</v>
      </c>
      <c r="D1100" s="2">
        <v>2.297</v>
      </c>
      <c r="E1100" s="2" t="s">
        <v>112</v>
      </c>
      <c r="F1100" s="2">
        <v>0.0333492850120494</v>
      </c>
      <c r="G1100" s="2">
        <v>0.0499867975095905</v>
      </c>
      <c r="H1100" s="2" t="s">
        <v>10228</v>
      </c>
      <c r="I1100" s="2" t="s">
        <v>10229</v>
      </c>
      <c r="J1100" s="2" t="s">
        <v>6458</v>
      </c>
      <c r="K1100" s="2" t="s">
        <v>247</v>
      </c>
      <c r="L1100" s="2" t="s">
        <v>117</v>
      </c>
      <c r="M1100" s="2" t="s">
        <v>10230</v>
      </c>
      <c r="N1100" s="2">
        <v>96358374</v>
      </c>
      <c r="O1100" s="2">
        <v>96521669</v>
      </c>
      <c r="P1100" s="2">
        <v>10</v>
      </c>
      <c r="Q1100" s="2" t="s">
        <v>134</v>
      </c>
      <c r="R1100" s="2" t="s">
        <v>134</v>
      </c>
      <c r="S1100" s="2" t="s">
        <v>10230</v>
      </c>
      <c r="T1100" s="2" t="s">
        <v>6462</v>
      </c>
      <c r="U1100" s="2" t="s">
        <v>10231</v>
      </c>
      <c r="V1100" s="2" t="s">
        <v>247</v>
      </c>
      <c r="W1100" s="2" t="s">
        <v>134</v>
      </c>
      <c r="X1100" s="2" t="s">
        <v>134</v>
      </c>
      <c r="Y1100" s="2" t="s">
        <v>134</v>
      </c>
      <c r="Z1100" s="2" t="s">
        <v>134</v>
      </c>
      <c r="AA1100" s="2" t="s">
        <v>134</v>
      </c>
      <c r="AB1100" s="2" t="s">
        <v>134</v>
      </c>
      <c r="AC1100" s="2" t="s">
        <v>134</v>
      </c>
      <c r="AD1100" s="2" t="s">
        <v>134</v>
      </c>
      <c r="AE1100" s="2" t="s">
        <v>134</v>
      </c>
      <c r="AF1100" s="2" t="s">
        <v>134</v>
      </c>
      <c r="AG1100" s="2" t="s">
        <v>134</v>
      </c>
      <c r="AH1100" s="2" t="s">
        <v>134</v>
      </c>
      <c r="AI1100" s="2" t="s">
        <v>134</v>
      </c>
      <c r="AJ1100" s="2" t="s">
        <v>134</v>
      </c>
      <c r="AK1100" s="2" t="s">
        <v>134</v>
      </c>
      <c r="AL1100" s="2" t="s">
        <v>134</v>
      </c>
      <c r="AM1100" s="2" t="s">
        <v>134</v>
      </c>
      <c r="AN1100" s="2" t="s">
        <v>134</v>
      </c>
      <c r="AO1100" s="2" t="s">
        <v>134</v>
      </c>
      <c r="AP1100" s="2" t="s">
        <v>134</v>
      </c>
      <c r="AQ1100" s="2" t="s">
        <v>134</v>
      </c>
      <c r="AR1100" s="2" t="s">
        <v>134</v>
      </c>
      <c r="AS1100" s="2" t="s">
        <v>134</v>
      </c>
      <c r="AT1100" s="2" t="s">
        <v>134</v>
      </c>
      <c r="AU1100" s="2">
        <v>6.29</v>
      </c>
      <c r="AV1100" s="2">
        <v>7.17</v>
      </c>
      <c r="AW1100" s="2">
        <v>7.17</v>
      </c>
      <c r="AX1100" s="2">
        <v>5.88</v>
      </c>
      <c r="AY1100" s="2">
        <v>6.67</v>
      </c>
      <c r="AZ1100" s="2">
        <v>4.83</v>
      </c>
      <c r="BA1100" s="2">
        <v>5.33</v>
      </c>
    </row>
    <row r="1101" spans="1:53">
      <c r="A1101" s="2" t="s">
        <v>10232</v>
      </c>
      <c r="B1101" s="2">
        <v>5.06</v>
      </c>
      <c r="C1101" s="2">
        <v>6.3</v>
      </c>
      <c r="D1101" s="2">
        <v>-2.362</v>
      </c>
      <c r="E1101" s="2" t="s">
        <v>140</v>
      </c>
      <c r="F1101" s="2">
        <v>0.0333618019208823</v>
      </c>
      <c r="G1101" s="2">
        <v>0.0499867975095905</v>
      </c>
      <c r="H1101" s="2" t="s">
        <v>10233</v>
      </c>
      <c r="I1101" s="2" t="s">
        <v>10234</v>
      </c>
      <c r="J1101" s="2" t="s">
        <v>6521</v>
      </c>
      <c r="K1101" s="2" t="s">
        <v>371</v>
      </c>
      <c r="L1101" s="2" t="s">
        <v>117</v>
      </c>
      <c r="M1101" s="2" t="s">
        <v>10235</v>
      </c>
      <c r="N1101" s="2">
        <v>81879851</v>
      </c>
      <c r="O1101" s="2">
        <v>82718082</v>
      </c>
      <c r="P1101" s="2">
        <v>10</v>
      </c>
      <c r="Q1101" s="2" t="s">
        <v>5832</v>
      </c>
      <c r="R1101" s="2">
        <v>101928989</v>
      </c>
      <c r="S1101" s="2" t="s">
        <v>10235</v>
      </c>
      <c r="T1101" s="2" t="s">
        <v>120</v>
      </c>
      <c r="U1101" s="2" t="s">
        <v>10236</v>
      </c>
      <c r="V1101" s="2" t="s">
        <v>371</v>
      </c>
      <c r="W1101" s="2" t="s">
        <v>134</v>
      </c>
      <c r="X1101" s="2" t="s">
        <v>134</v>
      </c>
      <c r="Y1101" s="2" t="s">
        <v>134</v>
      </c>
      <c r="Z1101" s="2" t="s">
        <v>134</v>
      </c>
      <c r="AA1101" s="2" t="s">
        <v>134</v>
      </c>
      <c r="AB1101" s="2" t="s">
        <v>134</v>
      </c>
      <c r="AC1101" s="2" t="s">
        <v>134</v>
      </c>
      <c r="AD1101" s="2" t="s">
        <v>134</v>
      </c>
      <c r="AE1101" s="2" t="s">
        <v>134</v>
      </c>
      <c r="AF1101" s="2" t="s">
        <v>134</v>
      </c>
      <c r="AG1101" s="2" t="s">
        <v>134</v>
      </c>
      <c r="AH1101" s="2" t="s">
        <v>134</v>
      </c>
      <c r="AI1101" s="2" t="s">
        <v>134</v>
      </c>
      <c r="AJ1101" s="2" t="s">
        <v>134</v>
      </c>
      <c r="AK1101" s="2" t="s">
        <v>134</v>
      </c>
      <c r="AL1101" s="2" t="s">
        <v>134</v>
      </c>
      <c r="AM1101" s="2" t="s">
        <v>134</v>
      </c>
      <c r="AN1101" s="2" t="s">
        <v>134</v>
      </c>
      <c r="AO1101" s="2" t="s">
        <v>134</v>
      </c>
      <c r="AP1101" s="2" t="s">
        <v>134</v>
      </c>
      <c r="AQ1101" s="2" t="s">
        <v>134</v>
      </c>
      <c r="AR1101" s="2" t="s">
        <v>134</v>
      </c>
      <c r="AS1101" s="2" t="s">
        <v>134</v>
      </c>
      <c r="AT1101" s="2" t="s">
        <v>134</v>
      </c>
      <c r="AU1101" s="2">
        <v>4.14</v>
      </c>
      <c r="AV1101" s="2">
        <v>5.37</v>
      </c>
      <c r="AW1101" s="2">
        <v>5.68</v>
      </c>
      <c r="AX1101" s="2">
        <v>7.26</v>
      </c>
      <c r="AY1101" s="2">
        <v>6.08</v>
      </c>
      <c r="AZ1101" s="2">
        <v>6.09</v>
      </c>
      <c r="BA1101" s="2">
        <v>5.79</v>
      </c>
    </row>
    <row r="1102" spans="1:53">
      <c r="A1102" s="2" t="s">
        <v>10237</v>
      </c>
      <c r="B1102" s="2">
        <v>6.21</v>
      </c>
      <c r="C1102" s="2">
        <v>5.17</v>
      </c>
      <c r="D1102" s="2">
        <v>2.056</v>
      </c>
      <c r="E1102" s="2" t="s">
        <v>112</v>
      </c>
      <c r="F1102" s="2">
        <v>0.0333727267283931</v>
      </c>
      <c r="G1102" s="2">
        <v>0.0499867975095905</v>
      </c>
      <c r="H1102" s="2" t="s">
        <v>10238</v>
      </c>
      <c r="I1102" s="2" t="s">
        <v>10239</v>
      </c>
      <c r="J1102" s="2" t="s">
        <v>6466</v>
      </c>
      <c r="K1102" s="2" t="s">
        <v>334</v>
      </c>
      <c r="L1102" s="2" t="s">
        <v>230</v>
      </c>
      <c r="M1102" s="2" t="s">
        <v>10240</v>
      </c>
      <c r="N1102" s="2">
        <v>120041190</v>
      </c>
      <c r="O1102" s="2">
        <v>120041537</v>
      </c>
      <c r="P1102" s="2">
        <v>10</v>
      </c>
      <c r="Q1102" s="2" t="s">
        <v>134</v>
      </c>
      <c r="R1102" s="2" t="s">
        <v>134</v>
      </c>
      <c r="S1102" s="2" t="s">
        <v>10240</v>
      </c>
      <c r="T1102" s="2" t="s">
        <v>688</v>
      </c>
      <c r="U1102" s="2" t="s">
        <v>10239</v>
      </c>
      <c r="V1102" s="2" t="s">
        <v>334</v>
      </c>
      <c r="W1102" s="2" t="s">
        <v>134</v>
      </c>
      <c r="X1102" s="2" t="s">
        <v>134</v>
      </c>
      <c r="Y1102" s="2" t="s">
        <v>134</v>
      </c>
      <c r="Z1102" s="2" t="s">
        <v>134</v>
      </c>
      <c r="AA1102" s="2" t="s">
        <v>134</v>
      </c>
      <c r="AB1102" s="2" t="s">
        <v>134</v>
      </c>
      <c r="AC1102" s="2" t="s">
        <v>134</v>
      </c>
      <c r="AD1102" s="2" t="s">
        <v>134</v>
      </c>
      <c r="AE1102" s="2" t="s">
        <v>134</v>
      </c>
      <c r="AF1102" s="2" t="s">
        <v>134</v>
      </c>
      <c r="AG1102" s="2" t="s">
        <v>134</v>
      </c>
      <c r="AH1102" s="2" t="s">
        <v>134</v>
      </c>
      <c r="AI1102" s="2" t="s">
        <v>134</v>
      </c>
      <c r="AJ1102" s="2" t="s">
        <v>134</v>
      </c>
      <c r="AK1102" s="2" t="s">
        <v>134</v>
      </c>
      <c r="AL1102" s="2" t="s">
        <v>134</v>
      </c>
      <c r="AM1102" s="2" t="s">
        <v>134</v>
      </c>
      <c r="AN1102" s="2" t="s">
        <v>134</v>
      </c>
      <c r="AO1102" s="2" t="s">
        <v>134</v>
      </c>
      <c r="AP1102" s="2" t="s">
        <v>134</v>
      </c>
      <c r="AQ1102" s="2" t="s">
        <v>134</v>
      </c>
      <c r="AR1102" s="2" t="s">
        <v>134</v>
      </c>
      <c r="AS1102" s="2" t="s">
        <v>134</v>
      </c>
      <c r="AT1102" s="2" t="s">
        <v>134</v>
      </c>
      <c r="AU1102" s="2">
        <v>5.77</v>
      </c>
      <c r="AV1102" s="2">
        <v>6.83</v>
      </c>
      <c r="AW1102" s="2">
        <v>6.03</v>
      </c>
      <c r="AX1102" s="2">
        <v>4.91</v>
      </c>
      <c r="AY1102" s="2">
        <v>5.08</v>
      </c>
      <c r="AZ1102" s="2">
        <v>6.01</v>
      </c>
      <c r="BA1102" s="2">
        <v>4.66</v>
      </c>
    </row>
    <row r="1103" spans="1:53">
      <c r="A1103" s="2" t="s">
        <v>10241</v>
      </c>
      <c r="B1103" s="2">
        <v>5.02</v>
      </c>
      <c r="C1103" s="2">
        <v>6.1</v>
      </c>
      <c r="D1103" s="2">
        <v>-2.114</v>
      </c>
      <c r="E1103" s="2" t="s">
        <v>140</v>
      </c>
      <c r="F1103" s="2">
        <v>0.0333854949642091</v>
      </c>
      <c r="G1103" s="2">
        <v>0.0499867975095905</v>
      </c>
      <c r="H1103" s="2" t="s">
        <v>10242</v>
      </c>
      <c r="I1103" s="2" t="s">
        <v>10243</v>
      </c>
      <c r="J1103" s="2" t="s">
        <v>6458</v>
      </c>
      <c r="K1103" s="2" t="s">
        <v>478</v>
      </c>
      <c r="L1103" s="2" t="s">
        <v>230</v>
      </c>
      <c r="M1103" s="2" t="s">
        <v>10244</v>
      </c>
      <c r="N1103" s="2">
        <v>130376229</v>
      </c>
      <c r="O1103" s="2">
        <v>130386371</v>
      </c>
      <c r="P1103" s="2">
        <v>10</v>
      </c>
      <c r="Q1103" s="2" t="s">
        <v>134</v>
      </c>
      <c r="R1103" s="2" t="s">
        <v>134</v>
      </c>
      <c r="S1103" s="2" t="s">
        <v>10244</v>
      </c>
      <c r="T1103" s="2" t="s">
        <v>6462</v>
      </c>
      <c r="U1103" s="2" t="s">
        <v>1481</v>
      </c>
      <c r="V1103" s="2" t="s">
        <v>478</v>
      </c>
      <c r="W1103" s="2" t="s">
        <v>134</v>
      </c>
      <c r="X1103" s="2" t="s">
        <v>134</v>
      </c>
      <c r="Y1103" s="2" t="s">
        <v>134</v>
      </c>
      <c r="Z1103" s="2" t="s">
        <v>134</v>
      </c>
      <c r="AA1103" s="2" t="s">
        <v>134</v>
      </c>
      <c r="AB1103" s="2" t="s">
        <v>134</v>
      </c>
      <c r="AC1103" s="2" t="s">
        <v>134</v>
      </c>
      <c r="AD1103" s="2" t="s">
        <v>134</v>
      </c>
      <c r="AE1103" s="2" t="s">
        <v>134</v>
      </c>
      <c r="AF1103" s="2" t="s">
        <v>134</v>
      </c>
      <c r="AG1103" s="2" t="s">
        <v>134</v>
      </c>
      <c r="AH1103" s="2" t="s">
        <v>134</v>
      </c>
      <c r="AI1103" s="2" t="s">
        <v>134</v>
      </c>
      <c r="AJ1103" s="2" t="s">
        <v>134</v>
      </c>
      <c r="AK1103" s="2" t="s">
        <v>134</v>
      </c>
      <c r="AL1103" s="2" t="s">
        <v>134</v>
      </c>
      <c r="AM1103" s="2" t="s">
        <v>134</v>
      </c>
      <c r="AN1103" s="2" t="s">
        <v>134</v>
      </c>
      <c r="AO1103" s="2" t="s">
        <v>134</v>
      </c>
      <c r="AP1103" s="2" t="s">
        <v>134</v>
      </c>
      <c r="AQ1103" s="2" t="s">
        <v>134</v>
      </c>
      <c r="AR1103" s="2" t="s">
        <v>134</v>
      </c>
      <c r="AS1103" s="2" t="s">
        <v>134</v>
      </c>
      <c r="AT1103" s="2" t="s">
        <v>134</v>
      </c>
      <c r="AU1103" s="2">
        <v>4.91</v>
      </c>
      <c r="AV1103" s="2">
        <v>4.39</v>
      </c>
      <c r="AW1103" s="2">
        <v>5.77</v>
      </c>
      <c r="AX1103" s="2">
        <v>5.74</v>
      </c>
      <c r="AY1103" s="2">
        <v>5.74</v>
      </c>
      <c r="AZ1103" s="2">
        <v>6.07</v>
      </c>
      <c r="BA1103" s="2">
        <v>6.85</v>
      </c>
    </row>
    <row r="1104" spans="1:53">
      <c r="A1104" s="2" t="s">
        <v>10245</v>
      </c>
      <c r="B1104" s="2">
        <v>6.08</v>
      </c>
      <c r="C1104" s="2">
        <v>5.33</v>
      </c>
      <c r="D1104" s="2">
        <v>1.682</v>
      </c>
      <c r="E1104" s="2" t="s">
        <v>112</v>
      </c>
      <c r="F1104" s="2">
        <v>0.0333995480183238</v>
      </c>
      <c r="G1104" s="2">
        <v>0.0499867975095905</v>
      </c>
      <c r="H1104" s="2" t="s">
        <v>10246</v>
      </c>
      <c r="I1104" s="2" t="s">
        <v>10247</v>
      </c>
      <c r="J1104" s="2" t="s">
        <v>6458</v>
      </c>
      <c r="K1104" s="2" t="s">
        <v>1342</v>
      </c>
      <c r="L1104" s="2" t="s">
        <v>230</v>
      </c>
      <c r="M1104" s="2" t="s">
        <v>10246</v>
      </c>
      <c r="N1104" s="2">
        <v>48551567</v>
      </c>
      <c r="O1104" s="2">
        <v>48698510</v>
      </c>
      <c r="P1104" s="2">
        <v>10</v>
      </c>
      <c r="Q1104" s="2" t="s">
        <v>134</v>
      </c>
      <c r="R1104" s="2" t="s">
        <v>134</v>
      </c>
      <c r="S1104" s="2" t="s">
        <v>10246</v>
      </c>
      <c r="T1104" s="2" t="s">
        <v>120</v>
      </c>
      <c r="U1104" s="2" t="s">
        <v>10247</v>
      </c>
      <c r="V1104" s="2" t="s">
        <v>1342</v>
      </c>
      <c r="W1104" s="2" t="s">
        <v>134</v>
      </c>
      <c r="X1104" s="2" t="s">
        <v>134</v>
      </c>
      <c r="Y1104" s="2" t="s">
        <v>134</v>
      </c>
      <c r="Z1104" s="2" t="s">
        <v>134</v>
      </c>
      <c r="AA1104" s="2" t="s">
        <v>134</v>
      </c>
      <c r="AB1104" s="2" t="s">
        <v>134</v>
      </c>
      <c r="AC1104" s="2" t="s">
        <v>134</v>
      </c>
      <c r="AD1104" s="2" t="s">
        <v>134</v>
      </c>
      <c r="AE1104" s="2" t="s">
        <v>134</v>
      </c>
      <c r="AF1104" s="2" t="s">
        <v>134</v>
      </c>
      <c r="AG1104" s="2" t="s">
        <v>134</v>
      </c>
      <c r="AH1104" s="2" t="s">
        <v>134</v>
      </c>
      <c r="AI1104" s="2" t="s">
        <v>134</v>
      </c>
      <c r="AJ1104" s="2" t="s">
        <v>134</v>
      </c>
      <c r="AK1104" s="2" t="s">
        <v>134</v>
      </c>
      <c r="AL1104" s="2" t="s">
        <v>134</v>
      </c>
      <c r="AM1104" s="2" t="s">
        <v>134</v>
      </c>
      <c r="AN1104" s="2" t="s">
        <v>134</v>
      </c>
      <c r="AO1104" s="2" t="s">
        <v>134</v>
      </c>
      <c r="AP1104" s="2" t="s">
        <v>134</v>
      </c>
      <c r="AQ1104" s="2" t="s">
        <v>134</v>
      </c>
      <c r="AR1104" s="2" t="s">
        <v>134</v>
      </c>
      <c r="AS1104" s="2" t="s">
        <v>134</v>
      </c>
      <c r="AT1104" s="2" t="s">
        <v>134</v>
      </c>
      <c r="AU1104" s="2">
        <v>6.05</v>
      </c>
      <c r="AV1104" s="2">
        <v>5.91</v>
      </c>
      <c r="AW1104" s="2">
        <v>6.29</v>
      </c>
      <c r="AX1104" s="2">
        <v>4.84</v>
      </c>
      <c r="AY1104" s="2">
        <v>5.57</v>
      </c>
      <c r="AZ1104" s="2">
        <v>5.16</v>
      </c>
      <c r="BA1104" s="2">
        <v>5.73</v>
      </c>
    </row>
    <row r="1105" spans="1:53">
      <c r="A1105" s="2" t="s">
        <v>10248</v>
      </c>
      <c r="B1105" s="2">
        <v>6.02</v>
      </c>
      <c r="C1105" s="2">
        <v>5.28</v>
      </c>
      <c r="D1105" s="2">
        <v>1.67</v>
      </c>
      <c r="E1105" s="2" t="s">
        <v>112</v>
      </c>
      <c r="F1105" s="2">
        <v>0.0334385582002385</v>
      </c>
      <c r="G1105" s="2">
        <v>0.0499867975095905</v>
      </c>
      <c r="H1105" s="2" t="s">
        <v>10249</v>
      </c>
      <c r="I1105" s="2" t="s">
        <v>10250</v>
      </c>
      <c r="J1105" s="2" t="s">
        <v>6458</v>
      </c>
      <c r="K1105" s="2" t="s">
        <v>195</v>
      </c>
      <c r="L1105" s="2" t="s">
        <v>230</v>
      </c>
      <c r="M1105" s="2" t="s">
        <v>10249</v>
      </c>
      <c r="N1105" s="2">
        <v>125172217</v>
      </c>
      <c r="O1105" s="2">
        <v>125379321</v>
      </c>
      <c r="P1105" s="2">
        <v>10</v>
      </c>
      <c r="Q1105" s="2" t="s">
        <v>134</v>
      </c>
      <c r="R1105" s="2" t="s">
        <v>134</v>
      </c>
      <c r="S1105" s="2" t="s">
        <v>10249</v>
      </c>
      <c r="T1105" s="2" t="s">
        <v>120</v>
      </c>
      <c r="U1105" s="2" t="s">
        <v>10250</v>
      </c>
      <c r="V1105" s="2" t="s">
        <v>195</v>
      </c>
      <c r="W1105" s="2" t="s">
        <v>134</v>
      </c>
      <c r="X1105" s="2" t="s">
        <v>134</v>
      </c>
      <c r="Y1105" s="2" t="s">
        <v>134</v>
      </c>
      <c r="Z1105" s="2" t="s">
        <v>134</v>
      </c>
      <c r="AA1105" s="2" t="s">
        <v>134</v>
      </c>
      <c r="AB1105" s="2" t="s">
        <v>134</v>
      </c>
      <c r="AC1105" s="2" t="s">
        <v>134</v>
      </c>
      <c r="AD1105" s="2" t="s">
        <v>134</v>
      </c>
      <c r="AE1105" s="2" t="s">
        <v>134</v>
      </c>
      <c r="AF1105" s="2" t="s">
        <v>134</v>
      </c>
      <c r="AG1105" s="2" t="s">
        <v>134</v>
      </c>
      <c r="AH1105" s="2" t="s">
        <v>134</v>
      </c>
      <c r="AI1105" s="2" t="s">
        <v>134</v>
      </c>
      <c r="AJ1105" s="2" t="s">
        <v>134</v>
      </c>
      <c r="AK1105" s="2" t="s">
        <v>134</v>
      </c>
      <c r="AL1105" s="2" t="s">
        <v>134</v>
      </c>
      <c r="AM1105" s="2" t="s">
        <v>134</v>
      </c>
      <c r="AN1105" s="2" t="s">
        <v>134</v>
      </c>
      <c r="AO1105" s="2" t="s">
        <v>134</v>
      </c>
      <c r="AP1105" s="2" t="s">
        <v>134</v>
      </c>
      <c r="AQ1105" s="2" t="s">
        <v>134</v>
      </c>
      <c r="AR1105" s="2" t="s">
        <v>134</v>
      </c>
      <c r="AS1105" s="2" t="s">
        <v>134</v>
      </c>
      <c r="AT1105" s="2" t="s">
        <v>134</v>
      </c>
      <c r="AU1105" s="2">
        <v>5.66</v>
      </c>
      <c r="AV1105" s="2">
        <v>6.24</v>
      </c>
      <c r="AW1105" s="2">
        <v>6.16</v>
      </c>
      <c r="AX1105" s="2">
        <v>5.54</v>
      </c>
      <c r="AY1105" s="2">
        <v>5.34</v>
      </c>
      <c r="AZ1105" s="2">
        <v>5.42</v>
      </c>
      <c r="BA1105" s="2">
        <v>4.8</v>
      </c>
    </row>
    <row r="1106" spans="1:53">
      <c r="A1106" s="2" t="s">
        <v>10251</v>
      </c>
      <c r="B1106" s="2">
        <v>8.84</v>
      </c>
      <c r="C1106" s="2">
        <v>9.66</v>
      </c>
      <c r="D1106" s="2">
        <v>-1.765</v>
      </c>
      <c r="E1106" s="2" t="s">
        <v>140</v>
      </c>
      <c r="F1106" s="2">
        <v>0.0334516623477275</v>
      </c>
      <c r="G1106" s="2">
        <v>0.0499867975095905</v>
      </c>
      <c r="H1106" s="2" t="s">
        <v>10252</v>
      </c>
      <c r="I1106" s="2" t="s">
        <v>10253</v>
      </c>
      <c r="J1106" s="2" t="s">
        <v>6458</v>
      </c>
      <c r="K1106" s="2" t="s">
        <v>247</v>
      </c>
      <c r="L1106" s="2" t="s">
        <v>117</v>
      </c>
      <c r="M1106" s="2" t="s">
        <v>10254</v>
      </c>
      <c r="N1106" s="2">
        <v>40713411</v>
      </c>
      <c r="O1106" s="2">
        <v>40715363</v>
      </c>
      <c r="P1106" s="2">
        <v>10</v>
      </c>
      <c r="Q1106" s="2" t="s">
        <v>134</v>
      </c>
      <c r="R1106" s="2" t="s">
        <v>134</v>
      </c>
      <c r="S1106" s="2" t="s">
        <v>10254</v>
      </c>
      <c r="T1106" s="2" t="s">
        <v>6462</v>
      </c>
      <c r="U1106" s="2" t="s">
        <v>1481</v>
      </c>
      <c r="V1106" s="2" t="s">
        <v>247</v>
      </c>
      <c r="W1106" s="2" t="s">
        <v>134</v>
      </c>
      <c r="X1106" s="2" t="s">
        <v>134</v>
      </c>
      <c r="Y1106" s="2" t="s">
        <v>134</v>
      </c>
      <c r="Z1106" s="2" t="s">
        <v>134</v>
      </c>
      <c r="AA1106" s="2" t="s">
        <v>134</v>
      </c>
      <c r="AB1106" s="2" t="s">
        <v>134</v>
      </c>
      <c r="AC1106" s="2" t="s">
        <v>134</v>
      </c>
      <c r="AD1106" s="2" t="s">
        <v>134</v>
      </c>
      <c r="AE1106" s="2" t="s">
        <v>134</v>
      </c>
      <c r="AF1106" s="2" t="s">
        <v>134</v>
      </c>
      <c r="AG1106" s="2" t="s">
        <v>134</v>
      </c>
      <c r="AH1106" s="2" t="s">
        <v>134</v>
      </c>
      <c r="AI1106" s="2" t="s">
        <v>134</v>
      </c>
      <c r="AJ1106" s="2" t="s">
        <v>134</v>
      </c>
      <c r="AK1106" s="2" t="s">
        <v>134</v>
      </c>
      <c r="AL1106" s="2" t="s">
        <v>134</v>
      </c>
      <c r="AM1106" s="2" t="s">
        <v>134</v>
      </c>
      <c r="AN1106" s="2" t="s">
        <v>134</v>
      </c>
      <c r="AO1106" s="2" t="s">
        <v>134</v>
      </c>
      <c r="AP1106" s="2" t="s">
        <v>134</v>
      </c>
      <c r="AQ1106" s="2" t="s">
        <v>134</v>
      </c>
      <c r="AR1106" s="2" t="s">
        <v>134</v>
      </c>
      <c r="AS1106" s="2" t="s">
        <v>134</v>
      </c>
      <c r="AT1106" s="2" t="s">
        <v>134</v>
      </c>
      <c r="AU1106" s="2">
        <v>8.8</v>
      </c>
      <c r="AV1106" s="2">
        <v>8.71</v>
      </c>
      <c r="AW1106" s="2">
        <v>9</v>
      </c>
      <c r="AX1106" s="2">
        <v>9.71</v>
      </c>
      <c r="AY1106" s="2">
        <v>9.51</v>
      </c>
      <c r="AZ1106" s="2">
        <v>9.12</v>
      </c>
      <c r="BA1106" s="2">
        <v>10.32</v>
      </c>
    </row>
    <row r="1107" spans="1:53">
      <c r="A1107" s="2" t="s">
        <v>10255</v>
      </c>
      <c r="B1107" s="2">
        <v>6.93</v>
      </c>
      <c r="C1107" s="2">
        <v>6.16</v>
      </c>
      <c r="D1107" s="2">
        <v>1.705</v>
      </c>
      <c r="E1107" s="2" t="s">
        <v>112</v>
      </c>
      <c r="F1107" s="2">
        <v>0.0334616188424291</v>
      </c>
      <c r="G1107" s="2">
        <v>0.0499867975095905</v>
      </c>
      <c r="H1107" s="2" t="s">
        <v>10256</v>
      </c>
      <c r="I1107" s="2" t="s">
        <v>10257</v>
      </c>
      <c r="J1107" s="2" t="s">
        <v>6594</v>
      </c>
      <c r="K1107" s="2" t="s">
        <v>465</v>
      </c>
      <c r="L1107" s="2" t="s">
        <v>230</v>
      </c>
      <c r="M1107" s="2" t="s">
        <v>10258</v>
      </c>
      <c r="N1107" s="2">
        <v>80125941</v>
      </c>
      <c r="O1107" s="2">
        <v>80126317</v>
      </c>
      <c r="P1107" s="2">
        <v>10</v>
      </c>
      <c r="Q1107" s="2" t="s">
        <v>10259</v>
      </c>
      <c r="R1107" s="2">
        <v>100271290</v>
      </c>
      <c r="S1107" s="2" t="s">
        <v>10258</v>
      </c>
      <c r="T1107" s="2" t="s">
        <v>2569</v>
      </c>
      <c r="U1107" s="2" t="s">
        <v>10260</v>
      </c>
      <c r="V1107" s="2" t="s">
        <v>465</v>
      </c>
      <c r="W1107" s="2" t="s">
        <v>134</v>
      </c>
      <c r="X1107" s="2" t="s">
        <v>134</v>
      </c>
      <c r="Y1107" s="2" t="s">
        <v>134</v>
      </c>
      <c r="Z1107" s="2" t="s">
        <v>134</v>
      </c>
      <c r="AA1107" s="2" t="s">
        <v>134</v>
      </c>
      <c r="AB1107" s="2" t="s">
        <v>134</v>
      </c>
      <c r="AC1107" s="2" t="s">
        <v>134</v>
      </c>
      <c r="AD1107" s="2" t="s">
        <v>134</v>
      </c>
      <c r="AE1107" s="2" t="s">
        <v>134</v>
      </c>
      <c r="AF1107" s="2" t="s">
        <v>134</v>
      </c>
      <c r="AG1107" s="2" t="s">
        <v>134</v>
      </c>
      <c r="AH1107" s="2" t="s">
        <v>134</v>
      </c>
      <c r="AI1107" s="2" t="s">
        <v>134</v>
      </c>
      <c r="AJ1107" s="2" t="s">
        <v>134</v>
      </c>
      <c r="AK1107" s="2" t="s">
        <v>134</v>
      </c>
      <c r="AL1107" s="2" t="s">
        <v>134</v>
      </c>
      <c r="AM1107" s="2" t="s">
        <v>134</v>
      </c>
      <c r="AN1107" s="2" t="s">
        <v>134</v>
      </c>
      <c r="AO1107" s="2" t="s">
        <v>134</v>
      </c>
      <c r="AP1107" s="2" t="s">
        <v>134</v>
      </c>
      <c r="AQ1107" s="2" t="s">
        <v>134</v>
      </c>
      <c r="AR1107" s="2" t="s">
        <v>134</v>
      </c>
      <c r="AS1107" s="2" t="s">
        <v>134</v>
      </c>
      <c r="AT1107" s="2" t="s">
        <v>134</v>
      </c>
      <c r="AU1107" s="2">
        <v>7.21</v>
      </c>
      <c r="AV1107" s="2">
        <v>6.95</v>
      </c>
      <c r="AW1107" s="2">
        <v>6.63</v>
      </c>
      <c r="AX1107" s="2">
        <v>6.46</v>
      </c>
      <c r="AY1107" s="2">
        <v>6.45</v>
      </c>
      <c r="AZ1107" s="2">
        <v>6.07</v>
      </c>
      <c r="BA1107" s="2">
        <v>5.67</v>
      </c>
    </row>
    <row r="1108" spans="1:53">
      <c r="A1108" s="2" t="s">
        <v>10261</v>
      </c>
      <c r="B1108" s="2">
        <v>5.01</v>
      </c>
      <c r="C1108" s="2">
        <v>4.34</v>
      </c>
      <c r="D1108" s="2">
        <v>1.591</v>
      </c>
      <c r="E1108" s="2" t="s">
        <v>112</v>
      </c>
      <c r="F1108" s="2">
        <v>0.0335346716899107</v>
      </c>
      <c r="G1108" s="2">
        <v>0.0499867975095905</v>
      </c>
      <c r="H1108" s="2" t="s">
        <v>10262</v>
      </c>
      <c r="I1108" s="2" t="s">
        <v>10263</v>
      </c>
      <c r="J1108" s="2" t="s">
        <v>6466</v>
      </c>
      <c r="K1108" s="2" t="s">
        <v>371</v>
      </c>
      <c r="L1108" s="2" t="s">
        <v>230</v>
      </c>
      <c r="M1108" s="2" t="s">
        <v>10264</v>
      </c>
      <c r="N1108" s="2">
        <v>72131282</v>
      </c>
      <c r="O1108" s="2">
        <v>72131907</v>
      </c>
      <c r="P1108" s="2">
        <v>10</v>
      </c>
      <c r="Q1108" s="2" t="s">
        <v>134</v>
      </c>
      <c r="R1108" s="2" t="s">
        <v>134</v>
      </c>
      <c r="S1108" s="2" t="s">
        <v>10264</v>
      </c>
      <c r="T1108" s="2" t="s">
        <v>688</v>
      </c>
      <c r="U1108" s="2" t="s">
        <v>10263</v>
      </c>
      <c r="V1108" s="2" t="s">
        <v>371</v>
      </c>
      <c r="W1108" s="2" t="s">
        <v>134</v>
      </c>
      <c r="X1108" s="2" t="s">
        <v>134</v>
      </c>
      <c r="Y1108" s="2" t="s">
        <v>134</v>
      </c>
      <c r="Z1108" s="2" t="s">
        <v>134</v>
      </c>
      <c r="AA1108" s="2" t="s">
        <v>134</v>
      </c>
      <c r="AB1108" s="2" t="s">
        <v>134</v>
      </c>
      <c r="AC1108" s="2" t="s">
        <v>134</v>
      </c>
      <c r="AD1108" s="2" t="s">
        <v>134</v>
      </c>
      <c r="AE1108" s="2" t="s">
        <v>134</v>
      </c>
      <c r="AF1108" s="2" t="s">
        <v>134</v>
      </c>
      <c r="AG1108" s="2" t="s">
        <v>134</v>
      </c>
      <c r="AH1108" s="2" t="s">
        <v>134</v>
      </c>
      <c r="AI1108" s="2" t="s">
        <v>134</v>
      </c>
      <c r="AJ1108" s="2" t="s">
        <v>134</v>
      </c>
      <c r="AK1108" s="2" t="s">
        <v>134</v>
      </c>
      <c r="AL1108" s="2" t="s">
        <v>134</v>
      </c>
      <c r="AM1108" s="2" t="s">
        <v>134</v>
      </c>
      <c r="AN1108" s="2" t="s">
        <v>134</v>
      </c>
      <c r="AO1108" s="2" t="s">
        <v>134</v>
      </c>
      <c r="AP1108" s="2" t="s">
        <v>134</v>
      </c>
      <c r="AQ1108" s="2" t="s">
        <v>134</v>
      </c>
      <c r="AR1108" s="2" t="s">
        <v>134</v>
      </c>
      <c r="AS1108" s="2" t="s">
        <v>134</v>
      </c>
      <c r="AT1108" s="2" t="s">
        <v>134</v>
      </c>
      <c r="AU1108" s="2">
        <v>5.08</v>
      </c>
      <c r="AV1108" s="2">
        <v>4.76</v>
      </c>
      <c r="AW1108" s="2">
        <v>5.18</v>
      </c>
      <c r="AX1108" s="2">
        <v>3.99</v>
      </c>
      <c r="AY1108" s="2">
        <v>4.55</v>
      </c>
      <c r="AZ1108" s="2">
        <v>4.51</v>
      </c>
      <c r="BA1108" s="2">
        <v>4.3</v>
      </c>
    </row>
    <row r="1109" spans="1:53">
      <c r="A1109" s="2" t="s">
        <v>10265</v>
      </c>
      <c r="B1109" s="2">
        <v>4.65</v>
      </c>
      <c r="C1109" s="2">
        <v>5.54</v>
      </c>
      <c r="D1109" s="2">
        <v>-1.853</v>
      </c>
      <c r="E1109" s="2" t="s">
        <v>140</v>
      </c>
      <c r="F1109" s="2">
        <v>0.0336111073737453</v>
      </c>
      <c r="G1109" s="2">
        <v>0.0499867975095905</v>
      </c>
      <c r="H1109" s="2" t="s">
        <v>10266</v>
      </c>
      <c r="I1109" s="2" t="s">
        <v>10267</v>
      </c>
      <c r="J1109" s="2" t="s">
        <v>6458</v>
      </c>
      <c r="K1109" s="2" t="s">
        <v>1144</v>
      </c>
      <c r="L1109" s="2" t="s">
        <v>117</v>
      </c>
      <c r="M1109" s="2" t="s">
        <v>10268</v>
      </c>
      <c r="N1109" s="2">
        <v>73698103</v>
      </c>
      <c r="O1109" s="2">
        <v>73700351</v>
      </c>
      <c r="P1109" s="2">
        <v>10</v>
      </c>
      <c r="Q1109" s="2" t="s">
        <v>134</v>
      </c>
      <c r="R1109" s="2" t="s">
        <v>134</v>
      </c>
      <c r="S1109" s="2" t="s">
        <v>10268</v>
      </c>
      <c r="T1109" s="2" t="s">
        <v>6462</v>
      </c>
      <c r="U1109" s="2" t="s">
        <v>1481</v>
      </c>
      <c r="V1109" s="2" t="s">
        <v>1144</v>
      </c>
      <c r="W1109" s="2" t="s">
        <v>134</v>
      </c>
      <c r="X1109" s="2" t="s">
        <v>134</v>
      </c>
      <c r="Y1109" s="2" t="s">
        <v>134</v>
      </c>
      <c r="Z1109" s="2" t="s">
        <v>134</v>
      </c>
      <c r="AA1109" s="2" t="s">
        <v>134</v>
      </c>
      <c r="AB1109" s="2" t="s">
        <v>134</v>
      </c>
      <c r="AC1109" s="2" t="s">
        <v>134</v>
      </c>
      <c r="AD1109" s="2" t="s">
        <v>134</v>
      </c>
      <c r="AE1109" s="2" t="s">
        <v>134</v>
      </c>
      <c r="AF1109" s="2" t="s">
        <v>134</v>
      </c>
      <c r="AG1109" s="2" t="s">
        <v>134</v>
      </c>
      <c r="AH1109" s="2" t="s">
        <v>134</v>
      </c>
      <c r="AI1109" s="2" t="s">
        <v>134</v>
      </c>
      <c r="AJ1109" s="2" t="s">
        <v>134</v>
      </c>
      <c r="AK1109" s="2" t="s">
        <v>134</v>
      </c>
      <c r="AL1109" s="2" t="s">
        <v>134</v>
      </c>
      <c r="AM1109" s="2" t="s">
        <v>134</v>
      </c>
      <c r="AN1109" s="2" t="s">
        <v>134</v>
      </c>
      <c r="AO1109" s="2" t="s">
        <v>134</v>
      </c>
      <c r="AP1109" s="2" t="s">
        <v>134</v>
      </c>
      <c r="AQ1109" s="2" t="s">
        <v>134</v>
      </c>
      <c r="AR1109" s="2" t="s">
        <v>134</v>
      </c>
      <c r="AS1109" s="2" t="s">
        <v>134</v>
      </c>
      <c r="AT1109" s="2" t="s">
        <v>134</v>
      </c>
      <c r="AU1109" s="2">
        <v>5.26</v>
      </c>
      <c r="AV1109" s="2">
        <v>4.55</v>
      </c>
      <c r="AW1109" s="2">
        <v>4.15</v>
      </c>
      <c r="AX1109" s="2">
        <v>6.07</v>
      </c>
      <c r="AY1109" s="2">
        <v>5.31</v>
      </c>
      <c r="AZ1109" s="2">
        <v>5.37</v>
      </c>
      <c r="BA1109" s="2">
        <v>5.41</v>
      </c>
    </row>
    <row r="1110" spans="1:53">
      <c r="A1110" s="2" t="s">
        <v>10269</v>
      </c>
      <c r="B1110" s="2">
        <v>6.94</v>
      </c>
      <c r="C1110" s="2">
        <v>5.68</v>
      </c>
      <c r="D1110" s="2">
        <v>2.395</v>
      </c>
      <c r="E1110" s="2" t="s">
        <v>112</v>
      </c>
      <c r="F1110" s="2">
        <v>0.0336530665385658</v>
      </c>
      <c r="G1110" s="2">
        <v>0.0499867975095905</v>
      </c>
      <c r="H1110" s="2" t="s">
        <v>10270</v>
      </c>
      <c r="I1110" s="2" t="s">
        <v>10271</v>
      </c>
      <c r="J1110" s="2" t="s">
        <v>6458</v>
      </c>
      <c r="K1110" s="2" t="s">
        <v>595</v>
      </c>
      <c r="L1110" s="2" t="s">
        <v>230</v>
      </c>
      <c r="M1110" s="2" t="s">
        <v>10270</v>
      </c>
      <c r="N1110" s="2">
        <v>64413250</v>
      </c>
      <c r="O1110" s="2">
        <v>64436443</v>
      </c>
      <c r="P1110" s="2">
        <v>10</v>
      </c>
      <c r="Q1110" s="2" t="s">
        <v>134</v>
      </c>
      <c r="R1110" s="2" t="s">
        <v>134</v>
      </c>
      <c r="S1110" s="2" t="s">
        <v>10270</v>
      </c>
      <c r="T1110" s="2" t="s">
        <v>8873</v>
      </c>
      <c r="U1110" s="2" t="s">
        <v>10271</v>
      </c>
      <c r="V1110" s="2" t="s">
        <v>595</v>
      </c>
      <c r="W1110" s="2" t="s">
        <v>134</v>
      </c>
      <c r="X1110" s="2" t="s">
        <v>134</v>
      </c>
      <c r="Y1110" s="2" t="s">
        <v>134</v>
      </c>
      <c r="Z1110" s="2" t="s">
        <v>134</v>
      </c>
      <c r="AA1110" s="2" t="s">
        <v>134</v>
      </c>
      <c r="AB1110" s="2" t="s">
        <v>134</v>
      </c>
      <c r="AC1110" s="2" t="s">
        <v>134</v>
      </c>
      <c r="AD1110" s="2" t="s">
        <v>134</v>
      </c>
      <c r="AE1110" s="2" t="s">
        <v>134</v>
      </c>
      <c r="AF1110" s="2" t="s">
        <v>134</v>
      </c>
      <c r="AG1110" s="2" t="s">
        <v>134</v>
      </c>
      <c r="AH1110" s="2" t="s">
        <v>134</v>
      </c>
      <c r="AI1110" s="2" t="s">
        <v>134</v>
      </c>
      <c r="AJ1110" s="2" t="s">
        <v>134</v>
      </c>
      <c r="AK1110" s="2" t="s">
        <v>134</v>
      </c>
      <c r="AL1110" s="2" t="s">
        <v>134</v>
      </c>
      <c r="AM1110" s="2" t="s">
        <v>134</v>
      </c>
      <c r="AN1110" s="2" t="s">
        <v>134</v>
      </c>
      <c r="AO1110" s="2" t="s">
        <v>134</v>
      </c>
      <c r="AP1110" s="2" t="s">
        <v>134</v>
      </c>
      <c r="AQ1110" s="2" t="s">
        <v>134</v>
      </c>
      <c r="AR1110" s="2" t="s">
        <v>134</v>
      </c>
      <c r="AS1110" s="2" t="s">
        <v>134</v>
      </c>
      <c r="AT1110" s="2" t="s">
        <v>134</v>
      </c>
      <c r="AU1110" s="2">
        <v>6.49</v>
      </c>
      <c r="AV1110" s="2">
        <v>7.88</v>
      </c>
      <c r="AW1110" s="2">
        <v>6.46</v>
      </c>
      <c r="AX1110" s="2">
        <v>5.21</v>
      </c>
      <c r="AY1110" s="2">
        <v>5.16</v>
      </c>
      <c r="AZ1110" s="2">
        <v>5.71</v>
      </c>
      <c r="BA1110" s="2">
        <v>6.64</v>
      </c>
    </row>
    <row r="1111" spans="1:53">
      <c r="A1111" s="2" t="s">
        <v>10272</v>
      </c>
      <c r="B1111" s="2">
        <v>5.7</v>
      </c>
      <c r="C1111" s="2">
        <v>4.82</v>
      </c>
      <c r="D1111" s="2">
        <v>1.84</v>
      </c>
      <c r="E1111" s="2" t="s">
        <v>112</v>
      </c>
      <c r="F1111" s="2">
        <v>0.0336990707469182</v>
      </c>
      <c r="G1111" s="2">
        <v>0.0499867975095905</v>
      </c>
      <c r="H1111" s="2" t="s">
        <v>10273</v>
      </c>
      <c r="I1111" s="2" t="s">
        <v>10274</v>
      </c>
      <c r="J1111" s="2" t="s">
        <v>6458</v>
      </c>
      <c r="K1111" s="2" t="s">
        <v>371</v>
      </c>
      <c r="L1111" s="2" t="s">
        <v>117</v>
      </c>
      <c r="M1111" s="2" t="s">
        <v>10275</v>
      </c>
      <c r="N1111" s="2">
        <v>135061781</v>
      </c>
      <c r="O1111" s="2">
        <v>135075899</v>
      </c>
      <c r="P1111" s="2">
        <v>10</v>
      </c>
      <c r="Q1111" s="2" t="s">
        <v>134</v>
      </c>
      <c r="R1111" s="2" t="s">
        <v>134</v>
      </c>
      <c r="S1111" s="2" t="s">
        <v>10275</v>
      </c>
      <c r="T1111" s="2" t="s">
        <v>6462</v>
      </c>
      <c r="U1111" s="2" t="s">
        <v>1481</v>
      </c>
      <c r="V1111" s="2" t="s">
        <v>371</v>
      </c>
      <c r="W1111" s="2" t="s">
        <v>134</v>
      </c>
      <c r="X1111" s="2" t="s">
        <v>134</v>
      </c>
      <c r="Y1111" s="2" t="s">
        <v>134</v>
      </c>
      <c r="Z1111" s="2" t="s">
        <v>134</v>
      </c>
      <c r="AA1111" s="2" t="s">
        <v>134</v>
      </c>
      <c r="AB1111" s="2" t="s">
        <v>134</v>
      </c>
      <c r="AC1111" s="2" t="s">
        <v>134</v>
      </c>
      <c r="AD1111" s="2" t="s">
        <v>134</v>
      </c>
      <c r="AE1111" s="2" t="s">
        <v>134</v>
      </c>
      <c r="AF1111" s="2" t="s">
        <v>134</v>
      </c>
      <c r="AG1111" s="2" t="s">
        <v>134</v>
      </c>
      <c r="AH1111" s="2" t="s">
        <v>134</v>
      </c>
      <c r="AI1111" s="2" t="s">
        <v>134</v>
      </c>
      <c r="AJ1111" s="2" t="s">
        <v>134</v>
      </c>
      <c r="AK1111" s="2" t="s">
        <v>134</v>
      </c>
      <c r="AL1111" s="2" t="s">
        <v>134</v>
      </c>
      <c r="AM1111" s="2" t="s">
        <v>134</v>
      </c>
      <c r="AN1111" s="2" t="s">
        <v>134</v>
      </c>
      <c r="AO1111" s="2" t="s">
        <v>134</v>
      </c>
      <c r="AP1111" s="2" t="s">
        <v>134</v>
      </c>
      <c r="AQ1111" s="2" t="s">
        <v>134</v>
      </c>
      <c r="AR1111" s="2" t="s">
        <v>134</v>
      </c>
      <c r="AS1111" s="2" t="s">
        <v>134</v>
      </c>
      <c r="AT1111" s="2" t="s">
        <v>134</v>
      </c>
      <c r="AU1111" s="2">
        <v>6.11</v>
      </c>
      <c r="AV1111" s="2">
        <v>5.8</v>
      </c>
      <c r="AW1111" s="2">
        <v>5.18</v>
      </c>
      <c r="AX1111" s="2">
        <v>4.56</v>
      </c>
      <c r="AY1111" s="2">
        <v>4.36</v>
      </c>
      <c r="AZ1111" s="2">
        <v>5.12</v>
      </c>
      <c r="BA1111" s="2">
        <v>5.23</v>
      </c>
    </row>
    <row r="1112" spans="1:53">
      <c r="A1112" s="2" t="s">
        <v>10276</v>
      </c>
      <c r="B1112" s="2">
        <v>5.75</v>
      </c>
      <c r="C1112" s="2">
        <v>4.91</v>
      </c>
      <c r="D1112" s="2">
        <v>1.79</v>
      </c>
      <c r="E1112" s="2" t="s">
        <v>112</v>
      </c>
      <c r="F1112" s="2">
        <v>0.0337767568313068</v>
      </c>
      <c r="G1112" s="2">
        <v>0.0499867975095905</v>
      </c>
      <c r="H1112" s="2" t="s">
        <v>10277</v>
      </c>
      <c r="I1112" s="2" t="s">
        <v>10278</v>
      </c>
      <c r="J1112" s="2" t="s">
        <v>6466</v>
      </c>
      <c r="K1112" s="2" t="s">
        <v>262</v>
      </c>
      <c r="L1112" s="2" t="s">
        <v>117</v>
      </c>
      <c r="M1112" s="2" t="s">
        <v>10279</v>
      </c>
      <c r="N1112" s="2">
        <v>203315390</v>
      </c>
      <c r="O1112" s="2">
        <v>203315871</v>
      </c>
      <c r="P1112" s="2">
        <v>10</v>
      </c>
      <c r="Q1112" s="2" t="s">
        <v>134</v>
      </c>
      <c r="R1112" s="2" t="s">
        <v>134</v>
      </c>
      <c r="S1112" s="2" t="s">
        <v>10279</v>
      </c>
      <c r="T1112" s="2" t="s">
        <v>688</v>
      </c>
      <c r="U1112" s="2" t="s">
        <v>10278</v>
      </c>
      <c r="V1112" s="2" t="s">
        <v>262</v>
      </c>
      <c r="W1112" s="2" t="s">
        <v>134</v>
      </c>
      <c r="X1112" s="2" t="s">
        <v>134</v>
      </c>
      <c r="Y1112" s="2" t="s">
        <v>134</v>
      </c>
      <c r="Z1112" s="2" t="s">
        <v>134</v>
      </c>
      <c r="AA1112" s="2" t="s">
        <v>134</v>
      </c>
      <c r="AB1112" s="2" t="s">
        <v>134</v>
      </c>
      <c r="AC1112" s="2" t="s">
        <v>134</v>
      </c>
      <c r="AD1112" s="2" t="s">
        <v>134</v>
      </c>
      <c r="AE1112" s="2" t="s">
        <v>134</v>
      </c>
      <c r="AF1112" s="2" t="s">
        <v>134</v>
      </c>
      <c r="AG1112" s="2" t="s">
        <v>134</v>
      </c>
      <c r="AH1112" s="2" t="s">
        <v>134</v>
      </c>
      <c r="AI1112" s="2" t="s">
        <v>134</v>
      </c>
      <c r="AJ1112" s="2" t="s">
        <v>134</v>
      </c>
      <c r="AK1112" s="2" t="s">
        <v>134</v>
      </c>
      <c r="AL1112" s="2" t="s">
        <v>134</v>
      </c>
      <c r="AM1112" s="2" t="s">
        <v>134</v>
      </c>
      <c r="AN1112" s="2" t="s">
        <v>134</v>
      </c>
      <c r="AO1112" s="2" t="s">
        <v>134</v>
      </c>
      <c r="AP1112" s="2" t="s">
        <v>134</v>
      </c>
      <c r="AQ1112" s="2" t="s">
        <v>134</v>
      </c>
      <c r="AR1112" s="2" t="s">
        <v>134</v>
      </c>
      <c r="AS1112" s="2" t="s">
        <v>134</v>
      </c>
      <c r="AT1112" s="2" t="s">
        <v>134</v>
      </c>
      <c r="AU1112" s="2">
        <v>5.13</v>
      </c>
      <c r="AV1112" s="2">
        <v>5.8</v>
      </c>
      <c r="AW1112" s="2">
        <v>6.33</v>
      </c>
      <c r="AX1112" s="2">
        <v>4.94</v>
      </c>
      <c r="AY1112" s="2">
        <v>4.7</v>
      </c>
      <c r="AZ1112" s="2">
        <v>5.18</v>
      </c>
      <c r="BA1112" s="2">
        <v>4.83</v>
      </c>
    </row>
    <row r="1113" spans="1:53">
      <c r="A1113" s="2" t="s">
        <v>10280</v>
      </c>
      <c r="B1113" s="2">
        <v>6.05</v>
      </c>
      <c r="C1113" s="2">
        <v>5.07</v>
      </c>
      <c r="D1113" s="2">
        <v>1.972</v>
      </c>
      <c r="E1113" s="2" t="s">
        <v>112</v>
      </c>
      <c r="F1113" s="2">
        <v>0.0337787334683224</v>
      </c>
      <c r="G1113" s="2">
        <v>0.0499867975095905</v>
      </c>
      <c r="H1113" s="2" t="s">
        <v>10281</v>
      </c>
      <c r="I1113" s="2" t="s">
        <v>10282</v>
      </c>
      <c r="J1113" s="2" t="s">
        <v>6466</v>
      </c>
      <c r="K1113" s="2" t="s">
        <v>1144</v>
      </c>
      <c r="L1113" s="2" t="s">
        <v>117</v>
      </c>
      <c r="M1113" s="2" t="s">
        <v>10283</v>
      </c>
      <c r="N1113" s="2">
        <v>41555662</v>
      </c>
      <c r="O1113" s="2">
        <v>41556055</v>
      </c>
      <c r="P1113" s="2">
        <v>10</v>
      </c>
      <c r="Q1113" s="2" t="s">
        <v>134</v>
      </c>
      <c r="R1113" s="2" t="s">
        <v>134</v>
      </c>
      <c r="S1113" s="2" t="s">
        <v>10283</v>
      </c>
      <c r="T1113" s="2" t="s">
        <v>688</v>
      </c>
      <c r="U1113" s="2" t="s">
        <v>10282</v>
      </c>
      <c r="V1113" s="2" t="s">
        <v>1144</v>
      </c>
      <c r="W1113" s="2" t="s">
        <v>134</v>
      </c>
      <c r="X1113" s="2" t="s">
        <v>134</v>
      </c>
      <c r="Y1113" s="2" t="s">
        <v>134</v>
      </c>
      <c r="Z1113" s="2" t="s">
        <v>134</v>
      </c>
      <c r="AA1113" s="2" t="s">
        <v>134</v>
      </c>
      <c r="AB1113" s="2" t="s">
        <v>134</v>
      </c>
      <c r="AC1113" s="2" t="s">
        <v>134</v>
      </c>
      <c r="AD1113" s="2" t="s">
        <v>134</v>
      </c>
      <c r="AE1113" s="2" t="s">
        <v>134</v>
      </c>
      <c r="AF1113" s="2" t="s">
        <v>134</v>
      </c>
      <c r="AG1113" s="2" t="s">
        <v>134</v>
      </c>
      <c r="AH1113" s="2" t="s">
        <v>134</v>
      </c>
      <c r="AI1113" s="2" t="s">
        <v>134</v>
      </c>
      <c r="AJ1113" s="2" t="s">
        <v>134</v>
      </c>
      <c r="AK1113" s="2" t="s">
        <v>134</v>
      </c>
      <c r="AL1113" s="2" t="s">
        <v>134</v>
      </c>
      <c r="AM1113" s="2" t="s">
        <v>134</v>
      </c>
      <c r="AN1113" s="2" t="s">
        <v>134</v>
      </c>
      <c r="AO1113" s="2" t="s">
        <v>134</v>
      </c>
      <c r="AP1113" s="2" t="s">
        <v>134</v>
      </c>
      <c r="AQ1113" s="2" t="s">
        <v>134</v>
      </c>
      <c r="AR1113" s="2" t="s">
        <v>134</v>
      </c>
      <c r="AS1113" s="2" t="s">
        <v>134</v>
      </c>
      <c r="AT1113" s="2" t="s">
        <v>134</v>
      </c>
      <c r="AU1113" s="2">
        <v>6.77</v>
      </c>
      <c r="AV1113" s="2">
        <v>6.19</v>
      </c>
      <c r="AW1113" s="2">
        <v>5.18</v>
      </c>
      <c r="AX1113" s="2">
        <v>4.99</v>
      </c>
      <c r="AY1113" s="2">
        <v>4.9</v>
      </c>
      <c r="AZ1113" s="2">
        <v>5.32</v>
      </c>
      <c r="BA1113" s="2">
        <v>5.05</v>
      </c>
    </row>
    <row r="1114" spans="1:53">
      <c r="A1114" s="2" t="s">
        <v>10284</v>
      </c>
      <c r="B1114" s="2">
        <v>5.24</v>
      </c>
      <c r="C1114" s="2">
        <v>5.88</v>
      </c>
      <c r="D1114" s="2">
        <v>-1.558</v>
      </c>
      <c r="E1114" s="2" t="s">
        <v>140</v>
      </c>
      <c r="F1114" s="2">
        <v>0.0337792278327048</v>
      </c>
      <c r="G1114" s="2">
        <v>0.0499867975095905</v>
      </c>
      <c r="H1114" s="2" t="s">
        <v>10285</v>
      </c>
      <c r="I1114" s="2" t="s">
        <v>10286</v>
      </c>
      <c r="J1114" s="2" t="s">
        <v>6458</v>
      </c>
      <c r="K1114" s="2" t="s">
        <v>913</v>
      </c>
      <c r="L1114" s="2" t="s">
        <v>117</v>
      </c>
      <c r="M1114" s="2" t="s">
        <v>10287</v>
      </c>
      <c r="N1114" s="2">
        <v>84255270</v>
      </c>
      <c r="O1114" s="2">
        <v>84261049</v>
      </c>
      <c r="P1114" s="2">
        <v>10</v>
      </c>
      <c r="Q1114" s="2" t="s">
        <v>134</v>
      </c>
      <c r="R1114" s="2" t="s">
        <v>134</v>
      </c>
      <c r="S1114" s="2" t="s">
        <v>10287</v>
      </c>
      <c r="T1114" s="2" t="s">
        <v>6462</v>
      </c>
      <c r="U1114" s="2" t="s">
        <v>1481</v>
      </c>
      <c r="V1114" s="2" t="s">
        <v>913</v>
      </c>
      <c r="W1114" s="2" t="s">
        <v>134</v>
      </c>
      <c r="X1114" s="2" t="s">
        <v>134</v>
      </c>
      <c r="Y1114" s="2" t="s">
        <v>134</v>
      </c>
      <c r="Z1114" s="2" t="s">
        <v>134</v>
      </c>
      <c r="AA1114" s="2" t="s">
        <v>134</v>
      </c>
      <c r="AB1114" s="2" t="s">
        <v>134</v>
      </c>
      <c r="AC1114" s="2" t="s">
        <v>134</v>
      </c>
      <c r="AD1114" s="2" t="s">
        <v>134</v>
      </c>
      <c r="AE1114" s="2" t="s">
        <v>134</v>
      </c>
      <c r="AF1114" s="2" t="s">
        <v>134</v>
      </c>
      <c r="AG1114" s="2" t="s">
        <v>134</v>
      </c>
      <c r="AH1114" s="2" t="s">
        <v>134</v>
      </c>
      <c r="AI1114" s="2" t="s">
        <v>134</v>
      </c>
      <c r="AJ1114" s="2" t="s">
        <v>134</v>
      </c>
      <c r="AK1114" s="2" t="s">
        <v>134</v>
      </c>
      <c r="AL1114" s="2" t="s">
        <v>134</v>
      </c>
      <c r="AM1114" s="2" t="s">
        <v>134</v>
      </c>
      <c r="AN1114" s="2" t="s">
        <v>134</v>
      </c>
      <c r="AO1114" s="2" t="s">
        <v>134</v>
      </c>
      <c r="AP1114" s="2" t="s">
        <v>134</v>
      </c>
      <c r="AQ1114" s="2" t="s">
        <v>134</v>
      </c>
      <c r="AR1114" s="2" t="s">
        <v>134</v>
      </c>
      <c r="AS1114" s="2" t="s">
        <v>134</v>
      </c>
      <c r="AT1114" s="2" t="s">
        <v>134</v>
      </c>
      <c r="AU1114" s="2">
        <v>5.08</v>
      </c>
      <c r="AV1114" s="2">
        <v>5.46</v>
      </c>
      <c r="AW1114" s="2">
        <v>5.18</v>
      </c>
      <c r="AX1114" s="2">
        <v>6.14</v>
      </c>
      <c r="AY1114" s="2">
        <v>5.76</v>
      </c>
      <c r="AZ1114" s="2">
        <v>5.98</v>
      </c>
      <c r="BA1114" s="2">
        <v>5.65</v>
      </c>
    </row>
    <row r="1115" spans="1:53">
      <c r="A1115" s="2" t="s">
        <v>10288</v>
      </c>
      <c r="B1115" s="2">
        <v>5.66</v>
      </c>
      <c r="C1115" s="2">
        <v>4.78</v>
      </c>
      <c r="D1115" s="2">
        <v>1.84</v>
      </c>
      <c r="E1115" s="2" t="s">
        <v>112</v>
      </c>
      <c r="F1115" s="2">
        <v>0.0339371293686137</v>
      </c>
      <c r="G1115" s="2">
        <v>0.0499867975095905</v>
      </c>
      <c r="H1115" s="2" t="s">
        <v>10289</v>
      </c>
      <c r="I1115" s="2" t="s">
        <v>10290</v>
      </c>
      <c r="J1115" s="2" t="s">
        <v>6521</v>
      </c>
      <c r="K1115" s="2" t="s">
        <v>116</v>
      </c>
      <c r="L1115" s="2" t="s">
        <v>117</v>
      </c>
      <c r="M1115" s="2" t="s">
        <v>10291</v>
      </c>
      <c r="N1115" s="2">
        <v>15111815</v>
      </c>
      <c r="O1115" s="2">
        <v>15152464</v>
      </c>
      <c r="P1115" s="2">
        <v>10</v>
      </c>
      <c r="Q1115" s="2" t="s">
        <v>5766</v>
      </c>
      <c r="R1115" s="2">
        <v>200197</v>
      </c>
      <c r="S1115" s="2" t="s">
        <v>10291</v>
      </c>
      <c r="T1115" s="2" t="s">
        <v>120</v>
      </c>
      <c r="U1115" s="2" t="s">
        <v>10292</v>
      </c>
      <c r="V1115" s="2" t="s">
        <v>116</v>
      </c>
      <c r="W1115" s="2" t="s">
        <v>134</v>
      </c>
      <c r="X1115" s="2" t="s">
        <v>134</v>
      </c>
      <c r="Y1115" s="2" t="s">
        <v>10291</v>
      </c>
      <c r="Z1115" s="2" t="s">
        <v>10293</v>
      </c>
      <c r="AA1115" s="2" t="s">
        <v>10294</v>
      </c>
      <c r="AB1115" s="2" t="s">
        <v>134</v>
      </c>
      <c r="AC1115" s="2" t="s">
        <v>134</v>
      </c>
      <c r="AD1115" s="2" t="s">
        <v>134</v>
      </c>
      <c r="AE1115" s="2" t="s">
        <v>134</v>
      </c>
      <c r="AF1115" s="2" t="s">
        <v>134</v>
      </c>
      <c r="AG1115" s="2" t="s">
        <v>134</v>
      </c>
      <c r="AH1115" s="2" t="s">
        <v>134</v>
      </c>
      <c r="AI1115" s="2" t="s">
        <v>134</v>
      </c>
      <c r="AJ1115" s="2" t="s">
        <v>134</v>
      </c>
      <c r="AK1115" s="2" t="s">
        <v>134</v>
      </c>
      <c r="AL1115" s="2" t="s">
        <v>134</v>
      </c>
      <c r="AM1115" s="2" t="s">
        <v>134</v>
      </c>
      <c r="AN1115" s="2" t="s">
        <v>134</v>
      </c>
      <c r="AO1115" s="2" t="s">
        <v>134</v>
      </c>
      <c r="AP1115" s="2" t="s">
        <v>134</v>
      </c>
      <c r="AQ1115" s="2" t="s">
        <v>134</v>
      </c>
      <c r="AR1115" s="2" t="s">
        <v>134</v>
      </c>
      <c r="AS1115" s="2" t="s">
        <v>134</v>
      </c>
      <c r="AT1115" s="2" t="s">
        <v>134</v>
      </c>
      <c r="AU1115" s="2">
        <v>5.96</v>
      </c>
      <c r="AV1115" s="2">
        <v>6.07</v>
      </c>
      <c r="AW1115" s="2">
        <v>4.94</v>
      </c>
      <c r="AX1115" s="2">
        <v>4.44</v>
      </c>
      <c r="AY1115" s="2">
        <v>5.03</v>
      </c>
      <c r="AZ1115" s="2">
        <v>4.95</v>
      </c>
      <c r="BA1115" s="2">
        <v>4.69</v>
      </c>
    </row>
    <row r="1116" spans="1:53">
      <c r="A1116" s="2" t="s">
        <v>10295</v>
      </c>
      <c r="B1116" s="2">
        <v>6.49</v>
      </c>
      <c r="C1116" s="2">
        <v>8.11</v>
      </c>
      <c r="D1116" s="2">
        <v>-3.074</v>
      </c>
      <c r="E1116" s="2" t="s">
        <v>140</v>
      </c>
      <c r="F1116" s="2">
        <v>0.0339435513743351</v>
      </c>
      <c r="G1116" s="2">
        <v>0.0499867975095905</v>
      </c>
      <c r="H1116" s="2" t="s">
        <v>10296</v>
      </c>
      <c r="I1116" s="2" t="s">
        <v>6457</v>
      </c>
      <c r="J1116" s="2" t="s">
        <v>6458</v>
      </c>
      <c r="K1116" s="2" t="s">
        <v>1008</v>
      </c>
      <c r="L1116" s="2" t="s">
        <v>230</v>
      </c>
      <c r="M1116" s="2" t="s">
        <v>10296</v>
      </c>
      <c r="N1116" s="2">
        <v>7877233</v>
      </c>
      <c r="O1116" s="2">
        <v>7878894</v>
      </c>
      <c r="P1116" s="2">
        <v>10</v>
      </c>
      <c r="Q1116" s="2" t="s">
        <v>134</v>
      </c>
      <c r="R1116" s="2" t="s">
        <v>134</v>
      </c>
      <c r="S1116" s="2" t="s">
        <v>10296</v>
      </c>
      <c r="T1116" s="2" t="s">
        <v>6462</v>
      </c>
      <c r="U1116" s="2" t="s">
        <v>6457</v>
      </c>
      <c r="V1116" s="2" t="s">
        <v>1008</v>
      </c>
      <c r="W1116" s="2" t="s">
        <v>134</v>
      </c>
      <c r="X1116" s="2" t="s">
        <v>134</v>
      </c>
      <c r="Y1116" s="2" t="s">
        <v>134</v>
      </c>
      <c r="Z1116" s="2" t="s">
        <v>134</v>
      </c>
      <c r="AA1116" s="2" t="s">
        <v>134</v>
      </c>
      <c r="AB1116" s="2" t="s">
        <v>134</v>
      </c>
      <c r="AC1116" s="2" t="s">
        <v>134</v>
      </c>
      <c r="AD1116" s="2" t="s">
        <v>134</v>
      </c>
      <c r="AE1116" s="2" t="s">
        <v>134</v>
      </c>
      <c r="AF1116" s="2" t="s">
        <v>134</v>
      </c>
      <c r="AG1116" s="2" t="s">
        <v>134</v>
      </c>
      <c r="AH1116" s="2" t="s">
        <v>134</v>
      </c>
      <c r="AI1116" s="2" t="s">
        <v>134</v>
      </c>
      <c r="AJ1116" s="2" t="s">
        <v>134</v>
      </c>
      <c r="AK1116" s="2" t="s">
        <v>134</v>
      </c>
      <c r="AL1116" s="2" t="s">
        <v>134</v>
      </c>
      <c r="AM1116" s="2" t="s">
        <v>134</v>
      </c>
      <c r="AN1116" s="2" t="s">
        <v>134</v>
      </c>
      <c r="AO1116" s="2" t="s">
        <v>134</v>
      </c>
      <c r="AP1116" s="2" t="s">
        <v>134</v>
      </c>
      <c r="AQ1116" s="2" t="s">
        <v>134</v>
      </c>
      <c r="AR1116" s="2" t="s">
        <v>134</v>
      </c>
      <c r="AS1116" s="2" t="s">
        <v>134</v>
      </c>
      <c r="AT1116" s="2" t="s">
        <v>134</v>
      </c>
      <c r="AU1116" s="2">
        <v>5.83</v>
      </c>
      <c r="AV1116" s="2">
        <v>6.77</v>
      </c>
      <c r="AW1116" s="2">
        <v>6.86</v>
      </c>
      <c r="AX1116" s="2">
        <v>8.97</v>
      </c>
      <c r="AY1116" s="2">
        <v>8.48</v>
      </c>
      <c r="AZ1116" s="2">
        <v>8.64</v>
      </c>
      <c r="BA1116" s="2">
        <v>6.34</v>
      </c>
    </row>
    <row r="1117" spans="1:53">
      <c r="A1117" s="2" t="s">
        <v>10297</v>
      </c>
      <c r="B1117" s="2">
        <v>6.36</v>
      </c>
      <c r="C1117" s="2">
        <v>5.59</v>
      </c>
      <c r="D1117" s="2">
        <v>1.705</v>
      </c>
      <c r="E1117" s="2" t="s">
        <v>112</v>
      </c>
      <c r="F1117" s="2">
        <v>0.0339464982904573</v>
      </c>
      <c r="G1117" s="2">
        <v>0.0499867975095905</v>
      </c>
      <c r="H1117" s="2" t="s">
        <v>10298</v>
      </c>
      <c r="I1117" s="2" t="s">
        <v>10299</v>
      </c>
      <c r="J1117" s="2" t="s">
        <v>6458</v>
      </c>
      <c r="K1117" s="2" t="s">
        <v>262</v>
      </c>
      <c r="L1117" s="2" t="s">
        <v>117</v>
      </c>
      <c r="M1117" s="2" t="s">
        <v>10300</v>
      </c>
      <c r="N1117" s="2">
        <v>238788648</v>
      </c>
      <c r="O1117" s="2">
        <v>238789716</v>
      </c>
      <c r="P1117" s="2">
        <v>10</v>
      </c>
      <c r="Q1117" s="2" t="s">
        <v>134</v>
      </c>
      <c r="R1117" s="2" t="s">
        <v>134</v>
      </c>
      <c r="S1117" s="2" t="s">
        <v>10300</v>
      </c>
      <c r="T1117" s="2" t="s">
        <v>6462</v>
      </c>
      <c r="U1117" s="2" t="s">
        <v>1481</v>
      </c>
      <c r="V1117" s="2" t="s">
        <v>262</v>
      </c>
      <c r="W1117" s="2" t="s">
        <v>134</v>
      </c>
      <c r="X1117" s="2" t="s">
        <v>134</v>
      </c>
      <c r="Y1117" s="2" t="s">
        <v>134</v>
      </c>
      <c r="Z1117" s="2" t="s">
        <v>134</v>
      </c>
      <c r="AA1117" s="2" t="s">
        <v>134</v>
      </c>
      <c r="AB1117" s="2" t="s">
        <v>134</v>
      </c>
      <c r="AC1117" s="2" t="s">
        <v>134</v>
      </c>
      <c r="AD1117" s="2" t="s">
        <v>134</v>
      </c>
      <c r="AE1117" s="2" t="s">
        <v>134</v>
      </c>
      <c r="AF1117" s="2" t="s">
        <v>134</v>
      </c>
      <c r="AG1117" s="2" t="s">
        <v>134</v>
      </c>
      <c r="AH1117" s="2" t="s">
        <v>134</v>
      </c>
      <c r="AI1117" s="2" t="s">
        <v>134</v>
      </c>
      <c r="AJ1117" s="2" t="s">
        <v>134</v>
      </c>
      <c r="AK1117" s="2" t="s">
        <v>134</v>
      </c>
      <c r="AL1117" s="2" t="s">
        <v>134</v>
      </c>
      <c r="AM1117" s="2" t="s">
        <v>134</v>
      </c>
      <c r="AN1117" s="2" t="s">
        <v>134</v>
      </c>
      <c r="AO1117" s="2" t="s">
        <v>134</v>
      </c>
      <c r="AP1117" s="2" t="s">
        <v>134</v>
      </c>
      <c r="AQ1117" s="2" t="s">
        <v>134</v>
      </c>
      <c r="AR1117" s="2" t="s">
        <v>134</v>
      </c>
      <c r="AS1117" s="2" t="s">
        <v>134</v>
      </c>
      <c r="AT1117" s="2" t="s">
        <v>134</v>
      </c>
      <c r="AU1117" s="2">
        <v>6.26</v>
      </c>
      <c r="AV1117" s="2">
        <v>6.47</v>
      </c>
      <c r="AW1117" s="2">
        <v>6.34</v>
      </c>
      <c r="AX1117" s="2">
        <v>5.89</v>
      </c>
      <c r="AY1117" s="2">
        <v>5</v>
      </c>
      <c r="AZ1117" s="2">
        <v>5.5</v>
      </c>
      <c r="BA1117" s="2">
        <v>5.96</v>
      </c>
    </row>
    <row r="1118" spans="1:53">
      <c r="A1118" s="2" t="s">
        <v>10301</v>
      </c>
      <c r="B1118" s="2">
        <v>4.65</v>
      </c>
      <c r="C1118" s="2">
        <v>5.42</v>
      </c>
      <c r="D1118" s="2">
        <v>-1.705</v>
      </c>
      <c r="E1118" s="2" t="s">
        <v>140</v>
      </c>
      <c r="F1118" s="2">
        <v>0.0339629136349451</v>
      </c>
      <c r="G1118" s="2">
        <v>0.0499867975095905</v>
      </c>
      <c r="H1118" s="2" t="s">
        <v>10302</v>
      </c>
      <c r="I1118" s="2" t="s">
        <v>6457</v>
      </c>
      <c r="J1118" s="2" t="s">
        <v>6458</v>
      </c>
      <c r="K1118" s="2" t="s">
        <v>465</v>
      </c>
      <c r="L1118" s="2" t="s">
        <v>117</v>
      </c>
      <c r="M1118" s="2" t="s">
        <v>10302</v>
      </c>
      <c r="N1118" s="2">
        <v>10974946</v>
      </c>
      <c r="O1118" s="2">
        <v>10992158</v>
      </c>
      <c r="P1118" s="2">
        <v>10</v>
      </c>
      <c r="Q1118" s="2" t="s">
        <v>134</v>
      </c>
      <c r="R1118" s="2" t="s">
        <v>134</v>
      </c>
      <c r="S1118" s="2" t="s">
        <v>10302</v>
      </c>
      <c r="T1118" s="2" t="s">
        <v>6462</v>
      </c>
      <c r="U1118" s="2" t="s">
        <v>6457</v>
      </c>
      <c r="V1118" s="2" t="s">
        <v>465</v>
      </c>
      <c r="W1118" s="2" t="s">
        <v>134</v>
      </c>
      <c r="X1118" s="2" t="s">
        <v>134</v>
      </c>
      <c r="Y1118" s="2" t="s">
        <v>134</v>
      </c>
      <c r="Z1118" s="2" t="s">
        <v>134</v>
      </c>
      <c r="AA1118" s="2" t="s">
        <v>134</v>
      </c>
      <c r="AB1118" s="2" t="s">
        <v>134</v>
      </c>
      <c r="AC1118" s="2" t="s">
        <v>134</v>
      </c>
      <c r="AD1118" s="2" t="s">
        <v>134</v>
      </c>
      <c r="AE1118" s="2" t="s">
        <v>134</v>
      </c>
      <c r="AF1118" s="2" t="s">
        <v>134</v>
      </c>
      <c r="AG1118" s="2" t="s">
        <v>134</v>
      </c>
      <c r="AH1118" s="2" t="s">
        <v>134</v>
      </c>
      <c r="AI1118" s="2" t="s">
        <v>134</v>
      </c>
      <c r="AJ1118" s="2" t="s">
        <v>134</v>
      </c>
      <c r="AK1118" s="2" t="s">
        <v>134</v>
      </c>
      <c r="AL1118" s="2" t="s">
        <v>134</v>
      </c>
      <c r="AM1118" s="2" t="s">
        <v>134</v>
      </c>
      <c r="AN1118" s="2" t="s">
        <v>134</v>
      </c>
      <c r="AO1118" s="2" t="s">
        <v>134</v>
      </c>
      <c r="AP1118" s="2" t="s">
        <v>134</v>
      </c>
      <c r="AQ1118" s="2" t="s">
        <v>134</v>
      </c>
      <c r="AR1118" s="2" t="s">
        <v>134</v>
      </c>
      <c r="AS1118" s="2" t="s">
        <v>134</v>
      </c>
      <c r="AT1118" s="2" t="s">
        <v>134</v>
      </c>
      <c r="AU1118" s="2">
        <v>4.76</v>
      </c>
      <c r="AV1118" s="2">
        <v>4.48</v>
      </c>
      <c r="AW1118" s="2">
        <v>4.72</v>
      </c>
      <c r="AX1118" s="2">
        <v>5.74</v>
      </c>
      <c r="AY1118" s="2">
        <v>5.67</v>
      </c>
      <c r="AZ1118" s="2">
        <v>4.8</v>
      </c>
      <c r="BA1118" s="2">
        <v>5.47</v>
      </c>
    </row>
    <row r="1119" spans="1:53">
      <c r="A1119" s="2" t="s">
        <v>10303</v>
      </c>
      <c r="B1119" s="2">
        <v>5.53</v>
      </c>
      <c r="C1119" s="2">
        <v>6.73</v>
      </c>
      <c r="D1119" s="2">
        <v>-2.297</v>
      </c>
      <c r="E1119" s="2" t="s">
        <v>140</v>
      </c>
      <c r="F1119" s="2">
        <v>0.0339639619383177</v>
      </c>
      <c r="G1119" s="2">
        <v>0.0499867975095905</v>
      </c>
      <c r="H1119" s="2" t="s">
        <v>10304</v>
      </c>
      <c r="I1119" s="2" t="s">
        <v>6457</v>
      </c>
      <c r="J1119" s="2" t="s">
        <v>6458</v>
      </c>
      <c r="K1119" s="2" t="s">
        <v>247</v>
      </c>
      <c r="L1119" s="2" t="s">
        <v>230</v>
      </c>
      <c r="M1119" s="2" t="s">
        <v>10304</v>
      </c>
      <c r="N1119" s="2">
        <v>92616829</v>
      </c>
      <c r="O1119" s="2">
        <v>92636951</v>
      </c>
      <c r="P1119" s="2">
        <v>10</v>
      </c>
      <c r="Q1119" s="2" t="s">
        <v>134</v>
      </c>
      <c r="R1119" s="2" t="s">
        <v>134</v>
      </c>
      <c r="S1119" s="2" t="s">
        <v>10304</v>
      </c>
      <c r="T1119" s="2" t="s">
        <v>6462</v>
      </c>
      <c r="U1119" s="2" t="s">
        <v>6457</v>
      </c>
      <c r="V1119" s="2" t="s">
        <v>247</v>
      </c>
      <c r="W1119" s="2" t="s">
        <v>134</v>
      </c>
      <c r="X1119" s="2" t="s">
        <v>134</v>
      </c>
      <c r="Y1119" s="2" t="s">
        <v>134</v>
      </c>
      <c r="Z1119" s="2" t="s">
        <v>134</v>
      </c>
      <c r="AA1119" s="2" t="s">
        <v>134</v>
      </c>
      <c r="AB1119" s="2" t="s">
        <v>134</v>
      </c>
      <c r="AC1119" s="2" t="s">
        <v>134</v>
      </c>
      <c r="AD1119" s="2" t="s">
        <v>134</v>
      </c>
      <c r="AE1119" s="2" t="s">
        <v>134</v>
      </c>
      <c r="AF1119" s="2" t="s">
        <v>134</v>
      </c>
      <c r="AG1119" s="2" t="s">
        <v>134</v>
      </c>
      <c r="AH1119" s="2" t="s">
        <v>134</v>
      </c>
      <c r="AI1119" s="2" t="s">
        <v>134</v>
      </c>
      <c r="AJ1119" s="2" t="s">
        <v>134</v>
      </c>
      <c r="AK1119" s="2" t="s">
        <v>134</v>
      </c>
      <c r="AL1119" s="2" t="s">
        <v>134</v>
      </c>
      <c r="AM1119" s="2" t="s">
        <v>134</v>
      </c>
      <c r="AN1119" s="2" t="s">
        <v>134</v>
      </c>
      <c r="AO1119" s="2" t="s">
        <v>134</v>
      </c>
      <c r="AP1119" s="2" t="s">
        <v>134</v>
      </c>
      <c r="AQ1119" s="2" t="s">
        <v>134</v>
      </c>
      <c r="AR1119" s="2" t="s">
        <v>134</v>
      </c>
      <c r="AS1119" s="2" t="s">
        <v>134</v>
      </c>
      <c r="AT1119" s="2" t="s">
        <v>134</v>
      </c>
      <c r="AU1119" s="2">
        <v>5.75</v>
      </c>
      <c r="AV1119" s="2">
        <v>6.33</v>
      </c>
      <c r="AW1119" s="2">
        <v>4.52</v>
      </c>
      <c r="AX1119" s="2">
        <v>7.08</v>
      </c>
      <c r="AY1119" s="2">
        <v>7.15</v>
      </c>
      <c r="AZ1119" s="2">
        <v>6.53</v>
      </c>
      <c r="BA1119" s="2">
        <v>6.15</v>
      </c>
    </row>
    <row r="1120" spans="1:53">
      <c r="A1120" s="2" t="s">
        <v>10305</v>
      </c>
      <c r="B1120" s="2">
        <v>6.12</v>
      </c>
      <c r="C1120" s="2">
        <v>5.45</v>
      </c>
      <c r="D1120" s="2">
        <v>1.591</v>
      </c>
      <c r="E1120" s="2" t="s">
        <v>112</v>
      </c>
      <c r="F1120" s="2">
        <v>0.0339662114557179</v>
      </c>
      <c r="G1120" s="2">
        <v>0.0499867975095905</v>
      </c>
      <c r="H1120" s="2" t="s">
        <v>10306</v>
      </c>
      <c r="I1120" s="2" t="s">
        <v>10307</v>
      </c>
      <c r="J1120" s="2" t="s">
        <v>6458</v>
      </c>
      <c r="K1120" s="2" t="s">
        <v>595</v>
      </c>
      <c r="L1120" s="2" t="s">
        <v>230</v>
      </c>
      <c r="M1120" s="2" t="s">
        <v>10306</v>
      </c>
      <c r="N1120" s="2">
        <v>86751639</v>
      </c>
      <c r="O1120" s="2">
        <v>86755134</v>
      </c>
      <c r="P1120" s="2">
        <v>10</v>
      </c>
      <c r="Q1120" s="2" t="s">
        <v>134</v>
      </c>
      <c r="R1120" s="2" t="s">
        <v>134</v>
      </c>
      <c r="S1120" s="2" t="s">
        <v>10306</v>
      </c>
      <c r="T1120" s="2" t="s">
        <v>6462</v>
      </c>
      <c r="U1120" s="2" t="s">
        <v>10307</v>
      </c>
      <c r="V1120" s="2" t="s">
        <v>595</v>
      </c>
      <c r="W1120" s="2" t="s">
        <v>134</v>
      </c>
      <c r="X1120" s="2" t="s">
        <v>134</v>
      </c>
      <c r="Y1120" s="2" t="s">
        <v>134</v>
      </c>
      <c r="Z1120" s="2" t="s">
        <v>134</v>
      </c>
      <c r="AA1120" s="2" t="s">
        <v>134</v>
      </c>
      <c r="AB1120" s="2" t="s">
        <v>134</v>
      </c>
      <c r="AC1120" s="2" t="s">
        <v>134</v>
      </c>
      <c r="AD1120" s="2" t="s">
        <v>134</v>
      </c>
      <c r="AE1120" s="2" t="s">
        <v>134</v>
      </c>
      <c r="AF1120" s="2" t="s">
        <v>134</v>
      </c>
      <c r="AG1120" s="2" t="s">
        <v>134</v>
      </c>
      <c r="AH1120" s="2" t="s">
        <v>134</v>
      </c>
      <c r="AI1120" s="2" t="s">
        <v>134</v>
      </c>
      <c r="AJ1120" s="2" t="s">
        <v>134</v>
      </c>
      <c r="AK1120" s="2" t="s">
        <v>134</v>
      </c>
      <c r="AL1120" s="2" t="s">
        <v>134</v>
      </c>
      <c r="AM1120" s="2" t="s">
        <v>134</v>
      </c>
      <c r="AN1120" s="2" t="s">
        <v>134</v>
      </c>
      <c r="AO1120" s="2" t="s">
        <v>134</v>
      </c>
      <c r="AP1120" s="2" t="s">
        <v>134</v>
      </c>
      <c r="AQ1120" s="2" t="s">
        <v>134</v>
      </c>
      <c r="AR1120" s="2" t="s">
        <v>134</v>
      </c>
      <c r="AS1120" s="2" t="s">
        <v>134</v>
      </c>
      <c r="AT1120" s="2" t="s">
        <v>134</v>
      </c>
      <c r="AU1120" s="2">
        <v>5.83</v>
      </c>
      <c r="AV1120" s="2">
        <v>6.37</v>
      </c>
      <c r="AW1120" s="2">
        <v>6.17</v>
      </c>
      <c r="AX1120" s="2">
        <v>5.14</v>
      </c>
      <c r="AY1120" s="2">
        <v>5.39</v>
      </c>
      <c r="AZ1120" s="2">
        <v>5.68</v>
      </c>
      <c r="BA1120" s="2">
        <v>5.58</v>
      </c>
    </row>
    <row r="1121" spans="1:53">
      <c r="A1121" s="2" t="s">
        <v>10308</v>
      </c>
      <c r="B1121" s="2">
        <v>5.86</v>
      </c>
      <c r="C1121" s="2">
        <v>5.25</v>
      </c>
      <c r="D1121" s="2">
        <v>1.526</v>
      </c>
      <c r="E1121" s="2" t="s">
        <v>112</v>
      </c>
      <c r="F1121" s="2">
        <v>0.0339685884563034</v>
      </c>
      <c r="G1121" s="2">
        <v>0.0499867975095905</v>
      </c>
      <c r="H1121" s="2" t="s">
        <v>10309</v>
      </c>
      <c r="I1121" s="2" t="s">
        <v>10310</v>
      </c>
      <c r="J1121" s="2" t="s">
        <v>6458</v>
      </c>
      <c r="K1121" s="2" t="s">
        <v>1008</v>
      </c>
      <c r="L1121" s="2" t="s">
        <v>230</v>
      </c>
      <c r="M1121" s="2" t="s">
        <v>10311</v>
      </c>
      <c r="N1121" s="2">
        <v>56577563</v>
      </c>
      <c r="O1121" s="2">
        <v>56596126</v>
      </c>
      <c r="P1121" s="2">
        <v>10</v>
      </c>
      <c r="Q1121" s="2" t="s">
        <v>134</v>
      </c>
      <c r="R1121" s="2" t="s">
        <v>134</v>
      </c>
      <c r="S1121" s="2" t="s">
        <v>10311</v>
      </c>
      <c r="T1121" s="2" t="s">
        <v>6462</v>
      </c>
      <c r="U1121" s="2" t="s">
        <v>1481</v>
      </c>
      <c r="V1121" s="2" t="s">
        <v>1008</v>
      </c>
      <c r="W1121" s="2" t="s">
        <v>134</v>
      </c>
      <c r="X1121" s="2" t="s">
        <v>134</v>
      </c>
      <c r="Y1121" s="2" t="s">
        <v>134</v>
      </c>
      <c r="Z1121" s="2" t="s">
        <v>134</v>
      </c>
      <c r="AA1121" s="2" t="s">
        <v>134</v>
      </c>
      <c r="AB1121" s="2" t="s">
        <v>134</v>
      </c>
      <c r="AC1121" s="2" t="s">
        <v>134</v>
      </c>
      <c r="AD1121" s="2" t="s">
        <v>134</v>
      </c>
      <c r="AE1121" s="2" t="s">
        <v>134</v>
      </c>
      <c r="AF1121" s="2" t="s">
        <v>134</v>
      </c>
      <c r="AG1121" s="2" t="s">
        <v>134</v>
      </c>
      <c r="AH1121" s="2" t="s">
        <v>134</v>
      </c>
      <c r="AI1121" s="2" t="s">
        <v>134</v>
      </c>
      <c r="AJ1121" s="2" t="s">
        <v>134</v>
      </c>
      <c r="AK1121" s="2" t="s">
        <v>134</v>
      </c>
      <c r="AL1121" s="2" t="s">
        <v>134</v>
      </c>
      <c r="AM1121" s="2" t="s">
        <v>134</v>
      </c>
      <c r="AN1121" s="2" t="s">
        <v>134</v>
      </c>
      <c r="AO1121" s="2" t="s">
        <v>134</v>
      </c>
      <c r="AP1121" s="2" t="s">
        <v>134</v>
      </c>
      <c r="AQ1121" s="2" t="s">
        <v>134</v>
      </c>
      <c r="AR1121" s="2" t="s">
        <v>134</v>
      </c>
      <c r="AS1121" s="2" t="s">
        <v>134</v>
      </c>
      <c r="AT1121" s="2" t="s">
        <v>134</v>
      </c>
      <c r="AU1121" s="2">
        <v>5.7</v>
      </c>
      <c r="AV1121" s="2">
        <v>5.9</v>
      </c>
      <c r="AW1121" s="2">
        <v>5.98</v>
      </c>
      <c r="AX1121" s="2">
        <v>5.37</v>
      </c>
      <c r="AY1121" s="2">
        <v>5.42</v>
      </c>
      <c r="AZ1121" s="2">
        <v>5.18</v>
      </c>
      <c r="BA1121" s="2">
        <v>5.03</v>
      </c>
    </row>
    <row r="1122" spans="1:53">
      <c r="A1122" s="2" t="s">
        <v>10312</v>
      </c>
      <c r="B1122" s="2">
        <v>5.18</v>
      </c>
      <c r="C1122" s="2">
        <v>4.26</v>
      </c>
      <c r="D1122" s="2">
        <v>1.892</v>
      </c>
      <c r="E1122" s="2" t="s">
        <v>112</v>
      </c>
      <c r="F1122" s="2">
        <v>0.0339701500944676</v>
      </c>
      <c r="G1122" s="2">
        <v>0.0499867975095905</v>
      </c>
      <c r="H1122" s="2" t="s">
        <v>10313</v>
      </c>
      <c r="I1122" s="2" t="s">
        <v>1845</v>
      </c>
      <c r="J1122" s="2" t="s">
        <v>6642</v>
      </c>
      <c r="K1122" s="2" t="s">
        <v>282</v>
      </c>
      <c r="L1122" s="2" t="s">
        <v>117</v>
      </c>
      <c r="M1122" s="2" t="s">
        <v>10313</v>
      </c>
      <c r="N1122" s="2">
        <v>14595241</v>
      </c>
      <c r="O1122" s="2">
        <v>14596407</v>
      </c>
      <c r="P1122" s="2">
        <v>6</v>
      </c>
      <c r="Q1122" s="2" t="s">
        <v>134</v>
      </c>
      <c r="R1122" s="2" t="s">
        <v>134</v>
      </c>
      <c r="S1122" s="2" t="s">
        <v>10313</v>
      </c>
      <c r="T1122" s="2" t="s">
        <v>1846</v>
      </c>
      <c r="U1122" s="2" t="s">
        <v>1845</v>
      </c>
      <c r="V1122" s="2" t="s">
        <v>282</v>
      </c>
      <c r="W1122" s="2" t="s">
        <v>134</v>
      </c>
      <c r="X1122" s="2" t="s">
        <v>134</v>
      </c>
      <c r="Y1122" s="2" t="s">
        <v>134</v>
      </c>
      <c r="Z1122" s="2" t="s">
        <v>134</v>
      </c>
      <c r="AA1122" s="2" t="s">
        <v>134</v>
      </c>
      <c r="AB1122" s="2" t="s">
        <v>134</v>
      </c>
      <c r="AC1122" s="2" t="s">
        <v>134</v>
      </c>
      <c r="AD1122" s="2" t="s">
        <v>134</v>
      </c>
      <c r="AE1122" s="2" t="s">
        <v>134</v>
      </c>
      <c r="AF1122" s="2" t="s">
        <v>134</v>
      </c>
      <c r="AG1122" s="2" t="s">
        <v>134</v>
      </c>
      <c r="AH1122" s="2" t="s">
        <v>134</v>
      </c>
      <c r="AI1122" s="2" t="s">
        <v>134</v>
      </c>
      <c r="AJ1122" s="2" t="s">
        <v>134</v>
      </c>
      <c r="AK1122" s="2" t="s">
        <v>134</v>
      </c>
      <c r="AL1122" s="2" t="s">
        <v>134</v>
      </c>
      <c r="AM1122" s="2" t="s">
        <v>134</v>
      </c>
      <c r="AN1122" s="2" t="s">
        <v>134</v>
      </c>
      <c r="AO1122" s="2" t="s">
        <v>134</v>
      </c>
      <c r="AP1122" s="2" t="s">
        <v>134</v>
      </c>
      <c r="AQ1122" s="2" t="s">
        <v>134</v>
      </c>
      <c r="AR1122" s="2" t="s">
        <v>134</v>
      </c>
      <c r="AS1122" s="2" t="s">
        <v>134</v>
      </c>
      <c r="AT1122" s="2" t="s">
        <v>134</v>
      </c>
      <c r="AU1122" s="2">
        <v>4.52</v>
      </c>
      <c r="AV1122" s="2">
        <v>5.85</v>
      </c>
      <c r="AW1122" s="2">
        <v>5.16</v>
      </c>
      <c r="AX1122" s="2">
        <v>4.1</v>
      </c>
      <c r="AY1122" s="2">
        <v>3.96</v>
      </c>
      <c r="AZ1122" s="2">
        <v>4.48</v>
      </c>
      <c r="BA1122" s="2">
        <v>4.52</v>
      </c>
    </row>
    <row r="1123" spans="1:53">
      <c r="A1123" s="2" t="s">
        <v>10314</v>
      </c>
      <c r="B1123" s="2">
        <v>7.3</v>
      </c>
      <c r="C1123" s="2">
        <v>5.73</v>
      </c>
      <c r="D1123" s="2">
        <v>2.969</v>
      </c>
      <c r="E1123" s="2" t="s">
        <v>112</v>
      </c>
      <c r="F1123" s="2">
        <v>0.0340504966597669</v>
      </c>
      <c r="G1123" s="2">
        <v>0.0499867975095905</v>
      </c>
      <c r="H1123" s="2" t="s">
        <v>10315</v>
      </c>
      <c r="I1123" s="2" t="s">
        <v>10316</v>
      </c>
      <c r="J1123" s="2" t="s">
        <v>6466</v>
      </c>
      <c r="K1123" s="2" t="s">
        <v>625</v>
      </c>
      <c r="L1123" s="2" t="s">
        <v>230</v>
      </c>
      <c r="M1123" s="2" t="s">
        <v>10317</v>
      </c>
      <c r="N1123" s="2">
        <v>81363268</v>
      </c>
      <c r="O1123" s="2">
        <v>81364170</v>
      </c>
      <c r="P1123" s="2">
        <v>10</v>
      </c>
      <c r="Q1123" s="2" t="s">
        <v>134</v>
      </c>
      <c r="R1123" s="2" t="s">
        <v>134</v>
      </c>
      <c r="S1123" s="2" t="s">
        <v>10317</v>
      </c>
      <c r="T1123" s="2" t="s">
        <v>688</v>
      </c>
      <c r="U1123" s="2" t="s">
        <v>10316</v>
      </c>
      <c r="V1123" s="2" t="s">
        <v>625</v>
      </c>
      <c r="W1123" s="2" t="s">
        <v>134</v>
      </c>
      <c r="X1123" s="2" t="s">
        <v>134</v>
      </c>
      <c r="Y1123" s="2" t="s">
        <v>134</v>
      </c>
      <c r="Z1123" s="2" t="s">
        <v>134</v>
      </c>
      <c r="AA1123" s="2" t="s">
        <v>134</v>
      </c>
      <c r="AB1123" s="2" t="s">
        <v>134</v>
      </c>
      <c r="AC1123" s="2" t="s">
        <v>134</v>
      </c>
      <c r="AD1123" s="2" t="s">
        <v>134</v>
      </c>
      <c r="AE1123" s="2" t="s">
        <v>134</v>
      </c>
      <c r="AF1123" s="2" t="s">
        <v>134</v>
      </c>
      <c r="AG1123" s="2" t="s">
        <v>134</v>
      </c>
      <c r="AH1123" s="2" t="s">
        <v>134</v>
      </c>
      <c r="AI1123" s="2" t="s">
        <v>134</v>
      </c>
      <c r="AJ1123" s="2" t="s">
        <v>134</v>
      </c>
      <c r="AK1123" s="2" t="s">
        <v>134</v>
      </c>
      <c r="AL1123" s="2" t="s">
        <v>134</v>
      </c>
      <c r="AM1123" s="2" t="s">
        <v>134</v>
      </c>
      <c r="AN1123" s="2" t="s">
        <v>134</v>
      </c>
      <c r="AO1123" s="2" t="s">
        <v>134</v>
      </c>
      <c r="AP1123" s="2" t="s">
        <v>134</v>
      </c>
      <c r="AQ1123" s="2" t="s">
        <v>134</v>
      </c>
      <c r="AR1123" s="2" t="s">
        <v>134</v>
      </c>
      <c r="AS1123" s="2" t="s">
        <v>134</v>
      </c>
      <c r="AT1123" s="2" t="s">
        <v>134</v>
      </c>
      <c r="AU1123" s="2">
        <v>8.68</v>
      </c>
      <c r="AV1123" s="2">
        <v>7.37</v>
      </c>
      <c r="AW1123" s="2">
        <v>5.84</v>
      </c>
      <c r="AX1123" s="2">
        <v>5.86</v>
      </c>
      <c r="AY1123" s="2">
        <v>6.21</v>
      </c>
      <c r="AZ1123" s="2">
        <v>5.21</v>
      </c>
      <c r="BA1123" s="2">
        <v>5.65</v>
      </c>
    </row>
    <row r="1124" spans="1:53">
      <c r="A1124" s="2" t="s">
        <v>10318</v>
      </c>
      <c r="B1124" s="2">
        <v>5.56</v>
      </c>
      <c r="C1124" s="2">
        <v>4.89</v>
      </c>
      <c r="D1124" s="2">
        <v>1.591</v>
      </c>
      <c r="E1124" s="2" t="s">
        <v>112</v>
      </c>
      <c r="F1124" s="2">
        <v>0.0340531726093534</v>
      </c>
      <c r="G1124" s="2">
        <v>0.0499867975095905</v>
      </c>
      <c r="H1124" s="2" t="s">
        <v>10319</v>
      </c>
      <c r="I1124" s="2" t="s">
        <v>10320</v>
      </c>
      <c r="J1124" s="2" t="s">
        <v>6466</v>
      </c>
      <c r="K1124" s="2" t="s">
        <v>262</v>
      </c>
      <c r="L1124" s="2" t="s">
        <v>230</v>
      </c>
      <c r="M1124" s="2" t="s">
        <v>10321</v>
      </c>
      <c r="N1124" s="2">
        <v>108367116</v>
      </c>
      <c r="O1124" s="2">
        <v>108367938</v>
      </c>
      <c r="P1124" s="2">
        <v>10</v>
      </c>
      <c r="Q1124" s="2" t="s">
        <v>134</v>
      </c>
      <c r="R1124" s="2" t="s">
        <v>134</v>
      </c>
      <c r="S1124" s="2" t="s">
        <v>10321</v>
      </c>
      <c r="T1124" s="2" t="s">
        <v>2569</v>
      </c>
      <c r="U1124" s="2" t="s">
        <v>10320</v>
      </c>
      <c r="V1124" s="2" t="s">
        <v>262</v>
      </c>
      <c r="W1124" s="2" t="s">
        <v>134</v>
      </c>
      <c r="X1124" s="2" t="s">
        <v>134</v>
      </c>
      <c r="Y1124" s="2" t="s">
        <v>134</v>
      </c>
      <c r="Z1124" s="2" t="s">
        <v>134</v>
      </c>
      <c r="AA1124" s="2" t="s">
        <v>134</v>
      </c>
      <c r="AB1124" s="2" t="s">
        <v>134</v>
      </c>
      <c r="AC1124" s="2" t="s">
        <v>134</v>
      </c>
      <c r="AD1124" s="2" t="s">
        <v>134</v>
      </c>
      <c r="AE1124" s="2" t="s">
        <v>134</v>
      </c>
      <c r="AF1124" s="2" t="s">
        <v>134</v>
      </c>
      <c r="AG1124" s="2" t="s">
        <v>134</v>
      </c>
      <c r="AH1124" s="2" t="s">
        <v>134</v>
      </c>
      <c r="AI1124" s="2" t="s">
        <v>134</v>
      </c>
      <c r="AJ1124" s="2" t="s">
        <v>134</v>
      </c>
      <c r="AK1124" s="2" t="s">
        <v>134</v>
      </c>
      <c r="AL1124" s="2" t="s">
        <v>134</v>
      </c>
      <c r="AM1124" s="2" t="s">
        <v>134</v>
      </c>
      <c r="AN1124" s="2" t="s">
        <v>134</v>
      </c>
      <c r="AO1124" s="2" t="s">
        <v>134</v>
      </c>
      <c r="AP1124" s="2" t="s">
        <v>134</v>
      </c>
      <c r="AQ1124" s="2" t="s">
        <v>134</v>
      </c>
      <c r="AR1124" s="2" t="s">
        <v>134</v>
      </c>
      <c r="AS1124" s="2" t="s">
        <v>134</v>
      </c>
      <c r="AT1124" s="2" t="s">
        <v>134</v>
      </c>
      <c r="AU1124" s="2">
        <v>5.52</v>
      </c>
      <c r="AV1124" s="2">
        <v>5.6</v>
      </c>
      <c r="AW1124" s="2">
        <v>5.55</v>
      </c>
      <c r="AX1124" s="2">
        <v>4.78</v>
      </c>
      <c r="AY1124" s="2">
        <v>5.05</v>
      </c>
      <c r="AZ1124" s="2">
        <v>4.53</v>
      </c>
      <c r="BA1124" s="2">
        <v>5.22</v>
      </c>
    </row>
    <row r="1125" spans="1:53">
      <c r="A1125" s="2" t="s">
        <v>10322</v>
      </c>
      <c r="B1125" s="2">
        <v>5.88</v>
      </c>
      <c r="C1125" s="2">
        <v>5.1</v>
      </c>
      <c r="D1125" s="2">
        <v>1.717</v>
      </c>
      <c r="E1125" s="2" t="s">
        <v>112</v>
      </c>
      <c r="F1125" s="2">
        <v>0.0340969532316654</v>
      </c>
      <c r="G1125" s="2">
        <v>0.0499867975095905</v>
      </c>
      <c r="H1125" s="2" t="s">
        <v>10323</v>
      </c>
      <c r="I1125" s="2" t="s">
        <v>6457</v>
      </c>
      <c r="J1125" s="2" t="s">
        <v>6458</v>
      </c>
      <c r="K1125" s="2" t="s">
        <v>247</v>
      </c>
      <c r="L1125" s="2" t="s">
        <v>117</v>
      </c>
      <c r="M1125" s="2" t="s">
        <v>10323</v>
      </c>
      <c r="N1125" s="2">
        <v>573900</v>
      </c>
      <c r="O1125" s="2">
        <v>573963</v>
      </c>
      <c r="P1125" s="2">
        <v>6</v>
      </c>
      <c r="Q1125" s="2" t="s">
        <v>134</v>
      </c>
      <c r="R1125" s="2" t="s">
        <v>134</v>
      </c>
      <c r="S1125" s="2" t="s">
        <v>10323</v>
      </c>
      <c r="T1125" s="2" t="s">
        <v>6459</v>
      </c>
      <c r="U1125" s="2" t="s">
        <v>6457</v>
      </c>
      <c r="V1125" s="2" t="s">
        <v>247</v>
      </c>
      <c r="W1125" s="2" t="s">
        <v>134</v>
      </c>
      <c r="X1125" s="2" t="s">
        <v>134</v>
      </c>
      <c r="Y1125" s="2" t="s">
        <v>134</v>
      </c>
      <c r="Z1125" s="2" t="s">
        <v>134</v>
      </c>
      <c r="AA1125" s="2" t="s">
        <v>134</v>
      </c>
      <c r="AB1125" s="2" t="s">
        <v>134</v>
      </c>
      <c r="AC1125" s="2" t="s">
        <v>134</v>
      </c>
      <c r="AD1125" s="2" t="s">
        <v>134</v>
      </c>
      <c r="AE1125" s="2" t="s">
        <v>134</v>
      </c>
      <c r="AF1125" s="2" t="s">
        <v>134</v>
      </c>
      <c r="AG1125" s="2" t="s">
        <v>134</v>
      </c>
      <c r="AH1125" s="2" t="s">
        <v>134</v>
      </c>
      <c r="AI1125" s="2" t="s">
        <v>134</v>
      </c>
      <c r="AJ1125" s="2" t="s">
        <v>134</v>
      </c>
      <c r="AK1125" s="2" t="s">
        <v>134</v>
      </c>
      <c r="AL1125" s="2" t="s">
        <v>134</v>
      </c>
      <c r="AM1125" s="2" t="s">
        <v>134</v>
      </c>
      <c r="AN1125" s="2" t="s">
        <v>134</v>
      </c>
      <c r="AO1125" s="2" t="s">
        <v>134</v>
      </c>
      <c r="AP1125" s="2" t="s">
        <v>134</v>
      </c>
      <c r="AQ1125" s="2" t="s">
        <v>134</v>
      </c>
      <c r="AR1125" s="2" t="s">
        <v>134</v>
      </c>
      <c r="AS1125" s="2" t="s">
        <v>134</v>
      </c>
      <c r="AT1125" s="2" t="s">
        <v>134</v>
      </c>
      <c r="AU1125" s="2">
        <v>5.85</v>
      </c>
      <c r="AV1125" s="2">
        <v>5.89</v>
      </c>
      <c r="AW1125" s="2">
        <v>5.89</v>
      </c>
      <c r="AX1125" s="2">
        <v>4.52</v>
      </c>
      <c r="AY1125" s="2">
        <v>5.34</v>
      </c>
      <c r="AZ1125" s="2">
        <v>5</v>
      </c>
      <c r="BA1125" s="2">
        <v>5.56</v>
      </c>
    </row>
    <row r="1126" spans="1:53">
      <c r="A1126" s="2" t="s">
        <v>10324</v>
      </c>
      <c r="B1126" s="2">
        <v>4.42</v>
      </c>
      <c r="C1126" s="2">
        <v>5.33</v>
      </c>
      <c r="D1126" s="2">
        <v>-1.879</v>
      </c>
      <c r="E1126" s="2" t="s">
        <v>140</v>
      </c>
      <c r="F1126" s="2">
        <v>0.0341809005859727</v>
      </c>
      <c r="G1126" s="2">
        <v>0.0499867975095905</v>
      </c>
      <c r="H1126" s="2" t="s">
        <v>10325</v>
      </c>
      <c r="I1126" s="2" t="s">
        <v>10326</v>
      </c>
      <c r="J1126" s="2" t="s">
        <v>6466</v>
      </c>
      <c r="K1126" s="2" t="s">
        <v>1129</v>
      </c>
      <c r="L1126" s="2" t="s">
        <v>230</v>
      </c>
      <c r="M1126" s="2" t="s">
        <v>10327</v>
      </c>
      <c r="N1126" s="2">
        <v>53434131</v>
      </c>
      <c r="O1126" s="2">
        <v>53435829</v>
      </c>
      <c r="P1126" s="2">
        <v>10</v>
      </c>
      <c r="Q1126" s="2" t="s">
        <v>134</v>
      </c>
      <c r="R1126" s="2" t="s">
        <v>134</v>
      </c>
      <c r="S1126" s="2" t="s">
        <v>10327</v>
      </c>
      <c r="T1126" s="2" t="s">
        <v>688</v>
      </c>
      <c r="U1126" s="2" t="s">
        <v>10326</v>
      </c>
      <c r="V1126" s="2" t="s">
        <v>1129</v>
      </c>
      <c r="W1126" s="2" t="s">
        <v>134</v>
      </c>
      <c r="X1126" s="2" t="s">
        <v>134</v>
      </c>
      <c r="Y1126" s="2" t="s">
        <v>134</v>
      </c>
      <c r="Z1126" s="2" t="s">
        <v>134</v>
      </c>
      <c r="AA1126" s="2" t="s">
        <v>134</v>
      </c>
      <c r="AB1126" s="2" t="s">
        <v>134</v>
      </c>
      <c r="AC1126" s="2" t="s">
        <v>134</v>
      </c>
      <c r="AD1126" s="2" t="s">
        <v>134</v>
      </c>
      <c r="AE1126" s="2" t="s">
        <v>134</v>
      </c>
      <c r="AF1126" s="2" t="s">
        <v>134</v>
      </c>
      <c r="AG1126" s="2" t="s">
        <v>134</v>
      </c>
      <c r="AH1126" s="2" t="s">
        <v>134</v>
      </c>
      <c r="AI1126" s="2" t="s">
        <v>134</v>
      </c>
      <c r="AJ1126" s="2" t="s">
        <v>134</v>
      </c>
      <c r="AK1126" s="2" t="s">
        <v>134</v>
      </c>
      <c r="AL1126" s="2" t="s">
        <v>134</v>
      </c>
      <c r="AM1126" s="2" t="s">
        <v>134</v>
      </c>
      <c r="AN1126" s="2" t="s">
        <v>134</v>
      </c>
      <c r="AO1126" s="2" t="s">
        <v>134</v>
      </c>
      <c r="AP1126" s="2" t="s">
        <v>134</v>
      </c>
      <c r="AQ1126" s="2" t="s">
        <v>134</v>
      </c>
      <c r="AR1126" s="2" t="s">
        <v>134</v>
      </c>
      <c r="AS1126" s="2" t="s">
        <v>134</v>
      </c>
      <c r="AT1126" s="2" t="s">
        <v>134</v>
      </c>
      <c r="AU1126" s="2">
        <v>4.52</v>
      </c>
      <c r="AV1126" s="2">
        <v>4.39</v>
      </c>
      <c r="AW1126" s="2">
        <v>4.35</v>
      </c>
      <c r="AX1126" s="2">
        <v>4.93</v>
      </c>
      <c r="AY1126" s="2">
        <v>5.16</v>
      </c>
      <c r="AZ1126" s="2">
        <v>5</v>
      </c>
      <c r="BA1126" s="2">
        <v>6.22</v>
      </c>
    </row>
    <row r="1127" spans="1:53">
      <c r="A1127" s="2" t="s">
        <v>10328</v>
      </c>
      <c r="B1127" s="2">
        <v>6.14</v>
      </c>
      <c r="C1127" s="2">
        <v>5.35</v>
      </c>
      <c r="D1127" s="2">
        <v>1.729</v>
      </c>
      <c r="E1127" s="2" t="s">
        <v>112</v>
      </c>
      <c r="F1127" s="2">
        <v>0.0342035991187613</v>
      </c>
      <c r="G1127" s="2">
        <v>0.0499867975095905</v>
      </c>
      <c r="H1127" s="2" t="s">
        <v>10329</v>
      </c>
      <c r="I1127" s="2" t="s">
        <v>10330</v>
      </c>
      <c r="J1127" s="2" t="s">
        <v>6458</v>
      </c>
      <c r="K1127" s="2" t="s">
        <v>787</v>
      </c>
      <c r="L1127" s="2" t="s">
        <v>230</v>
      </c>
      <c r="M1127" s="2" t="s">
        <v>10331</v>
      </c>
      <c r="N1127" s="2">
        <v>6742985</v>
      </c>
      <c r="O1127" s="2">
        <v>6743641</v>
      </c>
      <c r="P1127" s="2">
        <v>10</v>
      </c>
      <c r="Q1127" s="2" t="s">
        <v>134</v>
      </c>
      <c r="R1127" s="2" t="s">
        <v>134</v>
      </c>
      <c r="S1127" s="2" t="s">
        <v>10331</v>
      </c>
      <c r="T1127" s="2" t="s">
        <v>6462</v>
      </c>
      <c r="U1127" s="2" t="s">
        <v>1481</v>
      </c>
      <c r="V1127" s="2" t="s">
        <v>787</v>
      </c>
      <c r="W1127" s="2" t="s">
        <v>134</v>
      </c>
      <c r="X1127" s="2" t="s">
        <v>134</v>
      </c>
      <c r="Y1127" s="2" t="s">
        <v>134</v>
      </c>
      <c r="Z1127" s="2" t="s">
        <v>134</v>
      </c>
      <c r="AA1127" s="2" t="s">
        <v>134</v>
      </c>
      <c r="AB1127" s="2" t="s">
        <v>134</v>
      </c>
      <c r="AC1127" s="2" t="s">
        <v>134</v>
      </c>
      <c r="AD1127" s="2" t="s">
        <v>134</v>
      </c>
      <c r="AE1127" s="2" t="s">
        <v>134</v>
      </c>
      <c r="AF1127" s="2" t="s">
        <v>134</v>
      </c>
      <c r="AG1127" s="2" t="s">
        <v>134</v>
      </c>
      <c r="AH1127" s="2" t="s">
        <v>134</v>
      </c>
      <c r="AI1127" s="2" t="s">
        <v>134</v>
      </c>
      <c r="AJ1127" s="2" t="s">
        <v>134</v>
      </c>
      <c r="AK1127" s="2" t="s">
        <v>134</v>
      </c>
      <c r="AL1127" s="2" t="s">
        <v>134</v>
      </c>
      <c r="AM1127" s="2" t="s">
        <v>134</v>
      </c>
      <c r="AN1127" s="2" t="s">
        <v>134</v>
      </c>
      <c r="AO1127" s="2" t="s">
        <v>134</v>
      </c>
      <c r="AP1127" s="2" t="s">
        <v>134</v>
      </c>
      <c r="AQ1127" s="2" t="s">
        <v>134</v>
      </c>
      <c r="AR1127" s="2" t="s">
        <v>134</v>
      </c>
      <c r="AS1127" s="2" t="s">
        <v>134</v>
      </c>
      <c r="AT1127" s="2" t="s">
        <v>134</v>
      </c>
      <c r="AU1127" s="2">
        <v>5.85</v>
      </c>
      <c r="AV1127" s="2">
        <v>6.39</v>
      </c>
      <c r="AW1127" s="2">
        <v>6.19</v>
      </c>
      <c r="AX1127" s="2">
        <v>4.72</v>
      </c>
      <c r="AY1127" s="2">
        <v>5.56</v>
      </c>
      <c r="AZ1127" s="2">
        <v>5.64</v>
      </c>
      <c r="BA1127" s="2">
        <v>5.48</v>
      </c>
    </row>
    <row r="1128" spans="1:53">
      <c r="A1128" s="2" t="s">
        <v>10332</v>
      </c>
      <c r="B1128" s="2">
        <v>6.41</v>
      </c>
      <c r="C1128" s="2">
        <v>5.6</v>
      </c>
      <c r="D1128" s="2">
        <v>1.753</v>
      </c>
      <c r="E1128" s="2" t="s">
        <v>112</v>
      </c>
      <c r="F1128" s="2">
        <v>0.0342224113245203</v>
      </c>
      <c r="G1128" s="2">
        <v>0.0499867975095905</v>
      </c>
      <c r="H1128" s="2" t="s">
        <v>10333</v>
      </c>
      <c r="I1128" s="2" t="s">
        <v>6457</v>
      </c>
      <c r="J1128" s="2" t="s">
        <v>6458</v>
      </c>
      <c r="K1128" s="2" t="s">
        <v>595</v>
      </c>
      <c r="L1128" s="2" t="s">
        <v>230</v>
      </c>
      <c r="M1128" s="2" t="s">
        <v>10333</v>
      </c>
      <c r="N1128" s="2">
        <v>94484319</v>
      </c>
      <c r="O1128" s="2">
        <v>94485128</v>
      </c>
      <c r="P1128" s="2">
        <v>10</v>
      </c>
      <c r="Q1128" s="2" t="s">
        <v>134</v>
      </c>
      <c r="R1128" s="2" t="s">
        <v>134</v>
      </c>
      <c r="S1128" s="2" t="s">
        <v>10333</v>
      </c>
      <c r="T1128" s="2" t="s">
        <v>6462</v>
      </c>
      <c r="U1128" s="2" t="s">
        <v>6457</v>
      </c>
      <c r="V1128" s="2" t="s">
        <v>595</v>
      </c>
      <c r="W1128" s="2" t="s">
        <v>134</v>
      </c>
      <c r="X1128" s="2" t="s">
        <v>134</v>
      </c>
      <c r="Y1128" s="2" t="s">
        <v>134</v>
      </c>
      <c r="Z1128" s="2" t="s">
        <v>134</v>
      </c>
      <c r="AA1128" s="2" t="s">
        <v>134</v>
      </c>
      <c r="AB1128" s="2" t="s">
        <v>134</v>
      </c>
      <c r="AC1128" s="2" t="s">
        <v>134</v>
      </c>
      <c r="AD1128" s="2" t="s">
        <v>134</v>
      </c>
      <c r="AE1128" s="2" t="s">
        <v>134</v>
      </c>
      <c r="AF1128" s="2" t="s">
        <v>134</v>
      </c>
      <c r="AG1128" s="2" t="s">
        <v>134</v>
      </c>
      <c r="AH1128" s="2" t="s">
        <v>134</v>
      </c>
      <c r="AI1128" s="2" t="s">
        <v>134</v>
      </c>
      <c r="AJ1128" s="2" t="s">
        <v>134</v>
      </c>
      <c r="AK1128" s="2" t="s">
        <v>134</v>
      </c>
      <c r="AL1128" s="2" t="s">
        <v>134</v>
      </c>
      <c r="AM1128" s="2" t="s">
        <v>134</v>
      </c>
      <c r="AN1128" s="2" t="s">
        <v>134</v>
      </c>
      <c r="AO1128" s="2" t="s">
        <v>134</v>
      </c>
      <c r="AP1128" s="2" t="s">
        <v>134</v>
      </c>
      <c r="AQ1128" s="2" t="s">
        <v>134</v>
      </c>
      <c r="AR1128" s="2" t="s">
        <v>134</v>
      </c>
      <c r="AS1128" s="2" t="s">
        <v>134</v>
      </c>
      <c r="AT1128" s="2" t="s">
        <v>134</v>
      </c>
      <c r="AU1128" s="2">
        <v>5.87</v>
      </c>
      <c r="AV1128" s="2">
        <v>6.43</v>
      </c>
      <c r="AW1128" s="2">
        <v>6.92</v>
      </c>
      <c r="AX1128" s="2">
        <v>5.39</v>
      </c>
      <c r="AY1128" s="2">
        <v>5.81</v>
      </c>
      <c r="AZ1128" s="2">
        <v>5.38</v>
      </c>
      <c r="BA1128" s="2">
        <v>5.82</v>
      </c>
    </row>
    <row r="1129" spans="1:53">
      <c r="A1129" s="2" t="s">
        <v>10334</v>
      </c>
      <c r="B1129" s="2">
        <v>6.05</v>
      </c>
      <c r="C1129" s="2">
        <v>4.99</v>
      </c>
      <c r="D1129" s="2">
        <v>2.085</v>
      </c>
      <c r="E1129" s="2" t="s">
        <v>112</v>
      </c>
      <c r="F1129" s="2">
        <v>0.0342744211827096</v>
      </c>
      <c r="G1129" s="2">
        <v>0.0499867975095905</v>
      </c>
      <c r="H1129" s="2" t="s">
        <v>10335</v>
      </c>
      <c r="I1129" s="2" t="s">
        <v>10336</v>
      </c>
      <c r="J1129" s="2" t="s">
        <v>6466</v>
      </c>
      <c r="K1129" s="2" t="s">
        <v>478</v>
      </c>
      <c r="L1129" s="2" t="s">
        <v>230</v>
      </c>
      <c r="M1129" s="2" t="s">
        <v>10337</v>
      </c>
      <c r="N1129" s="2">
        <v>62291562</v>
      </c>
      <c r="O1129" s="2">
        <v>62292337</v>
      </c>
      <c r="P1129" s="2">
        <v>10</v>
      </c>
      <c r="Q1129" s="2" t="s">
        <v>134</v>
      </c>
      <c r="R1129" s="2" t="s">
        <v>134</v>
      </c>
      <c r="S1129" s="2" t="s">
        <v>10337</v>
      </c>
      <c r="T1129" s="2" t="s">
        <v>688</v>
      </c>
      <c r="U1129" s="2" t="s">
        <v>10336</v>
      </c>
      <c r="V1129" s="2" t="s">
        <v>478</v>
      </c>
      <c r="W1129" s="2" t="s">
        <v>134</v>
      </c>
      <c r="X1129" s="2" t="s">
        <v>134</v>
      </c>
      <c r="Y1129" s="2" t="s">
        <v>134</v>
      </c>
      <c r="Z1129" s="2" t="s">
        <v>134</v>
      </c>
      <c r="AA1129" s="2" t="s">
        <v>134</v>
      </c>
      <c r="AB1129" s="2" t="s">
        <v>134</v>
      </c>
      <c r="AC1129" s="2" t="s">
        <v>134</v>
      </c>
      <c r="AD1129" s="2" t="s">
        <v>134</v>
      </c>
      <c r="AE1129" s="2" t="s">
        <v>134</v>
      </c>
      <c r="AF1129" s="2" t="s">
        <v>134</v>
      </c>
      <c r="AG1129" s="2" t="s">
        <v>134</v>
      </c>
      <c r="AH1129" s="2" t="s">
        <v>134</v>
      </c>
      <c r="AI1129" s="2" t="s">
        <v>134</v>
      </c>
      <c r="AJ1129" s="2" t="s">
        <v>134</v>
      </c>
      <c r="AK1129" s="2" t="s">
        <v>134</v>
      </c>
      <c r="AL1129" s="2" t="s">
        <v>134</v>
      </c>
      <c r="AM1129" s="2" t="s">
        <v>134</v>
      </c>
      <c r="AN1129" s="2" t="s">
        <v>134</v>
      </c>
      <c r="AO1129" s="2" t="s">
        <v>134</v>
      </c>
      <c r="AP1129" s="2" t="s">
        <v>134</v>
      </c>
      <c r="AQ1129" s="2" t="s">
        <v>134</v>
      </c>
      <c r="AR1129" s="2" t="s">
        <v>134</v>
      </c>
      <c r="AS1129" s="2" t="s">
        <v>134</v>
      </c>
      <c r="AT1129" s="2" t="s">
        <v>134</v>
      </c>
      <c r="AU1129" s="2">
        <v>5.79</v>
      </c>
      <c r="AV1129" s="2">
        <v>6.95</v>
      </c>
      <c r="AW1129" s="2">
        <v>5.4</v>
      </c>
      <c r="AX1129" s="2">
        <v>4.67</v>
      </c>
      <c r="AY1129" s="2">
        <v>5.49</v>
      </c>
      <c r="AZ1129" s="2">
        <v>4.7</v>
      </c>
      <c r="BA1129" s="2">
        <v>5.09</v>
      </c>
    </row>
    <row r="1130" spans="1:53">
      <c r="A1130" s="2" t="s">
        <v>10338</v>
      </c>
      <c r="B1130" s="2">
        <v>6.18</v>
      </c>
      <c r="C1130" s="2">
        <v>5.4</v>
      </c>
      <c r="D1130" s="2">
        <v>1.717</v>
      </c>
      <c r="E1130" s="2" t="s">
        <v>112</v>
      </c>
      <c r="F1130" s="2">
        <v>0.0342978042952401</v>
      </c>
      <c r="G1130" s="2">
        <v>0.0499867975095905</v>
      </c>
      <c r="H1130" s="2" t="s">
        <v>10339</v>
      </c>
      <c r="I1130" s="2" t="s">
        <v>10340</v>
      </c>
      <c r="J1130" s="2" t="s">
        <v>6466</v>
      </c>
      <c r="K1130" s="2" t="s">
        <v>465</v>
      </c>
      <c r="L1130" s="2" t="s">
        <v>117</v>
      </c>
      <c r="M1130" s="2" t="s">
        <v>10341</v>
      </c>
      <c r="N1130" s="2">
        <v>79892148</v>
      </c>
      <c r="O1130" s="2">
        <v>79893175</v>
      </c>
      <c r="P1130" s="2">
        <v>10</v>
      </c>
      <c r="Q1130" s="2" t="s">
        <v>134</v>
      </c>
      <c r="R1130" s="2" t="s">
        <v>134</v>
      </c>
      <c r="S1130" s="2" t="s">
        <v>10341</v>
      </c>
      <c r="T1130" s="2" t="s">
        <v>688</v>
      </c>
      <c r="U1130" s="2" t="s">
        <v>10340</v>
      </c>
      <c r="V1130" s="2" t="s">
        <v>465</v>
      </c>
      <c r="W1130" s="2" t="s">
        <v>134</v>
      </c>
      <c r="X1130" s="2" t="s">
        <v>134</v>
      </c>
      <c r="Y1130" s="2" t="s">
        <v>134</v>
      </c>
      <c r="Z1130" s="2" t="s">
        <v>134</v>
      </c>
      <c r="AA1130" s="2" t="s">
        <v>134</v>
      </c>
      <c r="AB1130" s="2" t="s">
        <v>134</v>
      </c>
      <c r="AC1130" s="2" t="s">
        <v>134</v>
      </c>
      <c r="AD1130" s="2" t="s">
        <v>134</v>
      </c>
      <c r="AE1130" s="2" t="s">
        <v>134</v>
      </c>
      <c r="AF1130" s="2" t="s">
        <v>134</v>
      </c>
      <c r="AG1130" s="2" t="s">
        <v>134</v>
      </c>
      <c r="AH1130" s="2" t="s">
        <v>134</v>
      </c>
      <c r="AI1130" s="2" t="s">
        <v>134</v>
      </c>
      <c r="AJ1130" s="2" t="s">
        <v>134</v>
      </c>
      <c r="AK1130" s="2" t="s">
        <v>134</v>
      </c>
      <c r="AL1130" s="2" t="s">
        <v>134</v>
      </c>
      <c r="AM1130" s="2" t="s">
        <v>134</v>
      </c>
      <c r="AN1130" s="2" t="s">
        <v>134</v>
      </c>
      <c r="AO1130" s="2" t="s">
        <v>134</v>
      </c>
      <c r="AP1130" s="2" t="s">
        <v>134</v>
      </c>
      <c r="AQ1130" s="2" t="s">
        <v>134</v>
      </c>
      <c r="AR1130" s="2" t="s">
        <v>134</v>
      </c>
      <c r="AS1130" s="2" t="s">
        <v>134</v>
      </c>
      <c r="AT1130" s="2" t="s">
        <v>134</v>
      </c>
      <c r="AU1130" s="2">
        <v>6.62</v>
      </c>
      <c r="AV1130" s="2">
        <v>5.89</v>
      </c>
      <c r="AW1130" s="2">
        <v>6.03</v>
      </c>
      <c r="AX1130" s="2">
        <v>5.31</v>
      </c>
      <c r="AY1130" s="2">
        <v>5.36</v>
      </c>
      <c r="AZ1130" s="2">
        <v>5.07</v>
      </c>
      <c r="BA1130" s="2">
        <v>5.87</v>
      </c>
    </row>
    <row r="1131" spans="1:53">
      <c r="A1131" s="2" t="s">
        <v>10342</v>
      </c>
      <c r="B1131" s="2">
        <v>6.14</v>
      </c>
      <c r="C1131" s="2">
        <v>5.22</v>
      </c>
      <c r="D1131" s="2">
        <v>1.892</v>
      </c>
      <c r="E1131" s="2" t="s">
        <v>112</v>
      </c>
      <c r="F1131" s="2">
        <v>0.0344113300407695</v>
      </c>
      <c r="G1131" s="2">
        <v>0.0499867975095905</v>
      </c>
      <c r="H1131" s="2" t="s">
        <v>10343</v>
      </c>
      <c r="I1131" s="2" t="s">
        <v>6457</v>
      </c>
      <c r="J1131" s="2" t="s">
        <v>6458</v>
      </c>
      <c r="K1131" s="2" t="s">
        <v>478</v>
      </c>
      <c r="L1131" s="2" t="s">
        <v>230</v>
      </c>
      <c r="M1131" s="2" t="s">
        <v>10343</v>
      </c>
      <c r="N1131" s="2">
        <v>117580798</v>
      </c>
      <c r="O1131" s="2">
        <v>117592184</v>
      </c>
      <c r="P1131" s="2">
        <v>10</v>
      </c>
      <c r="Q1131" s="2" t="s">
        <v>134</v>
      </c>
      <c r="R1131" s="2" t="s">
        <v>134</v>
      </c>
      <c r="S1131" s="2" t="s">
        <v>10343</v>
      </c>
      <c r="T1131" s="2" t="s">
        <v>6462</v>
      </c>
      <c r="U1131" s="2" t="s">
        <v>6457</v>
      </c>
      <c r="V1131" s="2" t="s">
        <v>478</v>
      </c>
      <c r="W1131" s="2" t="s">
        <v>134</v>
      </c>
      <c r="X1131" s="2" t="s">
        <v>134</v>
      </c>
      <c r="Y1131" s="2" t="s">
        <v>134</v>
      </c>
      <c r="Z1131" s="2" t="s">
        <v>134</v>
      </c>
      <c r="AA1131" s="2" t="s">
        <v>134</v>
      </c>
      <c r="AB1131" s="2" t="s">
        <v>134</v>
      </c>
      <c r="AC1131" s="2" t="s">
        <v>134</v>
      </c>
      <c r="AD1131" s="2" t="s">
        <v>134</v>
      </c>
      <c r="AE1131" s="2" t="s">
        <v>134</v>
      </c>
      <c r="AF1131" s="2" t="s">
        <v>134</v>
      </c>
      <c r="AG1131" s="2" t="s">
        <v>134</v>
      </c>
      <c r="AH1131" s="2" t="s">
        <v>134</v>
      </c>
      <c r="AI1131" s="2" t="s">
        <v>134</v>
      </c>
      <c r="AJ1131" s="2" t="s">
        <v>134</v>
      </c>
      <c r="AK1131" s="2" t="s">
        <v>134</v>
      </c>
      <c r="AL1131" s="2" t="s">
        <v>134</v>
      </c>
      <c r="AM1131" s="2" t="s">
        <v>134</v>
      </c>
      <c r="AN1131" s="2" t="s">
        <v>134</v>
      </c>
      <c r="AO1131" s="2" t="s">
        <v>134</v>
      </c>
      <c r="AP1131" s="2" t="s">
        <v>134</v>
      </c>
      <c r="AQ1131" s="2" t="s">
        <v>134</v>
      </c>
      <c r="AR1131" s="2" t="s">
        <v>134</v>
      </c>
      <c r="AS1131" s="2" t="s">
        <v>134</v>
      </c>
      <c r="AT1131" s="2" t="s">
        <v>134</v>
      </c>
      <c r="AU1131" s="2">
        <v>6.26</v>
      </c>
      <c r="AV1131" s="2">
        <v>6.04</v>
      </c>
      <c r="AW1131" s="2">
        <v>6.11</v>
      </c>
      <c r="AX1131" s="2">
        <v>5.08</v>
      </c>
      <c r="AY1131" s="2">
        <v>6.12</v>
      </c>
      <c r="AZ1131" s="2">
        <v>4.78</v>
      </c>
      <c r="BA1131" s="2">
        <v>4.89</v>
      </c>
    </row>
    <row r="1132" spans="1:53">
      <c r="A1132" s="2" t="s">
        <v>10344</v>
      </c>
      <c r="B1132" s="2">
        <v>6.09</v>
      </c>
      <c r="C1132" s="2">
        <v>7.3</v>
      </c>
      <c r="D1132" s="2">
        <v>-2.313</v>
      </c>
      <c r="E1132" s="2" t="s">
        <v>140</v>
      </c>
      <c r="F1132" s="2">
        <v>0.0344514826568279</v>
      </c>
      <c r="G1132" s="2">
        <v>0.0499867975095905</v>
      </c>
      <c r="H1132" s="2" t="s">
        <v>10345</v>
      </c>
      <c r="I1132" s="2" t="s">
        <v>10346</v>
      </c>
      <c r="J1132" s="2" t="s">
        <v>6458</v>
      </c>
      <c r="K1132" s="2" t="s">
        <v>334</v>
      </c>
      <c r="L1132" s="2" t="s">
        <v>230</v>
      </c>
      <c r="M1132" s="2" t="s">
        <v>10347</v>
      </c>
      <c r="N1132" s="2">
        <v>30695516</v>
      </c>
      <c r="O1132" s="2">
        <v>30699576</v>
      </c>
      <c r="P1132" s="2">
        <v>10</v>
      </c>
      <c r="Q1132" s="2" t="s">
        <v>134</v>
      </c>
      <c r="R1132" s="2" t="s">
        <v>134</v>
      </c>
      <c r="S1132" s="2" t="s">
        <v>10347</v>
      </c>
      <c r="T1132" s="2" t="s">
        <v>6462</v>
      </c>
      <c r="U1132" s="2" t="s">
        <v>1481</v>
      </c>
      <c r="V1132" s="2" t="s">
        <v>334</v>
      </c>
      <c r="W1132" s="2" t="s">
        <v>134</v>
      </c>
      <c r="X1132" s="2" t="s">
        <v>134</v>
      </c>
      <c r="Y1132" s="2" t="s">
        <v>134</v>
      </c>
      <c r="Z1132" s="2" t="s">
        <v>134</v>
      </c>
      <c r="AA1132" s="2" t="s">
        <v>134</v>
      </c>
      <c r="AB1132" s="2" t="s">
        <v>134</v>
      </c>
      <c r="AC1132" s="2" t="s">
        <v>134</v>
      </c>
      <c r="AD1132" s="2" t="s">
        <v>134</v>
      </c>
      <c r="AE1132" s="2" t="s">
        <v>134</v>
      </c>
      <c r="AF1132" s="2" t="s">
        <v>134</v>
      </c>
      <c r="AG1132" s="2" t="s">
        <v>134</v>
      </c>
      <c r="AH1132" s="2" t="s">
        <v>134</v>
      </c>
      <c r="AI1132" s="2" t="s">
        <v>134</v>
      </c>
      <c r="AJ1132" s="2" t="s">
        <v>134</v>
      </c>
      <c r="AK1132" s="2" t="s">
        <v>134</v>
      </c>
      <c r="AL1132" s="2" t="s">
        <v>134</v>
      </c>
      <c r="AM1132" s="2" t="s">
        <v>134</v>
      </c>
      <c r="AN1132" s="2" t="s">
        <v>134</v>
      </c>
      <c r="AO1132" s="2" t="s">
        <v>134</v>
      </c>
      <c r="AP1132" s="2" t="s">
        <v>134</v>
      </c>
      <c r="AQ1132" s="2" t="s">
        <v>134</v>
      </c>
      <c r="AR1132" s="2" t="s">
        <v>134</v>
      </c>
      <c r="AS1132" s="2" t="s">
        <v>134</v>
      </c>
      <c r="AT1132" s="2" t="s">
        <v>134</v>
      </c>
      <c r="AU1132" s="2">
        <v>5.63</v>
      </c>
      <c r="AV1132" s="2">
        <v>5.77</v>
      </c>
      <c r="AW1132" s="2">
        <v>6.87</v>
      </c>
      <c r="AX1132" s="2">
        <v>7.58</v>
      </c>
      <c r="AY1132" s="2">
        <v>8.16</v>
      </c>
      <c r="AZ1132" s="2">
        <v>7.01</v>
      </c>
      <c r="BA1132" s="2">
        <v>6.47</v>
      </c>
    </row>
    <row r="1133" spans="1:53">
      <c r="A1133" s="2" t="s">
        <v>10348</v>
      </c>
      <c r="B1133" s="2">
        <v>5.7</v>
      </c>
      <c r="C1133" s="2">
        <v>5.03</v>
      </c>
      <c r="D1133" s="2">
        <v>1.591</v>
      </c>
      <c r="E1133" s="2" t="s">
        <v>112</v>
      </c>
      <c r="F1133" s="2">
        <v>0.0344523866681676</v>
      </c>
      <c r="G1133" s="2">
        <v>0.0499867975095905</v>
      </c>
      <c r="H1133" s="2" t="s">
        <v>10349</v>
      </c>
      <c r="I1133" s="2" t="s">
        <v>10350</v>
      </c>
      <c r="J1133" s="2" t="s">
        <v>6466</v>
      </c>
      <c r="K1133" s="2" t="s">
        <v>195</v>
      </c>
      <c r="L1133" s="2" t="s">
        <v>117</v>
      </c>
      <c r="M1133" s="2" t="s">
        <v>10351</v>
      </c>
      <c r="N1133" s="2">
        <v>143545186</v>
      </c>
      <c r="O1133" s="2">
        <v>143546735</v>
      </c>
      <c r="P1133" s="2">
        <v>10</v>
      </c>
      <c r="Q1133" s="2" t="s">
        <v>134</v>
      </c>
      <c r="R1133" s="2" t="s">
        <v>134</v>
      </c>
      <c r="S1133" s="2" t="s">
        <v>10351</v>
      </c>
      <c r="T1133" s="2" t="s">
        <v>688</v>
      </c>
      <c r="U1133" s="2" t="s">
        <v>10350</v>
      </c>
      <c r="V1133" s="2" t="s">
        <v>195</v>
      </c>
      <c r="W1133" s="2" t="s">
        <v>134</v>
      </c>
      <c r="X1133" s="2" t="s">
        <v>134</v>
      </c>
      <c r="Y1133" s="2" t="s">
        <v>134</v>
      </c>
      <c r="Z1133" s="2" t="s">
        <v>134</v>
      </c>
      <c r="AA1133" s="2" t="s">
        <v>134</v>
      </c>
      <c r="AB1133" s="2" t="s">
        <v>134</v>
      </c>
      <c r="AC1133" s="2" t="s">
        <v>134</v>
      </c>
      <c r="AD1133" s="2" t="s">
        <v>134</v>
      </c>
      <c r="AE1133" s="2" t="s">
        <v>134</v>
      </c>
      <c r="AF1133" s="2" t="s">
        <v>134</v>
      </c>
      <c r="AG1133" s="2" t="s">
        <v>134</v>
      </c>
      <c r="AH1133" s="2" t="s">
        <v>134</v>
      </c>
      <c r="AI1133" s="2" t="s">
        <v>134</v>
      </c>
      <c r="AJ1133" s="2" t="s">
        <v>134</v>
      </c>
      <c r="AK1133" s="2" t="s">
        <v>134</v>
      </c>
      <c r="AL1133" s="2" t="s">
        <v>134</v>
      </c>
      <c r="AM1133" s="2" t="s">
        <v>134</v>
      </c>
      <c r="AN1133" s="2" t="s">
        <v>134</v>
      </c>
      <c r="AO1133" s="2" t="s">
        <v>134</v>
      </c>
      <c r="AP1133" s="2" t="s">
        <v>134</v>
      </c>
      <c r="AQ1133" s="2" t="s">
        <v>134</v>
      </c>
      <c r="AR1133" s="2" t="s">
        <v>134</v>
      </c>
      <c r="AS1133" s="2" t="s">
        <v>134</v>
      </c>
      <c r="AT1133" s="2" t="s">
        <v>134</v>
      </c>
      <c r="AU1133" s="2">
        <v>5.91</v>
      </c>
      <c r="AV1133" s="2">
        <v>5.55</v>
      </c>
      <c r="AW1133" s="2">
        <v>5.64</v>
      </c>
      <c r="AX1133" s="2">
        <v>5.06</v>
      </c>
      <c r="AY1133" s="2">
        <v>5.11</v>
      </c>
      <c r="AZ1133" s="2">
        <v>5.31</v>
      </c>
      <c r="BA1133" s="2">
        <v>4.63</v>
      </c>
    </row>
    <row r="1134" spans="1:53">
      <c r="A1134" s="2" t="s">
        <v>10352</v>
      </c>
      <c r="B1134" s="2">
        <v>4.96</v>
      </c>
      <c r="C1134" s="2">
        <v>6.1</v>
      </c>
      <c r="D1134" s="2">
        <v>-2.204</v>
      </c>
      <c r="E1134" s="2" t="s">
        <v>140</v>
      </c>
      <c r="F1134" s="2">
        <v>0.0344685046984773</v>
      </c>
      <c r="G1134" s="2">
        <v>0.0499867975095905</v>
      </c>
      <c r="H1134" s="2" t="s">
        <v>10353</v>
      </c>
      <c r="I1134" s="2" t="s">
        <v>10354</v>
      </c>
      <c r="J1134" s="2" t="s">
        <v>6466</v>
      </c>
      <c r="K1134" s="2" t="s">
        <v>595</v>
      </c>
      <c r="L1134" s="2" t="s">
        <v>117</v>
      </c>
      <c r="M1134" s="2" t="s">
        <v>10355</v>
      </c>
      <c r="N1134" s="2">
        <v>41644430</v>
      </c>
      <c r="O1134" s="2">
        <v>41644770</v>
      </c>
      <c r="P1134" s="2">
        <v>10</v>
      </c>
      <c r="Q1134" s="2" t="s">
        <v>134</v>
      </c>
      <c r="R1134" s="2" t="s">
        <v>134</v>
      </c>
      <c r="S1134" s="2" t="s">
        <v>10355</v>
      </c>
      <c r="T1134" s="2" t="s">
        <v>688</v>
      </c>
      <c r="U1134" s="2" t="s">
        <v>10354</v>
      </c>
      <c r="V1134" s="2" t="s">
        <v>595</v>
      </c>
      <c r="W1134" s="2" t="s">
        <v>134</v>
      </c>
      <c r="X1134" s="2" t="s">
        <v>134</v>
      </c>
      <c r="Y1134" s="2" t="s">
        <v>134</v>
      </c>
      <c r="Z1134" s="2" t="s">
        <v>134</v>
      </c>
      <c r="AA1134" s="2" t="s">
        <v>134</v>
      </c>
      <c r="AB1134" s="2" t="s">
        <v>134</v>
      </c>
      <c r="AC1134" s="2" t="s">
        <v>134</v>
      </c>
      <c r="AD1134" s="2" t="s">
        <v>134</v>
      </c>
      <c r="AE1134" s="2" t="s">
        <v>134</v>
      </c>
      <c r="AF1134" s="2" t="s">
        <v>134</v>
      </c>
      <c r="AG1134" s="2" t="s">
        <v>134</v>
      </c>
      <c r="AH1134" s="2" t="s">
        <v>134</v>
      </c>
      <c r="AI1134" s="2" t="s">
        <v>134</v>
      </c>
      <c r="AJ1134" s="2" t="s">
        <v>134</v>
      </c>
      <c r="AK1134" s="2" t="s">
        <v>134</v>
      </c>
      <c r="AL1134" s="2" t="s">
        <v>134</v>
      </c>
      <c r="AM1134" s="2" t="s">
        <v>134</v>
      </c>
      <c r="AN1134" s="2" t="s">
        <v>134</v>
      </c>
      <c r="AO1134" s="2" t="s">
        <v>134</v>
      </c>
      <c r="AP1134" s="2" t="s">
        <v>134</v>
      </c>
      <c r="AQ1134" s="2" t="s">
        <v>134</v>
      </c>
      <c r="AR1134" s="2" t="s">
        <v>134</v>
      </c>
      <c r="AS1134" s="2" t="s">
        <v>134</v>
      </c>
      <c r="AT1134" s="2" t="s">
        <v>134</v>
      </c>
      <c r="AU1134" s="2">
        <v>5.71</v>
      </c>
      <c r="AV1134" s="2">
        <v>4.23</v>
      </c>
      <c r="AW1134" s="2">
        <v>4.95</v>
      </c>
      <c r="AX1134" s="2">
        <v>6.7</v>
      </c>
      <c r="AY1134" s="2">
        <v>6.24</v>
      </c>
      <c r="AZ1134" s="2">
        <v>6.16</v>
      </c>
      <c r="BA1134" s="2">
        <v>5.3</v>
      </c>
    </row>
    <row r="1135" spans="1:53">
      <c r="A1135" s="2" t="s">
        <v>10356</v>
      </c>
      <c r="B1135" s="2">
        <v>5.46</v>
      </c>
      <c r="C1135" s="2">
        <v>4.73</v>
      </c>
      <c r="D1135" s="2">
        <v>1.659</v>
      </c>
      <c r="E1135" s="2" t="s">
        <v>112</v>
      </c>
      <c r="F1135" s="2">
        <v>0.0344790481250316</v>
      </c>
      <c r="G1135" s="2">
        <v>0.0499867975095905</v>
      </c>
      <c r="H1135" s="2" t="s">
        <v>10357</v>
      </c>
      <c r="I1135" s="2" t="s">
        <v>6457</v>
      </c>
      <c r="J1135" s="2" t="s">
        <v>6458</v>
      </c>
      <c r="K1135" s="2" t="s">
        <v>625</v>
      </c>
      <c r="L1135" s="2" t="s">
        <v>230</v>
      </c>
      <c r="M1135" s="2" t="s">
        <v>10357</v>
      </c>
      <c r="N1135" s="2">
        <v>131801892</v>
      </c>
      <c r="O1135" s="2">
        <v>131802237</v>
      </c>
      <c r="P1135" s="2">
        <v>10</v>
      </c>
      <c r="Q1135" s="2" t="s">
        <v>134</v>
      </c>
      <c r="R1135" s="2" t="s">
        <v>134</v>
      </c>
      <c r="S1135" s="2" t="s">
        <v>10357</v>
      </c>
      <c r="T1135" s="2" t="s">
        <v>6462</v>
      </c>
      <c r="U1135" s="2" t="s">
        <v>6457</v>
      </c>
      <c r="V1135" s="2" t="s">
        <v>625</v>
      </c>
      <c r="W1135" s="2" t="s">
        <v>134</v>
      </c>
      <c r="X1135" s="2" t="s">
        <v>134</v>
      </c>
      <c r="Y1135" s="2" t="s">
        <v>134</v>
      </c>
      <c r="Z1135" s="2" t="s">
        <v>134</v>
      </c>
      <c r="AA1135" s="2" t="s">
        <v>134</v>
      </c>
      <c r="AB1135" s="2" t="s">
        <v>134</v>
      </c>
      <c r="AC1135" s="2" t="s">
        <v>134</v>
      </c>
      <c r="AD1135" s="2" t="s">
        <v>134</v>
      </c>
      <c r="AE1135" s="2" t="s">
        <v>134</v>
      </c>
      <c r="AF1135" s="2" t="s">
        <v>134</v>
      </c>
      <c r="AG1135" s="2" t="s">
        <v>134</v>
      </c>
      <c r="AH1135" s="2" t="s">
        <v>134</v>
      </c>
      <c r="AI1135" s="2" t="s">
        <v>134</v>
      </c>
      <c r="AJ1135" s="2" t="s">
        <v>134</v>
      </c>
      <c r="AK1135" s="2" t="s">
        <v>134</v>
      </c>
      <c r="AL1135" s="2" t="s">
        <v>134</v>
      </c>
      <c r="AM1135" s="2" t="s">
        <v>134</v>
      </c>
      <c r="AN1135" s="2" t="s">
        <v>134</v>
      </c>
      <c r="AO1135" s="2" t="s">
        <v>134</v>
      </c>
      <c r="AP1135" s="2" t="s">
        <v>134</v>
      </c>
      <c r="AQ1135" s="2" t="s">
        <v>134</v>
      </c>
      <c r="AR1135" s="2" t="s">
        <v>134</v>
      </c>
      <c r="AS1135" s="2" t="s">
        <v>134</v>
      </c>
      <c r="AT1135" s="2" t="s">
        <v>134</v>
      </c>
      <c r="AU1135" s="2">
        <v>5.87</v>
      </c>
      <c r="AV1135" s="2">
        <v>5.55</v>
      </c>
      <c r="AW1135" s="2">
        <v>4.97</v>
      </c>
      <c r="AX1135" s="2">
        <v>4.48</v>
      </c>
      <c r="AY1135" s="2">
        <v>4.88</v>
      </c>
      <c r="AZ1135" s="2">
        <v>4.74</v>
      </c>
      <c r="BA1135" s="2">
        <v>4.81</v>
      </c>
    </row>
    <row r="1136" spans="1:53">
      <c r="A1136" s="2" t="s">
        <v>10358</v>
      </c>
      <c r="B1136" s="2">
        <v>6.28</v>
      </c>
      <c r="C1136" s="2">
        <v>5.12</v>
      </c>
      <c r="D1136" s="2">
        <v>2.235</v>
      </c>
      <c r="E1136" s="2" t="s">
        <v>112</v>
      </c>
      <c r="F1136" s="2">
        <v>0.0344995143674449</v>
      </c>
      <c r="G1136" s="2">
        <v>0.0499867975095905</v>
      </c>
      <c r="H1136" s="2" t="s">
        <v>10359</v>
      </c>
      <c r="I1136" s="2" t="s">
        <v>10360</v>
      </c>
      <c r="J1136" s="2" t="s">
        <v>6584</v>
      </c>
      <c r="K1136" s="2" t="s">
        <v>488</v>
      </c>
      <c r="L1136" s="2" t="s">
        <v>117</v>
      </c>
      <c r="M1136" s="2" t="s">
        <v>10361</v>
      </c>
      <c r="N1136" s="2">
        <v>39588357</v>
      </c>
      <c r="O1136" s="2">
        <v>39588882</v>
      </c>
      <c r="P1136" s="2">
        <v>10</v>
      </c>
      <c r="Q1136" s="2" t="s">
        <v>134</v>
      </c>
      <c r="R1136" s="2" t="s">
        <v>134</v>
      </c>
      <c r="S1136" s="2" t="s">
        <v>10361</v>
      </c>
      <c r="T1136" s="2" t="s">
        <v>2569</v>
      </c>
      <c r="U1136" s="2" t="s">
        <v>10360</v>
      </c>
      <c r="V1136" s="2" t="s">
        <v>488</v>
      </c>
      <c r="W1136" s="2" t="s">
        <v>134</v>
      </c>
      <c r="X1136" s="2" t="s">
        <v>134</v>
      </c>
      <c r="Y1136" s="2" t="s">
        <v>134</v>
      </c>
      <c r="Z1136" s="2" t="s">
        <v>134</v>
      </c>
      <c r="AA1136" s="2" t="s">
        <v>134</v>
      </c>
      <c r="AB1136" s="2" t="s">
        <v>134</v>
      </c>
      <c r="AC1136" s="2" t="s">
        <v>134</v>
      </c>
      <c r="AD1136" s="2" t="s">
        <v>134</v>
      </c>
      <c r="AE1136" s="2" t="s">
        <v>134</v>
      </c>
      <c r="AF1136" s="2" t="s">
        <v>134</v>
      </c>
      <c r="AG1136" s="2" t="s">
        <v>134</v>
      </c>
      <c r="AH1136" s="2" t="s">
        <v>134</v>
      </c>
      <c r="AI1136" s="2" t="s">
        <v>134</v>
      </c>
      <c r="AJ1136" s="2" t="s">
        <v>134</v>
      </c>
      <c r="AK1136" s="2" t="s">
        <v>134</v>
      </c>
      <c r="AL1136" s="2" t="s">
        <v>134</v>
      </c>
      <c r="AM1136" s="2" t="s">
        <v>134</v>
      </c>
      <c r="AN1136" s="2" t="s">
        <v>134</v>
      </c>
      <c r="AO1136" s="2" t="s">
        <v>134</v>
      </c>
      <c r="AP1136" s="2" t="s">
        <v>134</v>
      </c>
      <c r="AQ1136" s="2" t="s">
        <v>134</v>
      </c>
      <c r="AR1136" s="2" t="s">
        <v>134</v>
      </c>
      <c r="AS1136" s="2" t="s">
        <v>134</v>
      </c>
      <c r="AT1136" s="2" t="s">
        <v>134</v>
      </c>
      <c r="AU1136" s="2">
        <v>5.15</v>
      </c>
      <c r="AV1136" s="2">
        <v>7.25</v>
      </c>
      <c r="AW1136" s="2">
        <v>6.45</v>
      </c>
      <c r="AX1136" s="2">
        <v>5.23</v>
      </c>
      <c r="AY1136" s="2">
        <v>5.09</v>
      </c>
      <c r="AZ1136" s="2">
        <v>5.09</v>
      </c>
      <c r="BA1136" s="2">
        <v>5.06</v>
      </c>
    </row>
    <row r="1137" spans="1:53">
      <c r="A1137" s="2" t="s">
        <v>10362</v>
      </c>
      <c r="B1137" s="2">
        <v>18.16</v>
      </c>
      <c r="C1137" s="2">
        <v>19.78</v>
      </c>
      <c r="D1137" s="2">
        <v>-3.074</v>
      </c>
      <c r="E1137" s="2" t="s">
        <v>140</v>
      </c>
      <c r="F1137" s="2">
        <v>0.0345226340607557</v>
      </c>
      <c r="G1137" s="2">
        <v>0.0499867975095905</v>
      </c>
      <c r="H1137" s="2" t="s">
        <v>10363</v>
      </c>
      <c r="I1137" s="2" t="s">
        <v>6457</v>
      </c>
      <c r="J1137" s="2" t="s">
        <v>6458</v>
      </c>
      <c r="K1137" s="2" t="s">
        <v>262</v>
      </c>
      <c r="L1137" s="2" t="s">
        <v>230</v>
      </c>
      <c r="M1137" s="2" t="s">
        <v>10363</v>
      </c>
      <c r="N1137" s="2">
        <v>92117808</v>
      </c>
      <c r="O1137" s="2">
        <v>92128237</v>
      </c>
      <c r="P1137" s="2">
        <v>10</v>
      </c>
      <c r="Q1137" s="2" t="s">
        <v>134</v>
      </c>
      <c r="R1137" s="2" t="s">
        <v>134</v>
      </c>
      <c r="S1137" s="2" t="s">
        <v>10363</v>
      </c>
      <c r="T1137" s="2" t="s">
        <v>6462</v>
      </c>
      <c r="U1137" s="2" t="s">
        <v>6457</v>
      </c>
      <c r="V1137" s="2" t="s">
        <v>262</v>
      </c>
      <c r="W1137" s="2" t="s">
        <v>134</v>
      </c>
      <c r="X1137" s="2" t="s">
        <v>134</v>
      </c>
      <c r="Y1137" s="2" t="s">
        <v>134</v>
      </c>
      <c r="Z1137" s="2" t="s">
        <v>134</v>
      </c>
      <c r="AA1137" s="2" t="s">
        <v>134</v>
      </c>
      <c r="AB1137" s="2" t="s">
        <v>134</v>
      </c>
      <c r="AC1137" s="2" t="s">
        <v>134</v>
      </c>
      <c r="AD1137" s="2" t="s">
        <v>134</v>
      </c>
      <c r="AE1137" s="2" t="s">
        <v>134</v>
      </c>
      <c r="AF1137" s="2" t="s">
        <v>134</v>
      </c>
      <c r="AG1137" s="2" t="s">
        <v>134</v>
      </c>
      <c r="AH1137" s="2" t="s">
        <v>134</v>
      </c>
      <c r="AI1137" s="2" t="s">
        <v>134</v>
      </c>
      <c r="AJ1137" s="2" t="s">
        <v>134</v>
      </c>
      <c r="AK1137" s="2" t="s">
        <v>134</v>
      </c>
      <c r="AL1137" s="2" t="s">
        <v>134</v>
      </c>
      <c r="AM1137" s="2" t="s">
        <v>134</v>
      </c>
      <c r="AN1137" s="2" t="s">
        <v>134</v>
      </c>
      <c r="AO1137" s="2" t="s">
        <v>134</v>
      </c>
      <c r="AP1137" s="2" t="s">
        <v>134</v>
      </c>
      <c r="AQ1137" s="2" t="s">
        <v>134</v>
      </c>
      <c r="AR1137" s="2" t="s">
        <v>134</v>
      </c>
      <c r="AS1137" s="2" t="s">
        <v>134</v>
      </c>
      <c r="AT1137" s="2" t="s">
        <v>134</v>
      </c>
      <c r="AU1137" s="2">
        <v>16.79</v>
      </c>
      <c r="AV1137" s="2">
        <v>17.85</v>
      </c>
      <c r="AW1137" s="2">
        <v>19.85</v>
      </c>
      <c r="AX1137" s="2">
        <v>19.93</v>
      </c>
      <c r="AY1137" s="2">
        <v>19.81</v>
      </c>
      <c r="AZ1137" s="2">
        <v>19.93</v>
      </c>
      <c r="BA1137" s="2">
        <v>19.46</v>
      </c>
    </row>
    <row r="1138" spans="1:53">
      <c r="A1138" s="2" t="s">
        <v>10364</v>
      </c>
      <c r="B1138" s="2">
        <v>4.18</v>
      </c>
      <c r="C1138" s="2">
        <v>5.92</v>
      </c>
      <c r="D1138" s="2">
        <v>-3.34</v>
      </c>
      <c r="E1138" s="2" t="s">
        <v>140</v>
      </c>
      <c r="F1138" s="2">
        <v>0.0345695908827758</v>
      </c>
      <c r="G1138" s="2">
        <v>0.0499867975095905</v>
      </c>
      <c r="H1138" s="2" t="s">
        <v>10365</v>
      </c>
      <c r="I1138" s="2" t="s">
        <v>6457</v>
      </c>
      <c r="J1138" s="2" t="s">
        <v>6458</v>
      </c>
      <c r="K1138" s="2" t="s">
        <v>247</v>
      </c>
      <c r="L1138" s="2" t="s">
        <v>117</v>
      </c>
      <c r="M1138" s="2" t="s">
        <v>10365</v>
      </c>
      <c r="N1138" s="2">
        <v>3996849</v>
      </c>
      <c r="O1138" s="2">
        <v>3996973</v>
      </c>
      <c r="P1138" s="2">
        <v>6</v>
      </c>
      <c r="Q1138" s="2" t="s">
        <v>134</v>
      </c>
      <c r="R1138" s="2" t="s">
        <v>134</v>
      </c>
      <c r="S1138" s="2" t="s">
        <v>10365</v>
      </c>
      <c r="T1138" s="2" t="s">
        <v>6459</v>
      </c>
      <c r="U1138" s="2" t="s">
        <v>6457</v>
      </c>
      <c r="V1138" s="2" t="s">
        <v>247</v>
      </c>
      <c r="W1138" s="2" t="s">
        <v>134</v>
      </c>
      <c r="X1138" s="2" t="s">
        <v>134</v>
      </c>
      <c r="Y1138" s="2" t="s">
        <v>134</v>
      </c>
      <c r="Z1138" s="2" t="s">
        <v>134</v>
      </c>
      <c r="AA1138" s="2" t="s">
        <v>134</v>
      </c>
      <c r="AB1138" s="2" t="s">
        <v>134</v>
      </c>
      <c r="AC1138" s="2" t="s">
        <v>134</v>
      </c>
      <c r="AD1138" s="2" t="s">
        <v>134</v>
      </c>
      <c r="AE1138" s="2" t="s">
        <v>134</v>
      </c>
      <c r="AF1138" s="2" t="s">
        <v>134</v>
      </c>
      <c r="AG1138" s="2" t="s">
        <v>134</v>
      </c>
      <c r="AH1138" s="2" t="s">
        <v>134</v>
      </c>
      <c r="AI1138" s="2" t="s">
        <v>134</v>
      </c>
      <c r="AJ1138" s="2" t="s">
        <v>134</v>
      </c>
      <c r="AK1138" s="2" t="s">
        <v>134</v>
      </c>
      <c r="AL1138" s="2" t="s">
        <v>134</v>
      </c>
      <c r="AM1138" s="2" t="s">
        <v>134</v>
      </c>
      <c r="AN1138" s="2" t="s">
        <v>134</v>
      </c>
      <c r="AO1138" s="2" t="s">
        <v>134</v>
      </c>
      <c r="AP1138" s="2" t="s">
        <v>134</v>
      </c>
      <c r="AQ1138" s="2" t="s">
        <v>134</v>
      </c>
      <c r="AR1138" s="2" t="s">
        <v>134</v>
      </c>
      <c r="AS1138" s="2" t="s">
        <v>134</v>
      </c>
      <c r="AT1138" s="2" t="s">
        <v>134</v>
      </c>
      <c r="AU1138" s="2">
        <v>4.36</v>
      </c>
      <c r="AV1138" s="2">
        <v>3.91</v>
      </c>
      <c r="AW1138" s="2">
        <v>4.27</v>
      </c>
      <c r="AX1138" s="2">
        <v>6.3</v>
      </c>
      <c r="AY1138" s="2">
        <v>5</v>
      </c>
      <c r="AZ1138" s="2">
        <v>4.67</v>
      </c>
      <c r="BA1138" s="2">
        <v>7.7</v>
      </c>
    </row>
    <row r="1139" spans="1:53">
      <c r="A1139" s="2" t="s">
        <v>10366</v>
      </c>
      <c r="B1139" s="2">
        <v>5.72</v>
      </c>
      <c r="C1139" s="2">
        <v>5.04</v>
      </c>
      <c r="D1139" s="2">
        <v>1.602</v>
      </c>
      <c r="E1139" s="2" t="s">
        <v>112</v>
      </c>
      <c r="F1139" s="2">
        <v>0.0345735210951435</v>
      </c>
      <c r="G1139" s="2">
        <v>0.0499867975095905</v>
      </c>
      <c r="H1139" s="2" t="s">
        <v>10367</v>
      </c>
      <c r="I1139" s="2" t="s">
        <v>10368</v>
      </c>
      <c r="J1139" s="2" t="s">
        <v>6521</v>
      </c>
      <c r="K1139" s="2" t="s">
        <v>334</v>
      </c>
      <c r="L1139" s="2" t="s">
        <v>230</v>
      </c>
      <c r="M1139" s="2" t="s">
        <v>10369</v>
      </c>
      <c r="N1139" s="2">
        <v>71289757</v>
      </c>
      <c r="O1139" s="2">
        <v>71310767</v>
      </c>
      <c r="P1139" s="2">
        <v>10</v>
      </c>
      <c r="Q1139" s="2" t="s">
        <v>10370</v>
      </c>
      <c r="R1139" s="2">
        <v>104502416</v>
      </c>
      <c r="S1139" s="2" t="s">
        <v>10369</v>
      </c>
      <c r="T1139" s="2" t="s">
        <v>120</v>
      </c>
      <c r="U1139" s="2" t="s">
        <v>10371</v>
      </c>
      <c r="V1139" s="2" t="s">
        <v>334</v>
      </c>
      <c r="W1139" s="2" t="s">
        <v>134</v>
      </c>
      <c r="X1139" s="2" t="s">
        <v>134</v>
      </c>
      <c r="Y1139" s="2" t="s">
        <v>134</v>
      </c>
      <c r="Z1139" s="2" t="s">
        <v>134</v>
      </c>
      <c r="AA1139" s="2" t="s">
        <v>134</v>
      </c>
      <c r="AB1139" s="2" t="s">
        <v>134</v>
      </c>
      <c r="AC1139" s="2" t="s">
        <v>134</v>
      </c>
      <c r="AD1139" s="2" t="s">
        <v>134</v>
      </c>
      <c r="AE1139" s="2" t="s">
        <v>134</v>
      </c>
      <c r="AF1139" s="2" t="s">
        <v>134</v>
      </c>
      <c r="AG1139" s="2" t="s">
        <v>134</v>
      </c>
      <c r="AH1139" s="2" t="s">
        <v>134</v>
      </c>
      <c r="AI1139" s="2" t="s">
        <v>134</v>
      </c>
      <c r="AJ1139" s="2" t="s">
        <v>134</v>
      </c>
      <c r="AK1139" s="2" t="s">
        <v>134</v>
      </c>
      <c r="AL1139" s="2" t="s">
        <v>134</v>
      </c>
      <c r="AM1139" s="2" t="s">
        <v>134</v>
      </c>
      <c r="AN1139" s="2" t="s">
        <v>134</v>
      </c>
      <c r="AO1139" s="2" t="s">
        <v>134</v>
      </c>
      <c r="AP1139" s="2" t="s">
        <v>134</v>
      </c>
      <c r="AQ1139" s="2" t="s">
        <v>134</v>
      </c>
      <c r="AR1139" s="2" t="s">
        <v>134</v>
      </c>
      <c r="AS1139" s="2" t="s">
        <v>134</v>
      </c>
      <c r="AT1139" s="2" t="s">
        <v>134</v>
      </c>
      <c r="AU1139" s="2">
        <v>5.87</v>
      </c>
      <c r="AV1139" s="2">
        <v>5.5</v>
      </c>
      <c r="AW1139" s="2">
        <v>5.79</v>
      </c>
      <c r="AX1139" s="2">
        <v>5.29</v>
      </c>
      <c r="AY1139" s="2">
        <v>5.13</v>
      </c>
      <c r="AZ1139" s="2">
        <v>4.61</v>
      </c>
      <c r="BA1139" s="2">
        <v>5.13</v>
      </c>
    </row>
    <row r="1140" spans="1:53">
      <c r="A1140" s="2" t="s">
        <v>10372</v>
      </c>
      <c r="B1140" s="2">
        <v>5.28</v>
      </c>
      <c r="C1140" s="2">
        <v>6.15</v>
      </c>
      <c r="D1140" s="2">
        <v>-1.828</v>
      </c>
      <c r="E1140" s="2" t="s">
        <v>140</v>
      </c>
      <c r="F1140" s="2">
        <v>0.03458578295083</v>
      </c>
      <c r="G1140" s="2">
        <v>0.0499867975095905</v>
      </c>
      <c r="H1140" s="2" t="s">
        <v>10373</v>
      </c>
      <c r="I1140" s="2" t="s">
        <v>6457</v>
      </c>
      <c r="J1140" s="2" t="s">
        <v>6458</v>
      </c>
      <c r="K1140" s="2" t="s">
        <v>247</v>
      </c>
      <c r="L1140" s="2" t="s">
        <v>117</v>
      </c>
      <c r="M1140" s="2" t="s">
        <v>10373</v>
      </c>
      <c r="N1140" s="2">
        <v>3752143</v>
      </c>
      <c r="O1140" s="2">
        <v>3754236</v>
      </c>
      <c r="P1140" s="2">
        <v>10</v>
      </c>
      <c r="Q1140" s="2" t="s">
        <v>134</v>
      </c>
      <c r="R1140" s="2" t="s">
        <v>134</v>
      </c>
      <c r="S1140" s="2" t="s">
        <v>10373</v>
      </c>
      <c r="T1140" s="2" t="s">
        <v>6462</v>
      </c>
      <c r="U1140" s="2" t="s">
        <v>6457</v>
      </c>
      <c r="V1140" s="2" t="s">
        <v>247</v>
      </c>
      <c r="W1140" s="2" t="s">
        <v>134</v>
      </c>
      <c r="X1140" s="2" t="s">
        <v>134</v>
      </c>
      <c r="Y1140" s="2" t="s">
        <v>134</v>
      </c>
      <c r="Z1140" s="2" t="s">
        <v>134</v>
      </c>
      <c r="AA1140" s="2" t="s">
        <v>134</v>
      </c>
      <c r="AB1140" s="2" t="s">
        <v>134</v>
      </c>
      <c r="AC1140" s="2" t="s">
        <v>134</v>
      </c>
      <c r="AD1140" s="2" t="s">
        <v>134</v>
      </c>
      <c r="AE1140" s="2" t="s">
        <v>134</v>
      </c>
      <c r="AF1140" s="2" t="s">
        <v>134</v>
      </c>
      <c r="AG1140" s="2" t="s">
        <v>134</v>
      </c>
      <c r="AH1140" s="2" t="s">
        <v>134</v>
      </c>
      <c r="AI1140" s="2" t="s">
        <v>134</v>
      </c>
      <c r="AJ1140" s="2" t="s">
        <v>134</v>
      </c>
      <c r="AK1140" s="2" t="s">
        <v>134</v>
      </c>
      <c r="AL1140" s="2" t="s">
        <v>134</v>
      </c>
      <c r="AM1140" s="2" t="s">
        <v>134</v>
      </c>
      <c r="AN1140" s="2" t="s">
        <v>134</v>
      </c>
      <c r="AO1140" s="2" t="s">
        <v>134</v>
      </c>
      <c r="AP1140" s="2" t="s">
        <v>134</v>
      </c>
      <c r="AQ1140" s="2" t="s">
        <v>134</v>
      </c>
      <c r="AR1140" s="2" t="s">
        <v>134</v>
      </c>
      <c r="AS1140" s="2" t="s">
        <v>134</v>
      </c>
      <c r="AT1140" s="2" t="s">
        <v>134</v>
      </c>
      <c r="AU1140" s="2">
        <v>5.11</v>
      </c>
      <c r="AV1140" s="2">
        <v>5.39</v>
      </c>
      <c r="AW1140" s="2">
        <v>5.34</v>
      </c>
      <c r="AX1140" s="2">
        <v>6.95</v>
      </c>
      <c r="AY1140" s="2">
        <v>6.03</v>
      </c>
      <c r="AZ1140" s="2">
        <v>5.92</v>
      </c>
      <c r="BA1140" s="2">
        <v>5.69</v>
      </c>
    </row>
    <row r="1141" spans="1:53">
      <c r="A1141" s="2" t="s">
        <v>10374</v>
      </c>
      <c r="B1141" s="2">
        <v>5.39</v>
      </c>
      <c r="C1141" s="2">
        <v>4.58</v>
      </c>
      <c r="D1141" s="2">
        <v>1.753</v>
      </c>
      <c r="E1141" s="2" t="s">
        <v>112</v>
      </c>
      <c r="F1141" s="2">
        <v>0.0346661310286245</v>
      </c>
      <c r="G1141" s="2">
        <v>0.0499867975095905</v>
      </c>
      <c r="H1141" s="2" t="s">
        <v>10375</v>
      </c>
      <c r="I1141" s="2" t="s">
        <v>10376</v>
      </c>
      <c r="J1141" s="2" t="s">
        <v>6624</v>
      </c>
      <c r="K1141" s="2" t="s">
        <v>913</v>
      </c>
      <c r="L1141" s="2" t="s">
        <v>230</v>
      </c>
      <c r="M1141" s="2" t="s">
        <v>10377</v>
      </c>
      <c r="N1141" s="2">
        <v>46649126</v>
      </c>
      <c r="O1141" s="2">
        <v>46649849</v>
      </c>
      <c r="P1141" s="2">
        <v>10</v>
      </c>
      <c r="Q1141" s="2" t="s">
        <v>134</v>
      </c>
      <c r="R1141" s="2" t="s">
        <v>134</v>
      </c>
      <c r="S1141" s="2" t="s">
        <v>10377</v>
      </c>
      <c r="T1141" s="2" t="s">
        <v>688</v>
      </c>
      <c r="U1141" s="2" t="s">
        <v>10376</v>
      </c>
      <c r="V1141" s="2" t="s">
        <v>913</v>
      </c>
      <c r="W1141" s="2" t="s">
        <v>134</v>
      </c>
      <c r="X1141" s="2" t="s">
        <v>134</v>
      </c>
      <c r="Y1141" s="2" t="s">
        <v>134</v>
      </c>
      <c r="Z1141" s="2" t="s">
        <v>134</v>
      </c>
      <c r="AA1141" s="2" t="s">
        <v>134</v>
      </c>
      <c r="AB1141" s="2" t="s">
        <v>134</v>
      </c>
      <c r="AC1141" s="2" t="s">
        <v>134</v>
      </c>
      <c r="AD1141" s="2" t="s">
        <v>134</v>
      </c>
      <c r="AE1141" s="2" t="s">
        <v>134</v>
      </c>
      <c r="AF1141" s="2" t="s">
        <v>134</v>
      </c>
      <c r="AG1141" s="2" t="s">
        <v>134</v>
      </c>
      <c r="AH1141" s="2" t="s">
        <v>134</v>
      </c>
      <c r="AI1141" s="2" t="s">
        <v>134</v>
      </c>
      <c r="AJ1141" s="2" t="s">
        <v>134</v>
      </c>
      <c r="AK1141" s="2" t="s">
        <v>134</v>
      </c>
      <c r="AL1141" s="2" t="s">
        <v>134</v>
      </c>
      <c r="AM1141" s="2" t="s">
        <v>134</v>
      </c>
      <c r="AN1141" s="2" t="s">
        <v>134</v>
      </c>
      <c r="AO1141" s="2" t="s">
        <v>134</v>
      </c>
      <c r="AP1141" s="2" t="s">
        <v>134</v>
      </c>
      <c r="AQ1141" s="2" t="s">
        <v>134</v>
      </c>
      <c r="AR1141" s="2" t="s">
        <v>134</v>
      </c>
      <c r="AS1141" s="2" t="s">
        <v>134</v>
      </c>
      <c r="AT1141" s="2" t="s">
        <v>134</v>
      </c>
      <c r="AU1141" s="2">
        <v>5.27</v>
      </c>
      <c r="AV1141" s="2">
        <v>6.05</v>
      </c>
      <c r="AW1141" s="2">
        <v>4.86</v>
      </c>
      <c r="AX1141" s="2">
        <v>4.5</v>
      </c>
      <c r="AY1141" s="2">
        <v>4.49</v>
      </c>
      <c r="AZ1141" s="2">
        <v>4.76</v>
      </c>
      <c r="BA1141" s="2">
        <v>4.56</v>
      </c>
    </row>
    <row r="1142" spans="1:53">
      <c r="A1142" s="2" t="s">
        <v>10378</v>
      </c>
      <c r="B1142" s="2">
        <v>6.17</v>
      </c>
      <c r="C1142" s="2">
        <v>5.36</v>
      </c>
      <c r="D1142" s="2">
        <v>1.753</v>
      </c>
      <c r="E1142" s="2" t="s">
        <v>112</v>
      </c>
      <c r="F1142" s="2">
        <v>0.0347123803525719</v>
      </c>
      <c r="G1142" s="2">
        <v>0.0499867975095905</v>
      </c>
      <c r="H1142" s="2" t="s">
        <v>10379</v>
      </c>
      <c r="I1142" s="2" t="s">
        <v>6457</v>
      </c>
      <c r="J1142" s="2" t="s">
        <v>6458</v>
      </c>
      <c r="K1142" s="2" t="s">
        <v>1144</v>
      </c>
      <c r="L1142" s="2" t="s">
        <v>117</v>
      </c>
      <c r="M1142" s="2" t="s">
        <v>10379</v>
      </c>
      <c r="N1142" s="2">
        <v>53156878</v>
      </c>
      <c r="O1142" s="2">
        <v>53157535</v>
      </c>
      <c r="P1142" s="2">
        <v>10</v>
      </c>
      <c r="Q1142" s="2" t="s">
        <v>134</v>
      </c>
      <c r="R1142" s="2" t="s">
        <v>134</v>
      </c>
      <c r="S1142" s="2" t="s">
        <v>10379</v>
      </c>
      <c r="T1142" s="2" t="s">
        <v>6462</v>
      </c>
      <c r="U1142" s="2" t="s">
        <v>6457</v>
      </c>
      <c r="V1142" s="2" t="s">
        <v>1144</v>
      </c>
      <c r="W1142" s="2" t="s">
        <v>134</v>
      </c>
      <c r="X1142" s="2" t="s">
        <v>134</v>
      </c>
      <c r="Y1142" s="2" t="s">
        <v>134</v>
      </c>
      <c r="Z1142" s="2" t="s">
        <v>134</v>
      </c>
      <c r="AA1142" s="2" t="s">
        <v>134</v>
      </c>
      <c r="AB1142" s="2" t="s">
        <v>134</v>
      </c>
      <c r="AC1142" s="2" t="s">
        <v>134</v>
      </c>
      <c r="AD1142" s="2" t="s">
        <v>134</v>
      </c>
      <c r="AE1142" s="2" t="s">
        <v>134</v>
      </c>
      <c r="AF1142" s="2" t="s">
        <v>134</v>
      </c>
      <c r="AG1142" s="2" t="s">
        <v>134</v>
      </c>
      <c r="AH1142" s="2" t="s">
        <v>134</v>
      </c>
      <c r="AI1142" s="2" t="s">
        <v>134</v>
      </c>
      <c r="AJ1142" s="2" t="s">
        <v>134</v>
      </c>
      <c r="AK1142" s="2" t="s">
        <v>134</v>
      </c>
      <c r="AL1142" s="2" t="s">
        <v>134</v>
      </c>
      <c r="AM1142" s="2" t="s">
        <v>134</v>
      </c>
      <c r="AN1142" s="2" t="s">
        <v>134</v>
      </c>
      <c r="AO1142" s="2" t="s">
        <v>134</v>
      </c>
      <c r="AP1142" s="2" t="s">
        <v>134</v>
      </c>
      <c r="AQ1142" s="2" t="s">
        <v>134</v>
      </c>
      <c r="AR1142" s="2" t="s">
        <v>134</v>
      </c>
      <c r="AS1142" s="2" t="s">
        <v>134</v>
      </c>
      <c r="AT1142" s="2" t="s">
        <v>134</v>
      </c>
      <c r="AU1142" s="2">
        <v>6.45</v>
      </c>
      <c r="AV1142" s="2">
        <v>6.43</v>
      </c>
      <c r="AW1142" s="2">
        <v>5.62</v>
      </c>
      <c r="AX1142" s="2">
        <v>4.9</v>
      </c>
      <c r="AY1142" s="2">
        <v>5.43</v>
      </c>
      <c r="AZ1142" s="2">
        <v>5.61</v>
      </c>
      <c r="BA1142" s="2">
        <v>5.5</v>
      </c>
    </row>
    <row r="1143" spans="1:53">
      <c r="A1143" s="2" t="s">
        <v>10380</v>
      </c>
      <c r="B1143" s="2">
        <v>5.54</v>
      </c>
      <c r="C1143" s="2">
        <v>4.85</v>
      </c>
      <c r="D1143" s="2">
        <v>1.613</v>
      </c>
      <c r="E1143" s="2" t="s">
        <v>112</v>
      </c>
      <c r="F1143" s="2">
        <v>0.0347309347931223</v>
      </c>
      <c r="G1143" s="2">
        <v>0.0499867975095905</v>
      </c>
      <c r="H1143" s="2" t="s">
        <v>10381</v>
      </c>
      <c r="I1143" s="2" t="s">
        <v>10382</v>
      </c>
      <c r="J1143" s="2" t="s">
        <v>6458</v>
      </c>
      <c r="K1143" s="2" t="s">
        <v>488</v>
      </c>
      <c r="L1143" s="2" t="s">
        <v>117</v>
      </c>
      <c r="M1143" s="2" t="s">
        <v>10383</v>
      </c>
      <c r="N1143" s="2">
        <v>92592572</v>
      </c>
      <c r="O1143" s="2">
        <v>92596703</v>
      </c>
      <c r="P1143" s="2">
        <v>10</v>
      </c>
      <c r="Q1143" s="2" t="s">
        <v>134</v>
      </c>
      <c r="R1143" s="2" t="s">
        <v>134</v>
      </c>
      <c r="S1143" s="2" t="s">
        <v>10383</v>
      </c>
      <c r="T1143" s="2" t="s">
        <v>6462</v>
      </c>
      <c r="U1143" s="2" t="s">
        <v>1481</v>
      </c>
      <c r="V1143" s="2" t="s">
        <v>488</v>
      </c>
      <c r="W1143" s="2" t="s">
        <v>134</v>
      </c>
      <c r="X1143" s="2" t="s">
        <v>134</v>
      </c>
      <c r="Y1143" s="2" t="s">
        <v>134</v>
      </c>
      <c r="Z1143" s="2" t="s">
        <v>134</v>
      </c>
      <c r="AA1143" s="2" t="s">
        <v>134</v>
      </c>
      <c r="AB1143" s="2" t="s">
        <v>134</v>
      </c>
      <c r="AC1143" s="2" t="s">
        <v>134</v>
      </c>
      <c r="AD1143" s="2" t="s">
        <v>134</v>
      </c>
      <c r="AE1143" s="2" t="s">
        <v>134</v>
      </c>
      <c r="AF1143" s="2" t="s">
        <v>134</v>
      </c>
      <c r="AG1143" s="2" t="s">
        <v>134</v>
      </c>
      <c r="AH1143" s="2" t="s">
        <v>134</v>
      </c>
      <c r="AI1143" s="2" t="s">
        <v>134</v>
      </c>
      <c r="AJ1143" s="2" t="s">
        <v>134</v>
      </c>
      <c r="AK1143" s="2" t="s">
        <v>134</v>
      </c>
      <c r="AL1143" s="2" t="s">
        <v>134</v>
      </c>
      <c r="AM1143" s="2" t="s">
        <v>134</v>
      </c>
      <c r="AN1143" s="2" t="s">
        <v>134</v>
      </c>
      <c r="AO1143" s="2" t="s">
        <v>134</v>
      </c>
      <c r="AP1143" s="2" t="s">
        <v>134</v>
      </c>
      <c r="AQ1143" s="2" t="s">
        <v>134</v>
      </c>
      <c r="AR1143" s="2" t="s">
        <v>134</v>
      </c>
      <c r="AS1143" s="2" t="s">
        <v>134</v>
      </c>
      <c r="AT1143" s="2" t="s">
        <v>134</v>
      </c>
      <c r="AU1143" s="2">
        <v>5.28</v>
      </c>
      <c r="AV1143" s="2">
        <v>5.47</v>
      </c>
      <c r="AW1143" s="2">
        <v>5.87</v>
      </c>
      <c r="AX1143" s="2">
        <v>4.52</v>
      </c>
      <c r="AY1143" s="2">
        <v>5.07</v>
      </c>
      <c r="AZ1143" s="2">
        <v>4.79</v>
      </c>
      <c r="BA1143" s="2">
        <v>5.02</v>
      </c>
    </row>
    <row r="1144" spans="1:53">
      <c r="A1144" s="2" t="s">
        <v>10384</v>
      </c>
      <c r="B1144" s="2">
        <v>5.21</v>
      </c>
      <c r="C1144" s="2">
        <v>4.51</v>
      </c>
      <c r="D1144" s="2">
        <v>1.625</v>
      </c>
      <c r="E1144" s="2" t="s">
        <v>112</v>
      </c>
      <c r="F1144" s="2">
        <v>0.0347602021972974</v>
      </c>
      <c r="G1144" s="2">
        <v>0.0499867975095905</v>
      </c>
      <c r="H1144" s="2" t="s">
        <v>10385</v>
      </c>
      <c r="I1144" s="2" t="s">
        <v>10386</v>
      </c>
      <c r="J1144" s="2" t="s">
        <v>6466</v>
      </c>
      <c r="K1144" s="2" t="s">
        <v>282</v>
      </c>
      <c r="L1144" s="2" t="s">
        <v>230</v>
      </c>
      <c r="M1144" s="2" t="s">
        <v>10387</v>
      </c>
      <c r="N1144" s="2">
        <v>56386226</v>
      </c>
      <c r="O1144" s="2">
        <v>56386690</v>
      </c>
      <c r="P1144" s="2">
        <v>10</v>
      </c>
      <c r="Q1144" s="2" t="s">
        <v>134</v>
      </c>
      <c r="R1144" s="2" t="s">
        <v>134</v>
      </c>
      <c r="S1144" s="2" t="s">
        <v>10387</v>
      </c>
      <c r="T1144" s="2" t="s">
        <v>688</v>
      </c>
      <c r="U1144" s="2" t="s">
        <v>10386</v>
      </c>
      <c r="V1144" s="2" t="s">
        <v>282</v>
      </c>
      <c r="W1144" s="2" t="s">
        <v>134</v>
      </c>
      <c r="X1144" s="2" t="s">
        <v>134</v>
      </c>
      <c r="Y1144" s="2" t="s">
        <v>134</v>
      </c>
      <c r="Z1144" s="2" t="s">
        <v>134</v>
      </c>
      <c r="AA1144" s="2" t="s">
        <v>134</v>
      </c>
      <c r="AB1144" s="2" t="s">
        <v>134</v>
      </c>
      <c r="AC1144" s="2" t="s">
        <v>134</v>
      </c>
      <c r="AD1144" s="2" t="s">
        <v>134</v>
      </c>
      <c r="AE1144" s="2" t="s">
        <v>134</v>
      </c>
      <c r="AF1144" s="2" t="s">
        <v>134</v>
      </c>
      <c r="AG1144" s="2" t="s">
        <v>134</v>
      </c>
      <c r="AH1144" s="2" t="s">
        <v>134</v>
      </c>
      <c r="AI1144" s="2" t="s">
        <v>134</v>
      </c>
      <c r="AJ1144" s="2" t="s">
        <v>134</v>
      </c>
      <c r="AK1144" s="2" t="s">
        <v>134</v>
      </c>
      <c r="AL1144" s="2" t="s">
        <v>134</v>
      </c>
      <c r="AM1144" s="2" t="s">
        <v>134</v>
      </c>
      <c r="AN1144" s="2" t="s">
        <v>134</v>
      </c>
      <c r="AO1144" s="2" t="s">
        <v>134</v>
      </c>
      <c r="AP1144" s="2" t="s">
        <v>134</v>
      </c>
      <c r="AQ1144" s="2" t="s">
        <v>134</v>
      </c>
      <c r="AR1144" s="2" t="s">
        <v>134</v>
      </c>
      <c r="AS1144" s="2" t="s">
        <v>134</v>
      </c>
      <c r="AT1144" s="2" t="s">
        <v>134</v>
      </c>
      <c r="AU1144" s="2">
        <v>4.86</v>
      </c>
      <c r="AV1144" s="2">
        <v>5.37</v>
      </c>
      <c r="AW1144" s="2">
        <v>5.4</v>
      </c>
      <c r="AX1144" s="2">
        <v>4.43</v>
      </c>
      <c r="AY1144" s="2">
        <v>4.66</v>
      </c>
      <c r="AZ1144" s="2">
        <v>4.17</v>
      </c>
      <c r="BA1144" s="2">
        <v>4.78</v>
      </c>
    </row>
    <row r="1145" spans="1:53">
      <c r="A1145" s="2" t="s">
        <v>10388</v>
      </c>
      <c r="B1145" s="2">
        <v>5.42</v>
      </c>
      <c r="C1145" s="2">
        <v>6.47</v>
      </c>
      <c r="D1145" s="2">
        <v>-2.071</v>
      </c>
      <c r="E1145" s="2" t="s">
        <v>140</v>
      </c>
      <c r="F1145" s="2">
        <v>0.0348270447974089</v>
      </c>
      <c r="G1145" s="2">
        <v>0.0499867975095905</v>
      </c>
      <c r="H1145" s="2" t="s">
        <v>10389</v>
      </c>
      <c r="I1145" s="2" t="s">
        <v>6457</v>
      </c>
      <c r="J1145" s="2" t="s">
        <v>6458</v>
      </c>
      <c r="K1145" s="2" t="s">
        <v>334</v>
      </c>
      <c r="L1145" s="2" t="s">
        <v>117</v>
      </c>
      <c r="M1145" s="2" t="s">
        <v>10389</v>
      </c>
      <c r="N1145" s="2">
        <v>54058385</v>
      </c>
      <c r="O1145" s="2">
        <v>54123315</v>
      </c>
      <c r="P1145" s="2">
        <v>10</v>
      </c>
      <c r="Q1145" s="2" t="s">
        <v>134</v>
      </c>
      <c r="R1145" s="2" t="s">
        <v>134</v>
      </c>
      <c r="S1145" s="2" t="s">
        <v>10389</v>
      </c>
      <c r="T1145" s="2" t="s">
        <v>6462</v>
      </c>
      <c r="U1145" s="2" t="s">
        <v>6457</v>
      </c>
      <c r="V1145" s="2" t="s">
        <v>334</v>
      </c>
      <c r="W1145" s="2" t="s">
        <v>134</v>
      </c>
      <c r="X1145" s="2" t="s">
        <v>134</v>
      </c>
      <c r="Y1145" s="2" t="s">
        <v>134</v>
      </c>
      <c r="Z1145" s="2" t="s">
        <v>134</v>
      </c>
      <c r="AA1145" s="2" t="s">
        <v>134</v>
      </c>
      <c r="AB1145" s="2" t="s">
        <v>134</v>
      </c>
      <c r="AC1145" s="2" t="s">
        <v>134</v>
      </c>
      <c r="AD1145" s="2" t="s">
        <v>134</v>
      </c>
      <c r="AE1145" s="2" t="s">
        <v>134</v>
      </c>
      <c r="AF1145" s="2" t="s">
        <v>134</v>
      </c>
      <c r="AG1145" s="2" t="s">
        <v>134</v>
      </c>
      <c r="AH1145" s="2" t="s">
        <v>134</v>
      </c>
      <c r="AI1145" s="2" t="s">
        <v>134</v>
      </c>
      <c r="AJ1145" s="2" t="s">
        <v>134</v>
      </c>
      <c r="AK1145" s="2" t="s">
        <v>134</v>
      </c>
      <c r="AL1145" s="2" t="s">
        <v>134</v>
      </c>
      <c r="AM1145" s="2" t="s">
        <v>134</v>
      </c>
      <c r="AN1145" s="2" t="s">
        <v>134</v>
      </c>
      <c r="AO1145" s="2" t="s">
        <v>134</v>
      </c>
      <c r="AP1145" s="2" t="s">
        <v>134</v>
      </c>
      <c r="AQ1145" s="2" t="s">
        <v>134</v>
      </c>
      <c r="AR1145" s="2" t="s">
        <v>134</v>
      </c>
      <c r="AS1145" s="2" t="s">
        <v>134</v>
      </c>
      <c r="AT1145" s="2" t="s">
        <v>134</v>
      </c>
      <c r="AU1145" s="2">
        <v>5.65</v>
      </c>
      <c r="AV1145" s="2">
        <v>4.76</v>
      </c>
      <c r="AW1145" s="2">
        <v>5.84</v>
      </c>
      <c r="AX1145" s="2">
        <v>5.85</v>
      </c>
      <c r="AY1145" s="2">
        <v>6.32</v>
      </c>
      <c r="AZ1145" s="2">
        <v>6.43</v>
      </c>
      <c r="BA1145" s="2">
        <v>7.3</v>
      </c>
    </row>
    <row r="1146" spans="1:53">
      <c r="A1146" s="2" t="s">
        <v>10390</v>
      </c>
      <c r="B1146" s="2">
        <v>4.55</v>
      </c>
      <c r="C1146" s="2">
        <v>5.44</v>
      </c>
      <c r="D1146" s="2">
        <v>-1.853</v>
      </c>
      <c r="E1146" s="2" t="s">
        <v>140</v>
      </c>
      <c r="F1146" s="2">
        <v>0.0348327218065134</v>
      </c>
      <c r="G1146" s="2">
        <v>0.0499867975095905</v>
      </c>
      <c r="H1146" s="2" t="s">
        <v>10391</v>
      </c>
      <c r="I1146" s="2" t="s">
        <v>10392</v>
      </c>
      <c r="J1146" s="2" t="s">
        <v>6594</v>
      </c>
      <c r="K1146" s="2" t="s">
        <v>371</v>
      </c>
      <c r="L1146" s="2" t="s">
        <v>117</v>
      </c>
      <c r="M1146" s="2" t="s">
        <v>10393</v>
      </c>
      <c r="N1146" s="2">
        <v>4660853</v>
      </c>
      <c r="O1146" s="2">
        <v>4661763</v>
      </c>
      <c r="P1146" s="2">
        <v>10</v>
      </c>
      <c r="Q1146" s="2" t="s">
        <v>4483</v>
      </c>
      <c r="R1146" s="2">
        <v>390039</v>
      </c>
      <c r="S1146" s="2" t="s">
        <v>10393</v>
      </c>
      <c r="T1146" s="2" t="s">
        <v>2569</v>
      </c>
      <c r="U1146" s="2" t="s">
        <v>10394</v>
      </c>
      <c r="V1146" s="2" t="s">
        <v>371</v>
      </c>
      <c r="W1146" s="2" t="s">
        <v>134</v>
      </c>
      <c r="X1146" s="2" t="s">
        <v>134</v>
      </c>
      <c r="Y1146" s="2" t="s">
        <v>134</v>
      </c>
      <c r="Z1146" s="2" t="s">
        <v>134</v>
      </c>
      <c r="AA1146" s="2" t="s">
        <v>134</v>
      </c>
      <c r="AB1146" s="2" t="s">
        <v>134</v>
      </c>
      <c r="AC1146" s="2" t="s">
        <v>134</v>
      </c>
      <c r="AD1146" s="2" t="s">
        <v>134</v>
      </c>
      <c r="AE1146" s="2" t="s">
        <v>134</v>
      </c>
      <c r="AF1146" s="2" t="s">
        <v>134</v>
      </c>
      <c r="AG1146" s="2" t="s">
        <v>134</v>
      </c>
      <c r="AH1146" s="2" t="s">
        <v>134</v>
      </c>
      <c r="AI1146" s="2" t="s">
        <v>134</v>
      </c>
      <c r="AJ1146" s="2" t="s">
        <v>134</v>
      </c>
      <c r="AK1146" s="2" t="s">
        <v>134</v>
      </c>
      <c r="AL1146" s="2" t="s">
        <v>134</v>
      </c>
      <c r="AM1146" s="2" t="s">
        <v>134</v>
      </c>
      <c r="AN1146" s="2" t="s">
        <v>134</v>
      </c>
      <c r="AO1146" s="2" t="s">
        <v>134</v>
      </c>
      <c r="AP1146" s="2" t="s">
        <v>134</v>
      </c>
      <c r="AQ1146" s="2" t="s">
        <v>134</v>
      </c>
      <c r="AR1146" s="2" t="s">
        <v>134</v>
      </c>
      <c r="AS1146" s="2" t="s">
        <v>134</v>
      </c>
      <c r="AT1146" s="2" t="s">
        <v>134</v>
      </c>
      <c r="AU1146" s="2">
        <v>4.1</v>
      </c>
      <c r="AV1146" s="2">
        <v>5.3</v>
      </c>
      <c r="AW1146" s="2">
        <v>4.26</v>
      </c>
      <c r="AX1146" s="2">
        <v>5.41</v>
      </c>
      <c r="AY1146" s="2">
        <v>5.77</v>
      </c>
      <c r="AZ1146" s="2">
        <v>5.2</v>
      </c>
      <c r="BA1146" s="2">
        <v>5.36</v>
      </c>
    </row>
    <row r="1147" spans="1:53">
      <c r="A1147" s="2" t="s">
        <v>10395</v>
      </c>
      <c r="B1147" s="2">
        <v>6.94</v>
      </c>
      <c r="C1147" s="2">
        <v>5.94</v>
      </c>
      <c r="D1147" s="2">
        <v>2</v>
      </c>
      <c r="E1147" s="2" t="s">
        <v>112</v>
      </c>
      <c r="F1147" s="2">
        <v>0.0348353075284303</v>
      </c>
      <c r="G1147" s="2">
        <v>0.0499867975095905</v>
      </c>
      <c r="H1147" s="2" t="s">
        <v>10396</v>
      </c>
      <c r="I1147" s="2" t="s">
        <v>10397</v>
      </c>
      <c r="J1147" s="2" t="s">
        <v>6466</v>
      </c>
      <c r="K1147" s="2" t="s">
        <v>334</v>
      </c>
      <c r="L1147" s="2" t="s">
        <v>117</v>
      </c>
      <c r="M1147" s="2" t="s">
        <v>10398</v>
      </c>
      <c r="N1147" s="2">
        <v>12165299</v>
      </c>
      <c r="O1147" s="2">
        <v>12165642</v>
      </c>
      <c r="P1147" s="2">
        <v>10</v>
      </c>
      <c r="Q1147" s="2" t="s">
        <v>134</v>
      </c>
      <c r="R1147" s="2" t="s">
        <v>134</v>
      </c>
      <c r="S1147" s="2" t="s">
        <v>10398</v>
      </c>
      <c r="T1147" s="2" t="s">
        <v>688</v>
      </c>
      <c r="U1147" s="2" t="s">
        <v>10397</v>
      </c>
      <c r="V1147" s="2" t="s">
        <v>334</v>
      </c>
      <c r="W1147" s="2" t="s">
        <v>134</v>
      </c>
      <c r="X1147" s="2" t="s">
        <v>134</v>
      </c>
      <c r="Y1147" s="2" t="s">
        <v>134</v>
      </c>
      <c r="Z1147" s="2" t="s">
        <v>134</v>
      </c>
      <c r="AA1147" s="2" t="s">
        <v>134</v>
      </c>
      <c r="AB1147" s="2" t="s">
        <v>134</v>
      </c>
      <c r="AC1147" s="2" t="s">
        <v>134</v>
      </c>
      <c r="AD1147" s="2" t="s">
        <v>134</v>
      </c>
      <c r="AE1147" s="2" t="s">
        <v>134</v>
      </c>
      <c r="AF1147" s="2" t="s">
        <v>134</v>
      </c>
      <c r="AG1147" s="2" t="s">
        <v>134</v>
      </c>
      <c r="AH1147" s="2" t="s">
        <v>134</v>
      </c>
      <c r="AI1147" s="2" t="s">
        <v>134</v>
      </c>
      <c r="AJ1147" s="2" t="s">
        <v>134</v>
      </c>
      <c r="AK1147" s="2" t="s">
        <v>134</v>
      </c>
      <c r="AL1147" s="2" t="s">
        <v>134</v>
      </c>
      <c r="AM1147" s="2" t="s">
        <v>134</v>
      </c>
      <c r="AN1147" s="2" t="s">
        <v>134</v>
      </c>
      <c r="AO1147" s="2" t="s">
        <v>134</v>
      </c>
      <c r="AP1147" s="2" t="s">
        <v>134</v>
      </c>
      <c r="AQ1147" s="2" t="s">
        <v>134</v>
      </c>
      <c r="AR1147" s="2" t="s">
        <v>134</v>
      </c>
      <c r="AS1147" s="2" t="s">
        <v>134</v>
      </c>
      <c r="AT1147" s="2" t="s">
        <v>134</v>
      </c>
      <c r="AU1147" s="2">
        <v>6.2</v>
      </c>
      <c r="AV1147" s="2">
        <v>7.7</v>
      </c>
      <c r="AW1147" s="2">
        <v>6.93</v>
      </c>
      <c r="AX1147" s="2">
        <v>6</v>
      </c>
      <c r="AY1147" s="2">
        <v>5.82</v>
      </c>
      <c r="AZ1147" s="2">
        <v>5.55</v>
      </c>
      <c r="BA1147" s="2">
        <v>6.4</v>
      </c>
    </row>
    <row r="1148" spans="1:53">
      <c r="A1148" s="2" t="s">
        <v>10399</v>
      </c>
      <c r="B1148" s="2">
        <v>6.35</v>
      </c>
      <c r="C1148" s="2">
        <v>5.34</v>
      </c>
      <c r="D1148" s="2">
        <v>2.014</v>
      </c>
      <c r="E1148" s="2" t="s">
        <v>112</v>
      </c>
      <c r="F1148" s="2">
        <v>0.0348620911391206</v>
      </c>
      <c r="G1148" s="2">
        <v>0.0499867975095905</v>
      </c>
      <c r="H1148" s="2" t="s">
        <v>10400</v>
      </c>
      <c r="I1148" s="2" t="s">
        <v>6457</v>
      </c>
      <c r="J1148" s="2" t="s">
        <v>6458</v>
      </c>
      <c r="K1148" s="2" t="s">
        <v>116</v>
      </c>
      <c r="L1148" s="2" t="s">
        <v>117</v>
      </c>
      <c r="M1148" s="2" t="s">
        <v>10400</v>
      </c>
      <c r="N1148" s="2">
        <v>76530712</v>
      </c>
      <c r="O1148" s="2">
        <v>76551855</v>
      </c>
      <c r="P1148" s="2">
        <v>10</v>
      </c>
      <c r="Q1148" s="2" t="s">
        <v>134</v>
      </c>
      <c r="R1148" s="2" t="s">
        <v>134</v>
      </c>
      <c r="S1148" s="2" t="s">
        <v>10400</v>
      </c>
      <c r="T1148" s="2" t="s">
        <v>6462</v>
      </c>
      <c r="U1148" s="2" t="s">
        <v>6457</v>
      </c>
      <c r="V1148" s="2" t="s">
        <v>116</v>
      </c>
      <c r="W1148" s="2" t="s">
        <v>134</v>
      </c>
      <c r="X1148" s="2" t="s">
        <v>134</v>
      </c>
      <c r="Y1148" s="2" t="s">
        <v>134</v>
      </c>
      <c r="Z1148" s="2" t="s">
        <v>134</v>
      </c>
      <c r="AA1148" s="2" t="s">
        <v>134</v>
      </c>
      <c r="AB1148" s="2" t="s">
        <v>134</v>
      </c>
      <c r="AC1148" s="2" t="s">
        <v>134</v>
      </c>
      <c r="AD1148" s="2" t="s">
        <v>134</v>
      </c>
      <c r="AE1148" s="2" t="s">
        <v>134</v>
      </c>
      <c r="AF1148" s="2" t="s">
        <v>134</v>
      </c>
      <c r="AG1148" s="2" t="s">
        <v>134</v>
      </c>
      <c r="AH1148" s="2" t="s">
        <v>134</v>
      </c>
      <c r="AI1148" s="2" t="s">
        <v>134</v>
      </c>
      <c r="AJ1148" s="2" t="s">
        <v>134</v>
      </c>
      <c r="AK1148" s="2" t="s">
        <v>134</v>
      </c>
      <c r="AL1148" s="2" t="s">
        <v>134</v>
      </c>
      <c r="AM1148" s="2" t="s">
        <v>134</v>
      </c>
      <c r="AN1148" s="2" t="s">
        <v>134</v>
      </c>
      <c r="AO1148" s="2" t="s">
        <v>134</v>
      </c>
      <c r="AP1148" s="2" t="s">
        <v>134</v>
      </c>
      <c r="AQ1148" s="2" t="s">
        <v>134</v>
      </c>
      <c r="AR1148" s="2" t="s">
        <v>134</v>
      </c>
      <c r="AS1148" s="2" t="s">
        <v>134</v>
      </c>
      <c r="AT1148" s="2" t="s">
        <v>134</v>
      </c>
      <c r="AU1148" s="2">
        <v>6.98</v>
      </c>
      <c r="AV1148" s="2">
        <v>6.32</v>
      </c>
      <c r="AW1148" s="2">
        <v>5.74</v>
      </c>
      <c r="AX1148" s="2">
        <v>4.9</v>
      </c>
      <c r="AY1148" s="2">
        <v>5.71</v>
      </c>
      <c r="AZ1148" s="2">
        <v>4.9</v>
      </c>
      <c r="BA1148" s="2">
        <v>5.84</v>
      </c>
    </row>
    <row r="1149" spans="1:53">
      <c r="A1149" s="2" t="s">
        <v>10401</v>
      </c>
      <c r="B1149" s="2">
        <v>4.78</v>
      </c>
      <c r="C1149" s="2">
        <v>5.43</v>
      </c>
      <c r="D1149" s="2">
        <v>-1.569</v>
      </c>
      <c r="E1149" s="2" t="s">
        <v>140</v>
      </c>
      <c r="F1149" s="2">
        <v>0.0348625756727991</v>
      </c>
      <c r="G1149" s="2">
        <v>0.0499867975095905</v>
      </c>
      <c r="H1149" s="2" t="s">
        <v>10402</v>
      </c>
      <c r="I1149" s="2" t="s">
        <v>10403</v>
      </c>
      <c r="J1149" s="2" t="s">
        <v>6466</v>
      </c>
      <c r="K1149" s="2" t="s">
        <v>595</v>
      </c>
      <c r="L1149" s="2" t="s">
        <v>117</v>
      </c>
      <c r="M1149" s="2" t="s">
        <v>10404</v>
      </c>
      <c r="N1149" s="2">
        <v>107543151</v>
      </c>
      <c r="O1149" s="2">
        <v>107543616</v>
      </c>
      <c r="P1149" s="2">
        <v>10</v>
      </c>
      <c r="Q1149" s="2" t="s">
        <v>134</v>
      </c>
      <c r="R1149" s="2" t="s">
        <v>134</v>
      </c>
      <c r="S1149" s="2" t="s">
        <v>10404</v>
      </c>
      <c r="T1149" s="2" t="s">
        <v>688</v>
      </c>
      <c r="U1149" s="2" t="s">
        <v>10403</v>
      </c>
      <c r="V1149" s="2" t="s">
        <v>595</v>
      </c>
      <c r="W1149" s="2" t="s">
        <v>134</v>
      </c>
      <c r="X1149" s="2" t="s">
        <v>134</v>
      </c>
      <c r="Y1149" s="2" t="s">
        <v>134</v>
      </c>
      <c r="Z1149" s="2" t="s">
        <v>134</v>
      </c>
      <c r="AA1149" s="2" t="s">
        <v>134</v>
      </c>
      <c r="AB1149" s="2" t="s">
        <v>134</v>
      </c>
      <c r="AC1149" s="2" t="s">
        <v>134</v>
      </c>
      <c r="AD1149" s="2" t="s">
        <v>134</v>
      </c>
      <c r="AE1149" s="2" t="s">
        <v>134</v>
      </c>
      <c r="AF1149" s="2" t="s">
        <v>134</v>
      </c>
      <c r="AG1149" s="2" t="s">
        <v>134</v>
      </c>
      <c r="AH1149" s="2" t="s">
        <v>134</v>
      </c>
      <c r="AI1149" s="2" t="s">
        <v>134</v>
      </c>
      <c r="AJ1149" s="2" t="s">
        <v>134</v>
      </c>
      <c r="AK1149" s="2" t="s">
        <v>134</v>
      </c>
      <c r="AL1149" s="2" t="s">
        <v>134</v>
      </c>
      <c r="AM1149" s="2" t="s">
        <v>134</v>
      </c>
      <c r="AN1149" s="2" t="s">
        <v>134</v>
      </c>
      <c r="AO1149" s="2" t="s">
        <v>134</v>
      </c>
      <c r="AP1149" s="2" t="s">
        <v>134</v>
      </c>
      <c r="AQ1149" s="2" t="s">
        <v>134</v>
      </c>
      <c r="AR1149" s="2" t="s">
        <v>134</v>
      </c>
      <c r="AS1149" s="2" t="s">
        <v>134</v>
      </c>
      <c r="AT1149" s="2" t="s">
        <v>134</v>
      </c>
      <c r="AU1149" s="2">
        <v>4.59</v>
      </c>
      <c r="AV1149" s="2">
        <v>4.67</v>
      </c>
      <c r="AW1149" s="2">
        <v>5.08</v>
      </c>
      <c r="AX1149" s="2">
        <v>5.6</v>
      </c>
      <c r="AY1149" s="2">
        <v>5.32</v>
      </c>
      <c r="AZ1149" s="2">
        <v>5.61</v>
      </c>
      <c r="BA1149" s="2">
        <v>5.2</v>
      </c>
    </row>
    <row r="1150" spans="1:53">
      <c r="A1150" s="2" t="s">
        <v>10405</v>
      </c>
      <c r="B1150" s="2">
        <v>4.83</v>
      </c>
      <c r="C1150" s="2">
        <v>5.69</v>
      </c>
      <c r="D1150" s="2">
        <v>-1.815</v>
      </c>
      <c r="E1150" s="2" t="s">
        <v>140</v>
      </c>
      <c r="F1150" s="2">
        <v>0.0348940285151598</v>
      </c>
      <c r="G1150" s="2">
        <v>0.0499867975095905</v>
      </c>
      <c r="H1150" s="2" t="s">
        <v>10406</v>
      </c>
      <c r="I1150" s="2" t="s">
        <v>10407</v>
      </c>
      <c r="J1150" s="2" t="s">
        <v>6458</v>
      </c>
      <c r="K1150" s="2" t="s">
        <v>116</v>
      </c>
      <c r="L1150" s="2" t="s">
        <v>117</v>
      </c>
      <c r="M1150" s="2" t="s">
        <v>10408</v>
      </c>
      <c r="N1150" s="2">
        <v>222658867</v>
      </c>
      <c r="O1150" s="2">
        <v>222661512</v>
      </c>
      <c r="P1150" s="2">
        <v>10</v>
      </c>
      <c r="Q1150" s="2" t="s">
        <v>134</v>
      </c>
      <c r="R1150" s="2" t="s">
        <v>134</v>
      </c>
      <c r="S1150" s="2" t="s">
        <v>10408</v>
      </c>
      <c r="T1150" s="2" t="s">
        <v>6462</v>
      </c>
      <c r="U1150" s="2" t="s">
        <v>1481</v>
      </c>
      <c r="V1150" s="2" t="s">
        <v>116</v>
      </c>
      <c r="W1150" s="2" t="s">
        <v>134</v>
      </c>
      <c r="X1150" s="2" t="s">
        <v>134</v>
      </c>
      <c r="Y1150" s="2" t="s">
        <v>134</v>
      </c>
      <c r="Z1150" s="2" t="s">
        <v>134</v>
      </c>
      <c r="AA1150" s="2" t="s">
        <v>134</v>
      </c>
      <c r="AB1150" s="2" t="s">
        <v>134</v>
      </c>
      <c r="AC1150" s="2" t="s">
        <v>134</v>
      </c>
      <c r="AD1150" s="2" t="s">
        <v>134</v>
      </c>
      <c r="AE1150" s="2" t="s">
        <v>134</v>
      </c>
      <c r="AF1150" s="2" t="s">
        <v>134</v>
      </c>
      <c r="AG1150" s="2" t="s">
        <v>134</v>
      </c>
      <c r="AH1150" s="2" t="s">
        <v>134</v>
      </c>
      <c r="AI1150" s="2" t="s">
        <v>134</v>
      </c>
      <c r="AJ1150" s="2" t="s">
        <v>134</v>
      </c>
      <c r="AK1150" s="2" t="s">
        <v>134</v>
      </c>
      <c r="AL1150" s="2" t="s">
        <v>134</v>
      </c>
      <c r="AM1150" s="2" t="s">
        <v>134</v>
      </c>
      <c r="AN1150" s="2" t="s">
        <v>134</v>
      </c>
      <c r="AO1150" s="2" t="s">
        <v>134</v>
      </c>
      <c r="AP1150" s="2" t="s">
        <v>134</v>
      </c>
      <c r="AQ1150" s="2" t="s">
        <v>134</v>
      </c>
      <c r="AR1150" s="2" t="s">
        <v>134</v>
      </c>
      <c r="AS1150" s="2" t="s">
        <v>134</v>
      </c>
      <c r="AT1150" s="2" t="s">
        <v>134</v>
      </c>
      <c r="AU1150" s="2">
        <v>5.01</v>
      </c>
      <c r="AV1150" s="2">
        <v>4.65</v>
      </c>
      <c r="AW1150" s="2">
        <v>4.82</v>
      </c>
      <c r="AX1150" s="2">
        <v>5.91</v>
      </c>
      <c r="AY1150" s="2">
        <v>4.9</v>
      </c>
      <c r="AZ1150" s="2">
        <v>6.12</v>
      </c>
      <c r="BA1150" s="2">
        <v>5.81</v>
      </c>
    </row>
    <row r="1151" spans="1:53">
      <c r="A1151" s="2" t="s">
        <v>10409</v>
      </c>
      <c r="B1151" s="2">
        <v>5.54</v>
      </c>
      <c r="C1151" s="2">
        <v>4.87</v>
      </c>
      <c r="D1151" s="2">
        <v>1.591</v>
      </c>
      <c r="E1151" s="2" t="s">
        <v>112</v>
      </c>
      <c r="F1151" s="2">
        <v>0.0348979982788235</v>
      </c>
      <c r="G1151" s="2">
        <v>0.0499867975095905</v>
      </c>
      <c r="H1151" s="2" t="s">
        <v>10410</v>
      </c>
      <c r="I1151" s="2" t="s">
        <v>10411</v>
      </c>
      <c r="J1151" s="2" t="s">
        <v>6458</v>
      </c>
      <c r="K1151" s="2" t="s">
        <v>1801</v>
      </c>
      <c r="L1151" s="2" t="s">
        <v>230</v>
      </c>
      <c r="M1151" s="2" t="s">
        <v>10410</v>
      </c>
      <c r="N1151" s="2">
        <v>110122269</v>
      </c>
      <c r="O1151" s="2">
        <v>110122598</v>
      </c>
      <c r="P1151" s="2">
        <v>10</v>
      </c>
      <c r="Q1151" s="2" t="s">
        <v>134</v>
      </c>
      <c r="R1151" s="2" t="s">
        <v>134</v>
      </c>
      <c r="S1151" s="2" t="s">
        <v>10410</v>
      </c>
      <c r="T1151" s="2" t="s">
        <v>6462</v>
      </c>
      <c r="U1151" s="2" t="s">
        <v>10411</v>
      </c>
      <c r="V1151" s="2" t="s">
        <v>1801</v>
      </c>
      <c r="W1151" s="2" t="s">
        <v>134</v>
      </c>
      <c r="X1151" s="2" t="s">
        <v>134</v>
      </c>
      <c r="Y1151" s="2" t="s">
        <v>134</v>
      </c>
      <c r="Z1151" s="2" t="s">
        <v>134</v>
      </c>
      <c r="AA1151" s="2" t="s">
        <v>134</v>
      </c>
      <c r="AB1151" s="2" t="s">
        <v>134</v>
      </c>
      <c r="AC1151" s="2" t="s">
        <v>134</v>
      </c>
      <c r="AD1151" s="2" t="s">
        <v>134</v>
      </c>
      <c r="AE1151" s="2" t="s">
        <v>134</v>
      </c>
      <c r="AF1151" s="2" t="s">
        <v>134</v>
      </c>
      <c r="AG1151" s="2" t="s">
        <v>134</v>
      </c>
      <c r="AH1151" s="2" t="s">
        <v>134</v>
      </c>
      <c r="AI1151" s="2" t="s">
        <v>134</v>
      </c>
      <c r="AJ1151" s="2" t="s">
        <v>134</v>
      </c>
      <c r="AK1151" s="2" t="s">
        <v>134</v>
      </c>
      <c r="AL1151" s="2" t="s">
        <v>134</v>
      </c>
      <c r="AM1151" s="2" t="s">
        <v>134</v>
      </c>
      <c r="AN1151" s="2" t="s">
        <v>134</v>
      </c>
      <c r="AO1151" s="2" t="s">
        <v>134</v>
      </c>
      <c r="AP1151" s="2" t="s">
        <v>134</v>
      </c>
      <c r="AQ1151" s="2" t="s">
        <v>134</v>
      </c>
      <c r="AR1151" s="2" t="s">
        <v>134</v>
      </c>
      <c r="AS1151" s="2" t="s">
        <v>134</v>
      </c>
      <c r="AT1151" s="2" t="s">
        <v>134</v>
      </c>
      <c r="AU1151" s="2">
        <v>5.3</v>
      </c>
      <c r="AV1151" s="2">
        <v>5.97</v>
      </c>
      <c r="AW1151" s="2">
        <v>5.34</v>
      </c>
      <c r="AX1151" s="2">
        <v>4.84</v>
      </c>
      <c r="AY1151" s="2">
        <v>5.01</v>
      </c>
      <c r="AZ1151" s="2">
        <v>4.87</v>
      </c>
      <c r="BA1151" s="2">
        <v>4.74</v>
      </c>
    </row>
    <row r="1152" spans="1:53">
      <c r="A1152" s="2" t="s">
        <v>10412</v>
      </c>
      <c r="B1152" s="2">
        <v>7.28</v>
      </c>
      <c r="C1152" s="2">
        <v>8.54</v>
      </c>
      <c r="D1152" s="2">
        <v>-2.395</v>
      </c>
      <c r="E1152" s="2" t="s">
        <v>140</v>
      </c>
      <c r="F1152" s="2">
        <v>0.0349571734565927</v>
      </c>
      <c r="G1152" s="2">
        <v>0.0499867975095905</v>
      </c>
      <c r="H1152" s="2" t="s">
        <v>10413</v>
      </c>
      <c r="I1152" s="2" t="s">
        <v>6457</v>
      </c>
      <c r="J1152" s="2" t="s">
        <v>6458</v>
      </c>
      <c r="K1152" s="2" t="s">
        <v>262</v>
      </c>
      <c r="L1152" s="2" t="s">
        <v>230</v>
      </c>
      <c r="M1152" s="2" t="s">
        <v>10413</v>
      </c>
      <c r="N1152" s="2">
        <v>74793766</v>
      </c>
      <c r="O1152" s="2">
        <v>74796178</v>
      </c>
      <c r="P1152" s="2">
        <v>10</v>
      </c>
      <c r="Q1152" s="2" t="s">
        <v>134</v>
      </c>
      <c r="R1152" s="2" t="s">
        <v>134</v>
      </c>
      <c r="S1152" s="2" t="s">
        <v>10413</v>
      </c>
      <c r="T1152" s="2" t="s">
        <v>6462</v>
      </c>
      <c r="U1152" s="2" t="s">
        <v>6457</v>
      </c>
      <c r="V1152" s="2" t="s">
        <v>262</v>
      </c>
      <c r="W1152" s="2" t="s">
        <v>134</v>
      </c>
      <c r="X1152" s="2" t="s">
        <v>134</v>
      </c>
      <c r="Y1152" s="2" t="s">
        <v>134</v>
      </c>
      <c r="Z1152" s="2" t="s">
        <v>134</v>
      </c>
      <c r="AA1152" s="2" t="s">
        <v>134</v>
      </c>
      <c r="AB1152" s="2" t="s">
        <v>134</v>
      </c>
      <c r="AC1152" s="2" t="s">
        <v>134</v>
      </c>
      <c r="AD1152" s="2" t="s">
        <v>134</v>
      </c>
      <c r="AE1152" s="2" t="s">
        <v>134</v>
      </c>
      <c r="AF1152" s="2" t="s">
        <v>134</v>
      </c>
      <c r="AG1152" s="2" t="s">
        <v>134</v>
      </c>
      <c r="AH1152" s="2" t="s">
        <v>134</v>
      </c>
      <c r="AI1152" s="2" t="s">
        <v>134</v>
      </c>
      <c r="AJ1152" s="2" t="s">
        <v>134</v>
      </c>
      <c r="AK1152" s="2" t="s">
        <v>134</v>
      </c>
      <c r="AL1152" s="2" t="s">
        <v>134</v>
      </c>
      <c r="AM1152" s="2" t="s">
        <v>134</v>
      </c>
      <c r="AN1152" s="2" t="s">
        <v>134</v>
      </c>
      <c r="AO1152" s="2" t="s">
        <v>134</v>
      </c>
      <c r="AP1152" s="2" t="s">
        <v>134</v>
      </c>
      <c r="AQ1152" s="2" t="s">
        <v>134</v>
      </c>
      <c r="AR1152" s="2" t="s">
        <v>134</v>
      </c>
      <c r="AS1152" s="2" t="s">
        <v>134</v>
      </c>
      <c r="AT1152" s="2" t="s">
        <v>134</v>
      </c>
      <c r="AU1152" s="2">
        <v>8.1</v>
      </c>
      <c r="AV1152" s="2">
        <v>6.99</v>
      </c>
      <c r="AW1152" s="2">
        <v>6.76</v>
      </c>
      <c r="AX1152" s="2">
        <v>9.48</v>
      </c>
      <c r="AY1152" s="2">
        <v>8.82</v>
      </c>
      <c r="AZ1152" s="2">
        <v>7.91</v>
      </c>
      <c r="BA1152" s="2">
        <v>7.94</v>
      </c>
    </row>
    <row r="1153" spans="1:53">
      <c r="A1153" s="2" t="s">
        <v>10414</v>
      </c>
      <c r="B1153" s="2">
        <v>5.5</v>
      </c>
      <c r="C1153" s="2">
        <v>4.46</v>
      </c>
      <c r="D1153" s="2">
        <v>2.056</v>
      </c>
      <c r="E1153" s="2" t="s">
        <v>112</v>
      </c>
      <c r="F1153" s="2">
        <v>0.0349728244226282</v>
      </c>
      <c r="G1153" s="2">
        <v>0.0499867975095905</v>
      </c>
      <c r="H1153" s="2" t="s">
        <v>10415</v>
      </c>
      <c r="I1153" s="2" t="s">
        <v>10416</v>
      </c>
      <c r="J1153" s="2" t="s">
        <v>6458</v>
      </c>
      <c r="K1153" s="2" t="s">
        <v>478</v>
      </c>
      <c r="L1153" s="2" t="s">
        <v>117</v>
      </c>
      <c r="M1153" s="2" t="s">
        <v>10417</v>
      </c>
      <c r="N1153" s="2">
        <v>105540190</v>
      </c>
      <c r="O1153" s="2">
        <v>105552355</v>
      </c>
      <c r="P1153" s="2">
        <v>10</v>
      </c>
      <c r="Q1153" s="2" t="s">
        <v>134</v>
      </c>
      <c r="R1153" s="2" t="s">
        <v>134</v>
      </c>
      <c r="S1153" s="2" t="s">
        <v>10417</v>
      </c>
      <c r="T1153" s="2" t="s">
        <v>6462</v>
      </c>
      <c r="U1153" s="2" t="s">
        <v>1481</v>
      </c>
      <c r="V1153" s="2" t="s">
        <v>478</v>
      </c>
      <c r="W1153" s="2" t="s">
        <v>134</v>
      </c>
      <c r="X1153" s="2" t="s">
        <v>134</v>
      </c>
      <c r="Y1153" s="2" t="s">
        <v>134</v>
      </c>
      <c r="Z1153" s="2" t="s">
        <v>134</v>
      </c>
      <c r="AA1153" s="2" t="s">
        <v>134</v>
      </c>
      <c r="AB1153" s="2" t="s">
        <v>134</v>
      </c>
      <c r="AC1153" s="2" t="s">
        <v>134</v>
      </c>
      <c r="AD1153" s="2" t="s">
        <v>134</v>
      </c>
      <c r="AE1153" s="2" t="s">
        <v>134</v>
      </c>
      <c r="AF1153" s="2" t="s">
        <v>134</v>
      </c>
      <c r="AG1153" s="2" t="s">
        <v>134</v>
      </c>
      <c r="AH1153" s="2" t="s">
        <v>134</v>
      </c>
      <c r="AI1153" s="2" t="s">
        <v>134</v>
      </c>
      <c r="AJ1153" s="2" t="s">
        <v>134</v>
      </c>
      <c r="AK1153" s="2" t="s">
        <v>134</v>
      </c>
      <c r="AL1153" s="2" t="s">
        <v>134</v>
      </c>
      <c r="AM1153" s="2" t="s">
        <v>134</v>
      </c>
      <c r="AN1153" s="2" t="s">
        <v>134</v>
      </c>
      <c r="AO1153" s="2" t="s">
        <v>134</v>
      </c>
      <c r="AP1153" s="2" t="s">
        <v>134</v>
      </c>
      <c r="AQ1153" s="2" t="s">
        <v>134</v>
      </c>
      <c r="AR1153" s="2" t="s">
        <v>134</v>
      </c>
      <c r="AS1153" s="2" t="s">
        <v>134</v>
      </c>
      <c r="AT1153" s="2" t="s">
        <v>134</v>
      </c>
      <c r="AU1153" s="2">
        <v>4.52</v>
      </c>
      <c r="AV1153" s="2">
        <v>5.64</v>
      </c>
      <c r="AW1153" s="2">
        <v>6.33</v>
      </c>
      <c r="AX1153" s="2">
        <v>4.42</v>
      </c>
      <c r="AY1153" s="2">
        <v>4.51</v>
      </c>
      <c r="AZ1153" s="2">
        <v>4.39</v>
      </c>
      <c r="BA1153" s="2">
        <v>4.51</v>
      </c>
    </row>
    <row r="1154" spans="1:53">
      <c r="A1154" s="2" t="s">
        <v>10418</v>
      </c>
      <c r="B1154" s="2">
        <v>5.72</v>
      </c>
      <c r="C1154" s="2">
        <v>4.8</v>
      </c>
      <c r="D1154" s="2">
        <v>1.892</v>
      </c>
      <c r="E1154" s="2" t="s">
        <v>112</v>
      </c>
      <c r="F1154" s="2">
        <v>0.0349922528367439</v>
      </c>
      <c r="G1154" s="2">
        <v>0.0499867975095905</v>
      </c>
      <c r="H1154" s="2" t="s">
        <v>10419</v>
      </c>
      <c r="I1154" s="2" t="s">
        <v>6590</v>
      </c>
      <c r="J1154" s="2" t="s">
        <v>6458</v>
      </c>
      <c r="K1154" s="2" t="s">
        <v>1144</v>
      </c>
      <c r="L1154" s="2" t="s">
        <v>117</v>
      </c>
      <c r="M1154" s="2" t="s">
        <v>10419</v>
      </c>
      <c r="N1154" s="2">
        <v>54185058</v>
      </c>
      <c r="O1154" s="2">
        <v>54188447</v>
      </c>
      <c r="P1154" s="2">
        <v>10</v>
      </c>
      <c r="Q1154" s="2" t="s">
        <v>134</v>
      </c>
      <c r="R1154" s="2" t="s">
        <v>134</v>
      </c>
      <c r="S1154" s="2" t="s">
        <v>10419</v>
      </c>
      <c r="T1154" s="2" t="s">
        <v>6462</v>
      </c>
      <c r="U1154" s="2" t="s">
        <v>6590</v>
      </c>
      <c r="V1154" s="2" t="s">
        <v>1144</v>
      </c>
      <c r="W1154" s="2" t="s">
        <v>134</v>
      </c>
      <c r="X1154" s="2" t="s">
        <v>134</v>
      </c>
      <c r="Y1154" s="2" t="s">
        <v>134</v>
      </c>
      <c r="Z1154" s="2" t="s">
        <v>134</v>
      </c>
      <c r="AA1154" s="2" t="s">
        <v>134</v>
      </c>
      <c r="AB1154" s="2" t="s">
        <v>134</v>
      </c>
      <c r="AC1154" s="2" t="s">
        <v>134</v>
      </c>
      <c r="AD1154" s="2" t="s">
        <v>134</v>
      </c>
      <c r="AE1154" s="2" t="s">
        <v>134</v>
      </c>
      <c r="AF1154" s="2" t="s">
        <v>134</v>
      </c>
      <c r="AG1154" s="2" t="s">
        <v>134</v>
      </c>
      <c r="AH1154" s="2" t="s">
        <v>134</v>
      </c>
      <c r="AI1154" s="2" t="s">
        <v>134</v>
      </c>
      <c r="AJ1154" s="2" t="s">
        <v>134</v>
      </c>
      <c r="AK1154" s="2" t="s">
        <v>134</v>
      </c>
      <c r="AL1154" s="2" t="s">
        <v>134</v>
      </c>
      <c r="AM1154" s="2" t="s">
        <v>134</v>
      </c>
      <c r="AN1154" s="2" t="s">
        <v>134</v>
      </c>
      <c r="AO1154" s="2" t="s">
        <v>134</v>
      </c>
      <c r="AP1154" s="2" t="s">
        <v>134</v>
      </c>
      <c r="AQ1154" s="2" t="s">
        <v>134</v>
      </c>
      <c r="AR1154" s="2" t="s">
        <v>134</v>
      </c>
      <c r="AS1154" s="2" t="s">
        <v>134</v>
      </c>
      <c r="AT1154" s="2" t="s">
        <v>134</v>
      </c>
      <c r="AU1154" s="2">
        <v>4.96</v>
      </c>
      <c r="AV1154" s="2">
        <v>6.39</v>
      </c>
      <c r="AW1154" s="2">
        <v>5.82</v>
      </c>
      <c r="AX1154" s="2">
        <v>4.6</v>
      </c>
      <c r="AY1154" s="2">
        <v>4.96</v>
      </c>
      <c r="AZ1154" s="2">
        <v>4.63</v>
      </c>
      <c r="BA1154" s="2">
        <v>5.02</v>
      </c>
    </row>
    <row r="1155" spans="1:53">
      <c r="A1155" s="2" t="s">
        <v>10420</v>
      </c>
      <c r="B1155" s="2">
        <v>5.43</v>
      </c>
      <c r="C1155" s="2">
        <v>4.53</v>
      </c>
      <c r="D1155" s="2">
        <v>1.866</v>
      </c>
      <c r="E1155" s="2" t="s">
        <v>112</v>
      </c>
      <c r="F1155" s="2">
        <v>0.0349990006866031</v>
      </c>
      <c r="G1155" s="2">
        <v>0.0499867975095905</v>
      </c>
      <c r="H1155" s="2" t="s">
        <v>10421</v>
      </c>
      <c r="I1155" s="2" t="s">
        <v>6457</v>
      </c>
      <c r="J1155" s="2" t="s">
        <v>6458</v>
      </c>
      <c r="K1155" s="2" t="s">
        <v>159</v>
      </c>
      <c r="L1155" s="2" t="s">
        <v>117</v>
      </c>
      <c r="M1155" s="2" t="s">
        <v>10421</v>
      </c>
      <c r="N1155" s="2">
        <v>159043610</v>
      </c>
      <c r="O1155" s="2">
        <v>159045785</v>
      </c>
      <c r="P1155" s="2">
        <v>10</v>
      </c>
      <c r="Q1155" s="2" t="s">
        <v>134</v>
      </c>
      <c r="R1155" s="2" t="s">
        <v>134</v>
      </c>
      <c r="S1155" s="2" t="s">
        <v>10421</v>
      </c>
      <c r="T1155" s="2" t="s">
        <v>6462</v>
      </c>
      <c r="U1155" s="2" t="s">
        <v>6457</v>
      </c>
      <c r="V1155" s="2" t="s">
        <v>159</v>
      </c>
      <c r="W1155" s="2" t="s">
        <v>134</v>
      </c>
      <c r="X1155" s="2" t="s">
        <v>134</v>
      </c>
      <c r="Y1155" s="2" t="s">
        <v>134</v>
      </c>
      <c r="Z1155" s="2" t="s">
        <v>134</v>
      </c>
      <c r="AA1155" s="2" t="s">
        <v>134</v>
      </c>
      <c r="AB1155" s="2" t="s">
        <v>134</v>
      </c>
      <c r="AC1155" s="2" t="s">
        <v>134</v>
      </c>
      <c r="AD1155" s="2" t="s">
        <v>134</v>
      </c>
      <c r="AE1155" s="2" t="s">
        <v>134</v>
      </c>
      <c r="AF1155" s="2" t="s">
        <v>134</v>
      </c>
      <c r="AG1155" s="2" t="s">
        <v>134</v>
      </c>
      <c r="AH1155" s="2" t="s">
        <v>134</v>
      </c>
      <c r="AI1155" s="2" t="s">
        <v>134</v>
      </c>
      <c r="AJ1155" s="2" t="s">
        <v>134</v>
      </c>
      <c r="AK1155" s="2" t="s">
        <v>134</v>
      </c>
      <c r="AL1155" s="2" t="s">
        <v>134</v>
      </c>
      <c r="AM1155" s="2" t="s">
        <v>134</v>
      </c>
      <c r="AN1155" s="2" t="s">
        <v>134</v>
      </c>
      <c r="AO1155" s="2" t="s">
        <v>134</v>
      </c>
      <c r="AP1155" s="2" t="s">
        <v>134</v>
      </c>
      <c r="AQ1155" s="2" t="s">
        <v>134</v>
      </c>
      <c r="AR1155" s="2" t="s">
        <v>134</v>
      </c>
      <c r="AS1155" s="2" t="s">
        <v>134</v>
      </c>
      <c r="AT1155" s="2" t="s">
        <v>134</v>
      </c>
      <c r="AU1155" s="2">
        <v>5.22</v>
      </c>
      <c r="AV1155" s="2">
        <v>5.08</v>
      </c>
      <c r="AW1155" s="2">
        <v>6</v>
      </c>
      <c r="AX1155" s="2">
        <v>5.05</v>
      </c>
      <c r="AY1155" s="2">
        <v>4.07</v>
      </c>
      <c r="AZ1155" s="2">
        <v>4.76</v>
      </c>
      <c r="BA1155" s="2">
        <v>4.24</v>
      </c>
    </row>
    <row r="1156" spans="1:53">
      <c r="A1156" s="2" t="s">
        <v>10422</v>
      </c>
      <c r="B1156" s="2">
        <v>5.51</v>
      </c>
      <c r="C1156" s="2">
        <v>4.81</v>
      </c>
      <c r="D1156" s="2">
        <v>1.625</v>
      </c>
      <c r="E1156" s="2" t="s">
        <v>112</v>
      </c>
      <c r="F1156" s="2">
        <v>0.0349993310294552</v>
      </c>
      <c r="G1156" s="2">
        <v>0.0499867975095905</v>
      </c>
      <c r="H1156" s="2" t="s">
        <v>10423</v>
      </c>
      <c r="I1156" s="2" t="s">
        <v>10424</v>
      </c>
      <c r="J1156" s="2" t="s">
        <v>6458</v>
      </c>
      <c r="K1156" s="2" t="s">
        <v>1342</v>
      </c>
      <c r="L1156" s="2" t="s">
        <v>117</v>
      </c>
      <c r="M1156" s="2" t="s">
        <v>10425</v>
      </c>
      <c r="N1156" s="2">
        <v>8456909</v>
      </c>
      <c r="O1156" s="2">
        <v>8461337</v>
      </c>
      <c r="P1156" s="2">
        <v>10</v>
      </c>
      <c r="Q1156" s="2" t="s">
        <v>134</v>
      </c>
      <c r="R1156" s="2" t="s">
        <v>134</v>
      </c>
      <c r="S1156" s="2" t="s">
        <v>10425</v>
      </c>
      <c r="T1156" s="2" t="s">
        <v>6462</v>
      </c>
      <c r="U1156" s="2" t="s">
        <v>1481</v>
      </c>
      <c r="V1156" s="2" t="s">
        <v>1342</v>
      </c>
      <c r="W1156" s="2" t="s">
        <v>134</v>
      </c>
      <c r="X1156" s="2" t="s">
        <v>134</v>
      </c>
      <c r="Y1156" s="2" t="s">
        <v>134</v>
      </c>
      <c r="Z1156" s="2" t="s">
        <v>134</v>
      </c>
      <c r="AA1156" s="2" t="s">
        <v>134</v>
      </c>
      <c r="AB1156" s="2" t="s">
        <v>134</v>
      </c>
      <c r="AC1156" s="2" t="s">
        <v>134</v>
      </c>
      <c r="AD1156" s="2" t="s">
        <v>134</v>
      </c>
      <c r="AE1156" s="2" t="s">
        <v>134</v>
      </c>
      <c r="AF1156" s="2" t="s">
        <v>134</v>
      </c>
      <c r="AG1156" s="2" t="s">
        <v>134</v>
      </c>
      <c r="AH1156" s="2" t="s">
        <v>134</v>
      </c>
      <c r="AI1156" s="2" t="s">
        <v>134</v>
      </c>
      <c r="AJ1156" s="2" t="s">
        <v>134</v>
      </c>
      <c r="AK1156" s="2" t="s">
        <v>134</v>
      </c>
      <c r="AL1156" s="2" t="s">
        <v>134</v>
      </c>
      <c r="AM1156" s="2" t="s">
        <v>134</v>
      </c>
      <c r="AN1156" s="2" t="s">
        <v>134</v>
      </c>
      <c r="AO1156" s="2" t="s">
        <v>134</v>
      </c>
      <c r="AP1156" s="2" t="s">
        <v>134</v>
      </c>
      <c r="AQ1156" s="2" t="s">
        <v>134</v>
      </c>
      <c r="AR1156" s="2" t="s">
        <v>134</v>
      </c>
      <c r="AS1156" s="2" t="s">
        <v>134</v>
      </c>
      <c r="AT1156" s="2" t="s">
        <v>134</v>
      </c>
      <c r="AU1156" s="2">
        <v>5.15</v>
      </c>
      <c r="AV1156" s="2">
        <v>5.4</v>
      </c>
      <c r="AW1156" s="2">
        <v>5.97</v>
      </c>
      <c r="AX1156" s="2">
        <v>4.74</v>
      </c>
      <c r="AY1156" s="2">
        <v>4.66</v>
      </c>
      <c r="AZ1156" s="2">
        <v>4.92</v>
      </c>
      <c r="BA1156" s="2">
        <v>4.91</v>
      </c>
    </row>
    <row r="1157" spans="1:53">
      <c r="A1157" s="2" t="s">
        <v>10426</v>
      </c>
      <c r="B1157" s="2">
        <v>6.17</v>
      </c>
      <c r="C1157" s="2">
        <v>5.14</v>
      </c>
      <c r="D1157" s="2">
        <v>2.042</v>
      </c>
      <c r="E1157" s="2" t="s">
        <v>112</v>
      </c>
      <c r="F1157" s="2">
        <v>0.0350029765135533</v>
      </c>
      <c r="G1157" s="2">
        <v>0.0499867975095905</v>
      </c>
      <c r="H1157" s="2" t="s">
        <v>10427</v>
      </c>
      <c r="I1157" s="2" t="s">
        <v>10428</v>
      </c>
      <c r="J1157" s="2" t="s">
        <v>6521</v>
      </c>
      <c r="K1157" s="2" t="s">
        <v>116</v>
      </c>
      <c r="L1157" s="2" t="s">
        <v>117</v>
      </c>
      <c r="M1157" s="2" t="s">
        <v>10429</v>
      </c>
      <c r="N1157" s="2">
        <v>205554273</v>
      </c>
      <c r="O1157" s="2">
        <v>205558189</v>
      </c>
      <c r="P1157" s="2">
        <v>10</v>
      </c>
      <c r="Q1157" s="2" t="s">
        <v>5294</v>
      </c>
      <c r="R1157" s="2">
        <v>284578</v>
      </c>
      <c r="S1157" s="2" t="s">
        <v>10429</v>
      </c>
      <c r="T1157" s="2" t="s">
        <v>120</v>
      </c>
      <c r="U1157" s="2" t="s">
        <v>10430</v>
      </c>
      <c r="V1157" s="2" t="s">
        <v>116</v>
      </c>
      <c r="W1157" s="2" t="s">
        <v>134</v>
      </c>
      <c r="X1157" s="2" t="s">
        <v>134</v>
      </c>
      <c r="Y1157" s="2" t="s">
        <v>10429</v>
      </c>
      <c r="Z1157" s="2" t="s">
        <v>10431</v>
      </c>
      <c r="AA1157" s="2" t="s">
        <v>10432</v>
      </c>
      <c r="AB1157" s="2" t="s">
        <v>134</v>
      </c>
      <c r="AC1157" s="2" t="s">
        <v>134</v>
      </c>
      <c r="AD1157" s="2" t="s">
        <v>134</v>
      </c>
      <c r="AE1157" s="2" t="s">
        <v>134</v>
      </c>
      <c r="AF1157" s="2" t="s">
        <v>134</v>
      </c>
      <c r="AG1157" s="2" t="s">
        <v>134</v>
      </c>
      <c r="AH1157" s="2" t="s">
        <v>134</v>
      </c>
      <c r="AI1157" s="2" t="s">
        <v>134</v>
      </c>
      <c r="AJ1157" s="2" t="s">
        <v>134</v>
      </c>
      <c r="AK1157" s="2" t="s">
        <v>134</v>
      </c>
      <c r="AL1157" s="2" t="s">
        <v>134</v>
      </c>
      <c r="AM1157" s="2" t="s">
        <v>134</v>
      </c>
      <c r="AN1157" s="2" t="s">
        <v>134</v>
      </c>
      <c r="AO1157" s="2" t="s">
        <v>134</v>
      </c>
      <c r="AP1157" s="2" t="s">
        <v>134</v>
      </c>
      <c r="AQ1157" s="2" t="s">
        <v>134</v>
      </c>
      <c r="AR1157" s="2" t="s">
        <v>134</v>
      </c>
      <c r="AS1157" s="2" t="s">
        <v>134</v>
      </c>
      <c r="AT1157" s="2" t="s">
        <v>134</v>
      </c>
      <c r="AU1157" s="2">
        <v>5.83</v>
      </c>
      <c r="AV1157" s="2">
        <v>7.17</v>
      </c>
      <c r="AW1157" s="2">
        <v>5.51</v>
      </c>
      <c r="AX1157" s="2">
        <v>5.12</v>
      </c>
      <c r="AY1157" s="2">
        <v>4.95</v>
      </c>
      <c r="AZ1157" s="2">
        <v>5.3</v>
      </c>
      <c r="BA1157" s="2">
        <v>5.21</v>
      </c>
    </row>
    <row r="1158" spans="1:53">
      <c r="A1158" s="2" t="s">
        <v>10433</v>
      </c>
      <c r="B1158" s="2">
        <v>4.43</v>
      </c>
      <c r="C1158" s="2">
        <v>6.12</v>
      </c>
      <c r="D1158" s="2">
        <v>-3.227</v>
      </c>
      <c r="E1158" s="2" t="s">
        <v>140</v>
      </c>
      <c r="F1158" s="2">
        <v>0.0350079917768825</v>
      </c>
      <c r="G1158" s="2">
        <v>0.0499867975095905</v>
      </c>
      <c r="H1158" s="2" t="s">
        <v>10434</v>
      </c>
      <c r="I1158" s="2" t="s">
        <v>6457</v>
      </c>
      <c r="J1158" s="2" t="s">
        <v>6458</v>
      </c>
      <c r="K1158" s="2" t="s">
        <v>1801</v>
      </c>
      <c r="L1158" s="2" t="s">
        <v>230</v>
      </c>
      <c r="M1158" s="2" t="s">
        <v>10434</v>
      </c>
      <c r="N1158" s="2">
        <v>38347603</v>
      </c>
      <c r="O1158" s="2">
        <v>38347922</v>
      </c>
      <c r="P1158" s="2">
        <v>10</v>
      </c>
      <c r="Q1158" s="2" t="s">
        <v>134</v>
      </c>
      <c r="R1158" s="2" t="s">
        <v>134</v>
      </c>
      <c r="S1158" s="2" t="s">
        <v>10434</v>
      </c>
      <c r="T1158" s="2" t="s">
        <v>6462</v>
      </c>
      <c r="U1158" s="2" t="s">
        <v>6457</v>
      </c>
      <c r="V1158" s="2" t="s">
        <v>1801</v>
      </c>
      <c r="W1158" s="2" t="s">
        <v>134</v>
      </c>
      <c r="X1158" s="2" t="s">
        <v>134</v>
      </c>
      <c r="Y1158" s="2" t="s">
        <v>134</v>
      </c>
      <c r="Z1158" s="2" t="s">
        <v>134</v>
      </c>
      <c r="AA1158" s="2" t="s">
        <v>134</v>
      </c>
      <c r="AB1158" s="2" t="s">
        <v>134</v>
      </c>
      <c r="AC1158" s="2" t="s">
        <v>134</v>
      </c>
      <c r="AD1158" s="2" t="s">
        <v>134</v>
      </c>
      <c r="AE1158" s="2" t="s">
        <v>134</v>
      </c>
      <c r="AF1158" s="2" t="s">
        <v>134</v>
      </c>
      <c r="AG1158" s="2" t="s">
        <v>134</v>
      </c>
      <c r="AH1158" s="2" t="s">
        <v>134</v>
      </c>
      <c r="AI1158" s="2" t="s">
        <v>134</v>
      </c>
      <c r="AJ1158" s="2" t="s">
        <v>134</v>
      </c>
      <c r="AK1158" s="2" t="s">
        <v>134</v>
      </c>
      <c r="AL1158" s="2" t="s">
        <v>134</v>
      </c>
      <c r="AM1158" s="2" t="s">
        <v>134</v>
      </c>
      <c r="AN1158" s="2" t="s">
        <v>134</v>
      </c>
      <c r="AO1158" s="2" t="s">
        <v>134</v>
      </c>
      <c r="AP1158" s="2" t="s">
        <v>134</v>
      </c>
      <c r="AQ1158" s="2" t="s">
        <v>134</v>
      </c>
      <c r="AR1158" s="2" t="s">
        <v>134</v>
      </c>
      <c r="AS1158" s="2" t="s">
        <v>134</v>
      </c>
      <c r="AT1158" s="2" t="s">
        <v>134</v>
      </c>
      <c r="AU1158" s="2">
        <v>4.2</v>
      </c>
      <c r="AV1158" s="2">
        <v>4.43</v>
      </c>
      <c r="AW1158" s="2">
        <v>4.65</v>
      </c>
      <c r="AX1158" s="2">
        <v>8.02</v>
      </c>
      <c r="AY1158" s="2">
        <v>5.95</v>
      </c>
      <c r="AZ1158" s="2">
        <v>5.65</v>
      </c>
      <c r="BA1158" s="2">
        <v>4.86</v>
      </c>
    </row>
    <row r="1159" spans="1:53">
      <c r="A1159" s="2" t="s">
        <v>10435</v>
      </c>
      <c r="B1159" s="2">
        <v>6.74</v>
      </c>
      <c r="C1159" s="2">
        <v>6.04</v>
      </c>
      <c r="D1159" s="2">
        <v>1.625</v>
      </c>
      <c r="E1159" s="2" t="s">
        <v>112</v>
      </c>
      <c r="F1159" s="2">
        <v>0.035025385445698</v>
      </c>
      <c r="G1159" s="2">
        <v>0.0499867975095905</v>
      </c>
      <c r="H1159" s="2" t="s">
        <v>10436</v>
      </c>
      <c r="I1159" s="2" t="s">
        <v>10437</v>
      </c>
      <c r="J1159" s="2" t="s">
        <v>6521</v>
      </c>
      <c r="K1159" s="2" t="s">
        <v>478</v>
      </c>
      <c r="L1159" s="2" t="s">
        <v>230</v>
      </c>
      <c r="M1159" s="2" t="s">
        <v>10438</v>
      </c>
      <c r="N1159" s="2">
        <v>88709696</v>
      </c>
      <c r="O1159" s="2">
        <v>88730103</v>
      </c>
      <c r="P1159" s="2">
        <v>10</v>
      </c>
      <c r="Q1159" s="2" t="s">
        <v>5441</v>
      </c>
      <c r="R1159" s="2">
        <v>285512</v>
      </c>
      <c r="S1159" s="2" t="s">
        <v>10438</v>
      </c>
      <c r="T1159" s="2" t="s">
        <v>120</v>
      </c>
      <c r="U1159" s="2" t="s">
        <v>10439</v>
      </c>
      <c r="V1159" s="2" t="s">
        <v>478</v>
      </c>
      <c r="W1159" s="2" t="s">
        <v>134</v>
      </c>
      <c r="X1159" s="2" t="s">
        <v>134</v>
      </c>
      <c r="Y1159" s="2" t="s">
        <v>10438</v>
      </c>
      <c r="Z1159" s="2" t="s">
        <v>10440</v>
      </c>
      <c r="AA1159" s="2" t="s">
        <v>10441</v>
      </c>
      <c r="AB1159" s="2" t="s">
        <v>134</v>
      </c>
      <c r="AC1159" s="2" t="s">
        <v>134</v>
      </c>
      <c r="AD1159" s="2" t="s">
        <v>134</v>
      </c>
      <c r="AE1159" s="2" t="s">
        <v>134</v>
      </c>
      <c r="AF1159" s="2" t="s">
        <v>134</v>
      </c>
      <c r="AG1159" s="2" t="s">
        <v>134</v>
      </c>
      <c r="AH1159" s="2" t="s">
        <v>134</v>
      </c>
      <c r="AI1159" s="2" t="s">
        <v>134</v>
      </c>
      <c r="AJ1159" s="2" t="s">
        <v>134</v>
      </c>
      <c r="AK1159" s="2" t="s">
        <v>134</v>
      </c>
      <c r="AL1159" s="2" t="s">
        <v>134</v>
      </c>
      <c r="AM1159" s="2" t="s">
        <v>134</v>
      </c>
      <c r="AN1159" s="2" t="s">
        <v>134</v>
      </c>
      <c r="AO1159" s="2" t="s">
        <v>134</v>
      </c>
      <c r="AP1159" s="2" t="s">
        <v>134</v>
      </c>
      <c r="AQ1159" s="2" t="s">
        <v>134</v>
      </c>
      <c r="AR1159" s="2" t="s">
        <v>134</v>
      </c>
      <c r="AS1159" s="2" t="s">
        <v>134</v>
      </c>
      <c r="AT1159" s="2" t="s">
        <v>134</v>
      </c>
      <c r="AU1159" s="2">
        <v>6.86</v>
      </c>
      <c r="AV1159" s="2">
        <v>6.86</v>
      </c>
      <c r="AW1159" s="2">
        <v>6.49</v>
      </c>
      <c r="AX1159" s="2">
        <v>6.14</v>
      </c>
      <c r="AY1159" s="2">
        <v>5.59</v>
      </c>
      <c r="AZ1159" s="2">
        <v>6.16</v>
      </c>
      <c r="BA1159" s="2">
        <v>6.29</v>
      </c>
    </row>
    <row r="1160" spans="1:53">
      <c r="A1160" s="2" t="s">
        <v>10442</v>
      </c>
      <c r="B1160" s="2">
        <v>4.32</v>
      </c>
      <c r="C1160" s="2">
        <v>5.02</v>
      </c>
      <c r="D1160" s="2">
        <v>-1.625</v>
      </c>
      <c r="E1160" s="2" t="s">
        <v>140</v>
      </c>
      <c r="F1160" s="2">
        <v>0.0350517253998169</v>
      </c>
      <c r="G1160" s="2">
        <v>0.0499867975095905</v>
      </c>
      <c r="H1160" s="2" t="s">
        <v>10443</v>
      </c>
      <c r="I1160" s="2" t="s">
        <v>10444</v>
      </c>
      <c r="J1160" s="2" t="s">
        <v>6466</v>
      </c>
      <c r="K1160" s="2" t="s">
        <v>465</v>
      </c>
      <c r="L1160" s="2" t="s">
        <v>230</v>
      </c>
      <c r="M1160" s="2" t="s">
        <v>10445</v>
      </c>
      <c r="N1160" s="2">
        <v>21217891</v>
      </c>
      <c r="O1160" s="2">
        <v>21218279</v>
      </c>
      <c r="P1160" s="2">
        <v>10</v>
      </c>
      <c r="Q1160" s="2" t="s">
        <v>134</v>
      </c>
      <c r="R1160" s="2" t="s">
        <v>134</v>
      </c>
      <c r="S1160" s="2" t="s">
        <v>10445</v>
      </c>
      <c r="T1160" s="2" t="s">
        <v>688</v>
      </c>
      <c r="U1160" s="2" t="s">
        <v>10444</v>
      </c>
      <c r="V1160" s="2" t="s">
        <v>465</v>
      </c>
      <c r="W1160" s="2" t="s">
        <v>134</v>
      </c>
      <c r="X1160" s="2" t="s">
        <v>134</v>
      </c>
      <c r="Y1160" s="2" t="s">
        <v>134</v>
      </c>
      <c r="Z1160" s="2" t="s">
        <v>134</v>
      </c>
      <c r="AA1160" s="2" t="s">
        <v>134</v>
      </c>
      <c r="AB1160" s="2" t="s">
        <v>134</v>
      </c>
      <c r="AC1160" s="2" t="s">
        <v>134</v>
      </c>
      <c r="AD1160" s="2" t="s">
        <v>134</v>
      </c>
      <c r="AE1160" s="2" t="s">
        <v>134</v>
      </c>
      <c r="AF1160" s="2" t="s">
        <v>134</v>
      </c>
      <c r="AG1160" s="2" t="s">
        <v>134</v>
      </c>
      <c r="AH1160" s="2" t="s">
        <v>134</v>
      </c>
      <c r="AI1160" s="2" t="s">
        <v>134</v>
      </c>
      <c r="AJ1160" s="2" t="s">
        <v>134</v>
      </c>
      <c r="AK1160" s="2" t="s">
        <v>134</v>
      </c>
      <c r="AL1160" s="2" t="s">
        <v>134</v>
      </c>
      <c r="AM1160" s="2" t="s">
        <v>134</v>
      </c>
      <c r="AN1160" s="2" t="s">
        <v>134</v>
      </c>
      <c r="AO1160" s="2" t="s">
        <v>134</v>
      </c>
      <c r="AP1160" s="2" t="s">
        <v>134</v>
      </c>
      <c r="AQ1160" s="2" t="s">
        <v>134</v>
      </c>
      <c r="AR1160" s="2" t="s">
        <v>134</v>
      </c>
      <c r="AS1160" s="2" t="s">
        <v>134</v>
      </c>
      <c r="AT1160" s="2" t="s">
        <v>134</v>
      </c>
      <c r="AU1160" s="2">
        <v>4.32</v>
      </c>
      <c r="AV1160" s="2">
        <v>4.05</v>
      </c>
      <c r="AW1160" s="2">
        <v>4.6</v>
      </c>
      <c r="AX1160" s="2">
        <v>5.45</v>
      </c>
      <c r="AY1160" s="2">
        <v>4.82</v>
      </c>
      <c r="AZ1160" s="2">
        <v>4.87</v>
      </c>
      <c r="BA1160" s="2">
        <v>4.95</v>
      </c>
    </row>
    <row r="1161" spans="1:53">
      <c r="A1161" s="2" t="s">
        <v>10446</v>
      </c>
      <c r="B1161" s="2">
        <v>7.11</v>
      </c>
      <c r="C1161" s="2">
        <v>6.39</v>
      </c>
      <c r="D1161" s="2">
        <v>1.647</v>
      </c>
      <c r="E1161" s="2" t="s">
        <v>112</v>
      </c>
      <c r="F1161" s="2">
        <v>0.0350696745534676</v>
      </c>
      <c r="G1161" s="2">
        <v>0.0499867975095905</v>
      </c>
      <c r="H1161" s="2" t="s">
        <v>10447</v>
      </c>
      <c r="I1161" s="2" t="s">
        <v>6457</v>
      </c>
      <c r="J1161" s="2" t="s">
        <v>6458</v>
      </c>
      <c r="K1161" s="2" t="s">
        <v>478</v>
      </c>
      <c r="L1161" s="2" t="s">
        <v>117</v>
      </c>
      <c r="M1161" s="2" t="s">
        <v>10447</v>
      </c>
      <c r="N1161" s="2">
        <v>143165114</v>
      </c>
      <c r="O1161" s="2">
        <v>143165340</v>
      </c>
      <c r="P1161" s="2">
        <v>10</v>
      </c>
      <c r="Q1161" s="2" t="s">
        <v>134</v>
      </c>
      <c r="R1161" s="2" t="s">
        <v>134</v>
      </c>
      <c r="S1161" s="2" t="s">
        <v>10447</v>
      </c>
      <c r="T1161" s="2" t="s">
        <v>6462</v>
      </c>
      <c r="U1161" s="2" t="s">
        <v>6457</v>
      </c>
      <c r="V1161" s="2" t="s">
        <v>478</v>
      </c>
      <c r="W1161" s="2" t="s">
        <v>134</v>
      </c>
      <c r="X1161" s="2" t="s">
        <v>134</v>
      </c>
      <c r="Y1161" s="2" t="s">
        <v>134</v>
      </c>
      <c r="Z1161" s="2" t="s">
        <v>134</v>
      </c>
      <c r="AA1161" s="2" t="s">
        <v>134</v>
      </c>
      <c r="AB1161" s="2" t="s">
        <v>134</v>
      </c>
      <c r="AC1161" s="2" t="s">
        <v>134</v>
      </c>
      <c r="AD1161" s="2" t="s">
        <v>134</v>
      </c>
      <c r="AE1161" s="2" t="s">
        <v>134</v>
      </c>
      <c r="AF1161" s="2" t="s">
        <v>134</v>
      </c>
      <c r="AG1161" s="2" t="s">
        <v>134</v>
      </c>
      <c r="AH1161" s="2" t="s">
        <v>134</v>
      </c>
      <c r="AI1161" s="2" t="s">
        <v>134</v>
      </c>
      <c r="AJ1161" s="2" t="s">
        <v>134</v>
      </c>
      <c r="AK1161" s="2" t="s">
        <v>134</v>
      </c>
      <c r="AL1161" s="2" t="s">
        <v>134</v>
      </c>
      <c r="AM1161" s="2" t="s">
        <v>134</v>
      </c>
      <c r="AN1161" s="2" t="s">
        <v>134</v>
      </c>
      <c r="AO1161" s="2" t="s">
        <v>134</v>
      </c>
      <c r="AP1161" s="2" t="s">
        <v>134</v>
      </c>
      <c r="AQ1161" s="2" t="s">
        <v>134</v>
      </c>
      <c r="AR1161" s="2" t="s">
        <v>134</v>
      </c>
      <c r="AS1161" s="2" t="s">
        <v>134</v>
      </c>
      <c r="AT1161" s="2" t="s">
        <v>134</v>
      </c>
      <c r="AU1161" s="2">
        <v>7.29</v>
      </c>
      <c r="AV1161" s="2">
        <v>6.59</v>
      </c>
      <c r="AW1161" s="2">
        <v>7.44</v>
      </c>
      <c r="AX1161" s="2">
        <v>6.47</v>
      </c>
      <c r="AY1161" s="2">
        <v>6.3</v>
      </c>
      <c r="AZ1161" s="2">
        <v>6.27</v>
      </c>
      <c r="BA1161" s="2">
        <v>6.52</v>
      </c>
    </row>
    <row r="1162" spans="1:53">
      <c r="A1162" s="2" t="s">
        <v>10448</v>
      </c>
      <c r="B1162" s="2">
        <v>5.99</v>
      </c>
      <c r="C1162" s="2">
        <v>4.5</v>
      </c>
      <c r="D1162" s="2">
        <v>2.809</v>
      </c>
      <c r="E1162" s="2" t="s">
        <v>112</v>
      </c>
      <c r="F1162" s="2">
        <v>0.0350770176620154</v>
      </c>
      <c r="G1162" s="2">
        <v>0.0499867975095905</v>
      </c>
      <c r="H1162" s="2" t="s">
        <v>10449</v>
      </c>
      <c r="I1162" s="2" t="s">
        <v>10450</v>
      </c>
      <c r="J1162" s="2" t="s">
        <v>6458</v>
      </c>
      <c r="K1162" s="2" t="s">
        <v>1485</v>
      </c>
      <c r="L1162" s="2" t="s">
        <v>230</v>
      </c>
      <c r="M1162" s="2" t="s">
        <v>10451</v>
      </c>
      <c r="N1162" s="2">
        <v>35672789</v>
      </c>
      <c r="O1162" s="2">
        <v>35689373</v>
      </c>
      <c r="P1162" s="2">
        <v>10</v>
      </c>
      <c r="Q1162" s="2" t="s">
        <v>134</v>
      </c>
      <c r="R1162" s="2" t="s">
        <v>134</v>
      </c>
      <c r="S1162" s="2" t="s">
        <v>10451</v>
      </c>
      <c r="T1162" s="2" t="s">
        <v>6462</v>
      </c>
      <c r="U1162" s="2" t="s">
        <v>1481</v>
      </c>
      <c r="V1162" s="2" t="s">
        <v>1485</v>
      </c>
      <c r="W1162" s="2" t="s">
        <v>134</v>
      </c>
      <c r="X1162" s="2" t="s">
        <v>134</v>
      </c>
      <c r="Y1162" s="2" t="s">
        <v>134</v>
      </c>
      <c r="Z1162" s="2" t="s">
        <v>134</v>
      </c>
      <c r="AA1162" s="2" t="s">
        <v>134</v>
      </c>
      <c r="AB1162" s="2" t="s">
        <v>134</v>
      </c>
      <c r="AC1162" s="2" t="s">
        <v>134</v>
      </c>
      <c r="AD1162" s="2" t="s">
        <v>134</v>
      </c>
      <c r="AE1162" s="2" t="s">
        <v>134</v>
      </c>
      <c r="AF1162" s="2" t="s">
        <v>134</v>
      </c>
      <c r="AG1162" s="2" t="s">
        <v>134</v>
      </c>
      <c r="AH1162" s="2" t="s">
        <v>134</v>
      </c>
      <c r="AI1162" s="2" t="s">
        <v>134</v>
      </c>
      <c r="AJ1162" s="2" t="s">
        <v>134</v>
      </c>
      <c r="AK1162" s="2" t="s">
        <v>134</v>
      </c>
      <c r="AL1162" s="2" t="s">
        <v>134</v>
      </c>
      <c r="AM1162" s="2" t="s">
        <v>134</v>
      </c>
      <c r="AN1162" s="2" t="s">
        <v>134</v>
      </c>
      <c r="AO1162" s="2" t="s">
        <v>134</v>
      </c>
      <c r="AP1162" s="2" t="s">
        <v>134</v>
      </c>
      <c r="AQ1162" s="2" t="s">
        <v>134</v>
      </c>
      <c r="AR1162" s="2" t="s">
        <v>134</v>
      </c>
      <c r="AS1162" s="2" t="s">
        <v>134</v>
      </c>
      <c r="AT1162" s="2" t="s">
        <v>134</v>
      </c>
      <c r="AU1162" s="2">
        <v>5.08</v>
      </c>
      <c r="AV1162" s="2">
        <v>7.57</v>
      </c>
      <c r="AW1162" s="2">
        <v>5.31</v>
      </c>
      <c r="AX1162" s="2">
        <v>4.22</v>
      </c>
      <c r="AY1162" s="2">
        <v>4.33</v>
      </c>
      <c r="AZ1162" s="2">
        <v>5</v>
      </c>
      <c r="BA1162" s="2">
        <v>4.44</v>
      </c>
    </row>
    <row r="1163" spans="1:53">
      <c r="A1163" s="2" t="s">
        <v>10452</v>
      </c>
      <c r="B1163" s="2">
        <v>5.01</v>
      </c>
      <c r="C1163" s="2">
        <v>5.78</v>
      </c>
      <c r="D1163" s="2">
        <v>-1.705</v>
      </c>
      <c r="E1163" s="2" t="s">
        <v>140</v>
      </c>
      <c r="F1163" s="2">
        <v>0.0351539056381303</v>
      </c>
      <c r="G1163" s="2">
        <v>0.0499867975095905</v>
      </c>
      <c r="H1163" s="2" t="s">
        <v>10453</v>
      </c>
      <c r="I1163" s="2" t="s">
        <v>10454</v>
      </c>
      <c r="J1163" s="2" t="s">
        <v>6466</v>
      </c>
      <c r="K1163" s="2" t="s">
        <v>1144</v>
      </c>
      <c r="L1163" s="2" t="s">
        <v>117</v>
      </c>
      <c r="M1163" s="2" t="s">
        <v>10455</v>
      </c>
      <c r="N1163" s="2">
        <v>34568689</v>
      </c>
      <c r="O1163" s="2">
        <v>34569129</v>
      </c>
      <c r="P1163" s="2">
        <v>10</v>
      </c>
      <c r="Q1163" s="2" t="s">
        <v>134</v>
      </c>
      <c r="R1163" s="2" t="s">
        <v>134</v>
      </c>
      <c r="S1163" s="2" t="s">
        <v>10455</v>
      </c>
      <c r="T1163" s="2" t="s">
        <v>688</v>
      </c>
      <c r="U1163" s="2" t="s">
        <v>10454</v>
      </c>
      <c r="V1163" s="2" t="s">
        <v>1144</v>
      </c>
      <c r="W1163" s="2" t="s">
        <v>134</v>
      </c>
      <c r="X1163" s="2" t="s">
        <v>134</v>
      </c>
      <c r="Y1163" s="2" t="s">
        <v>134</v>
      </c>
      <c r="Z1163" s="2" t="s">
        <v>134</v>
      </c>
      <c r="AA1163" s="2" t="s">
        <v>134</v>
      </c>
      <c r="AB1163" s="2" t="s">
        <v>134</v>
      </c>
      <c r="AC1163" s="2" t="s">
        <v>134</v>
      </c>
      <c r="AD1163" s="2" t="s">
        <v>134</v>
      </c>
      <c r="AE1163" s="2" t="s">
        <v>134</v>
      </c>
      <c r="AF1163" s="2" t="s">
        <v>134</v>
      </c>
      <c r="AG1163" s="2" t="s">
        <v>134</v>
      </c>
      <c r="AH1163" s="2" t="s">
        <v>134</v>
      </c>
      <c r="AI1163" s="2" t="s">
        <v>134</v>
      </c>
      <c r="AJ1163" s="2" t="s">
        <v>134</v>
      </c>
      <c r="AK1163" s="2" t="s">
        <v>134</v>
      </c>
      <c r="AL1163" s="2" t="s">
        <v>134</v>
      </c>
      <c r="AM1163" s="2" t="s">
        <v>134</v>
      </c>
      <c r="AN1163" s="2" t="s">
        <v>134</v>
      </c>
      <c r="AO1163" s="2" t="s">
        <v>134</v>
      </c>
      <c r="AP1163" s="2" t="s">
        <v>134</v>
      </c>
      <c r="AQ1163" s="2" t="s">
        <v>134</v>
      </c>
      <c r="AR1163" s="2" t="s">
        <v>134</v>
      </c>
      <c r="AS1163" s="2" t="s">
        <v>134</v>
      </c>
      <c r="AT1163" s="2" t="s">
        <v>134</v>
      </c>
      <c r="AU1163" s="2">
        <v>4.6</v>
      </c>
      <c r="AV1163" s="2">
        <v>5.09</v>
      </c>
      <c r="AW1163" s="2">
        <v>5.33</v>
      </c>
      <c r="AX1163" s="2">
        <v>5.48</v>
      </c>
      <c r="AY1163" s="2">
        <v>6.13</v>
      </c>
      <c r="AZ1163" s="2">
        <v>6.03</v>
      </c>
      <c r="BA1163" s="2">
        <v>5.48</v>
      </c>
    </row>
    <row r="1164" spans="1:53">
      <c r="A1164" s="2" t="s">
        <v>10456</v>
      </c>
      <c r="B1164" s="2">
        <v>6.18</v>
      </c>
      <c r="C1164" s="2">
        <v>7.21</v>
      </c>
      <c r="D1164" s="2">
        <v>-2.042</v>
      </c>
      <c r="E1164" s="2" t="s">
        <v>140</v>
      </c>
      <c r="F1164" s="2">
        <v>0.0351777002751465</v>
      </c>
      <c r="G1164" s="2">
        <v>0.0499867975095905</v>
      </c>
      <c r="H1164" s="2" t="s">
        <v>10457</v>
      </c>
      <c r="I1164" s="2" t="s">
        <v>10458</v>
      </c>
      <c r="J1164" s="2" t="s">
        <v>6458</v>
      </c>
      <c r="K1164" s="2" t="s">
        <v>595</v>
      </c>
      <c r="L1164" s="2" t="s">
        <v>230</v>
      </c>
      <c r="M1164" s="2" t="s">
        <v>10457</v>
      </c>
      <c r="N1164" s="2">
        <v>41787009</v>
      </c>
      <c r="O1164" s="2">
        <v>41804507</v>
      </c>
      <c r="P1164" s="2">
        <v>10</v>
      </c>
      <c r="Q1164" s="2" t="s">
        <v>134</v>
      </c>
      <c r="R1164" s="2" t="s">
        <v>134</v>
      </c>
      <c r="S1164" s="2" t="s">
        <v>10457</v>
      </c>
      <c r="T1164" s="2" t="s">
        <v>6462</v>
      </c>
      <c r="U1164" s="2" t="s">
        <v>10458</v>
      </c>
      <c r="V1164" s="2" t="s">
        <v>595</v>
      </c>
      <c r="W1164" s="2" t="s">
        <v>134</v>
      </c>
      <c r="X1164" s="2" t="s">
        <v>134</v>
      </c>
      <c r="Y1164" s="2" t="s">
        <v>134</v>
      </c>
      <c r="Z1164" s="2" t="s">
        <v>134</v>
      </c>
      <c r="AA1164" s="2" t="s">
        <v>134</v>
      </c>
      <c r="AB1164" s="2" t="s">
        <v>134</v>
      </c>
      <c r="AC1164" s="2" t="s">
        <v>134</v>
      </c>
      <c r="AD1164" s="2" t="s">
        <v>134</v>
      </c>
      <c r="AE1164" s="2" t="s">
        <v>134</v>
      </c>
      <c r="AF1164" s="2" t="s">
        <v>134</v>
      </c>
      <c r="AG1164" s="2" t="s">
        <v>134</v>
      </c>
      <c r="AH1164" s="2" t="s">
        <v>134</v>
      </c>
      <c r="AI1164" s="2" t="s">
        <v>134</v>
      </c>
      <c r="AJ1164" s="2" t="s">
        <v>134</v>
      </c>
      <c r="AK1164" s="2" t="s">
        <v>134</v>
      </c>
      <c r="AL1164" s="2" t="s">
        <v>134</v>
      </c>
      <c r="AM1164" s="2" t="s">
        <v>134</v>
      </c>
      <c r="AN1164" s="2" t="s">
        <v>134</v>
      </c>
      <c r="AO1164" s="2" t="s">
        <v>134</v>
      </c>
      <c r="AP1164" s="2" t="s">
        <v>134</v>
      </c>
      <c r="AQ1164" s="2" t="s">
        <v>134</v>
      </c>
      <c r="AR1164" s="2" t="s">
        <v>134</v>
      </c>
      <c r="AS1164" s="2" t="s">
        <v>134</v>
      </c>
      <c r="AT1164" s="2" t="s">
        <v>134</v>
      </c>
      <c r="AU1164" s="2">
        <v>6.13</v>
      </c>
      <c r="AV1164" s="2">
        <v>5.99</v>
      </c>
      <c r="AW1164" s="2">
        <v>6.43</v>
      </c>
      <c r="AX1164" s="2">
        <v>6.75</v>
      </c>
      <c r="AY1164" s="2">
        <v>8.01</v>
      </c>
      <c r="AZ1164" s="2">
        <v>7.62</v>
      </c>
      <c r="BA1164" s="2">
        <v>6.48</v>
      </c>
    </row>
    <row r="1165" spans="1:53">
      <c r="A1165" s="2" t="s">
        <v>10459</v>
      </c>
      <c r="B1165" s="2">
        <v>7</v>
      </c>
      <c r="C1165" s="2">
        <v>5.72</v>
      </c>
      <c r="D1165" s="2">
        <v>2.428</v>
      </c>
      <c r="E1165" s="2" t="s">
        <v>112</v>
      </c>
      <c r="F1165" s="2">
        <v>0.0351861038758579</v>
      </c>
      <c r="G1165" s="2">
        <v>0.0499867975095905</v>
      </c>
      <c r="H1165" s="2" t="s">
        <v>10460</v>
      </c>
      <c r="I1165" s="2" t="s">
        <v>6457</v>
      </c>
      <c r="J1165" s="2" t="s">
        <v>6458</v>
      </c>
      <c r="K1165" s="2" t="s">
        <v>247</v>
      </c>
      <c r="L1165" s="2" t="s">
        <v>230</v>
      </c>
      <c r="M1165" s="2" t="s">
        <v>10460</v>
      </c>
      <c r="N1165" s="2">
        <v>129295755</v>
      </c>
      <c r="O1165" s="2">
        <v>129296100</v>
      </c>
      <c r="P1165" s="2">
        <v>10</v>
      </c>
      <c r="Q1165" s="2" t="s">
        <v>134</v>
      </c>
      <c r="R1165" s="2" t="s">
        <v>134</v>
      </c>
      <c r="S1165" s="2" t="s">
        <v>10460</v>
      </c>
      <c r="T1165" s="2" t="s">
        <v>6462</v>
      </c>
      <c r="U1165" s="2" t="s">
        <v>6457</v>
      </c>
      <c r="V1165" s="2" t="s">
        <v>247</v>
      </c>
      <c r="W1165" s="2" t="s">
        <v>134</v>
      </c>
      <c r="X1165" s="2" t="s">
        <v>134</v>
      </c>
      <c r="Y1165" s="2" t="s">
        <v>134</v>
      </c>
      <c r="Z1165" s="2" t="s">
        <v>134</v>
      </c>
      <c r="AA1165" s="2" t="s">
        <v>134</v>
      </c>
      <c r="AB1165" s="2" t="s">
        <v>134</v>
      </c>
      <c r="AC1165" s="2" t="s">
        <v>134</v>
      </c>
      <c r="AD1165" s="2" t="s">
        <v>134</v>
      </c>
      <c r="AE1165" s="2" t="s">
        <v>134</v>
      </c>
      <c r="AF1165" s="2" t="s">
        <v>134</v>
      </c>
      <c r="AG1165" s="2" t="s">
        <v>134</v>
      </c>
      <c r="AH1165" s="2" t="s">
        <v>134</v>
      </c>
      <c r="AI1165" s="2" t="s">
        <v>134</v>
      </c>
      <c r="AJ1165" s="2" t="s">
        <v>134</v>
      </c>
      <c r="AK1165" s="2" t="s">
        <v>134</v>
      </c>
      <c r="AL1165" s="2" t="s">
        <v>134</v>
      </c>
      <c r="AM1165" s="2" t="s">
        <v>134</v>
      </c>
      <c r="AN1165" s="2" t="s">
        <v>134</v>
      </c>
      <c r="AO1165" s="2" t="s">
        <v>134</v>
      </c>
      <c r="AP1165" s="2" t="s">
        <v>134</v>
      </c>
      <c r="AQ1165" s="2" t="s">
        <v>134</v>
      </c>
      <c r="AR1165" s="2" t="s">
        <v>134</v>
      </c>
      <c r="AS1165" s="2" t="s">
        <v>134</v>
      </c>
      <c r="AT1165" s="2" t="s">
        <v>134</v>
      </c>
      <c r="AU1165" s="2">
        <v>8.14</v>
      </c>
      <c r="AV1165" s="2">
        <v>6.27</v>
      </c>
      <c r="AW1165" s="2">
        <v>6.59</v>
      </c>
      <c r="AX1165" s="2">
        <v>5.08</v>
      </c>
      <c r="AY1165" s="2">
        <v>6.37</v>
      </c>
      <c r="AZ1165" s="2">
        <v>5.91</v>
      </c>
      <c r="BA1165" s="2">
        <v>5.51</v>
      </c>
    </row>
    <row r="1166" spans="1:53">
      <c r="A1166" s="2" t="s">
        <v>10461</v>
      </c>
      <c r="B1166" s="2">
        <v>6.34</v>
      </c>
      <c r="C1166" s="2">
        <v>7.68</v>
      </c>
      <c r="D1166" s="2">
        <v>-2.532</v>
      </c>
      <c r="E1166" s="2" t="s">
        <v>140</v>
      </c>
      <c r="F1166" s="2">
        <v>0.0352044875021002</v>
      </c>
      <c r="G1166" s="2">
        <v>0.0499867975095905</v>
      </c>
      <c r="H1166" s="2" t="s">
        <v>10462</v>
      </c>
      <c r="I1166" s="2" t="s">
        <v>10463</v>
      </c>
      <c r="J1166" s="2" t="s">
        <v>6466</v>
      </c>
      <c r="K1166" s="2" t="s">
        <v>116</v>
      </c>
      <c r="L1166" s="2" t="s">
        <v>117</v>
      </c>
      <c r="M1166" s="2" t="s">
        <v>10464</v>
      </c>
      <c r="N1166" s="2">
        <v>239052748</v>
      </c>
      <c r="O1166" s="2">
        <v>239052903</v>
      </c>
      <c r="P1166" s="2">
        <v>10</v>
      </c>
      <c r="Q1166" s="2" t="s">
        <v>134</v>
      </c>
      <c r="R1166" s="2" t="s">
        <v>134</v>
      </c>
      <c r="S1166" s="2" t="s">
        <v>10464</v>
      </c>
      <c r="T1166" s="2" t="s">
        <v>688</v>
      </c>
      <c r="U1166" s="2" t="s">
        <v>10463</v>
      </c>
      <c r="V1166" s="2" t="s">
        <v>116</v>
      </c>
      <c r="W1166" s="2" t="s">
        <v>134</v>
      </c>
      <c r="X1166" s="2" t="s">
        <v>134</v>
      </c>
      <c r="Y1166" s="2" t="s">
        <v>134</v>
      </c>
      <c r="Z1166" s="2" t="s">
        <v>134</v>
      </c>
      <c r="AA1166" s="2" t="s">
        <v>134</v>
      </c>
      <c r="AB1166" s="2" t="s">
        <v>134</v>
      </c>
      <c r="AC1166" s="2" t="s">
        <v>134</v>
      </c>
      <c r="AD1166" s="2" t="s">
        <v>134</v>
      </c>
      <c r="AE1166" s="2" t="s">
        <v>134</v>
      </c>
      <c r="AF1166" s="2" t="s">
        <v>134</v>
      </c>
      <c r="AG1166" s="2" t="s">
        <v>134</v>
      </c>
      <c r="AH1166" s="2" t="s">
        <v>134</v>
      </c>
      <c r="AI1166" s="2" t="s">
        <v>134</v>
      </c>
      <c r="AJ1166" s="2" t="s">
        <v>134</v>
      </c>
      <c r="AK1166" s="2" t="s">
        <v>134</v>
      </c>
      <c r="AL1166" s="2" t="s">
        <v>134</v>
      </c>
      <c r="AM1166" s="2" t="s">
        <v>134</v>
      </c>
      <c r="AN1166" s="2" t="s">
        <v>134</v>
      </c>
      <c r="AO1166" s="2" t="s">
        <v>134</v>
      </c>
      <c r="AP1166" s="2" t="s">
        <v>134</v>
      </c>
      <c r="AQ1166" s="2" t="s">
        <v>134</v>
      </c>
      <c r="AR1166" s="2" t="s">
        <v>134</v>
      </c>
      <c r="AS1166" s="2" t="s">
        <v>134</v>
      </c>
      <c r="AT1166" s="2" t="s">
        <v>134</v>
      </c>
      <c r="AU1166" s="2">
        <v>6.35</v>
      </c>
      <c r="AV1166" s="2">
        <v>6.21</v>
      </c>
      <c r="AW1166" s="2">
        <v>6.46</v>
      </c>
      <c r="AX1166" s="2">
        <v>8.52</v>
      </c>
      <c r="AY1166" s="2">
        <v>7.52</v>
      </c>
      <c r="AZ1166" s="2">
        <v>8.42</v>
      </c>
      <c r="BA1166" s="2">
        <v>6.28</v>
      </c>
    </row>
    <row r="1167" spans="1:53">
      <c r="A1167" s="2" t="s">
        <v>10465</v>
      </c>
      <c r="B1167" s="2">
        <v>6.06</v>
      </c>
      <c r="C1167" s="2">
        <v>5.42</v>
      </c>
      <c r="D1167" s="2">
        <v>1.558</v>
      </c>
      <c r="E1167" s="2" t="s">
        <v>112</v>
      </c>
      <c r="F1167" s="2">
        <v>0.0352428205138528</v>
      </c>
      <c r="G1167" s="2">
        <v>0.0499867975095905</v>
      </c>
      <c r="H1167" s="2" t="s">
        <v>10466</v>
      </c>
      <c r="I1167" s="2" t="s">
        <v>10467</v>
      </c>
      <c r="J1167" s="2" t="s">
        <v>6458</v>
      </c>
      <c r="K1167" s="2" t="s">
        <v>913</v>
      </c>
      <c r="L1167" s="2" t="s">
        <v>230</v>
      </c>
      <c r="M1167" s="2" t="s">
        <v>10468</v>
      </c>
      <c r="N1167" s="2">
        <v>75119558</v>
      </c>
      <c r="O1167" s="2">
        <v>75145903</v>
      </c>
      <c r="P1167" s="2">
        <v>10</v>
      </c>
      <c r="Q1167" s="2" t="s">
        <v>134</v>
      </c>
      <c r="R1167" s="2" t="s">
        <v>134</v>
      </c>
      <c r="S1167" s="2" t="s">
        <v>10468</v>
      </c>
      <c r="T1167" s="2" t="s">
        <v>6462</v>
      </c>
      <c r="U1167" s="2" t="s">
        <v>1481</v>
      </c>
      <c r="V1167" s="2" t="s">
        <v>913</v>
      </c>
      <c r="W1167" s="2" t="s">
        <v>134</v>
      </c>
      <c r="X1167" s="2" t="s">
        <v>134</v>
      </c>
      <c r="Y1167" s="2" t="s">
        <v>134</v>
      </c>
      <c r="Z1167" s="2" t="s">
        <v>134</v>
      </c>
      <c r="AA1167" s="2" t="s">
        <v>134</v>
      </c>
      <c r="AB1167" s="2" t="s">
        <v>134</v>
      </c>
      <c r="AC1167" s="2" t="s">
        <v>134</v>
      </c>
      <c r="AD1167" s="2" t="s">
        <v>134</v>
      </c>
      <c r="AE1167" s="2" t="s">
        <v>134</v>
      </c>
      <c r="AF1167" s="2" t="s">
        <v>134</v>
      </c>
      <c r="AG1167" s="2" t="s">
        <v>134</v>
      </c>
      <c r="AH1167" s="2" t="s">
        <v>134</v>
      </c>
      <c r="AI1167" s="2" t="s">
        <v>134</v>
      </c>
      <c r="AJ1167" s="2" t="s">
        <v>134</v>
      </c>
      <c r="AK1167" s="2" t="s">
        <v>134</v>
      </c>
      <c r="AL1167" s="2" t="s">
        <v>134</v>
      </c>
      <c r="AM1167" s="2" t="s">
        <v>134</v>
      </c>
      <c r="AN1167" s="2" t="s">
        <v>134</v>
      </c>
      <c r="AO1167" s="2" t="s">
        <v>134</v>
      </c>
      <c r="AP1167" s="2" t="s">
        <v>134</v>
      </c>
      <c r="AQ1167" s="2" t="s">
        <v>134</v>
      </c>
      <c r="AR1167" s="2" t="s">
        <v>134</v>
      </c>
      <c r="AS1167" s="2" t="s">
        <v>134</v>
      </c>
      <c r="AT1167" s="2" t="s">
        <v>134</v>
      </c>
      <c r="AU1167" s="2">
        <v>6.43</v>
      </c>
      <c r="AV1167" s="2">
        <v>5.82</v>
      </c>
      <c r="AW1167" s="2">
        <v>5.94</v>
      </c>
      <c r="AX1167" s="2">
        <v>5.45</v>
      </c>
      <c r="AY1167" s="2">
        <v>5.34</v>
      </c>
      <c r="AZ1167" s="2">
        <v>5.31</v>
      </c>
      <c r="BA1167" s="2">
        <v>5.57</v>
      </c>
    </row>
    <row r="1168" spans="1:53">
      <c r="A1168" s="2" t="s">
        <v>10469</v>
      </c>
      <c r="B1168" s="2">
        <v>4.65</v>
      </c>
      <c r="C1168" s="2">
        <v>5.66</v>
      </c>
      <c r="D1168" s="2">
        <v>-2.014</v>
      </c>
      <c r="E1168" s="2" t="s">
        <v>140</v>
      </c>
      <c r="F1168" s="2">
        <v>0.0352513049168478</v>
      </c>
      <c r="G1168" s="2">
        <v>0.0499867975095905</v>
      </c>
      <c r="H1168" s="2" t="s">
        <v>10470</v>
      </c>
      <c r="I1168" s="2" t="s">
        <v>10471</v>
      </c>
      <c r="J1168" s="2" t="s">
        <v>6458</v>
      </c>
      <c r="K1168" s="2" t="s">
        <v>159</v>
      </c>
      <c r="L1168" s="2" t="s">
        <v>230</v>
      </c>
      <c r="M1168" s="2" t="s">
        <v>10472</v>
      </c>
      <c r="N1168" s="2">
        <v>104079911</v>
      </c>
      <c r="O1168" s="2">
        <v>104107341</v>
      </c>
      <c r="P1168" s="2">
        <v>10</v>
      </c>
      <c r="Q1168" s="2" t="s">
        <v>134</v>
      </c>
      <c r="R1168" s="2" t="s">
        <v>134</v>
      </c>
      <c r="S1168" s="2" t="s">
        <v>10472</v>
      </c>
      <c r="T1168" s="2" t="s">
        <v>6462</v>
      </c>
      <c r="U1168" s="2" t="s">
        <v>1481</v>
      </c>
      <c r="V1168" s="2" t="s">
        <v>159</v>
      </c>
      <c r="W1168" s="2" t="s">
        <v>134</v>
      </c>
      <c r="X1168" s="2" t="s">
        <v>134</v>
      </c>
      <c r="Y1168" s="2" t="s">
        <v>134</v>
      </c>
      <c r="Z1168" s="2" t="s">
        <v>134</v>
      </c>
      <c r="AA1168" s="2" t="s">
        <v>134</v>
      </c>
      <c r="AB1168" s="2" t="s">
        <v>134</v>
      </c>
      <c r="AC1168" s="2" t="s">
        <v>134</v>
      </c>
      <c r="AD1168" s="2" t="s">
        <v>134</v>
      </c>
      <c r="AE1168" s="2" t="s">
        <v>134</v>
      </c>
      <c r="AF1168" s="2" t="s">
        <v>134</v>
      </c>
      <c r="AG1168" s="2" t="s">
        <v>134</v>
      </c>
      <c r="AH1168" s="2" t="s">
        <v>134</v>
      </c>
      <c r="AI1168" s="2" t="s">
        <v>134</v>
      </c>
      <c r="AJ1168" s="2" t="s">
        <v>134</v>
      </c>
      <c r="AK1168" s="2" t="s">
        <v>134</v>
      </c>
      <c r="AL1168" s="2" t="s">
        <v>134</v>
      </c>
      <c r="AM1168" s="2" t="s">
        <v>134</v>
      </c>
      <c r="AN1168" s="2" t="s">
        <v>134</v>
      </c>
      <c r="AO1168" s="2" t="s">
        <v>134</v>
      </c>
      <c r="AP1168" s="2" t="s">
        <v>134</v>
      </c>
      <c r="AQ1168" s="2" t="s">
        <v>134</v>
      </c>
      <c r="AR1168" s="2" t="s">
        <v>134</v>
      </c>
      <c r="AS1168" s="2" t="s">
        <v>134</v>
      </c>
      <c r="AT1168" s="2" t="s">
        <v>134</v>
      </c>
      <c r="AU1168" s="2">
        <v>4.45</v>
      </c>
      <c r="AV1168" s="2">
        <v>4.09</v>
      </c>
      <c r="AW1168" s="2">
        <v>5.41</v>
      </c>
      <c r="AX1168" s="2">
        <v>5.62</v>
      </c>
      <c r="AY1168" s="2">
        <v>5.11</v>
      </c>
      <c r="AZ1168" s="2">
        <v>5.68</v>
      </c>
      <c r="BA1168" s="2">
        <v>6.21</v>
      </c>
    </row>
    <row r="1169" spans="1:53">
      <c r="A1169" s="2" t="s">
        <v>10473</v>
      </c>
      <c r="B1169" s="2">
        <v>6.62</v>
      </c>
      <c r="C1169" s="2">
        <v>5.22</v>
      </c>
      <c r="D1169" s="2">
        <v>2.639</v>
      </c>
      <c r="E1169" s="2" t="s">
        <v>112</v>
      </c>
      <c r="F1169" s="2">
        <v>0.0352871120138586</v>
      </c>
      <c r="G1169" s="2">
        <v>0.0499867975095905</v>
      </c>
      <c r="H1169" s="2" t="s">
        <v>10474</v>
      </c>
      <c r="I1169" s="2" t="s">
        <v>6457</v>
      </c>
      <c r="J1169" s="2" t="s">
        <v>6458</v>
      </c>
      <c r="K1169" s="2" t="s">
        <v>1008</v>
      </c>
      <c r="L1169" s="2" t="s">
        <v>230</v>
      </c>
      <c r="M1169" s="2" t="s">
        <v>10474</v>
      </c>
      <c r="N1169" s="2">
        <v>21147703</v>
      </c>
      <c r="O1169" s="2">
        <v>21154248</v>
      </c>
      <c r="P1169" s="2">
        <v>10</v>
      </c>
      <c r="Q1169" s="2" t="s">
        <v>134</v>
      </c>
      <c r="R1169" s="2" t="s">
        <v>134</v>
      </c>
      <c r="S1169" s="2" t="s">
        <v>10474</v>
      </c>
      <c r="T1169" s="2" t="s">
        <v>6462</v>
      </c>
      <c r="U1169" s="2" t="s">
        <v>6457</v>
      </c>
      <c r="V1169" s="2" t="s">
        <v>1008</v>
      </c>
      <c r="W1169" s="2" t="s">
        <v>134</v>
      </c>
      <c r="X1169" s="2" t="s">
        <v>134</v>
      </c>
      <c r="Y1169" s="2" t="s">
        <v>134</v>
      </c>
      <c r="Z1169" s="2" t="s">
        <v>134</v>
      </c>
      <c r="AA1169" s="2" t="s">
        <v>134</v>
      </c>
      <c r="AB1169" s="2" t="s">
        <v>134</v>
      </c>
      <c r="AC1169" s="2" t="s">
        <v>134</v>
      </c>
      <c r="AD1169" s="2" t="s">
        <v>134</v>
      </c>
      <c r="AE1169" s="2" t="s">
        <v>134</v>
      </c>
      <c r="AF1169" s="2" t="s">
        <v>134</v>
      </c>
      <c r="AG1169" s="2" t="s">
        <v>134</v>
      </c>
      <c r="AH1169" s="2" t="s">
        <v>134</v>
      </c>
      <c r="AI1169" s="2" t="s">
        <v>134</v>
      </c>
      <c r="AJ1169" s="2" t="s">
        <v>134</v>
      </c>
      <c r="AK1169" s="2" t="s">
        <v>134</v>
      </c>
      <c r="AL1169" s="2" t="s">
        <v>134</v>
      </c>
      <c r="AM1169" s="2" t="s">
        <v>134</v>
      </c>
      <c r="AN1169" s="2" t="s">
        <v>134</v>
      </c>
      <c r="AO1169" s="2" t="s">
        <v>134</v>
      </c>
      <c r="AP1169" s="2" t="s">
        <v>134</v>
      </c>
      <c r="AQ1169" s="2" t="s">
        <v>134</v>
      </c>
      <c r="AR1169" s="2" t="s">
        <v>134</v>
      </c>
      <c r="AS1169" s="2" t="s">
        <v>134</v>
      </c>
      <c r="AT1169" s="2" t="s">
        <v>134</v>
      </c>
      <c r="AU1169" s="2">
        <v>7.99</v>
      </c>
      <c r="AV1169" s="2">
        <v>6.18</v>
      </c>
      <c r="AW1169" s="2">
        <v>5.68</v>
      </c>
      <c r="AX1169" s="2">
        <v>5.22</v>
      </c>
      <c r="AY1169" s="2">
        <v>4.79</v>
      </c>
      <c r="AZ1169" s="2">
        <v>5.84</v>
      </c>
      <c r="BA1169" s="2">
        <v>5.05</v>
      </c>
    </row>
    <row r="1170" spans="1:53">
      <c r="A1170" s="2" t="s">
        <v>10475</v>
      </c>
      <c r="B1170" s="2">
        <v>5.52</v>
      </c>
      <c r="C1170" s="2">
        <v>4.43</v>
      </c>
      <c r="D1170" s="2">
        <v>2.129</v>
      </c>
      <c r="E1170" s="2" t="s">
        <v>112</v>
      </c>
      <c r="F1170" s="2">
        <v>0.0352976797035324</v>
      </c>
      <c r="G1170" s="2">
        <v>0.0499867975095905</v>
      </c>
      <c r="H1170" s="2" t="s">
        <v>10476</v>
      </c>
      <c r="I1170" s="2" t="s">
        <v>10477</v>
      </c>
      <c r="J1170" s="2" t="s">
        <v>6458</v>
      </c>
      <c r="K1170" s="2" t="s">
        <v>262</v>
      </c>
      <c r="L1170" s="2" t="s">
        <v>230</v>
      </c>
      <c r="M1170" s="2" t="s">
        <v>10476</v>
      </c>
      <c r="N1170" s="2">
        <v>185166802</v>
      </c>
      <c r="O1170" s="2">
        <v>185220379</v>
      </c>
      <c r="P1170" s="2">
        <v>10</v>
      </c>
      <c r="Q1170" s="2" t="s">
        <v>134</v>
      </c>
      <c r="R1170" s="2" t="s">
        <v>134</v>
      </c>
      <c r="S1170" s="2" t="s">
        <v>10476</v>
      </c>
      <c r="T1170" s="2" t="s">
        <v>6462</v>
      </c>
      <c r="U1170" s="2" t="s">
        <v>10477</v>
      </c>
      <c r="V1170" s="2" t="s">
        <v>262</v>
      </c>
      <c r="W1170" s="2" t="s">
        <v>134</v>
      </c>
      <c r="X1170" s="2" t="s">
        <v>134</v>
      </c>
      <c r="Y1170" s="2" t="s">
        <v>134</v>
      </c>
      <c r="Z1170" s="2" t="s">
        <v>134</v>
      </c>
      <c r="AA1170" s="2" t="s">
        <v>134</v>
      </c>
      <c r="AB1170" s="2" t="s">
        <v>134</v>
      </c>
      <c r="AC1170" s="2" t="s">
        <v>134</v>
      </c>
      <c r="AD1170" s="2" t="s">
        <v>134</v>
      </c>
      <c r="AE1170" s="2" t="s">
        <v>134</v>
      </c>
      <c r="AF1170" s="2" t="s">
        <v>134</v>
      </c>
      <c r="AG1170" s="2" t="s">
        <v>134</v>
      </c>
      <c r="AH1170" s="2" t="s">
        <v>134</v>
      </c>
      <c r="AI1170" s="2" t="s">
        <v>134</v>
      </c>
      <c r="AJ1170" s="2" t="s">
        <v>134</v>
      </c>
      <c r="AK1170" s="2" t="s">
        <v>134</v>
      </c>
      <c r="AL1170" s="2" t="s">
        <v>134</v>
      </c>
      <c r="AM1170" s="2" t="s">
        <v>134</v>
      </c>
      <c r="AN1170" s="2" t="s">
        <v>134</v>
      </c>
      <c r="AO1170" s="2" t="s">
        <v>134</v>
      </c>
      <c r="AP1170" s="2" t="s">
        <v>134</v>
      </c>
      <c r="AQ1170" s="2" t="s">
        <v>134</v>
      </c>
      <c r="AR1170" s="2" t="s">
        <v>134</v>
      </c>
      <c r="AS1170" s="2" t="s">
        <v>134</v>
      </c>
      <c r="AT1170" s="2" t="s">
        <v>134</v>
      </c>
      <c r="AU1170" s="2">
        <v>6.38</v>
      </c>
      <c r="AV1170" s="2">
        <v>5.46</v>
      </c>
      <c r="AW1170" s="2">
        <v>4.72</v>
      </c>
      <c r="AX1170" s="2">
        <v>4.3</v>
      </c>
      <c r="AY1170" s="2">
        <v>5.06</v>
      </c>
      <c r="AZ1170" s="2">
        <v>4.1</v>
      </c>
      <c r="BA1170" s="2">
        <v>4.25</v>
      </c>
    </row>
    <row r="1171" spans="1:53">
      <c r="A1171" s="2" t="s">
        <v>10478</v>
      </c>
      <c r="B1171" s="2">
        <v>4.56</v>
      </c>
      <c r="C1171" s="2">
        <v>5.79</v>
      </c>
      <c r="D1171" s="2">
        <v>-2.346</v>
      </c>
      <c r="E1171" s="2" t="s">
        <v>140</v>
      </c>
      <c r="F1171" s="2">
        <v>0.0353363339445739</v>
      </c>
      <c r="G1171" s="2">
        <v>0.0499867975095905</v>
      </c>
      <c r="H1171" s="2" t="s">
        <v>10479</v>
      </c>
      <c r="I1171" s="2" t="s">
        <v>6457</v>
      </c>
      <c r="J1171" s="2" t="s">
        <v>6458</v>
      </c>
      <c r="K1171" s="2" t="s">
        <v>116</v>
      </c>
      <c r="L1171" s="2" t="s">
        <v>117</v>
      </c>
      <c r="M1171" s="2" t="s">
        <v>10479</v>
      </c>
      <c r="N1171" s="2">
        <v>219947604</v>
      </c>
      <c r="O1171" s="2">
        <v>220045146</v>
      </c>
      <c r="P1171" s="2">
        <v>10</v>
      </c>
      <c r="Q1171" s="2" t="s">
        <v>134</v>
      </c>
      <c r="R1171" s="2" t="s">
        <v>134</v>
      </c>
      <c r="S1171" s="2" t="s">
        <v>10479</v>
      </c>
      <c r="T1171" s="2" t="s">
        <v>6462</v>
      </c>
      <c r="U1171" s="2" t="s">
        <v>6457</v>
      </c>
      <c r="V1171" s="2" t="s">
        <v>116</v>
      </c>
      <c r="W1171" s="2" t="s">
        <v>134</v>
      </c>
      <c r="X1171" s="2" t="s">
        <v>134</v>
      </c>
      <c r="Y1171" s="2" t="s">
        <v>134</v>
      </c>
      <c r="Z1171" s="2" t="s">
        <v>134</v>
      </c>
      <c r="AA1171" s="2" t="s">
        <v>134</v>
      </c>
      <c r="AB1171" s="2" t="s">
        <v>134</v>
      </c>
      <c r="AC1171" s="2" t="s">
        <v>134</v>
      </c>
      <c r="AD1171" s="2" t="s">
        <v>134</v>
      </c>
      <c r="AE1171" s="2" t="s">
        <v>134</v>
      </c>
      <c r="AF1171" s="2" t="s">
        <v>134</v>
      </c>
      <c r="AG1171" s="2" t="s">
        <v>134</v>
      </c>
      <c r="AH1171" s="2" t="s">
        <v>134</v>
      </c>
      <c r="AI1171" s="2" t="s">
        <v>134</v>
      </c>
      <c r="AJ1171" s="2" t="s">
        <v>134</v>
      </c>
      <c r="AK1171" s="2" t="s">
        <v>134</v>
      </c>
      <c r="AL1171" s="2" t="s">
        <v>134</v>
      </c>
      <c r="AM1171" s="2" t="s">
        <v>134</v>
      </c>
      <c r="AN1171" s="2" t="s">
        <v>134</v>
      </c>
      <c r="AO1171" s="2" t="s">
        <v>134</v>
      </c>
      <c r="AP1171" s="2" t="s">
        <v>134</v>
      </c>
      <c r="AQ1171" s="2" t="s">
        <v>134</v>
      </c>
      <c r="AR1171" s="2" t="s">
        <v>134</v>
      </c>
      <c r="AS1171" s="2" t="s">
        <v>134</v>
      </c>
      <c r="AT1171" s="2" t="s">
        <v>134</v>
      </c>
      <c r="AU1171" s="2">
        <v>4.63</v>
      </c>
      <c r="AV1171" s="2">
        <v>4.56</v>
      </c>
      <c r="AW1171" s="2">
        <v>4.5</v>
      </c>
      <c r="AX1171" s="2">
        <v>5.25</v>
      </c>
      <c r="AY1171" s="2">
        <v>6.78</v>
      </c>
      <c r="AZ1171" s="2">
        <v>6.34</v>
      </c>
      <c r="BA1171" s="2">
        <v>4.78</v>
      </c>
    </row>
    <row r="1172" spans="1:53">
      <c r="A1172" s="2" t="s">
        <v>10480</v>
      </c>
      <c r="B1172" s="2">
        <v>7.48</v>
      </c>
      <c r="C1172" s="2">
        <v>6.64</v>
      </c>
      <c r="D1172" s="2">
        <v>1.79</v>
      </c>
      <c r="E1172" s="2" t="s">
        <v>112</v>
      </c>
      <c r="F1172" s="2">
        <v>0.0353875629143034</v>
      </c>
      <c r="G1172" s="2">
        <v>0.0499867975095905</v>
      </c>
      <c r="H1172" s="2" t="s">
        <v>10481</v>
      </c>
      <c r="I1172" s="2" t="s">
        <v>10482</v>
      </c>
      <c r="J1172" s="2" t="s">
        <v>6466</v>
      </c>
      <c r="K1172" s="2" t="s">
        <v>262</v>
      </c>
      <c r="L1172" s="2" t="s">
        <v>117</v>
      </c>
      <c r="M1172" s="2" t="s">
        <v>10483</v>
      </c>
      <c r="N1172" s="2">
        <v>206259628</v>
      </c>
      <c r="O1172" s="2">
        <v>206259918</v>
      </c>
      <c r="P1172" s="2">
        <v>10</v>
      </c>
      <c r="Q1172" s="2" t="s">
        <v>134</v>
      </c>
      <c r="R1172" s="2" t="s">
        <v>134</v>
      </c>
      <c r="S1172" s="2" t="s">
        <v>10483</v>
      </c>
      <c r="T1172" s="2" t="s">
        <v>688</v>
      </c>
      <c r="U1172" s="2" t="s">
        <v>10482</v>
      </c>
      <c r="V1172" s="2" t="s">
        <v>262</v>
      </c>
      <c r="W1172" s="2" t="s">
        <v>134</v>
      </c>
      <c r="X1172" s="2" t="s">
        <v>134</v>
      </c>
      <c r="Y1172" s="2" t="s">
        <v>134</v>
      </c>
      <c r="Z1172" s="2" t="s">
        <v>134</v>
      </c>
      <c r="AA1172" s="2" t="s">
        <v>134</v>
      </c>
      <c r="AB1172" s="2" t="s">
        <v>134</v>
      </c>
      <c r="AC1172" s="2" t="s">
        <v>134</v>
      </c>
      <c r="AD1172" s="2" t="s">
        <v>134</v>
      </c>
      <c r="AE1172" s="2" t="s">
        <v>134</v>
      </c>
      <c r="AF1172" s="2" t="s">
        <v>134</v>
      </c>
      <c r="AG1172" s="2" t="s">
        <v>134</v>
      </c>
      <c r="AH1172" s="2" t="s">
        <v>134</v>
      </c>
      <c r="AI1172" s="2" t="s">
        <v>134</v>
      </c>
      <c r="AJ1172" s="2" t="s">
        <v>134</v>
      </c>
      <c r="AK1172" s="2" t="s">
        <v>134</v>
      </c>
      <c r="AL1172" s="2" t="s">
        <v>134</v>
      </c>
      <c r="AM1172" s="2" t="s">
        <v>134</v>
      </c>
      <c r="AN1172" s="2" t="s">
        <v>134</v>
      </c>
      <c r="AO1172" s="2" t="s">
        <v>134</v>
      </c>
      <c r="AP1172" s="2" t="s">
        <v>134</v>
      </c>
      <c r="AQ1172" s="2" t="s">
        <v>134</v>
      </c>
      <c r="AR1172" s="2" t="s">
        <v>134</v>
      </c>
      <c r="AS1172" s="2" t="s">
        <v>134</v>
      </c>
      <c r="AT1172" s="2" t="s">
        <v>134</v>
      </c>
      <c r="AU1172" s="2">
        <v>6.96</v>
      </c>
      <c r="AV1172" s="2">
        <v>7.9</v>
      </c>
      <c r="AW1172" s="2">
        <v>7.57</v>
      </c>
      <c r="AX1172" s="2">
        <v>6.52</v>
      </c>
      <c r="AY1172" s="2">
        <v>6.18</v>
      </c>
      <c r="AZ1172" s="2">
        <v>6.89</v>
      </c>
      <c r="BA1172" s="2">
        <v>6.98</v>
      </c>
    </row>
    <row r="1173" spans="1:53">
      <c r="A1173" s="2" t="s">
        <v>10484</v>
      </c>
      <c r="B1173" s="2">
        <v>4.96</v>
      </c>
      <c r="C1173" s="2">
        <v>5.7</v>
      </c>
      <c r="D1173" s="2">
        <v>-1.67</v>
      </c>
      <c r="E1173" s="2" t="s">
        <v>140</v>
      </c>
      <c r="F1173" s="2">
        <v>0.0353922994328328</v>
      </c>
      <c r="G1173" s="2">
        <v>0.0499867975095905</v>
      </c>
      <c r="H1173" s="2" t="s">
        <v>10485</v>
      </c>
      <c r="I1173" s="2" t="s">
        <v>10486</v>
      </c>
      <c r="J1173" s="2" t="s">
        <v>6594</v>
      </c>
      <c r="K1173" s="2" t="s">
        <v>143</v>
      </c>
      <c r="L1173" s="2" t="s">
        <v>117</v>
      </c>
      <c r="M1173" s="2" t="s">
        <v>10487</v>
      </c>
      <c r="N1173" s="2">
        <v>3377916</v>
      </c>
      <c r="O1173" s="2">
        <v>3378247</v>
      </c>
      <c r="P1173" s="2">
        <v>10</v>
      </c>
      <c r="Q1173" s="2" t="s">
        <v>10488</v>
      </c>
      <c r="R1173" s="2">
        <v>100271480</v>
      </c>
      <c r="S1173" s="2" t="s">
        <v>10487</v>
      </c>
      <c r="T1173" s="2" t="s">
        <v>2569</v>
      </c>
      <c r="U1173" s="2" t="s">
        <v>10489</v>
      </c>
      <c r="V1173" s="2" t="s">
        <v>143</v>
      </c>
      <c r="W1173" s="2" t="s">
        <v>134</v>
      </c>
      <c r="X1173" s="2" t="s">
        <v>134</v>
      </c>
      <c r="Y1173" s="2" t="s">
        <v>134</v>
      </c>
      <c r="Z1173" s="2" t="s">
        <v>134</v>
      </c>
      <c r="AA1173" s="2" t="s">
        <v>134</v>
      </c>
      <c r="AB1173" s="2" t="s">
        <v>134</v>
      </c>
      <c r="AC1173" s="2" t="s">
        <v>134</v>
      </c>
      <c r="AD1173" s="2" t="s">
        <v>134</v>
      </c>
      <c r="AE1173" s="2" t="s">
        <v>134</v>
      </c>
      <c r="AF1173" s="2" t="s">
        <v>134</v>
      </c>
      <c r="AG1173" s="2" t="s">
        <v>134</v>
      </c>
      <c r="AH1173" s="2" t="s">
        <v>134</v>
      </c>
      <c r="AI1173" s="2" t="s">
        <v>134</v>
      </c>
      <c r="AJ1173" s="2" t="s">
        <v>134</v>
      </c>
      <c r="AK1173" s="2" t="s">
        <v>134</v>
      </c>
      <c r="AL1173" s="2" t="s">
        <v>134</v>
      </c>
      <c r="AM1173" s="2" t="s">
        <v>134</v>
      </c>
      <c r="AN1173" s="2" t="s">
        <v>134</v>
      </c>
      <c r="AO1173" s="2" t="s">
        <v>134</v>
      </c>
      <c r="AP1173" s="2" t="s">
        <v>134</v>
      </c>
      <c r="AQ1173" s="2" t="s">
        <v>134</v>
      </c>
      <c r="AR1173" s="2" t="s">
        <v>134</v>
      </c>
      <c r="AS1173" s="2" t="s">
        <v>134</v>
      </c>
      <c r="AT1173" s="2" t="s">
        <v>134</v>
      </c>
      <c r="AU1173" s="2">
        <v>4.98</v>
      </c>
      <c r="AV1173" s="2">
        <v>4.85</v>
      </c>
      <c r="AW1173" s="2">
        <v>5.06</v>
      </c>
      <c r="AX1173" s="2">
        <v>6.05</v>
      </c>
      <c r="AY1173" s="2">
        <v>5.12</v>
      </c>
      <c r="AZ1173" s="2">
        <v>5.72</v>
      </c>
      <c r="BA1173" s="2">
        <v>5.91</v>
      </c>
    </row>
    <row r="1174" spans="1:53">
      <c r="A1174" s="2" t="s">
        <v>10490</v>
      </c>
      <c r="B1174" s="2">
        <v>6.67</v>
      </c>
      <c r="C1174" s="2">
        <v>5.71</v>
      </c>
      <c r="D1174" s="2">
        <v>1.945</v>
      </c>
      <c r="E1174" s="2" t="s">
        <v>112</v>
      </c>
      <c r="F1174" s="2">
        <v>0.0354058797845208</v>
      </c>
      <c r="G1174" s="2">
        <v>0.0499867975095905</v>
      </c>
      <c r="H1174" s="2" t="s">
        <v>10491</v>
      </c>
      <c r="I1174" s="2" t="s">
        <v>10492</v>
      </c>
      <c r="J1174" s="2" t="s">
        <v>6624</v>
      </c>
      <c r="K1174" s="2" t="s">
        <v>488</v>
      </c>
      <c r="L1174" s="2" t="s">
        <v>230</v>
      </c>
      <c r="M1174" s="2" t="s">
        <v>10493</v>
      </c>
      <c r="N1174" s="2">
        <v>28422172</v>
      </c>
      <c r="O1174" s="2">
        <v>28422373</v>
      </c>
      <c r="P1174" s="2">
        <v>10</v>
      </c>
      <c r="Q1174" s="2" t="s">
        <v>134</v>
      </c>
      <c r="R1174" s="2" t="s">
        <v>134</v>
      </c>
      <c r="S1174" s="2" t="s">
        <v>10493</v>
      </c>
      <c r="T1174" s="2" t="s">
        <v>688</v>
      </c>
      <c r="U1174" s="2" t="s">
        <v>10492</v>
      </c>
      <c r="V1174" s="2" t="s">
        <v>488</v>
      </c>
      <c r="W1174" s="2" t="s">
        <v>134</v>
      </c>
      <c r="X1174" s="2" t="s">
        <v>134</v>
      </c>
      <c r="Y1174" s="2" t="s">
        <v>134</v>
      </c>
      <c r="Z1174" s="2" t="s">
        <v>134</v>
      </c>
      <c r="AA1174" s="2" t="s">
        <v>134</v>
      </c>
      <c r="AB1174" s="2" t="s">
        <v>134</v>
      </c>
      <c r="AC1174" s="2" t="s">
        <v>134</v>
      </c>
      <c r="AD1174" s="2" t="s">
        <v>134</v>
      </c>
      <c r="AE1174" s="2" t="s">
        <v>134</v>
      </c>
      <c r="AF1174" s="2" t="s">
        <v>134</v>
      </c>
      <c r="AG1174" s="2" t="s">
        <v>134</v>
      </c>
      <c r="AH1174" s="2" t="s">
        <v>134</v>
      </c>
      <c r="AI1174" s="2" t="s">
        <v>134</v>
      </c>
      <c r="AJ1174" s="2" t="s">
        <v>134</v>
      </c>
      <c r="AK1174" s="2" t="s">
        <v>134</v>
      </c>
      <c r="AL1174" s="2" t="s">
        <v>134</v>
      </c>
      <c r="AM1174" s="2" t="s">
        <v>134</v>
      </c>
      <c r="AN1174" s="2" t="s">
        <v>134</v>
      </c>
      <c r="AO1174" s="2" t="s">
        <v>134</v>
      </c>
      <c r="AP1174" s="2" t="s">
        <v>134</v>
      </c>
      <c r="AQ1174" s="2" t="s">
        <v>134</v>
      </c>
      <c r="AR1174" s="2" t="s">
        <v>134</v>
      </c>
      <c r="AS1174" s="2" t="s">
        <v>134</v>
      </c>
      <c r="AT1174" s="2" t="s">
        <v>134</v>
      </c>
      <c r="AU1174" s="2">
        <v>6.64</v>
      </c>
      <c r="AV1174" s="2">
        <v>7.31</v>
      </c>
      <c r="AW1174" s="2">
        <v>6.05</v>
      </c>
      <c r="AX1174" s="2">
        <v>5.71</v>
      </c>
      <c r="AY1174" s="2">
        <v>6.28</v>
      </c>
      <c r="AZ1174" s="2">
        <v>5.59</v>
      </c>
      <c r="BA1174" s="2">
        <v>5.26</v>
      </c>
    </row>
    <row r="1175" spans="1:53">
      <c r="A1175" s="2" t="s">
        <v>10494</v>
      </c>
      <c r="B1175" s="2">
        <v>6.06</v>
      </c>
      <c r="C1175" s="2">
        <v>5.37</v>
      </c>
      <c r="D1175" s="2">
        <v>1.613</v>
      </c>
      <c r="E1175" s="2" t="s">
        <v>112</v>
      </c>
      <c r="F1175" s="2">
        <v>0.0354273489733996</v>
      </c>
      <c r="G1175" s="2">
        <v>0.0499867975095905</v>
      </c>
      <c r="H1175" s="2" t="s">
        <v>10495</v>
      </c>
      <c r="I1175" s="2" t="s">
        <v>1481</v>
      </c>
      <c r="J1175" s="2" t="s">
        <v>6458</v>
      </c>
      <c r="K1175" s="2" t="s">
        <v>262</v>
      </c>
      <c r="L1175" s="2" t="s">
        <v>117</v>
      </c>
      <c r="M1175" s="2" t="s">
        <v>10495</v>
      </c>
      <c r="N1175" s="2">
        <v>239007026</v>
      </c>
      <c r="O1175" s="2">
        <v>239009443</v>
      </c>
      <c r="P1175" s="2">
        <v>10</v>
      </c>
      <c r="Q1175" s="2" t="s">
        <v>134</v>
      </c>
      <c r="R1175" s="2" t="s">
        <v>134</v>
      </c>
      <c r="S1175" s="2" t="s">
        <v>10495</v>
      </c>
      <c r="T1175" s="2" t="s">
        <v>6462</v>
      </c>
      <c r="U1175" s="2" t="s">
        <v>1481</v>
      </c>
      <c r="V1175" s="2" t="s">
        <v>262</v>
      </c>
      <c r="W1175" s="2" t="s">
        <v>134</v>
      </c>
      <c r="X1175" s="2" t="s">
        <v>134</v>
      </c>
      <c r="Y1175" s="2" t="s">
        <v>134</v>
      </c>
      <c r="Z1175" s="2" t="s">
        <v>134</v>
      </c>
      <c r="AA1175" s="2" t="s">
        <v>134</v>
      </c>
      <c r="AB1175" s="2" t="s">
        <v>134</v>
      </c>
      <c r="AC1175" s="2" t="s">
        <v>134</v>
      </c>
      <c r="AD1175" s="2" t="s">
        <v>134</v>
      </c>
      <c r="AE1175" s="2" t="s">
        <v>134</v>
      </c>
      <c r="AF1175" s="2" t="s">
        <v>134</v>
      </c>
      <c r="AG1175" s="2" t="s">
        <v>134</v>
      </c>
      <c r="AH1175" s="2" t="s">
        <v>134</v>
      </c>
      <c r="AI1175" s="2" t="s">
        <v>134</v>
      </c>
      <c r="AJ1175" s="2" t="s">
        <v>134</v>
      </c>
      <c r="AK1175" s="2" t="s">
        <v>134</v>
      </c>
      <c r="AL1175" s="2" t="s">
        <v>134</v>
      </c>
      <c r="AM1175" s="2" t="s">
        <v>134</v>
      </c>
      <c r="AN1175" s="2" t="s">
        <v>134</v>
      </c>
      <c r="AO1175" s="2" t="s">
        <v>134</v>
      </c>
      <c r="AP1175" s="2" t="s">
        <v>134</v>
      </c>
      <c r="AQ1175" s="2" t="s">
        <v>134</v>
      </c>
      <c r="AR1175" s="2" t="s">
        <v>134</v>
      </c>
      <c r="AS1175" s="2" t="s">
        <v>134</v>
      </c>
      <c r="AT1175" s="2" t="s">
        <v>134</v>
      </c>
      <c r="AU1175" s="2">
        <v>5.99</v>
      </c>
      <c r="AV1175" s="2">
        <v>6.12</v>
      </c>
      <c r="AW1175" s="2">
        <v>6.07</v>
      </c>
      <c r="AX1175" s="2">
        <v>5.57</v>
      </c>
      <c r="AY1175" s="2">
        <v>4.97</v>
      </c>
      <c r="AZ1175" s="2">
        <v>5.18</v>
      </c>
      <c r="BA1175" s="2">
        <v>5.75</v>
      </c>
    </row>
    <row r="1176" spans="1:53">
      <c r="A1176" s="2" t="s">
        <v>10496</v>
      </c>
      <c r="B1176" s="2">
        <v>6.29</v>
      </c>
      <c r="C1176" s="2">
        <v>5.25</v>
      </c>
      <c r="D1176" s="2">
        <v>2.056</v>
      </c>
      <c r="E1176" s="2" t="s">
        <v>112</v>
      </c>
      <c r="F1176" s="2">
        <v>0.0355019258270078</v>
      </c>
      <c r="G1176" s="2">
        <v>0.0499867975095905</v>
      </c>
      <c r="H1176" s="2" t="s">
        <v>10497</v>
      </c>
      <c r="I1176" s="2" t="s">
        <v>10498</v>
      </c>
      <c r="J1176" s="2" t="s">
        <v>6594</v>
      </c>
      <c r="K1176" s="2" t="s">
        <v>1342</v>
      </c>
      <c r="L1176" s="2" t="s">
        <v>230</v>
      </c>
      <c r="M1176" s="2" t="s">
        <v>10499</v>
      </c>
      <c r="N1176" s="2">
        <v>11790005</v>
      </c>
      <c r="O1176" s="2">
        <v>11790388</v>
      </c>
      <c r="P1176" s="2">
        <v>10</v>
      </c>
      <c r="Q1176" s="2" t="s">
        <v>2848</v>
      </c>
      <c r="R1176" s="2">
        <v>728938</v>
      </c>
      <c r="S1176" s="2" t="s">
        <v>10499</v>
      </c>
      <c r="T1176" s="2" t="s">
        <v>2569</v>
      </c>
      <c r="U1176" s="2" t="s">
        <v>10500</v>
      </c>
      <c r="V1176" s="2" t="s">
        <v>1342</v>
      </c>
      <c r="W1176" s="2" t="s">
        <v>134</v>
      </c>
      <c r="X1176" s="2" t="s">
        <v>134</v>
      </c>
      <c r="Y1176" s="2" t="s">
        <v>134</v>
      </c>
      <c r="Z1176" s="2" t="s">
        <v>134</v>
      </c>
      <c r="AA1176" s="2" t="s">
        <v>134</v>
      </c>
      <c r="AB1176" s="2" t="s">
        <v>134</v>
      </c>
      <c r="AC1176" s="2" t="s">
        <v>134</v>
      </c>
      <c r="AD1176" s="2" t="s">
        <v>134</v>
      </c>
      <c r="AE1176" s="2" t="s">
        <v>134</v>
      </c>
      <c r="AF1176" s="2" t="s">
        <v>134</v>
      </c>
      <c r="AG1176" s="2" t="s">
        <v>134</v>
      </c>
      <c r="AH1176" s="2" t="s">
        <v>134</v>
      </c>
      <c r="AI1176" s="2" t="s">
        <v>134</v>
      </c>
      <c r="AJ1176" s="2" t="s">
        <v>134</v>
      </c>
      <c r="AK1176" s="2" t="s">
        <v>134</v>
      </c>
      <c r="AL1176" s="2" t="s">
        <v>134</v>
      </c>
      <c r="AM1176" s="2" t="s">
        <v>134</v>
      </c>
      <c r="AN1176" s="2" t="s">
        <v>134</v>
      </c>
      <c r="AO1176" s="2" t="s">
        <v>134</v>
      </c>
      <c r="AP1176" s="2" t="s">
        <v>134</v>
      </c>
      <c r="AQ1176" s="2" t="s">
        <v>134</v>
      </c>
      <c r="AR1176" s="2" t="s">
        <v>134</v>
      </c>
      <c r="AS1176" s="2" t="s">
        <v>134</v>
      </c>
      <c r="AT1176" s="2" t="s">
        <v>134</v>
      </c>
      <c r="AU1176" s="2">
        <v>5.69</v>
      </c>
      <c r="AV1176" s="2">
        <v>7.2</v>
      </c>
      <c r="AW1176" s="2">
        <v>5.99</v>
      </c>
      <c r="AX1176" s="2">
        <v>4.79</v>
      </c>
      <c r="AY1176" s="2">
        <v>5.56</v>
      </c>
      <c r="AZ1176" s="2">
        <v>5.08</v>
      </c>
      <c r="BA1176" s="2">
        <v>5.57</v>
      </c>
    </row>
    <row r="1177" spans="1:53">
      <c r="A1177" s="2" t="s">
        <v>10501</v>
      </c>
      <c r="B1177" s="2">
        <v>5.58</v>
      </c>
      <c r="C1177" s="2">
        <v>6.41</v>
      </c>
      <c r="D1177" s="2">
        <v>-1.778</v>
      </c>
      <c r="E1177" s="2" t="s">
        <v>140</v>
      </c>
      <c r="F1177" s="2">
        <v>0.0355340247018298</v>
      </c>
      <c r="G1177" s="2">
        <v>0.0499867975095905</v>
      </c>
      <c r="H1177" s="2" t="s">
        <v>10502</v>
      </c>
      <c r="I1177" s="2" t="s">
        <v>6457</v>
      </c>
      <c r="J1177" s="2" t="s">
        <v>6458</v>
      </c>
      <c r="K1177" s="2" t="s">
        <v>625</v>
      </c>
      <c r="L1177" s="2" t="s">
        <v>230</v>
      </c>
      <c r="M1177" s="2" t="s">
        <v>10502</v>
      </c>
      <c r="N1177" s="2">
        <v>105978005</v>
      </c>
      <c r="O1177" s="2">
        <v>105978719</v>
      </c>
      <c r="P1177" s="2">
        <v>10</v>
      </c>
      <c r="Q1177" s="2" t="s">
        <v>134</v>
      </c>
      <c r="R1177" s="2" t="s">
        <v>134</v>
      </c>
      <c r="S1177" s="2" t="s">
        <v>10502</v>
      </c>
      <c r="T1177" s="2" t="s">
        <v>6462</v>
      </c>
      <c r="U1177" s="2" t="s">
        <v>6457</v>
      </c>
      <c r="V1177" s="2" t="s">
        <v>625</v>
      </c>
      <c r="W1177" s="2" t="s">
        <v>134</v>
      </c>
      <c r="X1177" s="2" t="s">
        <v>134</v>
      </c>
      <c r="Y1177" s="2" t="s">
        <v>134</v>
      </c>
      <c r="Z1177" s="2" t="s">
        <v>134</v>
      </c>
      <c r="AA1177" s="2" t="s">
        <v>134</v>
      </c>
      <c r="AB1177" s="2" t="s">
        <v>134</v>
      </c>
      <c r="AC1177" s="2" t="s">
        <v>134</v>
      </c>
      <c r="AD1177" s="2" t="s">
        <v>134</v>
      </c>
      <c r="AE1177" s="2" t="s">
        <v>134</v>
      </c>
      <c r="AF1177" s="2" t="s">
        <v>134</v>
      </c>
      <c r="AG1177" s="2" t="s">
        <v>134</v>
      </c>
      <c r="AH1177" s="2" t="s">
        <v>134</v>
      </c>
      <c r="AI1177" s="2" t="s">
        <v>134</v>
      </c>
      <c r="AJ1177" s="2" t="s">
        <v>134</v>
      </c>
      <c r="AK1177" s="2" t="s">
        <v>134</v>
      </c>
      <c r="AL1177" s="2" t="s">
        <v>134</v>
      </c>
      <c r="AM1177" s="2" t="s">
        <v>134</v>
      </c>
      <c r="AN1177" s="2" t="s">
        <v>134</v>
      </c>
      <c r="AO1177" s="2" t="s">
        <v>134</v>
      </c>
      <c r="AP1177" s="2" t="s">
        <v>134</v>
      </c>
      <c r="AQ1177" s="2" t="s">
        <v>134</v>
      </c>
      <c r="AR1177" s="2" t="s">
        <v>134</v>
      </c>
      <c r="AS1177" s="2" t="s">
        <v>134</v>
      </c>
      <c r="AT1177" s="2" t="s">
        <v>134</v>
      </c>
      <c r="AU1177" s="2">
        <v>5.12</v>
      </c>
      <c r="AV1177" s="2">
        <v>5.4</v>
      </c>
      <c r="AW1177" s="2">
        <v>6.22</v>
      </c>
      <c r="AX1177" s="2">
        <v>6.38</v>
      </c>
      <c r="AY1177" s="2">
        <v>6.31</v>
      </c>
      <c r="AZ1177" s="2">
        <v>6.77</v>
      </c>
      <c r="BA1177" s="2">
        <v>6.18</v>
      </c>
    </row>
    <row r="1178" spans="1:53">
      <c r="A1178" s="2" t="s">
        <v>10503</v>
      </c>
      <c r="B1178" s="2">
        <v>6.51</v>
      </c>
      <c r="C1178" s="2">
        <v>5.82</v>
      </c>
      <c r="D1178" s="2">
        <v>1.613</v>
      </c>
      <c r="E1178" s="2" t="s">
        <v>112</v>
      </c>
      <c r="F1178" s="2">
        <v>0.0355841899322056</v>
      </c>
      <c r="G1178" s="2">
        <v>0.0499867975095905</v>
      </c>
      <c r="H1178" s="2" t="s">
        <v>10504</v>
      </c>
      <c r="I1178" s="2" t="s">
        <v>6457</v>
      </c>
      <c r="J1178" s="2" t="s">
        <v>6458</v>
      </c>
      <c r="K1178" s="2" t="s">
        <v>116</v>
      </c>
      <c r="L1178" s="2" t="s">
        <v>230</v>
      </c>
      <c r="M1178" s="2" t="s">
        <v>10504</v>
      </c>
      <c r="N1178" s="2">
        <v>244963987</v>
      </c>
      <c r="O1178" s="2">
        <v>244964488</v>
      </c>
      <c r="P1178" s="2">
        <v>10</v>
      </c>
      <c r="Q1178" s="2" t="s">
        <v>134</v>
      </c>
      <c r="R1178" s="2" t="s">
        <v>134</v>
      </c>
      <c r="S1178" s="2" t="s">
        <v>10504</v>
      </c>
      <c r="T1178" s="2" t="s">
        <v>6462</v>
      </c>
      <c r="U1178" s="2" t="s">
        <v>6457</v>
      </c>
      <c r="V1178" s="2" t="s">
        <v>116</v>
      </c>
      <c r="W1178" s="2" t="s">
        <v>134</v>
      </c>
      <c r="X1178" s="2" t="s">
        <v>134</v>
      </c>
      <c r="Y1178" s="2" t="s">
        <v>134</v>
      </c>
      <c r="Z1178" s="2" t="s">
        <v>134</v>
      </c>
      <c r="AA1178" s="2" t="s">
        <v>134</v>
      </c>
      <c r="AB1178" s="2" t="s">
        <v>134</v>
      </c>
      <c r="AC1178" s="2" t="s">
        <v>134</v>
      </c>
      <c r="AD1178" s="2" t="s">
        <v>134</v>
      </c>
      <c r="AE1178" s="2" t="s">
        <v>134</v>
      </c>
      <c r="AF1178" s="2" t="s">
        <v>134</v>
      </c>
      <c r="AG1178" s="2" t="s">
        <v>134</v>
      </c>
      <c r="AH1178" s="2" t="s">
        <v>134</v>
      </c>
      <c r="AI1178" s="2" t="s">
        <v>134</v>
      </c>
      <c r="AJ1178" s="2" t="s">
        <v>134</v>
      </c>
      <c r="AK1178" s="2" t="s">
        <v>134</v>
      </c>
      <c r="AL1178" s="2" t="s">
        <v>134</v>
      </c>
      <c r="AM1178" s="2" t="s">
        <v>134</v>
      </c>
      <c r="AN1178" s="2" t="s">
        <v>134</v>
      </c>
      <c r="AO1178" s="2" t="s">
        <v>134</v>
      </c>
      <c r="AP1178" s="2" t="s">
        <v>134</v>
      </c>
      <c r="AQ1178" s="2" t="s">
        <v>134</v>
      </c>
      <c r="AR1178" s="2" t="s">
        <v>134</v>
      </c>
      <c r="AS1178" s="2" t="s">
        <v>134</v>
      </c>
      <c r="AT1178" s="2" t="s">
        <v>134</v>
      </c>
      <c r="AU1178" s="2">
        <v>6.14</v>
      </c>
      <c r="AV1178" s="2">
        <v>6.93</v>
      </c>
      <c r="AW1178" s="2">
        <v>6.45</v>
      </c>
      <c r="AX1178" s="2">
        <v>5.99</v>
      </c>
      <c r="AY1178" s="2">
        <v>5.66</v>
      </c>
      <c r="AZ1178" s="2">
        <v>5.78</v>
      </c>
      <c r="BA1178" s="2">
        <v>5.85</v>
      </c>
    </row>
    <row r="1179" spans="1:53">
      <c r="A1179" s="2" t="s">
        <v>10505</v>
      </c>
      <c r="B1179" s="2">
        <v>4.53</v>
      </c>
      <c r="C1179" s="2">
        <v>5.27</v>
      </c>
      <c r="D1179" s="2">
        <v>-1.67</v>
      </c>
      <c r="E1179" s="2" t="s">
        <v>140</v>
      </c>
      <c r="F1179" s="2">
        <v>0.0356049858498882</v>
      </c>
      <c r="G1179" s="2">
        <v>0.0499867975095905</v>
      </c>
      <c r="H1179" s="2" t="s">
        <v>10506</v>
      </c>
      <c r="I1179" s="2" t="s">
        <v>10507</v>
      </c>
      <c r="J1179" s="2" t="s">
        <v>6466</v>
      </c>
      <c r="K1179" s="2" t="s">
        <v>465</v>
      </c>
      <c r="L1179" s="2" t="s">
        <v>230</v>
      </c>
      <c r="M1179" s="2" t="s">
        <v>10508</v>
      </c>
      <c r="N1179" s="2">
        <v>75125217</v>
      </c>
      <c r="O1179" s="2">
        <v>75125862</v>
      </c>
      <c r="P1179" s="2">
        <v>10</v>
      </c>
      <c r="Q1179" s="2" t="s">
        <v>134</v>
      </c>
      <c r="R1179" s="2" t="s">
        <v>134</v>
      </c>
      <c r="S1179" s="2" t="s">
        <v>10508</v>
      </c>
      <c r="T1179" s="2" t="s">
        <v>688</v>
      </c>
      <c r="U1179" s="2" t="s">
        <v>10507</v>
      </c>
      <c r="V1179" s="2" t="s">
        <v>465</v>
      </c>
      <c r="W1179" s="2" t="s">
        <v>134</v>
      </c>
      <c r="X1179" s="2" t="s">
        <v>134</v>
      </c>
      <c r="Y1179" s="2" t="s">
        <v>134</v>
      </c>
      <c r="Z1179" s="2" t="s">
        <v>134</v>
      </c>
      <c r="AA1179" s="2" t="s">
        <v>134</v>
      </c>
      <c r="AB1179" s="2" t="s">
        <v>134</v>
      </c>
      <c r="AC1179" s="2" t="s">
        <v>134</v>
      </c>
      <c r="AD1179" s="2" t="s">
        <v>134</v>
      </c>
      <c r="AE1179" s="2" t="s">
        <v>134</v>
      </c>
      <c r="AF1179" s="2" t="s">
        <v>134</v>
      </c>
      <c r="AG1179" s="2" t="s">
        <v>134</v>
      </c>
      <c r="AH1179" s="2" t="s">
        <v>134</v>
      </c>
      <c r="AI1179" s="2" t="s">
        <v>134</v>
      </c>
      <c r="AJ1179" s="2" t="s">
        <v>134</v>
      </c>
      <c r="AK1179" s="2" t="s">
        <v>134</v>
      </c>
      <c r="AL1179" s="2" t="s">
        <v>134</v>
      </c>
      <c r="AM1179" s="2" t="s">
        <v>134</v>
      </c>
      <c r="AN1179" s="2" t="s">
        <v>134</v>
      </c>
      <c r="AO1179" s="2" t="s">
        <v>134</v>
      </c>
      <c r="AP1179" s="2" t="s">
        <v>134</v>
      </c>
      <c r="AQ1179" s="2" t="s">
        <v>134</v>
      </c>
      <c r="AR1179" s="2" t="s">
        <v>134</v>
      </c>
      <c r="AS1179" s="2" t="s">
        <v>134</v>
      </c>
      <c r="AT1179" s="2" t="s">
        <v>134</v>
      </c>
      <c r="AU1179" s="2">
        <v>4.29</v>
      </c>
      <c r="AV1179" s="2">
        <v>4.65</v>
      </c>
      <c r="AW1179" s="2">
        <v>4.65</v>
      </c>
      <c r="AX1179" s="2">
        <v>4.79</v>
      </c>
      <c r="AY1179" s="2">
        <v>5.62</v>
      </c>
      <c r="AZ1179" s="2">
        <v>5.55</v>
      </c>
      <c r="BA1179" s="2">
        <v>5.12</v>
      </c>
    </row>
    <row r="1180" spans="1:53">
      <c r="A1180" s="2" t="s">
        <v>10509</v>
      </c>
      <c r="B1180" s="2">
        <v>5.99</v>
      </c>
      <c r="C1180" s="2">
        <v>5.29</v>
      </c>
      <c r="D1180" s="2">
        <v>1.625</v>
      </c>
      <c r="E1180" s="2" t="s">
        <v>112</v>
      </c>
      <c r="F1180" s="2">
        <v>0.0356232768112915</v>
      </c>
      <c r="G1180" s="2">
        <v>0.0499867975095905</v>
      </c>
      <c r="H1180" s="2" t="s">
        <v>10510</v>
      </c>
      <c r="I1180" s="2" t="s">
        <v>10511</v>
      </c>
      <c r="J1180" s="2" t="s">
        <v>6458</v>
      </c>
      <c r="K1180" s="2" t="s">
        <v>595</v>
      </c>
      <c r="L1180" s="2" t="s">
        <v>117</v>
      </c>
      <c r="M1180" s="2" t="s">
        <v>10510</v>
      </c>
      <c r="N1180" s="2">
        <v>70153134</v>
      </c>
      <c r="O1180" s="2">
        <v>70175888</v>
      </c>
      <c r="P1180" s="2">
        <v>10</v>
      </c>
      <c r="Q1180" s="2" t="s">
        <v>134</v>
      </c>
      <c r="R1180" s="2" t="s">
        <v>134</v>
      </c>
      <c r="S1180" s="2" t="s">
        <v>10510</v>
      </c>
      <c r="T1180" s="2" t="s">
        <v>120</v>
      </c>
      <c r="U1180" s="2" t="s">
        <v>10511</v>
      </c>
      <c r="V1180" s="2" t="s">
        <v>595</v>
      </c>
      <c r="W1180" s="2" t="s">
        <v>10510</v>
      </c>
      <c r="X1180" s="2" t="s">
        <v>10512</v>
      </c>
      <c r="Y1180" s="2" t="s">
        <v>10510</v>
      </c>
      <c r="Z1180" s="2" t="s">
        <v>10513</v>
      </c>
      <c r="AA1180" s="2" t="s">
        <v>10514</v>
      </c>
      <c r="AB1180" s="2" t="s">
        <v>134</v>
      </c>
      <c r="AC1180" s="2" t="s">
        <v>134</v>
      </c>
      <c r="AD1180" s="2" t="s">
        <v>134</v>
      </c>
      <c r="AE1180" s="2" t="s">
        <v>134</v>
      </c>
      <c r="AF1180" s="2" t="s">
        <v>134</v>
      </c>
      <c r="AG1180" s="2" t="s">
        <v>134</v>
      </c>
      <c r="AH1180" s="2" t="s">
        <v>134</v>
      </c>
      <c r="AI1180" s="2" t="s">
        <v>134</v>
      </c>
      <c r="AJ1180" s="2" t="s">
        <v>134</v>
      </c>
      <c r="AK1180" s="2" t="s">
        <v>134</v>
      </c>
      <c r="AL1180" s="2" t="s">
        <v>134</v>
      </c>
      <c r="AM1180" s="2" t="s">
        <v>134</v>
      </c>
      <c r="AN1180" s="2" t="s">
        <v>134</v>
      </c>
      <c r="AO1180" s="2" t="s">
        <v>134</v>
      </c>
      <c r="AP1180" s="2" t="s">
        <v>134</v>
      </c>
      <c r="AQ1180" s="2" t="s">
        <v>134</v>
      </c>
      <c r="AR1180" s="2" t="s">
        <v>134</v>
      </c>
      <c r="AS1180" s="2" t="s">
        <v>134</v>
      </c>
      <c r="AT1180" s="2" t="s">
        <v>134</v>
      </c>
      <c r="AU1180" s="2">
        <v>5.94</v>
      </c>
      <c r="AV1180" s="2">
        <v>6.19</v>
      </c>
      <c r="AW1180" s="2">
        <v>5.85</v>
      </c>
      <c r="AX1180" s="2">
        <v>5.62</v>
      </c>
      <c r="AY1180" s="2">
        <v>4.81</v>
      </c>
      <c r="AZ1180" s="2">
        <v>5.33</v>
      </c>
      <c r="BA1180" s="2">
        <v>5.41</v>
      </c>
    </row>
    <row r="1181" spans="1:53">
      <c r="A1181" s="2" t="s">
        <v>10515</v>
      </c>
      <c r="B1181" s="2">
        <v>4.88</v>
      </c>
      <c r="C1181" s="2">
        <v>5.77</v>
      </c>
      <c r="D1181" s="2">
        <v>-1.853</v>
      </c>
      <c r="E1181" s="2" t="s">
        <v>140</v>
      </c>
      <c r="F1181" s="2">
        <v>0.0356303869651946</v>
      </c>
      <c r="G1181" s="2">
        <v>0.0499867975095905</v>
      </c>
      <c r="H1181" s="2" t="s">
        <v>10516</v>
      </c>
      <c r="I1181" s="2" t="s">
        <v>10517</v>
      </c>
      <c r="J1181" s="2" t="s">
        <v>6466</v>
      </c>
      <c r="K1181" s="2" t="s">
        <v>787</v>
      </c>
      <c r="L1181" s="2" t="s">
        <v>117</v>
      </c>
      <c r="M1181" s="2" t="s">
        <v>10518</v>
      </c>
      <c r="N1181" s="2">
        <v>38532895</v>
      </c>
      <c r="O1181" s="2">
        <v>38533050</v>
      </c>
      <c r="P1181" s="2">
        <v>10</v>
      </c>
      <c r="Q1181" s="2" t="s">
        <v>134</v>
      </c>
      <c r="R1181" s="2" t="s">
        <v>134</v>
      </c>
      <c r="S1181" s="2" t="s">
        <v>10518</v>
      </c>
      <c r="T1181" s="2" t="s">
        <v>688</v>
      </c>
      <c r="U1181" s="2" t="s">
        <v>10517</v>
      </c>
      <c r="V1181" s="2" t="s">
        <v>787</v>
      </c>
      <c r="W1181" s="2" t="s">
        <v>134</v>
      </c>
      <c r="X1181" s="2" t="s">
        <v>134</v>
      </c>
      <c r="Y1181" s="2" t="s">
        <v>134</v>
      </c>
      <c r="Z1181" s="2" t="s">
        <v>134</v>
      </c>
      <c r="AA1181" s="2" t="s">
        <v>134</v>
      </c>
      <c r="AB1181" s="2" t="s">
        <v>134</v>
      </c>
      <c r="AC1181" s="2" t="s">
        <v>134</v>
      </c>
      <c r="AD1181" s="2" t="s">
        <v>134</v>
      </c>
      <c r="AE1181" s="2" t="s">
        <v>134</v>
      </c>
      <c r="AF1181" s="2" t="s">
        <v>134</v>
      </c>
      <c r="AG1181" s="2" t="s">
        <v>134</v>
      </c>
      <c r="AH1181" s="2" t="s">
        <v>134</v>
      </c>
      <c r="AI1181" s="2" t="s">
        <v>134</v>
      </c>
      <c r="AJ1181" s="2" t="s">
        <v>134</v>
      </c>
      <c r="AK1181" s="2" t="s">
        <v>134</v>
      </c>
      <c r="AL1181" s="2" t="s">
        <v>134</v>
      </c>
      <c r="AM1181" s="2" t="s">
        <v>134</v>
      </c>
      <c r="AN1181" s="2" t="s">
        <v>134</v>
      </c>
      <c r="AO1181" s="2" t="s">
        <v>134</v>
      </c>
      <c r="AP1181" s="2" t="s">
        <v>134</v>
      </c>
      <c r="AQ1181" s="2" t="s">
        <v>134</v>
      </c>
      <c r="AR1181" s="2" t="s">
        <v>134</v>
      </c>
      <c r="AS1181" s="2" t="s">
        <v>134</v>
      </c>
      <c r="AT1181" s="2" t="s">
        <v>134</v>
      </c>
      <c r="AU1181" s="2">
        <v>4.24</v>
      </c>
      <c r="AV1181" s="2">
        <v>5.18</v>
      </c>
      <c r="AW1181" s="2">
        <v>5.23</v>
      </c>
      <c r="AX1181" s="2">
        <v>6.05</v>
      </c>
      <c r="AY1181" s="2">
        <v>5.72</v>
      </c>
      <c r="AZ1181" s="2">
        <v>5.25</v>
      </c>
      <c r="BA1181" s="2">
        <v>6.05</v>
      </c>
    </row>
    <row r="1182" spans="1:53">
      <c r="A1182" s="2" t="s">
        <v>10519</v>
      </c>
      <c r="B1182" s="2">
        <v>5.11</v>
      </c>
      <c r="C1182" s="2">
        <v>4.52</v>
      </c>
      <c r="D1182" s="2">
        <v>1.505</v>
      </c>
      <c r="E1182" s="2" t="s">
        <v>112</v>
      </c>
      <c r="F1182" s="2">
        <v>0.0356340962487772</v>
      </c>
      <c r="G1182" s="2">
        <v>0.0499867975095905</v>
      </c>
      <c r="H1182" s="2" t="s">
        <v>10520</v>
      </c>
      <c r="I1182" s="2" t="s">
        <v>10521</v>
      </c>
      <c r="J1182" s="2" t="s">
        <v>6566</v>
      </c>
      <c r="K1182" s="2" t="s">
        <v>465</v>
      </c>
      <c r="L1182" s="2" t="s">
        <v>230</v>
      </c>
      <c r="M1182" s="2" t="s">
        <v>10522</v>
      </c>
      <c r="N1182" s="2">
        <v>30723251</v>
      </c>
      <c r="O1182" s="2">
        <v>30723740</v>
      </c>
      <c r="P1182" s="2">
        <v>10</v>
      </c>
      <c r="Q1182" s="2" t="s">
        <v>134</v>
      </c>
      <c r="R1182" s="2" t="s">
        <v>134</v>
      </c>
      <c r="S1182" s="2" t="s">
        <v>10522</v>
      </c>
      <c r="T1182" s="2" t="s">
        <v>688</v>
      </c>
      <c r="U1182" s="2" t="s">
        <v>10521</v>
      </c>
      <c r="V1182" s="2" t="s">
        <v>465</v>
      </c>
      <c r="W1182" s="2" t="s">
        <v>134</v>
      </c>
      <c r="X1182" s="2" t="s">
        <v>134</v>
      </c>
      <c r="Y1182" s="2" t="s">
        <v>134</v>
      </c>
      <c r="Z1182" s="2" t="s">
        <v>134</v>
      </c>
      <c r="AA1182" s="2" t="s">
        <v>134</v>
      </c>
      <c r="AB1182" s="2" t="s">
        <v>134</v>
      </c>
      <c r="AC1182" s="2" t="s">
        <v>134</v>
      </c>
      <c r="AD1182" s="2" t="s">
        <v>134</v>
      </c>
      <c r="AE1182" s="2" t="s">
        <v>134</v>
      </c>
      <c r="AF1182" s="2" t="s">
        <v>134</v>
      </c>
      <c r="AG1182" s="2" t="s">
        <v>134</v>
      </c>
      <c r="AH1182" s="2" t="s">
        <v>134</v>
      </c>
      <c r="AI1182" s="2" t="s">
        <v>134</v>
      </c>
      <c r="AJ1182" s="2" t="s">
        <v>134</v>
      </c>
      <c r="AK1182" s="2" t="s">
        <v>134</v>
      </c>
      <c r="AL1182" s="2" t="s">
        <v>134</v>
      </c>
      <c r="AM1182" s="2" t="s">
        <v>134</v>
      </c>
      <c r="AN1182" s="2" t="s">
        <v>134</v>
      </c>
      <c r="AO1182" s="2" t="s">
        <v>134</v>
      </c>
      <c r="AP1182" s="2" t="s">
        <v>134</v>
      </c>
      <c r="AQ1182" s="2" t="s">
        <v>134</v>
      </c>
      <c r="AR1182" s="2" t="s">
        <v>134</v>
      </c>
      <c r="AS1182" s="2" t="s">
        <v>134</v>
      </c>
      <c r="AT1182" s="2" t="s">
        <v>134</v>
      </c>
      <c r="AU1182" s="2">
        <v>5.27</v>
      </c>
      <c r="AV1182" s="2">
        <v>5.13</v>
      </c>
      <c r="AW1182" s="2">
        <v>4.93</v>
      </c>
      <c r="AX1182" s="2">
        <v>4.37</v>
      </c>
      <c r="AY1182" s="2">
        <v>4.49</v>
      </c>
      <c r="AZ1182" s="2">
        <v>4.67</v>
      </c>
      <c r="BA1182" s="2">
        <v>4.55</v>
      </c>
    </row>
    <row r="1183" spans="1:53">
      <c r="A1183" s="2" t="s">
        <v>10523</v>
      </c>
      <c r="B1183" s="2">
        <v>6.38</v>
      </c>
      <c r="C1183" s="2">
        <v>5.6</v>
      </c>
      <c r="D1183" s="2">
        <v>1.717</v>
      </c>
      <c r="E1183" s="2" t="s">
        <v>112</v>
      </c>
      <c r="F1183" s="2">
        <v>0.0356379124320374</v>
      </c>
      <c r="G1183" s="2">
        <v>0.0499867975095905</v>
      </c>
      <c r="H1183" s="2" t="s">
        <v>10524</v>
      </c>
      <c r="I1183" s="2" t="s">
        <v>6457</v>
      </c>
      <c r="J1183" s="2" t="s">
        <v>6458</v>
      </c>
      <c r="K1183" s="2" t="s">
        <v>116</v>
      </c>
      <c r="L1183" s="2" t="s">
        <v>230</v>
      </c>
      <c r="M1183" s="2" t="s">
        <v>10524</v>
      </c>
      <c r="N1183" s="2">
        <v>236298397</v>
      </c>
      <c r="O1183" s="2">
        <v>236305399</v>
      </c>
      <c r="P1183" s="2">
        <v>10</v>
      </c>
      <c r="Q1183" s="2" t="s">
        <v>134</v>
      </c>
      <c r="R1183" s="2" t="s">
        <v>134</v>
      </c>
      <c r="S1183" s="2" t="s">
        <v>10524</v>
      </c>
      <c r="T1183" s="2" t="s">
        <v>6459</v>
      </c>
      <c r="U1183" s="2" t="s">
        <v>6457</v>
      </c>
      <c r="V1183" s="2" t="s">
        <v>116</v>
      </c>
      <c r="W1183" s="2" t="s">
        <v>134</v>
      </c>
      <c r="X1183" s="2" t="s">
        <v>134</v>
      </c>
      <c r="Y1183" s="2" t="s">
        <v>134</v>
      </c>
      <c r="Z1183" s="2" t="s">
        <v>134</v>
      </c>
      <c r="AA1183" s="2" t="s">
        <v>134</v>
      </c>
      <c r="AB1183" s="2" t="s">
        <v>134</v>
      </c>
      <c r="AC1183" s="2" t="s">
        <v>134</v>
      </c>
      <c r="AD1183" s="2" t="s">
        <v>134</v>
      </c>
      <c r="AE1183" s="2" t="s">
        <v>134</v>
      </c>
      <c r="AF1183" s="2" t="s">
        <v>134</v>
      </c>
      <c r="AG1183" s="2" t="s">
        <v>134</v>
      </c>
      <c r="AH1183" s="2" t="s">
        <v>134</v>
      </c>
      <c r="AI1183" s="2" t="s">
        <v>134</v>
      </c>
      <c r="AJ1183" s="2" t="s">
        <v>134</v>
      </c>
      <c r="AK1183" s="2" t="s">
        <v>134</v>
      </c>
      <c r="AL1183" s="2" t="s">
        <v>134</v>
      </c>
      <c r="AM1183" s="2" t="s">
        <v>134</v>
      </c>
      <c r="AN1183" s="2" t="s">
        <v>134</v>
      </c>
      <c r="AO1183" s="2" t="s">
        <v>134</v>
      </c>
      <c r="AP1183" s="2" t="s">
        <v>134</v>
      </c>
      <c r="AQ1183" s="2" t="s">
        <v>134</v>
      </c>
      <c r="AR1183" s="2" t="s">
        <v>134</v>
      </c>
      <c r="AS1183" s="2" t="s">
        <v>134</v>
      </c>
      <c r="AT1183" s="2" t="s">
        <v>134</v>
      </c>
      <c r="AU1183" s="2">
        <v>6.73</v>
      </c>
      <c r="AV1183" s="2">
        <v>6.03</v>
      </c>
      <c r="AW1183" s="2">
        <v>6.39</v>
      </c>
      <c r="AX1183" s="2">
        <v>5.67</v>
      </c>
      <c r="AY1183" s="2">
        <v>5.1</v>
      </c>
      <c r="AZ1183" s="2">
        <v>5.6</v>
      </c>
      <c r="BA1183" s="2">
        <v>6.03</v>
      </c>
    </row>
    <row r="1184" spans="1:53">
      <c r="A1184" s="2" t="s">
        <v>10525</v>
      </c>
      <c r="B1184" s="2">
        <v>6.33</v>
      </c>
      <c r="C1184" s="2">
        <v>5.46</v>
      </c>
      <c r="D1184" s="2">
        <v>1.828</v>
      </c>
      <c r="E1184" s="2" t="s">
        <v>112</v>
      </c>
      <c r="F1184" s="2">
        <v>0.0356591380531249</v>
      </c>
      <c r="G1184" s="2">
        <v>0.0499867975095905</v>
      </c>
      <c r="H1184" s="2" t="s">
        <v>10526</v>
      </c>
      <c r="I1184" s="2" t="s">
        <v>10527</v>
      </c>
      <c r="J1184" s="2" t="s">
        <v>6624</v>
      </c>
      <c r="K1184" s="2" t="s">
        <v>1801</v>
      </c>
      <c r="L1184" s="2" t="s">
        <v>230</v>
      </c>
      <c r="M1184" s="2" t="s">
        <v>10528</v>
      </c>
      <c r="N1184" s="2">
        <v>24933006</v>
      </c>
      <c r="O1184" s="2">
        <v>24936796</v>
      </c>
      <c r="P1184" s="2">
        <v>10</v>
      </c>
      <c r="Q1184" s="2" t="s">
        <v>134</v>
      </c>
      <c r="R1184" s="2" t="s">
        <v>134</v>
      </c>
      <c r="S1184" s="2" t="s">
        <v>10528</v>
      </c>
      <c r="T1184" s="2" t="s">
        <v>688</v>
      </c>
      <c r="U1184" s="2" t="s">
        <v>10527</v>
      </c>
      <c r="V1184" s="2" t="s">
        <v>1801</v>
      </c>
      <c r="W1184" s="2" t="s">
        <v>134</v>
      </c>
      <c r="X1184" s="2" t="s">
        <v>134</v>
      </c>
      <c r="Y1184" s="2" t="s">
        <v>134</v>
      </c>
      <c r="Z1184" s="2" t="s">
        <v>134</v>
      </c>
      <c r="AA1184" s="2" t="s">
        <v>134</v>
      </c>
      <c r="AB1184" s="2" t="s">
        <v>134</v>
      </c>
      <c r="AC1184" s="2" t="s">
        <v>134</v>
      </c>
      <c r="AD1184" s="2" t="s">
        <v>134</v>
      </c>
      <c r="AE1184" s="2" t="s">
        <v>134</v>
      </c>
      <c r="AF1184" s="2" t="s">
        <v>134</v>
      </c>
      <c r="AG1184" s="2" t="s">
        <v>134</v>
      </c>
      <c r="AH1184" s="2" t="s">
        <v>134</v>
      </c>
      <c r="AI1184" s="2" t="s">
        <v>134</v>
      </c>
      <c r="AJ1184" s="2" t="s">
        <v>134</v>
      </c>
      <c r="AK1184" s="2" t="s">
        <v>134</v>
      </c>
      <c r="AL1184" s="2" t="s">
        <v>134</v>
      </c>
      <c r="AM1184" s="2" t="s">
        <v>134</v>
      </c>
      <c r="AN1184" s="2" t="s">
        <v>134</v>
      </c>
      <c r="AO1184" s="2" t="s">
        <v>134</v>
      </c>
      <c r="AP1184" s="2" t="s">
        <v>134</v>
      </c>
      <c r="AQ1184" s="2" t="s">
        <v>134</v>
      </c>
      <c r="AR1184" s="2" t="s">
        <v>134</v>
      </c>
      <c r="AS1184" s="2" t="s">
        <v>134</v>
      </c>
      <c r="AT1184" s="2" t="s">
        <v>134</v>
      </c>
      <c r="AU1184" s="2">
        <v>6.35</v>
      </c>
      <c r="AV1184" s="2">
        <v>6</v>
      </c>
      <c r="AW1184" s="2">
        <v>6.65</v>
      </c>
      <c r="AX1184" s="2">
        <v>4.98</v>
      </c>
      <c r="AY1184" s="2">
        <v>5.26</v>
      </c>
      <c r="AZ1184" s="2">
        <v>5.43</v>
      </c>
      <c r="BA1184" s="2">
        <v>6.18</v>
      </c>
    </row>
    <row r="1185" spans="1:53">
      <c r="A1185" s="2" t="s">
        <v>10529</v>
      </c>
      <c r="B1185" s="2">
        <v>5.75</v>
      </c>
      <c r="C1185" s="2">
        <v>7.11</v>
      </c>
      <c r="D1185" s="2">
        <v>-2.567</v>
      </c>
      <c r="E1185" s="2" t="s">
        <v>140</v>
      </c>
      <c r="F1185" s="2">
        <v>0.0357097458133359</v>
      </c>
      <c r="G1185" s="2">
        <v>0.0499867975095905</v>
      </c>
      <c r="H1185" s="2" t="s">
        <v>10530</v>
      </c>
      <c r="I1185" s="2" t="s">
        <v>6457</v>
      </c>
      <c r="J1185" s="2" t="s">
        <v>6458</v>
      </c>
      <c r="K1185" s="2" t="s">
        <v>465</v>
      </c>
      <c r="L1185" s="2" t="s">
        <v>230</v>
      </c>
      <c r="M1185" s="2" t="s">
        <v>10530</v>
      </c>
      <c r="N1185" s="2">
        <v>102101872</v>
      </c>
      <c r="O1185" s="2">
        <v>102102105</v>
      </c>
      <c r="P1185" s="2">
        <v>10</v>
      </c>
      <c r="Q1185" s="2" t="s">
        <v>134</v>
      </c>
      <c r="R1185" s="2" t="s">
        <v>134</v>
      </c>
      <c r="S1185" s="2" t="s">
        <v>10530</v>
      </c>
      <c r="T1185" s="2" t="s">
        <v>6462</v>
      </c>
      <c r="U1185" s="2" t="s">
        <v>6457</v>
      </c>
      <c r="V1185" s="2" t="s">
        <v>465</v>
      </c>
      <c r="W1185" s="2" t="s">
        <v>134</v>
      </c>
      <c r="X1185" s="2" t="s">
        <v>134</v>
      </c>
      <c r="Y1185" s="2" t="s">
        <v>134</v>
      </c>
      <c r="Z1185" s="2" t="s">
        <v>134</v>
      </c>
      <c r="AA1185" s="2" t="s">
        <v>134</v>
      </c>
      <c r="AB1185" s="2" t="s">
        <v>134</v>
      </c>
      <c r="AC1185" s="2" t="s">
        <v>134</v>
      </c>
      <c r="AD1185" s="2" t="s">
        <v>134</v>
      </c>
      <c r="AE1185" s="2" t="s">
        <v>134</v>
      </c>
      <c r="AF1185" s="2" t="s">
        <v>134</v>
      </c>
      <c r="AG1185" s="2" t="s">
        <v>134</v>
      </c>
      <c r="AH1185" s="2" t="s">
        <v>134</v>
      </c>
      <c r="AI1185" s="2" t="s">
        <v>134</v>
      </c>
      <c r="AJ1185" s="2" t="s">
        <v>134</v>
      </c>
      <c r="AK1185" s="2" t="s">
        <v>134</v>
      </c>
      <c r="AL1185" s="2" t="s">
        <v>134</v>
      </c>
      <c r="AM1185" s="2" t="s">
        <v>134</v>
      </c>
      <c r="AN1185" s="2" t="s">
        <v>134</v>
      </c>
      <c r="AO1185" s="2" t="s">
        <v>134</v>
      </c>
      <c r="AP1185" s="2" t="s">
        <v>134</v>
      </c>
      <c r="AQ1185" s="2" t="s">
        <v>134</v>
      </c>
      <c r="AR1185" s="2" t="s">
        <v>134</v>
      </c>
      <c r="AS1185" s="2" t="s">
        <v>134</v>
      </c>
      <c r="AT1185" s="2" t="s">
        <v>134</v>
      </c>
      <c r="AU1185" s="2">
        <v>5.96</v>
      </c>
      <c r="AV1185" s="2">
        <v>5.39</v>
      </c>
      <c r="AW1185" s="2">
        <v>5.89</v>
      </c>
      <c r="AX1185" s="2">
        <v>8.46</v>
      </c>
      <c r="AY1185" s="2">
        <v>6.09</v>
      </c>
      <c r="AZ1185" s="2">
        <v>7.33</v>
      </c>
      <c r="BA1185" s="2">
        <v>6.56</v>
      </c>
    </row>
    <row r="1186" spans="1:53">
      <c r="A1186" s="2" t="s">
        <v>10531</v>
      </c>
      <c r="B1186" s="2">
        <v>6.22</v>
      </c>
      <c r="C1186" s="2">
        <v>5.45</v>
      </c>
      <c r="D1186" s="2">
        <v>1.705</v>
      </c>
      <c r="E1186" s="2" t="s">
        <v>112</v>
      </c>
      <c r="F1186" s="2">
        <v>0.0357297213286607</v>
      </c>
      <c r="G1186" s="2">
        <v>0.0499867975095905</v>
      </c>
      <c r="H1186" s="2" t="s">
        <v>10532</v>
      </c>
      <c r="I1186" s="2" t="s">
        <v>6457</v>
      </c>
      <c r="J1186" s="2" t="s">
        <v>6458</v>
      </c>
      <c r="K1186" s="2" t="s">
        <v>195</v>
      </c>
      <c r="L1186" s="2" t="s">
        <v>117</v>
      </c>
      <c r="M1186" s="2" t="s">
        <v>10532</v>
      </c>
      <c r="N1186" s="2">
        <v>1160965</v>
      </c>
      <c r="O1186" s="2">
        <v>1175099</v>
      </c>
      <c r="P1186" s="2">
        <v>10</v>
      </c>
      <c r="Q1186" s="2" t="s">
        <v>134</v>
      </c>
      <c r="R1186" s="2" t="s">
        <v>134</v>
      </c>
      <c r="S1186" s="2" t="s">
        <v>10532</v>
      </c>
      <c r="T1186" s="2" t="s">
        <v>6462</v>
      </c>
      <c r="U1186" s="2" t="s">
        <v>6457</v>
      </c>
      <c r="V1186" s="2" t="s">
        <v>195</v>
      </c>
      <c r="W1186" s="2" t="s">
        <v>134</v>
      </c>
      <c r="X1186" s="2" t="s">
        <v>134</v>
      </c>
      <c r="Y1186" s="2" t="s">
        <v>134</v>
      </c>
      <c r="Z1186" s="2" t="s">
        <v>134</v>
      </c>
      <c r="AA1186" s="2" t="s">
        <v>134</v>
      </c>
      <c r="AB1186" s="2" t="s">
        <v>134</v>
      </c>
      <c r="AC1186" s="2" t="s">
        <v>134</v>
      </c>
      <c r="AD1186" s="2" t="s">
        <v>134</v>
      </c>
      <c r="AE1186" s="2" t="s">
        <v>134</v>
      </c>
      <c r="AF1186" s="2" t="s">
        <v>134</v>
      </c>
      <c r="AG1186" s="2" t="s">
        <v>134</v>
      </c>
      <c r="AH1186" s="2" t="s">
        <v>134</v>
      </c>
      <c r="AI1186" s="2" t="s">
        <v>134</v>
      </c>
      <c r="AJ1186" s="2" t="s">
        <v>134</v>
      </c>
      <c r="AK1186" s="2" t="s">
        <v>134</v>
      </c>
      <c r="AL1186" s="2" t="s">
        <v>134</v>
      </c>
      <c r="AM1186" s="2" t="s">
        <v>134</v>
      </c>
      <c r="AN1186" s="2" t="s">
        <v>134</v>
      </c>
      <c r="AO1186" s="2" t="s">
        <v>134</v>
      </c>
      <c r="AP1186" s="2" t="s">
        <v>134</v>
      </c>
      <c r="AQ1186" s="2" t="s">
        <v>134</v>
      </c>
      <c r="AR1186" s="2" t="s">
        <v>134</v>
      </c>
      <c r="AS1186" s="2" t="s">
        <v>134</v>
      </c>
      <c r="AT1186" s="2" t="s">
        <v>134</v>
      </c>
      <c r="AU1186" s="2">
        <v>6.01</v>
      </c>
      <c r="AV1186" s="2">
        <v>6.68</v>
      </c>
      <c r="AW1186" s="2">
        <v>5.96</v>
      </c>
      <c r="AX1186" s="2">
        <v>5.49</v>
      </c>
      <c r="AY1186" s="2">
        <v>5.56</v>
      </c>
      <c r="AZ1186" s="2">
        <v>4.99</v>
      </c>
      <c r="BA1186" s="2">
        <v>5.75</v>
      </c>
    </row>
    <row r="1187" spans="1:53">
      <c r="A1187" s="2" t="s">
        <v>10533</v>
      </c>
      <c r="B1187" s="2">
        <v>4.5</v>
      </c>
      <c r="C1187" s="2">
        <v>5.15</v>
      </c>
      <c r="D1187" s="2">
        <v>-1.569</v>
      </c>
      <c r="E1187" s="2" t="s">
        <v>140</v>
      </c>
      <c r="F1187" s="2">
        <v>0.0357465041915578</v>
      </c>
      <c r="G1187" s="2">
        <v>0.0499867975095905</v>
      </c>
      <c r="H1187" s="2" t="s">
        <v>10534</v>
      </c>
      <c r="I1187" s="2" t="s">
        <v>10535</v>
      </c>
      <c r="J1187" s="2" t="s">
        <v>6458</v>
      </c>
      <c r="K1187" s="2" t="s">
        <v>595</v>
      </c>
      <c r="L1187" s="2" t="s">
        <v>230</v>
      </c>
      <c r="M1187" s="2" t="s">
        <v>10534</v>
      </c>
      <c r="N1187" s="2">
        <v>62532337</v>
      </c>
      <c r="O1187" s="2">
        <v>62535056</v>
      </c>
      <c r="P1187" s="2">
        <v>10</v>
      </c>
      <c r="Q1187" s="2" t="s">
        <v>134</v>
      </c>
      <c r="R1187" s="2" t="s">
        <v>134</v>
      </c>
      <c r="S1187" s="2" t="s">
        <v>10534</v>
      </c>
      <c r="T1187" s="2" t="s">
        <v>120</v>
      </c>
      <c r="U1187" s="2" t="s">
        <v>10535</v>
      </c>
      <c r="V1187" s="2" t="s">
        <v>595</v>
      </c>
      <c r="W1187" s="2" t="s">
        <v>134</v>
      </c>
      <c r="X1187" s="2" t="s">
        <v>134</v>
      </c>
      <c r="Y1187" s="2" t="s">
        <v>134</v>
      </c>
      <c r="Z1187" s="2" t="s">
        <v>134</v>
      </c>
      <c r="AA1187" s="2" t="s">
        <v>134</v>
      </c>
      <c r="AB1187" s="2" t="s">
        <v>134</v>
      </c>
      <c r="AC1187" s="2" t="s">
        <v>134</v>
      </c>
      <c r="AD1187" s="2" t="s">
        <v>134</v>
      </c>
      <c r="AE1187" s="2" t="s">
        <v>134</v>
      </c>
      <c r="AF1187" s="2" t="s">
        <v>134</v>
      </c>
      <c r="AG1187" s="2" t="s">
        <v>134</v>
      </c>
      <c r="AH1187" s="2" t="s">
        <v>134</v>
      </c>
      <c r="AI1187" s="2" t="s">
        <v>134</v>
      </c>
      <c r="AJ1187" s="2" t="s">
        <v>134</v>
      </c>
      <c r="AK1187" s="2" t="s">
        <v>134</v>
      </c>
      <c r="AL1187" s="2" t="s">
        <v>134</v>
      </c>
      <c r="AM1187" s="2" t="s">
        <v>134</v>
      </c>
      <c r="AN1187" s="2" t="s">
        <v>134</v>
      </c>
      <c r="AO1187" s="2" t="s">
        <v>134</v>
      </c>
      <c r="AP1187" s="2" t="s">
        <v>134</v>
      </c>
      <c r="AQ1187" s="2" t="s">
        <v>134</v>
      </c>
      <c r="AR1187" s="2" t="s">
        <v>134</v>
      </c>
      <c r="AS1187" s="2" t="s">
        <v>134</v>
      </c>
      <c r="AT1187" s="2" t="s">
        <v>134</v>
      </c>
      <c r="AU1187" s="2">
        <v>4.33</v>
      </c>
      <c r="AV1187" s="2">
        <v>4.89</v>
      </c>
      <c r="AW1187" s="2">
        <v>4.27</v>
      </c>
      <c r="AX1187" s="2">
        <v>5.28</v>
      </c>
      <c r="AY1187" s="2">
        <v>5.02</v>
      </c>
      <c r="AZ1187" s="2">
        <v>5.06</v>
      </c>
      <c r="BA1187" s="2">
        <v>5.25</v>
      </c>
    </row>
    <row r="1188" spans="1:53">
      <c r="A1188" s="2" t="s">
        <v>10536</v>
      </c>
      <c r="B1188" s="2">
        <v>6.2</v>
      </c>
      <c r="C1188" s="2">
        <v>7.16</v>
      </c>
      <c r="D1188" s="2">
        <v>-1.945</v>
      </c>
      <c r="E1188" s="2" t="s">
        <v>140</v>
      </c>
      <c r="F1188" s="2">
        <v>0.0357893977568179</v>
      </c>
      <c r="G1188" s="2">
        <v>0.0499867975095905</v>
      </c>
      <c r="H1188" s="2" t="s">
        <v>10537</v>
      </c>
      <c r="I1188" s="2" t="s">
        <v>6457</v>
      </c>
      <c r="J1188" s="2" t="s">
        <v>6458</v>
      </c>
      <c r="K1188" s="2" t="s">
        <v>1801</v>
      </c>
      <c r="L1188" s="2" t="s">
        <v>117</v>
      </c>
      <c r="M1188" s="2" t="s">
        <v>10537</v>
      </c>
      <c r="N1188" s="2">
        <v>69472831</v>
      </c>
      <c r="O1188" s="2">
        <v>69476398</v>
      </c>
      <c r="P1188" s="2">
        <v>10</v>
      </c>
      <c r="Q1188" s="2" t="s">
        <v>134</v>
      </c>
      <c r="R1188" s="2" t="s">
        <v>134</v>
      </c>
      <c r="S1188" s="2" t="s">
        <v>10537</v>
      </c>
      <c r="T1188" s="2" t="s">
        <v>6462</v>
      </c>
      <c r="U1188" s="2" t="s">
        <v>6457</v>
      </c>
      <c r="V1188" s="2" t="s">
        <v>1801</v>
      </c>
      <c r="W1188" s="2" t="s">
        <v>134</v>
      </c>
      <c r="X1188" s="2" t="s">
        <v>134</v>
      </c>
      <c r="Y1188" s="2" t="s">
        <v>134</v>
      </c>
      <c r="Z1188" s="2" t="s">
        <v>134</v>
      </c>
      <c r="AA1188" s="2" t="s">
        <v>134</v>
      </c>
      <c r="AB1188" s="2" t="s">
        <v>134</v>
      </c>
      <c r="AC1188" s="2" t="s">
        <v>134</v>
      </c>
      <c r="AD1188" s="2" t="s">
        <v>134</v>
      </c>
      <c r="AE1188" s="2" t="s">
        <v>134</v>
      </c>
      <c r="AF1188" s="2" t="s">
        <v>134</v>
      </c>
      <c r="AG1188" s="2" t="s">
        <v>134</v>
      </c>
      <c r="AH1188" s="2" t="s">
        <v>134</v>
      </c>
      <c r="AI1188" s="2" t="s">
        <v>134</v>
      </c>
      <c r="AJ1188" s="2" t="s">
        <v>134</v>
      </c>
      <c r="AK1188" s="2" t="s">
        <v>134</v>
      </c>
      <c r="AL1188" s="2" t="s">
        <v>134</v>
      </c>
      <c r="AM1188" s="2" t="s">
        <v>134</v>
      </c>
      <c r="AN1188" s="2" t="s">
        <v>134</v>
      </c>
      <c r="AO1188" s="2" t="s">
        <v>134</v>
      </c>
      <c r="AP1188" s="2" t="s">
        <v>134</v>
      </c>
      <c r="AQ1188" s="2" t="s">
        <v>134</v>
      </c>
      <c r="AR1188" s="2" t="s">
        <v>134</v>
      </c>
      <c r="AS1188" s="2" t="s">
        <v>134</v>
      </c>
      <c r="AT1188" s="2" t="s">
        <v>134</v>
      </c>
      <c r="AU1188" s="2">
        <v>6.03</v>
      </c>
      <c r="AV1188" s="2">
        <v>6.61</v>
      </c>
      <c r="AW1188" s="2">
        <v>5.96</v>
      </c>
      <c r="AX1188" s="2">
        <v>7.24</v>
      </c>
      <c r="AY1188" s="2">
        <v>6.46</v>
      </c>
      <c r="AZ1188" s="2">
        <v>7.92</v>
      </c>
      <c r="BA1188" s="2">
        <v>7.01</v>
      </c>
    </row>
    <row r="1189" spans="1:53">
      <c r="A1189" s="2" t="s">
        <v>10538</v>
      </c>
      <c r="B1189" s="2">
        <v>6.12</v>
      </c>
      <c r="C1189" s="2">
        <v>4.97</v>
      </c>
      <c r="D1189" s="2">
        <v>2.219</v>
      </c>
      <c r="E1189" s="2" t="s">
        <v>112</v>
      </c>
      <c r="F1189" s="2">
        <v>0.0358019926391587</v>
      </c>
      <c r="G1189" s="2">
        <v>0.0499867975095905</v>
      </c>
      <c r="H1189" s="2" t="s">
        <v>10539</v>
      </c>
      <c r="I1189" s="2" t="s">
        <v>6457</v>
      </c>
      <c r="J1189" s="2" t="s">
        <v>6458</v>
      </c>
      <c r="K1189" s="2" t="s">
        <v>159</v>
      </c>
      <c r="L1189" s="2" t="s">
        <v>117</v>
      </c>
      <c r="M1189" s="2" t="s">
        <v>10539</v>
      </c>
      <c r="N1189" s="2">
        <v>119610202</v>
      </c>
      <c r="O1189" s="2">
        <v>119610305</v>
      </c>
      <c r="P1189" s="2">
        <v>6</v>
      </c>
      <c r="Q1189" s="2" t="s">
        <v>134</v>
      </c>
      <c r="R1189" s="2" t="s">
        <v>134</v>
      </c>
      <c r="S1189" s="2" t="s">
        <v>10539</v>
      </c>
      <c r="T1189" s="2" t="s">
        <v>6459</v>
      </c>
      <c r="U1189" s="2" t="s">
        <v>6457</v>
      </c>
      <c r="V1189" s="2" t="s">
        <v>159</v>
      </c>
      <c r="W1189" s="2" t="s">
        <v>134</v>
      </c>
      <c r="X1189" s="2" t="s">
        <v>134</v>
      </c>
      <c r="Y1189" s="2" t="s">
        <v>134</v>
      </c>
      <c r="Z1189" s="2" t="s">
        <v>134</v>
      </c>
      <c r="AA1189" s="2" t="s">
        <v>134</v>
      </c>
      <c r="AB1189" s="2" t="s">
        <v>134</v>
      </c>
      <c r="AC1189" s="2" t="s">
        <v>134</v>
      </c>
      <c r="AD1189" s="2" t="s">
        <v>134</v>
      </c>
      <c r="AE1189" s="2" t="s">
        <v>134</v>
      </c>
      <c r="AF1189" s="2" t="s">
        <v>134</v>
      </c>
      <c r="AG1189" s="2" t="s">
        <v>134</v>
      </c>
      <c r="AH1189" s="2" t="s">
        <v>134</v>
      </c>
      <c r="AI1189" s="2" t="s">
        <v>134</v>
      </c>
      <c r="AJ1189" s="2" t="s">
        <v>134</v>
      </c>
      <c r="AK1189" s="2" t="s">
        <v>134</v>
      </c>
      <c r="AL1189" s="2" t="s">
        <v>134</v>
      </c>
      <c r="AM1189" s="2" t="s">
        <v>134</v>
      </c>
      <c r="AN1189" s="2" t="s">
        <v>134</v>
      </c>
      <c r="AO1189" s="2" t="s">
        <v>134</v>
      </c>
      <c r="AP1189" s="2" t="s">
        <v>134</v>
      </c>
      <c r="AQ1189" s="2" t="s">
        <v>134</v>
      </c>
      <c r="AR1189" s="2" t="s">
        <v>134</v>
      </c>
      <c r="AS1189" s="2" t="s">
        <v>134</v>
      </c>
      <c r="AT1189" s="2" t="s">
        <v>134</v>
      </c>
      <c r="AU1189" s="2">
        <v>5.67</v>
      </c>
      <c r="AV1189" s="2">
        <v>6.89</v>
      </c>
      <c r="AW1189" s="2">
        <v>5.79</v>
      </c>
      <c r="AX1189" s="2">
        <v>4.25</v>
      </c>
      <c r="AY1189" s="2">
        <v>5.49</v>
      </c>
      <c r="AZ1189" s="2">
        <v>4.59</v>
      </c>
      <c r="BA1189" s="2">
        <v>5.57</v>
      </c>
    </row>
    <row r="1190" spans="1:53">
      <c r="A1190" s="2" t="s">
        <v>10540</v>
      </c>
      <c r="B1190" s="2">
        <v>6.12</v>
      </c>
      <c r="C1190" s="2">
        <v>4.92</v>
      </c>
      <c r="D1190" s="2">
        <v>2.297</v>
      </c>
      <c r="E1190" s="2" t="s">
        <v>112</v>
      </c>
      <c r="F1190" s="2">
        <v>0.035834474328301</v>
      </c>
      <c r="G1190" s="2">
        <v>0.0499867975095905</v>
      </c>
      <c r="H1190" s="2" t="s">
        <v>10541</v>
      </c>
      <c r="I1190" s="2" t="s">
        <v>10542</v>
      </c>
      <c r="J1190" s="2" t="s">
        <v>6458</v>
      </c>
      <c r="K1190" s="2" t="s">
        <v>478</v>
      </c>
      <c r="L1190" s="2" t="s">
        <v>117</v>
      </c>
      <c r="M1190" s="2" t="s">
        <v>10543</v>
      </c>
      <c r="N1190" s="2">
        <v>174164441</v>
      </c>
      <c r="O1190" s="2">
        <v>174168913</v>
      </c>
      <c r="P1190" s="2">
        <v>10</v>
      </c>
      <c r="Q1190" s="2" t="s">
        <v>134</v>
      </c>
      <c r="R1190" s="2" t="s">
        <v>134</v>
      </c>
      <c r="S1190" s="2" t="s">
        <v>10543</v>
      </c>
      <c r="T1190" s="2" t="s">
        <v>6462</v>
      </c>
      <c r="U1190" s="2" t="s">
        <v>1481</v>
      </c>
      <c r="V1190" s="2" t="s">
        <v>478</v>
      </c>
      <c r="W1190" s="2" t="s">
        <v>134</v>
      </c>
      <c r="X1190" s="2" t="s">
        <v>134</v>
      </c>
      <c r="Y1190" s="2" t="s">
        <v>134</v>
      </c>
      <c r="Z1190" s="2" t="s">
        <v>134</v>
      </c>
      <c r="AA1190" s="2" t="s">
        <v>134</v>
      </c>
      <c r="AB1190" s="2" t="s">
        <v>134</v>
      </c>
      <c r="AC1190" s="2" t="s">
        <v>134</v>
      </c>
      <c r="AD1190" s="2" t="s">
        <v>134</v>
      </c>
      <c r="AE1190" s="2" t="s">
        <v>134</v>
      </c>
      <c r="AF1190" s="2" t="s">
        <v>134</v>
      </c>
      <c r="AG1190" s="2" t="s">
        <v>134</v>
      </c>
      <c r="AH1190" s="2" t="s">
        <v>134</v>
      </c>
      <c r="AI1190" s="2" t="s">
        <v>134</v>
      </c>
      <c r="AJ1190" s="2" t="s">
        <v>134</v>
      </c>
      <c r="AK1190" s="2" t="s">
        <v>134</v>
      </c>
      <c r="AL1190" s="2" t="s">
        <v>134</v>
      </c>
      <c r="AM1190" s="2" t="s">
        <v>134</v>
      </c>
      <c r="AN1190" s="2" t="s">
        <v>134</v>
      </c>
      <c r="AO1190" s="2" t="s">
        <v>134</v>
      </c>
      <c r="AP1190" s="2" t="s">
        <v>134</v>
      </c>
      <c r="AQ1190" s="2" t="s">
        <v>134</v>
      </c>
      <c r="AR1190" s="2" t="s">
        <v>134</v>
      </c>
      <c r="AS1190" s="2" t="s">
        <v>134</v>
      </c>
      <c r="AT1190" s="2" t="s">
        <v>134</v>
      </c>
      <c r="AU1190" s="2">
        <v>4.95</v>
      </c>
      <c r="AV1190" s="2">
        <v>6.44</v>
      </c>
      <c r="AW1190" s="2">
        <v>6.97</v>
      </c>
      <c r="AX1190" s="2">
        <v>4.69</v>
      </c>
      <c r="AY1190" s="2">
        <v>5.13</v>
      </c>
      <c r="AZ1190" s="2">
        <v>5.24</v>
      </c>
      <c r="BA1190" s="2">
        <v>4.64</v>
      </c>
    </row>
    <row r="1191" spans="1:53">
      <c r="A1191" s="2" t="s">
        <v>10544</v>
      </c>
      <c r="B1191" s="2">
        <v>7.03</v>
      </c>
      <c r="C1191" s="2">
        <v>5.7</v>
      </c>
      <c r="D1191" s="2">
        <v>2.514</v>
      </c>
      <c r="E1191" s="2" t="s">
        <v>112</v>
      </c>
      <c r="F1191" s="2">
        <v>0.035848325903058</v>
      </c>
      <c r="G1191" s="2">
        <v>0.0499867975095905</v>
      </c>
      <c r="H1191" s="2" t="s">
        <v>10545</v>
      </c>
      <c r="I1191" s="2" t="s">
        <v>10546</v>
      </c>
      <c r="J1191" s="2" t="s">
        <v>6458</v>
      </c>
      <c r="K1191" s="2" t="s">
        <v>159</v>
      </c>
      <c r="L1191" s="2" t="s">
        <v>230</v>
      </c>
      <c r="M1191" s="2" t="s">
        <v>10547</v>
      </c>
      <c r="N1191" s="2">
        <v>75608817</v>
      </c>
      <c r="O1191" s="2">
        <v>75609983</v>
      </c>
      <c r="P1191" s="2">
        <v>10</v>
      </c>
      <c r="Q1191" s="2" t="s">
        <v>134</v>
      </c>
      <c r="R1191" s="2" t="s">
        <v>134</v>
      </c>
      <c r="S1191" s="2" t="s">
        <v>10547</v>
      </c>
      <c r="T1191" s="2" t="s">
        <v>6462</v>
      </c>
      <c r="U1191" s="2" t="s">
        <v>1481</v>
      </c>
      <c r="V1191" s="2" t="s">
        <v>159</v>
      </c>
      <c r="W1191" s="2" t="s">
        <v>134</v>
      </c>
      <c r="X1191" s="2" t="s">
        <v>134</v>
      </c>
      <c r="Y1191" s="2" t="s">
        <v>134</v>
      </c>
      <c r="Z1191" s="2" t="s">
        <v>134</v>
      </c>
      <c r="AA1191" s="2" t="s">
        <v>134</v>
      </c>
      <c r="AB1191" s="2" t="s">
        <v>134</v>
      </c>
      <c r="AC1191" s="2" t="s">
        <v>134</v>
      </c>
      <c r="AD1191" s="2" t="s">
        <v>134</v>
      </c>
      <c r="AE1191" s="2" t="s">
        <v>134</v>
      </c>
      <c r="AF1191" s="2" t="s">
        <v>134</v>
      </c>
      <c r="AG1191" s="2" t="s">
        <v>134</v>
      </c>
      <c r="AH1191" s="2" t="s">
        <v>134</v>
      </c>
      <c r="AI1191" s="2" t="s">
        <v>134</v>
      </c>
      <c r="AJ1191" s="2" t="s">
        <v>134</v>
      </c>
      <c r="AK1191" s="2" t="s">
        <v>134</v>
      </c>
      <c r="AL1191" s="2" t="s">
        <v>134</v>
      </c>
      <c r="AM1191" s="2" t="s">
        <v>134</v>
      </c>
      <c r="AN1191" s="2" t="s">
        <v>134</v>
      </c>
      <c r="AO1191" s="2" t="s">
        <v>134</v>
      </c>
      <c r="AP1191" s="2" t="s">
        <v>134</v>
      </c>
      <c r="AQ1191" s="2" t="s">
        <v>134</v>
      </c>
      <c r="AR1191" s="2" t="s">
        <v>134</v>
      </c>
      <c r="AS1191" s="2" t="s">
        <v>134</v>
      </c>
      <c r="AT1191" s="2" t="s">
        <v>134</v>
      </c>
      <c r="AU1191" s="2">
        <v>6.64</v>
      </c>
      <c r="AV1191" s="2">
        <v>7.9</v>
      </c>
      <c r="AW1191" s="2">
        <v>6.56</v>
      </c>
      <c r="AX1191" s="2">
        <v>5.49</v>
      </c>
      <c r="AY1191" s="2">
        <v>6.94</v>
      </c>
      <c r="AZ1191" s="2">
        <v>5.19</v>
      </c>
      <c r="BA1191" s="2">
        <v>5.17</v>
      </c>
    </row>
    <row r="1192" spans="1:53">
      <c r="A1192" s="2" t="s">
        <v>10548</v>
      </c>
      <c r="B1192" s="2">
        <v>15.5</v>
      </c>
      <c r="C1192" s="2">
        <v>19.17</v>
      </c>
      <c r="D1192" s="2">
        <v>-12.729</v>
      </c>
      <c r="E1192" s="2" t="s">
        <v>140</v>
      </c>
      <c r="F1192" s="2">
        <v>0.0358678214144647</v>
      </c>
      <c r="G1192" s="2">
        <v>0.0499867975095905</v>
      </c>
      <c r="H1192" s="2" t="s">
        <v>10549</v>
      </c>
      <c r="I1192" s="2" t="s">
        <v>10550</v>
      </c>
      <c r="J1192" s="2" t="s">
        <v>6458</v>
      </c>
      <c r="K1192" s="2" t="s">
        <v>488</v>
      </c>
      <c r="L1192" s="2" t="s">
        <v>230</v>
      </c>
      <c r="M1192" s="2" t="s">
        <v>10549</v>
      </c>
      <c r="N1192" s="2">
        <v>54927799</v>
      </c>
      <c r="O1192" s="2">
        <v>55066398</v>
      </c>
      <c r="P1192" s="2">
        <v>10</v>
      </c>
      <c r="Q1192" s="2" t="s">
        <v>134</v>
      </c>
      <c r="R1192" s="2" t="s">
        <v>134</v>
      </c>
      <c r="S1192" s="2" t="s">
        <v>10549</v>
      </c>
      <c r="T1192" s="2" t="s">
        <v>8873</v>
      </c>
      <c r="U1192" s="2" t="s">
        <v>10550</v>
      </c>
      <c r="V1192" s="2" t="s">
        <v>488</v>
      </c>
      <c r="W1192" s="2" t="s">
        <v>134</v>
      </c>
      <c r="X1192" s="2" t="s">
        <v>134</v>
      </c>
      <c r="Y1192" s="2" t="s">
        <v>134</v>
      </c>
      <c r="Z1192" s="2" t="s">
        <v>134</v>
      </c>
      <c r="AA1192" s="2" t="s">
        <v>134</v>
      </c>
      <c r="AB1192" s="2" t="s">
        <v>134</v>
      </c>
      <c r="AC1192" s="2" t="s">
        <v>134</v>
      </c>
      <c r="AD1192" s="2" t="s">
        <v>134</v>
      </c>
      <c r="AE1192" s="2" t="s">
        <v>134</v>
      </c>
      <c r="AF1192" s="2" t="s">
        <v>134</v>
      </c>
      <c r="AG1192" s="2" t="s">
        <v>134</v>
      </c>
      <c r="AH1192" s="2" t="s">
        <v>134</v>
      </c>
      <c r="AI1192" s="2" t="s">
        <v>134</v>
      </c>
      <c r="AJ1192" s="2" t="s">
        <v>134</v>
      </c>
      <c r="AK1192" s="2" t="s">
        <v>134</v>
      </c>
      <c r="AL1192" s="2" t="s">
        <v>134</v>
      </c>
      <c r="AM1192" s="2" t="s">
        <v>134</v>
      </c>
      <c r="AN1192" s="2" t="s">
        <v>134</v>
      </c>
      <c r="AO1192" s="2" t="s">
        <v>134</v>
      </c>
      <c r="AP1192" s="2" t="s">
        <v>134</v>
      </c>
      <c r="AQ1192" s="2" t="s">
        <v>134</v>
      </c>
      <c r="AR1192" s="2" t="s">
        <v>134</v>
      </c>
      <c r="AS1192" s="2" t="s">
        <v>134</v>
      </c>
      <c r="AT1192" s="2" t="s">
        <v>134</v>
      </c>
      <c r="AU1192" s="2">
        <v>15.93</v>
      </c>
      <c r="AV1192" s="2">
        <v>11.55</v>
      </c>
      <c r="AW1192" s="2">
        <v>19.01</v>
      </c>
      <c r="AX1192" s="2">
        <v>19.93</v>
      </c>
      <c r="AY1192" s="2">
        <v>19.02</v>
      </c>
      <c r="AZ1192" s="2">
        <v>19.03</v>
      </c>
      <c r="BA1192" s="2">
        <v>18.71</v>
      </c>
    </row>
    <row r="1193" spans="1:53">
      <c r="A1193" s="2" t="s">
        <v>10551</v>
      </c>
      <c r="B1193" s="2">
        <v>6.16</v>
      </c>
      <c r="C1193" s="2">
        <v>7.19</v>
      </c>
      <c r="D1193" s="2">
        <v>-2.042</v>
      </c>
      <c r="E1193" s="2" t="s">
        <v>140</v>
      </c>
      <c r="F1193" s="2">
        <v>0.0359134005592642</v>
      </c>
      <c r="G1193" s="2">
        <v>0.0499867975095905</v>
      </c>
      <c r="H1193" s="2" t="s">
        <v>10552</v>
      </c>
      <c r="I1193" s="2" t="s">
        <v>10553</v>
      </c>
      <c r="J1193" s="2" t="s">
        <v>6642</v>
      </c>
      <c r="K1193" s="2" t="s">
        <v>159</v>
      </c>
      <c r="L1193" s="2" t="s">
        <v>117</v>
      </c>
      <c r="M1193" s="2" t="s">
        <v>10552</v>
      </c>
      <c r="N1193" s="2">
        <v>154662832</v>
      </c>
      <c r="O1193" s="2">
        <v>154725714</v>
      </c>
      <c r="P1193" s="2">
        <v>10</v>
      </c>
      <c r="Q1193" s="2" t="s">
        <v>134</v>
      </c>
      <c r="R1193" s="2" t="s">
        <v>134</v>
      </c>
      <c r="S1193" s="2" t="s">
        <v>10552</v>
      </c>
      <c r="T1193" s="2" t="s">
        <v>1846</v>
      </c>
      <c r="U1193" s="2" t="s">
        <v>10553</v>
      </c>
      <c r="V1193" s="2" t="s">
        <v>159</v>
      </c>
      <c r="W1193" s="2" t="s">
        <v>134</v>
      </c>
      <c r="X1193" s="2" t="s">
        <v>134</v>
      </c>
      <c r="Y1193" s="2" t="s">
        <v>134</v>
      </c>
      <c r="Z1193" s="2" t="s">
        <v>134</v>
      </c>
      <c r="AA1193" s="2" t="s">
        <v>134</v>
      </c>
      <c r="AB1193" s="2" t="s">
        <v>134</v>
      </c>
      <c r="AC1193" s="2" t="s">
        <v>134</v>
      </c>
      <c r="AD1193" s="2" t="s">
        <v>134</v>
      </c>
      <c r="AE1193" s="2" t="s">
        <v>134</v>
      </c>
      <c r="AF1193" s="2" t="s">
        <v>134</v>
      </c>
      <c r="AG1193" s="2" t="s">
        <v>134</v>
      </c>
      <c r="AH1193" s="2" t="s">
        <v>134</v>
      </c>
      <c r="AI1193" s="2" t="s">
        <v>134</v>
      </c>
      <c r="AJ1193" s="2" t="s">
        <v>134</v>
      </c>
      <c r="AK1193" s="2" t="s">
        <v>134</v>
      </c>
      <c r="AL1193" s="2" t="s">
        <v>134</v>
      </c>
      <c r="AM1193" s="2" t="s">
        <v>134</v>
      </c>
      <c r="AN1193" s="2" t="s">
        <v>134</v>
      </c>
      <c r="AO1193" s="2" t="s">
        <v>134</v>
      </c>
      <c r="AP1193" s="2" t="s">
        <v>134</v>
      </c>
      <c r="AQ1193" s="2" t="s">
        <v>134</v>
      </c>
      <c r="AR1193" s="2" t="s">
        <v>134</v>
      </c>
      <c r="AS1193" s="2" t="s">
        <v>134</v>
      </c>
      <c r="AT1193" s="2" t="s">
        <v>134</v>
      </c>
      <c r="AU1193" s="2">
        <v>5.95</v>
      </c>
      <c r="AV1193" s="2">
        <v>6.03</v>
      </c>
      <c r="AW1193" s="2">
        <v>6.51</v>
      </c>
      <c r="AX1193" s="2">
        <v>6.21</v>
      </c>
      <c r="AY1193" s="2">
        <v>7.58</v>
      </c>
      <c r="AZ1193" s="2">
        <v>7.18</v>
      </c>
      <c r="BA1193" s="2">
        <v>7.78</v>
      </c>
    </row>
    <row r="1194" spans="1:53">
      <c r="A1194" s="2" t="s">
        <v>10554</v>
      </c>
      <c r="B1194" s="2">
        <v>6.39</v>
      </c>
      <c r="C1194" s="2">
        <v>5.35</v>
      </c>
      <c r="D1194" s="2">
        <v>2.056</v>
      </c>
      <c r="E1194" s="2" t="s">
        <v>112</v>
      </c>
      <c r="F1194" s="2">
        <v>0.0359340208827551</v>
      </c>
      <c r="G1194" s="2">
        <v>0.0499867975095905</v>
      </c>
      <c r="H1194" s="2" t="s">
        <v>10555</v>
      </c>
      <c r="I1194" s="2" t="s">
        <v>6590</v>
      </c>
      <c r="J1194" s="2" t="s">
        <v>6458</v>
      </c>
      <c r="K1194" s="2" t="s">
        <v>371</v>
      </c>
      <c r="L1194" s="2" t="s">
        <v>117</v>
      </c>
      <c r="M1194" s="2" t="s">
        <v>10555</v>
      </c>
      <c r="N1194" s="2">
        <v>32853703</v>
      </c>
      <c r="O1194" s="2">
        <v>32858119</v>
      </c>
      <c r="P1194" s="2">
        <v>10</v>
      </c>
      <c r="Q1194" s="2" t="s">
        <v>134</v>
      </c>
      <c r="R1194" s="2" t="s">
        <v>134</v>
      </c>
      <c r="S1194" s="2" t="s">
        <v>10555</v>
      </c>
      <c r="T1194" s="2" t="s">
        <v>6462</v>
      </c>
      <c r="U1194" s="2" t="s">
        <v>6590</v>
      </c>
      <c r="V1194" s="2" t="s">
        <v>371</v>
      </c>
      <c r="W1194" s="2" t="s">
        <v>134</v>
      </c>
      <c r="X1194" s="2" t="s">
        <v>134</v>
      </c>
      <c r="Y1194" s="2" t="s">
        <v>134</v>
      </c>
      <c r="Z1194" s="2" t="s">
        <v>134</v>
      </c>
      <c r="AA1194" s="2" t="s">
        <v>134</v>
      </c>
      <c r="AB1194" s="2" t="s">
        <v>134</v>
      </c>
      <c r="AC1194" s="2" t="s">
        <v>134</v>
      </c>
      <c r="AD1194" s="2" t="s">
        <v>134</v>
      </c>
      <c r="AE1194" s="2" t="s">
        <v>134</v>
      </c>
      <c r="AF1194" s="2" t="s">
        <v>134</v>
      </c>
      <c r="AG1194" s="2" t="s">
        <v>134</v>
      </c>
      <c r="AH1194" s="2" t="s">
        <v>134</v>
      </c>
      <c r="AI1194" s="2" t="s">
        <v>134</v>
      </c>
      <c r="AJ1194" s="2" t="s">
        <v>134</v>
      </c>
      <c r="AK1194" s="2" t="s">
        <v>134</v>
      </c>
      <c r="AL1194" s="2" t="s">
        <v>134</v>
      </c>
      <c r="AM1194" s="2" t="s">
        <v>134</v>
      </c>
      <c r="AN1194" s="2" t="s">
        <v>134</v>
      </c>
      <c r="AO1194" s="2" t="s">
        <v>134</v>
      </c>
      <c r="AP1194" s="2" t="s">
        <v>134</v>
      </c>
      <c r="AQ1194" s="2" t="s">
        <v>134</v>
      </c>
      <c r="AR1194" s="2" t="s">
        <v>134</v>
      </c>
      <c r="AS1194" s="2" t="s">
        <v>134</v>
      </c>
      <c r="AT1194" s="2" t="s">
        <v>134</v>
      </c>
      <c r="AU1194" s="2">
        <v>7.38</v>
      </c>
      <c r="AV1194" s="2">
        <v>6.05</v>
      </c>
      <c r="AW1194" s="2">
        <v>5.74</v>
      </c>
      <c r="AX1194" s="2">
        <v>5.19</v>
      </c>
      <c r="AY1194" s="2">
        <v>5.19</v>
      </c>
      <c r="AZ1194" s="2">
        <v>5.27</v>
      </c>
      <c r="BA1194" s="2">
        <v>5.74</v>
      </c>
    </row>
    <row r="1195" spans="1:53">
      <c r="A1195" s="2" t="s">
        <v>10556</v>
      </c>
      <c r="B1195" s="2">
        <v>10.7</v>
      </c>
      <c r="C1195" s="2">
        <v>12.02</v>
      </c>
      <c r="D1195" s="2">
        <v>-2.497</v>
      </c>
      <c r="E1195" s="2" t="s">
        <v>140</v>
      </c>
      <c r="F1195" s="2">
        <v>0.0359379274877761</v>
      </c>
      <c r="G1195" s="2">
        <v>0.0499867975095905</v>
      </c>
      <c r="H1195" s="2" t="s">
        <v>10557</v>
      </c>
      <c r="I1195" s="2" t="s">
        <v>10558</v>
      </c>
      <c r="J1195" s="2" t="s">
        <v>6624</v>
      </c>
      <c r="K1195" s="2" t="s">
        <v>116</v>
      </c>
      <c r="L1195" s="2" t="s">
        <v>230</v>
      </c>
      <c r="M1195" s="2" t="s">
        <v>10559</v>
      </c>
      <c r="N1195" s="2">
        <v>632757</v>
      </c>
      <c r="O1195" s="2">
        <v>633463</v>
      </c>
      <c r="P1195" s="2">
        <v>7</v>
      </c>
      <c r="Q1195" s="2" t="s">
        <v>134</v>
      </c>
      <c r="R1195" s="2" t="s">
        <v>134</v>
      </c>
      <c r="S1195" s="2" t="s">
        <v>10559</v>
      </c>
      <c r="T1195" s="2" t="s">
        <v>688</v>
      </c>
      <c r="U1195" s="2" t="s">
        <v>10558</v>
      </c>
      <c r="V1195" s="2" t="s">
        <v>116</v>
      </c>
      <c r="W1195" s="2" t="s">
        <v>134</v>
      </c>
      <c r="X1195" s="2" t="s">
        <v>134</v>
      </c>
      <c r="Y1195" s="2" t="s">
        <v>134</v>
      </c>
      <c r="Z1195" s="2" t="s">
        <v>134</v>
      </c>
      <c r="AA1195" s="2" t="s">
        <v>134</v>
      </c>
      <c r="AB1195" s="2" t="s">
        <v>134</v>
      </c>
      <c r="AC1195" s="2" t="s">
        <v>134</v>
      </c>
      <c r="AD1195" s="2" t="s">
        <v>134</v>
      </c>
      <c r="AE1195" s="2" t="s">
        <v>134</v>
      </c>
      <c r="AF1195" s="2" t="s">
        <v>134</v>
      </c>
      <c r="AG1195" s="2" t="s">
        <v>134</v>
      </c>
      <c r="AH1195" s="2" t="s">
        <v>134</v>
      </c>
      <c r="AI1195" s="2" t="s">
        <v>134</v>
      </c>
      <c r="AJ1195" s="2" t="s">
        <v>134</v>
      </c>
      <c r="AK1195" s="2" t="s">
        <v>134</v>
      </c>
      <c r="AL1195" s="2" t="s">
        <v>134</v>
      </c>
      <c r="AM1195" s="2" t="s">
        <v>134</v>
      </c>
      <c r="AN1195" s="2" t="s">
        <v>134</v>
      </c>
      <c r="AO1195" s="2" t="s">
        <v>134</v>
      </c>
      <c r="AP1195" s="2" t="s">
        <v>134</v>
      </c>
      <c r="AQ1195" s="2" t="s">
        <v>134</v>
      </c>
      <c r="AR1195" s="2" t="s">
        <v>134</v>
      </c>
      <c r="AS1195" s="2" t="s">
        <v>134</v>
      </c>
      <c r="AT1195" s="2" t="s">
        <v>134</v>
      </c>
      <c r="AU1195" s="2">
        <v>11.36</v>
      </c>
      <c r="AV1195" s="2">
        <v>9.78</v>
      </c>
      <c r="AW1195" s="2">
        <v>10.97</v>
      </c>
      <c r="AX1195" s="2">
        <v>12.85</v>
      </c>
      <c r="AY1195" s="2">
        <v>12.53</v>
      </c>
      <c r="AZ1195" s="2">
        <v>11.36</v>
      </c>
      <c r="BA1195" s="2">
        <v>11.36</v>
      </c>
    </row>
    <row r="1196" spans="1:53">
      <c r="A1196" s="2" t="s">
        <v>10560</v>
      </c>
      <c r="B1196" s="2">
        <v>5.19</v>
      </c>
      <c r="C1196" s="2">
        <v>4.42</v>
      </c>
      <c r="D1196" s="2">
        <v>1.705</v>
      </c>
      <c r="E1196" s="2" t="s">
        <v>112</v>
      </c>
      <c r="F1196" s="2">
        <v>0.0359590571048443</v>
      </c>
      <c r="G1196" s="2">
        <v>0.0499867975095905</v>
      </c>
      <c r="H1196" s="2" t="s">
        <v>10561</v>
      </c>
      <c r="I1196" s="2" t="s">
        <v>10562</v>
      </c>
      <c r="J1196" s="2" t="s">
        <v>6458</v>
      </c>
      <c r="K1196" s="2" t="s">
        <v>595</v>
      </c>
      <c r="L1196" s="2" t="s">
        <v>230</v>
      </c>
      <c r="M1196" s="2" t="s">
        <v>10561</v>
      </c>
      <c r="N1196" s="2">
        <v>89555606</v>
      </c>
      <c r="O1196" s="2">
        <v>89557143</v>
      </c>
      <c r="P1196" s="2">
        <v>10</v>
      </c>
      <c r="Q1196" s="2" t="s">
        <v>134</v>
      </c>
      <c r="R1196" s="2" t="s">
        <v>134</v>
      </c>
      <c r="S1196" s="2" t="s">
        <v>10561</v>
      </c>
      <c r="T1196" s="2" t="s">
        <v>6462</v>
      </c>
      <c r="U1196" s="2" t="s">
        <v>10562</v>
      </c>
      <c r="V1196" s="2" t="s">
        <v>595</v>
      </c>
      <c r="W1196" s="2" t="s">
        <v>134</v>
      </c>
      <c r="X1196" s="2" t="s">
        <v>134</v>
      </c>
      <c r="Y1196" s="2" t="s">
        <v>134</v>
      </c>
      <c r="Z1196" s="2" t="s">
        <v>134</v>
      </c>
      <c r="AA1196" s="2" t="s">
        <v>134</v>
      </c>
      <c r="AB1196" s="2" t="s">
        <v>134</v>
      </c>
      <c r="AC1196" s="2" t="s">
        <v>134</v>
      </c>
      <c r="AD1196" s="2" t="s">
        <v>134</v>
      </c>
      <c r="AE1196" s="2" t="s">
        <v>134</v>
      </c>
      <c r="AF1196" s="2" t="s">
        <v>134</v>
      </c>
      <c r="AG1196" s="2" t="s">
        <v>134</v>
      </c>
      <c r="AH1196" s="2" t="s">
        <v>134</v>
      </c>
      <c r="AI1196" s="2" t="s">
        <v>134</v>
      </c>
      <c r="AJ1196" s="2" t="s">
        <v>134</v>
      </c>
      <c r="AK1196" s="2" t="s">
        <v>134</v>
      </c>
      <c r="AL1196" s="2" t="s">
        <v>134</v>
      </c>
      <c r="AM1196" s="2" t="s">
        <v>134</v>
      </c>
      <c r="AN1196" s="2" t="s">
        <v>134</v>
      </c>
      <c r="AO1196" s="2" t="s">
        <v>134</v>
      </c>
      <c r="AP1196" s="2" t="s">
        <v>134</v>
      </c>
      <c r="AQ1196" s="2" t="s">
        <v>134</v>
      </c>
      <c r="AR1196" s="2" t="s">
        <v>134</v>
      </c>
      <c r="AS1196" s="2" t="s">
        <v>134</v>
      </c>
      <c r="AT1196" s="2" t="s">
        <v>134</v>
      </c>
      <c r="AU1196" s="2">
        <v>4.99</v>
      </c>
      <c r="AV1196" s="2">
        <v>5.62</v>
      </c>
      <c r="AW1196" s="2">
        <v>4.95</v>
      </c>
      <c r="AX1196" s="2">
        <v>4.47</v>
      </c>
      <c r="AY1196" s="2">
        <v>4.46</v>
      </c>
      <c r="AZ1196" s="2">
        <v>4.79</v>
      </c>
      <c r="BA1196" s="2">
        <v>3.97</v>
      </c>
    </row>
    <row r="1197" spans="1:53">
      <c r="A1197" s="2" t="s">
        <v>10563</v>
      </c>
      <c r="B1197" s="2">
        <v>5.14</v>
      </c>
      <c r="C1197" s="2">
        <v>4.49</v>
      </c>
      <c r="D1197" s="2">
        <v>1.569</v>
      </c>
      <c r="E1197" s="2" t="s">
        <v>112</v>
      </c>
      <c r="F1197" s="2">
        <v>0.0359937767241248</v>
      </c>
      <c r="G1197" s="2">
        <v>0.0499867975095905</v>
      </c>
      <c r="H1197" s="2" t="s">
        <v>10564</v>
      </c>
      <c r="I1197" s="2" t="s">
        <v>10565</v>
      </c>
      <c r="J1197" s="2" t="s">
        <v>6521</v>
      </c>
      <c r="K1197" s="2" t="s">
        <v>465</v>
      </c>
      <c r="L1197" s="2" t="s">
        <v>117</v>
      </c>
      <c r="M1197" s="2" t="s">
        <v>10566</v>
      </c>
      <c r="N1197" s="2">
        <v>122832155</v>
      </c>
      <c r="O1197" s="2">
        <v>122879641</v>
      </c>
      <c r="P1197" s="2">
        <v>10</v>
      </c>
      <c r="Q1197" s="2" t="s">
        <v>10567</v>
      </c>
      <c r="R1197" s="2">
        <v>100533195</v>
      </c>
      <c r="S1197" s="2" t="s">
        <v>10566</v>
      </c>
      <c r="T1197" s="2" t="s">
        <v>120</v>
      </c>
      <c r="U1197" s="2" t="s">
        <v>10568</v>
      </c>
      <c r="V1197" s="2" t="s">
        <v>465</v>
      </c>
      <c r="W1197" s="2" t="s">
        <v>10566</v>
      </c>
      <c r="X1197" s="2" t="s">
        <v>10569</v>
      </c>
      <c r="Y1197" s="2" t="s">
        <v>10566</v>
      </c>
      <c r="Z1197" s="2" t="s">
        <v>10570</v>
      </c>
      <c r="AA1197" s="2" t="s">
        <v>10571</v>
      </c>
      <c r="AB1197" s="2" t="s">
        <v>10566</v>
      </c>
      <c r="AC1197" s="2" t="s">
        <v>10572</v>
      </c>
      <c r="AD1197" s="2" t="s">
        <v>10573</v>
      </c>
      <c r="AE1197" s="2" t="s">
        <v>362</v>
      </c>
      <c r="AF1197" s="2" t="s">
        <v>10566</v>
      </c>
      <c r="AG1197" s="2" t="s">
        <v>845</v>
      </c>
      <c r="AH1197" s="2" t="s">
        <v>846</v>
      </c>
      <c r="AI1197" s="2" t="s">
        <v>152</v>
      </c>
      <c r="AJ1197" s="2" t="s">
        <v>134</v>
      </c>
      <c r="AK1197" s="2" t="s">
        <v>134</v>
      </c>
      <c r="AL1197" s="2" t="s">
        <v>134</v>
      </c>
      <c r="AM1197" s="2" t="s">
        <v>134</v>
      </c>
      <c r="AN1197" s="2" t="s">
        <v>134</v>
      </c>
      <c r="AO1197" s="2" t="s">
        <v>134</v>
      </c>
      <c r="AP1197" s="2" t="s">
        <v>134</v>
      </c>
      <c r="AQ1197" s="2" t="s">
        <v>134</v>
      </c>
      <c r="AR1197" s="2" t="s">
        <v>134</v>
      </c>
      <c r="AS1197" s="2" t="s">
        <v>134</v>
      </c>
      <c r="AT1197" s="2" t="s">
        <v>134</v>
      </c>
      <c r="AU1197" s="2">
        <v>5.08</v>
      </c>
      <c r="AV1197" s="2">
        <v>5.33</v>
      </c>
      <c r="AW1197" s="2">
        <v>5.01</v>
      </c>
      <c r="AX1197" s="2">
        <v>4.71</v>
      </c>
      <c r="AY1197" s="2">
        <v>4.09</v>
      </c>
      <c r="AZ1197" s="2">
        <v>4.57</v>
      </c>
      <c r="BA1197" s="2">
        <v>4.58</v>
      </c>
    </row>
    <row r="1198" spans="1:53">
      <c r="A1198" s="2" t="s">
        <v>10574</v>
      </c>
      <c r="B1198" s="2">
        <v>16.65</v>
      </c>
      <c r="C1198" s="2">
        <v>17.48</v>
      </c>
      <c r="D1198" s="2">
        <v>-1.778</v>
      </c>
      <c r="E1198" s="2" t="s">
        <v>140</v>
      </c>
      <c r="F1198" s="2">
        <v>0.0360147252683782</v>
      </c>
      <c r="G1198" s="2">
        <v>0.0499867975095905</v>
      </c>
      <c r="H1198" s="2" t="s">
        <v>10575</v>
      </c>
      <c r="I1198" s="2" t="s">
        <v>6457</v>
      </c>
      <c r="J1198" s="2" t="s">
        <v>6458</v>
      </c>
      <c r="K1198" s="2" t="s">
        <v>488</v>
      </c>
      <c r="L1198" s="2" t="s">
        <v>230</v>
      </c>
      <c r="M1198" s="2" t="s">
        <v>10575</v>
      </c>
      <c r="N1198" s="2">
        <v>44278887</v>
      </c>
      <c r="O1198" s="2">
        <v>44279077</v>
      </c>
      <c r="P1198" s="2">
        <v>6</v>
      </c>
      <c r="Q1198" s="2" t="s">
        <v>134</v>
      </c>
      <c r="R1198" s="2" t="s">
        <v>134</v>
      </c>
      <c r="S1198" s="2" t="s">
        <v>10575</v>
      </c>
      <c r="T1198" s="2" t="s">
        <v>6459</v>
      </c>
      <c r="U1198" s="2" t="s">
        <v>6457</v>
      </c>
      <c r="V1198" s="2" t="s">
        <v>488</v>
      </c>
      <c r="W1198" s="2" t="s">
        <v>134</v>
      </c>
      <c r="X1198" s="2" t="s">
        <v>134</v>
      </c>
      <c r="Y1198" s="2" t="s">
        <v>134</v>
      </c>
      <c r="Z1198" s="2" t="s">
        <v>134</v>
      </c>
      <c r="AA1198" s="2" t="s">
        <v>134</v>
      </c>
      <c r="AB1198" s="2" t="s">
        <v>134</v>
      </c>
      <c r="AC1198" s="2" t="s">
        <v>134</v>
      </c>
      <c r="AD1198" s="2" t="s">
        <v>134</v>
      </c>
      <c r="AE1198" s="2" t="s">
        <v>134</v>
      </c>
      <c r="AF1198" s="2" t="s">
        <v>134</v>
      </c>
      <c r="AG1198" s="2" t="s">
        <v>134</v>
      </c>
      <c r="AH1198" s="2" t="s">
        <v>134</v>
      </c>
      <c r="AI1198" s="2" t="s">
        <v>134</v>
      </c>
      <c r="AJ1198" s="2" t="s">
        <v>134</v>
      </c>
      <c r="AK1198" s="2" t="s">
        <v>134</v>
      </c>
      <c r="AL1198" s="2" t="s">
        <v>134</v>
      </c>
      <c r="AM1198" s="2" t="s">
        <v>134</v>
      </c>
      <c r="AN1198" s="2" t="s">
        <v>134</v>
      </c>
      <c r="AO1198" s="2" t="s">
        <v>134</v>
      </c>
      <c r="AP1198" s="2" t="s">
        <v>134</v>
      </c>
      <c r="AQ1198" s="2" t="s">
        <v>134</v>
      </c>
      <c r="AR1198" s="2" t="s">
        <v>134</v>
      </c>
      <c r="AS1198" s="2" t="s">
        <v>134</v>
      </c>
      <c r="AT1198" s="2" t="s">
        <v>134</v>
      </c>
      <c r="AU1198" s="2">
        <v>16.42</v>
      </c>
      <c r="AV1198" s="2">
        <v>17.27</v>
      </c>
      <c r="AW1198" s="2">
        <v>16.27</v>
      </c>
      <c r="AX1198" s="2">
        <v>17.92</v>
      </c>
      <c r="AY1198" s="2">
        <v>17.27</v>
      </c>
      <c r="AZ1198" s="2">
        <v>17.48</v>
      </c>
      <c r="BA1198" s="2">
        <v>17.27</v>
      </c>
    </row>
    <row r="1199" spans="1:53">
      <c r="A1199" s="2" t="s">
        <v>10576</v>
      </c>
      <c r="B1199" s="2">
        <v>4.55</v>
      </c>
      <c r="C1199" s="2">
        <v>5.65</v>
      </c>
      <c r="D1199" s="2">
        <v>-2.144</v>
      </c>
      <c r="E1199" s="2" t="s">
        <v>140</v>
      </c>
      <c r="F1199" s="2">
        <v>0.0360256938564701</v>
      </c>
      <c r="G1199" s="2">
        <v>0.0499867975095905</v>
      </c>
      <c r="H1199" s="2" t="s">
        <v>10577</v>
      </c>
      <c r="I1199" s="2" t="s">
        <v>1481</v>
      </c>
      <c r="J1199" s="2" t="s">
        <v>6458</v>
      </c>
      <c r="K1199" s="2" t="s">
        <v>262</v>
      </c>
      <c r="L1199" s="2" t="s">
        <v>230</v>
      </c>
      <c r="M1199" s="2" t="s">
        <v>10577</v>
      </c>
      <c r="N1199" s="2">
        <v>200824673</v>
      </c>
      <c r="O1199" s="2">
        <v>200827338</v>
      </c>
      <c r="P1199" s="2">
        <v>10</v>
      </c>
      <c r="Q1199" s="2" t="s">
        <v>134</v>
      </c>
      <c r="R1199" s="2" t="s">
        <v>134</v>
      </c>
      <c r="S1199" s="2" t="s">
        <v>10577</v>
      </c>
      <c r="T1199" s="2" t="s">
        <v>6462</v>
      </c>
      <c r="U1199" s="2" t="s">
        <v>1481</v>
      </c>
      <c r="V1199" s="2" t="s">
        <v>262</v>
      </c>
      <c r="W1199" s="2" t="s">
        <v>134</v>
      </c>
      <c r="X1199" s="2" t="s">
        <v>134</v>
      </c>
      <c r="Y1199" s="2" t="s">
        <v>134</v>
      </c>
      <c r="Z1199" s="2" t="s">
        <v>134</v>
      </c>
      <c r="AA1199" s="2" t="s">
        <v>134</v>
      </c>
      <c r="AB1199" s="2" t="s">
        <v>134</v>
      </c>
      <c r="AC1199" s="2" t="s">
        <v>134</v>
      </c>
      <c r="AD1199" s="2" t="s">
        <v>134</v>
      </c>
      <c r="AE1199" s="2" t="s">
        <v>134</v>
      </c>
      <c r="AF1199" s="2" t="s">
        <v>134</v>
      </c>
      <c r="AG1199" s="2" t="s">
        <v>134</v>
      </c>
      <c r="AH1199" s="2" t="s">
        <v>134</v>
      </c>
      <c r="AI1199" s="2" t="s">
        <v>134</v>
      </c>
      <c r="AJ1199" s="2" t="s">
        <v>134</v>
      </c>
      <c r="AK1199" s="2" t="s">
        <v>134</v>
      </c>
      <c r="AL1199" s="2" t="s">
        <v>134</v>
      </c>
      <c r="AM1199" s="2" t="s">
        <v>134</v>
      </c>
      <c r="AN1199" s="2" t="s">
        <v>134</v>
      </c>
      <c r="AO1199" s="2" t="s">
        <v>134</v>
      </c>
      <c r="AP1199" s="2" t="s">
        <v>134</v>
      </c>
      <c r="AQ1199" s="2" t="s">
        <v>134</v>
      </c>
      <c r="AR1199" s="2" t="s">
        <v>134</v>
      </c>
      <c r="AS1199" s="2" t="s">
        <v>134</v>
      </c>
      <c r="AT1199" s="2" t="s">
        <v>134</v>
      </c>
      <c r="AU1199" s="2">
        <v>3.98</v>
      </c>
      <c r="AV1199" s="2">
        <v>4.52</v>
      </c>
      <c r="AW1199" s="2">
        <v>5.15</v>
      </c>
      <c r="AX1199" s="2">
        <v>4.99</v>
      </c>
      <c r="AY1199" s="2">
        <v>5.44</v>
      </c>
      <c r="AZ1199" s="2">
        <v>6.57</v>
      </c>
      <c r="BA1199" s="2">
        <v>5.61</v>
      </c>
    </row>
    <row r="1200" spans="1:53">
      <c r="A1200" s="2" t="s">
        <v>10578</v>
      </c>
      <c r="B1200" s="2">
        <v>6.08</v>
      </c>
      <c r="C1200" s="2">
        <v>5.15</v>
      </c>
      <c r="D1200" s="2">
        <v>1.905</v>
      </c>
      <c r="E1200" s="2" t="s">
        <v>112</v>
      </c>
      <c r="F1200" s="2">
        <v>0.0360400597749807</v>
      </c>
      <c r="G1200" s="2">
        <v>0.0499867975095905</v>
      </c>
      <c r="H1200" s="2" t="s">
        <v>10579</v>
      </c>
      <c r="I1200" s="2" t="s">
        <v>10580</v>
      </c>
      <c r="J1200" s="2" t="s">
        <v>6458</v>
      </c>
      <c r="K1200" s="2" t="s">
        <v>143</v>
      </c>
      <c r="L1200" s="2" t="s">
        <v>230</v>
      </c>
      <c r="M1200" s="2" t="s">
        <v>10579</v>
      </c>
      <c r="N1200" s="2">
        <v>3466250</v>
      </c>
      <c r="O1200" s="2">
        <v>3478978</v>
      </c>
      <c r="P1200" s="2">
        <v>10</v>
      </c>
      <c r="Q1200" s="2" t="s">
        <v>134</v>
      </c>
      <c r="R1200" s="2" t="s">
        <v>134</v>
      </c>
      <c r="S1200" s="2" t="s">
        <v>10579</v>
      </c>
      <c r="T1200" s="2" t="s">
        <v>120</v>
      </c>
      <c r="U1200" s="2" t="s">
        <v>10580</v>
      </c>
      <c r="V1200" s="2" t="s">
        <v>143</v>
      </c>
      <c r="W1200" s="2" t="s">
        <v>134</v>
      </c>
      <c r="X1200" s="2" t="s">
        <v>134</v>
      </c>
      <c r="Y1200" s="2" t="s">
        <v>10579</v>
      </c>
      <c r="Z1200" s="2" t="s">
        <v>10581</v>
      </c>
      <c r="AA1200" s="2" t="s">
        <v>10582</v>
      </c>
      <c r="AB1200" s="2" t="s">
        <v>134</v>
      </c>
      <c r="AC1200" s="2" t="s">
        <v>134</v>
      </c>
      <c r="AD1200" s="2" t="s">
        <v>134</v>
      </c>
      <c r="AE1200" s="2" t="s">
        <v>134</v>
      </c>
      <c r="AF1200" s="2" t="s">
        <v>134</v>
      </c>
      <c r="AG1200" s="2" t="s">
        <v>134</v>
      </c>
      <c r="AH1200" s="2" t="s">
        <v>134</v>
      </c>
      <c r="AI1200" s="2" t="s">
        <v>134</v>
      </c>
      <c r="AJ1200" s="2" t="s">
        <v>134</v>
      </c>
      <c r="AK1200" s="2" t="s">
        <v>134</v>
      </c>
      <c r="AL1200" s="2" t="s">
        <v>134</v>
      </c>
      <c r="AM1200" s="2" t="s">
        <v>134</v>
      </c>
      <c r="AN1200" s="2" t="s">
        <v>134</v>
      </c>
      <c r="AO1200" s="2" t="s">
        <v>134</v>
      </c>
      <c r="AP1200" s="2" t="s">
        <v>134</v>
      </c>
      <c r="AQ1200" s="2" t="s">
        <v>134</v>
      </c>
      <c r="AR1200" s="2" t="s">
        <v>134</v>
      </c>
      <c r="AS1200" s="2" t="s">
        <v>134</v>
      </c>
      <c r="AT1200" s="2" t="s">
        <v>134</v>
      </c>
      <c r="AU1200" s="2">
        <v>6.69</v>
      </c>
      <c r="AV1200" s="2">
        <v>5.27</v>
      </c>
      <c r="AW1200" s="2">
        <v>6.29</v>
      </c>
      <c r="AX1200" s="2">
        <v>5</v>
      </c>
      <c r="AY1200" s="2">
        <v>5.53</v>
      </c>
      <c r="AZ1200" s="2">
        <v>5.02</v>
      </c>
      <c r="BA1200" s="2">
        <v>5.04</v>
      </c>
    </row>
    <row r="1201" spans="1:53">
      <c r="A1201" s="2" t="s">
        <v>10583</v>
      </c>
      <c r="B1201" s="2">
        <v>5.41</v>
      </c>
      <c r="C1201" s="2">
        <v>4.55</v>
      </c>
      <c r="D1201" s="2">
        <v>1.815</v>
      </c>
      <c r="E1201" s="2" t="s">
        <v>112</v>
      </c>
      <c r="F1201" s="2">
        <v>0.0360820959007423</v>
      </c>
      <c r="G1201" s="2">
        <v>0.0499867975095905</v>
      </c>
      <c r="H1201" s="2" t="s">
        <v>10584</v>
      </c>
      <c r="I1201" s="2" t="s">
        <v>10585</v>
      </c>
      <c r="J1201" s="2" t="s">
        <v>6458</v>
      </c>
      <c r="K1201" s="2" t="s">
        <v>371</v>
      </c>
      <c r="L1201" s="2" t="s">
        <v>117</v>
      </c>
      <c r="M1201" s="2" t="s">
        <v>10586</v>
      </c>
      <c r="N1201" s="2">
        <v>58497888</v>
      </c>
      <c r="O1201" s="2">
        <v>58505758</v>
      </c>
      <c r="P1201" s="2">
        <v>10</v>
      </c>
      <c r="Q1201" s="2" t="s">
        <v>134</v>
      </c>
      <c r="R1201" s="2" t="s">
        <v>134</v>
      </c>
      <c r="S1201" s="2" t="s">
        <v>10586</v>
      </c>
      <c r="T1201" s="2" t="s">
        <v>6462</v>
      </c>
      <c r="U1201" s="2" t="s">
        <v>1481</v>
      </c>
      <c r="V1201" s="2" t="s">
        <v>371</v>
      </c>
      <c r="W1201" s="2" t="s">
        <v>134</v>
      </c>
      <c r="X1201" s="2" t="s">
        <v>134</v>
      </c>
      <c r="Y1201" s="2" t="s">
        <v>134</v>
      </c>
      <c r="Z1201" s="2" t="s">
        <v>134</v>
      </c>
      <c r="AA1201" s="2" t="s">
        <v>134</v>
      </c>
      <c r="AB1201" s="2" t="s">
        <v>134</v>
      </c>
      <c r="AC1201" s="2" t="s">
        <v>134</v>
      </c>
      <c r="AD1201" s="2" t="s">
        <v>134</v>
      </c>
      <c r="AE1201" s="2" t="s">
        <v>134</v>
      </c>
      <c r="AF1201" s="2" t="s">
        <v>134</v>
      </c>
      <c r="AG1201" s="2" t="s">
        <v>134</v>
      </c>
      <c r="AH1201" s="2" t="s">
        <v>134</v>
      </c>
      <c r="AI1201" s="2" t="s">
        <v>134</v>
      </c>
      <c r="AJ1201" s="2" t="s">
        <v>134</v>
      </c>
      <c r="AK1201" s="2" t="s">
        <v>134</v>
      </c>
      <c r="AL1201" s="2" t="s">
        <v>134</v>
      </c>
      <c r="AM1201" s="2" t="s">
        <v>134</v>
      </c>
      <c r="AN1201" s="2" t="s">
        <v>134</v>
      </c>
      <c r="AO1201" s="2" t="s">
        <v>134</v>
      </c>
      <c r="AP1201" s="2" t="s">
        <v>134</v>
      </c>
      <c r="AQ1201" s="2" t="s">
        <v>134</v>
      </c>
      <c r="AR1201" s="2" t="s">
        <v>134</v>
      </c>
      <c r="AS1201" s="2" t="s">
        <v>134</v>
      </c>
      <c r="AT1201" s="2" t="s">
        <v>134</v>
      </c>
      <c r="AU1201" s="2">
        <v>5.74</v>
      </c>
      <c r="AV1201" s="2">
        <v>5.65</v>
      </c>
      <c r="AW1201" s="2">
        <v>4.84</v>
      </c>
      <c r="AX1201" s="2">
        <v>4.55</v>
      </c>
      <c r="AY1201" s="2">
        <v>4.71</v>
      </c>
      <c r="AZ1201" s="2">
        <v>4.94</v>
      </c>
      <c r="BA1201" s="2">
        <v>4.01</v>
      </c>
    </row>
    <row r="1202" spans="1:53">
      <c r="A1202" s="2" t="s">
        <v>10587</v>
      </c>
      <c r="B1202" s="2">
        <v>5.79</v>
      </c>
      <c r="C1202" s="2">
        <v>5.02</v>
      </c>
      <c r="D1202" s="2">
        <v>1.705</v>
      </c>
      <c r="E1202" s="2" t="s">
        <v>112</v>
      </c>
      <c r="F1202" s="2">
        <v>0.0361022107951428</v>
      </c>
      <c r="G1202" s="2">
        <v>0.0499867975095905</v>
      </c>
      <c r="H1202" s="2" t="s">
        <v>10588</v>
      </c>
      <c r="I1202" s="2" t="s">
        <v>10589</v>
      </c>
      <c r="J1202" s="2" t="s">
        <v>6521</v>
      </c>
      <c r="K1202" s="2" t="s">
        <v>1485</v>
      </c>
      <c r="L1202" s="2" t="s">
        <v>117</v>
      </c>
      <c r="M1202" s="2" t="s">
        <v>10590</v>
      </c>
      <c r="N1202" s="2">
        <v>35119824</v>
      </c>
      <c r="O1202" s="2">
        <v>35231056</v>
      </c>
      <c r="P1202" s="2">
        <v>10</v>
      </c>
      <c r="Q1202" s="2" t="s">
        <v>10591</v>
      </c>
      <c r="R1202" s="2">
        <v>104310353</v>
      </c>
      <c r="S1202" s="2" t="s">
        <v>10590</v>
      </c>
      <c r="T1202" s="2" t="s">
        <v>120</v>
      </c>
      <c r="U1202" s="2" t="s">
        <v>10592</v>
      </c>
      <c r="V1202" s="2" t="s">
        <v>1485</v>
      </c>
      <c r="W1202" s="2" t="s">
        <v>134</v>
      </c>
      <c r="X1202" s="2" t="s">
        <v>134</v>
      </c>
      <c r="Y1202" s="2" t="s">
        <v>134</v>
      </c>
      <c r="Z1202" s="2" t="s">
        <v>134</v>
      </c>
      <c r="AA1202" s="2" t="s">
        <v>134</v>
      </c>
      <c r="AB1202" s="2" t="s">
        <v>134</v>
      </c>
      <c r="AC1202" s="2" t="s">
        <v>134</v>
      </c>
      <c r="AD1202" s="2" t="s">
        <v>134</v>
      </c>
      <c r="AE1202" s="2" t="s">
        <v>134</v>
      </c>
      <c r="AF1202" s="2" t="s">
        <v>134</v>
      </c>
      <c r="AG1202" s="2" t="s">
        <v>134</v>
      </c>
      <c r="AH1202" s="2" t="s">
        <v>134</v>
      </c>
      <c r="AI1202" s="2" t="s">
        <v>134</v>
      </c>
      <c r="AJ1202" s="2" t="s">
        <v>134</v>
      </c>
      <c r="AK1202" s="2" t="s">
        <v>134</v>
      </c>
      <c r="AL1202" s="2" t="s">
        <v>134</v>
      </c>
      <c r="AM1202" s="2" t="s">
        <v>134</v>
      </c>
      <c r="AN1202" s="2" t="s">
        <v>134</v>
      </c>
      <c r="AO1202" s="2" t="s">
        <v>134</v>
      </c>
      <c r="AP1202" s="2" t="s">
        <v>134</v>
      </c>
      <c r="AQ1202" s="2" t="s">
        <v>134</v>
      </c>
      <c r="AR1202" s="2" t="s">
        <v>134</v>
      </c>
      <c r="AS1202" s="2" t="s">
        <v>134</v>
      </c>
      <c r="AT1202" s="2" t="s">
        <v>134</v>
      </c>
      <c r="AU1202" s="2">
        <v>5.43</v>
      </c>
      <c r="AV1202" s="2">
        <v>5.67</v>
      </c>
      <c r="AW1202" s="2">
        <v>6.27</v>
      </c>
      <c r="AX1202" s="2">
        <v>4.72</v>
      </c>
      <c r="AY1202" s="2">
        <v>5.27</v>
      </c>
      <c r="AZ1202" s="2">
        <v>4.8</v>
      </c>
      <c r="BA1202" s="2">
        <v>5.29</v>
      </c>
    </row>
    <row r="1203" spans="1:53">
      <c r="A1203" s="2" t="s">
        <v>10593</v>
      </c>
      <c r="B1203" s="2">
        <v>4.32</v>
      </c>
      <c r="C1203" s="2">
        <v>5.08</v>
      </c>
      <c r="D1203" s="2">
        <v>-1.693</v>
      </c>
      <c r="E1203" s="2" t="s">
        <v>140</v>
      </c>
      <c r="F1203" s="2">
        <v>0.0361246042739717</v>
      </c>
      <c r="G1203" s="2">
        <v>0.0499867975095905</v>
      </c>
      <c r="H1203" s="2" t="s">
        <v>10594</v>
      </c>
      <c r="I1203" s="2" t="s">
        <v>10595</v>
      </c>
      <c r="J1203" s="2" t="s">
        <v>6466</v>
      </c>
      <c r="K1203" s="2" t="s">
        <v>595</v>
      </c>
      <c r="L1203" s="2" t="s">
        <v>230</v>
      </c>
      <c r="M1203" s="2" t="s">
        <v>10596</v>
      </c>
      <c r="N1203" s="2">
        <v>30988085</v>
      </c>
      <c r="O1203" s="2">
        <v>30990572</v>
      </c>
      <c r="P1203" s="2">
        <v>10</v>
      </c>
      <c r="Q1203" s="2" t="s">
        <v>134</v>
      </c>
      <c r="R1203" s="2" t="s">
        <v>134</v>
      </c>
      <c r="S1203" s="2" t="s">
        <v>10596</v>
      </c>
      <c r="T1203" s="2" t="s">
        <v>688</v>
      </c>
      <c r="U1203" s="2" t="s">
        <v>10595</v>
      </c>
      <c r="V1203" s="2" t="s">
        <v>595</v>
      </c>
      <c r="W1203" s="2" t="s">
        <v>134</v>
      </c>
      <c r="X1203" s="2" t="s">
        <v>134</v>
      </c>
      <c r="Y1203" s="2" t="s">
        <v>134</v>
      </c>
      <c r="Z1203" s="2" t="s">
        <v>134</v>
      </c>
      <c r="AA1203" s="2" t="s">
        <v>134</v>
      </c>
      <c r="AB1203" s="2" t="s">
        <v>134</v>
      </c>
      <c r="AC1203" s="2" t="s">
        <v>134</v>
      </c>
      <c r="AD1203" s="2" t="s">
        <v>134</v>
      </c>
      <c r="AE1203" s="2" t="s">
        <v>134</v>
      </c>
      <c r="AF1203" s="2" t="s">
        <v>134</v>
      </c>
      <c r="AG1203" s="2" t="s">
        <v>134</v>
      </c>
      <c r="AH1203" s="2" t="s">
        <v>134</v>
      </c>
      <c r="AI1203" s="2" t="s">
        <v>134</v>
      </c>
      <c r="AJ1203" s="2" t="s">
        <v>134</v>
      </c>
      <c r="AK1203" s="2" t="s">
        <v>134</v>
      </c>
      <c r="AL1203" s="2" t="s">
        <v>134</v>
      </c>
      <c r="AM1203" s="2" t="s">
        <v>134</v>
      </c>
      <c r="AN1203" s="2" t="s">
        <v>134</v>
      </c>
      <c r="AO1203" s="2" t="s">
        <v>134</v>
      </c>
      <c r="AP1203" s="2" t="s">
        <v>134</v>
      </c>
      <c r="AQ1203" s="2" t="s">
        <v>134</v>
      </c>
      <c r="AR1203" s="2" t="s">
        <v>134</v>
      </c>
      <c r="AS1203" s="2" t="s">
        <v>134</v>
      </c>
      <c r="AT1203" s="2" t="s">
        <v>134</v>
      </c>
      <c r="AU1203" s="2">
        <v>4.08</v>
      </c>
      <c r="AV1203" s="2">
        <v>4.45</v>
      </c>
      <c r="AW1203" s="2">
        <v>4.44</v>
      </c>
      <c r="AX1203" s="2">
        <v>5.47</v>
      </c>
      <c r="AY1203" s="2">
        <v>5.24</v>
      </c>
      <c r="AZ1203" s="2">
        <v>5.11</v>
      </c>
      <c r="BA1203" s="2">
        <v>4.5</v>
      </c>
    </row>
    <row r="1204" spans="1:53">
      <c r="A1204" s="2" t="s">
        <v>10597</v>
      </c>
      <c r="B1204" s="2">
        <v>7.5</v>
      </c>
      <c r="C1204" s="2">
        <v>6.54</v>
      </c>
      <c r="D1204" s="2">
        <v>1.945</v>
      </c>
      <c r="E1204" s="2" t="s">
        <v>112</v>
      </c>
      <c r="F1204" s="2">
        <v>0.0362285517563146</v>
      </c>
      <c r="G1204" s="2">
        <v>0.0499867975095905</v>
      </c>
      <c r="H1204" s="2" t="s">
        <v>10598</v>
      </c>
      <c r="I1204" s="2" t="s">
        <v>6457</v>
      </c>
      <c r="J1204" s="2" t="s">
        <v>6458</v>
      </c>
      <c r="K1204" s="2" t="s">
        <v>541</v>
      </c>
      <c r="L1204" s="2" t="s">
        <v>230</v>
      </c>
      <c r="M1204" s="2" t="s">
        <v>10598</v>
      </c>
      <c r="N1204" s="2">
        <v>31608394</v>
      </c>
      <c r="O1204" s="2">
        <v>31610050</v>
      </c>
      <c r="P1204" s="2">
        <v>10</v>
      </c>
      <c r="Q1204" s="2" t="s">
        <v>134</v>
      </c>
      <c r="R1204" s="2" t="s">
        <v>134</v>
      </c>
      <c r="S1204" s="2" t="s">
        <v>10598</v>
      </c>
      <c r="T1204" s="2" t="s">
        <v>6462</v>
      </c>
      <c r="U1204" s="2" t="s">
        <v>6457</v>
      </c>
      <c r="V1204" s="2" t="s">
        <v>541</v>
      </c>
      <c r="W1204" s="2" t="s">
        <v>134</v>
      </c>
      <c r="X1204" s="2" t="s">
        <v>134</v>
      </c>
      <c r="Y1204" s="2" t="s">
        <v>134</v>
      </c>
      <c r="Z1204" s="2" t="s">
        <v>134</v>
      </c>
      <c r="AA1204" s="2" t="s">
        <v>134</v>
      </c>
      <c r="AB1204" s="2" t="s">
        <v>134</v>
      </c>
      <c r="AC1204" s="2" t="s">
        <v>134</v>
      </c>
      <c r="AD1204" s="2" t="s">
        <v>134</v>
      </c>
      <c r="AE1204" s="2" t="s">
        <v>134</v>
      </c>
      <c r="AF1204" s="2" t="s">
        <v>134</v>
      </c>
      <c r="AG1204" s="2" t="s">
        <v>134</v>
      </c>
      <c r="AH1204" s="2" t="s">
        <v>134</v>
      </c>
      <c r="AI1204" s="2" t="s">
        <v>134</v>
      </c>
      <c r="AJ1204" s="2" t="s">
        <v>134</v>
      </c>
      <c r="AK1204" s="2" t="s">
        <v>134</v>
      </c>
      <c r="AL1204" s="2" t="s">
        <v>134</v>
      </c>
      <c r="AM1204" s="2" t="s">
        <v>134</v>
      </c>
      <c r="AN1204" s="2" t="s">
        <v>134</v>
      </c>
      <c r="AO1204" s="2" t="s">
        <v>134</v>
      </c>
      <c r="AP1204" s="2" t="s">
        <v>134</v>
      </c>
      <c r="AQ1204" s="2" t="s">
        <v>134</v>
      </c>
      <c r="AR1204" s="2" t="s">
        <v>134</v>
      </c>
      <c r="AS1204" s="2" t="s">
        <v>134</v>
      </c>
      <c r="AT1204" s="2" t="s">
        <v>134</v>
      </c>
      <c r="AU1204" s="2">
        <v>7.05</v>
      </c>
      <c r="AV1204" s="2">
        <v>8.29</v>
      </c>
      <c r="AW1204" s="2">
        <v>7.15</v>
      </c>
      <c r="AX1204" s="2">
        <v>6.09</v>
      </c>
      <c r="AY1204" s="2">
        <v>6.92</v>
      </c>
      <c r="AZ1204" s="2">
        <v>6.36</v>
      </c>
      <c r="BA1204" s="2">
        <v>6.77</v>
      </c>
    </row>
    <row r="1205" spans="1:53">
      <c r="A1205" s="2" t="s">
        <v>10599</v>
      </c>
      <c r="B1205" s="2">
        <v>6.54</v>
      </c>
      <c r="C1205" s="2">
        <v>7.96</v>
      </c>
      <c r="D1205" s="2">
        <v>-2.676</v>
      </c>
      <c r="E1205" s="2" t="s">
        <v>140</v>
      </c>
      <c r="F1205" s="2">
        <v>0.0362621421409367</v>
      </c>
      <c r="G1205" s="2">
        <v>0.0499867975095905</v>
      </c>
      <c r="H1205" s="2" t="s">
        <v>10600</v>
      </c>
      <c r="I1205" s="2" t="s">
        <v>10601</v>
      </c>
      <c r="J1205" s="2" t="s">
        <v>6458</v>
      </c>
      <c r="K1205" s="2" t="s">
        <v>247</v>
      </c>
      <c r="L1205" s="2" t="s">
        <v>117</v>
      </c>
      <c r="M1205" s="2" t="s">
        <v>10602</v>
      </c>
      <c r="N1205" s="2">
        <v>140807603</v>
      </c>
      <c r="O1205" s="2">
        <v>140898430</v>
      </c>
      <c r="P1205" s="2">
        <v>10</v>
      </c>
      <c r="Q1205" s="2" t="s">
        <v>134</v>
      </c>
      <c r="R1205" s="2" t="s">
        <v>134</v>
      </c>
      <c r="S1205" s="2" t="s">
        <v>10602</v>
      </c>
      <c r="T1205" s="2" t="s">
        <v>6462</v>
      </c>
      <c r="U1205" s="2" t="s">
        <v>1481</v>
      </c>
      <c r="V1205" s="2" t="s">
        <v>247</v>
      </c>
      <c r="W1205" s="2" t="s">
        <v>134</v>
      </c>
      <c r="X1205" s="2" t="s">
        <v>134</v>
      </c>
      <c r="Y1205" s="2" t="s">
        <v>134</v>
      </c>
      <c r="Z1205" s="2" t="s">
        <v>134</v>
      </c>
      <c r="AA1205" s="2" t="s">
        <v>134</v>
      </c>
      <c r="AB1205" s="2" t="s">
        <v>134</v>
      </c>
      <c r="AC1205" s="2" t="s">
        <v>134</v>
      </c>
      <c r="AD1205" s="2" t="s">
        <v>134</v>
      </c>
      <c r="AE1205" s="2" t="s">
        <v>134</v>
      </c>
      <c r="AF1205" s="2" t="s">
        <v>134</v>
      </c>
      <c r="AG1205" s="2" t="s">
        <v>134</v>
      </c>
      <c r="AH1205" s="2" t="s">
        <v>134</v>
      </c>
      <c r="AI1205" s="2" t="s">
        <v>134</v>
      </c>
      <c r="AJ1205" s="2" t="s">
        <v>134</v>
      </c>
      <c r="AK1205" s="2" t="s">
        <v>134</v>
      </c>
      <c r="AL1205" s="2" t="s">
        <v>134</v>
      </c>
      <c r="AM1205" s="2" t="s">
        <v>134</v>
      </c>
      <c r="AN1205" s="2" t="s">
        <v>134</v>
      </c>
      <c r="AO1205" s="2" t="s">
        <v>134</v>
      </c>
      <c r="AP1205" s="2" t="s">
        <v>134</v>
      </c>
      <c r="AQ1205" s="2" t="s">
        <v>134</v>
      </c>
      <c r="AR1205" s="2" t="s">
        <v>134</v>
      </c>
      <c r="AS1205" s="2" t="s">
        <v>134</v>
      </c>
      <c r="AT1205" s="2" t="s">
        <v>134</v>
      </c>
      <c r="AU1205" s="2">
        <v>6.78</v>
      </c>
      <c r="AV1205" s="2">
        <v>6.25</v>
      </c>
      <c r="AW1205" s="2">
        <v>6.58</v>
      </c>
      <c r="AX1205" s="2">
        <v>8.56</v>
      </c>
      <c r="AY1205" s="2">
        <v>7.11</v>
      </c>
      <c r="AZ1205" s="2">
        <v>6.96</v>
      </c>
      <c r="BA1205" s="2">
        <v>9.23</v>
      </c>
    </row>
    <row r="1206" spans="1:53">
      <c r="A1206" s="2" t="s">
        <v>10603</v>
      </c>
      <c r="B1206" s="2">
        <v>6.04</v>
      </c>
      <c r="C1206" s="2">
        <v>5.03</v>
      </c>
      <c r="D1206" s="2">
        <v>2.014</v>
      </c>
      <c r="E1206" s="2" t="s">
        <v>112</v>
      </c>
      <c r="F1206" s="2">
        <v>0.0362885902157704</v>
      </c>
      <c r="G1206" s="2">
        <v>0.0499867975095905</v>
      </c>
      <c r="H1206" s="2" t="s">
        <v>10604</v>
      </c>
      <c r="I1206" s="2" t="s">
        <v>10605</v>
      </c>
      <c r="J1206" s="2" t="s">
        <v>6466</v>
      </c>
      <c r="K1206" s="2" t="s">
        <v>116</v>
      </c>
      <c r="L1206" s="2" t="s">
        <v>117</v>
      </c>
      <c r="M1206" s="2" t="s">
        <v>10606</v>
      </c>
      <c r="N1206" s="2">
        <v>185226808</v>
      </c>
      <c r="O1206" s="2">
        <v>185227700</v>
      </c>
      <c r="P1206" s="2">
        <v>10</v>
      </c>
      <c r="Q1206" s="2" t="s">
        <v>134</v>
      </c>
      <c r="R1206" s="2" t="s">
        <v>134</v>
      </c>
      <c r="S1206" s="2" t="s">
        <v>10606</v>
      </c>
      <c r="T1206" s="2" t="s">
        <v>688</v>
      </c>
      <c r="U1206" s="2" t="s">
        <v>10605</v>
      </c>
      <c r="V1206" s="2" t="s">
        <v>116</v>
      </c>
      <c r="W1206" s="2" t="s">
        <v>134</v>
      </c>
      <c r="X1206" s="2" t="s">
        <v>134</v>
      </c>
      <c r="Y1206" s="2" t="s">
        <v>134</v>
      </c>
      <c r="Z1206" s="2" t="s">
        <v>134</v>
      </c>
      <c r="AA1206" s="2" t="s">
        <v>134</v>
      </c>
      <c r="AB1206" s="2" t="s">
        <v>134</v>
      </c>
      <c r="AC1206" s="2" t="s">
        <v>134</v>
      </c>
      <c r="AD1206" s="2" t="s">
        <v>134</v>
      </c>
      <c r="AE1206" s="2" t="s">
        <v>134</v>
      </c>
      <c r="AF1206" s="2" t="s">
        <v>134</v>
      </c>
      <c r="AG1206" s="2" t="s">
        <v>134</v>
      </c>
      <c r="AH1206" s="2" t="s">
        <v>134</v>
      </c>
      <c r="AI1206" s="2" t="s">
        <v>134</v>
      </c>
      <c r="AJ1206" s="2" t="s">
        <v>134</v>
      </c>
      <c r="AK1206" s="2" t="s">
        <v>134</v>
      </c>
      <c r="AL1206" s="2" t="s">
        <v>134</v>
      </c>
      <c r="AM1206" s="2" t="s">
        <v>134</v>
      </c>
      <c r="AN1206" s="2" t="s">
        <v>134</v>
      </c>
      <c r="AO1206" s="2" t="s">
        <v>134</v>
      </c>
      <c r="AP1206" s="2" t="s">
        <v>134</v>
      </c>
      <c r="AQ1206" s="2" t="s">
        <v>134</v>
      </c>
      <c r="AR1206" s="2" t="s">
        <v>134</v>
      </c>
      <c r="AS1206" s="2" t="s">
        <v>134</v>
      </c>
      <c r="AT1206" s="2" t="s">
        <v>134</v>
      </c>
      <c r="AU1206" s="2">
        <v>5.83</v>
      </c>
      <c r="AV1206" s="2">
        <v>5.4</v>
      </c>
      <c r="AW1206" s="2">
        <v>6.88</v>
      </c>
      <c r="AX1206" s="2">
        <v>5.56</v>
      </c>
      <c r="AY1206" s="2">
        <v>4.68</v>
      </c>
      <c r="AZ1206" s="2">
        <v>4.87</v>
      </c>
      <c r="BA1206" s="2">
        <v>5</v>
      </c>
    </row>
    <row r="1207" spans="1:53">
      <c r="A1207" s="2" t="s">
        <v>10607</v>
      </c>
      <c r="B1207" s="2">
        <v>4.81</v>
      </c>
      <c r="C1207" s="2">
        <v>5.58</v>
      </c>
      <c r="D1207" s="2">
        <v>-1.705</v>
      </c>
      <c r="E1207" s="2" t="s">
        <v>140</v>
      </c>
      <c r="F1207" s="2">
        <v>0.036293455092496</v>
      </c>
      <c r="G1207" s="2">
        <v>0.0499867975095905</v>
      </c>
      <c r="H1207" s="2" t="s">
        <v>10608</v>
      </c>
      <c r="I1207" s="2" t="s">
        <v>10609</v>
      </c>
      <c r="J1207" s="2" t="s">
        <v>6458</v>
      </c>
      <c r="K1207" s="2" t="s">
        <v>478</v>
      </c>
      <c r="L1207" s="2" t="s">
        <v>117</v>
      </c>
      <c r="M1207" s="2" t="s">
        <v>10610</v>
      </c>
      <c r="N1207" s="2">
        <v>135792384</v>
      </c>
      <c r="O1207" s="2">
        <v>135805904</v>
      </c>
      <c r="P1207" s="2">
        <v>10</v>
      </c>
      <c r="Q1207" s="2" t="s">
        <v>134</v>
      </c>
      <c r="R1207" s="2" t="s">
        <v>134</v>
      </c>
      <c r="S1207" s="2" t="s">
        <v>10610</v>
      </c>
      <c r="T1207" s="2" t="s">
        <v>6462</v>
      </c>
      <c r="U1207" s="2" t="s">
        <v>1481</v>
      </c>
      <c r="V1207" s="2" t="s">
        <v>478</v>
      </c>
      <c r="W1207" s="2" t="s">
        <v>134</v>
      </c>
      <c r="X1207" s="2" t="s">
        <v>134</v>
      </c>
      <c r="Y1207" s="2" t="s">
        <v>134</v>
      </c>
      <c r="Z1207" s="2" t="s">
        <v>134</v>
      </c>
      <c r="AA1207" s="2" t="s">
        <v>134</v>
      </c>
      <c r="AB1207" s="2" t="s">
        <v>134</v>
      </c>
      <c r="AC1207" s="2" t="s">
        <v>134</v>
      </c>
      <c r="AD1207" s="2" t="s">
        <v>134</v>
      </c>
      <c r="AE1207" s="2" t="s">
        <v>134</v>
      </c>
      <c r="AF1207" s="2" t="s">
        <v>134</v>
      </c>
      <c r="AG1207" s="2" t="s">
        <v>134</v>
      </c>
      <c r="AH1207" s="2" t="s">
        <v>134</v>
      </c>
      <c r="AI1207" s="2" t="s">
        <v>134</v>
      </c>
      <c r="AJ1207" s="2" t="s">
        <v>134</v>
      </c>
      <c r="AK1207" s="2" t="s">
        <v>134</v>
      </c>
      <c r="AL1207" s="2" t="s">
        <v>134</v>
      </c>
      <c r="AM1207" s="2" t="s">
        <v>134</v>
      </c>
      <c r="AN1207" s="2" t="s">
        <v>134</v>
      </c>
      <c r="AO1207" s="2" t="s">
        <v>134</v>
      </c>
      <c r="AP1207" s="2" t="s">
        <v>134</v>
      </c>
      <c r="AQ1207" s="2" t="s">
        <v>134</v>
      </c>
      <c r="AR1207" s="2" t="s">
        <v>134</v>
      </c>
      <c r="AS1207" s="2" t="s">
        <v>134</v>
      </c>
      <c r="AT1207" s="2" t="s">
        <v>134</v>
      </c>
      <c r="AU1207" s="2">
        <v>4.88</v>
      </c>
      <c r="AV1207" s="2">
        <v>5.13</v>
      </c>
      <c r="AW1207" s="2">
        <v>4.41</v>
      </c>
      <c r="AX1207" s="2">
        <v>5.69</v>
      </c>
      <c r="AY1207" s="2">
        <v>5.96</v>
      </c>
      <c r="AZ1207" s="2">
        <v>5.56</v>
      </c>
      <c r="BA1207" s="2">
        <v>5.1</v>
      </c>
    </row>
    <row r="1208" spans="1:53">
      <c r="A1208" s="2" t="s">
        <v>10611</v>
      </c>
      <c r="B1208" s="2">
        <v>5.67</v>
      </c>
      <c r="C1208" s="2">
        <v>4.91</v>
      </c>
      <c r="D1208" s="2">
        <v>1.693</v>
      </c>
      <c r="E1208" s="2" t="s">
        <v>112</v>
      </c>
      <c r="F1208" s="2">
        <v>0.0363005831022466</v>
      </c>
      <c r="G1208" s="2">
        <v>0.0499867975095905</v>
      </c>
      <c r="H1208" s="2" t="s">
        <v>10612</v>
      </c>
      <c r="I1208" s="2" t="s">
        <v>10613</v>
      </c>
      <c r="J1208" s="2" t="s">
        <v>6624</v>
      </c>
      <c r="K1208" s="2" t="s">
        <v>116</v>
      </c>
      <c r="L1208" s="2" t="s">
        <v>230</v>
      </c>
      <c r="M1208" s="2" t="s">
        <v>10614</v>
      </c>
      <c r="N1208" s="2">
        <v>89324522</v>
      </c>
      <c r="O1208" s="2">
        <v>89334880</v>
      </c>
      <c r="P1208" s="2">
        <v>10</v>
      </c>
      <c r="Q1208" s="2" t="s">
        <v>134</v>
      </c>
      <c r="R1208" s="2" t="s">
        <v>134</v>
      </c>
      <c r="S1208" s="2" t="s">
        <v>10614</v>
      </c>
      <c r="T1208" s="2" t="s">
        <v>688</v>
      </c>
      <c r="U1208" s="2" t="s">
        <v>10613</v>
      </c>
      <c r="V1208" s="2" t="s">
        <v>116</v>
      </c>
      <c r="W1208" s="2" t="s">
        <v>134</v>
      </c>
      <c r="X1208" s="2" t="s">
        <v>134</v>
      </c>
      <c r="Y1208" s="2" t="s">
        <v>134</v>
      </c>
      <c r="Z1208" s="2" t="s">
        <v>134</v>
      </c>
      <c r="AA1208" s="2" t="s">
        <v>134</v>
      </c>
      <c r="AB1208" s="2" t="s">
        <v>134</v>
      </c>
      <c r="AC1208" s="2" t="s">
        <v>134</v>
      </c>
      <c r="AD1208" s="2" t="s">
        <v>134</v>
      </c>
      <c r="AE1208" s="2" t="s">
        <v>134</v>
      </c>
      <c r="AF1208" s="2" t="s">
        <v>134</v>
      </c>
      <c r="AG1208" s="2" t="s">
        <v>134</v>
      </c>
      <c r="AH1208" s="2" t="s">
        <v>134</v>
      </c>
      <c r="AI1208" s="2" t="s">
        <v>134</v>
      </c>
      <c r="AJ1208" s="2" t="s">
        <v>134</v>
      </c>
      <c r="AK1208" s="2" t="s">
        <v>134</v>
      </c>
      <c r="AL1208" s="2" t="s">
        <v>134</v>
      </c>
      <c r="AM1208" s="2" t="s">
        <v>134</v>
      </c>
      <c r="AN1208" s="2" t="s">
        <v>134</v>
      </c>
      <c r="AO1208" s="2" t="s">
        <v>134</v>
      </c>
      <c r="AP1208" s="2" t="s">
        <v>134</v>
      </c>
      <c r="AQ1208" s="2" t="s">
        <v>134</v>
      </c>
      <c r="AR1208" s="2" t="s">
        <v>134</v>
      </c>
      <c r="AS1208" s="2" t="s">
        <v>134</v>
      </c>
      <c r="AT1208" s="2" t="s">
        <v>134</v>
      </c>
      <c r="AU1208" s="2">
        <v>6.26</v>
      </c>
      <c r="AV1208" s="2">
        <v>5.38</v>
      </c>
      <c r="AW1208" s="2">
        <v>5.38</v>
      </c>
      <c r="AX1208" s="2">
        <v>4.65</v>
      </c>
      <c r="AY1208" s="2">
        <v>5.14</v>
      </c>
      <c r="AZ1208" s="2">
        <v>4.94</v>
      </c>
      <c r="BA1208" s="2">
        <v>4.9</v>
      </c>
    </row>
    <row r="1209" spans="1:53">
      <c r="A1209" s="2" t="s">
        <v>10615</v>
      </c>
      <c r="B1209" s="2">
        <v>4.94</v>
      </c>
      <c r="C1209" s="2">
        <v>5.95</v>
      </c>
      <c r="D1209" s="2">
        <v>-2.014</v>
      </c>
      <c r="E1209" s="2" t="s">
        <v>140</v>
      </c>
      <c r="F1209" s="2">
        <v>0.0363203115467268</v>
      </c>
      <c r="G1209" s="2">
        <v>0.0499867975095905</v>
      </c>
      <c r="H1209" s="2" t="s">
        <v>10616</v>
      </c>
      <c r="I1209" s="2" t="s">
        <v>10617</v>
      </c>
      <c r="J1209" s="2" t="s">
        <v>6466</v>
      </c>
      <c r="K1209" s="2" t="s">
        <v>247</v>
      </c>
      <c r="L1209" s="2" t="s">
        <v>230</v>
      </c>
      <c r="M1209" s="2" t="s">
        <v>10618</v>
      </c>
      <c r="N1209" s="2">
        <v>113010937</v>
      </c>
      <c r="O1209" s="2">
        <v>113011415</v>
      </c>
      <c r="P1209" s="2">
        <v>10</v>
      </c>
      <c r="Q1209" s="2" t="s">
        <v>134</v>
      </c>
      <c r="R1209" s="2" t="s">
        <v>134</v>
      </c>
      <c r="S1209" s="2" t="s">
        <v>10618</v>
      </c>
      <c r="T1209" s="2" t="s">
        <v>688</v>
      </c>
      <c r="U1209" s="2" t="s">
        <v>10617</v>
      </c>
      <c r="V1209" s="2" t="s">
        <v>247</v>
      </c>
      <c r="W1209" s="2" t="s">
        <v>134</v>
      </c>
      <c r="X1209" s="2" t="s">
        <v>134</v>
      </c>
      <c r="Y1209" s="2" t="s">
        <v>134</v>
      </c>
      <c r="Z1209" s="2" t="s">
        <v>134</v>
      </c>
      <c r="AA1209" s="2" t="s">
        <v>134</v>
      </c>
      <c r="AB1209" s="2" t="s">
        <v>134</v>
      </c>
      <c r="AC1209" s="2" t="s">
        <v>134</v>
      </c>
      <c r="AD1209" s="2" t="s">
        <v>134</v>
      </c>
      <c r="AE1209" s="2" t="s">
        <v>134</v>
      </c>
      <c r="AF1209" s="2" t="s">
        <v>134</v>
      </c>
      <c r="AG1209" s="2" t="s">
        <v>134</v>
      </c>
      <c r="AH1209" s="2" t="s">
        <v>134</v>
      </c>
      <c r="AI1209" s="2" t="s">
        <v>134</v>
      </c>
      <c r="AJ1209" s="2" t="s">
        <v>134</v>
      </c>
      <c r="AK1209" s="2" t="s">
        <v>134</v>
      </c>
      <c r="AL1209" s="2" t="s">
        <v>134</v>
      </c>
      <c r="AM1209" s="2" t="s">
        <v>134</v>
      </c>
      <c r="AN1209" s="2" t="s">
        <v>134</v>
      </c>
      <c r="AO1209" s="2" t="s">
        <v>134</v>
      </c>
      <c r="AP1209" s="2" t="s">
        <v>134</v>
      </c>
      <c r="AQ1209" s="2" t="s">
        <v>134</v>
      </c>
      <c r="AR1209" s="2" t="s">
        <v>134</v>
      </c>
      <c r="AS1209" s="2" t="s">
        <v>134</v>
      </c>
      <c r="AT1209" s="2" t="s">
        <v>134</v>
      </c>
      <c r="AU1209" s="2">
        <v>4.41</v>
      </c>
      <c r="AV1209" s="2">
        <v>5.07</v>
      </c>
      <c r="AW1209" s="2">
        <v>5.35</v>
      </c>
      <c r="AX1209" s="2">
        <v>6.06</v>
      </c>
      <c r="AY1209" s="2">
        <v>5.35</v>
      </c>
      <c r="AZ1209" s="2">
        <v>6.76</v>
      </c>
      <c r="BA1209" s="2">
        <v>5.64</v>
      </c>
    </row>
    <row r="1210" spans="1:53">
      <c r="A1210" s="2" t="s">
        <v>10619</v>
      </c>
      <c r="B1210" s="2">
        <v>5.14</v>
      </c>
      <c r="C1210" s="2">
        <v>5.85</v>
      </c>
      <c r="D1210" s="2">
        <v>-1.636</v>
      </c>
      <c r="E1210" s="2" t="s">
        <v>140</v>
      </c>
      <c r="F1210" s="2">
        <v>0.036352971441823</v>
      </c>
      <c r="G1210" s="2">
        <v>0.0499867975095905</v>
      </c>
      <c r="H1210" s="2" t="s">
        <v>10620</v>
      </c>
      <c r="I1210" s="2" t="s">
        <v>6457</v>
      </c>
      <c r="J1210" s="2" t="s">
        <v>6458</v>
      </c>
      <c r="K1210" s="2" t="s">
        <v>195</v>
      </c>
      <c r="L1210" s="2" t="s">
        <v>230</v>
      </c>
      <c r="M1210" s="2" t="s">
        <v>10620</v>
      </c>
      <c r="N1210" s="2">
        <v>142815616</v>
      </c>
      <c r="O1210" s="2">
        <v>142817425</v>
      </c>
      <c r="P1210" s="2">
        <v>10</v>
      </c>
      <c r="Q1210" s="2" t="s">
        <v>134</v>
      </c>
      <c r="R1210" s="2" t="s">
        <v>134</v>
      </c>
      <c r="S1210" s="2" t="s">
        <v>10620</v>
      </c>
      <c r="T1210" s="2" t="s">
        <v>6462</v>
      </c>
      <c r="U1210" s="2" t="s">
        <v>6457</v>
      </c>
      <c r="V1210" s="2" t="s">
        <v>195</v>
      </c>
      <c r="W1210" s="2" t="s">
        <v>134</v>
      </c>
      <c r="X1210" s="2" t="s">
        <v>134</v>
      </c>
      <c r="Y1210" s="2" t="s">
        <v>134</v>
      </c>
      <c r="Z1210" s="2" t="s">
        <v>134</v>
      </c>
      <c r="AA1210" s="2" t="s">
        <v>134</v>
      </c>
      <c r="AB1210" s="2" t="s">
        <v>134</v>
      </c>
      <c r="AC1210" s="2" t="s">
        <v>134</v>
      </c>
      <c r="AD1210" s="2" t="s">
        <v>134</v>
      </c>
      <c r="AE1210" s="2" t="s">
        <v>134</v>
      </c>
      <c r="AF1210" s="2" t="s">
        <v>134</v>
      </c>
      <c r="AG1210" s="2" t="s">
        <v>134</v>
      </c>
      <c r="AH1210" s="2" t="s">
        <v>134</v>
      </c>
      <c r="AI1210" s="2" t="s">
        <v>134</v>
      </c>
      <c r="AJ1210" s="2" t="s">
        <v>134</v>
      </c>
      <c r="AK1210" s="2" t="s">
        <v>134</v>
      </c>
      <c r="AL1210" s="2" t="s">
        <v>134</v>
      </c>
      <c r="AM1210" s="2" t="s">
        <v>134</v>
      </c>
      <c r="AN1210" s="2" t="s">
        <v>134</v>
      </c>
      <c r="AO1210" s="2" t="s">
        <v>134</v>
      </c>
      <c r="AP1210" s="2" t="s">
        <v>134</v>
      </c>
      <c r="AQ1210" s="2" t="s">
        <v>134</v>
      </c>
      <c r="AR1210" s="2" t="s">
        <v>134</v>
      </c>
      <c r="AS1210" s="2" t="s">
        <v>134</v>
      </c>
      <c r="AT1210" s="2" t="s">
        <v>134</v>
      </c>
      <c r="AU1210" s="2">
        <v>5.42</v>
      </c>
      <c r="AV1210" s="2">
        <v>4.71</v>
      </c>
      <c r="AW1210" s="2">
        <v>5.28</v>
      </c>
      <c r="AX1210" s="2">
        <v>5.49</v>
      </c>
      <c r="AY1210" s="2">
        <v>5.98</v>
      </c>
      <c r="AZ1210" s="2">
        <v>5.94</v>
      </c>
      <c r="BA1210" s="2">
        <v>5.97</v>
      </c>
    </row>
    <row r="1211" spans="1:53">
      <c r="A1211" s="2" t="s">
        <v>10621</v>
      </c>
      <c r="B1211" s="2">
        <v>5.38</v>
      </c>
      <c r="C1211" s="2">
        <v>6.31</v>
      </c>
      <c r="D1211" s="2">
        <v>-1.905</v>
      </c>
      <c r="E1211" s="2" t="s">
        <v>140</v>
      </c>
      <c r="F1211" s="2">
        <v>0.0364027190007992</v>
      </c>
      <c r="G1211" s="2">
        <v>0.0499867975095905</v>
      </c>
      <c r="H1211" s="2" t="s">
        <v>10622</v>
      </c>
      <c r="I1211" s="2" t="s">
        <v>6457</v>
      </c>
      <c r="J1211" s="2" t="s">
        <v>6458</v>
      </c>
      <c r="K1211" s="2" t="s">
        <v>371</v>
      </c>
      <c r="L1211" s="2" t="s">
        <v>230</v>
      </c>
      <c r="M1211" s="2" t="s">
        <v>10622</v>
      </c>
      <c r="N1211" s="2">
        <v>111031194</v>
      </c>
      <c r="O1211" s="2">
        <v>111031606</v>
      </c>
      <c r="P1211" s="2">
        <v>10</v>
      </c>
      <c r="Q1211" s="2" t="s">
        <v>134</v>
      </c>
      <c r="R1211" s="2" t="s">
        <v>134</v>
      </c>
      <c r="S1211" s="2" t="s">
        <v>10622</v>
      </c>
      <c r="T1211" s="2" t="s">
        <v>6462</v>
      </c>
      <c r="U1211" s="2" t="s">
        <v>6457</v>
      </c>
      <c r="V1211" s="2" t="s">
        <v>371</v>
      </c>
      <c r="W1211" s="2" t="s">
        <v>134</v>
      </c>
      <c r="X1211" s="2" t="s">
        <v>134</v>
      </c>
      <c r="Y1211" s="2" t="s">
        <v>134</v>
      </c>
      <c r="Z1211" s="2" t="s">
        <v>134</v>
      </c>
      <c r="AA1211" s="2" t="s">
        <v>134</v>
      </c>
      <c r="AB1211" s="2" t="s">
        <v>134</v>
      </c>
      <c r="AC1211" s="2" t="s">
        <v>134</v>
      </c>
      <c r="AD1211" s="2" t="s">
        <v>134</v>
      </c>
      <c r="AE1211" s="2" t="s">
        <v>134</v>
      </c>
      <c r="AF1211" s="2" t="s">
        <v>134</v>
      </c>
      <c r="AG1211" s="2" t="s">
        <v>134</v>
      </c>
      <c r="AH1211" s="2" t="s">
        <v>134</v>
      </c>
      <c r="AI1211" s="2" t="s">
        <v>134</v>
      </c>
      <c r="AJ1211" s="2" t="s">
        <v>134</v>
      </c>
      <c r="AK1211" s="2" t="s">
        <v>134</v>
      </c>
      <c r="AL1211" s="2" t="s">
        <v>134</v>
      </c>
      <c r="AM1211" s="2" t="s">
        <v>134</v>
      </c>
      <c r="AN1211" s="2" t="s">
        <v>134</v>
      </c>
      <c r="AO1211" s="2" t="s">
        <v>134</v>
      </c>
      <c r="AP1211" s="2" t="s">
        <v>134</v>
      </c>
      <c r="AQ1211" s="2" t="s">
        <v>134</v>
      </c>
      <c r="AR1211" s="2" t="s">
        <v>134</v>
      </c>
      <c r="AS1211" s="2" t="s">
        <v>134</v>
      </c>
      <c r="AT1211" s="2" t="s">
        <v>134</v>
      </c>
      <c r="AU1211" s="2">
        <v>5.42</v>
      </c>
      <c r="AV1211" s="2">
        <v>5.31</v>
      </c>
      <c r="AW1211" s="2">
        <v>5.4</v>
      </c>
      <c r="AX1211" s="2">
        <v>6.91</v>
      </c>
      <c r="AY1211" s="2">
        <v>5.79</v>
      </c>
      <c r="AZ1211" s="2">
        <v>5.71</v>
      </c>
      <c r="BA1211" s="2">
        <v>6.83</v>
      </c>
    </row>
    <row r="1212" spans="1:53">
      <c r="A1212" s="2" t="s">
        <v>10623</v>
      </c>
      <c r="B1212" s="2">
        <v>5.2</v>
      </c>
      <c r="C1212" s="2">
        <v>6.33</v>
      </c>
      <c r="D1212" s="2">
        <v>-2.189</v>
      </c>
      <c r="E1212" s="2" t="s">
        <v>140</v>
      </c>
      <c r="F1212" s="2">
        <v>0.0364094154347322</v>
      </c>
      <c r="G1212" s="2">
        <v>0.0499867975095905</v>
      </c>
      <c r="H1212" s="2" t="s">
        <v>10624</v>
      </c>
      <c r="I1212" s="2" t="s">
        <v>6457</v>
      </c>
      <c r="J1212" s="2" t="s">
        <v>6458</v>
      </c>
      <c r="K1212" s="2" t="s">
        <v>488</v>
      </c>
      <c r="L1212" s="2" t="s">
        <v>230</v>
      </c>
      <c r="M1212" s="2" t="s">
        <v>10624</v>
      </c>
      <c r="N1212" s="2">
        <v>101763304</v>
      </c>
      <c r="O1212" s="2">
        <v>101763371</v>
      </c>
      <c r="P1212" s="2">
        <v>6</v>
      </c>
      <c r="Q1212" s="2" t="s">
        <v>134</v>
      </c>
      <c r="R1212" s="2" t="s">
        <v>134</v>
      </c>
      <c r="S1212" s="2" t="s">
        <v>10624</v>
      </c>
      <c r="T1212" s="2" t="s">
        <v>6459</v>
      </c>
      <c r="U1212" s="2" t="s">
        <v>6457</v>
      </c>
      <c r="V1212" s="2" t="s">
        <v>488</v>
      </c>
      <c r="W1212" s="2" t="s">
        <v>134</v>
      </c>
      <c r="X1212" s="2" t="s">
        <v>134</v>
      </c>
      <c r="Y1212" s="2" t="s">
        <v>134</v>
      </c>
      <c r="Z1212" s="2" t="s">
        <v>134</v>
      </c>
      <c r="AA1212" s="2" t="s">
        <v>134</v>
      </c>
      <c r="AB1212" s="2" t="s">
        <v>134</v>
      </c>
      <c r="AC1212" s="2" t="s">
        <v>134</v>
      </c>
      <c r="AD1212" s="2" t="s">
        <v>134</v>
      </c>
      <c r="AE1212" s="2" t="s">
        <v>134</v>
      </c>
      <c r="AF1212" s="2" t="s">
        <v>134</v>
      </c>
      <c r="AG1212" s="2" t="s">
        <v>134</v>
      </c>
      <c r="AH1212" s="2" t="s">
        <v>134</v>
      </c>
      <c r="AI1212" s="2" t="s">
        <v>134</v>
      </c>
      <c r="AJ1212" s="2" t="s">
        <v>134</v>
      </c>
      <c r="AK1212" s="2" t="s">
        <v>134</v>
      </c>
      <c r="AL1212" s="2" t="s">
        <v>134</v>
      </c>
      <c r="AM1212" s="2" t="s">
        <v>134</v>
      </c>
      <c r="AN1212" s="2" t="s">
        <v>134</v>
      </c>
      <c r="AO1212" s="2" t="s">
        <v>134</v>
      </c>
      <c r="AP1212" s="2" t="s">
        <v>134</v>
      </c>
      <c r="AQ1212" s="2" t="s">
        <v>134</v>
      </c>
      <c r="AR1212" s="2" t="s">
        <v>134</v>
      </c>
      <c r="AS1212" s="2" t="s">
        <v>134</v>
      </c>
      <c r="AT1212" s="2" t="s">
        <v>134</v>
      </c>
      <c r="AU1212" s="2">
        <v>5.73</v>
      </c>
      <c r="AV1212" s="2">
        <v>4.15</v>
      </c>
      <c r="AW1212" s="2">
        <v>5.71</v>
      </c>
      <c r="AX1212" s="2">
        <v>6.84</v>
      </c>
      <c r="AY1212" s="2">
        <v>6.21</v>
      </c>
      <c r="AZ1212" s="2">
        <v>5.83</v>
      </c>
      <c r="BA1212" s="2">
        <v>6.44</v>
      </c>
    </row>
    <row r="1213" spans="1:53">
      <c r="A1213" s="2" t="s">
        <v>10625</v>
      </c>
      <c r="B1213" s="2">
        <v>4.36</v>
      </c>
      <c r="C1213" s="2">
        <v>5.29</v>
      </c>
      <c r="D1213" s="2">
        <v>-1.905</v>
      </c>
      <c r="E1213" s="2" t="s">
        <v>140</v>
      </c>
      <c r="F1213" s="2">
        <v>0.036485137118559</v>
      </c>
      <c r="G1213" s="2">
        <v>0.0499867975095905</v>
      </c>
      <c r="H1213" s="2" t="s">
        <v>10626</v>
      </c>
      <c r="I1213" s="2" t="s">
        <v>10627</v>
      </c>
      <c r="J1213" s="2" t="s">
        <v>6458</v>
      </c>
      <c r="K1213" s="2" t="s">
        <v>1485</v>
      </c>
      <c r="L1213" s="2" t="s">
        <v>230</v>
      </c>
      <c r="M1213" s="2" t="s">
        <v>10628</v>
      </c>
      <c r="N1213" s="2">
        <v>21466450</v>
      </c>
      <c r="O1213" s="2">
        <v>21467023</v>
      </c>
      <c r="P1213" s="2">
        <v>10</v>
      </c>
      <c r="Q1213" s="2" t="s">
        <v>134</v>
      </c>
      <c r="R1213" s="2" t="s">
        <v>134</v>
      </c>
      <c r="S1213" s="2" t="s">
        <v>10628</v>
      </c>
      <c r="T1213" s="2" t="s">
        <v>6462</v>
      </c>
      <c r="U1213" s="2" t="s">
        <v>10627</v>
      </c>
      <c r="V1213" s="2" t="s">
        <v>1485</v>
      </c>
      <c r="W1213" s="2" t="s">
        <v>134</v>
      </c>
      <c r="X1213" s="2" t="s">
        <v>134</v>
      </c>
      <c r="Y1213" s="2" t="s">
        <v>134</v>
      </c>
      <c r="Z1213" s="2" t="s">
        <v>134</v>
      </c>
      <c r="AA1213" s="2" t="s">
        <v>134</v>
      </c>
      <c r="AB1213" s="2" t="s">
        <v>134</v>
      </c>
      <c r="AC1213" s="2" t="s">
        <v>134</v>
      </c>
      <c r="AD1213" s="2" t="s">
        <v>134</v>
      </c>
      <c r="AE1213" s="2" t="s">
        <v>134</v>
      </c>
      <c r="AF1213" s="2" t="s">
        <v>134</v>
      </c>
      <c r="AG1213" s="2" t="s">
        <v>134</v>
      </c>
      <c r="AH1213" s="2" t="s">
        <v>134</v>
      </c>
      <c r="AI1213" s="2" t="s">
        <v>134</v>
      </c>
      <c r="AJ1213" s="2" t="s">
        <v>134</v>
      </c>
      <c r="AK1213" s="2" t="s">
        <v>134</v>
      </c>
      <c r="AL1213" s="2" t="s">
        <v>134</v>
      </c>
      <c r="AM1213" s="2" t="s">
        <v>134</v>
      </c>
      <c r="AN1213" s="2" t="s">
        <v>134</v>
      </c>
      <c r="AO1213" s="2" t="s">
        <v>134</v>
      </c>
      <c r="AP1213" s="2" t="s">
        <v>134</v>
      </c>
      <c r="AQ1213" s="2" t="s">
        <v>134</v>
      </c>
      <c r="AR1213" s="2" t="s">
        <v>134</v>
      </c>
      <c r="AS1213" s="2" t="s">
        <v>134</v>
      </c>
      <c r="AT1213" s="2" t="s">
        <v>134</v>
      </c>
      <c r="AU1213" s="2">
        <v>4.56</v>
      </c>
      <c r="AV1213" s="2">
        <v>4.47</v>
      </c>
      <c r="AW1213" s="2">
        <v>4.06</v>
      </c>
      <c r="AX1213" s="2">
        <v>5.6</v>
      </c>
      <c r="AY1213" s="2">
        <v>6</v>
      </c>
      <c r="AZ1213" s="2">
        <v>4.77</v>
      </c>
      <c r="BA1213" s="2">
        <v>4.8</v>
      </c>
    </row>
    <row r="1214" spans="1:53">
      <c r="A1214" s="2" t="s">
        <v>10629</v>
      </c>
      <c r="B1214" s="2">
        <v>6.74</v>
      </c>
      <c r="C1214" s="2">
        <v>5.7</v>
      </c>
      <c r="D1214" s="2">
        <v>2.056</v>
      </c>
      <c r="E1214" s="2" t="s">
        <v>112</v>
      </c>
      <c r="F1214" s="2">
        <v>0.0365089345892613</v>
      </c>
      <c r="G1214" s="2">
        <v>0.0499867975095905</v>
      </c>
      <c r="H1214" s="2" t="s">
        <v>10630</v>
      </c>
      <c r="I1214" s="2" t="s">
        <v>6457</v>
      </c>
      <c r="J1214" s="2" t="s">
        <v>6458</v>
      </c>
      <c r="K1214" s="2" t="s">
        <v>371</v>
      </c>
      <c r="L1214" s="2" t="s">
        <v>117</v>
      </c>
      <c r="M1214" s="2" t="s">
        <v>10630</v>
      </c>
      <c r="N1214" s="2">
        <v>1920109</v>
      </c>
      <c r="O1214" s="2">
        <v>1920258</v>
      </c>
      <c r="P1214" s="2">
        <v>6</v>
      </c>
      <c r="Q1214" s="2" t="s">
        <v>134</v>
      </c>
      <c r="R1214" s="2" t="s">
        <v>134</v>
      </c>
      <c r="S1214" s="2" t="s">
        <v>10630</v>
      </c>
      <c r="T1214" s="2" t="s">
        <v>6459</v>
      </c>
      <c r="U1214" s="2" t="s">
        <v>6457</v>
      </c>
      <c r="V1214" s="2" t="s">
        <v>371</v>
      </c>
      <c r="W1214" s="2" t="s">
        <v>134</v>
      </c>
      <c r="X1214" s="2" t="s">
        <v>134</v>
      </c>
      <c r="Y1214" s="2" t="s">
        <v>134</v>
      </c>
      <c r="Z1214" s="2" t="s">
        <v>134</v>
      </c>
      <c r="AA1214" s="2" t="s">
        <v>134</v>
      </c>
      <c r="AB1214" s="2" t="s">
        <v>134</v>
      </c>
      <c r="AC1214" s="2" t="s">
        <v>134</v>
      </c>
      <c r="AD1214" s="2" t="s">
        <v>134</v>
      </c>
      <c r="AE1214" s="2" t="s">
        <v>134</v>
      </c>
      <c r="AF1214" s="2" t="s">
        <v>134</v>
      </c>
      <c r="AG1214" s="2" t="s">
        <v>134</v>
      </c>
      <c r="AH1214" s="2" t="s">
        <v>134</v>
      </c>
      <c r="AI1214" s="2" t="s">
        <v>134</v>
      </c>
      <c r="AJ1214" s="2" t="s">
        <v>134</v>
      </c>
      <c r="AK1214" s="2" t="s">
        <v>134</v>
      </c>
      <c r="AL1214" s="2" t="s">
        <v>134</v>
      </c>
      <c r="AM1214" s="2" t="s">
        <v>134</v>
      </c>
      <c r="AN1214" s="2" t="s">
        <v>134</v>
      </c>
      <c r="AO1214" s="2" t="s">
        <v>134</v>
      </c>
      <c r="AP1214" s="2" t="s">
        <v>134</v>
      </c>
      <c r="AQ1214" s="2" t="s">
        <v>134</v>
      </c>
      <c r="AR1214" s="2" t="s">
        <v>134</v>
      </c>
      <c r="AS1214" s="2" t="s">
        <v>134</v>
      </c>
      <c r="AT1214" s="2" t="s">
        <v>134</v>
      </c>
      <c r="AU1214" s="2">
        <v>6.71</v>
      </c>
      <c r="AV1214" s="2">
        <v>6.96</v>
      </c>
      <c r="AW1214" s="2">
        <v>6.54</v>
      </c>
      <c r="AX1214" s="2">
        <v>6.46</v>
      </c>
      <c r="AY1214" s="2">
        <v>5.5</v>
      </c>
      <c r="AZ1214" s="2">
        <v>6.08</v>
      </c>
      <c r="BA1214" s="2">
        <v>4.78</v>
      </c>
    </row>
    <row r="1215" spans="1:53">
      <c r="A1215" s="2" t="s">
        <v>10631</v>
      </c>
      <c r="B1215" s="2">
        <v>6.47</v>
      </c>
      <c r="C1215" s="2">
        <v>5.21</v>
      </c>
      <c r="D1215" s="2">
        <v>2.395</v>
      </c>
      <c r="E1215" s="2" t="s">
        <v>112</v>
      </c>
      <c r="F1215" s="2">
        <v>0.0365129352850418</v>
      </c>
      <c r="G1215" s="2">
        <v>0.0499867975095905</v>
      </c>
      <c r="H1215" s="2" t="s">
        <v>10632</v>
      </c>
      <c r="I1215" s="2" t="s">
        <v>6457</v>
      </c>
      <c r="J1215" s="2" t="s">
        <v>6458</v>
      </c>
      <c r="K1215" s="2" t="s">
        <v>1342</v>
      </c>
      <c r="L1215" s="2" t="s">
        <v>117</v>
      </c>
      <c r="M1215" s="2" t="s">
        <v>10632</v>
      </c>
      <c r="N1215" s="2">
        <v>90422345</v>
      </c>
      <c r="O1215" s="2">
        <v>90424140</v>
      </c>
      <c r="P1215" s="2">
        <v>10</v>
      </c>
      <c r="Q1215" s="2" t="s">
        <v>134</v>
      </c>
      <c r="R1215" s="2" t="s">
        <v>134</v>
      </c>
      <c r="S1215" s="2" t="s">
        <v>10632</v>
      </c>
      <c r="T1215" s="2" t="s">
        <v>6462</v>
      </c>
      <c r="U1215" s="2" t="s">
        <v>6457</v>
      </c>
      <c r="V1215" s="2" t="s">
        <v>1342</v>
      </c>
      <c r="W1215" s="2" t="s">
        <v>134</v>
      </c>
      <c r="X1215" s="2" t="s">
        <v>134</v>
      </c>
      <c r="Y1215" s="2" t="s">
        <v>134</v>
      </c>
      <c r="Z1215" s="2" t="s">
        <v>134</v>
      </c>
      <c r="AA1215" s="2" t="s">
        <v>134</v>
      </c>
      <c r="AB1215" s="2" t="s">
        <v>134</v>
      </c>
      <c r="AC1215" s="2" t="s">
        <v>134</v>
      </c>
      <c r="AD1215" s="2" t="s">
        <v>134</v>
      </c>
      <c r="AE1215" s="2" t="s">
        <v>134</v>
      </c>
      <c r="AF1215" s="2" t="s">
        <v>134</v>
      </c>
      <c r="AG1215" s="2" t="s">
        <v>134</v>
      </c>
      <c r="AH1215" s="2" t="s">
        <v>134</v>
      </c>
      <c r="AI1215" s="2" t="s">
        <v>134</v>
      </c>
      <c r="AJ1215" s="2" t="s">
        <v>134</v>
      </c>
      <c r="AK1215" s="2" t="s">
        <v>134</v>
      </c>
      <c r="AL1215" s="2" t="s">
        <v>134</v>
      </c>
      <c r="AM1215" s="2" t="s">
        <v>134</v>
      </c>
      <c r="AN1215" s="2" t="s">
        <v>134</v>
      </c>
      <c r="AO1215" s="2" t="s">
        <v>134</v>
      </c>
      <c r="AP1215" s="2" t="s">
        <v>134</v>
      </c>
      <c r="AQ1215" s="2" t="s">
        <v>134</v>
      </c>
      <c r="AR1215" s="2" t="s">
        <v>134</v>
      </c>
      <c r="AS1215" s="2" t="s">
        <v>134</v>
      </c>
      <c r="AT1215" s="2" t="s">
        <v>134</v>
      </c>
      <c r="AU1215" s="2">
        <v>6.37</v>
      </c>
      <c r="AV1215" s="2">
        <v>7.33</v>
      </c>
      <c r="AW1215" s="2">
        <v>5.7</v>
      </c>
      <c r="AX1215" s="2">
        <v>5.16</v>
      </c>
      <c r="AY1215" s="2">
        <v>4.66</v>
      </c>
      <c r="AZ1215" s="2">
        <v>4.8</v>
      </c>
      <c r="BA1215" s="2">
        <v>6.22</v>
      </c>
    </row>
    <row r="1216" spans="1:53">
      <c r="A1216" s="2" t="s">
        <v>10633</v>
      </c>
      <c r="B1216" s="2">
        <v>6.45</v>
      </c>
      <c r="C1216" s="2">
        <v>5.43</v>
      </c>
      <c r="D1216" s="2">
        <v>2.028</v>
      </c>
      <c r="E1216" s="2" t="s">
        <v>112</v>
      </c>
      <c r="F1216" s="2">
        <v>0.036624355773781</v>
      </c>
      <c r="G1216" s="2">
        <v>0.0499867975095905</v>
      </c>
      <c r="H1216" s="2" t="s">
        <v>10634</v>
      </c>
      <c r="I1216" s="2" t="s">
        <v>10635</v>
      </c>
      <c r="J1216" s="2" t="s">
        <v>6624</v>
      </c>
      <c r="K1216" s="2" t="s">
        <v>4140</v>
      </c>
      <c r="L1216" s="2" t="s">
        <v>230</v>
      </c>
      <c r="M1216" s="2" t="s">
        <v>10636</v>
      </c>
      <c r="N1216" s="2">
        <v>17782210</v>
      </c>
      <c r="O1216" s="2">
        <v>17784815</v>
      </c>
      <c r="P1216" s="2">
        <v>10</v>
      </c>
      <c r="Q1216" s="2" t="s">
        <v>134</v>
      </c>
      <c r="R1216" s="2" t="s">
        <v>134</v>
      </c>
      <c r="S1216" s="2" t="s">
        <v>10636</v>
      </c>
      <c r="T1216" s="2" t="s">
        <v>688</v>
      </c>
      <c r="U1216" s="2" t="s">
        <v>10635</v>
      </c>
      <c r="V1216" s="2" t="s">
        <v>4140</v>
      </c>
      <c r="W1216" s="2" t="s">
        <v>134</v>
      </c>
      <c r="X1216" s="2" t="s">
        <v>134</v>
      </c>
      <c r="Y1216" s="2" t="s">
        <v>134</v>
      </c>
      <c r="Z1216" s="2" t="s">
        <v>134</v>
      </c>
      <c r="AA1216" s="2" t="s">
        <v>134</v>
      </c>
      <c r="AB1216" s="2" t="s">
        <v>134</v>
      </c>
      <c r="AC1216" s="2" t="s">
        <v>134</v>
      </c>
      <c r="AD1216" s="2" t="s">
        <v>134</v>
      </c>
      <c r="AE1216" s="2" t="s">
        <v>134</v>
      </c>
      <c r="AF1216" s="2" t="s">
        <v>134</v>
      </c>
      <c r="AG1216" s="2" t="s">
        <v>134</v>
      </c>
      <c r="AH1216" s="2" t="s">
        <v>134</v>
      </c>
      <c r="AI1216" s="2" t="s">
        <v>134</v>
      </c>
      <c r="AJ1216" s="2" t="s">
        <v>134</v>
      </c>
      <c r="AK1216" s="2" t="s">
        <v>134</v>
      </c>
      <c r="AL1216" s="2" t="s">
        <v>134</v>
      </c>
      <c r="AM1216" s="2" t="s">
        <v>134</v>
      </c>
      <c r="AN1216" s="2" t="s">
        <v>134</v>
      </c>
      <c r="AO1216" s="2" t="s">
        <v>134</v>
      </c>
      <c r="AP1216" s="2" t="s">
        <v>134</v>
      </c>
      <c r="AQ1216" s="2" t="s">
        <v>134</v>
      </c>
      <c r="AR1216" s="2" t="s">
        <v>134</v>
      </c>
      <c r="AS1216" s="2" t="s">
        <v>134</v>
      </c>
      <c r="AT1216" s="2" t="s">
        <v>134</v>
      </c>
      <c r="AU1216" s="2">
        <v>6.16</v>
      </c>
      <c r="AV1216" s="2">
        <v>6.76</v>
      </c>
      <c r="AW1216" s="2">
        <v>6.44</v>
      </c>
      <c r="AX1216" s="2">
        <v>5.54</v>
      </c>
      <c r="AY1216" s="2">
        <v>6.38</v>
      </c>
      <c r="AZ1216" s="2">
        <v>4.96</v>
      </c>
      <c r="BA1216" s="2">
        <v>4.85</v>
      </c>
    </row>
    <row r="1217" spans="1:53">
      <c r="A1217" s="2" t="s">
        <v>10637</v>
      </c>
      <c r="B1217" s="2">
        <v>4.48</v>
      </c>
      <c r="C1217" s="2">
        <v>5.6</v>
      </c>
      <c r="D1217" s="2">
        <v>-2.173</v>
      </c>
      <c r="E1217" s="2" t="s">
        <v>140</v>
      </c>
      <c r="F1217" s="2">
        <v>0.0366477782065724</v>
      </c>
      <c r="G1217" s="2">
        <v>0.0499867975095905</v>
      </c>
      <c r="H1217" s="2" t="s">
        <v>10638</v>
      </c>
      <c r="I1217" s="2" t="s">
        <v>1481</v>
      </c>
      <c r="J1217" s="2" t="s">
        <v>6458</v>
      </c>
      <c r="K1217" s="2" t="s">
        <v>488</v>
      </c>
      <c r="L1217" s="2" t="s">
        <v>117</v>
      </c>
      <c r="M1217" s="2" t="s">
        <v>10639</v>
      </c>
      <c r="N1217" s="2">
        <v>66488658</v>
      </c>
      <c r="O1217" s="2">
        <v>66492109</v>
      </c>
      <c r="P1217" s="2">
        <v>10</v>
      </c>
      <c r="Q1217" s="2" t="s">
        <v>134</v>
      </c>
      <c r="R1217" s="2" t="s">
        <v>134</v>
      </c>
      <c r="S1217" s="2" t="s">
        <v>10639</v>
      </c>
      <c r="T1217" s="2" t="s">
        <v>6462</v>
      </c>
      <c r="U1217" s="2" t="s">
        <v>1481</v>
      </c>
      <c r="V1217" s="2" t="s">
        <v>488</v>
      </c>
      <c r="W1217" s="2" t="s">
        <v>134</v>
      </c>
      <c r="X1217" s="2" t="s">
        <v>134</v>
      </c>
      <c r="Y1217" s="2" t="s">
        <v>134</v>
      </c>
      <c r="Z1217" s="2" t="s">
        <v>134</v>
      </c>
      <c r="AA1217" s="2" t="s">
        <v>134</v>
      </c>
      <c r="AB1217" s="2" t="s">
        <v>134</v>
      </c>
      <c r="AC1217" s="2" t="s">
        <v>134</v>
      </c>
      <c r="AD1217" s="2" t="s">
        <v>134</v>
      </c>
      <c r="AE1217" s="2" t="s">
        <v>134</v>
      </c>
      <c r="AF1217" s="2" t="s">
        <v>134</v>
      </c>
      <c r="AG1217" s="2" t="s">
        <v>134</v>
      </c>
      <c r="AH1217" s="2" t="s">
        <v>134</v>
      </c>
      <c r="AI1217" s="2" t="s">
        <v>134</v>
      </c>
      <c r="AJ1217" s="2" t="s">
        <v>134</v>
      </c>
      <c r="AK1217" s="2" t="s">
        <v>134</v>
      </c>
      <c r="AL1217" s="2" t="s">
        <v>134</v>
      </c>
      <c r="AM1217" s="2" t="s">
        <v>134</v>
      </c>
      <c r="AN1217" s="2" t="s">
        <v>134</v>
      </c>
      <c r="AO1217" s="2" t="s">
        <v>134</v>
      </c>
      <c r="AP1217" s="2" t="s">
        <v>134</v>
      </c>
      <c r="AQ1217" s="2" t="s">
        <v>134</v>
      </c>
      <c r="AR1217" s="2" t="s">
        <v>134</v>
      </c>
      <c r="AS1217" s="2" t="s">
        <v>134</v>
      </c>
      <c r="AT1217" s="2" t="s">
        <v>134</v>
      </c>
      <c r="AU1217" s="2">
        <v>5.08</v>
      </c>
      <c r="AV1217" s="2">
        <v>3.98</v>
      </c>
      <c r="AW1217" s="2">
        <v>4.39</v>
      </c>
      <c r="AX1217" s="2">
        <v>6.02</v>
      </c>
      <c r="AY1217" s="2">
        <v>6.32</v>
      </c>
      <c r="AZ1217" s="2">
        <v>4.78</v>
      </c>
      <c r="BA1217" s="2">
        <v>5.27</v>
      </c>
    </row>
    <row r="1218" spans="1:53">
      <c r="A1218" s="2" t="s">
        <v>10640</v>
      </c>
      <c r="B1218" s="2">
        <v>5.7</v>
      </c>
      <c r="C1218" s="2">
        <v>5.05</v>
      </c>
      <c r="D1218" s="2">
        <v>1.569</v>
      </c>
      <c r="E1218" s="2" t="s">
        <v>112</v>
      </c>
      <c r="F1218" s="2">
        <v>0.0366567654250144</v>
      </c>
      <c r="G1218" s="2">
        <v>0.0499867975095905</v>
      </c>
      <c r="H1218" s="2" t="s">
        <v>10641</v>
      </c>
      <c r="I1218" s="2" t="s">
        <v>6457</v>
      </c>
      <c r="J1218" s="2" t="s">
        <v>6458</v>
      </c>
      <c r="K1218" s="2" t="s">
        <v>116</v>
      </c>
      <c r="L1218" s="2" t="s">
        <v>230</v>
      </c>
      <c r="M1218" s="2" t="s">
        <v>10641</v>
      </c>
      <c r="N1218" s="2">
        <v>17440881</v>
      </c>
      <c r="O1218" s="2">
        <v>17441562</v>
      </c>
      <c r="P1218" s="2">
        <v>10</v>
      </c>
      <c r="Q1218" s="2" t="s">
        <v>134</v>
      </c>
      <c r="R1218" s="2" t="s">
        <v>134</v>
      </c>
      <c r="S1218" s="2" t="s">
        <v>10641</v>
      </c>
      <c r="T1218" s="2" t="s">
        <v>6462</v>
      </c>
      <c r="U1218" s="2" t="s">
        <v>6457</v>
      </c>
      <c r="V1218" s="2" t="s">
        <v>116</v>
      </c>
      <c r="W1218" s="2" t="s">
        <v>134</v>
      </c>
      <c r="X1218" s="2" t="s">
        <v>134</v>
      </c>
      <c r="Y1218" s="2" t="s">
        <v>134</v>
      </c>
      <c r="Z1218" s="2" t="s">
        <v>134</v>
      </c>
      <c r="AA1218" s="2" t="s">
        <v>134</v>
      </c>
      <c r="AB1218" s="2" t="s">
        <v>134</v>
      </c>
      <c r="AC1218" s="2" t="s">
        <v>134</v>
      </c>
      <c r="AD1218" s="2" t="s">
        <v>134</v>
      </c>
      <c r="AE1218" s="2" t="s">
        <v>134</v>
      </c>
      <c r="AF1218" s="2" t="s">
        <v>134</v>
      </c>
      <c r="AG1218" s="2" t="s">
        <v>134</v>
      </c>
      <c r="AH1218" s="2" t="s">
        <v>134</v>
      </c>
      <c r="AI1218" s="2" t="s">
        <v>134</v>
      </c>
      <c r="AJ1218" s="2" t="s">
        <v>134</v>
      </c>
      <c r="AK1218" s="2" t="s">
        <v>134</v>
      </c>
      <c r="AL1218" s="2" t="s">
        <v>134</v>
      </c>
      <c r="AM1218" s="2" t="s">
        <v>134</v>
      </c>
      <c r="AN1218" s="2" t="s">
        <v>134</v>
      </c>
      <c r="AO1218" s="2" t="s">
        <v>134</v>
      </c>
      <c r="AP1218" s="2" t="s">
        <v>134</v>
      </c>
      <c r="AQ1218" s="2" t="s">
        <v>134</v>
      </c>
      <c r="AR1218" s="2" t="s">
        <v>134</v>
      </c>
      <c r="AS1218" s="2" t="s">
        <v>134</v>
      </c>
      <c r="AT1218" s="2" t="s">
        <v>134</v>
      </c>
      <c r="AU1218" s="2">
        <v>5.74</v>
      </c>
      <c r="AV1218" s="2">
        <v>6.04</v>
      </c>
      <c r="AW1218" s="2">
        <v>5.32</v>
      </c>
      <c r="AX1218" s="2">
        <v>5.09</v>
      </c>
      <c r="AY1218" s="2">
        <v>4.93</v>
      </c>
      <c r="AZ1218" s="2">
        <v>5.08</v>
      </c>
      <c r="BA1218" s="2">
        <v>5.1</v>
      </c>
    </row>
    <row r="1219" spans="1:53">
      <c r="A1219" s="2" t="s">
        <v>10642</v>
      </c>
      <c r="B1219" s="2">
        <v>5.32</v>
      </c>
      <c r="C1219" s="2">
        <v>4.54</v>
      </c>
      <c r="D1219" s="2">
        <v>1.717</v>
      </c>
      <c r="E1219" s="2" t="s">
        <v>112</v>
      </c>
      <c r="F1219" s="2">
        <v>0.0366653622120267</v>
      </c>
      <c r="G1219" s="2">
        <v>0.0499867975095905</v>
      </c>
      <c r="H1219" s="2" t="s">
        <v>10643</v>
      </c>
      <c r="I1219" s="2" t="s">
        <v>10644</v>
      </c>
      <c r="J1219" s="2" t="s">
        <v>6466</v>
      </c>
      <c r="K1219" s="2" t="s">
        <v>195</v>
      </c>
      <c r="L1219" s="2" t="s">
        <v>117</v>
      </c>
      <c r="M1219" s="2" t="s">
        <v>10645</v>
      </c>
      <c r="N1219" s="2">
        <v>102264706</v>
      </c>
      <c r="O1219" s="2">
        <v>102264979</v>
      </c>
      <c r="P1219" s="2">
        <v>10</v>
      </c>
      <c r="Q1219" s="2" t="s">
        <v>134</v>
      </c>
      <c r="R1219" s="2" t="s">
        <v>134</v>
      </c>
      <c r="S1219" s="2" t="s">
        <v>10645</v>
      </c>
      <c r="T1219" s="2" t="s">
        <v>688</v>
      </c>
      <c r="U1219" s="2" t="s">
        <v>10644</v>
      </c>
      <c r="V1219" s="2" t="s">
        <v>195</v>
      </c>
      <c r="W1219" s="2" t="s">
        <v>134</v>
      </c>
      <c r="X1219" s="2" t="s">
        <v>134</v>
      </c>
      <c r="Y1219" s="2" t="s">
        <v>134</v>
      </c>
      <c r="Z1219" s="2" t="s">
        <v>134</v>
      </c>
      <c r="AA1219" s="2" t="s">
        <v>134</v>
      </c>
      <c r="AB1219" s="2" t="s">
        <v>134</v>
      </c>
      <c r="AC1219" s="2" t="s">
        <v>134</v>
      </c>
      <c r="AD1219" s="2" t="s">
        <v>134</v>
      </c>
      <c r="AE1219" s="2" t="s">
        <v>134</v>
      </c>
      <c r="AF1219" s="2" t="s">
        <v>134</v>
      </c>
      <c r="AG1219" s="2" t="s">
        <v>134</v>
      </c>
      <c r="AH1219" s="2" t="s">
        <v>134</v>
      </c>
      <c r="AI1219" s="2" t="s">
        <v>134</v>
      </c>
      <c r="AJ1219" s="2" t="s">
        <v>134</v>
      </c>
      <c r="AK1219" s="2" t="s">
        <v>134</v>
      </c>
      <c r="AL1219" s="2" t="s">
        <v>134</v>
      </c>
      <c r="AM1219" s="2" t="s">
        <v>134</v>
      </c>
      <c r="AN1219" s="2" t="s">
        <v>134</v>
      </c>
      <c r="AO1219" s="2" t="s">
        <v>134</v>
      </c>
      <c r="AP1219" s="2" t="s">
        <v>134</v>
      </c>
      <c r="AQ1219" s="2" t="s">
        <v>134</v>
      </c>
      <c r="AR1219" s="2" t="s">
        <v>134</v>
      </c>
      <c r="AS1219" s="2" t="s">
        <v>134</v>
      </c>
      <c r="AT1219" s="2" t="s">
        <v>134</v>
      </c>
      <c r="AU1219" s="2">
        <v>5.55</v>
      </c>
      <c r="AV1219" s="2">
        <v>4.67</v>
      </c>
      <c r="AW1219" s="2">
        <v>5.75</v>
      </c>
      <c r="AX1219" s="2">
        <v>4.61</v>
      </c>
      <c r="AY1219" s="2">
        <v>4.59</v>
      </c>
      <c r="AZ1219" s="2">
        <v>4.59</v>
      </c>
      <c r="BA1219" s="2">
        <v>4.38</v>
      </c>
    </row>
    <row r="1220" spans="1:53">
      <c r="A1220" s="2" t="s">
        <v>10646</v>
      </c>
      <c r="B1220" s="2">
        <v>6.06</v>
      </c>
      <c r="C1220" s="2">
        <v>7.26</v>
      </c>
      <c r="D1220" s="2">
        <v>-2.297</v>
      </c>
      <c r="E1220" s="2" t="s">
        <v>140</v>
      </c>
      <c r="F1220" s="2">
        <v>0.0367042814829603</v>
      </c>
      <c r="G1220" s="2">
        <v>0.0499867975095905</v>
      </c>
      <c r="H1220" s="2" t="s">
        <v>10647</v>
      </c>
      <c r="I1220" s="2" t="s">
        <v>10648</v>
      </c>
      <c r="J1220" s="2" t="s">
        <v>6458</v>
      </c>
      <c r="K1220" s="2" t="s">
        <v>488</v>
      </c>
      <c r="L1220" s="2" t="s">
        <v>230</v>
      </c>
      <c r="M1220" s="2" t="s">
        <v>10649</v>
      </c>
      <c r="N1220" s="2">
        <v>59121034</v>
      </c>
      <c r="O1220" s="2">
        <v>59133250</v>
      </c>
      <c r="P1220" s="2">
        <v>10</v>
      </c>
      <c r="Q1220" s="2" t="s">
        <v>134</v>
      </c>
      <c r="R1220" s="2" t="s">
        <v>134</v>
      </c>
      <c r="S1220" s="2" t="s">
        <v>10649</v>
      </c>
      <c r="T1220" s="2" t="s">
        <v>6462</v>
      </c>
      <c r="U1220" s="2" t="s">
        <v>1481</v>
      </c>
      <c r="V1220" s="2" t="s">
        <v>488</v>
      </c>
      <c r="W1220" s="2" t="s">
        <v>134</v>
      </c>
      <c r="X1220" s="2" t="s">
        <v>134</v>
      </c>
      <c r="Y1220" s="2" t="s">
        <v>134</v>
      </c>
      <c r="Z1220" s="2" t="s">
        <v>134</v>
      </c>
      <c r="AA1220" s="2" t="s">
        <v>134</v>
      </c>
      <c r="AB1220" s="2" t="s">
        <v>134</v>
      </c>
      <c r="AC1220" s="2" t="s">
        <v>134</v>
      </c>
      <c r="AD1220" s="2" t="s">
        <v>134</v>
      </c>
      <c r="AE1220" s="2" t="s">
        <v>134</v>
      </c>
      <c r="AF1220" s="2" t="s">
        <v>134</v>
      </c>
      <c r="AG1220" s="2" t="s">
        <v>134</v>
      </c>
      <c r="AH1220" s="2" t="s">
        <v>134</v>
      </c>
      <c r="AI1220" s="2" t="s">
        <v>134</v>
      </c>
      <c r="AJ1220" s="2" t="s">
        <v>134</v>
      </c>
      <c r="AK1220" s="2" t="s">
        <v>134</v>
      </c>
      <c r="AL1220" s="2" t="s">
        <v>134</v>
      </c>
      <c r="AM1220" s="2" t="s">
        <v>134</v>
      </c>
      <c r="AN1220" s="2" t="s">
        <v>134</v>
      </c>
      <c r="AO1220" s="2" t="s">
        <v>134</v>
      </c>
      <c r="AP1220" s="2" t="s">
        <v>134</v>
      </c>
      <c r="AQ1220" s="2" t="s">
        <v>134</v>
      </c>
      <c r="AR1220" s="2" t="s">
        <v>134</v>
      </c>
      <c r="AS1220" s="2" t="s">
        <v>134</v>
      </c>
      <c r="AT1220" s="2" t="s">
        <v>134</v>
      </c>
      <c r="AU1220" s="2">
        <v>4.86</v>
      </c>
      <c r="AV1220" s="2">
        <v>6.48</v>
      </c>
      <c r="AW1220" s="2">
        <v>6.85</v>
      </c>
      <c r="AX1220" s="2">
        <v>7.66</v>
      </c>
      <c r="AY1220" s="2">
        <v>7.35</v>
      </c>
      <c r="AZ1220" s="2">
        <v>7.14</v>
      </c>
      <c r="BA1220" s="2">
        <v>6.91</v>
      </c>
    </row>
    <row r="1221" spans="1:53">
      <c r="A1221" s="2" t="s">
        <v>10650</v>
      </c>
      <c r="B1221" s="2">
        <v>5.4</v>
      </c>
      <c r="C1221" s="2">
        <v>6.52</v>
      </c>
      <c r="D1221" s="2">
        <v>-2.173</v>
      </c>
      <c r="E1221" s="2" t="s">
        <v>140</v>
      </c>
      <c r="F1221" s="2">
        <v>0.0367407574666576</v>
      </c>
      <c r="G1221" s="2">
        <v>0.0499867975095905</v>
      </c>
      <c r="H1221" s="2" t="s">
        <v>10651</v>
      </c>
      <c r="I1221" s="2" t="s">
        <v>10652</v>
      </c>
      <c r="J1221" s="2" t="s">
        <v>6458</v>
      </c>
      <c r="K1221" s="2" t="s">
        <v>247</v>
      </c>
      <c r="L1221" s="2" t="s">
        <v>230</v>
      </c>
      <c r="M1221" s="2" t="s">
        <v>10651</v>
      </c>
      <c r="N1221" s="2">
        <v>81937738</v>
      </c>
      <c r="O1221" s="2">
        <v>81949912</v>
      </c>
      <c r="P1221" s="2">
        <v>10</v>
      </c>
      <c r="Q1221" s="2" t="s">
        <v>134</v>
      </c>
      <c r="R1221" s="2" t="s">
        <v>134</v>
      </c>
      <c r="S1221" s="2" t="s">
        <v>10651</v>
      </c>
      <c r="T1221" s="2" t="s">
        <v>6462</v>
      </c>
      <c r="U1221" s="2" t="s">
        <v>10652</v>
      </c>
      <c r="V1221" s="2" t="s">
        <v>247</v>
      </c>
      <c r="W1221" s="2" t="s">
        <v>134</v>
      </c>
      <c r="X1221" s="2" t="s">
        <v>134</v>
      </c>
      <c r="Y1221" s="2" t="s">
        <v>134</v>
      </c>
      <c r="Z1221" s="2" t="s">
        <v>134</v>
      </c>
      <c r="AA1221" s="2" t="s">
        <v>134</v>
      </c>
      <c r="AB1221" s="2" t="s">
        <v>134</v>
      </c>
      <c r="AC1221" s="2" t="s">
        <v>134</v>
      </c>
      <c r="AD1221" s="2" t="s">
        <v>134</v>
      </c>
      <c r="AE1221" s="2" t="s">
        <v>134</v>
      </c>
      <c r="AF1221" s="2" t="s">
        <v>134</v>
      </c>
      <c r="AG1221" s="2" t="s">
        <v>134</v>
      </c>
      <c r="AH1221" s="2" t="s">
        <v>134</v>
      </c>
      <c r="AI1221" s="2" t="s">
        <v>134</v>
      </c>
      <c r="AJ1221" s="2" t="s">
        <v>134</v>
      </c>
      <c r="AK1221" s="2" t="s">
        <v>134</v>
      </c>
      <c r="AL1221" s="2" t="s">
        <v>134</v>
      </c>
      <c r="AM1221" s="2" t="s">
        <v>134</v>
      </c>
      <c r="AN1221" s="2" t="s">
        <v>134</v>
      </c>
      <c r="AO1221" s="2" t="s">
        <v>134</v>
      </c>
      <c r="AP1221" s="2" t="s">
        <v>134</v>
      </c>
      <c r="AQ1221" s="2" t="s">
        <v>134</v>
      </c>
      <c r="AR1221" s="2" t="s">
        <v>134</v>
      </c>
      <c r="AS1221" s="2" t="s">
        <v>134</v>
      </c>
      <c r="AT1221" s="2" t="s">
        <v>134</v>
      </c>
      <c r="AU1221" s="2">
        <v>4.53</v>
      </c>
      <c r="AV1221" s="2">
        <v>5.54</v>
      </c>
      <c r="AW1221" s="2">
        <v>6.12</v>
      </c>
      <c r="AX1221" s="2">
        <v>7.25</v>
      </c>
      <c r="AY1221" s="2">
        <v>6.42</v>
      </c>
      <c r="AZ1221" s="2">
        <v>6.41</v>
      </c>
      <c r="BA1221" s="2">
        <v>5.99</v>
      </c>
    </row>
    <row r="1222" spans="1:53">
      <c r="A1222" s="2" t="s">
        <v>10653</v>
      </c>
      <c r="B1222" s="2">
        <v>6.49</v>
      </c>
      <c r="C1222" s="2">
        <v>5.72</v>
      </c>
      <c r="D1222" s="2">
        <v>1.705</v>
      </c>
      <c r="E1222" s="2" t="s">
        <v>112</v>
      </c>
      <c r="F1222" s="2">
        <v>0.0367448813212887</v>
      </c>
      <c r="G1222" s="2">
        <v>0.0499867975095905</v>
      </c>
      <c r="H1222" s="2" t="s">
        <v>10654</v>
      </c>
      <c r="I1222" s="2" t="s">
        <v>10655</v>
      </c>
      <c r="J1222" s="2" t="s">
        <v>6458</v>
      </c>
      <c r="K1222" s="2" t="s">
        <v>159</v>
      </c>
      <c r="L1222" s="2" t="s">
        <v>117</v>
      </c>
      <c r="M1222" s="2" t="s">
        <v>10656</v>
      </c>
      <c r="N1222" s="2">
        <v>167653228</v>
      </c>
      <c r="O1222" s="2">
        <v>167660481</v>
      </c>
      <c r="P1222" s="2">
        <v>10</v>
      </c>
      <c r="Q1222" s="2" t="s">
        <v>134</v>
      </c>
      <c r="R1222" s="2" t="s">
        <v>134</v>
      </c>
      <c r="S1222" s="2" t="s">
        <v>10656</v>
      </c>
      <c r="T1222" s="2" t="s">
        <v>6462</v>
      </c>
      <c r="U1222" s="2" t="s">
        <v>1481</v>
      </c>
      <c r="V1222" s="2" t="s">
        <v>159</v>
      </c>
      <c r="W1222" s="2" t="s">
        <v>134</v>
      </c>
      <c r="X1222" s="2" t="s">
        <v>134</v>
      </c>
      <c r="Y1222" s="2" t="s">
        <v>134</v>
      </c>
      <c r="Z1222" s="2" t="s">
        <v>134</v>
      </c>
      <c r="AA1222" s="2" t="s">
        <v>134</v>
      </c>
      <c r="AB1222" s="2" t="s">
        <v>134</v>
      </c>
      <c r="AC1222" s="2" t="s">
        <v>134</v>
      </c>
      <c r="AD1222" s="2" t="s">
        <v>134</v>
      </c>
      <c r="AE1222" s="2" t="s">
        <v>134</v>
      </c>
      <c r="AF1222" s="2" t="s">
        <v>134</v>
      </c>
      <c r="AG1222" s="2" t="s">
        <v>134</v>
      </c>
      <c r="AH1222" s="2" t="s">
        <v>134</v>
      </c>
      <c r="AI1222" s="2" t="s">
        <v>134</v>
      </c>
      <c r="AJ1222" s="2" t="s">
        <v>134</v>
      </c>
      <c r="AK1222" s="2" t="s">
        <v>134</v>
      </c>
      <c r="AL1222" s="2" t="s">
        <v>134</v>
      </c>
      <c r="AM1222" s="2" t="s">
        <v>134</v>
      </c>
      <c r="AN1222" s="2" t="s">
        <v>134</v>
      </c>
      <c r="AO1222" s="2" t="s">
        <v>134</v>
      </c>
      <c r="AP1222" s="2" t="s">
        <v>134</v>
      </c>
      <c r="AQ1222" s="2" t="s">
        <v>134</v>
      </c>
      <c r="AR1222" s="2" t="s">
        <v>134</v>
      </c>
      <c r="AS1222" s="2" t="s">
        <v>134</v>
      </c>
      <c r="AT1222" s="2" t="s">
        <v>134</v>
      </c>
      <c r="AU1222" s="2">
        <v>6.15</v>
      </c>
      <c r="AV1222" s="2">
        <v>7.02</v>
      </c>
      <c r="AW1222" s="2">
        <v>6.29</v>
      </c>
      <c r="AX1222" s="2">
        <v>5.46</v>
      </c>
      <c r="AY1222" s="2">
        <v>5.91</v>
      </c>
      <c r="AZ1222" s="2">
        <v>5.54</v>
      </c>
      <c r="BA1222" s="2">
        <v>5.98</v>
      </c>
    </row>
    <row r="1223" spans="1:53">
      <c r="A1223" s="2" t="s">
        <v>10657</v>
      </c>
      <c r="B1223" s="2">
        <v>5.45</v>
      </c>
      <c r="C1223" s="2">
        <v>7.47</v>
      </c>
      <c r="D1223" s="2">
        <v>-4.056</v>
      </c>
      <c r="E1223" s="2" t="s">
        <v>140</v>
      </c>
      <c r="F1223" s="2">
        <v>0.0367478432621099</v>
      </c>
      <c r="G1223" s="2">
        <v>0.0499867975095905</v>
      </c>
      <c r="H1223" s="2" t="s">
        <v>10658</v>
      </c>
      <c r="I1223" s="2" t="s">
        <v>6457</v>
      </c>
      <c r="J1223" s="2" t="s">
        <v>6458</v>
      </c>
      <c r="K1223" s="2" t="s">
        <v>247</v>
      </c>
      <c r="L1223" s="2" t="s">
        <v>117</v>
      </c>
      <c r="M1223" s="2" t="s">
        <v>10658</v>
      </c>
      <c r="N1223" s="2">
        <v>726098</v>
      </c>
      <c r="O1223" s="2">
        <v>726190</v>
      </c>
      <c r="P1223" s="2">
        <v>6</v>
      </c>
      <c r="Q1223" s="2" t="s">
        <v>134</v>
      </c>
      <c r="R1223" s="2" t="s">
        <v>134</v>
      </c>
      <c r="S1223" s="2" t="s">
        <v>10658</v>
      </c>
      <c r="T1223" s="2" t="s">
        <v>6459</v>
      </c>
      <c r="U1223" s="2" t="s">
        <v>6457</v>
      </c>
      <c r="V1223" s="2" t="s">
        <v>247</v>
      </c>
      <c r="W1223" s="2" t="s">
        <v>134</v>
      </c>
      <c r="X1223" s="2" t="s">
        <v>134</v>
      </c>
      <c r="Y1223" s="2" t="s">
        <v>134</v>
      </c>
      <c r="Z1223" s="2" t="s">
        <v>134</v>
      </c>
      <c r="AA1223" s="2" t="s">
        <v>134</v>
      </c>
      <c r="AB1223" s="2" t="s">
        <v>134</v>
      </c>
      <c r="AC1223" s="2" t="s">
        <v>134</v>
      </c>
      <c r="AD1223" s="2" t="s">
        <v>134</v>
      </c>
      <c r="AE1223" s="2" t="s">
        <v>134</v>
      </c>
      <c r="AF1223" s="2" t="s">
        <v>134</v>
      </c>
      <c r="AG1223" s="2" t="s">
        <v>134</v>
      </c>
      <c r="AH1223" s="2" t="s">
        <v>134</v>
      </c>
      <c r="AI1223" s="2" t="s">
        <v>134</v>
      </c>
      <c r="AJ1223" s="2" t="s">
        <v>134</v>
      </c>
      <c r="AK1223" s="2" t="s">
        <v>134</v>
      </c>
      <c r="AL1223" s="2" t="s">
        <v>134</v>
      </c>
      <c r="AM1223" s="2" t="s">
        <v>134</v>
      </c>
      <c r="AN1223" s="2" t="s">
        <v>134</v>
      </c>
      <c r="AO1223" s="2" t="s">
        <v>134</v>
      </c>
      <c r="AP1223" s="2" t="s">
        <v>134</v>
      </c>
      <c r="AQ1223" s="2" t="s">
        <v>134</v>
      </c>
      <c r="AR1223" s="2" t="s">
        <v>134</v>
      </c>
      <c r="AS1223" s="2" t="s">
        <v>134</v>
      </c>
      <c r="AT1223" s="2" t="s">
        <v>134</v>
      </c>
      <c r="AU1223" s="2">
        <v>5.96</v>
      </c>
      <c r="AV1223" s="2">
        <v>4.29</v>
      </c>
      <c r="AW1223" s="2">
        <v>6.09</v>
      </c>
      <c r="AX1223" s="2">
        <v>9.56</v>
      </c>
      <c r="AY1223" s="2">
        <v>7.29</v>
      </c>
      <c r="AZ1223" s="2">
        <v>6.89</v>
      </c>
      <c r="BA1223" s="2">
        <v>6.16</v>
      </c>
    </row>
    <row r="1224" spans="1:53">
      <c r="A1224" s="2" t="s">
        <v>10659</v>
      </c>
      <c r="B1224" s="2">
        <v>5.85</v>
      </c>
      <c r="C1224" s="2">
        <v>4.56</v>
      </c>
      <c r="D1224" s="2">
        <v>2.445</v>
      </c>
      <c r="E1224" s="2" t="s">
        <v>112</v>
      </c>
      <c r="F1224" s="2">
        <v>0.0367542742113322</v>
      </c>
      <c r="G1224" s="2">
        <v>0.0499867975095905</v>
      </c>
      <c r="H1224" s="2" t="s">
        <v>10660</v>
      </c>
      <c r="I1224" s="2" t="s">
        <v>10661</v>
      </c>
      <c r="J1224" s="2" t="s">
        <v>6466</v>
      </c>
      <c r="K1224" s="2" t="s">
        <v>478</v>
      </c>
      <c r="L1224" s="2" t="s">
        <v>230</v>
      </c>
      <c r="M1224" s="2" t="s">
        <v>10662</v>
      </c>
      <c r="N1224" s="2">
        <v>179856853</v>
      </c>
      <c r="O1224" s="2">
        <v>179857581</v>
      </c>
      <c r="P1224" s="2">
        <v>10</v>
      </c>
      <c r="Q1224" s="2" t="s">
        <v>134</v>
      </c>
      <c r="R1224" s="2" t="s">
        <v>134</v>
      </c>
      <c r="S1224" s="2" t="s">
        <v>10662</v>
      </c>
      <c r="T1224" s="2" t="s">
        <v>688</v>
      </c>
      <c r="U1224" s="2" t="s">
        <v>10661</v>
      </c>
      <c r="V1224" s="2" t="s">
        <v>478</v>
      </c>
      <c r="W1224" s="2" t="s">
        <v>134</v>
      </c>
      <c r="X1224" s="2" t="s">
        <v>134</v>
      </c>
      <c r="Y1224" s="2" t="s">
        <v>134</v>
      </c>
      <c r="Z1224" s="2" t="s">
        <v>134</v>
      </c>
      <c r="AA1224" s="2" t="s">
        <v>134</v>
      </c>
      <c r="AB1224" s="2" t="s">
        <v>134</v>
      </c>
      <c r="AC1224" s="2" t="s">
        <v>134</v>
      </c>
      <c r="AD1224" s="2" t="s">
        <v>134</v>
      </c>
      <c r="AE1224" s="2" t="s">
        <v>134</v>
      </c>
      <c r="AF1224" s="2" t="s">
        <v>134</v>
      </c>
      <c r="AG1224" s="2" t="s">
        <v>134</v>
      </c>
      <c r="AH1224" s="2" t="s">
        <v>134</v>
      </c>
      <c r="AI1224" s="2" t="s">
        <v>134</v>
      </c>
      <c r="AJ1224" s="2" t="s">
        <v>134</v>
      </c>
      <c r="AK1224" s="2" t="s">
        <v>134</v>
      </c>
      <c r="AL1224" s="2" t="s">
        <v>134</v>
      </c>
      <c r="AM1224" s="2" t="s">
        <v>134</v>
      </c>
      <c r="AN1224" s="2" t="s">
        <v>134</v>
      </c>
      <c r="AO1224" s="2" t="s">
        <v>134</v>
      </c>
      <c r="AP1224" s="2" t="s">
        <v>134</v>
      </c>
      <c r="AQ1224" s="2" t="s">
        <v>134</v>
      </c>
      <c r="AR1224" s="2" t="s">
        <v>134</v>
      </c>
      <c r="AS1224" s="2" t="s">
        <v>134</v>
      </c>
      <c r="AT1224" s="2" t="s">
        <v>134</v>
      </c>
      <c r="AU1224" s="2">
        <v>7.07</v>
      </c>
      <c r="AV1224" s="2">
        <v>5.71</v>
      </c>
      <c r="AW1224" s="2">
        <v>4.78</v>
      </c>
      <c r="AX1224" s="2">
        <v>5.05</v>
      </c>
      <c r="AY1224" s="2">
        <v>4.47</v>
      </c>
      <c r="AZ1224" s="2">
        <v>4.15</v>
      </c>
      <c r="BA1224" s="2">
        <v>4.56</v>
      </c>
    </row>
    <row r="1225" spans="1:53">
      <c r="A1225" s="2" t="s">
        <v>10663</v>
      </c>
      <c r="B1225" s="2">
        <v>4.56</v>
      </c>
      <c r="C1225" s="2">
        <v>5.19</v>
      </c>
      <c r="D1225" s="2">
        <v>-1.548</v>
      </c>
      <c r="E1225" s="2" t="s">
        <v>140</v>
      </c>
      <c r="F1225" s="2">
        <v>0.0368807492193798</v>
      </c>
      <c r="G1225" s="2">
        <v>0.0499867975095905</v>
      </c>
      <c r="H1225" s="2" t="s">
        <v>10664</v>
      </c>
      <c r="I1225" s="2" t="s">
        <v>10665</v>
      </c>
      <c r="J1225" s="2" t="s">
        <v>6458</v>
      </c>
      <c r="K1225" s="2" t="s">
        <v>262</v>
      </c>
      <c r="L1225" s="2" t="s">
        <v>117</v>
      </c>
      <c r="M1225" s="2" t="s">
        <v>10666</v>
      </c>
      <c r="N1225" s="2">
        <v>139824896</v>
      </c>
      <c r="O1225" s="2">
        <v>139825877</v>
      </c>
      <c r="P1225" s="2">
        <v>10</v>
      </c>
      <c r="Q1225" s="2" t="s">
        <v>134</v>
      </c>
      <c r="R1225" s="2" t="s">
        <v>134</v>
      </c>
      <c r="S1225" s="2" t="s">
        <v>10666</v>
      </c>
      <c r="T1225" s="2" t="s">
        <v>6462</v>
      </c>
      <c r="U1225" s="2" t="s">
        <v>1481</v>
      </c>
      <c r="V1225" s="2" t="s">
        <v>262</v>
      </c>
      <c r="W1225" s="2" t="s">
        <v>134</v>
      </c>
      <c r="X1225" s="2" t="s">
        <v>134</v>
      </c>
      <c r="Y1225" s="2" t="s">
        <v>134</v>
      </c>
      <c r="Z1225" s="2" t="s">
        <v>134</v>
      </c>
      <c r="AA1225" s="2" t="s">
        <v>134</v>
      </c>
      <c r="AB1225" s="2" t="s">
        <v>134</v>
      </c>
      <c r="AC1225" s="2" t="s">
        <v>134</v>
      </c>
      <c r="AD1225" s="2" t="s">
        <v>134</v>
      </c>
      <c r="AE1225" s="2" t="s">
        <v>134</v>
      </c>
      <c r="AF1225" s="2" t="s">
        <v>134</v>
      </c>
      <c r="AG1225" s="2" t="s">
        <v>134</v>
      </c>
      <c r="AH1225" s="2" t="s">
        <v>134</v>
      </c>
      <c r="AI1225" s="2" t="s">
        <v>134</v>
      </c>
      <c r="AJ1225" s="2" t="s">
        <v>134</v>
      </c>
      <c r="AK1225" s="2" t="s">
        <v>134</v>
      </c>
      <c r="AL1225" s="2" t="s">
        <v>134</v>
      </c>
      <c r="AM1225" s="2" t="s">
        <v>134</v>
      </c>
      <c r="AN1225" s="2" t="s">
        <v>134</v>
      </c>
      <c r="AO1225" s="2" t="s">
        <v>134</v>
      </c>
      <c r="AP1225" s="2" t="s">
        <v>134</v>
      </c>
      <c r="AQ1225" s="2" t="s">
        <v>134</v>
      </c>
      <c r="AR1225" s="2" t="s">
        <v>134</v>
      </c>
      <c r="AS1225" s="2" t="s">
        <v>134</v>
      </c>
      <c r="AT1225" s="2" t="s">
        <v>134</v>
      </c>
      <c r="AU1225" s="2">
        <v>4.22</v>
      </c>
      <c r="AV1225" s="2">
        <v>4.72</v>
      </c>
      <c r="AW1225" s="2">
        <v>4.74</v>
      </c>
      <c r="AX1225" s="2">
        <v>5.27</v>
      </c>
      <c r="AY1225" s="2">
        <v>5.27</v>
      </c>
      <c r="AZ1225" s="2">
        <v>5.27</v>
      </c>
      <c r="BA1225" s="2">
        <v>4.97</v>
      </c>
    </row>
    <row r="1226" spans="1:53">
      <c r="A1226" s="2" t="s">
        <v>10667</v>
      </c>
      <c r="B1226" s="2">
        <v>4.2</v>
      </c>
      <c r="C1226" s="2">
        <v>5</v>
      </c>
      <c r="D1226" s="2">
        <v>-1.741</v>
      </c>
      <c r="E1226" s="2" t="s">
        <v>140</v>
      </c>
      <c r="F1226" s="2">
        <v>0.0369749491783744</v>
      </c>
      <c r="G1226" s="2">
        <v>0.0499867975095905</v>
      </c>
      <c r="H1226" s="2" t="s">
        <v>10668</v>
      </c>
      <c r="I1226" s="2" t="s">
        <v>10669</v>
      </c>
      <c r="J1226" s="2" t="s">
        <v>6821</v>
      </c>
      <c r="K1226" s="2" t="s">
        <v>247</v>
      </c>
      <c r="L1226" s="2" t="s">
        <v>230</v>
      </c>
      <c r="M1226" s="2" t="s">
        <v>10670</v>
      </c>
      <c r="N1226" s="2">
        <v>149934514</v>
      </c>
      <c r="O1226" s="2">
        <v>149936782</v>
      </c>
      <c r="P1226" s="2">
        <v>10</v>
      </c>
      <c r="Q1226" s="2" t="s">
        <v>134</v>
      </c>
      <c r="R1226" s="2" t="s">
        <v>134</v>
      </c>
      <c r="S1226" s="2" t="s">
        <v>10670</v>
      </c>
      <c r="T1226" s="2" t="s">
        <v>688</v>
      </c>
      <c r="U1226" s="2" t="s">
        <v>10669</v>
      </c>
      <c r="V1226" s="2" t="s">
        <v>247</v>
      </c>
      <c r="W1226" s="2" t="s">
        <v>134</v>
      </c>
      <c r="X1226" s="2" t="s">
        <v>134</v>
      </c>
      <c r="Y1226" s="2" t="s">
        <v>134</v>
      </c>
      <c r="Z1226" s="2" t="s">
        <v>134</v>
      </c>
      <c r="AA1226" s="2" t="s">
        <v>134</v>
      </c>
      <c r="AB1226" s="2" t="s">
        <v>134</v>
      </c>
      <c r="AC1226" s="2" t="s">
        <v>134</v>
      </c>
      <c r="AD1226" s="2" t="s">
        <v>134</v>
      </c>
      <c r="AE1226" s="2" t="s">
        <v>134</v>
      </c>
      <c r="AF1226" s="2" t="s">
        <v>134</v>
      </c>
      <c r="AG1226" s="2" t="s">
        <v>134</v>
      </c>
      <c r="AH1226" s="2" t="s">
        <v>134</v>
      </c>
      <c r="AI1226" s="2" t="s">
        <v>134</v>
      </c>
      <c r="AJ1226" s="2" t="s">
        <v>134</v>
      </c>
      <c r="AK1226" s="2" t="s">
        <v>134</v>
      </c>
      <c r="AL1226" s="2" t="s">
        <v>134</v>
      </c>
      <c r="AM1226" s="2" t="s">
        <v>134</v>
      </c>
      <c r="AN1226" s="2" t="s">
        <v>134</v>
      </c>
      <c r="AO1226" s="2" t="s">
        <v>134</v>
      </c>
      <c r="AP1226" s="2" t="s">
        <v>134</v>
      </c>
      <c r="AQ1226" s="2" t="s">
        <v>134</v>
      </c>
      <c r="AR1226" s="2" t="s">
        <v>134</v>
      </c>
      <c r="AS1226" s="2" t="s">
        <v>134</v>
      </c>
      <c r="AT1226" s="2" t="s">
        <v>134</v>
      </c>
      <c r="AU1226" s="2">
        <v>4.63</v>
      </c>
      <c r="AV1226" s="2">
        <v>4.06</v>
      </c>
      <c r="AW1226" s="2">
        <v>3.91</v>
      </c>
      <c r="AX1226" s="2">
        <v>5.03</v>
      </c>
      <c r="AY1226" s="2">
        <v>4.92</v>
      </c>
      <c r="AZ1226" s="2">
        <v>5.52</v>
      </c>
      <c r="BA1226" s="2">
        <v>4.54</v>
      </c>
    </row>
    <row r="1227" spans="1:53">
      <c r="A1227" s="2" t="s">
        <v>10671</v>
      </c>
      <c r="B1227" s="2">
        <v>6.16</v>
      </c>
      <c r="C1227" s="2">
        <v>5.06</v>
      </c>
      <c r="D1227" s="2">
        <v>2.144</v>
      </c>
      <c r="E1227" s="2" t="s">
        <v>112</v>
      </c>
      <c r="F1227" s="2">
        <v>0.0369889692921245</v>
      </c>
      <c r="G1227" s="2">
        <v>0.0499867975095905</v>
      </c>
      <c r="H1227" s="2" t="s">
        <v>10672</v>
      </c>
      <c r="I1227" s="2" t="s">
        <v>6457</v>
      </c>
      <c r="J1227" s="2" t="s">
        <v>6458</v>
      </c>
      <c r="K1227" s="2" t="s">
        <v>116</v>
      </c>
      <c r="L1227" s="2" t="s">
        <v>230</v>
      </c>
      <c r="M1227" s="2" t="s">
        <v>10672</v>
      </c>
      <c r="N1227" s="2">
        <v>47978552</v>
      </c>
      <c r="O1227" s="2">
        <v>47979430</v>
      </c>
      <c r="P1227" s="2">
        <v>10</v>
      </c>
      <c r="Q1227" s="2" t="s">
        <v>134</v>
      </c>
      <c r="R1227" s="2" t="s">
        <v>134</v>
      </c>
      <c r="S1227" s="2" t="s">
        <v>10672</v>
      </c>
      <c r="T1227" s="2" t="s">
        <v>6462</v>
      </c>
      <c r="U1227" s="2" t="s">
        <v>6457</v>
      </c>
      <c r="V1227" s="2" t="s">
        <v>116</v>
      </c>
      <c r="W1227" s="2" t="s">
        <v>134</v>
      </c>
      <c r="X1227" s="2" t="s">
        <v>134</v>
      </c>
      <c r="Y1227" s="2" t="s">
        <v>134</v>
      </c>
      <c r="Z1227" s="2" t="s">
        <v>134</v>
      </c>
      <c r="AA1227" s="2" t="s">
        <v>134</v>
      </c>
      <c r="AB1227" s="2" t="s">
        <v>134</v>
      </c>
      <c r="AC1227" s="2" t="s">
        <v>134</v>
      </c>
      <c r="AD1227" s="2" t="s">
        <v>134</v>
      </c>
      <c r="AE1227" s="2" t="s">
        <v>134</v>
      </c>
      <c r="AF1227" s="2" t="s">
        <v>134</v>
      </c>
      <c r="AG1227" s="2" t="s">
        <v>134</v>
      </c>
      <c r="AH1227" s="2" t="s">
        <v>134</v>
      </c>
      <c r="AI1227" s="2" t="s">
        <v>134</v>
      </c>
      <c r="AJ1227" s="2" t="s">
        <v>134</v>
      </c>
      <c r="AK1227" s="2" t="s">
        <v>134</v>
      </c>
      <c r="AL1227" s="2" t="s">
        <v>134</v>
      </c>
      <c r="AM1227" s="2" t="s">
        <v>134</v>
      </c>
      <c r="AN1227" s="2" t="s">
        <v>134</v>
      </c>
      <c r="AO1227" s="2" t="s">
        <v>134</v>
      </c>
      <c r="AP1227" s="2" t="s">
        <v>134</v>
      </c>
      <c r="AQ1227" s="2" t="s">
        <v>134</v>
      </c>
      <c r="AR1227" s="2" t="s">
        <v>134</v>
      </c>
      <c r="AS1227" s="2" t="s">
        <v>134</v>
      </c>
      <c r="AT1227" s="2" t="s">
        <v>134</v>
      </c>
      <c r="AU1227" s="2">
        <v>6.46</v>
      </c>
      <c r="AV1227" s="2">
        <v>6.56</v>
      </c>
      <c r="AW1227" s="2">
        <v>5.45</v>
      </c>
      <c r="AX1227" s="2">
        <v>5.76</v>
      </c>
      <c r="AY1227" s="2">
        <v>5.33</v>
      </c>
      <c r="AZ1227" s="2">
        <v>4.92</v>
      </c>
      <c r="BA1227" s="2">
        <v>4.24</v>
      </c>
    </row>
    <row r="1228" spans="1:53">
      <c r="A1228" s="2" t="s">
        <v>10673</v>
      </c>
      <c r="B1228" s="2">
        <v>8.25</v>
      </c>
      <c r="C1228" s="2">
        <v>7.39</v>
      </c>
      <c r="D1228" s="2">
        <v>1.815</v>
      </c>
      <c r="E1228" s="2" t="s">
        <v>112</v>
      </c>
      <c r="F1228" s="2">
        <v>0.0370150429868444</v>
      </c>
      <c r="G1228" s="2">
        <v>0.0499867975095905</v>
      </c>
      <c r="H1228" s="2" t="s">
        <v>10674</v>
      </c>
      <c r="I1228" s="2" t="s">
        <v>6457</v>
      </c>
      <c r="J1228" s="2" t="s">
        <v>6458</v>
      </c>
      <c r="K1228" s="2" t="s">
        <v>262</v>
      </c>
      <c r="L1228" s="2" t="s">
        <v>230</v>
      </c>
      <c r="M1228" s="2" t="s">
        <v>10674</v>
      </c>
      <c r="N1228" s="2">
        <v>235326358</v>
      </c>
      <c r="O1228" s="2">
        <v>235326451</v>
      </c>
      <c r="P1228" s="2">
        <v>6</v>
      </c>
      <c r="Q1228" s="2" t="s">
        <v>134</v>
      </c>
      <c r="R1228" s="2" t="s">
        <v>134</v>
      </c>
      <c r="S1228" s="2" t="s">
        <v>10674</v>
      </c>
      <c r="T1228" s="2" t="s">
        <v>6459</v>
      </c>
      <c r="U1228" s="2" t="s">
        <v>6457</v>
      </c>
      <c r="V1228" s="2" t="s">
        <v>262</v>
      </c>
      <c r="W1228" s="2" t="s">
        <v>134</v>
      </c>
      <c r="X1228" s="2" t="s">
        <v>134</v>
      </c>
      <c r="Y1228" s="2" t="s">
        <v>134</v>
      </c>
      <c r="Z1228" s="2" t="s">
        <v>134</v>
      </c>
      <c r="AA1228" s="2" t="s">
        <v>134</v>
      </c>
      <c r="AB1228" s="2" t="s">
        <v>134</v>
      </c>
      <c r="AC1228" s="2" t="s">
        <v>134</v>
      </c>
      <c r="AD1228" s="2" t="s">
        <v>134</v>
      </c>
      <c r="AE1228" s="2" t="s">
        <v>134</v>
      </c>
      <c r="AF1228" s="2" t="s">
        <v>134</v>
      </c>
      <c r="AG1228" s="2" t="s">
        <v>134</v>
      </c>
      <c r="AH1228" s="2" t="s">
        <v>134</v>
      </c>
      <c r="AI1228" s="2" t="s">
        <v>134</v>
      </c>
      <c r="AJ1228" s="2" t="s">
        <v>134</v>
      </c>
      <c r="AK1228" s="2" t="s">
        <v>134</v>
      </c>
      <c r="AL1228" s="2" t="s">
        <v>134</v>
      </c>
      <c r="AM1228" s="2" t="s">
        <v>134</v>
      </c>
      <c r="AN1228" s="2" t="s">
        <v>134</v>
      </c>
      <c r="AO1228" s="2" t="s">
        <v>134</v>
      </c>
      <c r="AP1228" s="2" t="s">
        <v>134</v>
      </c>
      <c r="AQ1228" s="2" t="s">
        <v>134</v>
      </c>
      <c r="AR1228" s="2" t="s">
        <v>134</v>
      </c>
      <c r="AS1228" s="2" t="s">
        <v>134</v>
      </c>
      <c r="AT1228" s="2" t="s">
        <v>134</v>
      </c>
      <c r="AU1228" s="2">
        <v>8.74</v>
      </c>
      <c r="AV1228" s="2">
        <v>8.4</v>
      </c>
      <c r="AW1228" s="2">
        <v>7.61</v>
      </c>
      <c r="AX1228" s="2">
        <v>7.56</v>
      </c>
      <c r="AY1228" s="2">
        <v>7.43</v>
      </c>
      <c r="AZ1228" s="2">
        <v>6.93</v>
      </c>
      <c r="BA1228" s="2">
        <v>7.65</v>
      </c>
    </row>
    <row r="1229" spans="1:53">
      <c r="A1229" s="2" t="s">
        <v>10675</v>
      </c>
      <c r="B1229" s="2">
        <v>6.65</v>
      </c>
      <c r="C1229" s="2">
        <v>7.64</v>
      </c>
      <c r="D1229" s="2">
        <v>-1.986</v>
      </c>
      <c r="E1229" s="2" t="s">
        <v>140</v>
      </c>
      <c r="F1229" s="2">
        <v>0.0370313672027879</v>
      </c>
      <c r="G1229" s="2">
        <v>0.0499867975095905</v>
      </c>
      <c r="H1229" s="2" t="s">
        <v>10676</v>
      </c>
      <c r="I1229" s="2" t="s">
        <v>10677</v>
      </c>
      <c r="J1229" s="2" t="s">
        <v>6458</v>
      </c>
      <c r="K1229" s="2" t="s">
        <v>465</v>
      </c>
      <c r="L1229" s="2" t="s">
        <v>230</v>
      </c>
      <c r="M1229" s="2" t="s">
        <v>10676</v>
      </c>
      <c r="N1229" s="2">
        <v>6179157</v>
      </c>
      <c r="O1229" s="2">
        <v>6180189</v>
      </c>
      <c r="P1229" s="2">
        <v>10</v>
      </c>
      <c r="Q1229" s="2" t="s">
        <v>134</v>
      </c>
      <c r="R1229" s="2" t="s">
        <v>134</v>
      </c>
      <c r="S1229" s="2" t="s">
        <v>10676</v>
      </c>
      <c r="T1229" s="2" t="s">
        <v>6462</v>
      </c>
      <c r="U1229" s="2" t="s">
        <v>10677</v>
      </c>
      <c r="V1229" s="2" t="s">
        <v>465</v>
      </c>
      <c r="W1229" s="2" t="s">
        <v>134</v>
      </c>
      <c r="X1229" s="2" t="s">
        <v>134</v>
      </c>
      <c r="Y1229" s="2" t="s">
        <v>134</v>
      </c>
      <c r="Z1229" s="2" t="s">
        <v>134</v>
      </c>
      <c r="AA1229" s="2" t="s">
        <v>134</v>
      </c>
      <c r="AB1229" s="2" t="s">
        <v>134</v>
      </c>
      <c r="AC1229" s="2" t="s">
        <v>134</v>
      </c>
      <c r="AD1229" s="2" t="s">
        <v>134</v>
      </c>
      <c r="AE1229" s="2" t="s">
        <v>134</v>
      </c>
      <c r="AF1229" s="2" t="s">
        <v>134</v>
      </c>
      <c r="AG1229" s="2" t="s">
        <v>134</v>
      </c>
      <c r="AH1229" s="2" t="s">
        <v>134</v>
      </c>
      <c r="AI1229" s="2" t="s">
        <v>134</v>
      </c>
      <c r="AJ1229" s="2" t="s">
        <v>134</v>
      </c>
      <c r="AK1229" s="2" t="s">
        <v>134</v>
      </c>
      <c r="AL1229" s="2" t="s">
        <v>134</v>
      </c>
      <c r="AM1229" s="2" t="s">
        <v>134</v>
      </c>
      <c r="AN1229" s="2" t="s">
        <v>134</v>
      </c>
      <c r="AO1229" s="2" t="s">
        <v>134</v>
      </c>
      <c r="AP1229" s="2" t="s">
        <v>134</v>
      </c>
      <c r="AQ1229" s="2" t="s">
        <v>134</v>
      </c>
      <c r="AR1229" s="2" t="s">
        <v>134</v>
      </c>
      <c r="AS1229" s="2" t="s">
        <v>134</v>
      </c>
      <c r="AT1229" s="2" t="s">
        <v>134</v>
      </c>
      <c r="AU1229" s="2">
        <v>6.66</v>
      </c>
      <c r="AV1229" s="2">
        <v>5.88</v>
      </c>
      <c r="AW1229" s="2">
        <v>7.41</v>
      </c>
      <c r="AX1229" s="2">
        <v>7.15</v>
      </c>
      <c r="AY1229" s="2">
        <v>7.8</v>
      </c>
      <c r="AZ1229" s="2">
        <v>7.94</v>
      </c>
      <c r="BA1229" s="2">
        <v>7.67</v>
      </c>
    </row>
    <row r="1230" spans="1:53">
      <c r="A1230" s="2" t="s">
        <v>10678</v>
      </c>
      <c r="B1230" s="2">
        <v>4.99</v>
      </c>
      <c r="C1230" s="2">
        <v>4.37</v>
      </c>
      <c r="D1230" s="2">
        <v>1.537</v>
      </c>
      <c r="E1230" s="2" t="s">
        <v>112</v>
      </c>
      <c r="F1230" s="2">
        <v>0.0370795403348885</v>
      </c>
      <c r="G1230" s="2">
        <v>0.0499867975095905</v>
      </c>
      <c r="H1230" s="2" t="s">
        <v>10679</v>
      </c>
      <c r="I1230" s="2" t="s">
        <v>10680</v>
      </c>
      <c r="J1230" s="2" t="s">
        <v>6521</v>
      </c>
      <c r="K1230" s="2" t="s">
        <v>134</v>
      </c>
      <c r="L1230" s="2" t="s">
        <v>134</v>
      </c>
      <c r="M1230" s="2" t="s">
        <v>10681</v>
      </c>
      <c r="N1230" s="2" t="s">
        <v>134</v>
      </c>
      <c r="O1230" s="2" t="s">
        <v>134</v>
      </c>
      <c r="P1230" s="2">
        <v>10</v>
      </c>
      <c r="Q1230" s="2" t="s">
        <v>1884</v>
      </c>
      <c r="R1230" s="2">
        <v>100874094</v>
      </c>
      <c r="S1230" s="2" t="s">
        <v>10681</v>
      </c>
      <c r="T1230" s="2" t="s">
        <v>688</v>
      </c>
      <c r="U1230" s="2" t="s">
        <v>10682</v>
      </c>
      <c r="V1230" s="2" t="s">
        <v>134</v>
      </c>
      <c r="W1230" s="2" t="s">
        <v>134</v>
      </c>
      <c r="X1230" s="2" t="s">
        <v>134</v>
      </c>
      <c r="Y1230" s="2" t="s">
        <v>134</v>
      </c>
      <c r="Z1230" s="2" t="s">
        <v>134</v>
      </c>
      <c r="AA1230" s="2" t="s">
        <v>134</v>
      </c>
      <c r="AB1230" s="2" t="s">
        <v>134</v>
      </c>
      <c r="AC1230" s="2" t="s">
        <v>134</v>
      </c>
      <c r="AD1230" s="2" t="s">
        <v>134</v>
      </c>
      <c r="AE1230" s="2" t="s">
        <v>134</v>
      </c>
      <c r="AF1230" s="2" t="s">
        <v>134</v>
      </c>
      <c r="AG1230" s="2" t="s">
        <v>134</v>
      </c>
      <c r="AH1230" s="2" t="s">
        <v>134</v>
      </c>
      <c r="AI1230" s="2" t="s">
        <v>134</v>
      </c>
      <c r="AJ1230" s="2" t="s">
        <v>134</v>
      </c>
      <c r="AK1230" s="2" t="s">
        <v>134</v>
      </c>
      <c r="AL1230" s="2" t="s">
        <v>134</v>
      </c>
      <c r="AM1230" s="2" t="s">
        <v>134</v>
      </c>
      <c r="AN1230" s="2" t="s">
        <v>134</v>
      </c>
      <c r="AO1230" s="2" t="s">
        <v>134</v>
      </c>
      <c r="AP1230" s="2" t="s">
        <v>134</v>
      </c>
      <c r="AQ1230" s="2" t="s">
        <v>134</v>
      </c>
      <c r="AR1230" s="2" t="s">
        <v>134</v>
      </c>
      <c r="AS1230" s="2" t="s">
        <v>134</v>
      </c>
      <c r="AT1230" s="2" t="s">
        <v>134</v>
      </c>
      <c r="AU1230" s="2">
        <v>5.24</v>
      </c>
      <c r="AV1230" s="2">
        <v>4.72</v>
      </c>
      <c r="AW1230" s="2">
        <v>5.02</v>
      </c>
      <c r="AX1230" s="2">
        <v>4.55</v>
      </c>
      <c r="AY1230" s="2">
        <v>4.18</v>
      </c>
      <c r="AZ1230" s="2">
        <v>4.43</v>
      </c>
      <c r="BA1230" s="2">
        <v>4.32</v>
      </c>
    </row>
    <row r="1231" spans="1:53">
      <c r="A1231" s="2" t="s">
        <v>10683</v>
      </c>
      <c r="B1231" s="2">
        <v>5.67</v>
      </c>
      <c r="C1231" s="2">
        <v>5.05</v>
      </c>
      <c r="D1231" s="2">
        <v>1.537</v>
      </c>
      <c r="E1231" s="2" t="s">
        <v>112</v>
      </c>
      <c r="F1231" s="2">
        <v>0.0371844591588258</v>
      </c>
      <c r="G1231" s="2">
        <v>0.0499867975095905</v>
      </c>
      <c r="H1231" s="2" t="s">
        <v>10684</v>
      </c>
      <c r="I1231" s="2" t="s">
        <v>10685</v>
      </c>
      <c r="J1231" s="2" t="s">
        <v>6521</v>
      </c>
      <c r="K1231" s="2" t="s">
        <v>488</v>
      </c>
      <c r="L1231" s="2" t="s">
        <v>230</v>
      </c>
      <c r="M1231" s="2" t="s">
        <v>10686</v>
      </c>
      <c r="N1231" s="2">
        <v>26115801</v>
      </c>
      <c r="O1231" s="2">
        <v>26133772</v>
      </c>
      <c r="P1231" s="2">
        <v>10</v>
      </c>
      <c r="Q1231" s="2" t="s">
        <v>10687</v>
      </c>
      <c r="R1231" s="2">
        <v>503519</v>
      </c>
      <c r="S1231" s="2" t="s">
        <v>10686</v>
      </c>
      <c r="T1231" s="2" t="s">
        <v>120</v>
      </c>
      <c r="U1231" s="2" t="s">
        <v>10688</v>
      </c>
      <c r="V1231" s="2" t="s">
        <v>488</v>
      </c>
      <c r="W1231" s="2" t="s">
        <v>134</v>
      </c>
      <c r="X1231" s="2" t="s">
        <v>134</v>
      </c>
      <c r="Y1231" s="2" t="s">
        <v>10686</v>
      </c>
      <c r="Z1231" s="2" t="s">
        <v>10689</v>
      </c>
      <c r="AA1231" s="2" t="s">
        <v>10690</v>
      </c>
      <c r="AB1231" s="2" t="s">
        <v>134</v>
      </c>
      <c r="AC1231" s="2" t="s">
        <v>134</v>
      </c>
      <c r="AD1231" s="2" t="s">
        <v>134</v>
      </c>
      <c r="AE1231" s="2" t="s">
        <v>134</v>
      </c>
      <c r="AF1231" s="2" t="s">
        <v>134</v>
      </c>
      <c r="AG1231" s="2" t="s">
        <v>134</v>
      </c>
      <c r="AH1231" s="2" t="s">
        <v>134</v>
      </c>
      <c r="AI1231" s="2" t="s">
        <v>134</v>
      </c>
      <c r="AJ1231" s="2" t="s">
        <v>134</v>
      </c>
      <c r="AK1231" s="2" t="s">
        <v>134</v>
      </c>
      <c r="AL1231" s="2" t="s">
        <v>134</v>
      </c>
      <c r="AM1231" s="2" t="s">
        <v>134</v>
      </c>
      <c r="AN1231" s="2" t="s">
        <v>134</v>
      </c>
      <c r="AO1231" s="2" t="s">
        <v>134</v>
      </c>
      <c r="AP1231" s="2" t="s">
        <v>134</v>
      </c>
      <c r="AQ1231" s="2" t="s">
        <v>134</v>
      </c>
      <c r="AR1231" s="2" t="s">
        <v>134</v>
      </c>
      <c r="AS1231" s="2" t="s">
        <v>134</v>
      </c>
      <c r="AT1231" s="2" t="s">
        <v>134</v>
      </c>
      <c r="AU1231" s="2">
        <v>5.96</v>
      </c>
      <c r="AV1231" s="2">
        <v>5.43</v>
      </c>
      <c r="AW1231" s="2">
        <v>5.62</v>
      </c>
      <c r="AX1231" s="2">
        <v>5.19</v>
      </c>
      <c r="AY1231" s="2">
        <v>4.9</v>
      </c>
      <c r="AZ1231" s="2">
        <v>5.03</v>
      </c>
      <c r="BA1231" s="2">
        <v>5.1</v>
      </c>
    </row>
    <row r="1232" spans="1:53">
      <c r="A1232" s="2" t="s">
        <v>10691</v>
      </c>
      <c r="B1232" s="2">
        <v>7.19</v>
      </c>
      <c r="C1232" s="2">
        <v>6.08</v>
      </c>
      <c r="D1232" s="2">
        <v>2.158</v>
      </c>
      <c r="E1232" s="2" t="s">
        <v>112</v>
      </c>
      <c r="F1232" s="2">
        <v>0.0372021328840698</v>
      </c>
      <c r="G1232" s="2">
        <v>0.0499867975095905</v>
      </c>
      <c r="H1232" s="2" t="s">
        <v>10692</v>
      </c>
      <c r="I1232" s="2" t="s">
        <v>6457</v>
      </c>
      <c r="J1232" s="2" t="s">
        <v>6458</v>
      </c>
      <c r="K1232" s="2" t="s">
        <v>116</v>
      </c>
      <c r="L1232" s="2" t="s">
        <v>117</v>
      </c>
      <c r="M1232" s="2" t="s">
        <v>10692</v>
      </c>
      <c r="N1232" s="2">
        <v>61553380</v>
      </c>
      <c r="O1232" s="2">
        <v>61555898</v>
      </c>
      <c r="P1232" s="2">
        <v>10</v>
      </c>
      <c r="Q1232" s="2" t="s">
        <v>134</v>
      </c>
      <c r="R1232" s="2" t="s">
        <v>134</v>
      </c>
      <c r="S1232" s="2" t="s">
        <v>10692</v>
      </c>
      <c r="T1232" s="2" t="s">
        <v>6462</v>
      </c>
      <c r="U1232" s="2" t="s">
        <v>6457</v>
      </c>
      <c r="V1232" s="2" t="s">
        <v>116</v>
      </c>
      <c r="W1232" s="2" t="s">
        <v>134</v>
      </c>
      <c r="X1232" s="2" t="s">
        <v>134</v>
      </c>
      <c r="Y1232" s="2" t="s">
        <v>134</v>
      </c>
      <c r="Z1232" s="2" t="s">
        <v>134</v>
      </c>
      <c r="AA1232" s="2" t="s">
        <v>134</v>
      </c>
      <c r="AB1232" s="2" t="s">
        <v>134</v>
      </c>
      <c r="AC1232" s="2" t="s">
        <v>134</v>
      </c>
      <c r="AD1232" s="2" t="s">
        <v>134</v>
      </c>
      <c r="AE1232" s="2" t="s">
        <v>134</v>
      </c>
      <c r="AF1232" s="2" t="s">
        <v>134</v>
      </c>
      <c r="AG1232" s="2" t="s">
        <v>134</v>
      </c>
      <c r="AH1232" s="2" t="s">
        <v>134</v>
      </c>
      <c r="AI1232" s="2" t="s">
        <v>134</v>
      </c>
      <c r="AJ1232" s="2" t="s">
        <v>134</v>
      </c>
      <c r="AK1232" s="2" t="s">
        <v>134</v>
      </c>
      <c r="AL1232" s="2" t="s">
        <v>134</v>
      </c>
      <c r="AM1232" s="2" t="s">
        <v>134</v>
      </c>
      <c r="AN1232" s="2" t="s">
        <v>134</v>
      </c>
      <c r="AO1232" s="2" t="s">
        <v>134</v>
      </c>
      <c r="AP1232" s="2" t="s">
        <v>134</v>
      </c>
      <c r="AQ1232" s="2" t="s">
        <v>134</v>
      </c>
      <c r="AR1232" s="2" t="s">
        <v>134</v>
      </c>
      <c r="AS1232" s="2" t="s">
        <v>134</v>
      </c>
      <c r="AT1232" s="2" t="s">
        <v>134</v>
      </c>
      <c r="AU1232" s="2">
        <v>6.14</v>
      </c>
      <c r="AV1232" s="2">
        <v>7.89</v>
      </c>
      <c r="AW1232" s="2">
        <v>7.54</v>
      </c>
      <c r="AX1232" s="2">
        <v>6.47</v>
      </c>
      <c r="AY1232" s="2">
        <v>5.89</v>
      </c>
      <c r="AZ1232" s="2">
        <v>6.28</v>
      </c>
      <c r="BA1232" s="2">
        <v>5.66</v>
      </c>
    </row>
    <row r="1233" spans="1:53">
      <c r="A1233" s="2" t="s">
        <v>10693</v>
      </c>
      <c r="B1233" s="2">
        <v>5.36</v>
      </c>
      <c r="C1233" s="2">
        <v>5.98</v>
      </c>
      <c r="D1233" s="2">
        <v>-1.537</v>
      </c>
      <c r="E1233" s="2" t="s">
        <v>140</v>
      </c>
      <c r="F1233" s="2">
        <v>0.0372126139973533</v>
      </c>
      <c r="G1233" s="2">
        <v>0.0499867975095905</v>
      </c>
      <c r="H1233" s="2" t="s">
        <v>10694</v>
      </c>
      <c r="I1233" s="2" t="s">
        <v>6457</v>
      </c>
      <c r="J1233" s="2" t="s">
        <v>6458</v>
      </c>
      <c r="K1233" s="2" t="s">
        <v>371</v>
      </c>
      <c r="L1233" s="2" t="s">
        <v>117</v>
      </c>
      <c r="M1233" s="2" t="s">
        <v>10694</v>
      </c>
      <c r="N1233" s="2">
        <v>2206661</v>
      </c>
      <c r="O1233" s="2">
        <v>2211057</v>
      </c>
      <c r="P1233" s="2">
        <v>10</v>
      </c>
      <c r="Q1233" s="2" t="s">
        <v>134</v>
      </c>
      <c r="R1233" s="2" t="s">
        <v>134</v>
      </c>
      <c r="S1233" s="2" t="s">
        <v>10694</v>
      </c>
      <c r="T1233" s="2" t="s">
        <v>6462</v>
      </c>
      <c r="U1233" s="2" t="s">
        <v>6457</v>
      </c>
      <c r="V1233" s="2" t="s">
        <v>371</v>
      </c>
      <c r="W1233" s="2" t="s">
        <v>134</v>
      </c>
      <c r="X1233" s="2" t="s">
        <v>134</v>
      </c>
      <c r="Y1233" s="2" t="s">
        <v>134</v>
      </c>
      <c r="Z1233" s="2" t="s">
        <v>134</v>
      </c>
      <c r="AA1233" s="2" t="s">
        <v>134</v>
      </c>
      <c r="AB1233" s="2" t="s">
        <v>134</v>
      </c>
      <c r="AC1233" s="2" t="s">
        <v>134</v>
      </c>
      <c r="AD1233" s="2" t="s">
        <v>134</v>
      </c>
      <c r="AE1233" s="2" t="s">
        <v>134</v>
      </c>
      <c r="AF1233" s="2" t="s">
        <v>134</v>
      </c>
      <c r="AG1233" s="2" t="s">
        <v>134</v>
      </c>
      <c r="AH1233" s="2" t="s">
        <v>134</v>
      </c>
      <c r="AI1233" s="2" t="s">
        <v>134</v>
      </c>
      <c r="AJ1233" s="2" t="s">
        <v>134</v>
      </c>
      <c r="AK1233" s="2" t="s">
        <v>134</v>
      </c>
      <c r="AL1233" s="2" t="s">
        <v>134</v>
      </c>
      <c r="AM1233" s="2" t="s">
        <v>134</v>
      </c>
      <c r="AN1233" s="2" t="s">
        <v>134</v>
      </c>
      <c r="AO1233" s="2" t="s">
        <v>134</v>
      </c>
      <c r="AP1233" s="2" t="s">
        <v>134</v>
      </c>
      <c r="AQ1233" s="2" t="s">
        <v>134</v>
      </c>
      <c r="AR1233" s="2" t="s">
        <v>134</v>
      </c>
      <c r="AS1233" s="2" t="s">
        <v>134</v>
      </c>
      <c r="AT1233" s="2" t="s">
        <v>134</v>
      </c>
      <c r="AU1233" s="2">
        <v>5.23</v>
      </c>
      <c r="AV1233" s="2">
        <v>5.19</v>
      </c>
      <c r="AW1233" s="2">
        <v>5.67</v>
      </c>
      <c r="AX1233" s="2">
        <v>6.15</v>
      </c>
      <c r="AY1233" s="2">
        <v>5.86</v>
      </c>
      <c r="AZ1233" s="2">
        <v>5.94</v>
      </c>
      <c r="BA1233" s="2">
        <v>5.96</v>
      </c>
    </row>
    <row r="1234" spans="1:53">
      <c r="A1234" s="2" t="s">
        <v>10695</v>
      </c>
      <c r="B1234" s="2">
        <v>5.43</v>
      </c>
      <c r="C1234" s="2">
        <v>6.18</v>
      </c>
      <c r="D1234" s="2">
        <v>-1.682</v>
      </c>
      <c r="E1234" s="2" t="s">
        <v>140</v>
      </c>
      <c r="F1234" s="2">
        <v>0.0373579757050839</v>
      </c>
      <c r="G1234" s="2">
        <v>0.0499867975095905</v>
      </c>
      <c r="H1234" s="2" t="s">
        <v>10696</v>
      </c>
      <c r="I1234" s="2" t="s">
        <v>10697</v>
      </c>
      <c r="J1234" s="2" t="s">
        <v>6521</v>
      </c>
      <c r="K1234" s="2" t="s">
        <v>282</v>
      </c>
      <c r="L1234" s="2" t="s">
        <v>117</v>
      </c>
      <c r="M1234" s="2" t="s">
        <v>10698</v>
      </c>
      <c r="N1234" s="2">
        <v>23398989</v>
      </c>
      <c r="O1234" s="2">
        <v>23416101</v>
      </c>
      <c r="P1234" s="2">
        <v>10</v>
      </c>
      <c r="Q1234" s="2" t="s">
        <v>1947</v>
      </c>
      <c r="R1234" s="2">
        <v>104472717</v>
      </c>
      <c r="S1234" s="2" t="s">
        <v>10698</v>
      </c>
      <c r="T1234" s="2" t="s">
        <v>120</v>
      </c>
      <c r="U1234" s="2" t="s">
        <v>10699</v>
      </c>
      <c r="V1234" s="2" t="s">
        <v>282</v>
      </c>
      <c r="W1234" s="2" t="s">
        <v>134</v>
      </c>
      <c r="X1234" s="2" t="s">
        <v>134</v>
      </c>
      <c r="Y1234" s="2" t="s">
        <v>134</v>
      </c>
      <c r="Z1234" s="2" t="s">
        <v>134</v>
      </c>
      <c r="AA1234" s="2" t="s">
        <v>134</v>
      </c>
      <c r="AB1234" s="2" t="s">
        <v>134</v>
      </c>
      <c r="AC1234" s="2" t="s">
        <v>134</v>
      </c>
      <c r="AD1234" s="2" t="s">
        <v>134</v>
      </c>
      <c r="AE1234" s="2" t="s">
        <v>134</v>
      </c>
      <c r="AF1234" s="2" t="s">
        <v>134</v>
      </c>
      <c r="AG1234" s="2" t="s">
        <v>134</v>
      </c>
      <c r="AH1234" s="2" t="s">
        <v>134</v>
      </c>
      <c r="AI1234" s="2" t="s">
        <v>134</v>
      </c>
      <c r="AJ1234" s="2" t="s">
        <v>134</v>
      </c>
      <c r="AK1234" s="2" t="s">
        <v>134</v>
      </c>
      <c r="AL1234" s="2" t="s">
        <v>134</v>
      </c>
      <c r="AM1234" s="2" t="s">
        <v>134</v>
      </c>
      <c r="AN1234" s="2" t="s">
        <v>134</v>
      </c>
      <c r="AO1234" s="2" t="s">
        <v>134</v>
      </c>
      <c r="AP1234" s="2" t="s">
        <v>134</v>
      </c>
      <c r="AQ1234" s="2" t="s">
        <v>134</v>
      </c>
      <c r="AR1234" s="2" t="s">
        <v>134</v>
      </c>
      <c r="AS1234" s="2" t="s">
        <v>134</v>
      </c>
      <c r="AT1234" s="2" t="s">
        <v>134</v>
      </c>
      <c r="AU1234" s="2">
        <v>5.46</v>
      </c>
      <c r="AV1234" s="2">
        <v>4.89</v>
      </c>
      <c r="AW1234" s="2">
        <v>5.94</v>
      </c>
      <c r="AX1234" s="2">
        <v>6.17</v>
      </c>
      <c r="AY1234" s="2">
        <v>6</v>
      </c>
      <c r="AZ1234" s="2">
        <v>6.27</v>
      </c>
      <c r="BA1234" s="2">
        <v>6.28</v>
      </c>
    </row>
    <row r="1235" spans="1:53">
      <c r="A1235" s="2" t="s">
        <v>10700</v>
      </c>
      <c r="B1235" s="2">
        <v>5.85</v>
      </c>
      <c r="C1235" s="2">
        <v>4.85</v>
      </c>
      <c r="D1235" s="2">
        <v>2</v>
      </c>
      <c r="E1235" s="2" t="s">
        <v>112</v>
      </c>
      <c r="F1235" s="2">
        <v>0.0373961912319232</v>
      </c>
      <c r="G1235" s="2">
        <v>0.0499867975095905</v>
      </c>
      <c r="H1235" s="2" t="s">
        <v>10701</v>
      </c>
      <c r="I1235" s="2" t="s">
        <v>10702</v>
      </c>
      <c r="J1235" s="2" t="s">
        <v>6458</v>
      </c>
      <c r="K1235" s="2" t="s">
        <v>1008</v>
      </c>
      <c r="L1235" s="2" t="s">
        <v>117</v>
      </c>
      <c r="M1235" s="2" t="s">
        <v>10701</v>
      </c>
      <c r="N1235" s="2">
        <v>4649640</v>
      </c>
      <c r="O1235" s="2">
        <v>4653585</v>
      </c>
      <c r="P1235" s="2">
        <v>10</v>
      </c>
      <c r="Q1235" s="2" t="s">
        <v>134</v>
      </c>
      <c r="R1235" s="2" t="s">
        <v>134</v>
      </c>
      <c r="S1235" s="2" t="s">
        <v>10701</v>
      </c>
      <c r="T1235" s="2" t="s">
        <v>8873</v>
      </c>
      <c r="U1235" s="2" t="s">
        <v>10702</v>
      </c>
      <c r="V1235" s="2" t="s">
        <v>1008</v>
      </c>
      <c r="W1235" s="2" t="s">
        <v>134</v>
      </c>
      <c r="X1235" s="2" t="s">
        <v>134</v>
      </c>
      <c r="Y1235" s="2" t="s">
        <v>134</v>
      </c>
      <c r="Z1235" s="2" t="s">
        <v>134</v>
      </c>
      <c r="AA1235" s="2" t="s">
        <v>134</v>
      </c>
      <c r="AB1235" s="2" t="s">
        <v>134</v>
      </c>
      <c r="AC1235" s="2" t="s">
        <v>134</v>
      </c>
      <c r="AD1235" s="2" t="s">
        <v>134</v>
      </c>
      <c r="AE1235" s="2" t="s">
        <v>134</v>
      </c>
      <c r="AF1235" s="2" t="s">
        <v>134</v>
      </c>
      <c r="AG1235" s="2" t="s">
        <v>134</v>
      </c>
      <c r="AH1235" s="2" t="s">
        <v>134</v>
      </c>
      <c r="AI1235" s="2" t="s">
        <v>134</v>
      </c>
      <c r="AJ1235" s="2" t="s">
        <v>134</v>
      </c>
      <c r="AK1235" s="2" t="s">
        <v>134</v>
      </c>
      <c r="AL1235" s="2" t="s">
        <v>134</v>
      </c>
      <c r="AM1235" s="2" t="s">
        <v>134</v>
      </c>
      <c r="AN1235" s="2" t="s">
        <v>134</v>
      </c>
      <c r="AO1235" s="2" t="s">
        <v>134</v>
      </c>
      <c r="AP1235" s="2" t="s">
        <v>134</v>
      </c>
      <c r="AQ1235" s="2" t="s">
        <v>134</v>
      </c>
      <c r="AR1235" s="2" t="s">
        <v>134</v>
      </c>
      <c r="AS1235" s="2" t="s">
        <v>134</v>
      </c>
      <c r="AT1235" s="2" t="s">
        <v>134</v>
      </c>
      <c r="AU1235" s="2">
        <v>6.08</v>
      </c>
      <c r="AV1235" s="2">
        <v>5.71</v>
      </c>
      <c r="AW1235" s="2">
        <v>5.77</v>
      </c>
      <c r="AX1235" s="2">
        <v>4.62</v>
      </c>
      <c r="AY1235" s="2">
        <v>5.8</v>
      </c>
      <c r="AZ1235" s="2">
        <v>4.1</v>
      </c>
      <c r="BA1235" s="2">
        <v>4.88</v>
      </c>
    </row>
    <row r="1236" spans="1:53">
      <c r="A1236" s="2" t="s">
        <v>10703</v>
      </c>
      <c r="B1236" s="2">
        <v>5.68</v>
      </c>
      <c r="C1236" s="2">
        <v>4.84</v>
      </c>
      <c r="D1236" s="2">
        <v>1.79</v>
      </c>
      <c r="E1236" s="2" t="s">
        <v>112</v>
      </c>
      <c r="F1236" s="2">
        <v>0.037400966571319</v>
      </c>
      <c r="G1236" s="2">
        <v>0.0499867975095905</v>
      </c>
      <c r="H1236" s="2" t="s">
        <v>10704</v>
      </c>
      <c r="I1236" s="2" t="s">
        <v>10705</v>
      </c>
      <c r="J1236" s="2" t="s">
        <v>6458</v>
      </c>
      <c r="K1236" s="2" t="s">
        <v>159</v>
      </c>
      <c r="L1236" s="2" t="s">
        <v>117</v>
      </c>
      <c r="M1236" s="2" t="s">
        <v>10706</v>
      </c>
      <c r="N1236" s="2">
        <v>100654088</v>
      </c>
      <c r="O1236" s="2">
        <v>100657970</v>
      </c>
      <c r="P1236" s="2">
        <v>10</v>
      </c>
      <c r="Q1236" s="2" t="s">
        <v>134</v>
      </c>
      <c r="R1236" s="2" t="s">
        <v>134</v>
      </c>
      <c r="S1236" s="2" t="s">
        <v>10706</v>
      </c>
      <c r="T1236" s="2" t="s">
        <v>6462</v>
      </c>
      <c r="U1236" s="2" t="s">
        <v>1481</v>
      </c>
      <c r="V1236" s="2" t="s">
        <v>159</v>
      </c>
      <c r="W1236" s="2" t="s">
        <v>134</v>
      </c>
      <c r="X1236" s="2" t="s">
        <v>134</v>
      </c>
      <c r="Y1236" s="2" t="s">
        <v>134</v>
      </c>
      <c r="Z1236" s="2" t="s">
        <v>134</v>
      </c>
      <c r="AA1236" s="2" t="s">
        <v>134</v>
      </c>
      <c r="AB1236" s="2" t="s">
        <v>134</v>
      </c>
      <c r="AC1236" s="2" t="s">
        <v>134</v>
      </c>
      <c r="AD1236" s="2" t="s">
        <v>134</v>
      </c>
      <c r="AE1236" s="2" t="s">
        <v>134</v>
      </c>
      <c r="AF1236" s="2" t="s">
        <v>134</v>
      </c>
      <c r="AG1236" s="2" t="s">
        <v>134</v>
      </c>
      <c r="AH1236" s="2" t="s">
        <v>134</v>
      </c>
      <c r="AI1236" s="2" t="s">
        <v>134</v>
      </c>
      <c r="AJ1236" s="2" t="s">
        <v>134</v>
      </c>
      <c r="AK1236" s="2" t="s">
        <v>134</v>
      </c>
      <c r="AL1236" s="2" t="s">
        <v>134</v>
      </c>
      <c r="AM1236" s="2" t="s">
        <v>134</v>
      </c>
      <c r="AN1236" s="2" t="s">
        <v>134</v>
      </c>
      <c r="AO1236" s="2" t="s">
        <v>134</v>
      </c>
      <c r="AP1236" s="2" t="s">
        <v>134</v>
      </c>
      <c r="AQ1236" s="2" t="s">
        <v>134</v>
      </c>
      <c r="AR1236" s="2" t="s">
        <v>134</v>
      </c>
      <c r="AS1236" s="2" t="s">
        <v>134</v>
      </c>
      <c r="AT1236" s="2" t="s">
        <v>134</v>
      </c>
      <c r="AU1236" s="2">
        <v>6.15</v>
      </c>
      <c r="AV1236" s="2">
        <v>5.82</v>
      </c>
      <c r="AW1236" s="2">
        <v>5.06</v>
      </c>
      <c r="AX1236" s="2">
        <v>4.77</v>
      </c>
      <c r="AY1236" s="2">
        <v>5.28</v>
      </c>
      <c r="AZ1236" s="2">
        <v>4.6</v>
      </c>
      <c r="BA1236" s="2">
        <v>4.73</v>
      </c>
    </row>
    <row r="1237" spans="1:53">
      <c r="A1237" s="2" t="s">
        <v>10707</v>
      </c>
      <c r="B1237" s="2">
        <v>5.39</v>
      </c>
      <c r="C1237" s="2">
        <v>6.38</v>
      </c>
      <c r="D1237" s="2">
        <v>-1.986</v>
      </c>
      <c r="E1237" s="2" t="s">
        <v>140</v>
      </c>
      <c r="F1237" s="2">
        <v>0.0374304642598561</v>
      </c>
      <c r="G1237" s="2">
        <v>0.0499867975095905</v>
      </c>
      <c r="H1237" s="2" t="s">
        <v>10708</v>
      </c>
      <c r="I1237" s="2" t="s">
        <v>10709</v>
      </c>
      <c r="J1237" s="2" t="s">
        <v>6458</v>
      </c>
      <c r="K1237" s="2" t="s">
        <v>262</v>
      </c>
      <c r="L1237" s="2" t="s">
        <v>230</v>
      </c>
      <c r="M1237" s="2" t="s">
        <v>10710</v>
      </c>
      <c r="N1237" s="2">
        <v>55952158</v>
      </c>
      <c r="O1237" s="2">
        <v>56181652</v>
      </c>
      <c r="P1237" s="2">
        <v>10</v>
      </c>
      <c r="Q1237" s="2" t="s">
        <v>134</v>
      </c>
      <c r="R1237" s="2" t="s">
        <v>134</v>
      </c>
      <c r="S1237" s="2" t="s">
        <v>10710</v>
      </c>
      <c r="T1237" s="2" t="s">
        <v>6462</v>
      </c>
      <c r="U1237" s="2" t="s">
        <v>1481</v>
      </c>
      <c r="V1237" s="2" t="s">
        <v>262</v>
      </c>
      <c r="W1237" s="2" t="s">
        <v>134</v>
      </c>
      <c r="X1237" s="2" t="s">
        <v>134</v>
      </c>
      <c r="Y1237" s="2" t="s">
        <v>134</v>
      </c>
      <c r="Z1237" s="2" t="s">
        <v>134</v>
      </c>
      <c r="AA1237" s="2" t="s">
        <v>134</v>
      </c>
      <c r="AB1237" s="2" t="s">
        <v>134</v>
      </c>
      <c r="AC1237" s="2" t="s">
        <v>134</v>
      </c>
      <c r="AD1237" s="2" t="s">
        <v>134</v>
      </c>
      <c r="AE1237" s="2" t="s">
        <v>134</v>
      </c>
      <c r="AF1237" s="2" t="s">
        <v>134</v>
      </c>
      <c r="AG1237" s="2" t="s">
        <v>134</v>
      </c>
      <c r="AH1237" s="2" t="s">
        <v>134</v>
      </c>
      <c r="AI1237" s="2" t="s">
        <v>134</v>
      </c>
      <c r="AJ1237" s="2" t="s">
        <v>134</v>
      </c>
      <c r="AK1237" s="2" t="s">
        <v>134</v>
      </c>
      <c r="AL1237" s="2" t="s">
        <v>134</v>
      </c>
      <c r="AM1237" s="2" t="s">
        <v>134</v>
      </c>
      <c r="AN1237" s="2" t="s">
        <v>134</v>
      </c>
      <c r="AO1237" s="2" t="s">
        <v>134</v>
      </c>
      <c r="AP1237" s="2" t="s">
        <v>134</v>
      </c>
      <c r="AQ1237" s="2" t="s">
        <v>134</v>
      </c>
      <c r="AR1237" s="2" t="s">
        <v>134</v>
      </c>
      <c r="AS1237" s="2" t="s">
        <v>134</v>
      </c>
      <c r="AT1237" s="2" t="s">
        <v>134</v>
      </c>
      <c r="AU1237" s="2">
        <v>5.79</v>
      </c>
      <c r="AV1237" s="2">
        <v>4.4</v>
      </c>
      <c r="AW1237" s="2">
        <v>5.99</v>
      </c>
      <c r="AX1237" s="2">
        <v>6.45</v>
      </c>
      <c r="AY1237" s="2">
        <v>6.34</v>
      </c>
      <c r="AZ1237" s="2">
        <v>6.25</v>
      </c>
      <c r="BA1237" s="2">
        <v>6.49</v>
      </c>
    </row>
    <row r="1238" spans="1:53">
      <c r="A1238" s="2" t="s">
        <v>10711</v>
      </c>
      <c r="B1238" s="2">
        <v>5.23</v>
      </c>
      <c r="C1238" s="2">
        <v>4.57</v>
      </c>
      <c r="D1238" s="2">
        <v>1.58</v>
      </c>
      <c r="E1238" s="2" t="s">
        <v>112</v>
      </c>
      <c r="F1238" s="2">
        <v>0.0374368129664549</v>
      </c>
      <c r="G1238" s="2">
        <v>0.0499867975095905</v>
      </c>
      <c r="H1238" s="2" t="s">
        <v>10712</v>
      </c>
      <c r="I1238" s="2" t="s">
        <v>10713</v>
      </c>
      <c r="J1238" s="2" t="s">
        <v>6466</v>
      </c>
      <c r="K1238" s="2" t="s">
        <v>334</v>
      </c>
      <c r="L1238" s="2" t="s">
        <v>230</v>
      </c>
      <c r="M1238" s="2" t="s">
        <v>10714</v>
      </c>
      <c r="N1238" s="2">
        <v>125958556</v>
      </c>
      <c r="O1238" s="2">
        <v>125958817</v>
      </c>
      <c r="P1238" s="2">
        <v>10</v>
      </c>
      <c r="Q1238" s="2" t="s">
        <v>134</v>
      </c>
      <c r="R1238" s="2" t="s">
        <v>134</v>
      </c>
      <c r="S1238" s="2" t="s">
        <v>10714</v>
      </c>
      <c r="T1238" s="2" t="s">
        <v>688</v>
      </c>
      <c r="U1238" s="2" t="s">
        <v>10713</v>
      </c>
      <c r="V1238" s="2" t="s">
        <v>334</v>
      </c>
      <c r="W1238" s="2" t="s">
        <v>134</v>
      </c>
      <c r="X1238" s="2" t="s">
        <v>134</v>
      </c>
      <c r="Y1238" s="2" t="s">
        <v>134</v>
      </c>
      <c r="Z1238" s="2" t="s">
        <v>134</v>
      </c>
      <c r="AA1238" s="2" t="s">
        <v>134</v>
      </c>
      <c r="AB1238" s="2" t="s">
        <v>134</v>
      </c>
      <c r="AC1238" s="2" t="s">
        <v>134</v>
      </c>
      <c r="AD1238" s="2" t="s">
        <v>134</v>
      </c>
      <c r="AE1238" s="2" t="s">
        <v>134</v>
      </c>
      <c r="AF1238" s="2" t="s">
        <v>134</v>
      </c>
      <c r="AG1238" s="2" t="s">
        <v>134</v>
      </c>
      <c r="AH1238" s="2" t="s">
        <v>134</v>
      </c>
      <c r="AI1238" s="2" t="s">
        <v>134</v>
      </c>
      <c r="AJ1238" s="2" t="s">
        <v>134</v>
      </c>
      <c r="AK1238" s="2" t="s">
        <v>134</v>
      </c>
      <c r="AL1238" s="2" t="s">
        <v>134</v>
      </c>
      <c r="AM1238" s="2" t="s">
        <v>134</v>
      </c>
      <c r="AN1238" s="2" t="s">
        <v>134</v>
      </c>
      <c r="AO1238" s="2" t="s">
        <v>134</v>
      </c>
      <c r="AP1238" s="2" t="s">
        <v>134</v>
      </c>
      <c r="AQ1238" s="2" t="s">
        <v>134</v>
      </c>
      <c r="AR1238" s="2" t="s">
        <v>134</v>
      </c>
      <c r="AS1238" s="2" t="s">
        <v>134</v>
      </c>
      <c r="AT1238" s="2" t="s">
        <v>134</v>
      </c>
      <c r="AU1238" s="2">
        <v>5.43</v>
      </c>
      <c r="AV1238" s="2">
        <v>4.98</v>
      </c>
      <c r="AW1238" s="2">
        <v>5.29</v>
      </c>
      <c r="AX1238" s="2">
        <v>4.19</v>
      </c>
      <c r="AY1238" s="2">
        <v>4.58</v>
      </c>
      <c r="AZ1238" s="2">
        <v>4.77</v>
      </c>
      <c r="BA1238" s="2">
        <v>4.75</v>
      </c>
    </row>
    <row r="1239" spans="1:53">
      <c r="A1239" s="2" t="s">
        <v>10715</v>
      </c>
      <c r="B1239" s="2">
        <v>5.68</v>
      </c>
      <c r="C1239" s="2">
        <v>4.69</v>
      </c>
      <c r="D1239" s="2">
        <v>1.986</v>
      </c>
      <c r="E1239" s="2" t="s">
        <v>112</v>
      </c>
      <c r="F1239" s="2">
        <v>0.0374407383051438</v>
      </c>
      <c r="G1239" s="2">
        <v>0.0499867975095905</v>
      </c>
      <c r="H1239" s="2" t="s">
        <v>10716</v>
      </c>
      <c r="I1239" s="2" t="s">
        <v>10717</v>
      </c>
      <c r="J1239" s="2" t="s">
        <v>6458</v>
      </c>
      <c r="K1239" s="2" t="s">
        <v>478</v>
      </c>
      <c r="L1239" s="2" t="s">
        <v>230</v>
      </c>
      <c r="M1239" s="2" t="s">
        <v>10718</v>
      </c>
      <c r="N1239" s="2">
        <v>157637687</v>
      </c>
      <c r="O1239" s="2">
        <v>157667044</v>
      </c>
      <c r="P1239" s="2">
        <v>10</v>
      </c>
      <c r="Q1239" s="2" t="s">
        <v>134</v>
      </c>
      <c r="R1239" s="2" t="s">
        <v>134</v>
      </c>
      <c r="S1239" s="2" t="s">
        <v>10718</v>
      </c>
      <c r="T1239" s="2" t="s">
        <v>6462</v>
      </c>
      <c r="U1239" s="2" t="s">
        <v>1481</v>
      </c>
      <c r="V1239" s="2" t="s">
        <v>478</v>
      </c>
      <c r="W1239" s="2" t="s">
        <v>134</v>
      </c>
      <c r="X1239" s="2" t="s">
        <v>134</v>
      </c>
      <c r="Y1239" s="2" t="s">
        <v>134</v>
      </c>
      <c r="Z1239" s="2" t="s">
        <v>134</v>
      </c>
      <c r="AA1239" s="2" t="s">
        <v>134</v>
      </c>
      <c r="AB1239" s="2" t="s">
        <v>134</v>
      </c>
      <c r="AC1239" s="2" t="s">
        <v>134</v>
      </c>
      <c r="AD1239" s="2" t="s">
        <v>134</v>
      </c>
      <c r="AE1239" s="2" t="s">
        <v>134</v>
      </c>
      <c r="AF1239" s="2" t="s">
        <v>134</v>
      </c>
      <c r="AG1239" s="2" t="s">
        <v>134</v>
      </c>
      <c r="AH1239" s="2" t="s">
        <v>134</v>
      </c>
      <c r="AI1239" s="2" t="s">
        <v>134</v>
      </c>
      <c r="AJ1239" s="2" t="s">
        <v>134</v>
      </c>
      <c r="AK1239" s="2" t="s">
        <v>134</v>
      </c>
      <c r="AL1239" s="2" t="s">
        <v>134</v>
      </c>
      <c r="AM1239" s="2" t="s">
        <v>134</v>
      </c>
      <c r="AN1239" s="2" t="s">
        <v>134</v>
      </c>
      <c r="AO1239" s="2" t="s">
        <v>134</v>
      </c>
      <c r="AP1239" s="2" t="s">
        <v>134</v>
      </c>
      <c r="AQ1239" s="2" t="s">
        <v>134</v>
      </c>
      <c r="AR1239" s="2" t="s">
        <v>134</v>
      </c>
      <c r="AS1239" s="2" t="s">
        <v>134</v>
      </c>
      <c r="AT1239" s="2" t="s">
        <v>134</v>
      </c>
      <c r="AU1239" s="2">
        <v>5.98</v>
      </c>
      <c r="AV1239" s="2">
        <v>6.33</v>
      </c>
      <c r="AW1239" s="2">
        <v>4.73</v>
      </c>
      <c r="AX1239" s="2">
        <v>4.88</v>
      </c>
      <c r="AY1239" s="2">
        <v>4.51</v>
      </c>
      <c r="AZ1239" s="2">
        <v>4.84</v>
      </c>
      <c r="BA1239" s="2">
        <v>4.54</v>
      </c>
    </row>
    <row r="1240" spans="1:53">
      <c r="A1240" s="2" t="s">
        <v>10719</v>
      </c>
      <c r="B1240" s="2">
        <v>6.47</v>
      </c>
      <c r="C1240" s="2">
        <v>8</v>
      </c>
      <c r="D1240" s="2">
        <v>-2.888</v>
      </c>
      <c r="E1240" s="2" t="s">
        <v>140</v>
      </c>
      <c r="F1240" s="2">
        <v>0.037459795947598</v>
      </c>
      <c r="G1240" s="2">
        <v>0.0499867975095905</v>
      </c>
      <c r="H1240" s="2" t="s">
        <v>10720</v>
      </c>
      <c r="I1240" s="2" t="s">
        <v>10721</v>
      </c>
      <c r="J1240" s="2" t="s">
        <v>6458</v>
      </c>
      <c r="K1240" s="2" t="s">
        <v>159</v>
      </c>
      <c r="L1240" s="2" t="s">
        <v>117</v>
      </c>
      <c r="M1240" s="2" t="s">
        <v>10722</v>
      </c>
      <c r="N1240" s="2">
        <v>69038518</v>
      </c>
      <c r="O1240" s="2">
        <v>69043821</v>
      </c>
      <c r="P1240" s="2">
        <v>10</v>
      </c>
      <c r="Q1240" s="2" t="s">
        <v>134</v>
      </c>
      <c r="R1240" s="2" t="s">
        <v>134</v>
      </c>
      <c r="S1240" s="2" t="s">
        <v>10722</v>
      </c>
      <c r="T1240" s="2" t="s">
        <v>6462</v>
      </c>
      <c r="U1240" s="2" t="s">
        <v>1481</v>
      </c>
      <c r="V1240" s="2" t="s">
        <v>159</v>
      </c>
      <c r="W1240" s="2" t="s">
        <v>134</v>
      </c>
      <c r="X1240" s="2" t="s">
        <v>134</v>
      </c>
      <c r="Y1240" s="2" t="s">
        <v>134</v>
      </c>
      <c r="Z1240" s="2" t="s">
        <v>134</v>
      </c>
      <c r="AA1240" s="2" t="s">
        <v>134</v>
      </c>
      <c r="AB1240" s="2" t="s">
        <v>134</v>
      </c>
      <c r="AC1240" s="2" t="s">
        <v>134</v>
      </c>
      <c r="AD1240" s="2" t="s">
        <v>134</v>
      </c>
      <c r="AE1240" s="2" t="s">
        <v>134</v>
      </c>
      <c r="AF1240" s="2" t="s">
        <v>134</v>
      </c>
      <c r="AG1240" s="2" t="s">
        <v>134</v>
      </c>
      <c r="AH1240" s="2" t="s">
        <v>134</v>
      </c>
      <c r="AI1240" s="2" t="s">
        <v>134</v>
      </c>
      <c r="AJ1240" s="2" t="s">
        <v>134</v>
      </c>
      <c r="AK1240" s="2" t="s">
        <v>134</v>
      </c>
      <c r="AL1240" s="2" t="s">
        <v>134</v>
      </c>
      <c r="AM1240" s="2" t="s">
        <v>134</v>
      </c>
      <c r="AN1240" s="2" t="s">
        <v>134</v>
      </c>
      <c r="AO1240" s="2" t="s">
        <v>134</v>
      </c>
      <c r="AP1240" s="2" t="s">
        <v>134</v>
      </c>
      <c r="AQ1240" s="2" t="s">
        <v>134</v>
      </c>
      <c r="AR1240" s="2" t="s">
        <v>134</v>
      </c>
      <c r="AS1240" s="2" t="s">
        <v>134</v>
      </c>
      <c r="AT1240" s="2" t="s">
        <v>134</v>
      </c>
      <c r="AU1240" s="2">
        <v>6.45</v>
      </c>
      <c r="AV1240" s="2">
        <v>6.86</v>
      </c>
      <c r="AW1240" s="2">
        <v>6.11</v>
      </c>
      <c r="AX1240" s="2">
        <v>9.62</v>
      </c>
      <c r="AY1240" s="2">
        <v>8.11</v>
      </c>
      <c r="AZ1240" s="2">
        <v>7.37</v>
      </c>
      <c r="BA1240" s="2">
        <v>6.89</v>
      </c>
    </row>
    <row r="1241" spans="1:53">
      <c r="A1241" s="2" t="s">
        <v>10723</v>
      </c>
      <c r="B1241" s="2">
        <v>5.25</v>
      </c>
      <c r="C1241" s="2">
        <v>4.68</v>
      </c>
      <c r="D1241" s="2">
        <v>1.485</v>
      </c>
      <c r="E1241" s="2" t="s">
        <v>112</v>
      </c>
      <c r="F1241" s="2">
        <v>0.0374710198919171</v>
      </c>
      <c r="G1241" s="2">
        <v>0.0499867975095905</v>
      </c>
      <c r="H1241" s="2" t="s">
        <v>10724</v>
      </c>
      <c r="I1241" s="2" t="s">
        <v>1481</v>
      </c>
      <c r="J1241" s="2" t="s">
        <v>6458</v>
      </c>
      <c r="K1241" s="2" t="s">
        <v>282</v>
      </c>
      <c r="L1241" s="2" t="s">
        <v>117</v>
      </c>
      <c r="M1241" s="2" t="s">
        <v>10724</v>
      </c>
      <c r="N1241" s="2">
        <v>12345949</v>
      </c>
      <c r="O1241" s="2">
        <v>12347938</v>
      </c>
      <c r="P1241" s="2">
        <v>10</v>
      </c>
      <c r="Q1241" s="2" t="s">
        <v>134</v>
      </c>
      <c r="R1241" s="2" t="s">
        <v>134</v>
      </c>
      <c r="S1241" s="2" t="s">
        <v>10724</v>
      </c>
      <c r="T1241" s="2" t="s">
        <v>6462</v>
      </c>
      <c r="U1241" s="2" t="s">
        <v>1481</v>
      </c>
      <c r="V1241" s="2" t="s">
        <v>282</v>
      </c>
      <c r="W1241" s="2" t="s">
        <v>134</v>
      </c>
      <c r="X1241" s="2" t="s">
        <v>134</v>
      </c>
      <c r="Y1241" s="2" t="s">
        <v>134</v>
      </c>
      <c r="Z1241" s="2" t="s">
        <v>134</v>
      </c>
      <c r="AA1241" s="2" t="s">
        <v>134</v>
      </c>
      <c r="AB1241" s="2" t="s">
        <v>134</v>
      </c>
      <c r="AC1241" s="2" t="s">
        <v>134</v>
      </c>
      <c r="AD1241" s="2" t="s">
        <v>134</v>
      </c>
      <c r="AE1241" s="2" t="s">
        <v>134</v>
      </c>
      <c r="AF1241" s="2" t="s">
        <v>134</v>
      </c>
      <c r="AG1241" s="2" t="s">
        <v>134</v>
      </c>
      <c r="AH1241" s="2" t="s">
        <v>134</v>
      </c>
      <c r="AI1241" s="2" t="s">
        <v>134</v>
      </c>
      <c r="AJ1241" s="2" t="s">
        <v>134</v>
      </c>
      <c r="AK1241" s="2" t="s">
        <v>134</v>
      </c>
      <c r="AL1241" s="2" t="s">
        <v>134</v>
      </c>
      <c r="AM1241" s="2" t="s">
        <v>134</v>
      </c>
      <c r="AN1241" s="2" t="s">
        <v>134</v>
      </c>
      <c r="AO1241" s="2" t="s">
        <v>134</v>
      </c>
      <c r="AP1241" s="2" t="s">
        <v>134</v>
      </c>
      <c r="AQ1241" s="2" t="s">
        <v>134</v>
      </c>
      <c r="AR1241" s="2" t="s">
        <v>134</v>
      </c>
      <c r="AS1241" s="2" t="s">
        <v>134</v>
      </c>
      <c r="AT1241" s="2" t="s">
        <v>134</v>
      </c>
      <c r="AU1241" s="2">
        <v>5.29</v>
      </c>
      <c r="AV1241" s="2">
        <v>5.34</v>
      </c>
      <c r="AW1241" s="2">
        <v>5.12</v>
      </c>
      <c r="AX1241" s="2">
        <v>4.62</v>
      </c>
      <c r="AY1241" s="2">
        <v>4.66</v>
      </c>
      <c r="AZ1241" s="2">
        <v>4.58</v>
      </c>
      <c r="BA1241" s="2">
        <v>4.86</v>
      </c>
    </row>
    <row r="1242" spans="1:53">
      <c r="A1242" s="2" t="s">
        <v>10725</v>
      </c>
      <c r="B1242" s="2">
        <v>5.09</v>
      </c>
      <c r="C1242" s="2">
        <v>4.31</v>
      </c>
      <c r="D1242" s="2">
        <v>1.717</v>
      </c>
      <c r="E1242" s="2" t="s">
        <v>112</v>
      </c>
      <c r="F1242" s="2">
        <v>0.0374748724624496</v>
      </c>
      <c r="G1242" s="2">
        <v>0.0499867975095905</v>
      </c>
      <c r="H1242" s="2" t="s">
        <v>10726</v>
      </c>
      <c r="I1242" s="2" t="s">
        <v>6590</v>
      </c>
      <c r="J1242" s="2" t="s">
        <v>6458</v>
      </c>
      <c r="K1242" s="2" t="s">
        <v>334</v>
      </c>
      <c r="L1242" s="2" t="s">
        <v>117</v>
      </c>
      <c r="M1242" s="2" t="s">
        <v>10726</v>
      </c>
      <c r="N1242" s="2">
        <v>12507054</v>
      </c>
      <c r="O1242" s="2">
        <v>12539623</v>
      </c>
      <c r="P1242" s="2">
        <v>10</v>
      </c>
      <c r="Q1242" s="2" t="s">
        <v>134</v>
      </c>
      <c r="R1242" s="2" t="s">
        <v>134</v>
      </c>
      <c r="S1242" s="2" t="s">
        <v>10726</v>
      </c>
      <c r="T1242" s="2" t="s">
        <v>6462</v>
      </c>
      <c r="U1242" s="2" t="s">
        <v>6590</v>
      </c>
      <c r="V1242" s="2" t="s">
        <v>334</v>
      </c>
      <c r="W1242" s="2" t="s">
        <v>134</v>
      </c>
      <c r="X1242" s="2" t="s">
        <v>134</v>
      </c>
      <c r="Y1242" s="2" t="s">
        <v>134</v>
      </c>
      <c r="Z1242" s="2" t="s">
        <v>134</v>
      </c>
      <c r="AA1242" s="2" t="s">
        <v>134</v>
      </c>
      <c r="AB1242" s="2" t="s">
        <v>134</v>
      </c>
      <c r="AC1242" s="2" t="s">
        <v>134</v>
      </c>
      <c r="AD1242" s="2" t="s">
        <v>134</v>
      </c>
      <c r="AE1242" s="2" t="s">
        <v>134</v>
      </c>
      <c r="AF1242" s="2" t="s">
        <v>134</v>
      </c>
      <c r="AG1242" s="2" t="s">
        <v>134</v>
      </c>
      <c r="AH1242" s="2" t="s">
        <v>134</v>
      </c>
      <c r="AI1242" s="2" t="s">
        <v>134</v>
      </c>
      <c r="AJ1242" s="2" t="s">
        <v>134</v>
      </c>
      <c r="AK1242" s="2" t="s">
        <v>134</v>
      </c>
      <c r="AL1242" s="2" t="s">
        <v>134</v>
      </c>
      <c r="AM1242" s="2" t="s">
        <v>134</v>
      </c>
      <c r="AN1242" s="2" t="s">
        <v>134</v>
      </c>
      <c r="AO1242" s="2" t="s">
        <v>134</v>
      </c>
      <c r="AP1242" s="2" t="s">
        <v>134</v>
      </c>
      <c r="AQ1242" s="2" t="s">
        <v>134</v>
      </c>
      <c r="AR1242" s="2" t="s">
        <v>134</v>
      </c>
      <c r="AS1242" s="2" t="s">
        <v>134</v>
      </c>
      <c r="AT1242" s="2" t="s">
        <v>134</v>
      </c>
      <c r="AU1242" s="2">
        <v>5.02</v>
      </c>
      <c r="AV1242" s="2">
        <v>5.6</v>
      </c>
      <c r="AW1242" s="2">
        <v>4.66</v>
      </c>
      <c r="AX1242" s="2">
        <v>4.3</v>
      </c>
      <c r="AY1242" s="2">
        <v>4.66</v>
      </c>
      <c r="AZ1242" s="2">
        <v>3.94</v>
      </c>
      <c r="BA1242" s="2">
        <v>4.35</v>
      </c>
    </row>
    <row r="1243" spans="1:53">
      <c r="A1243" s="2" t="s">
        <v>10727</v>
      </c>
      <c r="B1243" s="2">
        <v>5.38</v>
      </c>
      <c r="C1243" s="2">
        <v>6.11</v>
      </c>
      <c r="D1243" s="2">
        <v>-1.659</v>
      </c>
      <c r="E1243" s="2" t="s">
        <v>140</v>
      </c>
      <c r="F1243" s="2">
        <v>0.0375081588793565</v>
      </c>
      <c r="G1243" s="2">
        <v>0.0499867975095905</v>
      </c>
      <c r="H1243" s="2" t="s">
        <v>10728</v>
      </c>
      <c r="I1243" s="2" t="s">
        <v>6457</v>
      </c>
      <c r="J1243" s="2" t="s">
        <v>6458</v>
      </c>
      <c r="K1243" s="2" t="s">
        <v>1008</v>
      </c>
      <c r="L1243" s="2" t="s">
        <v>117</v>
      </c>
      <c r="M1243" s="2" t="s">
        <v>10728</v>
      </c>
      <c r="N1243" s="2">
        <v>60510617</v>
      </c>
      <c r="O1243" s="2">
        <v>60511209</v>
      </c>
      <c r="P1243" s="2">
        <v>10</v>
      </c>
      <c r="Q1243" s="2" t="s">
        <v>134</v>
      </c>
      <c r="R1243" s="2" t="s">
        <v>134</v>
      </c>
      <c r="S1243" s="2" t="s">
        <v>10728</v>
      </c>
      <c r="T1243" s="2" t="s">
        <v>6462</v>
      </c>
      <c r="U1243" s="2" t="s">
        <v>6457</v>
      </c>
      <c r="V1243" s="2" t="s">
        <v>1008</v>
      </c>
      <c r="W1243" s="2" t="s">
        <v>134</v>
      </c>
      <c r="X1243" s="2" t="s">
        <v>134</v>
      </c>
      <c r="Y1243" s="2" t="s">
        <v>134</v>
      </c>
      <c r="Z1243" s="2" t="s">
        <v>134</v>
      </c>
      <c r="AA1243" s="2" t="s">
        <v>134</v>
      </c>
      <c r="AB1243" s="2" t="s">
        <v>134</v>
      </c>
      <c r="AC1243" s="2" t="s">
        <v>134</v>
      </c>
      <c r="AD1243" s="2" t="s">
        <v>134</v>
      </c>
      <c r="AE1243" s="2" t="s">
        <v>134</v>
      </c>
      <c r="AF1243" s="2" t="s">
        <v>134</v>
      </c>
      <c r="AG1243" s="2" t="s">
        <v>134</v>
      </c>
      <c r="AH1243" s="2" t="s">
        <v>134</v>
      </c>
      <c r="AI1243" s="2" t="s">
        <v>134</v>
      </c>
      <c r="AJ1243" s="2" t="s">
        <v>134</v>
      </c>
      <c r="AK1243" s="2" t="s">
        <v>134</v>
      </c>
      <c r="AL1243" s="2" t="s">
        <v>134</v>
      </c>
      <c r="AM1243" s="2" t="s">
        <v>134</v>
      </c>
      <c r="AN1243" s="2" t="s">
        <v>134</v>
      </c>
      <c r="AO1243" s="2" t="s">
        <v>134</v>
      </c>
      <c r="AP1243" s="2" t="s">
        <v>134</v>
      </c>
      <c r="AQ1243" s="2" t="s">
        <v>134</v>
      </c>
      <c r="AR1243" s="2" t="s">
        <v>134</v>
      </c>
      <c r="AS1243" s="2" t="s">
        <v>134</v>
      </c>
      <c r="AT1243" s="2" t="s">
        <v>134</v>
      </c>
      <c r="AU1243" s="2">
        <v>5.02</v>
      </c>
      <c r="AV1243" s="2">
        <v>5.19</v>
      </c>
      <c r="AW1243" s="2">
        <v>5.94</v>
      </c>
      <c r="AX1243" s="2">
        <v>5.98</v>
      </c>
      <c r="AY1243" s="2">
        <v>6.02</v>
      </c>
      <c r="AZ1243" s="2">
        <v>6.17</v>
      </c>
      <c r="BA1243" s="2">
        <v>6.28</v>
      </c>
    </row>
    <row r="1244" spans="1:53">
      <c r="A1244" s="2" t="s">
        <v>10729</v>
      </c>
      <c r="B1244" s="2">
        <v>4.41</v>
      </c>
      <c r="C1244" s="2">
        <v>5.45</v>
      </c>
      <c r="D1244" s="2">
        <v>-2.056</v>
      </c>
      <c r="E1244" s="2" t="s">
        <v>140</v>
      </c>
      <c r="F1244" s="2">
        <v>0.0375227222104743</v>
      </c>
      <c r="G1244" s="2">
        <v>0.0499867975095905</v>
      </c>
      <c r="H1244" s="2" t="s">
        <v>10730</v>
      </c>
      <c r="I1244" s="2" t="s">
        <v>10731</v>
      </c>
      <c r="J1244" s="2" t="s">
        <v>6466</v>
      </c>
      <c r="K1244" s="2" t="s">
        <v>334</v>
      </c>
      <c r="L1244" s="2" t="s">
        <v>117</v>
      </c>
      <c r="M1244" s="2" t="s">
        <v>10732</v>
      </c>
      <c r="N1244" s="2">
        <v>11878830</v>
      </c>
      <c r="O1244" s="2">
        <v>11879129</v>
      </c>
      <c r="P1244" s="2">
        <v>10</v>
      </c>
      <c r="Q1244" s="2" t="s">
        <v>134</v>
      </c>
      <c r="R1244" s="2" t="s">
        <v>134</v>
      </c>
      <c r="S1244" s="2" t="s">
        <v>10732</v>
      </c>
      <c r="T1244" s="2" t="s">
        <v>688</v>
      </c>
      <c r="U1244" s="2" t="s">
        <v>10731</v>
      </c>
      <c r="V1244" s="2" t="s">
        <v>334</v>
      </c>
      <c r="W1244" s="2" t="s">
        <v>134</v>
      </c>
      <c r="X1244" s="2" t="s">
        <v>134</v>
      </c>
      <c r="Y1244" s="2" t="s">
        <v>134</v>
      </c>
      <c r="Z1244" s="2" t="s">
        <v>134</v>
      </c>
      <c r="AA1244" s="2" t="s">
        <v>134</v>
      </c>
      <c r="AB1244" s="2" t="s">
        <v>134</v>
      </c>
      <c r="AC1244" s="2" t="s">
        <v>134</v>
      </c>
      <c r="AD1244" s="2" t="s">
        <v>134</v>
      </c>
      <c r="AE1244" s="2" t="s">
        <v>134</v>
      </c>
      <c r="AF1244" s="2" t="s">
        <v>134</v>
      </c>
      <c r="AG1244" s="2" t="s">
        <v>134</v>
      </c>
      <c r="AH1244" s="2" t="s">
        <v>134</v>
      </c>
      <c r="AI1244" s="2" t="s">
        <v>134</v>
      </c>
      <c r="AJ1244" s="2" t="s">
        <v>134</v>
      </c>
      <c r="AK1244" s="2" t="s">
        <v>134</v>
      </c>
      <c r="AL1244" s="2" t="s">
        <v>134</v>
      </c>
      <c r="AM1244" s="2" t="s">
        <v>134</v>
      </c>
      <c r="AN1244" s="2" t="s">
        <v>134</v>
      </c>
      <c r="AO1244" s="2" t="s">
        <v>134</v>
      </c>
      <c r="AP1244" s="2" t="s">
        <v>134</v>
      </c>
      <c r="AQ1244" s="2" t="s">
        <v>134</v>
      </c>
      <c r="AR1244" s="2" t="s">
        <v>134</v>
      </c>
      <c r="AS1244" s="2" t="s">
        <v>134</v>
      </c>
      <c r="AT1244" s="2" t="s">
        <v>134</v>
      </c>
      <c r="AU1244" s="2">
        <v>4.63</v>
      </c>
      <c r="AV1244" s="2">
        <v>4.2</v>
      </c>
      <c r="AW1244" s="2">
        <v>4.39</v>
      </c>
      <c r="AX1244" s="2">
        <v>4.94</v>
      </c>
      <c r="AY1244" s="2">
        <v>5.93</v>
      </c>
      <c r="AZ1244" s="2">
        <v>4.69</v>
      </c>
      <c r="BA1244" s="2">
        <v>6.24</v>
      </c>
    </row>
    <row r="1245" spans="1:53">
      <c r="A1245" s="2" t="s">
        <v>10733</v>
      </c>
      <c r="B1245" s="2">
        <v>4.47</v>
      </c>
      <c r="C1245" s="2">
        <v>5.22</v>
      </c>
      <c r="D1245" s="2">
        <v>-1.682</v>
      </c>
      <c r="E1245" s="2" t="s">
        <v>140</v>
      </c>
      <c r="F1245" s="2">
        <v>0.0376362967511497</v>
      </c>
      <c r="G1245" s="2">
        <v>0.0499867975095905</v>
      </c>
      <c r="H1245" s="2" t="s">
        <v>10734</v>
      </c>
      <c r="I1245" s="2" t="s">
        <v>10735</v>
      </c>
      <c r="J1245" s="2" t="s">
        <v>6466</v>
      </c>
      <c r="K1245" s="2" t="s">
        <v>159</v>
      </c>
      <c r="L1245" s="2" t="s">
        <v>117</v>
      </c>
      <c r="M1245" s="2" t="s">
        <v>10736</v>
      </c>
      <c r="N1245" s="2">
        <v>18886622</v>
      </c>
      <c r="O1245" s="2">
        <v>18887095</v>
      </c>
      <c r="P1245" s="2">
        <v>10</v>
      </c>
      <c r="Q1245" s="2" t="s">
        <v>134</v>
      </c>
      <c r="R1245" s="2" t="s">
        <v>134</v>
      </c>
      <c r="S1245" s="2" t="s">
        <v>10736</v>
      </c>
      <c r="T1245" s="2" t="s">
        <v>688</v>
      </c>
      <c r="U1245" s="2" t="s">
        <v>10735</v>
      </c>
      <c r="V1245" s="2" t="s">
        <v>159</v>
      </c>
      <c r="W1245" s="2" t="s">
        <v>134</v>
      </c>
      <c r="X1245" s="2" t="s">
        <v>134</v>
      </c>
      <c r="Y1245" s="2" t="s">
        <v>134</v>
      </c>
      <c r="Z1245" s="2" t="s">
        <v>134</v>
      </c>
      <c r="AA1245" s="2" t="s">
        <v>134</v>
      </c>
      <c r="AB1245" s="2" t="s">
        <v>134</v>
      </c>
      <c r="AC1245" s="2" t="s">
        <v>134</v>
      </c>
      <c r="AD1245" s="2" t="s">
        <v>134</v>
      </c>
      <c r="AE1245" s="2" t="s">
        <v>134</v>
      </c>
      <c r="AF1245" s="2" t="s">
        <v>134</v>
      </c>
      <c r="AG1245" s="2" t="s">
        <v>134</v>
      </c>
      <c r="AH1245" s="2" t="s">
        <v>134</v>
      </c>
      <c r="AI1245" s="2" t="s">
        <v>134</v>
      </c>
      <c r="AJ1245" s="2" t="s">
        <v>134</v>
      </c>
      <c r="AK1245" s="2" t="s">
        <v>134</v>
      </c>
      <c r="AL1245" s="2" t="s">
        <v>134</v>
      </c>
      <c r="AM1245" s="2" t="s">
        <v>134</v>
      </c>
      <c r="AN1245" s="2" t="s">
        <v>134</v>
      </c>
      <c r="AO1245" s="2" t="s">
        <v>134</v>
      </c>
      <c r="AP1245" s="2" t="s">
        <v>134</v>
      </c>
      <c r="AQ1245" s="2" t="s">
        <v>134</v>
      </c>
      <c r="AR1245" s="2" t="s">
        <v>134</v>
      </c>
      <c r="AS1245" s="2" t="s">
        <v>134</v>
      </c>
      <c r="AT1245" s="2" t="s">
        <v>134</v>
      </c>
      <c r="AU1245" s="2">
        <v>4.41</v>
      </c>
      <c r="AV1245" s="2">
        <v>4.39</v>
      </c>
      <c r="AW1245" s="2">
        <v>4.61</v>
      </c>
      <c r="AX1245" s="2">
        <v>5.71</v>
      </c>
      <c r="AY1245" s="2">
        <v>4.63</v>
      </c>
      <c r="AZ1245" s="2">
        <v>5.28</v>
      </c>
      <c r="BA1245" s="2">
        <v>5.28</v>
      </c>
    </row>
    <row r="1246" spans="1:53">
      <c r="A1246" s="2" t="s">
        <v>10737</v>
      </c>
      <c r="B1246" s="2">
        <v>6.89</v>
      </c>
      <c r="C1246" s="2">
        <v>5.51</v>
      </c>
      <c r="D1246" s="2">
        <v>2.603</v>
      </c>
      <c r="E1246" s="2" t="s">
        <v>112</v>
      </c>
      <c r="F1246" s="2">
        <v>0.037638528187788</v>
      </c>
      <c r="G1246" s="2">
        <v>0.0499867975095905</v>
      </c>
      <c r="H1246" s="2" t="s">
        <v>10738</v>
      </c>
      <c r="I1246" s="2" t="s">
        <v>10739</v>
      </c>
      <c r="J1246" s="2" t="s">
        <v>6594</v>
      </c>
      <c r="K1246" s="2" t="s">
        <v>1342</v>
      </c>
      <c r="L1246" s="2" t="s">
        <v>117</v>
      </c>
      <c r="M1246" s="2" t="s">
        <v>10740</v>
      </c>
      <c r="N1246" s="2">
        <v>12393209</v>
      </c>
      <c r="O1246" s="2">
        <v>12400366</v>
      </c>
      <c r="P1246" s="2">
        <v>10</v>
      </c>
      <c r="Q1246" s="2" t="s">
        <v>2848</v>
      </c>
      <c r="R1246" s="2">
        <v>245912</v>
      </c>
      <c r="S1246" s="2" t="s">
        <v>10740</v>
      </c>
      <c r="T1246" s="2" t="s">
        <v>2569</v>
      </c>
      <c r="U1246" s="2" t="s">
        <v>10741</v>
      </c>
      <c r="V1246" s="2" t="s">
        <v>1342</v>
      </c>
      <c r="W1246" s="2" t="s">
        <v>134</v>
      </c>
      <c r="X1246" s="2" t="s">
        <v>134</v>
      </c>
      <c r="Y1246" s="2" t="s">
        <v>10740</v>
      </c>
      <c r="Z1246" s="2" t="s">
        <v>10742</v>
      </c>
      <c r="AA1246" s="2" t="s">
        <v>10743</v>
      </c>
      <c r="AB1246" s="2" t="s">
        <v>10740</v>
      </c>
      <c r="AC1246" s="2" t="s">
        <v>6101</v>
      </c>
      <c r="AD1246" s="2" t="s">
        <v>6102</v>
      </c>
      <c r="AE1246" s="2" t="s">
        <v>152</v>
      </c>
      <c r="AF1246" s="2" t="s">
        <v>10740</v>
      </c>
      <c r="AG1246" s="2" t="s">
        <v>308</v>
      </c>
      <c r="AH1246" s="2" t="s">
        <v>309</v>
      </c>
      <c r="AI1246" s="2" t="s">
        <v>152</v>
      </c>
      <c r="AJ1246" s="2" t="s">
        <v>134</v>
      </c>
      <c r="AK1246" s="2" t="s">
        <v>134</v>
      </c>
      <c r="AL1246" s="2" t="s">
        <v>134</v>
      </c>
      <c r="AM1246" s="2" t="s">
        <v>134</v>
      </c>
      <c r="AN1246" s="2" t="s">
        <v>134</v>
      </c>
      <c r="AO1246" s="2" t="s">
        <v>134</v>
      </c>
      <c r="AP1246" s="2" t="s">
        <v>134</v>
      </c>
      <c r="AQ1246" s="2" t="s">
        <v>134</v>
      </c>
      <c r="AR1246" s="2" t="s">
        <v>134</v>
      </c>
      <c r="AS1246" s="2" t="s">
        <v>134</v>
      </c>
      <c r="AT1246" s="2" t="s">
        <v>134</v>
      </c>
      <c r="AU1246" s="2">
        <v>7.16</v>
      </c>
      <c r="AV1246" s="2">
        <v>7.59</v>
      </c>
      <c r="AW1246" s="2">
        <v>5.91</v>
      </c>
      <c r="AX1246" s="2">
        <v>6.46</v>
      </c>
      <c r="AY1246" s="2">
        <v>4.51</v>
      </c>
      <c r="AZ1246" s="2">
        <v>5.26</v>
      </c>
      <c r="BA1246" s="2">
        <v>5.82</v>
      </c>
    </row>
    <row r="1247" spans="1:53">
      <c r="A1247" s="2" t="s">
        <v>10744</v>
      </c>
      <c r="B1247" s="2">
        <v>4.81</v>
      </c>
      <c r="C1247" s="2">
        <v>5.52</v>
      </c>
      <c r="D1247" s="2">
        <v>-1.636</v>
      </c>
      <c r="E1247" s="2" t="s">
        <v>140</v>
      </c>
      <c r="F1247" s="2">
        <v>0.0376403380210496</v>
      </c>
      <c r="G1247" s="2">
        <v>0.0499867975095905</v>
      </c>
      <c r="H1247" s="2" t="s">
        <v>10745</v>
      </c>
      <c r="I1247" s="2" t="s">
        <v>6457</v>
      </c>
      <c r="J1247" s="2" t="s">
        <v>6458</v>
      </c>
      <c r="K1247" s="2" t="s">
        <v>1129</v>
      </c>
      <c r="L1247" s="2" t="s">
        <v>230</v>
      </c>
      <c r="M1247" s="2" t="s">
        <v>10745</v>
      </c>
      <c r="N1247" s="2">
        <v>62889663</v>
      </c>
      <c r="O1247" s="2">
        <v>62892749</v>
      </c>
      <c r="P1247" s="2">
        <v>10</v>
      </c>
      <c r="Q1247" s="2" t="s">
        <v>134</v>
      </c>
      <c r="R1247" s="2" t="s">
        <v>134</v>
      </c>
      <c r="S1247" s="2" t="s">
        <v>10745</v>
      </c>
      <c r="T1247" s="2" t="s">
        <v>6462</v>
      </c>
      <c r="U1247" s="2" t="s">
        <v>6457</v>
      </c>
      <c r="V1247" s="2" t="s">
        <v>1129</v>
      </c>
      <c r="W1247" s="2" t="s">
        <v>134</v>
      </c>
      <c r="X1247" s="2" t="s">
        <v>134</v>
      </c>
      <c r="Y1247" s="2" t="s">
        <v>134</v>
      </c>
      <c r="Z1247" s="2" t="s">
        <v>134</v>
      </c>
      <c r="AA1247" s="2" t="s">
        <v>134</v>
      </c>
      <c r="AB1247" s="2" t="s">
        <v>134</v>
      </c>
      <c r="AC1247" s="2" t="s">
        <v>134</v>
      </c>
      <c r="AD1247" s="2" t="s">
        <v>134</v>
      </c>
      <c r="AE1247" s="2" t="s">
        <v>134</v>
      </c>
      <c r="AF1247" s="2" t="s">
        <v>134</v>
      </c>
      <c r="AG1247" s="2" t="s">
        <v>134</v>
      </c>
      <c r="AH1247" s="2" t="s">
        <v>134</v>
      </c>
      <c r="AI1247" s="2" t="s">
        <v>134</v>
      </c>
      <c r="AJ1247" s="2" t="s">
        <v>134</v>
      </c>
      <c r="AK1247" s="2" t="s">
        <v>134</v>
      </c>
      <c r="AL1247" s="2" t="s">
        <v>134</v>
      </c>
      <c r="AM1247" s="2" t="s">
        <v>134</v>
      </c>
      <c r="AN1247" s="2" t="s">
        <v>134</v>
      </c>
      <c r="AO1247" s="2" t="s">
        <v>134</v>
      </c>
      <c r="AP1247" s="2" t="s">
        <v>134</v>
      </c>
      <c r="AQ1247" s="2" t="s">
        <v>134</v>
      </c>
      <c r="AR1247" s="2" t="s">
        <v>134</v>
      </c>
      <c r="AS1247" s="2" t="s">
        <v>134</v>
      </c>
      <c r="AT1247" s="2" t="s">
        <v>134</v>
      </c>
      <c r="AU1247" s="2">
        <v>5.27</v>
      </c>
      <c r="AV1247" s="2">
        <v>4.64</v>
      </c>
      <c r="AW1247" s="2">
        <v>4.53</v>
      </c>
      <c r="AX1247" s="2">
        <v>5.27</v>
      </c>
      <c r="AY1247" s="2">
        <v>5.78</v>
      </c>
      <c r="AZ1247" s="2">
        <v>5.48</v>
      </c>
      <c r="BA1247" s="2">
        <v>5.53</v>
      </c>
    </row>
    <row r="1248" spans="1:53">
      <c r="A1248" s="2" t="s">
        <v>10746</v>
      </c>
      <c r="B1248" s="2">
        <v>5.85</v>
      </c>
      <c r="C1248" s="2">
        <v>5.03</v>
      </c>
      <c r="D1248" s="2">
        <v>1.765</v>
      </c>
      <c r="E1248" s="2" t="s">
        <v>112</v>
      </c>
      <c r="F1248" s="2">
        <v>0.0376560363134042</v>
      </c>
      <c r="G1248" s="2">
        <v>0.0499867975095905</v>
      </c>
      <c r="H1248" s="2" t="s">
        <v>10747</v>
      </c>
      <c r="I1248" s="2" t="s">
        <v>10748</v>
      </c>
      <c r="J1248" s="2" t="s">
        <v>6466</v>
      </c>
      <c r="K1248" s="2" t="s">
        <v>1342</v>
      </c>
      <c r="L1248" s="2" t="s">
        <v>117</v>
      </c>
      <c r="M1248" s="2" t="s">
        <v>10749</v>
      </c>
      <c r="N1248" s="2">
        <v>26433029</v>
      </c>
      <c r="O1248" s="2">
        <v>26434065</v>
      </c>
      <c r="P1248" s="2">
        <v>10</v>
      </c>
      <c r="Q1248" s="2" t="s">
        <v>134</v>
      </c>
      <c r="R1248" s="2" t="s">
        <v>134</v>
      </c>
      <c r="S1248" s="2" t="s">
        <v>10749</v>
      </c>
      <c r="T1248" s="2" t="s">
        <v>688</v>
      </c>
      <c r="U1248" s="2" t="s">
        <v>10748</v>
      </c>
      <c r="V1248" s="2" t="s">
        <v>1342</v>
      </c>
      <c r="W1248" s="2" t="s">
        <v>134</v>
      </c>
      <c r="X1248" s="2" t="s">
        <v>134</v>
      </c>
      <c r="Y1248" s="2" t="s">
        <v>134</v>
      </c>
      <c r="Z1248" s="2" t="s">
        <v>134</v>
      </c>
      <c r="AA1248" s="2" t="s">
        <v>134</v>
      </c>
      <c r="AB1248" s="2" t="s">
        <v>134</v>
      </c>
      <c r="AC1248" s="2" t="s">
        <v>134</v>
      </c>
      <c r="AD1248" s="2" t="s">
        <v>134</v>
      </c>
      <c r="AE1248" s="2" t="s">
        <v>134</v>
      </c>
      <c r="AF1248" s="2" t="s">
        <v>134</v>
      </c>
      <c r="AG1248" s="2" t="s">
        <v>134</v>
      </c>
      <c r="AH1248" s="2" t="s">
        <v>134</v>
      </c>
      <c r="AI1248" s="2" t="s">
        <v>134</v>
      </c>
      <c r="AJ1248" s="2" t="s">
        <v>134</v>
      </c>
      <c r="AK1248" s="2" t="s">
        <v>134</v>
      </c>
      <c r="AL1248" s="2" t="s">
        <v>134</v>
      </c>
      <c r="AM1248" s="2" t="s">
        <v>134</v>
      </c>
      <c r="AN1248" s="2" t="s">
        <v>134</v>
      </c>
      <c r="AO1248" s="2" t="s">
        <v>134</v>
      </c>
      <c r="AP1248" s="2" t="s">
        <v>134</v>
      </c>
      <c r="AQ1248" s="2" t="s">
        <v>134</v>
      </c>
      <c r="AR1248" s="2" t="s">
        <v>134</v>
      </c>
      <c r="AS1248" s="2" t="s">
        <v>134</v>
      </c>
      <c r="AT1248" s="2" t="s">
        <v>134</v>
      </c>
      <c r="AU1248" s="2">
        <v>5.48</v>
      </c>
      <c r="AV1248" s="2">
        <v>5.74</v>
      </c>
      <c r="AW1248" s="2">
        <v>6.32</v>
      </c>
      <c r="AX1248" s="2">
        <v>4.52</v>
      </c>
      <c r="AY1248" s="2">
        <v>5.34</v>
      </c>
      <c r="AZ1248" s="2">
        <v>5.35</v>
      </c>
      <c r="BA1248" s="2">
        <v>4.91</v>
      </c>
    </row>
    <row r="1249" spans="1:53">
      <c r="A1249" s="2" t="s">
        <v>10750</v>
      </c>
      <c r="B1249" s="2">
        <v>5.53</v>
      </c>
      <c r="C1249" s="2">
        <v>4.53</v>
      </c>
      <c r="D1249" s="2">
        <v>2</v>
      </c>
      <c r="E1249" s="2" t="s">
        <v>112</v>
      </c>
      <c r="F1249" s="2">
        <v>0.0376875969218381</v>
      </c>
      <c r="G1249" s="2">
        <v>0.0499867975095905</v>
      </c>
      <c r="H1249" s="2" t="s">
        <v>10751</v>
      </c>
      <c r="I1249" s="2" t="s">
        <v>10752</v>
      </c>
      <c r="J1249" s="2" t="s">
        <v>6458</v>
      </c>
      <c r="K1249" s="2" t="s">
        <v>595</v>
      </c>
      <c r="L1249" s="2" t="s">
        <v>230</v>
      </c>
      <c r="M1249" s="2" t="s">
        <v>10753</v>
      </c>
      <c r="N1249" s="2">
        <v>24545402</v>
      </c>
      <c r="O1249" s="2">
        <v>24592307</v>
      </c>
      <c r="P1249" s="2">
        <v>10</v>
      </c>
      <c r="Q1249" s="2" t="s">
        <v>134</v>
      </c>
      <c r="R1249" s="2" t="s">
        <v>134</v>
      </c>
      <c r="S1249" s="2" t="s">
        <v>10753</v>
      </c>
      <c r="T1249" s="2" t="s">
        <v>6462</v>
      </c>
      <c r="U1249" s="2" t="s">
        <v>1481</v>
      </c>
      <c r="V1249" s="2" t="s">
        <v>595</v>
      </c>
      <c r="W1249" s="2" t="s">
        <v>134</v>
      </c>
      <c r="X1249" s="2" t="s">
        <v>134</v>
      </c>
      <c r="Y1249" s="2" t="s">
        <v>134</v>
      </c>
      <c r="Z1249" s="2" t="s">
        <v>134</v>
      </c>
      <c r="AA1249" s="2" t="s">
        <v>134</v>
      </c>
      <c r="AB1249" s="2" t="s">
        <v>134</v>
      </c>
      <c r="AC1249" s="2" t="s">
        <v>134</v>
      </c>
      <c r="AD1249" s="2" t="s">
        <v>134</v>
      </c>
      <c r="AE1249" s="2" t="s">
        <v>134</v>
      </c>
      <c r="AF1249" s="2" t="s">
        <v>134</v>
      </c>
      <c r="AG1249" s="2" t="s">
        <v>134</v>
      </c>
      <c r="AH1249" s="2" t="s">
        <v>134</v>
      </c>
      <c r="AI1249" s="2" t="s">
        <v>134</v>
      </c>
      <c r="AJ1249" s="2" t="s">
        <v>134</v>
      </c>
      <c r="AK1249" s="2" t="s">
        <v>134</v>
      </c>
      <c r="AL1249" s="2" t="s">
        <v>134</v>
      </c>
      <c r="AM1249" s="2" t="s">
        <v>134</v>
      </c>
      <c r="AN1249" s="2" t="s">
        <v>134</v>
      </c>
      <c r="AO1249" s="2" t="s">
        <v>134</v>
      </c>
      <c r="AP1249" s="2" t="s">
        <v>134</v>
      </c>
      <c r="AQ1249" s="2" t="s">
        <v>134</v>
      </c>
      <c r="AR1249" s="2" t="s">
        <v>134</v>
      </c>
      <c r="AS1249" s="2" t="s">
        <v>134</v>
      </c>
      <c r="AT1249" s="2" t="s">
        <v>134</v>
      </c>
      <c r="AU1249" s="2">
        <v>6.32</v>
      </c>
      <c r="AV1249" s="2">
        <v>5.45</v>
      </c>
      <c r="AW1249" s="2">
        <v>4.81</v>
      </c>
      <c r="AX1249" s="2">
        <v>4</v>
      </c>
      <c r="AY1249" s="2">
        <v>4.62</v>
      </c>
      <c r="AZ1249" s="2">
        <v>4.64</v>
      </c>
      <c r="BA1249" s="2">
        <v>4.87</v>
      </c>
    </row>
    <row r="1250" spans="1:53">
      <c r="A1250" s="2" t="s">
        <v>10754</v>
      </c>
      <c r="B1250" s="2">
        <v>6.79</v>
      </c>
      <c r="C1250" s="2">
        <v>5.66</v>
      </c>
      <c r="D1250" s="2">
        <v>2.189</v>
      </c>
      <c r="E1250" s="2" t="s">
        <v>112</v>
      </c>
      <c r="F1250" s="2">
        <v>0.0377913718917355</v>
      </c>
      <c r="G1250" s="2">
        <v>0.0499867975095905</v>
      </c>
      <c r="H1250" s="2" t="s">
        <v>10755</v>
      </c>
      <c r="I1250" s="2" t="s">
        <v>10756</v>
      </c>
      <c r="J1250" s="2" t="s">
        <v>6458</v>
      </c>
      <c r="K1250" s="2" t="s">
        <v>262</v>
      </c>
      <c r="L1250" s="2" t="s">
        <v>230</v>
      </c>
      <c r="M1250" s="2" t="s">
        <v>10755</v>
      </c>
      <c r="N1250" s="2">
        <v>60932828</v>
      </c>
      <c r="O1250" s="2">
        <v>60936332</v>
      </c>
      <c r="P1250" s="2">
        <v>10</v>
      </c>
      <c r="Q1250" s="2" t="s">
        <v>134</v>
      </c>
      <c r="R1250" s="2" t="s">
        <v>134</v>
      </c>
      <c r="S1250" s="2" t="s">
        <v>10755</v>
      </c>
      <c r="T1250" s="2" t="s">
        <v>6462</v>
      </c>
      <c r="U1250" s="2" t="s">
        <v>10756</v>
      </c>
      <c r="V1250" s="2" t="s">
        <v>262</v>
      </c>
      <c r="W1250" s="2" t="s">
        <v>134</v>
      </c>
      <c r="X1250" s="2" t="s">
        <v>134</v>
      </c>
      <c r="Y1250" s="2" t="s">
        <v>134</v>
      </c>
      <c r="Z1250" s="2" t="s">
        <v>134</v>
      </c>
      <c r="AA1250" s="2" t="s">
        <v>134</v>
      </c>
      <c r="AB1250" s="2" t="s">
        <v>134</v>
      </c>
      <c r="AC1250" s="2" t="s">
        <v>134</v>
      </c>
      <c r="AD1250" s="2" t="s">
        <v>134</v>
      </c>
      <c r="AE1250" s="2" t="s">
        <v>134</v>
      </c>
      <c r="AF1250" s="2" t="s">
        <v>134</v>
      </c>
      <c r="AG1250" s="2" t="s">
        <v>134</v>
      </c>
      <c r="AH1250" s="2" t="s">
        <v>134</v>
      </c>
      <c r="AI1250" s="2" t="s">
        <v>134</v>
      </c>
      <c r="AJ1250" s="2" t="s">
        <v>134</v>
      </c>
      <c r="AK1250" s="2" t="s">
        <v>134</v>
      </c>
      <c r="AL1250" s="2" t="s">
        <v>134</v>
      </c>
      <c r="AM1250" s="2" t="s">
        <v>134</v>
      </c>
      <c r="AN1250" s="2" t="s">
        <v>134</v>
      </c>
      <c r="AO1250" s="2" t="s">
        <v>134</v>
      </c>
      <c r="AP1250" s="2" t="s">
        <v>134</v>
      </c>
      <c r="AQ1250" s="2" t="s">
        <v>134</v>
      </c>
      <c r="AR1250" s="2" t="s">
        <v>134</v>
      </c>
      <c r="AS1250" s="2" t="s">
        <v>134</v>
      </c>
      <c r="AT1250" s="2" t="s">
        <v>134</v>
      </c>
      <c r="AU1250" s="2">
        <v>6.59</v>
      </c>
      <c r="AV1250" s="2">
        <v>7.61</v>
      </c>
      <c r="AW1250" s="2">
        <v>6.17</v>
      </c>
      <c r="AX1250" s="2">
        <v>5.84</v>
      </c>
      <c r="AY1250" s="2">
        <v>4.9</v>
      </c>
      <c r="AZ1250" s="2">
        <v>6.37</v>
      </c>
      <c r="BA1250" s="2">
        <v>5.52</v>
      </c>
    </row>
    <row r="1251" spans="1:53">
      <c r="A1251" s="2" t="s">
        <v>10757</v>
      </c>
      <c r="B1251" s="2">
        <v>6.95</v>
      </c>
      <c r="C1251" s="2">
        <v>6.22</v>
      </c>
      <c r="D1251" s="2">
        <v>1.659</v>
      </c>
      <c r="E1251" s="2" t="s">
        <v>112</v>
      </c>
      <c r="F1251" s="2">
        <v>0.0377976740101631</v>
      </c>
      <c r="G1251" s="2">
        <v>0.0499867975095905</v>
      </c>
      <c r="H1251" s="2" t="s">
        <v>10758</v>
      </c>
      <c r="I1251" s="2" t="s">
        <v>10759</v>
      </c>
      <c r="J1251" s="2" t="s">
        <v>6458</v>
      </c>
      <c r="K1251" s="2" t="s">
        <v>116</v>
      </c>
      <c r="L1251" s="2" t="s">
        <v>117</v>
      </c>
      <c r="M1251" s="2" t="s">
        <v>10760</v>
      </c>
      <c r="N1251" s="2">
        <v>40493157</v>
      </c>
      <c r="O1251" s="2">
        <v>40508661</v>
      </c>
      <c r="P1251" s="2">
        <v>10</v>
      </c>
      <c r="Q1251" s="2" t="s">
        <v>134</v>
      </c>
      <c r="R1251" s="2" t="s">
        <v>134</v>
      </c>
      <c r="S1251" s="2" t="s">
        <v>10760</v>
      </c>
      <c r="T1251" s="2" t="s">
        <v>6462</v>
      </c>
      <c r="U1251" s="2" t="s">
        <v>1481</v>
      </c>
      <c r="V1251" s="2" t="s">
        <v>116</v>
      </c>
      <c r="W1251" s="2" t="s">
        <v>134</v>
      </c>
      <c r="X1251" s="2" t="s">
        <v>134</v>
      </c>
      <c r="Y1251" s="2" t="s">
        <v>134</v>
      </c>
      <c r="Z1251" s="2" t="s">
        <v>134</v>
      </c>
      <c r="AA1251" s="2" t="s">
        <v>134</v>
      </c>
      <c r="AB1251" s="2" t="s">
        <v>134</v>
      </c>
      <c r="AC1251" s="2" t="s">
        <v>134</v>
      </c>
      <c r="AD1251" s="2" t="s">
        <v>134</v>
      </c>
      <c r="AE1251" s="2" t="s">
        <v>134</v>
      </c>
      <c r="AF1251" s="2" t="s">
        <v>134</v>
      </c>
      <c r="AG1251" s="2" t="s">
        <v>134</v>
      </c>
      <c r="AH1251" s="2" t="s">
        <v>134</v>
      </c>
      <c r="AI1251" s="2" t="s">
        <v>134</v>
      </c>
      <c r="AJ1251" s="2" t="s">
        <v>134</v>
      </c>
      <c r="AK1251" s="2" t="s">
        <v>134</v>
      </c>
      <c r="AL1251" s="2" t="s">
        <v>134</v>
      </c>
      <c r="AM1251" s="2" t="s">
        <v>134</v>
      </c>
      <c r="AN1251" s="2" t="s">
        <v>134</v>
      </c>
      <c r="AO1251" s="2" t="s">
        <v>134</v>
      </c>
      <c r="AP1251" s="2" t="s">
        <v>134</v>
      </c>
      <c r="AQ1251" s="2" t="s">
        <v>134</v>
      </c>
      <c r="AR1251" s="2" t="s">
        <v>134</v>
      </c>
      <c r="AS1251" s="2" t="s">
        <v>134</v>
      </c>
      <c r="AT1251" s="2" t="s">
        <v>134</v>
      </c>
      <c r="AU1251" s="2">
        <v>6.76</v>
      </c>
      <c r="AV1251" s="2">
        <v>6.97</v>
      </c>
      <c r="AW1251" s="2">
        <v>7.12</v>
      </c>
      <c r="AX1251" s="2">
        <v>6.57</v>
      </c>
      <c r="AY1251" s="2">
        <v>5.79</v>
      </c>
      <c r="AZ1251" s="2">
        <v>6.55</v>
      </c>
      <c r="BA1251" s="2">
        <v>5.97</v>
      </c>
    </row>
    <row r="1252" spans="1:53">
      <c r="A1252" s="2" t="s">
        <v>10761</v>
      </c>
      <c r="B1252" s="2">
        <v>5.02</v>
      </c>
      <c r="C1252" s="2">
        <v>6.33</v>
      </c>
      <c r="D1252" s="2">
        <v>-2.479</v>
      </c>
      <c r="E1252" s="2" t="s">
        <v>140</v>
      </c>
      <c r="F1252" s="2">
        <v>0.037799931849263</v>
      </c>
      <c r="G1252" s="2">
        <v>0.0499867975095905</v>
      </c>
      <c r="H1252" s="2" t="s">
        <v>10762</v>
      </c>
      <c r="I1252" s="2" t="s">
        <v>1481</v>
      </c>
      <c r="J1252" s="2" t="s">
        <v>6458</v>
      </c>
      <c r="K1252" s="2" t="s">
        <v>262</v>
      </c>
      <c r="L1252" s="2" t="s">
        <v>230</v>
      </c>
      <c r="M1252" s="2" t="s">
        <v>10762</v>
      </c>
      <c r="N1252" s="2">
        <v>171773482</v>
      </c>
      <c r="O1252" s="2">
        <v>171775844</v>
      </c>
      <c r="P1252" s="2">
        <v>10</v>
      </c>
      <c r="Q1252" s="2" t="s">
        <v>134</v>
      </c>
      <c r="R1252" s="2" t="s">
        <v>134</v>
      </c>
      <c r="S1252" s="2" t="s">
        <v>10762</v>
      </c>
      <c r="T1252" s="2" t="s">
        <v>6462</v>
      </c>
      <c r="U1252" s="2" t="s">
        <v>1481</v>
      </c>
      <c r="V1252" s="2" t="s">
        <v>262</v>
      </c>
      <c r="W1252" s="2" t="s">
        <v>134</v>
      </c>
      <c r="X1252" s="2" t="s">
        <v>134</v>
      </c>
      <c r="Y1252" s="2" t="s">
        <v>134</v>
      </c>
      <c r="Z1252" s="2" t="s">
        <v>134</v>
      </c>
      <c r="AA1252" s="2" t="s">
        <v>134</v>
      </c>
      <c r="AB1252" s="2" t="s">
        <v>134</v>
      </c>
      <c r="AC1252" s="2" t="s">
        <v>134</v>
      </c>
      <c r="AD1252" s="2" t="s">
        <v>134</v>
      </c>
      <c r="AE1252" s="2" t="s">
        <v>134</v>
      </c>
      <c r="AF1252" s="2" t="s">
        <v>134</v>
      </c>
      <c r="AG1252" s="2" t="s">
        <v>134</v>
      </c>
      <c r="AH1252" s="2" t="s">
        <v>134</v>
      </c>
      <c r="AI1252" s="2" t="s">
        <v>134</v>
      </c>
      <c r="AJ1252" s="2" t="s">
        <v>134</v>
      </c>
      <c r="AK1252" s="2" t="s">
        <v>134</v>
      </c>
      <c r="AL1252" s="2" t="s">
        <v>134</v>
      </c>
      <c r="AM1252" s="2" t="s">
        <v>134</v>
      </c>
      <c r="AN1252" s="2" t="s">
        <v>134</v>
      </c>
      <c r="AO1252" s="2" t="s">
        <v>134</v>
      </c>
      <c r="AP1252" s="2" t="s">
        <v>134</v>
      </c>
      <c r="AQ1252" s="2" t="s">
        <v>134</v>
      </c>
      <c r="AR1252" s="2" t="s">
        <v>134</v>
      </c>
      <c r="AS1252" s="2" t="s">
        <v>134</v>
      </c>
      <c r="AT1252" s="2" t="s">
        <v>134</v>
      </c>
      <c r="AU1252" s="2">
        <v>4.92</v>
      </c>
      <c r="AV1252" s="2">
        <v>4.98</v>
      </c>
      <c r="AW1252" s="2">
        <v>5.16</v>
      </c>
      <c r="AX1252" s="2">
        <v>7.72</v>
      </c>
      <c r="AY1252" s="2">
        <v>5.38</v>
      </c>
      <c r="AZ1252" s="2">
        <v>5.77</v>
      </c>
      <c r="BA1252" s="2">
        <v>6.44</v>
      </c>
    </row>
    <row r="1253" spans="1:53">
      <c r="A1253" s="2" t="s">
        <v>10763</v>
      </c>
      <c r="B1253" s="2">
        <v>4.9</v>
      </c>
      <c r="C1253" s="2">
        <v>5.75</v>
      </c>
      <c r="D1253" s="2">
        <v>-1.803</v>
      </c>
      <c r="E1253" s="2" t="s">
        <v>140</v>
      </c>
      <c r="F1253" s="2">
        <v>0.0378159054212266</v>
      </c>
      <c r="G1253" s="2">
        <v>0.0499867975095905</v>
      </c>
      <c r="H1253" s="2" t="s">
        <v>10764</v>
      </c>
      <c r="I1253" s="2" t="s">
        <v>10765</v>
      </c>
      <c r="J1253" s="2" t="s">
        <v>6458</v>
      </c>
      <c r="K1253" s="2" t="s">
        <v>159</v>
      </c>
      <c r="L1253" s="2" t="s">
        <v>230</v>
      </c>
      <c r="M1253" s="2" t="s">
        <v>10766</v>
      </c>
      <c r="N1253" s="2">
        <v>124469591</v>
      </c>
      <c r="O1253" s="2">
        <v>124469901</v>
      </c>
      <c r="P1253" s="2">
        <v>10</v>
      </c>
      <c r="Q1253" s="2" t="s">
        <v>134</v>
      </c>
      <c r="R1253" s="2" t="s">
        <v>134</v>
      </c>
      <c r="S1253" s="2" t="s">
        <v>10766</v>
      </c>
      <c r="T1253" s="2" t="s">
        <v>6462</v>
      </c>
      <c r="U1253" s="2" t="s">
        <v>1481</v>
      </c>
      <c r="V1253" s="2" t="s">
        <v>159</v>
      </c>
      <c r="W1253" s="2" t="s">
        <v>134</v>
      </c>
      <c r="X1253" s="2" t="s">
        <v>134</v>
      </c>
      <c r="Y1253" s="2" t="s">
        <v>134</v>
      </c>
      <c r="Z1253" s="2" t="s">
        <v>134</v>
      </c>
      <c r="AA1253" s="2" t="s">
        <v>134</v>
      </c>
      <c r="AB1253" s="2" t="s">
        <v>134</v>
      </c>
      <c r="AC1253" s="2" t="s">
        <v>134</v>
      </c>
      <c r="AD1253" s="2" t="s">
        <v>134</v>
      </c>
      <c r="AE1253" s="2" t="s">
        <v>134</v>
      </c>
      <c r="AF1253" s="2" t="s">
        <v>134</v>
      </c>
      <c r="AG1253" s="2" t="s">
        <v>134</v>
      </c>
      <c r="AH1253" s="2" t="s">
        <v>134</v>
      </c>
      <c r="AI1253" s="2" t="s">
        <v>134</v>
      </c>
      <c r="AJ1253" s="2" t="s">
        <v>134</v>
      </c>
      <c r="AK1253" s="2" t="s">
        <v>134</v>
      </c>
      <c r="AL1253" s="2" t="s">
        <v>134</v>
      </c>
      <c r="AM1253" s="2" t="s">
        <v>134</v>
      </c>
      <c r="AN1253" s="2" t="s">
        <v>134</v>
      </c>
      <c r="AO1253" s="2" t="s">
        <v>134</v>
      </c>
      <c r="AP1253" s="2" t="s">
        <v>134</v>
      </c>
      <c r="AQ1253" s="2" t="s">
        <v>134</v>
      </c>
      <c r="AR1253" s="2" t="s">
        <v>134</v>
      </c>
      <c r="AS1253" s="2" t="s">
        <v>134</v>
      </c>
      <c r="AT1253" s="2" t="s">
        <v>134</v>
      </c>
      <c r="AU1253" s="2">
        <v>4.78</v>
      </c>
      <c r="AV1253" s="2">
        <v>5.21</v>
      </c>
      <c r="AW1253" s="2">
        <v>4.7</v>
      </c>
      <c r="AX1253" s="2">
        <v>5.73</v>
      </c>
      <c r="AY1253" s="2">
        <v>5.14</v>
      </c>
      <c r="AZ1253" s="2">
        <v>6.42</v>
      </c>
      <c r="BA1253" s="2">
        <v>5.7</v>
      </c>
    </row>
    <row r="1254" spans="1:53">
      <c r="A1254" s="2" t="s">
        <v>10767</v>
      </c>
      <c r="B1254" s="2">
        <v>5.04</v>
      </c>
      <c r="C1254" s="2">
        <v>5.96</v>
      </c>
      <c r="D1254" s="2">
        <v>-1.892</v>
      </c>
      <c r="E1254" s="2" t="s">
        <v>140</v>
      </c>
      <c r="F1254" s="2">
        <v>0.0378218742529636</v>
      </c>
      <c r="G1254" s="2">
        <v>0.0499867975095905</v>
      </c>
      <c r="H1254" s="2" t="s">
        <v>10768</v>
      </c>
      <c r="I1254" s="2" t="s">
        <v>6457</v>
      </c>
      <c r="J1254" s="2" t="s">
        <v>6458</v>
      </c>
      <c r="K1254" s="2" t="s">
        <v>262</v>
      </c>
      <c r="L1254" s="2" t="s">
        <v>230</v>
      </c>
      <c r="M1254" s="2" t="s">
        <v>10768</v>
      </c>
      <c r="N1254" s="2">
        <v>183780625</v>
      </c>
      <c r="O1254" s="2">
        <v>183790525</v>
      </c>
      <c r="P1254" s="2">
        <v>10</v>
      </c>
      <c r="Q1254" s="2" t="s">
        <v>134</v>
      </c>
      <c r="R1254" s="2" t="s">
        <v>134</v>
      </c>
      <c r="S1254" s="2" t="s">
        <v>10768</v>
      </c>
      <c r="T1254" s="2" t="s">
        <v>6462</v>
      </c>
      <c r="U1254" s="2" t="s">
        <v>6457</v>
      </c>
      <c r="V1254" s="2" t="s">
        <v>262</v>
      </c>
      <c r="W1254" s="2" t="s">
        <v>134</v>
      </c>
      <c r="X1254" s="2" t="s">
        <v>134</v>
      </c>
      <c r="Y1254" s="2" t="s">
        <v>134</v>
      </c>
      <c r="Z1254" s="2" t="s">
        <v>134</v>
      </c>
      <c r="AA1254" s="2" t="s">
        <v>134</v>
      </c>
      <c r="AB1254" s="2" t="s">
        <v>134</v>
      </c>
      <c r="AC1254" s="2" t="s">
        <v>134</v>
      </c>
      <c r="AD1254" s="2" t="s">
        <v>134</v>
      </c>
      <c r="AE1254" s="2" t="s">
        <v>134</v>
      </c>
      <c r="AF1254" s="2" t="s">
        <v>134</v>
      </c>
      <c r="AG1254" s="2" t="s">
        <v>134</v>
      </c>
      <c r="AH1254" s="2" t="s">
        <v>134</v>
      </c>
      <c r="AI1254" s="2" t="s">
        <v>134</v>
      </c>
      <c r="AJ1254" s="2" t="s">
        <v>134</v>
      </c>
      <c r="AK1254" s="2" t="s">
        <v>134</v>
      </c>
      <c r="AL1254" s="2" t="s">
        <v>134</v>
      </c>
      <c r="AM1254" s="2" t="s">
        <v>134</v>
      </c>
      <c r="AN1254" s="2" t="s">
        <v>134</v>
      </c>
      <c r="AO1254" s="2" t="s">
        <v>134</v>
      </c>
      <c r="AP1254" s="2" t="s">
        <v>134</v>
      </c>
      <c r="AQ1254" s="2" t="s">
        <v>134</v>
      </c>
      <c r="AR1254" s="2" t="s">
        <v>134</v>
      </c>
      <c r="AS1254" s="2" t="s">
        <v>134</v>
      </c>
      <c r="AT1254" s="2" t="s">
        <v>134</v>
      </c>
      <c r="AU1254" s="2">
        <v>4.95</v>
      </c>
      <c r="AV1254" s="2">
        <v>5</v>
      </c>
      <c r="AW1254" s="2">
        <v>5.18</v>
      </c>
      <c r="AX1254" s="2">
        <v>5.99</v>
      </c>
      <c r="AY1254" s="2">
        <v>5.72</v>
      </c>
      <c r="AZ1254" s="2">
        <v>6.8</v>
      </c>
      <c r="BA1254" s="2">
        <v>5.31</v>
      </c>
    </row>
    <row r="1255" spans="1:53">
      <c r="A1255" s="2" t="s">
        <v>10769</v>
      </c>
      <c r="B1255" s="2">
        <v>5.87</v>
      </c>
      <c r="C1255" s="2">
        <v>4.99</v>
      </c>
      <c r="D1255" s="2">
        <v>1.84</v>
      </c>
      <c r="E1255" s="2" t="s">
        <v>112</v>
      </c>
      <c r="F1255" s="2">
        <v>0.0378453905995707</v>
      </c>
      <c r="G1255" s="2">
        <v>0.0499867975095905</v>
      </c>
      <c r="H1255" s="2" t="s">
        <v>10770</v>
      </c>
      <c r="I1255" s="2" t="s">
        <v>10771</v>
      </c>
      <c r="J1255" s="2" t="s">
        <v>6521</v>
      </c>
      <c r="K1255" s="2" t="s">
        <v>1008</v>
      </c>
      <c r="L1255" s="2" t="s">
        <v>230</v>
      </c>
      <c r="M1255" s="2" t="s">
        <v>10772</v>
      </c>
      <c r="N1255" s="2">
        <v>18794049</v>
      </c>
      <c r="O1255" s="2">
        <v>18796067</v>
      </c>
      <c r="P1255" s="2">
        <v>10</v>
      </c>
      <c r="Q1255" s="2" t="s">
        <v>1607</v>
      </c>
      <c r="R1255" s="2">
        <v>100270804</v>
      </c>
      <c r="S1255" s="2" t="s">
        <v>10772</v>
      </c>
      <c r="T1255" s="2" t="s">
        <v>120</v>
      </c>
      <c r="U1255" s="2" t="s">
        <v>10773</v>
      </c>
      <c r="V1255" s="2" t="s">
        <v>1008</v>
      </c>
      <c r="W1255" s="2" t="s">
        <v>134</v>
      </c>
      <c r="X1255" s="2" t="s">
        <v>134</v>
      </c>
      <c r="Y1255" s="2" t="s">
        <v>10772</v>
      </c>
      <c r="Z1255" s="2" t="s">
        <v>10774</v>
      </c>
      <c r="AA1255" s="2" t="s">
        <v>10775</v>
      </c>
      <c r="AB1255" s="2" t="s">
        <v>134</v>
      </c>
      <c r="AC1255" s="2" t="s">
        <v>134</v>
      </c>
      <c r="AD1255" s="2" t="s">
        <v>134</v>
      </c>
      <c r="AE1255" s="2" t="s">
        <v>134</v>
      </c>
      <c r="AF1255" s="2" t="s">
        <v>134</v>
      </c>
      <c r="AG1255" s="2" t="s">
        <v>134</v>
      </c>
      <c r="AH1255" s="2" t="s">
        <v>134</v>
      </c>
      <c r="AI1255" s="2" t="s">
        <v>134</v>
      </c>
      <c r="AJ1255" s="2" t="s">
        <v>134</v>
      </c>
      <c r="AK1255" s="2" t="s">
        <v>134</v>
      </c>
      <c r="AL1255" s="2" t="s">
        <v>134</v>
      </c>
      <c r="AM1255" s="2" t="s">
        <v>134</v>
      </c>
      <c r="AN1255" s="2" t="s">
        <v>134</v>
      </c>
      <c r="AO1255" s="2" t="s">
        <v>134</v>
      </c>
      <c r="AP1255" s="2" t="s">
        <v>134</v>
      </c>
      <c r="AQ1255" s="2" t="s">
        <v>134</v>
      </c>
      <c r="AR1255" s="2" t="s">
        <v>134</v>
      </c>
      <c r="AS1255" s="2" t="s">
        <v>134</v>
      </c>
      <c r="AT1255" s="2" t="s">
        <v>134</v>
      </c>
      <c r="AU1255" s="2">
        <v>6.28</v>
      </c>
      <c r="AV1255" s="2">
        <v>5.37</v>
      </c>
      <c r="AW1255" s="2">
        <v>5.95</v>
      </c>
      <c r="AX1255" s="2">
        <v>5.66</v>
      </c>
      <c r="AY1255" s="2">
        <v>4.89</v>
      </c>
      <c r="AZ1255" s="2">
        <v>4.57</v>
      </c>
      <c r="BA1255" s="2">
        <v>4.83</v>
      </c>
    </row>
    <row r="1256" spans="1:53">
      <c r="A1256" s="2" t="s">
        <v>10776</v>
      </c>
      <c r="B1256" s="2">
        <v>5.22</v>
      </c>
      <c r="C1256" s="2">
        <v>6.17</v>
      </c>
      <c r="D1256" s="2">
        <v>-1.932</v>
      </c>
      <c r="E1256" s="2" t="s">
        <v>140</v>
      </c>
      <c r="F1256" s="2">
        <v>0.0378484741127045</v>
      </c>
      <c r="G1256" s="2">
        <v>0.0499867975095905</v>
      </c>
      <c r="H1256" s="2" t="s">
        <v>10777</v>
      </c>
      <c r="I1256" s="2" t="s">
        <v>10778</v>
      </c>
      <c r="J1256" s="2" t="s">
        <v>6466</v>
      </c>
      <c r="K1256" s="2" t="s">
        <v>478</v>
      </c>
      <c r="L1256" s="2" t="s">
        <v>230</v>
      </c>
      <c r="M1256" s="2" t="s">
        <v>10779</v>
      </c>
      <c r="N1256" s="2">
        <v>164597719</v>
      </c>
      <c r="O1256" s="2">
        <v>164597976</v>
      </c>
      <c r="P1256" s="2">
        <v>10</v>
      </c>
      <c r="Q1256" s="2" t="s">
        <v>134</v>
      </c>
      <c r="R1256" s="2" t="s">
        <v>134</v>
      </c>
      <c r="S1256" s="2" t="s">
        <v>10779</v>
      </c>
      <c r="T1256" s="2" t="s">
        <v>688</v>
      </c>
      <c r="U1256" s="2" t="s">
        <v>10778</v>
      </c>
      <c r="V1256" s="2" t="s">
        <v>478</v>
      </c>
      <c r="W1256" s="2" t="s">
        <v>134</v>
      </c>
      <c r="X1256" s="2" t="s">
        <v>134</v>
      </c>
      <c r="Y1256" s="2" t="s">
        <v>134</v>
      </c>
      <c r="Z1256" s="2" t="s">
        <v>134</v>
      </c>
      <c r="AA1256" s="2" t="s">
        <v>134</v>
      </c>
      <c r="AB1256" s="2" t="s">
        <v>134</v>
      </c>
      <c r="AC1256" s="2" t="s">
        <v>134</v>
      </c>
      <c r="AD1256" s="2" t="s">
        <v>134</v>
      </c>
      <c r="AE1256" s="2" t="s">
        <v>134</v>
      </c>
      <c r="AF1256" s="2" t="s">
        <v>134</v>
      </c>
      <c r="AG1256" s="2" t="s">
        <v>134</v>
      </c>
      <c r="AH1256" s="2" t="s">
        <v>134</v>
      </c>
      <c r="AI1256" s="2" t="s">
        <v>134</v>
      </c>
      <c r="AJ1256" s="2" t="s">
        <v>134</v>
      </c>
      <c r="AK1256" s="2" t="s">
        <v>134</v>
      </c>
      <c r="AL1256" s="2" t="s">
        <v>134</v>
      </c>
      <c r="AM1256" s="2" t="s">
        <v>134</v>
      </c>
      <c r="AN1256" s="2" t="s">
        <v>134</v>
      </c>
      <c r="AO1256" s="2" t="s">
        <v>134</v>
      </c>
      <c r="AP1256" s="2" t="s">
        <v>134</v>
      </c>
      <c r="AQ1256" s="2" t="s">
        <v>134</v>
      </c>
      <c r="AR1256" s="2" t="s">
        <v>134</v>
      </c>
      <c r="AS1256" s="2" t="s">
        <v>134</v>
      </c>
      <c r="AT1256" s="2" t="s">
        <v>134</v>
      </c>
      <c r="AU1256" s="2">
        <v>4.87</v>
      </c>
      <c r="AV1256" s="2">
        <v>4.8</v>
      </c>
      <c r="AW1256" s="2">
        <v>6</v>
      </c>
      <c r="AX1256" s="2">
        <v>5.95</v>
      </c>
      <c r="AY1256" s="2">
        <v>5.76</v>
      </c>
      <c r="AZ1256" s="2">
        <v>6.34</v>
      </c>
      <c r="BA1256" s="2">
        <v>6.64</v>
      </c>
    </row>
    <row r="1257" spans="1:53">
      <c r="A1257" s="2" t="s">
        <v>10780</v>
      </c>
      <c r="B1257" s="2">
        <v>4.79</v>
      </c>
      <c r="C1257" s="2">
        <v>5.45</v>
      </c>
      <c r="D1257" s="2">
        <v>-1.58</v>
      </c>
      <c r="E1257" s="2" t="s">
        <v>140</v>
      </c>
      <c r="F1257" s="2">
        <v>0.0378523438960932</v>
      </c>
      <c r="G1257" s="2">
        <v>0.0499867975095905</v>
      </c>
      <c r="H1257" s="2" t="s">
        <v>10781</v>
      </c>
      <c r="I1257" s="2" t="s">
        <v>10782</v>
      </c>
      <c r="J1257" s="2" t="s">
        <v>6458</v>
      </c>
      <c r="K1257" s="2" t="s">
        <v>478</v>
      </c>
      <c r="L1257" s="2" t="s">
        <v>230</v>
      </c>
      <c r="M1257" s="2" t="s">
        <v>10781</v>
      </c>
      <c r="N1257" s="2">
        <v>169912832</v>
      </c>
      <c r="O1257" s="2">
        <v>169941986</v>
      </c>
      <c r="P1257" s="2">
        <v>10</v>
      </c>
      <c r="Q1257" s="2" t="s">
        <v>134</v>
      </c>
      <c r="R1257" s="2" t="s">
        <v>134</v>
      </c>
      <c r="S1257" s="2" t="s">
        <v>10781</v>
      </c>
      <c r="T1257" s="2" t="s">
        <v>6462</v>
      </c>
      <c r="U1257" s="2" t="s">
        <v>10782</v>
      </c>
      <c r="V1257" s="2" t="s">
        <v>478</v>
      </c>
      <c r="W1257" s="2" t="s">
        <v>134</v>
      </c>
      <c r="X1257" s="2" t="s">
        <v>134</v>
      </c>
      <c r="Y1257" s="2" t="s">
        <v>134</v>
      </c>
      <c r="Z1257" s="2" t="s">
        <v>134</v>
      </c>
      <c r="AA1257" s="2" t="s">
        <v>134</v>
      </c>
      <c r="AB1257" s="2" t="s">
        <v>134</v>
      </c>
      <c r="AC1257" s="2" t="s">
        <v>134</v>
      </c>
      <c r="AD1257" s="2" t="s">
        <v>134</v>
      </c>
      <c r="AE1257" s="2" t="s">
        <v>134</v>
      </c>
      <c r="AF1257" s="2" t="s">
        <v>134</v>
      </c>
      <c r="AG1257" s="2" t="s">
        <v>134</v>
      </c>
      <c r="AH1257" s="2" t="s">
        <v>134</v>
      </c>
      <c r="AI1257" s="2" t="s">
        <v>134</v>
      </c>
      <c r="AJ1257" s="2" t="s">
        <v>134</v>
      </c>
      <c r="AK1257" s="2" t="s">
        <v>134</v>
      </c>
      <c r="AL1257" s="2" t="s">
        <v>134</v>
      </c>
      <c r="AM1257" s="2" t="s">
        <v>134</v>
      </c>
      <c r="AN1257" s="2" t="s">
        <v>134</v>
      </c>
      <c r="AO1257" s="2" t="s">
        <v>134</v>
      </c>
      <c r="AP1257" s="2" t="s">
        <v>134</v>
      </c>
      <c r="AQ1257" s="2" t="s">
        <v>134</v>
      </c>
      <c r="AR1257" s="2" t="s">
        <v>134</v>
      </c>
      <c r="AS1257" s="2" t="s">
        <v>134</v>
      </c>
      <c r="AT1257" s="2" t="s">
        <v>134</v>
      </c>
      <c r="AU1257" s="2">
        <v>4.81</v>
      </c>
      <c r="AV1257" s="2">
        <v>4.62</v>
      </c>
      <c r="AW1257" s="2">
        <v>4.94</v>
      </c>
      <c r="AX1257" s="2">
        <v>5.91</v>
      </c>
      <c r="AY1257" s="2">
        <v>5.26</v>
      </c>
      <c r="AZ1257" s="2">
        <v>5.33</v>
      </c>
      <c r="BA1257" s="2">
        <v>5.31</v>
      </c>
    </row>
    <row r="1258" spans="1:53">
      <c r="A1258" s="2" t="s">
        <v>10783</v>
      </c>
      <c r="B1258" s="2">
        <v>5.18</v>
      </c>
      <c r="C1258" s="2">
        <v>4.41</v>
      </c>
      <c r="D1258" s="2">
        <v>1.705</v>
      </c>
      <c r="E1258" s="2" t="s">
        <v>112</v>
      </c>
      <c r="F1258" s="2">
        <v>0.0378783640107953</v>
      </c>
      <c r="G1258" s="2">
        <v>0.0499867975095905</v>
      </c>
      <c r="H1258" s="2" t="s">
        <v>10784</v>
      </c>
      <c r="I1258" s="2" t="s">
        <v>10785</v>
      </c>
      <c r="J1258" s="2" t="s">
        <v>6458</v>
      </c>
      <c r="K1258" s="2" t="s">
        <v>195</v>
      </c>
      <c r="L1258" s="2" t="s">
        <v>117</v>
      </c>
      <c r="M1258" s="2" t="s">
        <v>10784</v>
      </c>
      <c r="N1258" s="2">
        <v>56596806</v>
      </c>
      <c r="O1258" s="2">
        <v>56617957</v>
      </c>
      <c r="P1258" s="2">
        <v>10</v>
      </c>
      <c r="Q1258" s="2" t="s">
        <v>134</v>
      </c>
      <c r="R1258" s="2" t="s">
        <v>134</v>
      </c>
      <c r="S1258" s="2" t="s">
        <v>10784</v>
      </c>
      <c r="T1258" s="2" t="s">
        <v>6462</v>
      </c>
      <c r="U1258" s="2" t="s">
        <v>10785</v>
      </c>
      <c r="V1258" s="2" t="s">
        <v>195</v>
      </c>
      <c r="W1258" s="2" t="s">
        <v>134</v>
      </c>
      <c r="X1258" s="2" t="s">
        <v>134</v>
      </c>
      <c r="Y1258" s="2" t="s">
        <v>134</v>
      </c>
      <c r="Z1258" s="2" t="s">
        <v>134</v>
      </c>
      <c r="AA1258" s="2" t="s">
        <v>134</v>
      </c>
      <c r="AB1258" s="2" t="s">
        <v>134</v>
      </c>
      <c r="AC1258" s="2" t="s">
        <v>134</v>
      </c>
      <c r="AD1258" s="2" t="s">
        <v>134</v>
      </c>
      <c r="AE1258" s="2" t="s">
        <v>134</v>
      </c>
      <c r="AF1258" s="2" t="s">
        <v>134</v>
      </c>
      <c r="AG1258" s="2" t="s">
        <v>134</v>
      </c>
      <c r="AH1258" s="2" t="s">
        <v>134</v>
      </c>
      <c r="AI1258" s="2" t="s">
        <v>134</v>
      </c>
      <c r="AJ1258" s="2" t="s">
        <v>134</v>
      </c>
      <c r="AK1258" s="2" t="s">
        <v>134</v>
      </c>
      <c r="AL1258" s="2" t="s">
        <v>134</v>
      </c>
      <c r="AM1258" s="2" t="s">
        <v>134</v>
      </c>
      <c r="AN1258" s="2" t="s">
        <v>134</v>
      </c>
      <c r="AO1258" s="2" t="s">
        <v>134</v>
      </c>
      <c r="AP1258" s="2" t="s">
        <v>134</v>
      </c>
      <c r="AQ1258" s="2" t="s">
        <v>134</v>
      </c>
      <c r="AR1258" s="2" t="s">
        <v>134</v>
      </c>
      <c r="AS1258" s="2" t="s">
        <v>134</v>
      </c>
      <c r="AT1258" s="2" t="s">
        <v>134</v>
      </c>
      <c r="AU1258" s="2">
        <v>5.68</v>
      </c>
      <c r="AV1258" s="2">
        <v>5.14</v>
      </c>
      <c r="AW1258" s="2">
        <v>4.73</v>
      </c>
      <c r="AX1258" s="2">
        <v>4.42</v>
      </c>
      <c r="AY1258" s="2">
        <v>4.19</v>
      </c>
      <c r="AZ1258" s="2">
        <v>4.8</v>
      </c>
      <c r="BA1258" s="2">
        <v>4.24</v>
      </c>
    </row>
    <row r="1259" spans="1:53">
      <c r="A1259" s="2" t="s">
        <v>10786</v>
      </c>
      <c r="B1259" s="2">
        <v>5.78</v>
      </c>
      <c r="C1259" s="2">
        <v>4.9</v>
      </c>
      <c r="D1259" s="2">
        <v>1.84</v>
      </c>
      <c r="E1259" s="2" t="s">
        <v>112</v>
      </c>
      <c r="F1259" s="2">
        <v>0.0378836867257732</v>
      </c>
      <c r="G1259" s="2">
        <v>0.0499867975095905</v>
      </c>
      <c r="H1259" s="2" t="s">
        <v>10787</v>
      </c>
      <c r="I1259" s="2" t="s">
        <v>6457</v>
      </c>
      <c r="J1259" s="2" t="s">
        <v>6458</v>
      </c>
      <c r="K1259" s="2" t="s">
        <v>143</v>
      </c>
      <c r="L1259" s="2" t="s">
        <v>230</v>
      </c>
      <c r="M1259" s="2" t="s">
        <v>10787</v>
      </c>
      <c r="N1259" s="2">
        <v>73615459</v>
      </c>
      <c r="O1259" s="2">
        <v>73615779</v>
      </c>
      <c r="P1259" s="2">
        <v>10</v>
      </c>
      <c r="Q1259" s="2" t="s">
        <v>134</v>
      </c>
      <c r="R1259" s="2" t="s">
        <v>134</v>
      </c>
      <c r="S1259" s="2" t="s">
        <v>10787</v>
      </c>
      <c r="T1259" s="2" t="s">
        <v>6462</v>
      </c>
      <c r="U1259" s="2" t="s">
        <v>6457</v>
      </c>
      <c r="V1259" s="2" t="s">
        <v>143</v>
      </c>
      <c r="W1259" s="2" t="s">
        <v>134</v>
      </c>
      <c r="X1259" s="2" t="s">
        <v>134</v>
      </c>
      <c r="Y1259" s="2" t="s">
        <v>134</v>
      </c>
      <c r="Z1259" s="2" t="s">
        <v>134</v>
      </c>
      <c r="AA1259" s="2" t="s">
        <v>134</v>
      </c>
      <c r="AB1259" s="2" t="s">
        <v>134</v>
      </c>
      <c r="AC1259" s="2" t="s">
        <v>134</v>
      </c>
      <c r="AD1259" s="2" t="s">
        <v>134</v>
      </c>
      <c r="AE1259" s="2" t="s">
        <v>134</v>
      </c>
      <c r="AF1259" s="2" t="s">
        <v>134</v>
      </c>
      <c r="AG1259" s="2" t="s">
        <v>134</v>
      </c>
      <c r="AH1259" s="2" t="s">
        <v>134</v>
      </c>
      <c r="AI1259" s="2" t="s">
        <v>134</v>
      </c>
      <c r="AJ1259" s="2" t="s">
        <v>134</v>
      </c>
      <c r="AK1259" s="2" t="s">
        <v>134</v>
      </c>
      <c r="AL1259" s="2" t="s">
        <v>134</v>
      </c>
      <c r="AM1259" s="2" t="s">
        <v>134</v>
      </c>
      <c r="AN1259" s="2" t="s">
        <v>134</v>
      </c>
      <c r="AO1259" s="2" t="s">
        <v>134</v>
      </c>
      <c r="AP1259" s="2" t="s">
        <v>134</v>
      </c>
      <c r="AQ1259" s="2" t="s">
        <v>134</v>
      </c>
      <c r="AR1259" s="2" t="s">
        <v>134</v>
      </c>
      <c r="AS1259" s="2" t="s">
        <v>134</v>
      </c>
      <c r="AT1259" s="2" t="s">
        <v>134</v>
      </c>
      <c r="AU1259" s="2">
        <v>6.43</v>
      </c>
      <c r="AV1259" s="2">
        <v>5.15</v>
      </c>
      <c r="AW1259" s="2">
        <v>5.76</v>
      </c>
      <c r="AX1259" s="2">
        <v>5.07</v>
      </c>
      <c r="AY1259" s="2">
        <v>4.44</v>
      </c>
      <c r="AZ1259" s="2">
        <v>5.04</v>
      </c>
      <c r="BA1259" s="2">
        <v>5.04</v>
      </c>
    </row>
    <row r="1260" spans="1:53">
      <c r="A1260" s="2" t="s">
        <v>10788</v>
      </c>
      <c r="B1260" s="2">
        <v>5.75</v>
      </c>
      <c r="C1260" s="2">
        <v>4.87</v>
      </c>
      <c r="D1260" s="2">
        <v>1.84</v>
      </c>
      <c r="E1260" s="2" t="s">
        <v>112</v>
      </c>
      <c r="F1260" s="2">
        <v>0.0379391209828901</v>
      </c>
      <c r="G1260" s="2">
        <v>0.0499867975095905</v>
      </c>
      <c r="H1260" s="2" t="s">
        <v>10789</v>
      </c>
      <c r="I1260" s="2" t="s">
        <v>10790</v>
      </c>
      <c r="J1260" s="2" t="s">
        <v>6521</v>
      </c>
      <c r="K1260" s="2" t="s">
        <v>1144</v>
      </c>
      <c r="L1260" s="2" t="s">
        <v>230</v>
      </c>
      <c r="M1260" s="2" t="s">
        <v>10791</v>
      </c>
      <c r="N1260" s="2">
        <v>28772704</v>
      </c>
      <c r="O1260" s="2">
        <v>28813453</v>
      </c>
      <c r="P1260" s="2">
        <v>10</v>
      </c>
      <c r="Q1260" s="2" t="s">
        <v>1358</v>
      </c>
      <c r="R1260" s="2">
        <v>387978</v>
      </c>
      <c r="S1260" s="2" t="s">
        <v>10791</v>
      </c>
      <c r="T1260" s="2" t="s">
        <v>120</v>
      </c>
      <c r="U1260" s="2" t="s">
        <v>10792</v>
      </c>
      <c r="V1260" s="2" t="s">
        <v>1144</v>
      </c>
      <c r="W1260" s="2" t="s">
        <v>10791</v>
      </c>
      <c r="X1260" s="2" t="s">
        <v>10793</v>
      </c>
      <c r="Y1260" s="2" t="s">
        <v>10791</v>
      </c>
      <c r="Z1260" s="2" t="s">
        <v>10794</v>
      </c>
      <c r="AA1260" s="2" t="s">
        <v>10795</v>
      </c>
      <c r="AB1260" s="2" t="s">
        <v>134</v>
      </c>
      <c r="AC1260" s="2" t="s">
        <v>134</v>
      </c>
      <c r="AD1260" s="2" t="s">
        <v>134</v>
      </c>
      <c r="AE1260" s="2" t="s">
        <v>134</v>
      </c>
      <c r="AF1260" s="2" t="s">
        <v>134</v>
      </c>
      <c r="AG1260" s="2" t="s">
        <v>134</v>
      </c>
      <c r="AH1260" s="2" t="s">
        <v>134</v>
      </c>
      <c r="AI1260" s="2" t="s">
        <v>134</v>
      </c>
      <c r="AJ1260" s="2" t="s">
        <v>134</v>
      </c>
      <c r="AK1260" s="2" t="s">
        <v>134</v>
      </c>
      <c r="AL1260" s="2" t="s">
        <v>134</v>
      </c>
      <c r="AM1260" s="2" t="s">
        <v>134</v>
      </c>
      <c r="AN1260" s="2" t="s">
        <v>134</v>
      </c>
      <c r="AO1260" s="2" t="s">
        <v>134</v>
      </c>
      <c r="AP1260" s="2" t="s">
        <v>134</v>
      </c>
      <c r="AQ1260" s="2" t="s">
        <v>134</v>
      </c>
      <c r="AR1260" s="2" t="s">
        <v>134</v>
      </c>
      <c r="AS1260" s="2" t="s">
        <v>134</v>
      </c>
      <c r="AT1260" s="2" t="s">
        <v>134</v>
      </c>
      <c r="AU1260" s="2">
        <v>5.61</v>
      </c>
      <c r="AV1260" s="2">
        <v>5.97</v>
      </c>
      <c r="AW1260" s="2">
        <v>5.66</v>
      </c>
      <c r="AX1260" s="2">
        <v>4.27</v>
      </c>
      <c r="AY1260" s="2">
        <v>5.51</v>
      </c>
      <c r="AZ1260" s="2">
        <v>5.19</v>
      </c>
      <c r="BA1260" s="2">
        <v>4.51</v>
      </c>
    </row>
    <row r="1261" spans="1:53">
      <c r="A1261" s="2" t="s">
        <v>10796</v>
      </c>
      <c r="B1261" s="2">
        <v>5.77</v>
      </c>
      <c r="C1261" s="2">
        <v>4.59</v>
      </c>
      <c r="D1261" s="2">
        <v>2.266</v>
      </c>
      <c r="E1261" s="2" t="s">
        <v>112</v>
      </c>
      <c r="F1261" s="2">
        <v>0.0379467251724471</v>
      </c>
      <c r="G1261" s="2">
        <v>0.0499867975095905</v>
      </c>
      <c r="H1261" s="2" t="s">
        <v>10797</v>
      </c>
      <c r="I1261" s="2" t="s">
        <v>10798</v>
      </c>
      <c r="J1261" s="2" t="s">
        <v>6466</v>
      </c>
      <c r="K1261" s="2" t="s">
        <v>1801</v>
      </c>
      <c r="L1261" s="2" t="s">
        <v>230</v>
      </c>
      <c r="M1261" s="2" t="s">
        <v>10799</v>
      </c>
      <c r="N1261" s="2">
        <v>79166119</v>
      </c>
      <c r="O1261" s="2">
        <v>79166885</v>
      </c>
      <c r="P1261" s="2">
        <v>10</v>
      </c>
      <c r="Q1261" s="2" t="s">
        <v>134</v>
      </c>
      <c r="R1261" s="2" t="s">
        <v>134</v>
      </c>
      <c r="S1261" s="2" t="s">
        <v>10799</v>
      </c>
      <c r="T1261" s="2" t="s">
        <v>688</v>
      </c>
      <c r="U1261" s="2" t="s">
        <v>10798</v>
      </c>
      <c r="V1261" s="2" t="s">
        <v>1801</v>
      </c>
      <c r="W1261" s="2" t="s">
        <v>134</v>
      </c>
      <c r="X1261" s="2" t="s">
        <v>134</v>
      </c>
      <c r="Y1261" s="2" t="s">
        <v>134</v>
      </c>
      <c r="Z1261" s="2" t="s">
        <v>134</v>
      </c>
      <c r="AA1261" s="2" t="s">
        <v>134</v>
      </c>
      <c r="AB1261" s="2" t="s">
        <v>134</v>
      </c>
      <c r="AC1261" s="2" t="s">
        <v>134</v>
      </c>
      <c r="AD1261" s="2" t="s">
        <v>134</v>
      </c>
      <c r="AE1261" s="2" t="s">
        <v>134</v>
      </c>
      <c r="AF1261" s="2" t="s">
        <v>134</v>
      </c>
      <c r="AG1261" s="2" t="s">
        <v>134</v>
      </c>
      <c r="AH1261" s="2" t="s">
        <v>134</v>
      </c>
      <c r="AI1261" s="2" t="s">
        <v>134</v>
      </c>
      <c r="AJ1261" s="2" t="s">
        <v>134</v>
      </c>
      <c r="AK1261" s="2" t="s">
        <v>134</v>
      </c>
      <c r="AL1261" s="2" t="s">
        <v>134</v>
      </c>
      <c r="AM1261" s="2" t="s">
        <v>134</v>
      </c>
      <c r="AN1261" s="2" t="s">
        <v>134</v>
      </c>
      <c r="AO1261" s="2" t="s">
        <v>134</v>
      </c>
      <c r="AP1261" s="2" t="s">
        <v>134</v>
      </c>
      <c r="AQ1261" s="2" t="s">
        <v>134</v>
      </c>
      <c r="AR1261" s="2" t="s">
        <v>134</v>
      </c>
      <c r="AS1261" s="2" t="s">
        <v>134</v>
      </c>
      <c r="AT1261" s="2" t="s">
        <v>134</v>
      </c>
      <c r="AU1261" s="2">
        <v>4.89</v>
      </c>
      <c r="AV1261" s="2">
        <v>6.52</v>
      </c>
      <c r="AW1261" s="2">
        <v>5.9</v>
      </c>
      <c r="AX1261" s="2">
        <v>4.11</v>
      </c>
      <c r="AY1261" s="2">
        <v>5.15</v>
      </c>
      <c r="AZ1261" s="2">
        <v>5.09</v>
      </c>
      <c r="BA1261" s="2">
        <v>4.01</v>
      </c>
    </row>
    <row r="1262" spans="1:53">
      <c r="A1262" s="2" t="s">
        <v>10800</v>
      </c>
      <c r="B1262" s="2">
        <v>4.54</v>
      </c>
      <c r="C1262" s="2">
        <v>5.47</v>
      </c>
      <c r="D1262" s="2">
        <v>-1.905</v>
      </c>
      <c r="E1262" s="2" t="s">
        <v>140</v>
      </c>
      <c r="F1262" s="2">
        <v>0.0379839067097526</v>
      </c>
      <c r="G1262" s="2">
        <v>0.0499867975095905</v>
      </c>
      <c r="H1262" s="2" t="s">
        <v>10801</v>
      </c>
      <c r="I1262" s="2" t="s">
        <v>10802</v>
      </c>
      <c r="J1262" s="2" t="s">
        <v>6458</v>
      </c>
      <c r="K1262" s="2" t="s">
        <v>195</v>
      </c>
      <c r="L1262" s="2" t="s">
        <v>117</v>
      </c>
      <c r="M1262" s="2" t="s">
        <v>10803</v>
      </c>
      <c r="N1262" s="2">
        <v>47000620</v>
      </c>
      <c r="O1262" s="2">
        <v>47079128</v>
      </c>
      <c r="P1262" s="2">
        <v>10</v>
      </c>
      <c r="Q1262" s="2" t="s">
        <v>134</v>
      </c>
      <c r="R1262" s="2" t="s">
        <v>134</v>
      </c>
      <c r="S1262" s="2" t="s">
        <v>10803</v>
      </c>
      <c r="T1262" s="2" t="s">
        <v>6462</v>
      </c>
      <c r="U1262" s="2" t="s">
        <v>1481</v>
      </c>
      <c r="V1262" s="2" t="s">
        <v>195</v>
      </c>
      <c r="W1262" s="2" t="s">
        <v>134</v>
      </c>
      <c r="X1262" s="2" t="s">
        <v>134</v>
      </c>
      <c r="Y1262" s="2" t="s">
        <v>134</v>
      </c>
      <c r="Z1262" s="2" t="s">
        <v>134</v>
      </c>
      <c r="AA1262" s="2" t="s">
        <v>134</v>
      </c>
      <c r="AB1262" s="2" t="s">
        <v>134</v>
      </c>
      <c r="AC1262" s="2" t="s">
        <v>134</v>
      </c>
      <c r="AD1262" s="2" t="s">
        <v>134</v>
      </c>
      <c r="AE1262" s="2" t="s">
        <v>134</v>
      </c>
      <c r="AF1262" s="2" t="s">
        <v>134</v>
      </c>
      <c r="AG1262" s="2" t="s">
        <v>134</v>
      </c>
      <c r="AH1262" s="2" t="s">
        <v>134</v>
      </c>
      <c r="AI1262" s="2" t="s">
        <v>134</v>
      </c>
      <c r="AJ1262" s="2" t="s">
        <v>134</v>
      </c>
      <c r="AK1262" s="2" t="s">
        <v>134</v>
      </c>
      <c r="AL1262" s="2" t="s">
        <v>134</v>
      </c>
      <c r="AM1262" s="2" t="s">
        <v>134</v>
      </c>
      <c r="AN1262" s="2" t="s">
        <v>134</v>
      </c>
      <c r="AO1262" s="2" t="s">
        <v>134</v>
      </c>
      <c r="AP1262" s="2" t="s">
        <v>134</v>
      </c>
      <c r="AQ1262" s="2" t="s">
        <v>134</v>
      </c>
      <c r="AR1262" s="2" t="s">
        <v>134</v>
      </c>
      <c r="AS1262" s="2" t="s">
        <v>134</v>
      </c>
      <c r="AT1262" s="2" t="s">
        <v>134</v>
      </c>
      <c r="AU1262" s="2">
        <v>4.4</v>
      </c>
      <c r="AV1262" s="2">
        <v>4.51</v>
      </c>
      <c r="AW1262" s="2">
        <v>4.7</v>
      </c>
      <c r="AX1262" s="2">
        <v>5.28</v>
      </c>
      <c r="AY1262" s="2">
        <v>6.12</v>
      </c>
      <c r="AZ1262" s="2">
        <v>4.65</v>
      </c>
      <c r="BA1262" s="2">
        <v>5.82</v>
      </c>
    </row>
    <row r="1263" spans="1:53">
      <c r="A1263" s="2" t="s">
        <v>10804</v>
      </c>
      <c r="B1263" s="2">
        <v>5.38</v>
      </c>
      <c r="C1263" s="2">
        <v>4.71</v>
      </c>
      <c r="D1263" s="2">
        <v>1.591</v>
      </c>
      <c r="E1263" s="2" t="s">
        <v>112</v>
      </c>
      <c r="F1263" s="2">
        <v>0.037984787657967</v>
      </c>
      <c r="G1263" s="2">
        <v>0.0499867975095905</v>
      </c>
      <c r="H1263" s="2" t="s">
        <v>10805</v>
      </c>
      <c r="I1263" s="2" t="s">
        <v>10806</v>
      </c>
      <c r="J1263" s="2" t="s">
        <v>6521</v>
      </c>
      <c r="K1263" s="2" t="s">
        <v>625</v>
      </c>
      <c r="L1263" s="2" t="s">
        <v>117</v>
      </c>
      <c r="M1263" s="2" t="s">
        <v>10807</v>
      </c>
      <c r="N1263" s="2">
        <v>115518182</v>
      </c>
      <c r="O1263" s="2">
        <v>115562731</v>
      </c>
      <c r="P1263" s="2">
        <v>10</v>
      </c>
      <c r="Q1263" s="2" t="s">
        <v>10808</v>
      </c>
      <c r="R1263" s="2">
        <v>101927352</v>
      </c>
      <c r="S1263" s="2" t="s">
        <v>10807</v>
      </c>
      <c r="T1263" s="2" t="s">
        <v>120</v>
      </c>
      <c r="U1263" s="2" t="s">
        <v>10809</v>
      </c>
      <c r="V1263" s="2" t="s">
        <v>625</v>
      </c>
      <c r="W1263" s="2" t="s">
        <v>134</v>
      </c>
      <c r="X1263" s="2" t="s">
        <v>134</v>
      </c>
      <c r="Y1263" s="2" t="s">
        <v>134</v>
      </c>
      <c r="Z1263" s="2" t="s">
        <v>134</v>
      </c>
      <c r="AA1263" s="2" t="s">
        <v>134</v>
      </c>
      <c r="AB1263" s="2" t="s">
        <v>134</v>
      </c>
      <c r="AC1263" s="2" t="s">
        <v>134</v>
      </c>
      <c r="AD1263" s="2" t="s">
        <v>134</v>
      </c>
      <c r="AE1263" s="2" t="s">
        <v>134</v>
      </c>
      <c r="AF1263" s="2" t="s">
        <v>134</v>
      </c>
      <c r="AG1263" s="2" t="s">
        <v>134</v>
      </c>
      <c r="AH1263" s="2" t="s">
        <v>134</v>
      </c>
      <c r="AI1263" s="2" t="s">
        <v>134</v>
      </c>
      <c r="AJ1263" s="2" t="s">
        <v>134</v>
      </c>
      <c r="AK1263" s="2" t="s">
        <v>134</v>
      </c>
      <c r="AL1263" s="2" t="s">
        <v>134</v>
      </c>
      <c r="AM1263" s="2" t="s">
        <v>134</v>
      </c>
      <c r="AN1263" s="2" t="s">
        <v>134</v>
      </c>
      <c r="AO1263" s="2" t="s">
        <v>134</v>
      </c>
      <c r="AP1263" s="2" t="s">
        <v>134</v>
      </c>
      <c r="AQ1263" s="2" t="s">
        <v>134</v>
      </c>
      <c r="AR1263" s="2" t="s">
        <v>134</v>
      </c>
      <c r="AS1263" s="2" t="s">
        <v>134</v>
      </c>
      <c r="AT1263" s="2" t="s">
        <v>134</v>
      </c>
      <c r="AU1263" s="2">
        <v>5.56</v>
      </c>
      <c r="AV1263" s="2">
        <v>5.43</v>
      </c>
      <c r="AW1263" s="2">
        <v>5.14</v>
      </c>
      <c r="AX1263" s="2">
        <v>4.39</v>
      </c>
      <c r="AY1263" s="2">
        <v>4.91</v>
      </c>
      <c r="AZ1263" s="2">
        <v>4.99</v>
      </c>
      <c r="BA1263" s="2">
        <v>4.57</v>
      </c>
    </row>
    <row r="1264" spans="1:53">
      <c r="A1264" s="2" t="s">
        <v>10810</v>
      </c>
      <c r="B1264" s="2">
        <v>6.2</v>
      </c>
      <c r="C1264" s="2">
        <v>4.78</v>
      </c>
      <c r="D1264" s="2">
        <v>2.676</v>
      </c>
      <c r="E1264" s="2" t="s">
        <v>112</v>
      </c>
      <c r="F1264" s="2">
        <v>0.0380205776918177</v>
      </c>
      <c r="G1264" s="2">
        <v>0.0499867975095905</v>
      </c>
      <c r="H1264" s="2" t="s">
        <v>10811</v>
      </c>
      <c r="I1264" s="2" t="s">
        <v>10812</v>
      </c>
      <c r="J1264" s="2" t="s">
        <v>6458</v>
      </c>
      <c r="K1264" s="2" t="s">
        <v>262</v>
      </c>
      <c r="L1264" s="2" t="s">
        <v>117</v>
      </c>
      <c r="M1264" s="2" t="s">
        <v>10811</v>
      </c>
      <c r="N1264" s="2">
        <v>199970910</v>
      </c>
      <c r="O1264" s="2">
        <v>200011206</v>
      </c>
      <c r="P1264" s="2">
        <v>10</v>
      </c>
      <c r="Q1264" s="2" t="s">
        <v>134</v>
      </c>
      <c r="R1264" s="2" t="s">
        <v>134</v>
      </c>
      <c r="S1264" s="2" t="s">
        <v>10811</v>
      </c>
      <c r="T1264" s="2" t="s">
        <v>6462</v>
      </c>
      <c r="U1264" s="2" t="s">
        <v>10812</v>
      </c>
      <c r="V1264" s="2" t="s">
        <v>262</v>
      </c>
      <c r="W1264" s="2" t="s">
        <v>134</v>
      </c>
      <c r="X1264" s="2" t="s">
        <v>134</v>
      </c>
      <c r="Y1264" s="2" t="s">
        <v>134</v>
      </c>
      <c r="Z1264" s="2" t="s">
        <v>134</v>
      </c>
      <c r="AA1264" s="2" t="s">
        <v>134</v>
      </c>
      <c r="AB1264" s="2" t="s">
        <v>134</v>
      </c>
      <c r="AC1264" s="2" t="s">
        <v>134</v>
      </c>
      <c r="AD1264" s="2" t="s">
        <v>134</v>
      </c>
      <c r="AE1264" s="2" t="s">
        <v>134</v>
      </c>
      <c r="AF1264" s="2" t="s">
        <v>134</v>
      </c>
      <c r="AG1264" s="2" t="s">
        <v>134</v>
      </c>
      <c r="AH1264" s="2" t="s">
        <v>134</v>
      </c>
      <c r="AI1264" s="2" t="s">
        <v>134</v>
      </c>
      <c r="AJ1264" s="2" t="s">
        <v>134</v>
      </c>
      <c r="AK1264" s="2" t="s">
        <v>134</v>
      </c>
      <c r="AL1264" s="2" t="s">
        <v>134</v>
      </c>
      <c r="AM1264" s="2" t="s">
        <v>134</v>
      </c>
      <c r="AN1264" s="2" t="s">
        <v>134</v>
      </c>
      <c r="AO1264" s="2" t="s">
        <v>134</v>
      </c>
      <c r="AP1264" s="2" t="s">
        <v>134</v>
      </c>
      <c r="AQ1264" s="2" t="s">
        <v>134</v>
      </c>
      <c r="AR1264" s="2" t="s">
        <v>134</v>
      </c>
      <c r="AS1264" s="2" t="s">
        <v>134</v>
      </c>
      <c r="AT1264" s="2" t="s">
        <v>134</v>
      </c>
      <c r="AU1264" s="2">
        <v>7.61</v>
      </c>
      <c r="AV1264" s="2">
        <v>4.99</v>
      </c>
      <c r="AW1264" s="2">
        <v>6</v>
      </c>
      <c r="AX1264" s="2">
        <v>5.14</v>
      </c>
      <c r="AY1264" s="2">
        <v>4.72</v>
      </c>
      <c r="AZ1264" s="2">
        <v>4.97</v>
      </c>
      <c r="BA1264" s="2">
        <v>4.28</v>
      </c>
    </row>
    <row r="1265" spans="1:53">
      <c r="A1265" s="2" t="s">
        <v>10813</v>
      </c>
      <c r="B1265" s="2">
        <v>7.34</v>
      </c>
      <c r="C1265" s="2">
        <v>8.25</v>
      </c>
      <c r="D1265" s="2">
        <v>-1.879</v>
      </c>
      <c r="E1265" s="2" t="s">
        <v>140</v>
      </c>
      <c r="F1265" s="2">
        <v>0.0381128986808256</v>
      </c>
      <c r="G1265" s="2">
        <v>0.0499867975095905</v>
      </c>
      <c r="H1265" s="2" t="s">
        <v>10814</v>
      </c>
      <c r="I1265" s="2" t="s">
        <v>6457</v>
      </c>
      <c r="J1265" s="2" t="s">
        <v>6458</v>
      </c>
      <c r="K1265" s="2" t="s">
        <v>262</v>
      </c>
      <c r="L1265" s="2" t="s">
        <v>117</v>
      </c>
      <c r="M1265" s="2" t="s">
        <v>10814</v>
      </c>
      <c r="N1265" s="2">
        <v>176221698</v>
      </c>
      <c r="O1265" s="2">
        <v>176226223</v>
      </c>
      <c r="P1265" s="2">
        <v>10</v>
      </c>
      <c r="Q1265" s="2" t="s">
        <v>134</v>
      </c>
      <c r="R1265" s="2" t="s">
        <v>134</v>
      </c>
      <c r="S1265" s="2" t="s">
        <v>10814</v>
      </c>
      <c r="T1265" s="2" t="s">
        <v>6462</v>
      </c>
      <c r="U1265" s="2" t="s">
        <v>6457</v>
      </c>
      <c r="V1265" s="2" t="s">
        <v>262</v>
      </c>
      <c r="W1265" s="2" t="s">
        <v>134</v>
      </c>
      <c r="X1265" s="2" t="s">
        <v>134</v>
      </c>
      <c r="Y1265" s="2" t="s">
        <v>134</v>
      </c>
      <c r="Z1265" s="2" t="s">
        <v>134</v>
      </c>
      <c r="AA1265" s="2" t="s">
        <v>134</v>
      </c>
      <c r="AB1265" s="2" t="s">
        <v>134</v>
      </c>
      <c r="AC1265" s="2" t="s">
        <v>134</v>
      </c>
      <c r="AD1265" s="2" t="s">
        <v>134</v>
      </c>
      <c r="AE1265" s="2" t="s">
        <v>134</v>
      </c>
      <c r="AF1265" s="2" t="s">
        <v>134</v>
      </c>
      <c r="AG1265" s="2" t="s">
        <v>134</v>
      </c>
      <c r="AH1265" s="2" t="s">
        <v>134</v>
      </c>
      <c r="AI1265" s="2" t="s">
        <v>134</v>
      </c>
      <c r="AJ1265" s="2" t="s">
        <v>134</v>
      </c>
      <c r="AK1265" s="2" t="s">
        <v>134</v>
      </c>
      <c r="AL1265" s="2" t="s">
        <v>134</v>
      </c>
      <c r="AM1265" s="2" t="s">
        <v>134</v>
      </c>
      <c r="AN1265" s="2" t="s">
        <v>134</v>
      </c>
      <c r="AO1265" s="2" t="s">
        <v>134</v>
      </c>
      <c r="AP1265" s="2" t="s">
        <v>134</v>
      </c>
      <c r="AQ1265" s="2" t="s">
        <v>134</v>
      </c>
      <c r="AR1265" s="2" t="s">
        <v>134</v>
      </c>
      <c r="AS1265" s="2" t="s">
        <v>134</v>
      </c>
      <c r="AT1265" s="2" t="s">
        <v>134</v>
      </c>
      <c r="AU1265" s="2">
        <v>6.6</v>
      </c>
      <c r="AV1265" s="2">
        <v>7.64</v>
      </c>
      <c r="AW1265" s="2">
        <v>7.77</v>
      </c>
      <c r="AX1265" s="2">
        <v>8.63</v>
      </c>
      <c r="AY1265" s="2">
        <v>8.17</v>
      </c>
      <c r="AZ1265" s="2">
        <v>8.41</v>
      </c>
      <c r="BA1265" s="2">
        <v>7.78</v>
      </c>
    </row>
    <row r="1266" spans="1:53">
      <c r="A1266" s="2" t="s">
        <v>10815</v>
      </c>
      <c r="B1266" s="2">
        <v>5.76</v>
      </c>
      <c r="C1266" s="2">
        <v>4.68</v>
      </c>
      <c r="D1266" s="2">
        <v>2.114</v>
      </c>
      <c r="E1266" s="2" t="s">
        <v>112</v>
      </c>
      <c r="F1266" s="2">
        <v>0.0381747832420047</v>
      </c>
      <c r="G1266" s="2">
        <v>0.0499867975095905</v>
      </c>
      <c r="H1266" s="2" t="s">
        <v>10816</v>
      </c>
      <c r="I1266" s="2" t="s">
        <v>6457</v>
      </c>
      <c r="J1266" s="2" t="s">
        <v>6458</v>
      </c>
      <c r="K1266" s="2" t="s">
        <v>625</v>
      </c>
      <c r="L1266" s="2" t="s">
        <v>230</v>
      </c>
      <c r="M1266" s="2" t="s">
        <v>10816</v>
      </c>
      <c r="N1266" s="2">
        <v>140789859</v>
      </c>
      <c r="O1266" s="2">
        <v>140793215</v>
      </c>
      <c r="P1266" s="2">
        <v>10</v>
      </c>
      <c r="Q1266" s="2" t="s">
        <v>134</v>
      </c>
      <c r="R1266" s="2" t="s">
        <v>134</v>
      </c>
      <c r="S1266" s="2" t="s">
        <v>10816</v>
      </c>
      <c r="T1266" s="2" t="s">
        <v>6462</v>
      </c>
      <c r="U1266" s="2" t="s">
        <v>6457</v>
      </c>
      <c r="V1266" s="2" t="s">
        <v>625</v>
      </c>
      <c r="W1266" s="2" t="s">
        <v>134</v>
      </c>
      <c r="X1266" s="2" t="s">
        <v>134</v>
      </c>
      <c r="Y1266" s="2" t="s">
        <v>134</v>
      </c>
      <c r="Z1266" s="2" t="s">
        <v>134</v>
      </c>
      <c r="AA1266" s="2" t="s">
        <v>134</v>
      </c>
      <c r="AB1266" s="2" t="s">
        <v>134</v>
      </c>
      <c r="AC1266" s="2" t="s">
        <v>134</v>
      </c>
      <c r="AD1266" s="2" t="s">
        <v>134</v>
      </c>
      <c r="AE1266" s="2" t="s">
        <v>134</v>
      </c>
      <c r="AF1266" s="2" t="s">
        <v>134</v>
      </c>
      <c r="AG1266" s="2" t="s">
        <v>134</v>
      </c>
      <c r="AH1266" s="2" t="s">
        <v>134</v>
      </c>
      <c r="AI1266" s="2" t="s">
        <v>134</v>
      </c>
      <c r="AJ1266" s="2" t="s">
        <v>134</v>
      </c>
      <c r="AK1266" s="2" t="s">
        <v>134</v>
      </c>
      <c r="AL1266" s="2" t="s">
        <v>134</v>
      </c>
      <c r="AM1266" s="2" t="s">
        <v>134</v>
      </c>
      <c r="AN1266" s="2" t="s">
        <v>134</v>
      </c>
      <c r="AO1266" s="2" t="s">
        <v>134</v>
      </c>
      <c r="AP1266" s="2" t="s">
        <v>134</v>
      </c>
      <c r="AQ1266" s="2" t="s">
        <v>134</v>
      </c>
      <c r="AR1266" s="2" t="s">
        <v>134</v>
      </c>
      <c r="AS1266" s="2" t="s">
        <v>134</v>
      </c>
      <c r="AT1266" s="2" t="s">
        <v>134</v>
      </c>
      <c r="AU1266" s="2">
        <v>6.21</v>
      </c>
      <c r="AV1266" s="2">
        <v>6.45</v>
      </c>
      <c r="AW1266" s="2">
        <v>4.63</v>
      </c>
      <c r="AX1266" s="2">
        <v>4.57</v>
      </c>
      <c r="AY1266" s="2">
        <v>4.63</v>
      </c>
      <c r="AZ1266" s="2">
        <v>4.73</v>
      </c>
      <c r="BA1266" s="2">
        <v>4.8</v>
      </c>
    </row>
    <row r="1267" spans="1:53">
      <c r="A1267" s="2" t="s">
        <v>10817</v>
      </c>
      <c r="B1267" s="2">
        <v>6.65</v>
      </c>
      <c r="C1267" s="2">
        <v>5.7</v>
      </c>
      <c r="D1267" s="2">
        <v>1.932</v>
      </c>
      <c r="E1267" s="2" t="s">
        <v>112</v>
      </c>
      <c r="F1267" s="2">
        <v>0.0381762350039592</v>
      </c>
      <c r="G1267" s="2">
        <v>0.0499867975095905</v>
      </c>
      <c r="H1267" s="2" t="s">
        <v>10818</v>
      </c>
      <c r="I1267" s="2" t="s">
        <v>10819</v>
      </c>
      <c r="J1267" s="2" t="s">
        <v>6584</v>
      </c>
      <c r="K1267" s="2" t="s">
        <v>371</v>
      </c>
      <c r="L1267" s="2" t="s">
        <v>230</v>
      </c>
      <c r="M1267" s="2" t="s">
        <v>10820</v>
      </c>
      <c r="N1267" s="2">
        <v>124891304</v>
      </c>
      <c r="O1267" s="2">
        <v>124892126</v>
      </c>
      <c r="P1267" s="2">
        <v>10</v>
      </c>
      <c r="Q1267" s="2" t="s">
        <v>134</v>
      </c>
      <c r="R1267" s="2" t="s">
        <v>134</v>
      </c>
      <c r="S1267" s="2" t="s">
        <v>10820</v>
      </c>
      <c r="T1267" s="2" t="s">
        <v>2569</v>
      </c>
      <c r="U1267" s="2" t="s">
        <v>10819</v>
      </c>
      <c r="V1267" s="2" t="s">
        <v>371</v>
      </c>
      <c r="W1267" s="2" t="s">
        <v>134</v>
      </c>
      <c r="X1267" s="2" t="s">
        <v>134</v>
      </c>
      <c r="Y1267" s="2" t="s">
        <v>134</v>
      </c>
      <c r="Z1267" s="2" t="s">
        <v>134</v>
      </c>
      <c r="AA1267" s="2" t="s">
        <v>134</v>
      </c>
      <c r="AB1267" s="2" t="s">
        <v>134</v>
      </c>
      <c r="AC1267" s="2" t="s">
        <v>134</v>
      </c>
      <c r="AD1267" s="2" t="s">
        <v>134</v>
      </c>
      <c r="AE1267" s="2" t="s">
        <v>134</v>
      </c>
      <c r="AF1267" s="2" t="s">
        <v>134</v>
      </c>
      <c r="AG1267" s="2" t="s">
        <v>134</v>
      </c>
      <c r="AH1267" s="2" t="s">
        <v>134</v>
      </c>
      <c r="AI1267" s="2" t="s">
        <v>134</v>
      </c>
      <c r="AJ1267" s="2" t="s">
        <v>134</v>
      </c>
      <c r="AK1267" s="2" t="s">
        <v>134</v>
      </c>
      <c r="AL1267" s="2" t="s">
        <v>134</v>
      </c>
      <c r="AM1267" s="2" t="s">
        <v>134</v>
      </c>
      <c r="AN1267" s="2" t="s">
        <v>134</v>
      </c>
      <c r="AO1267" s="2" t="s">
        <v>134</v>
      </c>
      <c r="AP1267" s="2" t="s">
        <v>134</v>
      </c>
      <c r="AQ1267" s="2" t="s">
        <v>134</v>
      </c>
      <c r="AR1267" s="2" t="s">
        <v>134</v>
      </c>
      <c r="AS1267" s="2" t="s">
        <v>134</v>
      </c>
      <c r="AT1267" s="2" t="s">
        <v>134</v>
      </c>
      <c r="AU1267" s="2">
        <v>6.36</v>
      </c>
      <c r="AV1267" s="2">
        <v>7.49</v>
      </c>
      <c r="AW1267" s="2">
        <v>6.11</v>
      </c>
      <c r="AX1267" s="2">
        <v>6.13</v>
      </c>
      <c r="AY1267" s="2">
        <v>5.56</v>
      </c>
      <c r="AZ1267" s="2">
        <v>5.38</v>
      </c>
      <c r="BA1267" s="2">
        <v>5.74</v>
      </c>
    </row>
    <row r="1268" spans="1:53">
      <c r="A1268" s="2" t="s">
        <v>10821</v>
      </c>
      <c r="B1268" s="2">
        <v>5.68</v>
      </c>
      <c r="C1268" s="2">
        <v>4.85</v>
      </c>
      <c r="D1268" s="2">
        <v>1.778</v>
      </c>
      <c r="E1268" s="2" t="s">
        <v>112</v>
      </c>
      <c r="F1268" s="2">
        <v>0.0381797914549583</v>
      </c>
      <c r="G1268" s="2">
        <v>0.0499867975095905</v>
      </c>
      <c r="H1268" s="2" t="s">
        <v>10822</v>
      </c>
      <c r="I1268" s="2" t="s">
        <v>10823</v>
      </c>
      <c r="J1268" s="2" t="s">
        <v>6458</v>
      </c>
      <c r="K1268" s="2" t="s">
        <v>541</v>
      </c>
      <c r="L1268" s="2" t="s">
        <v>230</v>
      </c>
      <c r="M1268" s="2" t="s">
        <v>10822</v>
      </c>
      <c r="N1268" s="2">
        <v>31592723</v>
      </c>
      <c r="O1268" s="2">
        <v>31593707</v>
      </c>
      <c r="P1268" s="2">
        <v>10</v>
      </c>
      <c r="Q1268" s="2" t="s">
        <v>134</v>
      </c>
      <c r="R1268" s="2" t="s">
        <v>134</v>
      </c>
      <c r="S1268" s="2" t="s">
        <v>10822</v>
      </c>
      <c r="T1268" s="2" t="s">
        <v>6462</v>
      </c>
      <c r="U1268" s="2" t="s">
        <v>10823</v>
      </c>
      <c r="V1268" s="2" t="s">
        <v>541</v>
      </c>
      <c r="W1268" s="2" t="s">
        <v>134</v>
      </c>
      <c r="X1268" s="2" t="s">
        <v>134</v>
      </c>
      <c r="Y1268" s="2" t="s">
        <v>134</v>
      </c>
      <c r="Z1268" s="2" t="s">
        <v>134</v>
      </c>
      <c r="AA1268" s="2" t="s">
        <v>134</v>
      </c>
      <c r="AB1268" s="2" t="s">
        <v>134</v>
      </c>
      <c r="AC1268" s="2" t="s">
        <v>134</v>
      </c>
      <c r="AD1268" s="2" t="s">
        <v>134</v>
      </c>
      <c r="AE1268" s="2" t="s">
        <v>134</v>
      </c>
      <c r="AF1268" s="2" t="s">
        <v>134</v>
      </c>
      <c r="AG1268" s="2" t="s">
        <v>134</v>
      </c>
      <c r="AH1268" s="2" t="s">
        <v>134</v>
      </c>
      <c r="AI1268" s="2" t="s">
        <v>134</v>
      </c>
      <c r="AJ1268" s="2" t="s">
        <v>134</v>
      </c>
      <c r="AK1268" s="2" t="s">
        <v>134</v>
      </c>
      <c r="AL1268" s="2" t="s">
        <v>134</v>
      </c>
      <c r="AM1268" s="2" t="s">
        <v>134</v>
      </c>
      <c r="AN1268" s="2" t="s">
        <v>134</v>
      </c>
      <c r="AO1268" s="2" t="s">
        <v>134</v>
      </c>
      <c r="AP1268" s="2" t="s">
        <v>134</v>
      </c>
      <c r="AQ1268" s="2" t="s">
        <v>134</v>
      </c>
      <c r="AR1268" s="2" t="s">
        <v>134</v>
      </c>
      <c r="AS1268" s="2" t="s">
        <v>134</v>
      </c>
      <c r="AT1268" s="2" t="s">
        <v>134</v>
      </c>
      <c r="AU1268" s="2">
        <v>5.1</v>
      </c>
      <c r="AV1268" s="2">
        <v>5.58</v>
      </c>
      <c r="AW1268" s="2">
        <v>6.37</v>
      </c>
      <c r="AX1268" s="2">
        <v>5.06</v>
      </c>
      <c r="AY1268" s="2">
        <v>4.77</v>
      </c>
      <c r="AZ1268" s="2">
        <v>4.89</v>
      </c>
      <c r="BA1268" s="2">
        <v>4.7</v>
      </c>
    </row>
    <row r="1269" spans="1:53">
      <c r="A1269" s="2" t="s">
        <v>10824</v>
      </c>
      <c r="B1269" s="2">
        <v>4.97</v>
      </c>
      <c r="C1269" s="2">
        <v>5.98</v>
      </c>
      <c r="D1269" s="2">
        <v>-2.014</v>
      </c>
      <c r="E1269" s="2" t="s">
        <v>140</v>
      </c>
      <c r="F1269" s="2">
        <v>0.0382210148206739</v>
      </c>
      <c r="G1269" s="2">
        <v>0.0499867975095905</v>
      </c>
      <c r="H1269" s="2" t="s">
        <v>10825</v>
      </c>
      <c r="I1269" s="2" t="s">
        <v>6457</v>
      </c>
      <c r="J1269" s="2" t="s">
        <v>6458</v>
      </c>
      <c r="K1269" s="2" t="s">
        <v>247</v>
      </c>
      <c r="L1269" s="2" t="s">
        <v>117</v>
      </c>
      <c r="M1269" s="2" t="s">
        <v>10825</v>
      </c>
      <c r="N1269" s="2">
        <v>113646604</v>
      </c>
      <c r="O1269" s="2">
        <v>113647006</v>
      </c>
      <c r="P1269" s="2">
        <v>10</v>
      </c>
      <c r="Q1269" s="2" t="s">
        <v>134</v>
      </c>
      <c r="R1269" s="2" t="s">
        <v>134</v>
      </c>
      <c r="S1269" s="2" t="s">
        <v>10825</v>
      </c>
      <c r="T1269" s="2" t="s">
        <v>6462</v>
      </c>
      <c r="U1269" s="2" t="s">
        <v>6457</v>
      </c>
      <c r="V1269" s="2" t="s">
        <v>247</v>
      </c>
      <c r="W1269" s="2" t="s">
        <v>134</v>
      </c>
      <c r="X1269" s="2" t="s">
        <v>134</v>
      </c>
      <c r="Y1269" s="2" t="s">
        <v>134</v>
      </c>
      <c r="Z1269" s="2" t="s">
        <v>134</v>
      </c>
      <c r="AA1269" s="2" t="s">
        <v>134</v>
      </c>
      <c r="AB1269" s="2" t="s">
        <v>134</v>
      </c>
      <c r="AC1269" s="2" t="s">
        <v>134</v>
      </c>
      <c r="AD1269" s="2" t="s">
        <v>134</v>
      </c>
      <c r="AE1269" s="2" t="s">
        <v>134</v>
      </c>
      <c r="AF1269" s="2" t="s">
        <v>134</v>
      </c>
      <c r="AG1269" s="2" t="s">
        <v>134</v>
      </c>
      <c r="AH1269" s="2" t="s">
        <v>134</v>
      </c>
      <c r="AI1269" s="2" t="s">
        <v>134</v>
      </c>
      <c r="AJ1269" s="2" t="s">
        <v>134</v>
      </c>
      <c r="AK1269" s="2" t="s">
        <v>134</v>
      </c>
      <c r="AL1269" s="2" t="s">
        <v>134</v>
      </c>
      <c r="AM1269" s="2" t="s">
        <v>134</v>
      </c>
      <c r="AN1269" s="2" t="s">
        <v>134</v>
      </c>
      <c r="AO1269" s="2" t="s">
        <v>134</v>
      </c>
      <c r="AP1269" s="2" t="s">
        <v>134</v>
      </c>
      <c r="AQ1269" s="2" t="s">
        <v>134</v>
      </c>
      <c r="AR1269" s="2" t="s">
        <v>134</v>
      </c>
      <c r="AS1269" s="2" t="s">
        <v>134</v>
      </c>
      <c r="AT1269" s="2" t="s">
        <v>134</v>
      </c>
      <c r="AU1269" s="2">
        <v>5.1</v>
      </c>
      <c r="AV1269" s="2">
        <v>4.78</v>
      </c>
      <c r="AW1269" s="2">
        <v>5.03</v>
      </c>
      <c r="AX1269" s="2">
        <v>6.35</v>
      </c>
      <c r="AY1269" s="2">
        <v>6.72</v>
      </c>
      <c r="AZ1269" s="2">
        <v>5.79</v>
      </c>
      <c r="BA1269" s="2">
        <v>5.05</v>
      </c>
    </row>
    <row r="1270" spans="1:53">
      <c r="A1270" s="2" t="s">
        <v>10826</v>
      </c>
      <c r="B1270" s="2">
        <v>4.97</v>
      </c>
      <c r="C1270" s="2">
        <v>5.62</v>
      </c>
      <c r="D1270" s="2">
        <v>-1.569</v>
      </c>
      <c r="E1270" s="2" t="s">
        <v>140</v>
      </c>
      <c r="F1270" s="2">
        <v>0.038246396356742</v>
      </c>
      <c r="G1270" s="2">
        <v>0.0499867975095905</v>
      </c>
      <c r="H1270" s="2" t="s">
        <v>10827</v>
      </c>
      <c r="I1270" s="2" t="s">
        <v>10828</v>
      </c>
      <c r="J1270" s="2" t="s">
        <v>6458</v>
      </c>
      <c r="K1270" s="2" t="s">
        <v>541</v>
      </c>
      <c r="L1270" s="2" t="s">
        <v>117</v>
      </c>
      <c r="M1270" s="2" t="s">
        <v>10827</v>
      </c>
      <c r="N1270" s="2">
        <v>18561265</v>
      </c>
      <c r="O1270" s="2">
        <v>18760003</v>
      </c>
      <c r="P1270" s="2">
        <v>10</v>
      </c>
      <c r="Q1270" s="2" t="s">
        <v>134</v>
      </c>
      <c r="R1270" s="2" t="s">
        <v>134</v>
      </c>
      <c r="S1270" s="2" t="s">
        <v>10827</v>
      </c>
      <c r="T1270" s="2" t="s">
        <v>120</v>
      </c>
      <c r="U1270" s="2" t="s">
        <v>10828</v>
      </c>
      <c r="V1270" s="2" t="s">
        <v>541</v>
      </c>
      <c r="W1270" s="2" t="s">
        <v>134</v>
      </c>
      <c r="X1270" s="2" t="s">
        <v>134</v>
      </c>
      <c r="Y1270" s="2" t="s">
        <v>134</v>
      </c>
      <c r="Z1270" s="2" t="s">
        <v>134</v>
      </c>
      <c r="AA1270" s="2" t="s">
        <v>134</v>
      </c>
      <c r="AB1270" s="2" t="s">
        <v>134</v>
      </c>
      <c r="AC1270" s="2" t="s">
        <v>134</v>
      </c>
      <c r="AD1270" s="2" t="s">
        <v>134</v>
      </c>
      <c r="AE1270" s="2" t="s">
        <v>134</v>
      </c>
      <c r="AF1270" s="2" t="s">
        <v>134</v>
      </c>
      <c r="AG1270" s="2" t="s">
        <v>134</v>
      </c>
      <c r="AH1270" s="2" t="s">
        <v>134</v>
      </c>
      <c r="AI1270" s="2" t="s">
        <v>134</v>
      </c>
      <c r="AJ1270" s="2" t="s">
        <v>134</v>
      </c>
      <c r="AK1270" s="2" t="s">
        <v>134</v>
      </c>
      <c r="AL1270" s="2" t="s">
        <v>134</v>
      </c>
      <c r="AM1270" s="2" t="s">
        <v>134</v>
      </c>
      <c r="AN1270" s="2" t="s">
        <v>134</v>
      </c>
      <c r="AO1270" s="2" t="s">
        <v>134</v>
      </c>
      <c r="AP1270" s="2" t="s">
        <v>134</v>
      </c>
      <c r="AQ1270" s="2" t="s">
        <v>134</v>
      </c>
      <c r="AR1270" s="2" t="s">
        <v>134</v>
      </c>
      <c r="AS1270" s="2" t="s">
        <v>134</v>
      </c>
      <c r="AT1270" s="2" t="s">
        <v>134</v>
      </c>
      <c r="AU1270" s="2">
        <v>5.28</v>
      </c>
      <c r="AV1270" s="2">
        <v>5.03</v>
      </c>
      <c r="AW1270" s="2">
        <v>4.59</v>
      </c>
      <c r="AX1270" s="2">
        <v>5.63</v>
      </c>
      <c r="AY1270" s="2">
        <v>5.41</v>
      </c>
      <c r="AZ1270" s="2">
        <v>5.68</v>
      </c>
      <c r="BA1270" s="2">
        <v>5.76</v>
      </c>
    </row>
    <row r="1271" spans="1:53">
      <c r="A1271" s="2" t="s">
        <v>10829</v>
      </c>
      <c r="B1271" s="2">
        <v>5.33</v>
      </c>
      <c r="C1271" s="2">
        <v>4.66</v>
      </c>
      <c r="D1271" s="2">
        <v>1.591</v>
      </c>
      <c r="E1271" s="2" t="s">
        <v>112</v>
      </c>
      <c r="F1271" s="2">
        <v>0.0382851871036448</v>
      </c>
      <c r="G1271" s="2">
        <v>0.0499867975095905</v>
      </c>
      <c r="H1271" s="2" t="s">
        <v>10830</v>
      </c>
      <c r="I1271" s="2" t="s">
        <v>10831</v>
      </c>
      <c r="J1271" s="2" t="s">
        <v>6458</v>
      </c>
      <c r="K1271" s="2" t="s">
        <v>159</v>
      </c>
      <c r="L1271" s="2" t="s">
        <v>230</v>
      </c>
      <c r="M1271" s="2" t="s">
        <v>10832</v>
      </c>
      <c r="N1271" s="2">
        <v>141118680</v>
      </c>
      <c r="O1271" s="2">
        <v>141120765</v>
      </c>
      <c r="P1271" s="2">
        <v>10</v>
      </c>
      <c r="Q1271" s="2" t="s">
        <v>134</v>
      </c>
      <c r="R1271" s="2" t="s">
        <v>134</v>
      </c>
      <c r="S1271" s="2" t="s">
        <v>10832</v>
      </c>
      <c r="T1271" s="2" t="s">
        <v>6462</v>
      </c>
      <c r="U1271" s="2" t="s">
        <v>1481</v>
      </c>
      <c r="V1271" s="2" t="s">
        <v>159</v>
      </c>
      <c r="W1271" s="2" t="s">
        <v>134</v>
      </c>
      <c r="X1271" s="2" t="s">
        <v>134</v>
      </c>
      <c r="Y1271" s="2" t="s">
        <v>134</v>
      </c>
      <c r="Z1271" s="2" t="s">
        <v>134</v>
      </c>
      <c r="AA1271" s="2" t="s">
        <v>134</v>
      </c>
      <c r="AB1271" s="2" t="s">
        <v>134</v>
      </c>
      <c r="AC1271" s="2" t="s">
        <v>134</v>
      </c>
      <c r="AD1271" s="2" t="s">
        <v>134</v>
      </c>
      <c r="AE1271" s="2" t="s">
        <v>134</v>
      </c>
      <c r="AF1271" s="2" t="s">
        <v>134</v>
      </c>
      <c r="AG1271" s="2" t="s">
        <v>134</v>
      </c>
      <c r="AH1271" s="2" t="s">
        <v>134</v>
      </c>
      <c r="AI1271" s="2" t="s">
        <v>134</v>
      </c>
      <c r="AJ1271" s="2" t="s">
        <v>134</v>
      </c>
      <c r="AK1271" s="2" t="s">
        <v>134</v>
      </c>
      <c r="AL1271" s="2" t="s">
        <v>134</v>
      </c>
      <c r="AM1271" s="2" t="s">
        <v>134</v>
      </c>
      <c r="AN1271" s="2" t="s">
        <v>134</v>
      </c>
      <c r="AO1271" s="2" t="s">
        <v>134</v>
      </c>
      <c r="AP1271" s="2" t="s">
        <v>134</v>
      </c>
      <c r="AQ1271" s="2" t="s">
        <v>134</v>
      </c>
      <c r="AR1271" s="2" t="s">
        <v>134</v>
      </c>
      <c r="AS1271" s="2" t="s">
        <v>134</v>
      </c>
      <c r="AT1271" s="2" t="s">
        <v>134</v>
      </c>
      <c r="AU1271" s="2">
        <v>5.31</v>
      </c>
      <c r="AV1271" s="2">
        <v>5.53</v>
      </c>
      <c r="AW1271" s="2">
        <v>5.16</v>
      </c>
      <c r="AX1271" s="2">
        <v>4.59</v>
      </c>
      <c r="AY1271" s="2">
        <v>4.66</v>
      </c>
      <c r="AZ1271" s="2">
        <v>4.29</v>
      </c>
      <c r="BA1271" s="2">
        <v>5.08</v>
      </c>
    </row>
    <row r="1272" spans="1:53">
      <c r="A1272" s="2" t="s">
        <v>10833</v>
      </c>
      <c r="B1272" s="2">
        <v>4.72</v>
      </c>
      <c r="C1272" s="2">
        <v>5.72</v>
      </c>
      <c r="D1272" s="2">
        <v>-2</v>
      </c>
      <c r="E1272" s="2" t="s">
        <v>140</v>
      </c>
      <c r="F1272" s="2">
        <v>0.0382956698226168</v>
      </c>
      <c r="G1272" s="2">
        <v>0.0499867975095905</v>
      </c>
      <c r="H1272" s="2" t="s">
        <v>10834</v>
      </c>
      <c r="I1272" s="2" t="s">
        <v>10835</v>
      </c>
      <c r="J1272" s="2" t="s">
        <v>6458</v>
      </c>
      <c r="K1272" s="2" t="s">
        <v>1129</v>
      </c>
      <c r="L1272" s="2" t="s">
        <v>230</v>
      </c>
      <c r="M1272" s="2" t="s">
        <v>10836</v>
      </c>
      <c r="N1272" s="2">
        <v>35477994</v>
      </c>
      <c r="O1272" s="2">
        <v>35478444</v>
      </c>
      <c r="P1272" s="2">
        <v>10</v>
      </c>
      <c r="Q1272" s="2" t="s">
        <v>134</v>
      </c>
      <c r="R1272" s="2" t="s">
        <v>134</v>
      </c>
      <c r="S1272" s="2" t="s">
        <v>10836</v>
      </c>
      <c r="T1272" s="2" t="s">
        <v>6462</v>
      </c>
      <c r="U1272" s="2" t="s">
        <v>1481</v>
      </c>
      <c r="V1272" s="2" t="s">
        <v>1129</v>
      </c>
      <c r="W1272" s="2" t="s">
        <v>134</v>
      </c>
      <c r="X1272" s="2" t="s">
        <v>134</v>
      </c>
      <c r="Y1272" s="2" t="s">
        <v>134</v>
      </c>
      <c r="Z1272" s="2" t="s">
        <v>134</v>
      </c>
      <c r="AA1272" s="2" t="s">
        <v>134</v>
      </c>
      <c r="AB1272" s="2" t="s">
        <v>134</v>
      </c>
      <c r="AC1272" s="2" t="s">
        <v>134</v>
      </c>
      <c r="AD1272" s="2" t="s">
        <v>134</v>
      </c>
      <c r="AE1272" s="2" t="s">
        <v>134</v>
      </c>
      <c r="AF1272" s="2" t="s">
        <v>134</v>
      </c>
      <c r="AG1272" s="2" t="s">
        <v>134</v>
      </c>
      <c r="AH1272" s="2" t="s">
        <v>134</v>
      </c>
      <c r="AI1272" s="2" t="s">
        <v>134</v>
      </c>
      <c r="AJ1272" s="2" t="s">
        <v>134</v>
      </c>
      <c r="AK1272" s="2" t="s">
        <v>134</v>
      </c>
      <c r="AL1272" s="2" t="s">
        <v>134</v>
      </c>
      <c r="AM1272" s="2" t="s">
        <v>134</v>
      </c>
      <c r="AN1272" s="2" t="s">
        <v>134</v>
      </c>
      <c r="AO1272" s="2" t="s">
        <v>134</v>
      </c>
      <c r="AP1272" s="2" t="s">
        <v>134</v>
      </c>
      <c r="AQ1272" s="2" t="s">
        <v>134</v>
      </c>
      <c r="AR1272" s="2" t="s">
        <v>134</v>
      </c>
      <c r="AS1272" s="2" t="s">
        <v>134</v>
      </c>
      <c r="AT1272" s="2" t="s">
        <v>134</v>
      </c>
      <c r="AU1272" s="2">
        <v>4.11</v>
      </c>
      <c r="AV1272" s="2">
        <v>5.06</v>
      </c>
      <c r="AW1272" s="2">
        <v>5</v>
      </c>
      <c r="AX1272" s="2">
        <v>5.65</v>
      </c>
      <c r="AY1272" s="2">
        <v>5.29</v>
      </c>
      <c r="AZ1272" s="2">
        <v>5.37</v>
      </c>
      <c r="BA1272" s="2">
        <v>6.56</v>
      </c>
    </row>
    <row r="1273" spans="1:53">
      <c r="A1273" s="2" t="s">
        <v>10837</v>
      </c>
      <c r="B1273" s="2">
        <v>8.02</v>
      </c>
      <c r="C1273" s="2">
        <v>6.96</v>
      </c>
      <c r="D1273" s="2">
        <v>2.085</v>
      </c>
      <c r="E1273" s="2" t="s">
        <v>112</v>
      </c>
      <c r="F1273" s="2">
        <v>0.0384033832078525</v>
      </c>
      <c r="G1273" s="2">
        <v>0.0499867975095905</v>
      </c>
      <c r="H1273" s="2" t="s">
        <v>10838</v>
      </c>
      <c r="I1273" s="2" t="s">
        <v>6457</v>
      </c>
      <c r="J1273" s="2" t="s">
        <v>6458</v>
      </c>
      <c r="K1273" s="2" t="s">
        <v>595</v>
      </c>
      <c r="L1273" s="2" t="s">
        <v>230</v>
      </c>
      <c r="M1273" s="2" t="s">
        <v>10838</v>
      </c>
      <c r="N1273" s="2">
        <v>94245689</v>
      </c>
      <c r="O1273" s="2">
        <v>94245759</v>
      </c>
      <c r="P1273" s="2">
        <v>6</v>
      </c>
      <c r="Q1273" s="2" t="s">
        <v>134</v>
      </c>
      <c r="R1273" s="2" t="s">
        <v>134</v>
      </c>
      <c r="S1273" s="2" t="s">
        <v>10838</v>
      </c>
      <c r="T1273" s="2" t="s">
        <v>6459</v>
      </c>
      <c r="U1273" s="2" t="s">
        <v>6457</v>
      </c>
      <c r="V1273" s="2" t="s">
        <v>595</v>
      </c>
      <c r="W1273" s="2" t="s">
        <v>134</v>
      </c>
      <c r="X1273" s="2" t="s">
        <v>134</v>
      </c>
      <c r="Y1273" s="2" t="s">
        <v>134</v>
      </c>
      <c r="Z1273" s="2" t="s">
        <v>134</v>
      </c>
      <c r="AA1273" s="2" t="s">
        <v>134</v>
      </c>
      <c r="AB1273" s="2" t="s">
        <v>134</v>
      </c>
      <c r="AC1273" s="2" t="s">
        <v>134</v>
      </c>
      <c r="AD1273" s="2" t="s">
        <v>134</v>
      </c>
      <c r="AE1273" s="2" t="s">
        <v>134</v>
      </c>
      <c r="AF1273" s="2" t="s">
        <v>134</v>
      </c>
      <c r="AG1273" s="2" t="s">
        <v>134</v>
      </c>
      <c r="AH1273" s="2" t="s">
        <v>134</v>
      </c>
      <c r="AI1273" s="2" t="s">
        <v>134</v>
      </c>
      <c r="AJ1273" s="2" t="s">
        <v>134</v>
      </c>
      <c r="AK1273" s="2" t="s">
        <v>134</v>
      </c>
      <c r="AL1273" s="2" t="s">
        <v>134</v>
      </c>
      <c r="AM1273" s="2" t="s">
        <v>134</v>
      </c>
      <c r="AN1273" s="2" t="s">
        <v>134</v>
      </c>
      <c r="AO1273" s="2" t="s">
        <v>134</v>
      </c>
      <c r="AP1273" s="2" t="s">
        <v>134</v>
      </c>
      <c r="AQ1273" s="2" t="s">
        <v>134</v>
      </c>
      <c r="AR1273" s="2" t="s">
        <v>134</v>
      </c>
      <c r="AS1273" s="2" t="s">
        <v>134</v>
      </c>
      <c r="AT1273" s="2" t="s">
        <v>134</v>
      </c>
      <c r="AU1273" s="2">
        <v>8.55</v>
      </c>
      <c r="AV1273" s="2">
        <v>7.57</v>
      </c>
      <c r="AW1273" s="2">
        <v>7.95</v>
      </c>
      <c r="AX1273" s="2">
        <v>7.42</v>
      </c>
      <c r="AY1273" s="2">
        <v>6.02</v>
      </c>
      <c r="AZ1273" s="2">
        <v>7.54</v>
      </c>
      <c r="BA1273" s="2">
        <v>6.84</v>
      </c>
    </row>
    <row r="1274" spans="1:53">
      <c r="A1274" s="2" t="s">
        <v>10839</v>
      </c>
      <c r="B1274" s="2">
        <v>4.63</v>
      </c>
      <c r="C1274" s="2">
        <v>5.46</v>
      </c>
      <c r="D1274" s="2">
        <v>-1.778</v>
      </c>
      <c r="E1274" s="2" t="s">
        <v>140</v>
      </c>
      <c r="F1274" s="2">
        <v>0.0384296906086989</v>
      </c>
      <c r="G1274" s="2">
        <v>0.0499867975095905</v>
      </c>
      <c r="H1274" s="2" t="s">
        <v>10840</v>
      </c>
      <c r="I1274" s="2" t="s">
        <v>10841</v>
      </c>
      <c r="J1274" s="2" t="s">
        <v>6584</v>
      </c>
      <c r="K1274" s="2" t="s">
        <v>1485</v>
      </c>
      <c r="L1274" s="2" t="s">
        <v>117</v>
      </c>
      <c r="M1274" s="2" t="s">
        <v>10842</v>
      </c>
      <c r="N1274" s="2">
        <v>44210442</v>
      </c>
      <c r="O1274" s="2">
        <v>44229512</v>
      </c>
      <c r="P1274" s="2">
        <v>10</v>
      </c>
      <c r="Q1274" s="2" t="s">
        <v>134</v>
      </c>
      <c r="R1274" s="2" t="s">
        <v>134</v>
      </c>
      <c r="S1274" s="2" t="s">
        <v>10842</v>
      </c>
      <c r="T1274" s="2" t="s">
        <v>2569</v>
      </c>
      <c r="U1274" s="2" t="s">
        <v>10841</v>
      </c>
      <c r="V1274" s="2" t="s">
        <v>1485</v>
      </c>
      <c r="W1274" s="2" t="s">
        <v>134</v>
      </c>
      <c r="X1274" s="2" t="s">
        <v>134</v>
      </c>
      <c r="Y1274" s="2" t="s">
        <v>134</v>
      </c>
      <c r="Z1274" s="2" t="s">
        <v>134</v>
      </c>
      <c r="AA1274" s="2" t="s">
        <v>134</v>
      </c>
      <c r="AB1274" s="2" t="s">
        <v>134</v>
      </c>
      <c r="AC1274" s="2" t="s">
        <v>134</v>
      </c>
      <c r="AD1274" s="2" t="s">
        <v>134</v>
      </c>
      <c r="AE1274" s="2" t="s">
        <v>134</v>
      </c>
      <c r="AF1274" s="2" t="s">
        <v>134</v>
      </c>
      <c r="AG1274" s="2" t="s">
        <v>134</v>
      </c>
      <c r="AH1274" s="2" t="s">
        <v>134</v>
      </c>
      <c r="AI1274" s="2" t="s">
        <v>134</v>
      </c>
      <c r="AJ1274" s="2" t="s">
        <v>134</v>
      </c>
      <c r="AK1274" s="2" t="s">
        <v>134</v>
      </c>
      <c r="AL1274" s="2" t="s">
        <v>134</v>
      </c>
      <c r="AM1274" s="2" t="s">
        <v>134</v>
      </c>
      <c r="AN1274" s="2" t="s">
        <v>134</v>
      </c>
      <c r="AO1274" s="2" t="s">
        <v>134</v>
      </c>
      <c r="AP1274" s="2" t="s">
        <v>134</v>
      </c>
      <c r="AQ1274" s="2" t="s">
        <v>134</v>
      </c>
      <c r="AR1274" s="2" t="s">
        <v>134</v>
      </c>
      <c r="AS1274" s="2" t="s">
        <v>134</v>
      </c>
      <c r="AT1274" s="2" t="s">
        <v>134</v>
      </c>
      <c r="AU1274" s="2">
        <v>4.45</v>
      </c>
      <c r="AV1274" s="2">
        <v>4.53</v>
      </c>
      <c r="AW1274" s="2">
        <v>4.91</v>
      </c>
      <c r="AX1274" s="2">
        <v>5.45</v>
      </c>
      <c r="AY1274" s="2">
        <v>5</v>
      </c>
      <c r="AZ1274" s="2">
        <v>6.17</v>
      </c>
      <c r="BA1274" s="2">
        <v>5.21</v>
      </c>
    </row>
    <row r="1275" spans="1:53">
      <c r="A1275" s="2" t="s">
        <v>10843</v>
      </c>
      <c r="B1275" s="2">
        <v>5.15</v>
      </c>
      <c r="C1275" s="2">
        <v>4.4</v>
      </c>
      <c r="D1275" s="2">
        <v>1.682</v>
      </c>
      <c r="E1275" s="2" t="s">
        <v>112</v>
      </c>
      <c r="F1275" s="2">
        <v>0.0384593703206137</v>
      </c>
      <c r="G1275" s="2">
        <v>0.0499867975095905</v>
      </c>
      <c r="H1275" s="2" t="s">
        <v>10844</v>
      </c>
      <c r="I1275" s="2" t="s">
        <v>10845</v>
      </c>
      <c r="J1275" s="2" t="s">
        <v>6458</v>
      </c>
      <c r="K1275" s="2" t="s">
        <v>195</v>
      </c>
      <c r="L1275" s="2" t="s">
        <v>230</v>
      </c>
      <c r="M1275" s="2" t="s">
        <v>10844</v>
      </c>
      <c r="N1275" s="2">
        <v>77415198</v>
      </c>
      <c r="O1275" s="2">
        <v>77425443</v>
      </c>
      <c r="P1275" s="2">
        <v>10</v>
      </c>
      <c r="Q1275" s="2" t="s">
        <v>134</v>
      </c>
      <c r="R1275" s="2" t="s">
        <v>134</v>
      </c>
      <c r="S1275" s="2" t="s">
        <v>10844</v>
      </c>
      <c r="T1275" s="2" t="s">
        <v>120</v>
      </c>
      <c r="U1275" s="2" t="s">
        <v>10845</v>
      </c>
      <c r="V1275" s="2" t="s">
        <v>195</v>
      </c>
      <c r="W1275" s="2" t="s">
        <v>134</v>
      </c>
      <c r="X1275" s="2" t="s">
        <v>134</v>
      </c>
      <c r="Y1275" s="2" t="s">
        <v>134</v>
      </c>
      <c r="Z1275" s="2" t="s">
        <v>134</v>
      </c>
      <c r="AA1275" s="2" t="s">
        <v>134</v>
      </c>
      <c r="AB1275" s="2" t="s">
        <v>134</v>
      </c>
      <c r="AC1275" s="2" t="s">
        <v>134</v>
      </c>
      <c r="AD1275" s="2" t="s">
        <v>134</v>
      </c>
      <c r="AE1275" s="2" t="s">
        <v>134</v>
      </c>
      <c r="AF1275" s="2" t="s">
        <v>134</v>
      </c>
      <c r="AG1275" s="2" t="s">
        <v>134</v>
      </c>
      <c r="AH1275" s="2" t="s">
        <v>134</v>
      </c>
      <c r="AI1275" s="2" t="s">
        <v>134</v>
      </c>
      <c r="AJ1275" s="2" t="s">
        <v>134</v>
      </c>
      <c r="AK1275" s="2" t="s">
        <v>134</v>
      </c>
      <c r="AL1275" s="2" t="s">
        <v>134</v>
      </c>
      <c r="AM1275" s="2" t="s">
        <v>134</v>
      </c>
      <c r="AN1275" s="2" t="s">
        <v>134</v>
      </c>
      <c r="AO1275" s="2" t="s">
        <v>134</v>
      </c>
      <c r="AP1275" s="2" t="s">
        <v>134</v>
      </c>
      <c r="AQ1275" s="2" t="s">
        <v>134</v>
      </c>
      <c r="AR1275" s="2" t="s">
        <v>134</v>
      </c>
      <c r="AS1275" s="2" t="s">
        <v>134</v>
      </c>
      <c r="AT1275" s="2" t="s">
        <v>134</v>
      </c>
      <c r="AU1275" s="2">
        <v>5.6</v>
      </c>
      <c r="AV1275" s="2">
        <v>5.09</v>
      </c>
      <c r="AW1275" s="2">
        <v>4.75</v>
      </c>
      <c r="AX1275" s="2">
        <v>4.82</v>
      </c>
      <c r="AY1275" s="2">
        <v>4.16</v>
      </c>
      <c r="AZ1275" s="2">
        <v>4.28</v>
      </c>
      <c r="BA1275" s="2">
        <v>4.33</v>
      </c>
    </row>
    <row r="1276" spans="1:53">
      <c r="A1276" s="2" t="s">
        <v>10846</v>
      </c>
      <c r="B1276" s="2">
        <v>5.5</v>
      </c>
      <c r="C1276" s="2">
        <v>4.89</v>
      </c>
      <c r="D1276" s="2">
        <v>1.526</v>
      </c>
      <c r="E1276" s="2" t="s">
        <v>112</v>
      </c>
      <c r="F1276" s="2">
        <v>0.0384594191070528</v>
      </c>
      <c r="G1276" s="2">
        <v>0.0499867975095905</v>
      </c>
      <c r="H1276" s="2" t="s">
        <v>10847</v>
      </c>
      <c r="I1276" s="2" t="s">
        <v>10848</v>
      </c>
      <c r="J1276" s="2" t="s">
        <v>6458</v>
      </c>
      <c r="K1276" s="2" t="s">
        <v>1008</v>
      </c>
      <c r="L1276" s="2" t="s">
        <v>230</v>
      </c>
      <c r="M1276" s="2" t="s">
        <v>10849</v>
      </c>
      <c r="N1276" s="2">
        <v>58754350</v>
      </c>
      <c r="O1276" s="2">
        <v>58756838</v>
      </c>
      <c r="P1276" s="2">
        <v>10</v>
      </c>
      <c r="Q1276" s="2" t="s">
        <v>134</v>
      </c>
      <c r="R1276" s="2" t="s">
        <v>134</v>
      </c>
      <c r="S1276" s="2" t="s">
        <v>10849</v>
      </c>
      <c r="T1276" s="2" t="s">
        <v>6462</v>
      </c>
      <c r="U1276" s="2" t="s">
        <v>1481</v>
      </c>
      <c r="V1276" s="2" t="s">
        <v>1008</v>
      </c>
      <c r="W1276" s="2" t="s">
        <v>134</v>
      </c>
      <c r="X1276" s="2" t="s">
        <v>134</v>
      </c>
      <c r="Y1276" s="2" t="s">
        <v>134</v>
      </c>
      <c r="Z1276" s="2" t="s">
        <v>134</v>
      </c>
      <c r="AA1276" s="2" t="s">
        <v>134</v>
      </c>
      <c r="AB1276" s="2" t="s">
        <v>134</v>
      </c>
      <c r="AC1276" s="2" t="s">
        <v>134</v>
      </c>
      <c r="AD1276" s="2" t="s">
        <v>134</v>
      </c>
      <c r="AE1276" s="2" t="s">
        <v>134</v>
      </c>
      <c r="AF1276" s="2" t="s">
        <v>134</v>
      </c>
      <c r="AG1276" s="2" t="s">
        <v>134</v>
      </c>
      <c r="AH1276" s="2" t="s">
        <v>134</v>
      </c>
      <c r="AI1276" s="2" t="s">
        <v>134</v>
      </c>
      <c r="AJ1276" s="2" t="s">
        <v>134</v>
      </c>
      <c r="AK1276" s="2" t="s">
        <v>134</v>
      </c>
      <c r="AL1276" s="2" t="s">
        <v>134</v>
      </c>
      <c r="AM1276" s="2" t="s">
        <v>134</v>
      </c>
      <c r="AN1276" s="2" t="s">
        <v>134</v>
      </c>
      <c r="AO1276" s="2" t="s">
        <v>134</v>
      </c>
      <c r="AP1276" s="2" t="s">
        <v>134</v>
      </c>
      <c r="AQ1276" s="2" t="s">
        <v>134</v>
      </c>
      <c r="AR1276" s="2" t="s">
        <v>134</v>
      </c>
      <c r="AS1276" s="2" t="s">
        <v>134</v>
      </c>
      <c r="AT1276" s="2" t="s">
        <v>134</v>
      </c>
      <c r="AU1276" s="2">
        <v>5.55</v>
      </c>
      <c r="AV1276" s="2">
        <v>5.44</v>
      </c>
      <c r="AW1276" s="2">
        <v>5.52</v>
      </c>
      <c r="AX1276" s="2">
        <v>4.68</v>
      </c>
      <c r="AY1276" s="2">
        <v>5.14</v>
      </c>
      <c r="AZ1276" s="2">
        <v>5.07</v>
      </c>
      <c r="BA1276" s="2">
        <v>4.69</v>
      </c>
    </row>
    <row r="1277" spans="1:53">
      <c r="A1277" s="2" t="s">
        <v>10850</v>
      </c>
      <c r="B1277" s="2">
        <v>5.14</v>
      </c>
      <c r="C1277" s="2">
        <v>5.97</v>
      </c>
      <c r="D1277" s="2">
        <v>-1.778</v>
      </c>
      <c r="E1277" s="2" t="s">
        <v>140</v>
      </c>
      <c r="F1277" s="2">
        <v>0.0384867681563773</v>
      </c>
      <c r="G1277" s="2">
        <v>0.0499867975095905</v>
      </c>
      <c r="H1277" s="2" t="s">
        <v>10851</v>
      </c>
      <c r="I1277" s="2" t="s">
        <v>10852</v>
      </c>
      <c r="J1277" s="2" t="s">
        <v>6624</v>
      </c>
      <c r="K1277" s="2" t="s">
        <v>4140</v>
      </c>
      <c r="L1277" s="2" t="s">
        <v>117</v>
      </c>
      <c r="M1277" s="2" t="s">
        <v>10853</v>
      </c>
      <c r="N1277" s="2">
        <v>17797983</v>
      </c>
      <c r="O1277" s="2">
        <v>17800696</v>
      </c>
      <c r="P1277" s="2">
        <v>10</v>
      </c>
      <c r="Q1277" s="2" t="s">
        <v>134</v>
      </c>
      <c r="R1277" s="2" t="s">
        <v>134</v>
      </c>
      <c r="S1277" s="2" t="s">
        <v>10853</v>
      </c>
      <c r="T1277" s="2" t="s">
        <v>688</v>
      </c>
      <c r="U1277" s="2" t="s">
        <v>10852</v>
      </c>
      <c r="V1277" s="2" t="s">
        <v>4140</v>
      </c>
      <c r="W1277" s="2" t="s">
        <v>134</v>
      </c>
      <c r="X1277" s="2" t="s">
        <v>134</v>
      </c>
      <c r="Y1277" s="2" t="s">
        <v>134</v>
      </c>
      <c r="Z1277" s="2" t="s">
        <v>134</v>
      </c>
      <c r="AA1277" s="2" t="s">
        <v>134</v>
      </c>
      <c r="AB1277" s="2" t="s">
        <v>134</v>
      </c>
      <c r="AC1277" s="2" t="s">
        <v>134</v>
      </c>
      <c r="AD1277" s="2" t="s">
        <v>134</v>
      </c>
      <c r="AE1277" s="2" t="s">
        <v>134</v>
      </c>
      <c r="AF1277" s="2" t="s">
        <v>134</v>
      </c>
      <c r="AG1277" s="2" t="s">
        <v>134</v>
      </c>
      <c r="AH1277" s="2" t="s">
        <v>134</v>
      </c>
      <c r="AI1277" s="2" t="s">
        <v>134</v>
      </c>
      <c r="AJ1277" s="2" t="s">
        <v>134</v>
      </c>
      <c r="AK1277" s="2" t="s">
        <v>134</v>
      </c>
      <c r="AL1277" s="2" t="s">
        <v>134</v>
      </c>
      <c r="AM1277" s="2" t="s">
        <v>134</v>
      </c>
      <c r="AN1277" s="2" t="s">
        <v>134</v>
      </c>
      <c r="AO1277" s="2" t="s">
        <v>134</v>
      </c>
      <c r="AP1277" s="2" t="s">
        <v>134</v>
      </c>
      <c r="AQ1277" s="2" t="s">
        <v>134</v>
      </c>
      <c r="AR1277" s="2" t="s">
        <v>134</v>
      </c>
      <c r="AS1277" s="2" t="s">
        <v>134</v>
      </c>
      <c r="AT1277" s="2" t="s">
        <v>134</v>
      </c>
      <c r="AU1277" s="2">
        <v>4.75</v>
      </c>
      <c r="AV1277" s="2">
        <v>5.39</v>
      </c>
      <c r="AW1277" s="2">
        <v>5.29</v>
      </c>
      <c r="AX1277" s="2">
        <v>5.82</v>
      </c>
      <c r="AY1277" s="2">
        <v>6.36</v>
      </c>
      <c r="AZ1277" s="2">
        <v>5.37</v>
      </c>
      <c r="BA1277" s="2">
        <v>6.35</v>
      </c>
    </row>
    <row r="1278" spans="1:53">
      <c r="A1278" s="2" t="s">
        <v>10854</v>
      </c>
      <c r="B1278" s="2">
        <v>5.6</v>
      </c>
      <c r="C1278" s="2">
        <v>4.75</v>
      </c>
      <c r="D1278" s="2">
        <v>1.803</v>
      </c>
      <c r="E1278" s="2" t="s">
        <v>112</v>
      </c>
      <c r="F1278" s="2">
        <v>0.0385019642418141</v>
      </c>
      <c r="G1278" s="2">
        <v>0.0499867975095905</v>
      </c>
      <c r="H1278" s="2" t="s">
        <v>10855</v>
      </c>
      <c r="I1278" s="2" t="s">
        <v>10856</v>
      </c>
      <c r="J1278" s="2" t="s">
        <v>6466</v>
      </c>
      <c r="K1278" s="2" t="s">
        <v>1342</v>
      </c>
      <c r="L1278" s="2" t="s">
        <v>230</v>
      </c>
      <c r="M1278" s="2" t="s">
        <v>10857</v>
      </c>
      <c r="N1278" s="2">
        <v>94352923</v>
      </c>
      <c r="O1278" s="2">
        <v>94353653</v>
      </c>
      <c r="P1278" s="2">
        <v>10</v>
      </c>
      <c r="Q1278" s="2" t="s">
        <v>134</v>
      </c>
      <c r="R1278" s="2" t="s">
        <v>134</v>
      </c>
      <c r="S1278" s="2" t="s">
        <v>10857</v>
      </c>
      <c r="T1278" s="2" t="s">
        <v>688</v>
      </c>
      <c r="U1278" s="2" t="s">
        <v>10856</v>
      </c>
      <c r="V1278" s="2" t="s">
        <v>1342</v>
      </c>
      <c r="W1278" s="2" t="s">
        <v>134</v>
      </c>
      <c r="X1278" s="2" t="s">
        <v>134</v>
      </c>
      <c r="Y1278" s="2" t="s">
        <v>134</v>
      </c>
      <c r="Z1278" s="2" t="s">
        <v>134</v>
      </c>
      <c r="AA1278" s="2" t="s">
        <v>134</v>
      </c>
      <c r="AB1278" s="2" t="s">
        <v>134</v>
      </c>
      <c r="AC1278" s="2" t="s">
        <v>134</v>
      </c>
      <c r="AD1278" s="2" t="s">
        <v>134</v>
      </c>
      <c r="AE1278" s="2" t="s">
        <v>134</v>
      </c>
      <c r="AF1278" s="2" t="s">
        <v>134</v>
      </c>
      <c r="AG1278" s="2" t="s">
        <v>134</v>
      </c>
      <c r="AH1278" s="2" t="s">
        <v>134</v>
      </c>
      <c r="AI1278" s="2" t="s">
        <v>134</v>
      </c>
      <c r="AJ1278" s="2" t="s">
        <v>134</v>
      </c>
      <c r="AK1278" s="2" t="s">
        <v>134</v>
      </c>
      <c r="AL1278" s="2" t="s">
        <v>134</v>
      </c>
      <c r="AM1278" s="2" t="s">
        <v>134</v>
      </c>
      <c r="AN1278" s="2" t="s">
        <v>134</v>
      </c>
      <c r="AO1278" s="2" t="s">
        <v>134</v>
      </c>
      <c r="AP1278" s="2" t="s">
        <v>134</v>
      </c>
      <c r="AQ1278" s="2" t="s">
        <v>134</v>
      </c>
      <c r="AR1278" s="2" t="s">
        <v>134</v>
      </c>
      <c r="AS1278" s="2" t="s">
        <v>134</v>
      </c>
      <c r="AT1278" s="2" t="s">
        <v>134</v>
      </c>
      <c r="AU1278" s="2">
        <v>5.13</v>
      </c>
      <c r="AV1278" s="2">
        <v>6.27</v>
      </c>
      <c r="AW1278" s="2">
        <v>5.39</v>
      </c>
      <c r="AX1278" s="2">
        <v>4.62</v>
      </c>
      <c r="AY1278" s="2">
        <v>5.18</v>
      </c>
      <c r="AZ1278" s="2">
        <v>4.68</v>
      </c>
      <c r="BA1278" s="2">
        <v>4.52</v>
      </c>
    </row>
    <row r="1279" spans="1:53">
      <c r="A1279" s="2" t="s">
        <v>10858</v>
      </c>
      <c r="B1279" s="2">
        <v>4.37</v>
      </c>
      <c r="C1279" s="2">
        <v>5.23</v>
      </c>
      <c r="D1279" s="2">
        <v>-1.815</v>
      </c>
      <c r="E1279" s="2" t="s">
        <v>140</v>
      </c>
      <c r="F1279" s="2">
        <v>0.0385167306437522</v>
      </c>
      <c r="G1279" s="2">
        <v>0.0499867975095905</v>
      </c>
      <c r="H1279" s="2" t="s">
        <v>10859</v>
      </c>
      <c r="I1279" s="2" t="s">
        <v>10860</v>
      </c>
      <c r="J1279" s="2" t="s">
        <v>6458</v>
      </c>
      <c r="K1279" s="2" t="s">
        <v>262</v>
      </c>
      <c r="L1279" s="2" t="s">
        <v>230</v>
      </c>
      <c r="M1279" s="2" t="s">
        <v>10861</v>
      </c>
      <c r="N1279" s="2">
        <v>206115547</v>
      </c>
      <c r="O1279" s="2">
        <v>206122323</v>
      </c>
      <c r="P1279" s="2">
        <v>10</v>
      </c>
      <c r="Q1279" s="2" t="s">
        <v>134</v>
      </c>
      <c r="R1279" s="2" t="s">
        <v>134</v>
      </c>
      <c r="S1279" s="2" t="s">
        <v>10861</v>
      </c>
      <c r="T1279" s="2" t="s">
        <v>6462</v>
      </c>
      <c r="U1279" s="2" t="s">
        <v>10862</v>
      </c>
      <c r="V1279" s="2" t="s">
        <v>262</v>
      </c>
      <c r="W1279" s="2" t="s">
        <v>134</v>
      </c>
      <c r="X1279" s="2" t="s">
        <v>134</v>
      </c>
      <c r="Y1279" s="2" t="s">
        <v>134</v>
      </c>
      <c r="Z1279" s="2" t="s">
        <v>134</v>
      </c>
      <c r="AA1279" s="2" t="s">
        <v>134</v>
      </c>
      <c r="AB1279" s="2" t="s">
        <v>134</v>
      </c>
      <c r="AC1279" s="2" t="s">
        <v>134</v>
      </c>
      <c r="AD1279" s="2" t="s">
        <v>134</v>
      </c>
      <c r="AE1279" s="2" t="s">
        <v>134</v>
      </c>
      <c r="AF1279" s="2" t="s">
        <v>134</v>
      </c>
      <c r="AG1279" s="2" t="s">
        <v>134</v>
      </c>
      <c r="AH1279" s="2" t="s">
        <v>134</v>
      </c>
      <c r="AI1279" s="2" t="s">
        <v>134</v>
      </c>
      <c r="AJ1279" s="2" t="s">
        <v>134</v>
      </c>
      <c r="AK1279" s="2" t="s">
        <v>134</v>
      </c>
      <c r="AL1279" s="2" t="s">
        <v>134</v>
      </c>
      <c r="AM1279" s="2" t="s">
        <v>134</v>
      </c>
      <c r="AN1279" s="2" t="s">
        <v>134</v>
      </c>
      <c r="AO1279" s="2" t="s">
        <v>134</v>
      </c>
      <c r="AP1279" s="2" t="s">
        <v>134</v>
      </c>
      <c r="AQ1279" s="2" t="s">
        <v>134</v>
      </c>
      <c r="AR1279" s="2" t="s">
        <v>134</v>
      </c>
      <c r="AS1279" s="2" t="s">
        <v>134</v>
      </c>
      <c r="AT1279" s="2" t="s">
        <v>134</v>
      </c>
      <c r="AU1279" s="2">
        <v>4.6</v>
      </c>
      <c r="AV1279" s="2">
        <v>4.31</v>
      </c>
      <c r="AW1279" s="2">
        <v>4.19</v>
      </c>
      <c r="AX1279" s="2">
        <v>5.97</v>
      </c>
      <c r="AY1279" s="2">
        <v>4.66</v>
      </c>
      <c r="AZ1279" s="2">
        <v>4.98</v>
      </c>
      <c r="BA1279" s="2">
        <v>5.3</v>
      </c>
    </row>
    <row r="1280" spans="1:53">
      <c r="A1280" s="2" t="s">
        <v>10863</v>
      </c>
      <c r="B1280" s="2">
        <v>5.97</v>
      </c>
      <c r="C1280" s="2">
        <v>6.73</v>
      </c>
      <c r="D1280" s="2">
        <v>-1.693</v>
      </c>
      <c r="E1280" s="2" t="s">
        <v>140</v>
      </c>
      <c r="F1280" s="2">
        <v>0.0385359371618383</v>
      </c>
      <c r="G1280" s="2">
        <v>0.0499867975095905</v>
      </c>
      <c r="H1280" s="2" t="s">
        <v>10864</v>
      </c>
      <c r="I1280" s="2" t="s">
        <v>6457</v>
      </c>
      <c r="J1280" s="2" t="s">
        <v>6458</v>
      </c>
      <c r="K1280" s="2" t="s">
        <v>262</v>
      </c>
      <c r="L1280" s="2" t="s">
        <v>117</v>
      </c>
      <c r="M1280" s="2" t="s">
        <v>10864</v>
      </c>
      <c r="N1280" s="2">
        <v>42881356</v>
      </c>
      <c r="O1280" s="2">
        <v>42893050</v>
      </c>
      <c r="P1280" s="2">
        <v>10</v>
      </c>
      <c r="Q1280" s="2" t="s">
        <v>134</v>
      </c>
      <c r="R1280" s="2" t="s">
        <v>134</v>
      </c>
      <c r="S1280" s="2" t="s">
        <v>10864</v>
      </c>
      <c r="T1280" s="2" t="s">
        <v>6462</v>
      </c>
      <c r="U1280" s="2" t="s">
        <v>6457</v>
      </c>
      <c r="V1280" s="2" t="s">
        <v>262</v>
      </c>
      <c r="W1280" s="2" t="s">
        <v>134</v>
      </c>
      <c r="X1280" s="2" t="s">
        <v>134</v>
      </c>
      <c r="Y1280" s="2" t="s">
        <v>134</v>
      </c>
      <c r="Z1280" s="2" t="s">
        <v>134</v>
      </c>
      <c r="AA1280" s="2" t="s">
        <v>134</v>
      </c>
      <c r="AB1280" s="2" t="s">
        <v>134</v>
      </c>
      <c r="AC1280" s="2" t="s">
        <v>134</v>
      </c>
      <c r="AD1280" s="2" t="s">
        <v>134</v>
      </c>
      <c r="AE1280" s="2" t="s">
        <v>134</v>
      </c>
      <c r="AF1280" s="2" t="s">
        <v>134</v>
      </c>
      <c r="AG1280" s="2" t="s">
        <v>134</v>
      </c>
      <c r="AH1280" s="2" t="s">
        <v>134</v>
      </c>
      <c r="AI1280" s="2" t="s">
        <v>134</v>
      </c>
      <c r="AJ1280" s="2" t="s">
        <v>134</v>
      </c>
      <c r="AK1280" s="2" t="s">
        <v>134</v>
      </c>
      <c r="AL1280" s="2" t="s">
        <v>134</v>
      </c>
      <c r="AM1280" s="2" t="s">
        <v>134</v>
      </c>
      <c r="AN1280" s="2" t="s">
        <v>134</v>
      </c>
      <c r="AO1280" s="2" t="s">
        <v>134</v>
      </c>
      <c r="AP1280" s="2" t="s">
        <v>134</v>
      </c>
      <c r="AQ1280" s="2" t="s">
        <v>134</v>
      </c>
      <c r="AR1280" s="2" t="s">
        <v>134</v>
      </c>
      <c r="AS1280" s="2" t="s">
        <v>134</v>
      </c>
      <c r="AT1280" s="2" t="s">
        <v>134</v>
      </c>
      <c r="AU1280" s="2">
        <v>5.79</v>
      </c>
      <c r="AV1280" s="2">
        <v>6.19</v>
      </c>
      <c r="AW1280" s="2">
        <v>5.94</v>
      </c>
      <c r="AX1280" s="2">
        <v>6.52</v>
      </c>
      <c r="AY1280" s="2">
        <v>7.32</v>
      </c>
      <c r="AZ1280" s="2">
        <v>6.3</v>
      </c>
      <c r="BA1280" s="2">
        <v>6.8</v>
      </c>
    </row>
    <row r="1281" spans="1:53">
      <c r="A1281" s="2" t="s">
        <v>10865</v>
      </c>
      <c r="B1281" s="2">
        <v>6.05</v>
      </c>
      <c r="C1281" s="2">
        <v>5.05</v>
      </c>
      <c r="D1281" s="2">
        <v>2</v>
      </c>
      <c r="E1281" s="2" t="s">
        <v>112</v>
      </c>
      <c r="F1281" s="2">
        <v>0.0385555822871076</v>
      </c>
      <c r="G1281" s="2">
        <v>0.0499867975095905</v>
      </c>
      <c r="H1281" s="2" t="s">
        <v>10866</v>
      </c>
      <c r="I1281" s="2" t="s">
        <v>6457</v>
      </c>
      <c r="J1281" s="2" t="s">
        <v>6458</v>
      </c>
      <c r="K1281" s="2" t="s">
        <v>478</v>
      </c>
      <c r="L1281" s="2" t="s">
        <v>230</v>
      </c>
      <c r="M1281" s="2" t="s">
        <v>10866</v>
      </c>
      <c r="N1281" s="2">
        <v>112451240</v>
      </c>
      <c r="O1281" s="2">
        <v>112451564</v>
      </c>
      <c r="P1281" s="2">
        <v>10</v>
      </c>
      <c r="Q1281" s="2" t="s">
        <v>134</v>
      </c>
      <c r="R1281" s="2" t="s">
        <v>134</v>
      </c>
      <c r="S1281" s="2" t="s">
        <v>10866</v>
      </c>
      <c r="T1281" s="2" t="s">
        <v>6462</v>
      </c>
      <c r="U1281" s="2" t="s">
        <v>6457</v>
      </c>
      <c r="V1281" s="2" t="s">
        <v>478</v>
      </c>
      <c r="W1281" s="2" t="s">
        <v>134</v>
      </c>
      <c r="X1281" s="2" t="s">
        <v>134</v>
      </c>
      <c r="Y1281" s="2" t="s">
        <v>134</v>
      </c>
      <c r="Z1281" s="2" t="s">
        <v>134</v>
      </c>
      <c r="AA1281" s="2" t="s">
        <v>134</v>
      </c>
      <c r="AB1281" s="2" t="s">
        <v>134</v>
      </c>
      <c r="AC1281" s="2" t="s">
        <v>134</v>
      </c>
      <c r="AD1281" s="2" t="s">
        <v>134</v>
      </c>
      <c r="AE1281" s="2" t="s">
        <v>134</v>
      </c>
      <c r="AF1281" s="2" t="s">
        <v>134</v>
      </c>
      <c r="AG1281" s="2" t="s">
        <v>134</v>
      </c>
      <c r="AH1281" s="2" t="s">
        <v>134</v>
      </c>
      <c r="AI1281" s="2" t="s">
        <v>134</v>
      </c>
      <c r="AJ1281" s="2" t="s">
        <v>134</v>
      </c>
      <c r="AK1281" s="2" t="s">
        <v>134</v>
      </c>
      <c r="AL1281" s="2" t="s">
        <v>134</v>
      </c>
      <c r="AM1281" s="2" t="s">
        <v>134</v>
      </c>
      <c r="AN1281" s="2" t="s">
        <v>134</v>
      </c>
      <c r="AO1281" s="2" t="s">
        <v>134</v>
      </c>
      <c r="AP1281" s="2" t="s">
        <v>134</v>
      </c>
      <c r="AQ1281" s="2" t="s">
        <v>134</v>
      </c>
      <c r="AR1281" s="2" t="s">
        <v>134</v>
      </c>
      <c r="AS1281" s="2" t="s">
        <v>134</v>
      </c>
      <c r="AT1281" s="2" t="s">
        <v>134</v>
      </c>
      <c r="AU1281" s="2">
        <v>6.73</v>
      </c>
      <c r="AV1281" s="2">
        <v>5.53</v>
      </c>
      <c r="AW1281" s="2">
        <v>5.89</v>
      </c>
      <c r="AX1281" s="2">
        <v>4.91</v>
      </c>
      <c r="AY1281" s="2">
        <v>4.84</v>
      </c>
      <c r="AZ1281" s="2">
        <v>5.83</v>
      </c>
      <c r="BA1281" s="2">
        <v>4.63</v>
      </c>
    </row>
    <row r="1282" spans="1:53">
      <c r="A1282" s="2" t="s">
        <v>10867</v>
      </c>
      <c r="B1282" s="2">
        <v>6.28</v>
      </c>
      <c r="C1282" s="2">
        <v>5.42</v>
      </c>
      <c r="D1282" s="2">
        <v>1.815</v>
      </c>
      <c r="E1282" s="2" t="s">
        <v>112</v>
      </c>
      <c r="F1282" s="2">
        <v>0.0385569014740866</v>
      </c>
      <c r="G1282" s="2">
        <v>0.0499867975095905</v>
      </c>
      <c r="H1282" s="2" t="s">
        <v>10868</v>
      </c>
      <c r="I1282" s="2" t="s">
        <v>10869</v>
      </c>
      <c r="J1282" s="2" t="s">
        <v>6521</v>
      </c>
      <c r="K1282" s="2" t="s">
        <v>625</v>
      </c>
      <c r="L1282" s="2" t="s">
        <v>230</v>
      </c>
      <c r="M1282" s="2" t="s">
        <v>10870</v>
      </c>
      <c r="N1282" s="2">
        <v>24744441</v>
      </c>
      <c r="O1282" s="2">
        <v>24744570</v>
      </c>
      <c r="P1282" s="2">
        <v>10</v>
      </c>
      <c r="Q1282" s="2" t="s">
        <v>10871</v>
      </c>
      <c r="R1282" s="2">
        <v>677773</v>
      </c>
      <c r="S1282" s="2" t="s">
        <v>10870</v>
      </c>
      <c r="T1282" s="2" t="s">
        <v>120</v>
      </c>
      <c r="U1282" s="2" t="s">
        <v>10872</v>
      </c>
      <c r="V1282" s="2" t="s">
        <v>625</v>
      </c>
      <c r="W1282" s="2" t="s">
        <v>134</v>
      </c>
      <c r="X1282" s="2" t="s">
        <v>134</v>
      </c>
      <c r="Y1282" s="2" t="s">
        <v>10870</v>
      </c>
      <c r="Z1282" s="2" t="s">
        <v>10873</v>
      </c>
      <c r="AA1282" s="2" t="s">
        <v>10874</v>
      </c>
      <c r="AB1282" s="2" t="s">
        <v>134</v>
      </c>
      <c r="AC1282" s="2" t="s">
        <v>134</v>
      </c>
      <c r="AD1282" s="2" t="s">
        <v>134</v>
      </c>
      <c r="AE1282" s="2" t="s">
        <v>134</v>
      </c>
      <c r="AF1282" s="2" t="s">
        <v>134</v>
      </c>
      <c r="AG1282" s="2" t="s">
        <v>134</v>
      </c>
      <c r="AH1282" s="2" t="s">
        <v>134</v>
      </c>
      <c r="AI1282" s="2" t="s">
        <v>134</v>
      </c>
      <c r="AJ1282" s="2" t="s">
        <v>134</v>
      </c>
      <c r="AK1282" s="2" t="s">
        <v>134</v>
      </c>
      <c r="AL1282" s="2" t="s">
        <v>134</v>
      </c>
      <c r="AM1282" s="2" t="s">
        <v>134</v>
      </c>
      <c r="AN1282" s="2" t="s">
        <v>134</v>
      </c>
      <c r="AO1282" s="2" t="s">
        <v>134</v>
      </c>
      <c r="AP1282" s="2" t="s">
        <v>134</v>
      </c>
      <c r="AQ1282" s="2" t="s">
        <v>134</v>
      </c>
      <c r="AR1282" s="2" t="s">
        <v>134</v>
      </c>
      <c r="AS1282" s="2" t="s">
        <v>134</v>
      </c>
      <c r="AT1282" s="2" t="s">
        <v>134</v>
      </c>
      <c r="AU1282" s="2">
        <v>6.43</v>
      </c>
      <c r="AV1282" s="2">
        <v>5.73</v>
      </c>
      <c r="AW1282" s="2">
        <v>6.68</v>
      </c>
      <c r="AX1282" s="2">
        <v>4.96</v>
      </c>
      <c r="AY1282" s="2">
        <v>5.94</v>
      </c>
      <c r="AZ1282" s="2">
        <v>5.54</v>
      </c>
      <c r="BA1282" s="2">
        <v>5.26</v>
      </c>
    </row>
    <row r="1283" spans="1:53">
      <c r="A1283" s="2" t="s">
        <v>10875</v>
      </c>
      <c r="B1283" s="2">
        <v>6.36</v>
      </c>
      <c r="C1283" s="2">
        <v>7.13</v>
      </c>
      <c r="D1283" s="2">
        <v>-1.705</v>
      </c>
      <c r="E1283" s="2" t="s">
        <v>140</v>
      </c>
      <c r="F1283" s="2">
        <v>0.0385582304554894</v>
      </c>
      <c r="G1283" s="2">
        <v>0.0499867975095905</v>
      </c>
      <c r="H1283" s="2" t="s">
        <v>10876</v>
      </c>
      <c r="I1283" s="2" t="s">
        <v>10877</v>
      </c>
      <c r="J1283" s="2" t="s">
        <v>6466</v>
      </c>
      <c r="K1283" s="2" t="s">
        <v>282</v>
      </c>
      <c r="L1283" s="2" t="s">
        <v>230</v>
      </c>
      <c r="M1283" s="2" t="s">
        <v>10878</v>
      </c>
      <c r="N1283" s="2">
        <v>22773853</v>
      </c>
      <c r="O1283" s="2">
        <v>22774424</v>
      </c>
      <c r="P1283" s="2">
        <v>10</v>
      </c>
      <c r="Q1283" s="2" t="s">
        <v>134</v>
      </c>
      <c r="R1283" s="2" t="s">
        <v>134</v>
      </c>
      <c r="S1283" s="2" t="s">
        <v>10878</v>
      </c>
      <c r="T1283" s="2" t="s">
        <v>688</v>
      </c>
      <c r="U1283" s="2" t="s">
        <v>10877</v>
      </c>
      <c r="V1283" s="2" t="s">
        <v>282</v>
      </c>
      <c r="W1283" s="2" t="s">
        <v>134</v>
      </c>
      <c r="X1283" s="2" t="s">
        <v>134</v>
      </c>
      <c r="Y1283" s="2" t="s">
        <v>134</v>
      </c>
      <c r="Z1283" s="2" t="s">
        <v>134</v>
      </c>
      <c r="AA1283" s="2" t="s">
        <v>134</v>
      </c>
      <c r="AB1283" s="2" t="s">
        <v>134</v>
      </c>
      <c r="AC1283" s="2" t="s">
        <v>134</v>
      </c>
      <c r="AD1283" s="2" t="s">
        <v>134</v>
      </c>
      <c r="AE1283" s="2" t="s">
        <v>134</v>
      </c>
      <c r="AF1283" s="2" t="s">
        <v>134</v>
      </c>
      <c r="AG1283" s="2" t="s">
        <v>134</v>
      </c>
      <c r="AH1283" s="2" t="s">
        <v>134</v>
      </c>
      <c r="AI1283" s="2" t="s">
        <v>134</v>
      </c>
      <c r="AJ1283" s="2" t="s">
        <v>134</v>
      </c>
      <c r="AK1283" s="2" t="s">
        <v>134</v>
      </c>
      <c r="AL1283" s="2" t="s">
        <v>134</v>
      </c>
      <c r="AM1283" s="2" t="s">
        <v>134</v>
      </c>
      <c r="AN1283" s="2" t="s">
        <v>134</v>
      </c>
      <c r="AO1283" s="2" t="s">
        <v>134</v>
      </c>
      <c r="AP1283" s="2" t="s">
        <v>134</v>
      </c>
      <c r="AQ1283" s="2" t="s">
        <v>134</v>
      </c>
      <c r="AR1283" s="2" t="s">
        <v>134</v>
      </c>
      <c r="AS1283" s="2" t="s">
        <v>134</v>
      </c>
      <c r="AT1283" s="2" t="s">
        <v>134</v>
      </c>
      <c r="AU1283" s="2">
        <v>6.12</v>
      </c>
      <c r="AV1283" s="2">
        <v>6.64</v>
      </c>
      <c r="AW1283" s="2">
        <v>6.31</v>
      </c>
      <c r="AX1283" s="2">
        <v>7.33</v>
      </c>
      <c r="AY1283" s="2">
        <v>6.58</v>
      </c>
      <c r="AZ1283" s="2">
        <v>7.02</v>
      </c>
      <c r="BA1283" s="2">
        <v>7.59</v>
      </c>
    </row>
    <row r="1284" spans="1:53">
      <c r="A1284" s="2" t="s">
        <v>10879</v>
      </c>
      <c r="B1284" s="2">
        <v>6.14</v>
      </c>
      <c r="C1284" s="2">
        <v>5.37</v>
      </c>
      <c r="D1284" s="2">
        <v>1.705</v>
      </c>
      <c r="E1284" s="2" t="s">
        <v>112</v>
      </c>
      <c r="F1284" s="2">
        <v>0.0385643992514654</v>
      </c>
      <c r="G1284" s="2">
        <v>0.0499867975095905</v>
      </c>
      <c r="H1284" s="2" t="s">
        <v>10880</v>
      </c>
      <c r="I1284" s="2" t="s">
        <v>10881</v>
      </c>
      <c r="J1284" s="2" t="s">
        <v>6458</v>
      </c>
      <c r="K1284" s="2" t="s">
        <v>247</v>
      </c>
      <c r="L1284" s="2" t="s">
        <v>230</v>
      </c>
      <c r="M1284" s="2" t="s">
        <v>10882</v>
      </c>
      <c r="N1284" s="2">
        <v>3893125</v>
      </c>
      <c r="O1284" s="2">
        <v>3894292</v>
      </c>
      <c r="P1284" s="2">
        <v>10</v>
      </c>
      <c r="Q1284" s="2" t="s">
        <v>134</v>
      </c>
      <c r="R1284" s="2" t="s">
        <v>134</v>
      </c>
      <c r="S1284" s="2" t="s">
        <v>10882</v>
      </c>
      <c r="T1284" s="2" t="s">
        <v>6462</v>
      </c>
      <c r="U1284" s="2" t="s">
        <v>1481</v>
      </c>
      <c r="V1284" s="2" t="s">
        <v>247</v>
      </c>
      <c r="W1284" s="2" t="s">
        <v>134</v>
      </c>
      <c r="X1284" s="2" t="s">
        <v>134</v>
      </c>
      <c r="Y1284" s="2" t="s">
        <v>134</v>
      </c>
      <c r="Z1284" s="2" t="s">
        <v>134</v>
      </c>
      <c r="AA1284" s="2" t="s">
        <v>134</v>
      </c>
      <c r="AB1284" s="2" t="s">
        <v>134</v>
      </c>
      <c r="AC1284" s="2" t="s">
        <v>134</v>
      </c>
      <c r="AD1284" s="2" t="s">
        <v>134</v>
      </c>
      <c r="AE1284" s="2" t="s">
        <v>134</v>
      </c>
      <c r="AF1284" s="2" t="s">
        <v>134</v>
      </c>
      <c r="AG1284" s="2" t="s">
        <v>134</v>
      </c>
      <c r="AH1284" s="2" t="s">
        <v>134</v>
      </c>
      <c r="AI1284" s="2" t="s">
        <v>134</v>
      </c>
      <c r="AJ1284" s="2" t="s">
        <v>134</v>
      </c>
      <c r="AK1284" s="2" t="s">
        <v>134</v>
      </c>
      <c r="AL1284" s="2" t="s">
        <v>134</v>
      </c>
      <c r="AM1284" s="2" t="s">
        <v>134</v>
      </c>
      <c r="AN1284" s="2" t="s">
        <v>134</v>
      </c>
      <c r="AO1284" s="2" t="s">
        <v>134</v>
      </c>
      <c r="AP1284" s="2" t="s">
        <v>134</v>
      </c>
      <c r="AQ1284" s="2" t="s">
        <v>134</v>
      </c>
      <c r="AR1284" s="2" t="s">
        <v>134</v>
      </c>
      <c r="AS1284" s="2" t="s">
        <v>134</v>
      </c>
      <c r="AT1284" s="2" t="s">
        <v>134</v>
      </c>
      <c r="AU1284" s="2">
        <v>6.68</v>
      </c>
      <c r="AV1284" s="2">
        <v>5.84</v>
      </c>
      <c r="AW1284" s="2">
        <v>5.89</v>
      </c>
      <c r="AX1284" s="2">
        <v>5.48</v>
      </c>
      <c r="AY1284" s="2">
        <v>5.51</v>
      </c>
      <c r="AZ1284" s="2">
        <v>5.54</v>
      </c>
      <c r="BA1284" s="2">
        <v>4.96</v>
      </c>
    </row>
    <row r="1285" spans="1:53">
      <c r="A1285" s="2" t="s">
        <v>10883</v>
      </c>
      <c r="B1285" s="2">
        <v>6.02</v>
      </c>
      <c r="C1285" s="2">
        <v>5.05</v>
      </c>
      <c r="D1285" s="2">
        <v>1.959</v>
      </c>
      <c r="E1285" s="2" t="s">
        <v>112</v>
      </c>
      <c r="F1285" s="2">
        <v>0.0385984754493044</v>
      </c>
      <c r="G1285" s="2">
        <v>0.0499867975095905</v>
      </c>
      <c r="H1285" s="2" t="s">
        <v>10884</v>
      </c>
      <c r="I1285" s="2" t="s">
        <v>10885</v>
      </c>
      <c r="J1285" s="2" t="s">
        <v>6466</v>
      </c>
      <c r="K1285" s="2" t="s">
        <v>595</v>
      </c>
      <c r="L1285" s="2" t="s">
        <v>230</v>
      </c>
      <c r="M1285" s="2" t="s">
        <v>10886</v>
      </c>
      <c r="N1285" s="2">
        <v>14593577</v>
      </c>
      <c r="O1285" s="2">
        <v>14594200</v>
      </c>
      <c r="P1285" s="2">
        <v>10</v>
      </c>
      <c r="Q1285" s="2" t="s">
        <v>134</v>
      </c>
      <c r="R1285" s="2" t="s">
        <v>134</v>
      </c>
      <c r="S1285" s="2" t="s">
        <v>10886</v>
      </c>
      <c r="T1285" s="2" t="s">
        <v>688</v>
      </c>
      <c r="U1285" s="2" t="s">
        <v>10885</v>
      </c>
      <c r="V1285" s="2" t="s">
        <v>595</v>
      </c>
      <c r="W1285" s="2" t="s">
        <v>134</v>
      </c>
      <c r="X1285" s="2" t="s">
        <v>134</v>
      </c>
      <c r="Y1285" s="2" t="s">
        <v>134</v>
      </c>
      <c r="Z1285" s="2" t="s">
        <v>134</v>
      </c>
      <c r="AA1285" s="2" t="s">
        <v>134</v>
      </c>
      <c r="AB1285" s="2" t="s">
        <v>134</v>
      </c>
      <c r="AC1285" s="2" t="s">
        <v>134</v>
      </c>
      <c r="AD1285" s="2" t="s">
        <v>134</v>
      </c>
      <c r="AE1285" s="2" t="s">
        <v>134</v>
      </c>
      <c r="AF1285" s="2" t="s">
        <v>134</v>
      </c>
      <c r="AG1285" s="2" t="s">
        <v>134</v>
      </c>
      <c r="AH1285" s="2" t="s">
        <v>134</v>
      </c>
      <c r="AI1285" s="2" t="s">
        <v>134</v>
      </c>
      <c r="AJ1285" s="2" t="s">
        <v>134</v>
      </c>
      <c r="AK1285" s="2" t="s">
        <v>134</v>
      </c>
      <c r="AL1285" s="2" t="s">
        <v>134</v>
      </c>
      <c r="AM1285" s="2" t="s">
        <v>134</v>
      </c>
      <c r="AN1285" s="2" t="s">
        <v>134</v>
      </c>
      <c r="AO1285" s="2" t="s">
        <v>134</v>
      </c>
      <c r="AP1285" s="2" t="s">
        <v>134</v>
      </c>
      <c r="AQ1285" s="2" t="s">
        <v>134</v>
      </c>
      <c r="AR1285" s="2" t="s">
        <v>134</v>
      </c>
      <c r="AS1285" s="2" t="s">
        <v>134</v>
      </c>
      <c r="AT1285" s="2" t="s">
        <v>134</v>
      </c>
      <c r="AU1285" s="2">
        <v>6.32</v>
      </c>
      <c r="AV1285" s="2">
        <v>6</v>
      </c>
      <c r="AW1285" s="2">
        <v>5.75</v>
      </c>
      <c r="AX1285" s="2">
        <v>4.45</v>
      </c>
      <c r="AY1285" s="2">
        <v>5.83</v>
      </c>
      <c r="AZ1285" s="2">
        <v>5.38</v>
      </c>
      <c r="BA1285" s="2">
        <v>4.53</v>
      </c>
    </row>
    <row r="1286" spans="1:53">
      <c r="A1286" s="2" t="s">
        <v>10887</v>
      </c>
      <c r="B1286" s="2">
        <v>4.9</v>
      </c>
      <c r="C1286" s="2">
        <v>5.63</v>
      </c>
      <c r="D1286" s="2">
        <v>-1.659</v>
      </c>
      <c r="E1286" s="2" t="s">
        <v>140</v>
      </c>
      <c r="F1286" s="2">
        <v>0.0386134371461262</v>
      </c>
      <c r="G1286" s="2">
        <v>0.0499867975095905</v>
      </c>
      <c r="H1286" s="2" t="s">
        <v>10888</v>
      </c>
      <c r="I1286" s="2" t="s">
        <v>10889</v>
      </c>
      <c r="J1286" s="2" t="s">
        <v>6458</v>
      </c>
      <c r="K1286" s="2" t="s">
        <v>371</v>
      </c>
      <c r="L1286" s="2" t="s">
        <v>230</v>
      </c>
      <c r="M1286" s="2" t="s">
        <v>10888</v>
      </c>
      <c r="N1286" s="2">
        <v>79595906</v>
      </c>
      <c r="O1286" s="2">
        <v>79600374</v>
      </c>
      <c r="P1286" s="2">
        <v>10</v>
      </c>
      <c r="Q1286" s="2" t="s">
        <v>134</v>
      </c>
      <c r="R1286" s="2" t="s">
        <v>134</v>
      </c>
      <c r="S1286" s="2" t="s">
        <v>10888</v>
      </c>
      <c r="T1286" s="2" t="s">
        <v>6462</v>
      </c>
      <c r="U1286" s="2" t="s">
        <v>10889</v>
      </c>
      <c r="V1286" s="2" t="s">
        <v>371</v>
      </c>
      <c r="W1286" s="2" t="s">
        <v>134</v>
      </c>
      <c r="X1286" s="2" t="s">
        <v>134</v>
      </c>
      <c r="Y1286" s="2" t="s">
        <v>134</v>
      </c>
      <c r="Z1286" s="2" t="s">
        <v>134</v>
      </c>
      <c r="AA1286" s="2" t="s">
        <v>134</v>
      </c>
      <c r="AB1286" s="2" t="s">
        <v>134</v>
      </c>
      <c r="AC1286" s="2" t="s">
        <v>134</v>
      </c>
      <c r="AD1286" s="2" t="s">
        <v>134</v>
      </c>
      <c r="AE1286" s="2" t="s">
        <v>134</v>
      </c>
      <c r="AF1286" s="2" t="s">
        <v>134</v>
      </c>
      <c r="AG1286" s="2" t="s">
        <v>134</v>
      </c>
      <c r="AH1286" s="2" t="s">
        <v>134</v>
      </c>
      <c r="AI1286" s="2" t="s">
        <v>134</v>
      </c>
      <c r="AJ1286" s="2" t="s">
        <v>134</v>
      </c>
      <c r="AK1286" s="2" t="s">
        <v>134</v>
      </c>
      <c r="AL1286" s="2" t="s">
        <v>134</v>
      </c>
      <c r="AM1286" s="2" t="s">
        <v>134</v>
      </c>
      <c r="AN1286" s="2" t="s">
        <v>134</v>
      </c>
      <c r="AO1286" s="2" t="s">
        <v>134</v>
      </c>
      <c r="AP1286" s="2" t="s">
        <v>134</v>
      </c>
      <c r="AQ1286" s="2" t="s">
        <v>134</v>
      </c>
      <c r="AR1286" s="2" t="s">
        <v>134</v>
      </c>
      <c r="AS1286" s="2" t="s">
        <v>134</v>
      </c>
      <c r="AT1286" s="2" t="s">
        <v>134</v>
      </c>
      <c r="AU1286" s="2">
        <v>4.91</v>
      </c>
      <c r="AV1286" s="2">
        <v>5.01</v>
      </c>
      <c r="AW1286" s="2">
        <v>4.77</v>
      </c>
      <c r="AX1286" s="2">
        <v>5.34</v>
      </c>
      <c r="AY1286" s="2">
        <v>6.21</v>
      </c>
      <c r="AZ1286" s="2">
        <v>5.7</v>
      </c>
      <c r="BA1286" s="2">
        <v>5.28</v>
      </c>
    </row>
    <row r="1287" spans="1:53">
      <c r="A1287" s="2" t="s">
        <v>10890</v>
      </c>
      <c r="B1287" s="2">
        <v>5.34</v>
      </c>
      <c r="C1287" s="2">
        <v>4.52</v>
      </c>
      <c r="D1287" s="2">
        <v>1.765</v>
      </c>
      <c r="E1287" s="2" t="s">
        <v>112</v>
      </c>
      <c r="F1287" s="2">
        <v>0.0386195671805232</v>
      </c>
      <c r="G1287" s="2">
        <v>0.0499867975095905</v>
      </c>
      <c r="H1287" s="2" t="s">
        <v>10891</v>
      </c>
      <c r="I1287" s="2" t="s">
        <v>6457</v>
      </c>
      <c r="J1287" s="2" t="s">
        <v>6458</v>
      </c>
      <c r="K1287" s="2" t="s">
        <v>247</v>
      </c>
      <c r="L1287" s="2" t="s">
        <v>117</v>
      </c>
      <c r="M1287" s="2" t="s">
        <v>10891</v>
      </c>
      <c r="N1287" s="2">
        <v>38270779</v>
      </c>
      <c r="O1287" s="2">
        <v>38271782</v>
      </c>
      <c r="P1287" s="2">
        <v>10</v>
      </c>
      <c r="Q1287" s="2" t="s">
        <v>134</v>
      </c>
      <c r="R1287" s="2" t="s">
        <v>134</v>
      </c>
      <c r="S1287" s="2" t="s">
        <v>10891</v>
      </c>
      <c r="T1287" s="2" t="s">
        <v>6462</v>
      </c>
      <c r="U1287" s="2" t="s">
        <v>6457</v>
      </c>
      <c r="V1287" s="2" t="s">
        <v>247</v>
      </c>
      <c r="W1287" s="2" t="s">
        <v>134</v>
      </c>
      <c r="X1287" s="2" t="s">
        <v>134</v>
      </c>
      <c r="Y1287" s="2" t="s">
        <v>134</v>
      </c>
      <c r="Z1287" s="2" t="s">
        <v>134</v>
      </c>
      <c r="AA1287" s="2" t="s">
        <v>134</v>
      </c>
      <c r="AB1287" s="2" t="s">
        <v>134</v>
      </c>
      <c r="AC1287" s="2" t="s">
        <v>134</v>
      </c>
      <c r="AD1287" s="2" t="s">
        <v>134</v>
      </c>
      <c r="AE1287" s="2" t="s">
        <v>134</v>
      </c>
      <c r="AF1287" s="2" t="s">
        <v>134</v>
      </c>
      <c r="AG1287" s="2" t="s">
        <v>134</v>
      </c>
      <c r="AH1287" s="2" t="s">
        <v>134</v>
      </c>
      <c r="AI1287" s="2" t="s">
        <v>134</v>
      </c>
      <c r="AJ1287" s="2" t="s">
        <v>134</v>
      </c>
      <c r="AK1287" s="2" t="s">
        <v>134</v>
      </c>
      <c r="AL1287" s="2" t="s">
        <v>134</v>
      </c>
      <c r="AM1287" s="2" t="s">
        <v>134</v>
      </c>
      <c r="AN1287" s="2" t="s">
        <v>134</v>
      </c>
      <c r="AO1287" s="2" t="s">
        <v>134</v>
      </c>
      <c r="AP1287" s="2" t="s">
        <v>134</v>
      </c>
      <c r="AQ1287" s="2" t="s">
        <v>134</v>
      </c>
      <c r="AR1287" s="2" t="s">
        <v>134</v>
      </c>
      <c r="AS1287" s="2" t="s">
        <v>134</v>
      </c>
      <c r="AT1287" s="2" t="s">
        <v>134</v>
      </c>
      <c r="AU1287" s="2">
        <v>4.73</v>
      </c>
      <c r="AV1287" s="2">
        <v>5.7</v>
      </c>
      <c r="AW1287" s="2">
        <v>5.59</v>
      </c>
      <c r="AX1287" s="2">
        <v>4.44</v>
      </c>
      <c r="AY1287" s="2">
        <v>4.24</v>
      </c>
      <c r="AZ1287" s="2">
        <v>4.4</v>
      </c>
      <c r="BA1287" s="2">
        <v>4.99</v>
      </c>
    </row>
    <row r="1288" spans="1:53">
      <c r="A1288" s="2" t="s">
        <v>10892</v>
      </c>
      <c r="B1288" s="2">
        <v>6.85</v>
      </c>
      <c r="C1288" s="2">
        <v>6.14</v>
      </c>
      <c r="D1288" s="2">
        <v>1.636</v>
      </c>
      <c r="E1288" s="2" t="s">
        <v>112</v>
      </c>
      <c r="F1288" s="2">
        <v>0.0386297778200656</v>
      </c>
      <c r="G1288" s="2">
        <v>0.0499867975095905</v>
      </c>
      <c r="H1288" s="2" t="s">
        <v>10893</v>
      </c>
      <c r="I1288" s="2" t="s">
        <v>10894</v>
      </c>
      <c r="J1288" s="2" t="s">
        <v>6458</v>
      </c>
      <c r="K1288" s="2" t="s">
        <v>282</v>
      </c>
      <c r="L1288" s="2" t="s">
        <v>117</v>
      </c>
      <c r="M1288" s="2" t="s">
        <v>10895</v>
      </c>
      <c r="N1288" s="2">
        <v>35422718</v>
      </c>
      <c r="O1288" s="2">
        <v>35434663</v>
      </c>
      <c r="P1288" s="2">
        <v>10</v>
      </c>
      <c r="Q1288" s="2" t="s">
        <v>134</v>
      </c>
      <c r="R1288" s="2" t="s">
        <v>134</v>
      </c>
      <c r="S1288" s="2" t="s">
        <v>10895</v>
      </c>
      <c r="T1288" s="2" t="s">
        <v>6462</v>
      </c>
      <c r="U1288" s="2" t="s">
        <v>1481</v>
      </c>
      <c r="V1288" s="2" t="s">
        <v>282</v>
      </c>
      <c r="W1288" s="2" t="s">
        <v>134</v>
      </c>
      <c r="X1288" s="2" t="s">
        <v>134</v>
      </c>
      <c r="Y1288" s="2" t="s">
        <v>134</v>
      </c>
      <c r="Z1288" s="2" t="s">
        <v>134</v>
      </c>
      <c r="AA1288" s="2" t="s">
        <v>134</v>
      </c>
      <c r="AB1288" s="2" t="s">
        <v>134</v>
      </c>
      <c r="AC1288" s="2" t="s">
        <v>134</v>
      </c>
      <c r="AD1288" s="2" t="s">
        <v>134</v>
      </c>
      <c r="AE1288" s="2" t="s">
        <v>134</v>
      </c>
      <c r="AF1288" s="2" t="s">
        <v>134</v>
      </c>
      <c r="AG1288" s="2" t="s">
        <v>134</v>
      </c>
      <c r="AH1288" s="2" t="s">
        <v>134</v>
      </c>
      <c r="AI1288" s="2" t="s">
        <v>134</v>
      </c>
      <c r="AJ1288" s="2" t="s">
        <v>134</v>
      </c>
      <c r="AK1288" s="2" t="s">
        <v>134</v>
      </c>
      <c r="AL1288" s="2" t="s">
        <v>134</v>
      </c>
      <c r="AM1288" s="2" t="s">
        <v>134</v>
      </c>
      <c r="AN1288" s="2" t="s">
        <v>134</v>
      </c>
      <c r="AO1288" s="2" t="s">
        <v>134</v>
      </c>
      <c r="AP1288" s="2" t="s">
        <v>134</v>
      </c>
      <c r="AQ1288" s="2" t="s">
        <v>134</v>
      </c>
      <c r="AR1288" s="2" t="s">
        <v>134</v>
      </c>
      <c r="AS1288" s="2" t="s">
        <v>134</v>
      </c>
      <c r="AT1288" s="2" t="s">
        <v>134</v>
      </c>
      <c r="AU1288" s="2">
        <v>7.38</v>
      </c>
      <c r="AV1288" s="2">
        <v>6.63</v>
      </c>
      <c r="AW1288" s="2">
        <v>6.53</v>
      </c>
      <c r="AX1288" s="2">
        <v>6.17</v>
      </c>
      <c r="AY1288" s="2">
        <v>5.98</v>
      </c>
      <c r="AZ1288" s="2">
        <v>6.31</v>
      </c>
      <c r="BA1288" s="2">
        <v>6.09</v>
      </c>
    </row>
    <row r="1289" spans="1:53">
      <c r="A1289" s="2" t="s">
        <v>10896</v>
      </c>
      <c r="B1289" s="2">
        <v>4.59</v>
      </c>
      <c r="C1289" s="2">
        <v>5.45</v>
      </c>
      <c r="D1289" s="2">
        <v>-1.815</v>
      </c>
      <c r="E1289" s="2" t="s">
        <v>140</v>
      </c>
      <c r="F1289" s="2">
        <v>0.0386408127706664</v>
      </c>
      <c r="G1289" s="2">
        <v>0.0499867975095905</v>
      </c>
      <c r="H1289" s="2" t="s">
        <v>10897</v>
      </c>
      <c r="I1289" s="2" t="s">
        <v>1845</v>
      </c>
      <c r="J1289" s="2" t="s">
        <v>6642</v>
      </c>
      <c r="K1289" s="2" t="s">
        <v>116</v>
      </c>
      <c r="L1289" s="2" t="s">
        <v>117</v>
      </c>
      <c r="M1289" s="2" t="s">
        <v>10897</v>
      </c>
      <c r="N1289" s="2">
        <v>64344557</v>
      </c>
      <c r="O1289" s="2">
        <v>64355975</v>
      </c>
      <c r="P1289" s="2">
        <v>6</v>
      </c>
      <c r="Q1289" s="2" t="s">
        <v>134</v>
      </c>
      <c r="R1289" s="2" t="s">
        <v>134</v>
      </c>
      <c r="S1289" s="2" t="s">
        <v>10897</v>
      </c>
      <c r="T1289" s="2" t="s">
        <v>1846</v>
      </c>
      <c r="U1289" s="2" t="s">
        <v>1845</v>
      </c>
      <c r="V1289" s="2" t="s">
        <v>116</v>
      </c>
      <c r="W1289" s="2" t="s">
        <v>134</v>
      </c>
      <c r="X1289" s="2" t="s">
        <v>134</v>
      </c>
      <c r="Y1289" s="2" t="s">
        <v>134</v>
      </c>
      <c r="Z1289" s="2" t="s">
        <v>134</v>
      </c>
      <c r="AA1289" s="2" t="s">
        <v>134</v>
      </c>
      <c r="AB1289" s="2" t="s">
        <v>134</v>
      </c>
      <c r="AC1289" s="2" t="s">
        <v>134</v>
      </c>
      <c r="AD1289" s="2" t="s">
        <v>134</v>
      </c>
      <c r="AE1289" s="2" t="s">
        <v>134</v>
      </c>
      <c r="AF1289" s="2" t="s">
        <v>134</v>
      </c>
      <c r="AG1289" s="2" t="s">
        <v>134</v>
      </c>
      <c r="AH1289" s="2" t="s">
        <v>134</v>
      </c>
      <c r="AI1289" s="2" t="s">
        <v>134</v>
      </c>
      <c r="AJ1289" s="2" t="s">
        <v>134</v>
      </c>
      <c r="AK1289" s="2" t="s">
        <v>134</v>
      </c>
      <c r="AL1289" s="2" t="s">
        <v>134</v>
      </c>
      <c r="AM1289" s="2" t="s">
        <v>134</v>
      </c>
      <c r="AN1289" s="2" t="s">
        <v>134</v>
      </c>
      <c r="AO1289" s="2" t="s">
        <v>134</v>
      </c>
      <c r="AP1289" s="2" t="s">
        <v>134</v>
      </c>
      <c r="AQ1289" s="2" t="s">
        <v>134</v>
      </c>
      <c r="AR1289" s="2" t="s">
        <v>134</v>
      </c>
      <c r="AS1289" s="2" t="s">
        <v>134</v>
      </c>
      <c r="AT1289" s="2" t="s">
        <v>134</v>
      </c>
      <c r="AU1289" s="2">
        <v>4.67</v>
      </c>
      <c r="AV1289" s="2">
        <v>4.65</v>
      </c>
      <c r="AW1289" s="2">
        <v>4.44</v>
      </c>
      <c r="AX1289" s="2">
        <v>5.58</v>
      </c>
      <c r="AY1289" s="2">
        <v>5.75</v>
      </c>
      <c r="AZ1289" s="2">
        <v>4.6</v>
      </c>
      <c r="BA1289" s="2">
        <v>5.85</v>
      </c>
    </row>
    <row r="1290" spans="1:53">
      <c r="A1290" s="2" t="s">
        <v>10898</v>
      </c>
      <c r="B1290" s="2">
        <v>4.64</v>
      </c>
      <c r="C1290" s="2">
        <v>4.06</v>
      </c>
      <c r="D1290" s="2">
        <v>1.495</v>
      </c>
      <c r="E1290" s="2" t="s">
        <v>112</v>
      </c>
      <c r="F1290" s="2">
        <v>0.0386408328010151</v>
      </c>
      <c r="G1290" s="2">
        <v>0.0499867975095905</v>
      </c>
      <c r="H1290" s="2" t="s">
        <v>10899</v>
      </c>
      <c r="I1290" s="2" t="s">
        <v>10900</v>
      </c>
      <c r="J1290" s="2" t="s">
        <v>7760</v>
      </c>
      <c r="K1290" s="2" t="s">
        <v>1129</v>
      </c>
      <c r="L1290" s="2" t="s">
        <v>117</v>
      </c>
      <c r="M1290" s="2" t="s">
        <v>10901</v>
      </c>
      <c r="N1290" s="2">
        <v>20519312</v>
      </c>
      <c r="O1290" s="2">
        <v>20529109</v>
      </c>
      <c r="P1290" s="2">
        <v>10</v>
      </c>
      <c r="Q1290" s="2" t="s">
        <v>134</v>
      </c>
      <c r="R1290" s="2" t="s">
        <v>134</v>
      </c>
      <c r="S1290" s="2" t="s">
        <v>10901</v>
      </c>
      <c r="T1290" s="2" t="s">
        <v>688</v>
      </c>
      <c r="U1290" s="2" t="s">
        <v>10900</v>
      </c>
      <c r="V1290" s="2" t="s">
        <v>1129</v>
      </c>
      <c r="W1290" s="2" t="s">
        <v>134</v>
      </c>
      <c r="X1290" s="2" t="s">
        <v>134</v>
      </c>
      <c r="Y1290" s="2" t="s">
        <v>134</v>
      </c>
      <c r="Z1290" s="2" t="s">
        <v>134</v>
      </c>
      <c r="AA1290" s="2" t="s">
        <v>134</v>
      </c>
      <c r="AB1290" s="2" t="s">
        <v>134</v>
      </c>
      <c r="AC1290" s="2" t="s">
        <v>134</v>
      </c>
      <c r="AD1290" s="2" t="s">
        <v>134</v>
      </c>
      <c r="AE1290" s="2" t="s">
        <v>134</v>
      </c>
      <c r="AF1290" s="2" t="s">
        <v>134</v>
      </c>
      <c r="AG1290" s="2" t="s">
        <v>134</v>
      </c>
      <c r="AH1290" s="2" t="s">
        <v>134</v>
      </c>
      <c r="AI1290" s="2" t="s">
        <v>134</v>
      </c>
      <c r="AJ1290" s="2" t="s">
        <v>134</v>
      </c>
      <c r="AK1290" s="2" t="s">
        <v>134</v>
      </c>
      <c r="AL1290" s="2" t="s">
        <v>134</v>
      </c>
      <c r="AM1290" s="2" t="s">
        <v>134</v>
      </c>
      <c r="AN1290" s="2" t="s">
        <v>134</v>
      </c>
      <c r="AO1290" s="2" t="s">
        <v>134</v>
      </c>
      <c r="AP1290" s="2" t="s">
        <v>134</v>
      </c>
      <c r="AQ1290" s="2" t="s">
        <v>134</v>
      </c>
      <c r="AR1290" s="2" t="s">
        <v>134</v>
      </c>
      <c r="AS1290" s="2" t="s">
        <v>134</v>
      </c>
      <c r="AT1290" s="2" t="s">
        <v>134</v>
      </c>
      <c r="AU1290" s="2">
        <v>4.69</v>
      </c>
      <c r="AV1290" s="2">
        <v>4.74</v>
      </c>
      <c r="AW1290" s="2">
        <v>4.49</v>
      </c>
      <c r="AX1290" s="2">
        <v>3.89</v>
      </c>
      <c r="AY1290" s="2">
        <v>4.21</v>
      </c>
      <c r="AZ1290" s="2">
        <v>3.96</v>
      </c>
      <c r="BA1290" s="2">
        <v>4.18</v>
      </c>
    </row>
    <row r="1291" spans="1:53">
      <c r="A1291" s="2" t="s">
        <v>10902</v>
      </c>
      <c r="B1291" s="2">
        <v>5.32</v>
      </c>
      <c r="C1291" s="2">
        <v>4.51</v>
      </c>
      <c r="D1291" s="2">
        <v>1.753</v>
      </c>
      <c r="E1291" s="2" t="s">
        <v>112</v>
      </c>
      <c r="F1291" s="2">
        <v>0.0386702131311435</v>
      </c>
      <c r="G1291" s="2">
        <v>0.0499867975095905</v>
      </c>
      <c r="H1291" s="2" t="s">
        <v>10903</v>
      </c>
      <c r="I1291" s="2" t="s">
        <v>10904</v>
      </c>
      <c r="J1291" s="2" t="s">
        <v>6521</v>
      </c>
      <c r="K1291" s="2" t="s">
        <v>334</v>
      </c>
      <c r="L1291" s="2" t="s">
        <v>230</v>
      </c>
      <c r="M1291" s="2" t="s">
        <v>10905</v>
      </c>
      <c r="N1291" s="2">
        <v>116919852</v>
      </c>
      <c r="O1291" s="2">
        <v>116932398</v>
      </c>
      <c r="P1291" s="2">
        <v>10</v>
      </c>
      <c r="Q1291" s="2" t="s">
        <v>10906</v>
      </c>
      <c r="R1291" s="2">
        <v>100506724</v>
      </c>
      <c r="S1291" s="2" t="s">
        <v>10905</v>
      </c>
      <c r="T1291" s="2" t="s">
        <v>120</v>
      </c>
      <c r="U1291" s="2" t="s">
        <v>10907</v>
      </c>
      <c r="V1291" s="2" t="s">
        <v>334</v>
      </c>
      <c r="W1291" s="2" t="s">
        <v>134</v>
      </c>
      <c r="X1291" s="2" t="s">
        <v>134</v>
      </c>
      <c r="Y1291" s="2" t="s">
        <v>10905</v>
      </c>
      <c r="Z1291" s="2" t="s">
        <v>10908</v>
      </c>
      <c r="AA1291" s="2" t="s">
        <v>4931</v>
      </c>
      <c r="AB1291" s="2" t="s">
        <v>134</v>
      </c>
      <c r="AC1291" s="2" t="s">
        <v>134</v>
      </c>
      <c r="AD1291" s="2" t="s">
        <v>134</v>
      </c>
      <c r="AE1291" s="2" t="s">
        <v>134</v>
      </c>
      <c r="AF1291" s="2" t="s">
        <v>134</v>
      </c>
      <c r="AG1291" s="2" t="s">
        <v>134</v>
      </c>
      <c r="AH1291" s="2" t="s">
        <v>134</v>
      </c>
      <c r="AI1291" s="2" t="s">
        <v>134</v>
      </c>
      <c r="AJ1291" s="2" t="s">
        <v>134</v>
      </c>
      <c r="AK1291" s="2" t="s">
        <v>134</v>
      </c>
      <c r="AL1291" s="2" t="s">
        <v>134</v>
      </c>
      <c r="AM1291" s="2" t="s">
        <v>134</v>
      </c>
      <c r="AN1291" s="2" t="s">
        <v>134</v>
      </c>
      <c r="AO1291" s="2" t="s">
        <v>134</v>
      </c>
      <c r="AP1291" s="2" t="s">
        <v>134</v>
      </c>
      <c r="AQ1291" s="2" t="s">
        <v>134</v>
      </c>
      <c r="AR1291" s="2" t="s">
        <v>134</v>
      </c>
      <c r="AS1291" s="2" t="s">
        <v>134</v>
      </c>
      <c r="AT1291" s="2" t="s">
        <v>134</v>
      </c>
      <c r="AU1291" s="2">
        <v>5.92</v>
      </c>
      <c r="AV1291" s="2">
        <v>5.19</v>
      </c>
      <c r="AW1291" s="2">
        <v>4.86</v>
      </c>
      <c r="AX1291" s="2">
        <v>4.93</v>
      </c>
      <c r="AY1291" s="2">
        <v>4.26</v>
      </c>
      <c r="AZ1291" s="2">
        <v>4.46</v>
      </c>
      <c r="BA1291" s="2">
        <v>4.4</v>
      </c>
    </row>
    <row r="1292" spans="1:53">
      <c r="A1292" s="2" t="s">
        <v>10909</v>
      </c>
      <c r="B1292" s="2">
        <v>7.26</v>
      </c>
      <c r="C1292" s="2">
        <v>6.6</v>
      </c>
      <c r="D1292" s="2">
        <v>1.58</v>
      </c>
      <c r="E1292" s="2" t="s">
        <v>112</v>
      </c>
      <c r="F1292" s="2">
        <v>0.0387213930291274</v>
      </c>
      <c r="G1292" s="2">
        <v>0.0499867975095905</v>
      </c>
      <c r="H1292" s="2" t="s">
        <v>10910</v>
      </c>
      <c r="I1292" s="2" t="s">
        <v>6590</v>
      </c>
      <c r="J1292" s="2" t="s">
        <v>6458</v>
      </c>
      <c r="K1292" s="2" t="s">
        <v>195</v>
      </c>
      <c r="L1292" s="2" t="s">
        <v>230</v>
      </c>
      <c r="M1292" s="2" t="s">
        <v>10910</v>
      </c>
      <c r="N1292" s="2">
        <v>74254502</v>
      </c>
      <c r="O1292" s="2">
        <v>74255599</v>
      </c>
      <c r="P1292" s="2">
        <v>10</v>
      </c>
      <c r="Q1292" s="2" t="s">
        <v>134</v>
      </c>
      <c r="R1292" s="2" t="s">
        <v>134</v>
      </c>
      <c r="S1292" s="2" t="s">
        <v>10910</v>
      </c>
      <c r="T1292" s="2" t="s">
        <v>6462</v>
      </c>
      <c r="U1292" s="2" t="s">
        <v>6590</v>
      </c>
      <c r="V1292" s="2" t="s">
        <v>195</v>
      </c>
      <c r="W1292" s="2" t="s">
        <v>134</v>
      </c>
      <c r="X1292" s="2" t="s">
        <v>134</v>
      </c>
      <c r="Y1292" s="2" t="s">
        <v>134</v>
      </c>
      <c r="Z1292" s="2" t="s">
        <v>134</v>
      </c>
      <c r="AA1292" s="2" t="s">
        <v>134</v>
      </c>
      <c r="AB1292" s="2" t="s">
        <v>134</v>
      </c>
      <c r="AC1292" s="2" t="s">
        <v>134</v>
      </c>
      <c r="AD1292" s="2" t="s">
        <v>134</v>
      </c>
      <c r="AE1292" s="2" t="s">
        <v>134</v>
      </c>
      <c r="AF1292" s="2" t="s">
        <v>134</v>
      </c>
      <c r="AG1292" s="2" t="s">
        <v>134</v>
      </c>
      <c r="AH1292" s="2" t="s">
        <v>134</v>
      </c>
      <c r="AI1292" s="2" t="s">
        <v>134</v>
      </c>
      <c r="AJ1292" s="2" t="s">
        <v>134</v>
      </c>
      <c r="AK1292" s="2" t="s">
        <v>134</v>
      </c>
      <c r="AL1292" s="2" t="s">
        <v>134</v>
      </c>
      <c r="AM1292" s="2" t="s">
        <v>134</v>
      </c>
      <c r="AN1292" s="2" t="s">
        <v>134</v>
      </c>
      <c r="AO1292" s="2" t="s">
        <v>134</v>
      </c>
      <c r="AP1292" s="2" t="s">
        <v>134</v>
      </c>
      <c r="AQ1292" s="2" t="s">
        <v>134</v>
      </c>
      <c r="AR1292" s="2" t="s">
        <v>134</v>
      </c>
      <c r="AS1292" s="2" t="s">
        <v>134</v>
      </c>
      <c r="AT1292" s="2" t="s">
        <v>134</v>
      </c>
      <c r="AU1292" s="2">
        <v>7.05</v>
      </c>
      <c r="AV1292" s="2">
        <v>7.12</v>
      </c>
      <c r="AW1292" s="2">
        <v>7.61</v>
      </c>
      <c r="AX1292" s="2">
        <v>6.5</v>
      </c>
      <c r="AY1292" s="2">
        <v>6.78</v>
      </c>
      <c r="AZ1292" s="2">
        <v>6.33</v>
      </c>
      <c r="BA1292" s="2">
        <v>6.79</v>
      </c>
    </row>
    <row r="1293" spans="1:53">
      <c r="A1293" s="2" t="s">
        <v>10911</v>
      </c>
      <c r="B1293" s="2">
        <v>5.91</v>
      </c>
      <c r="C1293" s="2">
        <v>4.98</v>
      </c>
      <c r="D1293" s="2">
        <v>1.905</v>
      </c>
      <c r="E1293" s="2" t="s">
        <v>112</v>
      </c>
      <c r="F1293" s="2">
        <v>0.038738721559103</v>
      </c>
      <c r="G1293" s="2">
        <v>0.0499867975095905</v>
      </c>
      <c r="H1293" s="2" t="s">
        <v>10912</v>
      </c>
      <c r="I1293" s="2" t="s">
        <v>10913</v>
      </c>
      <c r="J1293" s="2" t="s">
        <v>6594</v>
      </c>
      <c r="K1293" s="2" t="s">
        <v>4140</v>
      </c>
      <c r="L1293" s="2" t="s">
        <v>117</v>
      </c>
      <c r="M1293" s="2" t="s">
        <v>10914</v>
      </c>
      <c r="N1293" s="2">
        <v>21394991</v>
      </c>
      <c r="O1293" s="2">
        <v>21401585</v>
      </c>
      <c r="P1293" s="2">
        <v>10</v>
      </c>
      <c r="Q1293" s="2" t="s">
        <v>10915</v>
      </c>
      <c r="R1293" s="2">
        <v>159125</v>
      </c>
      <c r="S1293" s="2" t="s">
        <v>10914</v>
      </c>
      <c r="T1293" s="2" t="s">
        <v>120</v>
      </c>
      <c r="U1293" s="2" t="s">
        <v>10916</v>
      </c>
      <c r="V1293" s="2" t="s">
        <v>4140</v>
      </c>
      <c r="W1293" s="2" t="s">
        <v>134</v>
      </c>
      <c r="X1293" s="2" t="s">
        <v>134</v>
      </c>
      <c r="Y1293" s="2" t="s">
        <v>10914</v>
      </c>
      <c r="Z1293" s="2" t="s">
        <v>10917</v>
      </c>
      <c r="AA1293" s="2" t="s">
        <v>134</v>
      </c>
      <c r="AB1293" s="2" t="s">
        <v>134</v>
      </c>
      <c r="AC1293" s="2" t="s">
        <v>134</v>
      </c>
      <c r="AD1293" s="2" t="s">
        <v>134</v>
      </c>
      <c r="AE1293" s="2" t="s">
        <v>134</v>
      </c>
      <c r="AF1293" s="2" t="s">
        <v>134</v>
      </c>
      <c r="AG1293" s="2" t="s">
        <v>134</v>
      </c>
      <c r="AH1293" s="2" t="s">
        <v>134</v>
      </c>
      <c r="AI1293" s="2" t="s">
        <v>134</v>
      </c>
      <c r="AJ1293" s="2" t="s">
        <v>134</v>
      </c>
      <c r="AK1293" s="2" t="s">
        <v>134</v>
      </c>
      <c r="AL1293" s="2" t="s">
        <v>134</v>
      </c>
      <c r="AM1293" s="2" t="s">
        <v>134</v>
      </c>
      <c r="AN1293" s="2" t="s">
        <v>134</v>
      </c>
      <c r="AO1293" s="2" t="s">
        <v>134</v>
      </c>
      <c r="AP1293" s="2" t="s">
        <v>134</v>
      </c>
      <c r="AQ1293" s="2" t="s">
        <v>134</v>
      </c>
      <c r="AR1293" s="2" t="s">
        <v>134</v>
      </c>
      <c r="AS1293" s="2" t="s">
        <v>134</v>
      </c>
      <c r="AT1293" s="2" t="s">
        <v>134</v>
      </c>
      <c r="AU1293" s="2">
        <v>5.1</v>
      </c>
      <c r="AV1293" s="2">
        <v>6.43</v>
      </c>
      <c r="AW1293" s="2">
        <v>6.19</v>
      </c>
      <c r="AX1293" s="2">
        <v>5.34</v>
      </c>
      <c r="AY1293" s="2">
        <v>4.75</v>
      </c>
      <c r="AZ1293" s="2">
        <v>4.7</v>
      </c>
      <c r="BA1293" s="2">
        <v>5.14</v>
      </c>
    </row>
    <row r="1294" spans="1:53">
      <c r="A1294" s="2" t="s">
        <v>10918</v>
      </c>
      <c r="B1294" s="2">
        <v>6.05</v>
      </c>
      <c r="C1294" s="2">
        <v>5.28</v>
      </c>
      <c r="D1294" s="2">
        <v>1.705</v>
      </c>
      <c r="E1294" s="2" t="s">
        <v>112</v>
      </c>
      <c r="F1294" s="2">
        <v>0.0387566676831008</v>
      </c>
      <c r="G1294" s="2">
        <v>0.0499867975095905</v>
      </c>
      <c r="H1294" s="2" t="s">
        <v>10919</v>
      </c>
      <c r="I1294" s="2" t="s">
        <v>10920</v>
      </c>
      <c r="J1294" s="2" t="s">
        <v>6521</v>
      </c>
      <c r="K1294" s="2" t="s">
        <v>262</v>
      </c>
      <c r="L1294" s="2" t="s">
        <v>117</v>
      </c>
      <c r="M1294" s="2" t="s">
        <v>10921</v>
      </c>
      <c r="N1294" s="2">
        <v>81461359</v>
      </c>
      <c r="O1294" s="2">
        <v>81467468</v>
      </c>
      <c r="P1294" s="2">
        <v>10</v>
      </c>
      <c r="Q1294" s="2" t="s">
        <v>7803</v>
      </c>
      <c r="R1294" s="2">
        <v>100507201</v>
      </c>
      <c r="S1294" s="2" t="s">
        <v>10921</v>
      </c>
      <c r="T1294" s="2" t="s">
        <v>120</v>
      </c>
      <c r="U1294" s="2" t="s">
        <v>10922</v>
      </c>
      <c r="V1294" s="2" t="s">
        <v>262</v>
      </c>
      <c r="W1294" s="2" t="s">
        <v>134</v>
      </c>
      <c r="X1294" s="2" t="s">
        <v>134</v>
      </c>
      <c r="Y1294" s="2" t="s">
        <v>10921</v>
      </c>
      <c r="Z1294" s="2" t="s">
        <v>10923</v>
      </c>
      <c r="AA1294" s="2" t="s">
        <v>4931</v>
      </c>
      <c r="AB1294" s="2" t="s">
        <v>134</v>
      </c>
      <c r="AC1294" s="2" t="s">
        <v>134</v>
      </c>
      <c r="AD1294" s="2" t="s">
        <v>134</v>
      </c>
      <c r="AE1294" s="2" t="s">
        <v>134</v>
      </c>
      <c r="AF1294" s="2" t="s">
        <v>134</v>
      </c>
      <c r="AG1294" s="2" t="s">
        <v>134</v>
      </c>
      <c r="AH1294" s="2" t="s">
        <v>134</v>
      </c>
      <c r="AI1294" s="2" t="s">
        <v>134</v>
      </c>
      <c r="AJ1294" s="2" t="s">
        <v>134</v>
      </c>
      <c r="AK1294" s="2" t="s">
        <v>134</v>
      </c>
      <c r="AL1294" s="2" t="s">
        <v>134</v>
      </c>
      <c r="AM1294" s="2" t="s">
        <v>134</v>
      </c>
      <c r="AN1294" s="2" t="s">
        <v>134</v>
      </c>
      <c r="AO1294" s="2" t="s">
        <v>134</v>
      </c>
      <c r="AP1294" s="2" t="s">
        <v>134</v>
      </c>
      <c r="AQ1294" s="2" t="s">
        <v>134</v>
      </c>
      <c r="AR1294" s="2" t="s">
        <v>134</v>
      </c>
      <c r="AS1294" s="2" t="s">
        <v>134</v>
      </c>
      <c r="AT1294" s="2" t="s">
        <v>134</v>
      </c>
      <c r="AU1294" s="2">
        <v>5.78</v>
      </c>
      <c r="AV1294" s="2">
        <v>6.38</v>
      </c>
      <c r="AW1294" s="2">
        <v>6</v>
      </c>
      <c r="AX1294" s="2">
        <v>5.11</v>
      </c>
      <c r="AY1294" s="2">
        <v>5.27</v>
      </c>
      <c r="AZ1294" s="2">
        <v>4.86</v>
      </c>
      <c r="BA1294" s="2">
        <v>5.86</v>
      </c>
    </row>
    <row r="1295" spans="1:53">
      <c r="A1295" s="2" t="s">
        <v>10924</v>
      </c>
      <c r="B1295" s="2">
        <v>4.77</v>
      </c>
      <c r="C1295" s="2">
        <v>5.53</v>
      </c>
      <c r="D1295" s="2">
        <v>-1.693</v>
      </c>
      <c r="E1295" s="2" t="s">
        <v>140</v>
      </c>
      <c r="F1295" s="2">
        <v>0.038804119576672</v>
      </c>
      <c r="G1295" s="2">
        <v>0.0499867975095905</v>
      </c>
      <c r="H1295" s="2" t="s">
        <v>10925</v>
      </c>
      <c r="I1295" s="2" t="s">
        <v>10926</v>
      </c>
      <c r="J1295" s="2" t="s">
        <v>6521</v>
      </c>
      <c r="K1295" s="2" t="s">
        <v>787</v>
      </c>
      <c r="L1295" s="2" t="s">
        <v>117</v>
      </c>
      <c r="M1295" s="2" t="s">
        <v>10927</v>
      </c>
      <c r="N1295" s="2">
        <v>127883989</v>
      </c>
      <c r="O1295" s="2">
        <v>127983891</v>
      </c>
      <c r="P1295" s="2">
        <v>10</v>
      </c>
      <c r="Q1295" s="2" t="s">
        <v>10928</v>
      </c>
      <c r="R1295" s="2">
        <v>104472718</v>
      </c>
      <c r="S1295" s="2" t="s">
        <v>10927</v>
      </c>
      <c r="T1295" s="2" t="s">
        <v>120</v>
      </c>
      <c r="U1295" s="2" t="s">
        <v>10929</v>
      </c>
      <c r="V1295" s="2" t="s">
        <v>787</v>
      </c>
      <c r="W1295" s="2" t="s">
        <v>134</v>
      </c>
      <c r="X1295" s="2" t="s">
        <v>134</v>
      </c>
      <c r="Y1295" s="2" t="s">
        <v>134</v>
      </c>
      <c r="Z1295" s="2" t="s">
        <v>134</v>
      </c>
      <c r="AA1295" s="2" t="s">
        <v>134</v>
      </c>
      <c r="AB1295" s="2" t="s">
        <v>134</v>
      </c>
      <c r="AC1295" s="2" t="s">
        <v>134</v>
      </c>
      <c r="AD1295" s="2" t="s">
        <v>134</v>
      </c>
      <c r="AE1295" s="2" t="s">
        <v>134</v>
      </c>
      <c r="AF1295" s="2" t="s">
        <v>134</v>
      </c>
      <c r="AG1295" s="2" t="s">
        <v>134</v>
      </c>
      <c r="AH1295" s="2" t="s">
        <v>134</v>
      </c>
      <c r="AI1295" s="2" t="s">
        <v>134</v>
      </c>
      <c r="AJ1295" s="2" t="s">
        <v>134</v>
      </c>
      <c r="AK1295" s="2" t="s">
        <v>134</v>
      </c>
      <c r="AL1295" s="2" t="s">
        <v>134</v>
      </c>
      <c r="AM1295" s="2" t="s">
        <v>134</v>
      </c>
      <c r="AN1295" s="2" t="s">
        <v>134</v>
      </c>
      <c r="AO1295" s="2" t="s">
        <v>134</v>
      </c>
      <c r="AP1295" s="2" t="s">
        <v>134</v>
      </c>
      <c r="AQ1295" s="2" t="s">
        <v>134</v>
      </c>
      <c r="AR1295" s="2" t="s">
        <v>134</v>
      </c>
      <c r="AS1295" s="2" t="s">
        <v>134</v>
      </c>
      <c r="AT1295" s="2" t="s">
        <v>134</v>
      </c>
      <c r="AU1295" s="2">
        <v>4.58</v>
      </c>
      <c r="AV1295" s="2">
        <v>4.65</v>
      </c>
      <c r="AW1295" s="2">
        <v>5.08</v>
      </c>
      <c r="AX1295" s="2">
        <v>6.03</v>
      </c>
      <c r="AY1295" s="2">
        <v>5.05</v>
      </c>
      <c r="AZ1295" s="2">
        <v>5.4</v>
      </c>
      <c r="BA1295" s="2">
        <v>5.63</v>
      </c>
    </row>
    <row r="1296" spans="1:53">
      <c r="A1296" s="2" t="s">
        <v>10930</v>
      </c>
      <c r="B1296" s="2">
        <v>4.8</v>
      </c>
      <c r="C1296" s="2">
        <v>5.58</v>
      </c>
      <c r="D1296" s="2">
        <v>-1.717</v>
      </c>
      <c r="E1296" s="2" t="s">
        <v>140</v>
      </c>
      <c r="F1296" s="2">
        <v>0.0388478515717533</v>
      </c>
      <c r="G1296" s="2">
        <v>0.0499867975095905</v>
      </c>
      <c r="H1296" s="2" t="s">
        <v>10931</v>
      </c>
      <c r="I1296" s="2" t="s">
        <v>10932</v>
      </c>
      <c r="J1296" s="2" t="s">
        <v>6466</v>
      </c>
      <c r="K1296" s="2" t="s">
        <v>195</v>
      </c>
      <c r="L1296" s="2" t="s">
        <v>230</v>
      </c>
      <c r="M1296" s="2" t="s">
        <v>10933</v>
      </c>
      <c r="N1296" s="2">
        <v>2287915</v>
      </c>
      <c r="O1296" s="2">
        <v>2288428</v>
      </c>
      <c r="P1296" s="2">
        <v>10</v>
      </c>
      <c r="Q1296" s="2" t="s">
        <v>134</v>
      </c>
      <c r="R1296" s="2" t="s">
        <v>134</v>
      </c>
      <c r="S1296" s="2" t="s">
        <v>10933</v>
      </c>
      <c r="T1296" s="2" t="s">
        <v>688</v>
      </c>
      <c r="U1296" s="2" t="s">
        <v>10932</v>
      </c>
      <c r="V1296" s="2" t="s">
        <v>195</v>
      </c>
      <c r="W1296" s="2" t="s">
        <v>134</v>
      </c>
      <c r="X1296" s="2" t="s">
        <v>134</v>
      </c>
      <c r="Y1296" s="2" t="s">
        <v>134</v>
      </c>
      <c r="Z1296" s="2" t="s">
        <v>134</v>
      </c>
      <c r="AA1296" s="2" t="s">
        <v>134</v>
      </c>
      <c r="AB1296" s="2" t="s">
        <v>134</v>
      </c>
      <c r="AC1296" s="2" t="s">
        <v>134</v>
      </c>
      <c r="AD1296" s="2" t="s">
        <v>134</v>
      </c>
      <c r="AE1296" s="2" t="s">
        <v>134</v>
      </c>
      <c r="AF1296" s="2" t="s">
        <v>134</v>
      </c>
      <c r="AG1296" s="2" t="s">
        <v>134</v>
      </c>
      <c r="AH1296" s="2" t="s">
        <v>134</v>
      </c>
      <c r="AI1296" s="2" t="s">
        <v>134</v>
      </c>
      <c r="AJ1296" s="2" t="s">
        <v>134</v>
      </c>
      <c r="AK1296" s="2" t="s">
        <v>134</v>
      </c>
      <c r="AL1296" s="2" t="s">
        <v>134</v>
      </c>
      <c r="AM1296" s="2" t="s">
        <v>134</v>
      </c>
      <c r="AN1296" s="2" t="s">
        <v>134</v>
      </c>
      <c r="AO1296" s="2" t="s">
        <v>134</v>
      </c>
      <c r="AP1296" s="2" t="s">
        <v>134</v>
      </c>
      <c r="AQ1296" s="2" t="s">
        <v>134</v>
      </c>
      <c r="AR1296" s="2" t="s">
        <v>134</v>
      </c>
      <c r="AS1296" s="2" t="s">
        <v>134</v>
      </c>
      <c r="AT1296" s="2" t="s">
        <v>134</v>
      </c>
      <c r="AU1296" s="2">
        <v>4.68</v>
      </c>
      <c r="AV1296" s="2">
        <v>4.7</v>
      </c>
      <c r="AW1296" s="2">
        <v>5.01</v>
      </c>
      <c r="AX1296" s="2">
        <v>5.07</v>
      </c>
      <c r="AY1296" s="2">
        <v>5.3</v>
      </c>
      <c r="AZ1296" s="2">
        <v>6.09</v>
      </c>
      <c r="BA1296" s="2">
        <v>5.86</v>
      </c>
    </row>
    <row r="1297" spans="1:53">
      <c r="A1297" s="2" t="s">
        <v>10934</v>
      </c>
      <c r="B1297" s="2">
        <v>5.74</v>
      </c>
      <c r="C1297" s="2">
        <v>4.8</v>
      </c>
      <c r="D1297" s="2">
        <v>1.919</v>
      </c>
      <c r="E1297" s="2" t="s">
        <v>112</v>
      </c>
      <c r="F1297" s="2">
        <v>0.0388648625474217</v>
      </c>
      <c r="G1297" s="2">
        <v>0.0499867975095905</v>
      </c>
      <c r="H1297" s="2" t="s">
        <v>10935</v>
      </c>
      <c r="I1297" s="2" t="s">
        <v>1845</v>
      </c>
      <c r="J1297" s="2" t="s">
        <v>6642</v>
      </c>
      <c r="K1297" s="2" t="s">
        <v>625</v>
      </c>
      <c r="L1297" s="2" t="s">
        <v>230</v>
      </c>
      <c r="M1297" s="2" t="s">
        <v>10935</v>
      </c>
      <c r="N1297" s="2">
        <v>32193032</v>
      </c>
      <c r="O1297" s="2">
        <v>32269860</v>
      </c>
      <c r="P1297" s="2">
        <v>10</v>
      </c>
      <c r="Q1297" s="2" t="s">
        <v>134</v>
      </c>
      <c r="R1297" s="2" t="s">
        <v>134</v>
      </c>
      <c r="S1297" s="2" t="s">
        <v>10935</v>
      </c>
      <c r="T1297" s="2" t="s">
        <v>1846</v>
      </c>
      <c r="U1297" s="2" t="s">
        <v>1845</v>
      </c>
      <c r="V1297" s="2" t="s">
        <v>625</v>
      </c>
      <c r="W1297" s="2" t="s">
        <v>134</v>
      </c>
      <c r="X1297" s="2" t="s">
        <v>134</v>
      </c>
      <c r="Y1297" s="2" t="s">
        <v>134</v>
      </c>
      <c r="Z1297" s="2" t="s">
        <v>134</v>
      </c>
      <c r="AA1297" s="2" t="s">
        <v>134</v>
      </c>
      <c r="AB1297" s="2" t="s">
        <v>134</v>
      </c>
      <c r="AC1297" s="2" t="s">
        <v>134</v>
      </c>
      <c r="AD1297" s="2" t="s">
        <v>134</v>
      </c>
      <c r="AE1297" s="2" t="s">
        <v>134</v>
      </c>
      <c r="AF1297" s="2" t="s">
        <v>134</v>
      </c>
      <c r="AG1297" s="2" t="s">
        <v>134</v>
      </c>
      <c r="AH1297" s="2" t="s">
        <v>134</v>
      </c>
      <c r="AI1297" s="2" t="s">
        <v>134</v>
      </c>
      <c r="AJ1297" s="2" t="s">
        <v>134</v>
      </c>
      <c r="AK1297" s="2" t="s">
        <v>134</v>
      </c>
      <c r="AL1297" s="2" t="s">
        <v>134</v>
      </c>
      <c r="AM1297" s="2" t="s">
        <v>134</v>
      </c>
      <c r="AN1297" s="2" t="s">
        <v>134</v>
      </c>
      <c r="AO1297" s="2" t="s">
        <v>134</v>
      </c>
      <c r="AP1297" s="2" t="s">
        <v>134</v>
      </c>
      <c r="AQ1297" s="2" t="s">
        <v>134</v>
      </c>
      <c r="AR1297" s="2" t="s">
        <v>134</v>
      </c>
      <c r="AS1297" s="2" t="s">
        <v>134</v>
      </c>
      <c r="AT1297" s="2" t="s">
        <v>134</v>
      </c>
      <c r="AU1297" s="2">
        <v>6.33</v>
      </c>
      <c r="AV1297" s="2">
        <v>5.78</v>
      </c>
      <c r="AW1297" s="2">
        <v>5.11</v>
      </c>
      <c r="AX1297" s="2">
        <v>4.4</v>
      </c>
      <c r="AY1297" s="2">
        <v>5.11</v>
      </c>
      <c r="AZ1297" s="2">
        <v>5.27</v>
      </c>
      <c r="BA1297" s="2">
        <v>4.4</v>
      </c>
    </row>
    <row r="1298" spans="1:53">
      <c r="A1298" s="2" t="s">
        <v>10936</v>
      </c>
      <c r="B1298" s="2">
        <v>4.94</v>
      </c>
      <c r="C1298" s="2">
        <v>5.69</v>
      </c>
      <c r="D1298" s="2">
        <v>-1.682</v>
      </c>
      <c r="E1298" s="2" t="s">
        <v>140</v>
      </c>
      <c r="F1298" s="2">
        <v>0.0388827959802153</v>
      </c>
      <c r="G1298" s="2">
        <v>0.0499867975095905</v>
      </c>
      <c r="H1298" s="2" t="s">
        <v>10937</v>
      </c>
      <c r="I1298" s="2" t="s">
        <v>10938</v>
      </c>
      <c r="J1298" s="2" t="s">
        <v>6466</v>
      </c>
      <c r="K1298" s="2" t="s">
        <v>1801</v>
      </c>
      <c r="L1298" s="2" t="s">
        <v>117</v>
      </c>
      <c r="M1298" s="2" t="s">
        <v>10939</v>
      </c>
      <c r="N1298" s="2">
        <v>61927090</v>
      </c>
      <c r="O1298" s="2">
        <v>61927272</v>
      </c>
      <c r="P1298" s="2">
        <v>10</v>
      </c>
      <c r="Q1298" s="2" t="s">
        <v>134</v>
      </c>
      <c r="R1298" s="2" t="s">
        <v>134</v>
      </c>
      <c r="S1298" s="2" t="s">
        <v>10939</v>
      </c>
      <c r="T1298" s="2" t="s">
        <v>688</v>
      </c>
      <c r="U1298" s="2" t="s">
        <v>10938</v>
      </c>
      <c r="V1298" s="2" t="s">
        <v>1801</v>
      </c>
      <c r="W1298" s="2" t="s">
        <v>134</v>
      </c>
      <c r="X1298" s="2" t="s">
        <v>134</v>
      </c>
      <c r="Y1298" s="2" t="s">
        <v>134</v>
      </c>
      <c r="Z1298" s="2" t="s">
        <v>134</v>
      </c>
      <c r="AA1298" s="2" t="s">
        <v>134</v>
      </c>
      <c r="AB1298" s="2" t="s">
        <v>134</v>
      </c>
      <c r="AC1298" s="2" t="s">
        <v>134</v>
      </c>
      <c r="AD1298" s="2" t="s">
        <v>134</v>
      </c>
      <c r="AE1298" s="2" t="s">
        <v>134</v>
      </c>
      <c r="AF1298" s="2" t="s">
        <v>134</v>
      </c>
      <c r="AG1298" s="2" t="s">
        <v>134</v>
      </c>
      <c r="AH1298" s="2" t="s">
        <v>134</v>
      </c>
      <c r="AI1298" s="2" t="s">
        <v>134</v>
      </c>
      <c r="AJ1298" s="2" t="s">
        <v>134</v>
      </c>
      <c r="AK1298" s="2" t="s">
        <v>134</v>
      </c>
      <c r="AL1298" s="2" t="s">
        <v>134</v>
      </c>
      <c r="AM1298" s="2" t="s">
        <v>134</v>
      </c>
      <c r="AN1298" s="2" t="s">
        <v>134</v>
      </c>
      <c r="AO1298" s="2" t="s">
        <v>134</v>
      </c>
      <c r="AP1298" s="2" t="s">
        <v>134</v>
      </c>
      <c r="AQ1298" s="2" t="s">
        <v>134</v>
      </c>
      <c r="AR1298" s="2" t="s">
        <v>134</v>
      </c>
      <c r="AS1298" s="2" t="s">
        <v>134</v>
      </c>
      <c r="AT1298" s="2" t="s">
        <v>134</v>
      </c>
      <c r="AU1298" s="2">
        <v>5.04</v>
      </c>
      <c r="AV1298" s="2">
        <v>5.01</v>
      </c>
      <c r="AW1298" s="2">
        <v>4.78</v>
      </c>
      <c r="AX1298" s="2">
        <v>5.2</v>
      </c>
      <c r="AY1298" s="2">
        <v>6.2</v>
      </c>
      <c r="AZ1298" s="2">
        <v>5.86</v>
      </c>
      <c r="BA1298" s="2">
        <v>5.49</v>
      </c>
    </row>
    <row r="1299" spans="1:53">
      <c r="A1299" s="2" t="s">
        <v>10940</v>
      </c>
      <c r="B1299" s="2">
        <v>6.02</v>
      </c>
      <c r="C1299" s="2">
        <v>5.27</v>
      </c>
      <c r="D1299" s="2">
        <v>1.682</v>
      </c>
      <c r="E1299" s="2" t="s">
        <v>112</v>
      </c>
      <c r="F1299" s="2">
        <v>0.0388955509609138</v>
      </c>
      <c r="G1299" s="2">
        <v>0.0499867975095905</v>
      </c>
      <c r="H1299" s="2" t="s">
        <v>10941</v>
      </c>
      <c r="I1299" s="2" t="s">
        <v>10942</v>
      </c>
      <c r="J1299" s="2" t="s">
        <v>6466</v>
      </c>
      <c r="K1299" s="2" t="s">
        <v>195</v>
      </c>
      <c r="L1299" s="2" t="s">
        <v>117</v>
      </c>
      <c r="M1299" s="2" t="s">
        <v>10943</v>
      </c>
      <c r="N1299" s="2">
        <v>63480598</v>
      </c>
      <c r="O1299" s="2">
        <v>63480989</v>
      </c>
      <c r="P1299" s="2">
        <v>10</v>
      </c>
      <c r="Q1299" s="2" t="s">
        <v>134</v>
      </c>
      <c r="R1299" s="2" t="s">
        <v>134</v>
      </c>
      <c r="S1299" s="2" t="s">
        <v>10943</v>
      </c>
      <c r="T1299" s="2" t="s">
        <v>688</v>
      </c>
      <c r="U1299" s="2" t="s">
        <v>10942</v>
      </c>
      <c r="V1299" s="2" t="s">
        <v>195</v>
      </c>
      <c r="W1299" s="2" t="s">
        <v>134</v>
      </c>
      <c r="X1299" s="2" t="s">
        <v>134</v>
      </c>
      <c r="Y1299" s="2" t="s">
        <v>134</v>
      </c>
      <c r="Z1299" s="2" t="s">
        <v>134</v>
      </c>
      <c r="AA1299" s="2" t="s">
        <v>134</v>
      </c>
      <c r="AB1299" s="2" t="s">
        <v>134</v>
      </c>
      <c r="AC1299" s="2" t="s">
        <v>134</v>
      </c>
      <c r="AD1299" s="2" t="s">
        <v>134</v>
      </c>
      <c r="AE1299" s="2" t="s">
        <v>134</v>
      </c>
      <c r="AF1299" s="2" t="s">
        <v>134</v>
      </c>
      <c r="AG1299" s="2" t="s">
        <v>134</v>
      </c>
      <c r="AH1299" s="2" t="s">
        <v>134</v>
      </c>
      <c r="AI1299" s="2" t="s">
        <v>134</v>
      </c>
      <c r="AJ1299" s="2" t="s">
        <v>134</v>
      </c>
      <c r="AK1299" s="2" t="s">
        <v>134</v>
      </c>
      <c r="AL1299" s="2" t="s">
        <v>134</v>
      </c>
      <c r="AM1299" s="2" t="s">
        <v>134</v>
      </c>
      <c r="AN1299" s="2" t="s">
        <v>134</v>
      </c>
      <c r="AO1299" s="2" t="s">
        <v>134</v>
      </c>
      <c r="AP1299" s="2" t="s">
        <v>134</v>
      </c>
      <c r="AQ1299" s="2" t="s">
        <v>134</v>
      </c>
      <c r="AR1299" s="2" t="s">
        <v>134</v>
      </c>
      <c r="AS1299" s="2" t="s">
        <v>134</v>
      </c>
      <c r="AT1299" s="2" t="s">
        <v>134</v>
      </c>
      <c r="AU1299" s="2">
        <v>6.36</v>
      </c>
      <c r="AV1299" s="2">
        <v>5.54</v>
      </c>
      <c r="AW1299" s="2">
        <v>6.15</v>
      </c>
      <c r="AX1299" s="2">
        <v>5.37</v>
      </c>
      <c r="AY1299" s="2">
        <v>5.49</v>
      </c>
      <c r="AZ1299" s="2">
        <v>4.84</v>
      </c>
      <c r="BA1299" s="2">
        <v>5.38</v>
      </c>
    </row>
    <row r="1300" spans="1:53">
      <c r="A1300" s="2" t="s">
        <v>10944</v>
      </c>
      <c r="B1300" s="2">
        <v>6.2</v>
      </c>
      <c r="C1300" s="2">
        <v>4.99</v>
      </c>
      <c r="D1300" s="2">
        <v>2.313</v>
      </c>
      <c r="E1300" s="2" t="s">
        <v>112</v>
      </c>
      <c r="F1300" s="2">
        <v>0.0389068568047082</v>
      </c>
      <c r="G1300" s="2">
        <v>0.0499867975095905</v>
      </c>
      <c r="H1300" s="2" t="s">
        <v>10945</v>
      </c>
      <c r="I1300" s="2" t="s">
        <v>10946</v>
      </c>
      <c r="J1300" s="2" t="s">
        <v>6466</v>
      </c>
      <c r="K1300" s="2" t="s">
        <v>465</v>
      </c>
      <c r="L1300" s="2" t="s">
        <v>117</v>
      </c>
      <c r="M1300" s="2" t="s">
        <v>10947</v>
      </c>
      <c r="N1300" s="2">
        <v>44488335</v>
      </c>
      <c r="O1300" s="2">
        <v>44488445</v>
      </c>
      <c r="P1300" s="2">
        <v>10</v>
      </c>
      <c r="Q1300" s="2" t="s">
        <v>134</v>
      </c>
      <c r="R1300" s="2" t="s">
        <v>134</v>
      </c>
      <c r="S1300" s="2" t="s">
        <v>10947</v>
      </c>
      <c r="T1300" s="2" t="s">
        <v>688</v>
      </c>
      <c r="U1300" s="2" t="s">
        <v>10946</v>
      </c>
      <c r="V1300" s="2" t="s">
        <v>465</v>
      </c>
      <c r="W1300" s="2" t="s">
        <v>134</v>
      </c>
      <c r="X1300" s="2" t="s">
        <v>134</v>
      </c>
      <c r="Y1300" s="2" t="s">
        <v>134</v>
      </c>
      <c r="Z1300" s="2" t="s">
        <v>134</v>
      </c>
      <c r="AA1300" s="2" t="s">
        <v>134</v>
      </c>
      <c r="AB1300" s="2" t="s">
        <v>134</v>
      </c>
      <c r="AC1300" s="2" t="s">
        <v>134</v>
      </c>
      <c r="AD1300" s="2" t="s">
        <v>134</v>
      </c>
      <c r="AE1300" s="2" t="s">
        <v>134</v>
      </c>
      <c r="AF1300" s="2" t="s">
        <v>134</v>
      </c>
      <c r="AG1300" s="2" t="s">
        <v>134</v>
      </c>
      <c r="AH1300" s="2" t="s">
        <v>134</v>
      </c>
      <c r="AI1300" s="2" t="s">
        <v>134</v>
      </c>
      <c r="AJ1300" s="2" t="s">
        <v>134</v>
      </c>
      <c r="AK1300" s="2" t="s">
        <v>134</v>
      </c>
      <c r="AL1300" s="2" t="s">
        <v>134</v>
      </c>
      <c r="AM1300" s="2" t="s">
        <v>134</v>
      </c>
      <c r="AN1300" s="2" t="s">
        <v>134</v>
      </c>
      <c r="AO1300" s="2" t="s">
        <v>134</v>
      </c>
      <c r="AP1300" s="2" t="s">
        <v>134</v>
      </c>
      <c r="AQ1300" s="2" t="s">
        <v>134</v>
      </c>
      <c r="AR1300" s="2" t="s">
        <v>134</v>
      </c>
      <c r="AS1300" s="2" t="s">
        <v>134</v>
      </c>
      <c r="AT1300" s="2" t="s">
        <v>134</v>
      </c>
      <c r="AU1300" s="2">
        <v>7.45</v>
      </c>
      <c r="AV1300" s="2">
        <v>5.14</v>
      </c>
      <c r="AW1300" s="2">
        <v>6.02</v>
      </c>
      <c r="AX1300" s="2">
        <v>4.97</v>
      </c>
      <c r="AY1300" s="2">
        <v>5.08</v>
      </c>
      <c r="AZ1300" s="2">
        <v>4.99</v>
      </c>
      <c r="BA1300" s="2">
        <v>4.9</v>
      </c>
    </row>
    <row r="1301" spans="1:53">
      <c r="A1301" s="2" t="s">
        <v>10948</v>
      </c>
      <c r="B1301" s="2">
        <v>6.27</v>
      </c>
      <c r="C1301" s="2">
        <v>5.05</v>
      </c>
      <c r="D1301" s="2">
        <v>2.329</v>
      </c>
      <c r="E1301" s="2" t="s">
        <v>112</v>
      </c>
      <c r="F1301" s="2">
        <v>0.0389275509940534</v>
      </c>
      <c r="G1301" s="2">
        <v>0.0499867975095905</v>
      </c>
      <c r="H1301" s="2" t="s">
        <v>10949</v>
      </c>
      <c r="I1301" s="2" t="s">
        <v>6457</v>
      </c>
      <c r="J1301" s="2" t="s">
        <v>6458</v>
      </c>
      <c r="K1301" s="2" t="s">
        <v>334</v>
      </c>
      <c r="L1301" s="2" t="s">
        <v>117</v>
      </c>
      <c r="M1301" s="2" t="s">
        <v>10949</v>
      </c>
      <c r="N1301" s="2">
        <v>195710143</v>
      </c>
      <c r="O1301" s="2">
        <v>195711690</v>
      </c>
      <c r="P1301" s="2">
        <v>10</v>
      </c>
      <c r="Q1301" s="2" t="s">
        <v>134</v>
      </c>
      <c r="R1301" s="2" t="s">
        <v>134</v>
      </c>
      <c r="S1301" s="2" t="s">
        <v>10949</v>
      </c>
      <c r="T1301" s="2" t="s">
        <v>6462</v>
      </c>
      <c r="U1301" s="2" t="s">
        <v>6457</v>
      </c>
      <c r="V1301" s="2" t="s">
        <v>334</v>
      </c>
      <c r="W1301" s="2" t="s">
        <v>134</v>
      </c>
      <c r="X1301" s="2" t="s">
        <v>134</v>
      </c>
      <c r="Y1301" s="2" t="s">
        <v>134</v>
      </c>
      <c r="Z1301" s="2" t="s">
        <v>134</v>
      </c>
      <c r="AA1301" s="2" t="s">
        <v>134</v>
      </c>
      <c r="AB1301" s="2" t="s">
        <v>134</v>
      </c>
      <c r="AC1301" s="2" t="s">
        <v>134</v>
      </c>
      <c r="AD1301" s="2" t="s">
        <v>134</v>
      </c>
      <c r="AE1301" s="2" t="s">
        <v>134</v>
      </c>
      <c r="AF1301" s="2" t="s">
        <v>134</v>
      </c>
      <c r="AG1301" s="2" t="s">
        <v>134</v>
      </c>
      <c r="AH1301" s="2" t="s">
        <v>134</v>
      </c>
      <c r="AI1301" s="2" t="s">
        <v>134</v>
      </c>
      <c r="AJ1301" s="2" t="s">
        <v>134</v>
      </c>
      <c r="AK1301" s="2" t="s">
        <v>134</v>
      </c>
      <c r="AL1301" s="2" t="s">
        <v>134</v>
      </c>
      <c r="AM1301" s="2" t="s">
        <v>134</v>
      </c>
      <c r="AN1301" s="2" t="s">
        <v>134</v>
      </c>
      <c r="AO1301" s="2" t="s">
        <v>134</v>
      </c>
      <c r="AP1301" s="2" t="s">
        <v>134</v>
      </c>
      <c r="AQ1301" s="2" t="s">
        <v>134</v>
      </c>
      <c r="AR1301" s="2" t="s">
        <v>134</v>
      </c>
      <c r="AS1301" s="2" t="s">
        <v>134</v>
      </c>
      <c r="AT1301" s="2" t="s">
        <v>134</v>
      </c>
      <c r="AU1301" s="2">
        <v>5.9</v>
      </c>
      <c r="AV1301" s="2">
        <v>7.21</v>
      </c>
      <c r="AW1301" s="2">
        <v>5.69</v>
      </c>
      <c r="AX1301" s="2">
        <v>5.83</v>
      </c>
      <c r="AY1301" s="2">
        <v>4.35</v>
      </c>
      <c r="AZ1301" s="2">
        <v>4.63</v>
      </c>
      <c r="BA1301" s="2">
        <v>5.38</v>
      </c>
    </row>
    <row r="1302" spans="1:53">
      <c r="A1302" s="2" t="s">
        <v>10950</v>
      </c>
      <c r="B1302" s="2">
        <v>5.61</v>
      </c>
      <c r="C1302" s="2">
        <v>4.73</v>
      </c>
      <c r="D1302" s="2">
        <v>1.84</v>
      </c>
      <c r="E1302" s="2" t="s">
        <v>112</v>
      </c>
      <c r="F1302" s="2">
        <v>0.0389854054506752</v>
      </c>
      <c r="G1302" s="2">
        <v>0.0499867975095905</v>
      </c>
      <c r="H1302" s="2" t="s">
        <v>10951</v>
      </c>
      <c r="I1302" s="2" t="s">
        <v>10952</v>
      </c>
      <c r="J1302" s="2" t="s">
        <v>6521</v>
      </c>
      <c r="K1302" s="2" t="s">
        <v>247</v>
      </c>
      <c r="L1302" s="2" t="s">
        <v>117</v>
      </c>
      <c r="M1302" s="2" t="s">
        <v>10953</v>
      </c>
      <c r="N1302" s="2">
        <v>108908140</v>
      </c>
      <c r="O1302" s="2">
        <v>108924103</v>
      </c>
      <c r="P1302" s="2">
        <v>10</v>
      </c>
      <c r="Q1302" s="2" t="s">
        <v>1655</v>
      </c>
      <c r="R1302" s="2">
        <v>101929716</v>
      </c>
      <c r="S1302" s="2" t="s">
        <v>10953</v>
      </c>
      <c r="T1302" s="2" t="s">
        <v>120</v>
      </c>
      <c r="U1302" s="2" t="s">
        <v>10954</v>
      </c>
      <c r="V1302" s="2" t="s">
        <v>247</v>
      </c>
      <c r="W1302" s="2" t="s">
        <v>134</v>
      </c>
      <c r="X1302" s="2" t="s">
        <v>134</v>
      </c>
      <c r="Y1302" s="2" t="s">
        <v>134</v>
      </c>
      <c r="Z1302" s="2" t="s">
        <v>134</v>
      </c>
      <c r="AA1302" s="2" t="s">
        <v>134</v>
      </c>
      <c r="AB1302" s="2" t="s">
        <v>134</v>
      </c>
      <c r="AC1302" s="2" t="s">
        <v>134</v>
      </c>
      <c r="AD1302" s="2" t="s">
        <v>134</v>
      </c>
      <c r="AE1302" s="2" t="s">
        <v>134</v>
      </c>
      <c r="AF1302" s="2" t="s">
        <v>134</v>
      </c>
      <c r="AG1302" s="2" t="s">
        <v>134</v>
      </c>
      <c r="AH1302" s="2" t="s">
        <v>134</v>
      </c>
      <c r="AI1302" s="2" t="s">
        <v>134</v>
      </c>
      <c r="AJ1302" s="2" t="s">
        <v>134</v>
      </c>
      <c r="AK1302" s="2" t="s">
        <v>134</v>
      </c>
      <c r="AL1302" s="2" t="s">
        <v>134</v>
      </c>
      <c r="AM1302" s="2" t="s">
        <v>134</v>
      </c>
      <c r="AN1302" s="2" t="s">
        <v>134</v>
      </c>
      <c r="AO1302" s="2" t="s">
        <v>134</v>
      </c>
      <c r="AP1302" s="2" t="s">
        <v>134</v>
      </c>
      <c r="AQ1302" s="2" t="s">
        <v>134</v>
      </c>
      <c r="AR1302" s="2" t="s">
        <v>134</v>
      </c>
      <c r="AS1302" s="2" t="s">
        <v>134</v>
      </c>
      <c r="AT1302" s="2" t="s">
        <v>134</v>
      </c>
      <c r="AU1302" s="2">
        <v>5.36</v>
      </c>
      <c r="AV1302" s="2">
        <v>6.38</v>
      </c>
      <c r="AW1302" s="2">
        <v>5.09</v>
      </c>
      <c r="AX1302" s="2">
        <v>4.73</v>
      </c>
      <c r="AY1302" s="2">
        <v>4.85</v>
      </c>
      <c r="AZ1302" s="2">
        <v>4.38</v>
      </c>
      <c r="BA1302" s="2">
        <v>4.96</v>
      </c>
    </row>
    <row r="1303" spans="1:53">
      <c r="A1303" s="2" t="s">
        <v>10955</v>
      </c>
      <c r="B1303" s="2">
        <v>5.23</v>
      </c>
      <c r="C1303" s="2">
        <v>5.92</v>
      </c>
      <c r="D1303" s="2">
        <v>-1.613</v>
      </c>
      <c r="E1303" s="2" t="s">
        <v>140</v>
      </c>
      <c r="F1303" s="2">
        <v>0.0390051737809991</v>
      </c>
      <c r="G1303" s="2">
        <v>0.0499867975095905</v>
      </c>
      <c r="H1303" s="2" t="s">
        <v>10956</v>
      </c>
      <c r="I1303" s="2" t="s">
        <v>10957</v>
      </c>
      <c r="J1303" s="2" t="s">
        <v>6458</v>
      </c>
      <c r="K1303" s="2" t="s">
        <v>1008</v>
      </c>
      <c r="L1303" s="2" t="s">
        <v>230</v>
      </c>
      <c r="M1303" s="2" t="s">
        <v>10956</v>
      </c>
      <c r="N1303" s="2">
        <v>19048769</v>
      </c>
      <c r="O1303" s="2">
        <v>19050725</v>
      </c>
      <c r="P1303" s="2">
        <v>10</v>
      </c>
      <c r="Q1303" s="2" t="s">
        <v>134</v>
      </c>
      <c r="R1303" s="2" t="s">
        <v>134</v>
      </c>
      <c r="S1303" s="2" t="s">
        <v>10956</v>
      </c>
      <c r="T1303" s="2" t="s">
        <v>6462</v>
      </c>
      <c r="U1303" s="2" t="s">
        <v>10957</v>
      </c>
      <c r="V1303" s="2" t="s">
        <v>1008</v>
      </c>
      <c r="W1303" s="2" t="s">
        <v>134</v>
      </c>
      <c r="X1303" s="2" t="s">
        <v>134</v>
      </c>
      <c r="Y1303" s="2" t="s">
        <v>134</v>
      </c>
      <c r="Z1303" s="2" t="s">
        <v>134</v>
      </c>
      <c r="AA1303" s="2" t="s">
        <v>134</v>
      </c>
      <c r="AB1303" s="2" t="s">
        <v>134</v>
      </c>
      <c r="AC1303" s="2" t="s">
        <v>134</v>
      </c>
      <c r="AD1303" s="2" t="s">
        <v>134</v>
      </c>
      <c r="AE1303" s="2" t="s">
        <v>134</v>
      </c>
      <c r="AF1303" s="2" t="s">
        <v>134</v>
      </c>
      <c r="AG1303" s="2" t="s">
        <v>134</v>
      </c>
      <c r="AH1303" s="2" t="s">
        <v>134</v>
      </c>
      <c r="AI1303" s="2" t="s">
        <v>134</v>
      </c>
      <c r="AJ1303" s="2" t="s">
        <v>134</v>
      </c>
      <c r="AK1303" s="2" t="s">
        <v>134</v>
      </c>
      <c r="AL1303" s="2" t="s">
        <v>134</v>
      </c>
      <c r="AM1303" s="2" t="s">
        <v>134</v>
      </c>
      <c r="AN1303" s="2" t="s">
        <v>134</v>
      </c>
      <c r="AO1303" s="2" t="s">
        <v>134</v>
      </c>
      <c r="AP1303" s="2" t="s">
        <v>134</v>
      </c>
      <c r="AQ1303" s="2" t="s">
        <v>134</v>
      </c>
      <c r="AR1303" s="2" t="s">
        <v>134</v>
      </c>
      <c r="AS1303" s="2" t="s">
        <v>134</v>
      </c>
      <c r="AT1303" s="2" t="s">
        <v>134</v>
      </c>
      <c r="AU1303" s="2">
        <v>5.36</v>
      </c>
      <c r="AV1303" s="2">
        <v>5.03</v>
      </c>
      <c r="AW1303" s="2">
        <v>5.3</v>
      </c>
      <c r="AX1303" s="2">
        <v>6.06</v>
      </c>
      <c r="AY1303" s="2">
        <v>5.42</v>
      </c>
      <c r="AZ1303" s="2">
        <v>6.25</v>
      </c>
      <c r="BA1303" s="2">
        <v>5.96</v>
      </c>
    </row>
    <row r="1304" spans="1:53">
      <c r="A1304" s="2" t="s">
        <v>10958</v>
      </c>
      <c r="B1304" s="2">
        <v>6.07</v>
      </c>
      <c r="C1304" s="2">
        <v>5.04</v>
      </c>
      <c r="D1304" s="2">
        <v>2.042</v>
      </c>
      <c r="E1304" s="2" t="s">
        <v>112</v>
      </c>
      <c r="F1304" s="2">
        <v>0.03902080114462</v>
      </c>
      <c r="G1304" s="2">
        <v>0.0499867975095905</v>
      </c>
      <c r="H1304" s="2" t="s">
        <v>10959</v>
      </c>
      <c r="I1304" s="2" t="s">
        <v>6457</v>
      </c>
      <c r="J1304" s="2" t="s">
        <v>6458</v>
      </c>
      <c r="K1304" s="2" t="s">
        <v>116</v>
      </c>
      <c r="L1304" s="2" t="s">
        <v>117</v>
      </c>
      <c r="M1304" s="2" t="s">
        <v>10959</v>
      </c>
      <c r="N1304" s="2">
        <v>190125330</v>
      </c>
      <c r="O1304" s="2">
        <v>190156852</v>
      </c>
      <c r="P1304" s="2">
        <v>10</v>
      </c>
      <c r="Q1304" s="2" t="s">
        <v>134</v>
      </c>
      <c r="R1304" s="2" t="s">
        <v>134</v>
      </c>
      <c r="S1304" s="2" t="s">
        <v>10959</v>
      </c>
      <c r="T1304" s="2" t="s">
        <v>6462</v>
      </c>
      <c r="U1304" s="2" t="s">
        <v>6457</v>
      </c>
      <c r="V1304" s="2" t="s">
        <v>116</v>
      </c>
      <c r="W1304" s="2" t="s">
        <v>134</v>
      </c>
      <c r="X1304" s="2" t="s">
        <v>134</v>
      </c>
      <c r="Y1304" s="2" t="s">
        <v>134</v>
      </c>
      <c r="Z1304" s="2" t="s">
        <v>134</v>
      </c>
      <c r="AA1304" s="2" t="s">
        <v>134</v>
      </c>
      <c r="AB1304" s="2" t="s">
        <v>134</v>
      </c>
      <c r="AC1304" s="2" t="s">
        <v>134</v>
      </c>
      <c r="AD1304" s="2" t="s">
        <v>134</v>
      </c>
      <c r="AE1304" s="2" t="s">
        <v>134</v>
      </c>
      <c r="AF1304" s="2" t="s">
        <v>134</v>
      </c>
      <c r="AG1304" s="2" t="s">
        <v>134</v>
      </c>
      <c r="AH1304" s="2" t="s">
        <v>134</v>
      </c>
      <c r="AI1304" s="2" t="s">
        <v>134</v>
      </c>
      <c r="AJ1304" s="2" t="s">
        <v>134</v>
      </c>
      <c r="AK1304" s="2" t="s">
        <v>134</v>
      </c>
      <c r="AL1304" s="2" t="s">
        <v>134</v>
      </c>
      <c r="AM1304" s="2" t="s">
        <v>134</v>
      </c>
      <c r="AN1304" s="2" t="s">
        <v>134</v>
      </c>
      <c r="AO1304" s="2" t="s">
        <v>134</v>
      </c>
      <c r="AP1304" s="2" t="s">
        <v>134</v>
      </c>
      <c r="AQ1304" s="2" t="s">
        <v>134</v>
      </c>
      <c r="AR1304" s="2" t="s">
        <v>134</v>
      </c>
      <c r="AS1304" s="2" t="s">
        <v>134</v>
      </c>
      <c r="AT1304" s="2" t="s">
        <v>134</v>
      </c>
      <c r="AU1304" s="2">
        <v>5.54</v>
      </c>
      <c r="AV1304" s="2">
        <v>5.65</v>
      </c>
      <c r="AW1304" s="2">
        <v>7.02</v>
      </c>
      <c r="AX1304" s="2">
        <v>4.52</v>
      </c>
      <c r="AY1304" s="2">
        <v>5.33</v>
      </c>
      <c r="AZ1304" s="2">
        <v>5.3</v>
      </c>
      <c r="BA1304" s="2">
        <v>5</v>
      </c>
    </row>
    <row r="1305" spans="1:53">
      <c r="A1305" s="2" t="s">
        <v>10960</v>
      </c>
      <c r="B1305" s="2">
        <v>6.54</v>
      </c>
      <c r="C1305" s="2">
        <v>5.64</v>
      </c>
      <c r="D1305" s="2">
        <v>1.866</v>
      </c>
      <c r="E1305" s="2" t="s">
        <v>112</v>
      </c>
      <c r="F1305" s="2">
        <v>0.039042955469088</v>
      </c>
      <c r="G1305" s="2">
        <v>0.0499867975095905</v>
      </c>
      <c r="H1305" s="2" t="s">
        <v>10961</v>
      </c>
      <c r="I1305" s="2" t="s">
        <v>10962</v>
      </c>
      <c r="J1305" s="2" t="s">
        <v>6466</v>
      </c>
      <c r="K1305" s="2" t="s">
        <v>787</v>
      </c>
      <c r="L1305" s="2" t="s">
        <v>117</v>
      </c>
      <c r="M1305" s="2" t="s">
        <v>10963</v>
      </c>
      <c r="N1305" s="2">
        <v>74663774</v>
      </c>
      <c r="O1305" s="2">
        <v>74664141</v>
      </c>
      <c r="P1305" s="2">
        <v>10</v>
      </c>
      <c r="Q1305" s="2" t="s">
        <v>134</v>
      </c>
      <c r="R1305" s="2" t="s">
        <v>134</v>
      </c>
      <c r="S1305" s="2" t="s">
        <v>10963</v>
      </c>
      <c r="T1305" s="2" t="s">
        <v>688</v>
      </c>
      <c r="U1305" s="2" t="s">
        <v>10962</v>
      </c>
      <c r="V1305" s="2" t="s">
        <v>787</v>
      </c>
      <c r="W1305" s="2" t="s">
        <v>134</v>
      </c>
      <c r="X1305" s="2" t="s">
        <v>134</v>
      </c>
      <c r="Y1305" s="2" t="s">
        <v>134</v>
      </c>
      <c r="Z1305" s="2" t="s">
        <v>134</v>
      </c>
      <c r="AA1305" s="2" t="s">
        <v>134</v>
      </c>
      <c r="AB1305" s="2" t="s">
        <v>134</v>
      </c>
      <c r="AC1305" s="2" t="s">
        <v>134</v>
      </c>
      <c r="AD1305" s="2" t="s">
        <v>134</v>
      </c>
      <c r="AE1305" s="2" t="s">
        <v>134</v>
      </c>
      <c r="AF1305" s="2" t="s">
        <v>134</v>
      </c>
      <c r="AG1305" s="2" t="s">
        <v>134</v>
      </c>
      <c r="AH1305" s="2" t="s">
        <v>134</v>
      </c>
      <c r="AI1305" s="2" t="s">
        <v>134</v>
      </c>
      <c r="AJ1305" s="2" t="s">
        <v>134</v>
      </c>
      <c r="AK1305" s="2" t="s">
        <v>134</v>
      </c>
      <c r="AL1305" s="2" t="s">
        <v>134</v>
      </c>
      <c r="AM1305" s="2" t="s">
        <v>134</v>
      </c>
      <c r="AN1305" s="2" t="s">
        <v>134</v>
      </c>
      <c r="AO1305" s="2" t="s">
        <v>134</v>
      </c>
      <c r="AP1305" s="2" t="s">
        <v>134</v>
      </c>
      <c r="AQ1305" s="2" t="s">
        <v>134</v>
      </c>
      <c r="AR1305" s="2" t="s">
        <v>134</v>
      </c>
      <c r="AS1305" s="2" t="s">
        <v>134</v>
      </c>
      <c r="AT1305" s="2" t="s">
        <v>134</v>
      </c>
      <c r="AU1305" s="2">
        <v>6.77</v>
      </c>
      <c r="AV1305" s="2">
        <v>6.67</v>
      </c>
      <c r="AW1305" s="2">
        <v>6.18</v>
      </c>
      <c r="AX1305" s="2">
        <v>4.78</v>
      </c>
      <c r="AY1305" s="2">
        <v>5.92</v>
      </c>
      <c r="AZ1305" s="2">
        <v>5.85</v>
      </c>
      <c r="BA1305" s="2">
        <v>6.01</v>
      </c>
    </row>
    <row r="1306" spans="1:53">
      <c r="A1306" s="2" t="s">
        <v>10964</v>
      </c>
      <c r="B1306" s="2">
        <v>6.28</v>
      </c>
      <c r="C1306" s="2">
        <v>5.42</v>
      </c>
      <c r="D1306" s="2">
        <v>1.815</v>
      </c>
      <c r="E1306" s="2" t="s">
        <v>112</v>
      </c>
      <c r="F1306" s="2">
        <v>0.0390748441668708</v>
      </c>
      <c r="G1306" s="2">
        <v>0.0499867975095905</v>
      </c>
      <c r="H1306" s="2" t="s">
        <v>10965</v>
      </c>
      <c r="I1306" s="2" t="s">
        <v>5522</v>
      </c>
      <c r="J1306" s="2" t="s">
        <v>6566</v>
      </c>
      <c r="K1306" s="2" t="s">
        <v>1801</v>
      </c>
      <c r="L1306" s="2" t="s">
        <v>230</v>
      </c>
      <c r="M1306" s="2" t="s">
        <v>10966</v>
      </c>
      <c r="N1306" s="2">
        <v>102903339</v>
      </c>
      <c r="O1306" s="2">
        <v>102904000</v>
      </c>
      <c r="P1306" s="2">
        <v>10</v>
      </c>
      <c r="Q1306" s="2" t="s">
        <v>134</v>
      </c>
      <c r="R1306" s="2" t="s">
        <v>134</v>
      </c>
      <c r="S1306" s="2" t="s">
        <v>10966</v>
      </c>
      <c r="T1306" s="2" t="s">
        <v>2569</v>
      </c>
      <c r="U1306" s="2" t="s">
        <v>5522</v>
      </c>
      <c r="V1306" s="2" t="s">
        <v>1801</v>
      </c>
      <c r="W1306" s="2" t="s">
        <v>134</v>
      </c>
      <c r="X1306" s="2" t="s">
        <v>134</v>
      </c>
      <c r="Y1306" s="2" t="s">
        <v>134</v>
      </c>
      <c r="Z1306" s="2" t="s">
        <v>134</v>
      </c>
      <c r="AA1306" s="2" t="s">
        <v>134</v>
      </c>
      <c r="AB1306" s="2" t="s">
        <v>134</v>
      </c>
      <c r="AC1306" s="2" t="s">
        <v>134</v>
      </c>
      <c r="AD1306" s="2" t="s">
        <v>134</v>
      </c>
      <c r="AE1306" s="2" t="s">
        <v>134</v>
      </c>
      <c r="AF1306" s="2" t="s">
        <v>134</v>
      </c>
      <c r="AG1306" s="2" t="s">
        <v>134</v>
      </c>
      <c r="AH1306" s="2" t="s">
        <v>134</v>
      </c>
      <c r="AI1306" s="2" t="s">
        <v>134</v>
      </c>
      <c r="AJ1306" s="2" t="s">
        <v>134</v>
      </c>
      <c r="AK1306" s="2" t="s">
        <v>134</v>
      </c>
      <c r="AL1306" s="2" t="s">
        <v>134</v>
      </c>
      <c r="AM1306" s="2" t="s">
        <v>134</v>
      </c>
      <c r="AN1306" s="2" t="s">
        <v>134</v>
      </c>
      <c r="AO1306" s="2" t="s">
        <v>134</v>
      </c>
      <c r="AP1306" s="2" t="s">
        <v>134</v>
      </c>
      <c r="AQ1306" s="2" t="s">
        <v>134</v>
      </c>
      <c r="AR1306" s="2" t="s">
        <v>134</v>
      </c>
      <c r="AS1306" s="2" t="s">
        <v>134</v>
      </c>
      <c r="AT1306" s="2" t="s">
        <v>134</v>
      </c>
      <c r="AU1306" s="2">
        <v>5.93</v>
      </c>
      <c r="AV1306" s="2">
        <v>6.83</v>
      </c>
      <c r="AW1306" s="2">
        <v>6.09</v>
      </c>
      <c r="AX1306" s="2">
        <v>4.82</v>
      </c>
      <c r="AY1306" s="2">
        <v>5.55</v>
      </c>
      <c r="AZ1306" s="2">
        <v>5.87</v>
      </c>
      <c r="BA1306" s="2">
        <v>5.45</v>
      </c>
    </row>
    <row r="1307" spans="1:53">
      <c r="A1307" s="2" t="s">
        <v>10967</v>
      </c>
      <c r="B1307" s="2">
        <v>5.5</v>
      </c>
      <c r="C1307" s="2">
        <v>4.84</v>
      </c>
      <c r="D1307" s="2">
        <v>1.58</v>
      </c>
      <c r="E1307" s="2" t="s">
        <v>112</v>
      </c>
      <c r="F1307" s="2">
        <v>0.0390877055799548</v>
      </c>
      <c r="G1307" s="2">
        <v>0.0499867975095905</v>
      </c>
      <c r="H1307" s="2" t="s">
        <v>10968</v>
      </c>
      <c r="I1307" s="2" t="s">
        <v>10969</v>
      </c>
      <c r="J1307" s="2" t="s">
        <v>6466</v>
      </c>
      <c r="K1307" s="2" t="s">
        <v>282</v>
      </c>
      <c r="L1307" s="2" t="s">
        <v>117</v>
      </c>
      <c r="M1307" s="2" t="s">
        <v>10970</v>
      </c>
      <c r="N1307" s="2">
        <v>56793048</v>
      </c>
      <c r="O1307" s="2">
        <v>56793249</v>
      </c>
      <c r="P1307" s="2">
        <v>10</v>
      </c>
      <c r="Q1307" s="2" t="s">
        <v>134</v>
      </c>
      <c r="R1307" s="2" t="s">
        <v>134</v>
      </c>
      <c r="S1307" s="2" t="s">
        <v>10970</v>
      </c>
      <c r="T1307" s="2" t="s">
        <v>688</v>
      </c>
      <c r="U1307" s="2" t="s">
        <v>10969</v>
      </c>
      <c r="V1307" s="2" t="s">
        <v>282</v>
      </c>
      <c r="W1307" s="2" t="s">
        <v>134</v>
      </c>
      <c r="X1307" s="2" t="s">
        <v>134</v>
      </c>
      <c r="Y1307" s="2" t="s">
        <v>134</v>
      </c>
      <c r="Z1307" s="2" t="s">
        <v>134</v>
      </c>
      <c r="AA1307" s="2" t="s">
        <v>134</v>
      </c>
      <c r="AB1307" s="2" t="s">
        <v>134</v>
      </c>
      <c r="AC1307" s="2" t="s">
        <v>134</v>
      </c>
      <c r="AD1307" s="2" t="s">
        <v>134</v>
      </c>
      <c r="AE1307" s="2" t="s">
        <v>134</v>
      </c>
      <c r="AF1307" s="2" t="s">
        <v>134</v>
      </c>
      <c r="AG1307" s="2" t="s">
        <v>134</v>
      </c>
      <c r="AH1307" s="2" t="s">
        <v>134</v>
      </c>
      <c r="AI1307" s="2" t="s">
        <v>134</v>
      </c>
      <c r="AJ1307" s="2" t="s">
        <v>134</v>
      </c>
      <c r="AK1307" s="2" t="s">
        <v>134</v>
      </c>
      <c r="AL1307" s="2" t="s">
        <v>134</v>
      </c>
      <c r="AM1307" s="2" t="s">
        <v>134</v>
      </c>
      <c r="AN1307" s="2" t="s">
        <v>134</v>
      </c>
      <c r="AO1307" s="2" t="s">
        <v>134</v>
      </c>
      <c r="AP1307" s="2" t="s">
        <v>134</v>
      </c>
      <c r="AQ1307" s="2" t="s">
        <v>134</v>
      </c>
      <c r="AR1307" s="2" t="s">
        <v>134</v>
      </c>
      <c r="AS1307" s="2" t="s">
        <v>134</v>
      </c>
      <c r="AT1307" s="2" t="s">
        <v>134</v>
      </c>
      <c r="AU1307" s="2">
        <v>5.31</v>
      </c>
      <c r="AV1307" s="2">
        <v>5.23</v>
      </c>
      <c r="AW1307" s="2">
        <v>5.95</v>
      </c>
      <c r="AX1307" s="2">
        <v>4.8</v>
      </c>
      <c r="AY1307" s="2">
        <v>4.97</v>
      </c>
      <c r="AZ1307" s="2">
        <v>4.74</v>
      </c>
      <c r="BA1307" s="2">
        <v>4.84</v>
      </c>
    </row>
    <row r="1308" spans="1:53">
      <c r="A1308" s="2" t="s">
        <v>10971</v>
      </c>
      <c r="B1308" s="2">
        <v>6.12</v>
      </c>
      <c r="C1308" s="2">
        <v>5.19</v>
      </c>
      <c r="D1308" s="2">
        <v>1.905</v>
      </c>
      <c r="E1308" s="2" t="s">
        <v>112</v>
      </c>
      <c r="F1308" s="2">
        <v>0.0390944417212287</v>
      </c>
      <c r="G1308" s="2">
        <v>0.0499867975095905</v>
      </c>
      <c r="H1308" s="2" t="s">
        <v>10972</v>
      </c>
      <c r="I1308" s="2" t="s">
        <v>6457</v>
      </c>
      <c r="J1308" s="2" t="s">
        <v>6458</v>
      </c>
      <c r="K1308" s="2" t="s">
        <v>1008</v>
      </c>
      <c r="L1308" s="2" t="s">
        <v>230</v>
      </c>
      <c r="M1308" s="2" t="s">
        <v>10972</v>
      </c>
      <c r="N1308" s="2">
        <v>20439512</v>
      </c>
      <c r="O1308" s="2">
        <v>20440028</v>
      </c>
      <c r="P1308" s="2">
        <v>10</v>
      </c>
      <c r="Q1308" s="2" t="s">
        <v>134</v>
      </c>
      <c r="R1308" s="2" t="s">
        <v>134</v>
      </c>
      <c r="S1308" s="2" t="s">
        <v>10972</v>
      </c>
      <c r="T1308" s="2" t="s">
        <v>6462</v>
      </c>
      <c r="U1308" s="2" t="s">
        <v>6457</v>
      </c>
      <c r="V1308" s="2" t="s">
        <v>1008</v>
      </c>
      <c r="W1308" s="2" t="s">
        <v>134</v>
      </c>
      <c r="X1308" s="2" t="s">
        <v>134</v>
      </c>
      <c r="Y1308" s="2" t="s">
        <v>134</v>
      </c>
      <c r="Z1308" s="2" t="s">
        <v>134</v>
      </c>
      <c r="AA1308" s="2" t="s">
        <v>134</v>
      </c>
      <c r="AB1308" s="2" t="s">
        <v>134</v>
      </c>
      <c r="AC1308" s="2" t="s">
        <v>134</v>
      </c>
      <c r="AD1308" s="2" t="s">
        <v>134</v>
      </c>
      <c r="AE1308" s="2" t="s">
        <v>134</v>
      </c>
      <c r="AF1308" s="2" t="s">
        <v>134</v>
      </c>
      <c r="AG1308" s="2" t="s">
        <v>134</v>
      </c>
      <c r="AH1308" s="2" t="s">
        <v>134</v>
      </c>
      <c r="AI1308" s="2" t="s">
        <v>134</v>
      </c>
      <c r="AJ1308" s="2" t="s">
        <v>134</v>
      </c>
      <c r="AK1308" s="2" t="s">
        <v>134</v>
      </c>
      <c r="AL1308" s="2" t="s">
        <v>134</v>
      </c>
      <c r="AM1308" s="2" t="s">
        <v>134</v>
      </c>
      <c r="AN1308" s="2" t="s">
        <v>134</v>
      </c>
      <c r="AO1308" s="2" t="s">
        <v>134</v>
      </c>
      <c r="AP1308" s="2" t="s">
        <v>134</v>
      </c>
      <c r="AQ1308" s="2" t="s">
        <v>134</v>
      </c>
      <c r="AR1308" s="2" t="s">
        <v>134</v>
      </c>
      <c r="AS1308" s="2" t="s">
        <v>134</v>
      </c>
      <c r="AT1308" s="2" t="s">
        <v>134</v>
      </c>
      <c r="AU1308" s="2">
        <v>5.37</v>
      </c>
      <c r="AV1308" s="2">
        <v>6.41</v>
      </c>
      <c r="AW1308" s="2">
        <v>6.58</v>
      </c>
      <c r="AX1308" s="2">
        <v>5.28</v>
      </c>
      <c r="AY1308" s="2">
        <v>5.67</v>
      </c>
      <c r="AZ1308" s="2">
        <v>5.09</v>
      </c>
      <c r="BA1308" s="2">
        <v>4.7</v>
      </c>
    </row>
    <row r="1309" spans="1:53">
      <c r="A1309" s="2" t="s">
        <v>10973</v>
      </c>
      <c r="B1309" s="2">
        <v>6.09</v>
      </c>
      <c r="C1309" s="2">
        <v>5.12</v>
      </c>
      <c r="D1309" s="2">
        <v>1.959</v>
      </c>
      <c r="E1309" s="2" t="s">
        <v>112</v>
      </c>
      <c r="F1309" s="2">
        <v>0.0390972146098182</v>
      </c>
      <c r="G1309" s="2">
        <v>0.0499867975095905</v>
      </c>
      <c r="H1309" s="2" t="s">
        <v>10974</v>
      </c>
      <c r="I1309" s="2" t="s">
        <v>10975</v>
      </c>
      <c r="J1309" s="2" t="s">
        <v>6458</v>
      </c>
      <c r="K1309" s="2" t="s">
        <v>371</v>
      </c>
      <c r="L1309" s="2" t="s">
        <v>230</v>
      </c>
      <c r="M1309" s="2" t="s">
        <v>10974</v>
      </c>
      <c r="N1309" s="2">
        <v>109946561</v>
      </c>
      <c r="O1309" s="2">
        <v>109973237</v>
      </c>
      <c r="P1309" s="2">
        <v>10</v>
      </c>
      <c r="Q1309" s="2" t="s">
        <v>134</v>
      </c>
      <c r="R1309" s="2" t="s">
        <v>134</v>
      </c>
      <c r="S1309" s="2" t="s">
        <v>10974</v>
      </c>
      <c r="T1309" s="2" t="s">
        <v>6462</v>
      </c>
      <c r="U1309" s="2" t="s">
        <v>10975</v>
      </c>
      <c r="V1309" s="2" t="s">
        <v>371</v>
      </c>
      <c r="W1309" s="2" t="s">
        <v>134</v>
      </c>
      <c r="X1309" s="2" t="s">
        <v>134</v>
      </c>
      <c r="Y1309" s="2" t="s">
        <v>134</v>
      </c>
      <c r="Z1309" s="2" t="s">
        <v>134</v>
      </c>
      <c r="AA1309" s="2" t="s">
        <v>134</v>
      </c>
      <c r="AB1309" s="2" t="s">
        <v>134</v>
      </c>
      <c r="AC1309" s="2" t="s">
        <v>134</v>
      </c>
      <c r="AD1309" s="2" t="s">
        <v>134</v>
      </c>
      <c r="AE1309" s="2" t="s">
        <v>134</v>
      </c>
      <c r="AF1309" s="2" t="s">
        <v>134</v>
      </c>
      <c r="AG1309" s="2" t="s">
        <v>134</v>
      </c>
      <c r="AH1309" s="2" t="s">
        <v>134</v>
      </c>
      <c r="AI1309" s="2" t="s">
        <v>134</v>
      </c>
      <c r="AJ1309" s="2" t="s">
        <v>134</v>
      </c>
      <c r="AK1309" s="2" t="s">
        <v>134</v>
      </c>
      <c r="AL1309" s="2" t="s">
        <v>134</v>
      </c>
      <c r="AM1309" s="2" t="s">
        <v>134</v>
      </c>
      <c r="AN1309" s="2" t="s">
        <v>134</v>
      </c>
      <c r="AO1309" s="2" t="s">
        <v>134</v>
      </c>
      <c r="AP1309" s="2" t="s">
        <v>134</v>
      </c>
      <c r="AQ1309" s="2" t="s">
        <v>134</v>
      </c>
      <c r="AR1309" s="2" t="s">
        <v>134</v>
      </c>
      <c r="AS1309" s="2" t="s">
        <v>134</v>
      </c>
      <c r="AT1309" s="2" t="s">
        <v>134</v>
      </c>
      <c r="AU1309" s="2">
        <v>7.01</v>
      </c>
      <c r="AV1309" s="2">
        <v>5.62</v>
      </c>
      <c r="AW1309" s="2">
        <v>5.63</v>
      </c>
      <c r="AX1309" s="2">
        <v>4.97</v>
      </c>
      <c r="AY1309" s="2">
        <v>5.36</v>
      </c>
      <c r="AZ1309" s="2">
        <v>5.31</v>
      </c>
      <c r="BA1309" s="2">
        <v>4.86</v>
      </c>
    </row>
    <row r="1310" spans="1:53">
      <c r="A1310" s="2" t="s">
        <v>10976</v>
      </c>
      <c r="B1310" s="2">
        <v>5.82</v>
      </c>
      <c r="C1310" s="2">
        <v>5.07</v>
      </c>
      <c r="D1310" s="2">
        <v>1.682</v>
      </c>
      <c r="E1310" s="2" t="s">
        <v>112</v>
      </c>
      <c r="F1310" s="2">
        <v>0.0391170227144042</v>
      </c>
      <c r="G1310" s="2">
        <v>0.0499867975095905</v>
      </c>
      <c r="H1310" s="2" t="s">
        <v>10977</v>
      </c>
      <c r="I1310" s="2" t="s">
        <v>10978</v>
      </c>
      <c r="J1310" s="2" t="s">
        <v>6624</v>
      </c>
      <c r="K1310" s="2" t="s">
        <v>1342</v>
      </c>
      <c r="L1310" s="2" t="s">
        <v>117</v>
      </c>
      <c r="M1310" s="2" t="s">
        <v>10979</v>
      </c>
      <c r="N1310" s="2">
        <v>11281364</v>
      </c>
      <c r="O1310" s="2">
        <v>11282501</v>
      </c>
      <c r="P1310" s="2">
        <v>10</v>
      </c>
      <c r="Q1310" s="2" t="s">
        <v>134</v>
      </c>
      <c r="R1310" s="2" t="s">
        <v>134</v>
      </c>
      <c r="S1310" s="2" t="s">
        <v>10979</v>
      </c>
      <c r="T1310" s="2" t="s">
        <v>688</v>
      </c>
      <c r="U1310" s="2" t="s">
        <v>10978</v>
      </c>
      <c r="V1310" s="2" t="s">
        <v>1342</v>
      </c>
      <c r="W1310" s="2" t="s">
        <v>134</v>
      </c>
      <c r="X1310" s="2" t="s">
        <v>134</v>
      </c>
      <c r="Y1310" s="2" t="s">
        <v>134</v>
      </c>
      <c r="Z1310" s="2" t="s">
        <v>134</v>
      </c>
      <c r="AA1310" s="2" t="s">
        <v>134</v>
      </c>
      <c r="AB1310" s="2" t="s">
        <v>134</v>
      </c>
      <c r="AC1310" s="2" t="s">
        <v>134</v>
      </c>
      <c r="AD1310" s="2" t="s">
        <v>134</v>
      </c>
      <c r="AE1310" s="2" t="s">
        <v>134</v>
      </c>
      <c r="AF1310" s="2" t="s">
        <v>134</v>
      </c>
      <c r="AG1310" s="2" t="s">
        <v>134</v>
      </c>
      <c r="AH1310" s="2" t="s">
        <v>134</v>
      </c>
      <c r="AI1310" s="2" t="s">
        <v>134</v>
      </c>
      <c r="AJ1310" s="2" t="s">
        <v>134</v>
      </c>
      <c r="AK1310" s="2" t="s">
        <v>134</v>
      </c>
      <c r="AL1310" s="2" t="s">
        <v>134</v>
      </c>
      <c r="AM1310" s="2" t="s">
        <v>134</v>
      </c>
      <c r="AN1310" s="2" t="s">
        <v>134</v>
      </c>
      <c r="AO1310" s="2" t="s">
        <v>134</v>
      </c>
      <c r="AP1310" s="2" t="s">
        <v>134</v>
      </c>
      <c r="AQ1310" s="2" t="s">
        <v>134</v>
      </c>
      <c r="AR1310" s="2" t="s">
        <v>134</v>
      </c>
      <c r="AS1310" s="2" t="s">
        <v>134</v>
      </c>
      <c r="AT1310" s="2" t="s">
        <v>134</v>
      </c>
      <c r="AU1310" s="2">
        <v>5.39</v>
      </c>
      <c r="AV1310" s="2">
        <v>5.79</v>
      </c>
      <c r="AW1310" s="2">
        <v>6.28</v>
      </c>
      <c r="AX1310" s="2">
        <v>5.2</v>
      </c>
      <c r="AY1310" s="2">
        <v>5.38</v>
      </c>
      <c r="AZ1310" s="2">
        <v>4.96</v>
      </c>
      <c r="BA1310" s="2">
        <v>4.75</v>
      </c>
    </row>
    <row r="1311" spans="1:53">
      <c r="A1311" s="2" t="s">
        <v>10980</v>
      </c>
      <c r="B1311" s="2">
        <v>5.6</v>
      </c>
      <c r="C1311" s="2">
        <v>6.35</v>
      </c>
      <c r="D1311" s="2">
        <v>-1.682</v>
      </c>
      <c r="E1311" s="2" t="s">
        <v>140</v>
      </c>
      <c r="F1311" s="2">
        <v>0.0391184720677481</v>
      </c>
      <c r="G1311" s="2">
        <v>0.0499867975095905</v>
      </c>
      <c r="H1311" s="2" t="s">
        <v>10981</v>
      </c>
      <c r="I1311" s="2" t="s">
        <v>10982</v>
      </c>
      <c r="J1311" s="2" t="s">
        <v>6458</v>
      </c>
      <c r="K1311" s="2" t="s">
        <v>1008</v>
      </c>
      <c r="L1311" s="2" t="s">
        <v>230</v>
      </c>
      <c r="M1311" s="2" t="s">
        <v>10981</v>
      </c>
      <c r="N1311" s="2">
        <v>47894379</v>
      </c>
      <c r="O1311" s="2">
        <v>47898935</v>
      </c>
      <c r="P1311" s="2">
        <v>10</v>
      </c>
      <c r="Q1311" s="2" t="s">
        <v>134</v>
      </c>
      <c r="R1311" s="2" t="s">
        <v>134</v>
      </c>
      <c r="S1311" s="2" t="s">
        <v>10981</v>
      </c>
      <c r="T1311" s="2" t="s">
        <v>6462</v>
      </c>
      <c r="U1311" s="2" t="s">
        <v>10982</v>
      </c>
      <c r="V1311" s="2" t="s">
        <v>1008</v>
      </c>
      <c r="W1311" s="2" t="s">
        <v>134</v>
      </c>
      <c r="X1311" s="2" t="s">
        <v>134</v>
      </c>
      <c r="Y1311" s="2" t="s">
        <v>134</v>
      </c>
      <c r="Z1311" s="2" t="s">
        <v>134</v>
      </c>
      <c r="AA1311" s="2" t="s">
        <v>134</v>
      </c>
      <c r="AB1311" s="2" t="s">
        <v>134</v>
      </c>
      <c r="AC1311" s="2" t="s">
        <v>134</v>
      </c>
      <c r="AD1311" s="2" t="s">
        <v>134</v>
      </c>
      <c r="AE1311" s="2" t="s">
        <v>134</v>
      </c>
      <c r="AF1311" s="2" t="s">
        <v>134</v>
      </c>
      <c r="AG1311" s="2" t="s">
        <v>134</v>
      </c>
      <c r="AH1311" s="2" t="s">
        <v>134</v>
      </c>
      <c r="AI1311" s="2" t="s">
        <v>134</v>
      </c>
      <c r="AJ1311" s="2" t="s">
        <v>134</v>
      </c>
      <c r="AK1311" s="2" t="s">
        <v>134</v>
      </c>
      <c r="AL1311" s="2" t="s">
        <v>134</v>
      </c>
      <c r="AM1311" s="2" t="s">
        <v>134</v>
      </c>
      <c r="AN1311" s="2" t="s">
        <v>134</v>
      </c>
      <c r="AO1311" s="2" t="s">
        <v>134</v>
      </c>
      <c r="AP1311" s="2" t="s">
        <v>134</v>
      </c>
      <c r="AQ1311" s="2" t="s">
        <v>134</v>
      </c>
      <c r="AR1311" s="2" t="s">
        <v>134</v>
      </c>
      <c r="AS1311" s="2" t="s">
        <v>134</v>
      </c>
      <c r="AT1311" s="2" t="s">
        <v>134</v>
      </c>
      <c r="AU1311" s="2">
        <v>5.78</v>
      </c>
      <c r="AV1311" s="2">
        <v>5.54</v>
      </c>
      <c r="AW1311" s="2">
        <v>5.48</v>
      </c>
      <c r="AX1311" s="2">
        <v>6.29</v>
      </c>
      <c r="AY1311" s="2">
        <v>6.86</v>
      </c>
      <c r="AZ1311" s="2">
        <v>5.79</v>
      </c>
      <c r="BA1311" s="2">
        <v>6.47</v>
      </c>
    </row>
    <row r="1312" spans="1:53">
      <c r="A1312" s="2" t="s">
        <v>10983</v>
      </c>
      <c r="B1312" s="2">
        <v>6.32</v>
      </c>
      <c r="C1312" s="2">
        <v>7.11</v>
      </c>
      <c r="D1312" s="2">
        <v>-1.729</v>
      </c>
      <c r="E1312" s="2" t="s">
        <v>140</v>
      </c>
      <c r="F1312" s="2">
        <v>0.0391509631235969</v>
      </c>
      <c r="G1312" s="2">
        <v>0.0499867975095905</v>
      </c>
      <c r="H1312" s="2" t="s">
        <v>10984</v>
      </c>
      <c r="I1312" s="2" t="s">
        <v>10985</v>
      </c>
      <c r="J1312" s="2" t="s">
        <v>6521</v>
      </c>
      <c r="K1312" s="2" t="s">
        <v>488</v>
      </c>
      <c r="L1312" s="2" t="s">
        <v>230</v>
      </c>
      <c r="M1312" s="2" t="s">
        <v>10986</v>
      </c>
      <c r="N1312" s="2">
        <v>66582190</v>
      </c>
      <c r="O1312" s="2">
        <v>66685798</v>
      </c>
      <c r="P1312" s="2">
        <v>10</v>
      </c>
      <c r="Q1312" s="2" t="s">
        <v>518</v>
      </c>
      <c r="R1312" s="2">
        <v>102723165</v>
      </c>
      <c r="S1312" s="2" t="s">
        <v>10986</v>
      </c>
      <c r="T1312" s="2" t="s">
        <v>120</v>
      </c>
      <c r="U1312" s="2" t="s">
        <v>10987</v>
      </c>
      <c r="V1312" s="2" t="s">
        <v>488</v>
      </c>
      <c r="W1312" s="2" t="s">
        <v>134</v>
      </c>
      <c r="X1312" s="2" t="s">
        <v>134</v>
      </c>
      <c r="Y1312" s="2" t="s">
        <v>134</v>
      </c>
      <c r="Z1312" s="2" t="s">
        <v>134</v>
      </c>
      <c r="AA1312" s="2" t="s">
        <v>134</v>
      </c>
      <c r="AB1312" s="2" t="s">
        <v>134</v>
      </c>
      <c r="AC1312" s="2" t="s">
        <v>134</v>
      </c>
      <c r="AD1312" s="2" t="s">
        <v>134</v>
      </c>
      <c r="AE1312" s="2" t="s">
        <v>134</v>
      </c>
      <c r="AF1312" s="2" t="s">
        <v>134</v>
      </c>
      <c r="AG1312" s="2" t="s">
        <v>134</v>
      </c>
      <c r="AH1312" s="2" t="s">
        <v>134</v>
      </c>
      <c r="AI1312" s="2" t="s">
        <v>134</v>
      </c>
      <c r="AJ1312" s="2" t="s">
        <v>134</v>
      </c>
      <c r="AK1312" s="2" t="s">
        <v>134</v>
      </c>
      <c r="AL1312" s="2" t="s">
        <v>134</v>
      </c>
      <c r="AM1312" s="2" t="s">
        <v>134</v>
      </c>
      <c r="AN1312" s="2" t="s">
        <v>134</v>
      </c>
      <c r="AO1312" s="2" t="s">
        <v>134</v>
      </c>
      <c r="AP1312" s="2" t="s">
        <v>134</v>
      </c>
      <c r="AQ1312" s="2" t="s">
        <v>134</v>
      </c>
      <c r="AR1312" s="2" t="s">
        <v>134</v>
      </c>
      <c r="AS1312" s="2" t="s">
        <v>134</v>
      </c>
      <c r="AT1312" s="2" t="s">
        <v>134</v>
      </c>
      <c r="AU1312" s="2">
        <v>6.28</v>
      </c>
      <c r="AV1312" s="2">
        <v>6.2</v>
      </c>
      <c r="AW1312" s="2">
        <v>6.49</v>
      </c>
      <c r="AX1312" s="2">
        <v>7.13</v>
      </c>
      <c r="AY1312" s="2">
        <v>6.65</v>
      </c>
      <c r="AZ1312" s="2">
        <v>7.79</v>
      </c>
      <c r="BA1312" s="2">
        <v>6.88</v>
      </c>
    </row>
    <row r="1313" spans="1:53">
      <c r="A1313" s="2" t="s">
        <v>10988</v>
      </c>
      <c r="B1313" s="2">
        <v>6.05</v>
      </c>
      <c r="C1313" s="2">
        <v>5.1</v>
      </c>
      <c r="D1313" s="2">
        <v>1.932</v>
      </c>
      <c r="E1313" s="2" t="s">
        <v>112</v>
      </c>
      <c r="F1313" s="2">
        <v>0.0391571868875584</v>
      </c>
      <c r="G1313" s="2">
        <v>0.0499867975095905</v>
      </c>
      <c r="H1313" s="2" t="s">
        <v>10989</v>
      </c>
      <c r="I1313" s="2" t="s">
        <v>6457</v>
      </c>
      <c r="J1313" s="2" t="s">
        <v>6458</v>
      </c>
      <c r="K1313" s="2" t="s">
        <v>625</v>
      </c>
      <c r="L1313" s="2" t="s">
        <v>230</v>
      </c>
      <c r="M1313" s="2" t="s">
        <v>10989</v>
      </c>
      <c r="N1313" s="2">
        <v>101634364</v>
      </c>
      <c r="O1313" s="2">
        <v>101636187</v>
      </c>
      <c r="P1313" s="2">
        <v>10</v>
      </c>
      <c r="Q1313" s="2" t="s">
        <v>134</v>
      </c>
      <c r="R1313" s="2" t="s">
        <v>134</v>
      </c>
      <c r="S1313" s="2" t="s">
        <v>10989</v>
      </c>
      <c r="T1313" s="2" t="s">
        <v>6462</v>
      </c>
      <c r="U1313" s="2" t="s">
        <v>6457</v>
      </c>
      <c r="V1313" s="2" t="s">
        <v>625</v>
      </c>
      <c r="W1313" s="2" t="s">
        <v>134</v>
      </c>
      <c r="X1313" s="2" t="s">
        <v>134</v>
      </c>
      <c r="Y1313" s="2" t="s">
        <v>134</v>
      </c>
      <c r="Z1313" s="2" t="s">
        <v>134</v>
      </c>
      <c r="AA1313" s="2" t="s">
        <v>134</v>
      </c>
      <c r="AB1313" s="2" t="s">
        <v>134</v>
      </c>
      <c r="AC1313" s="2" t="s">
        <v>134</v>
      </c>
      <c r="AD1313" s="2" t="s">
        <v>134</v>
      </c>
      <c r="AE1313" s="2" t="s">
        <v>134</v>
      </c>
      <c r="AF1313" s="2" t="s">
        <v>134</v>
      </c>
      <c r="AG1313" s="2" t="s">
        <v>134</v>
      </c>
      <c r="AH1313" s="2" t="s">
        <v>134</v>
      </c>
      <c r="AI1313" s="2" t="s">
        <v>134</v>
      </c>
      <c r="AJ1313" s="2" t="s">
        <v>134</v>
      </c>
      <c r="AK1313" s="2" t="s">
        <v>134</v>
      </c>
      <c r="AL1313" s="2" t="s">
        <v>134</v>
      </c>
      <c r="AM1313" s="2" t="s">
        <v>134</v>
      </c>
      <c r="AN1313" s="2" t="s">
        <v>134</v>
      </c>
      <c r="AO1313" s="2" t="s">
        <v>134</v>
      </c>
      <c r="AP1313" s="2" t="s">
        <v>134</v>
      </c>
      <c r="AQ1313" s="2" t="s">
        <v>134</v>
      </c>
      <c r="AR1313" s="2" t="s">
        <v>134</v>
      </c>
      <c r="AS1313" s="2" t="s">
        <v>134</v>
      </c>
      <c r="AT1313" s="2" t="s">
        <v>134</v>
      </c>
      <c r="AU1313" s="2">
        <v>6.85</v>
      </c>
      <c r="AV1313" s="2">
        <v>5.66</v>
      </c>
      <c r="AW1313" s="2">
        <v>5.63</v>
      </c>
      <c r="AX1313" s="2">
        <v>4.94</v>
      </c>
      <c r="AY1313" s="2">
        <v>4.71</v>
      </c>
      <c r="AZ1313" s="2">
        <v>5.6</v>
      </c>
      <c r="BA1313" s="2">
        <v>5.15</v>
      </c>
    </row>
    <row r="1314" spans="1:53">
      <c r="A1314" s="2" t="s">
        <v>10990</v>
      </c>
      <c r="B1314" s="2">
        <v>5.51</v>
      </c>
      <c r="C1314" s="2">
        <v>4.89</v>
      </c>
      <c r="D1314" s="2">
        <v>1.537</v>
      </c>
      <c r="E1314" s="2" t="s">
        <v>112</v>
      </c>
      <c r="F1314" s="2">
        <v>0.0391767991720944</v>
      </c>
      <c r="G1314" s="2">
        <v>0.0499867975095905</v>
      </c>
      <c r="H1314" s="2" t="s">
        <v>10991</v>
      </c>
      <c r="I1314" s="2" t="s">
        <v>10992</v>
      </c>
      <c r="J1314" s="2" t="s">
        <v>6466</v>
      </c>
      <c r="K1314" s="2" t="s">
        <v>478</v>
      </c>
      <c r="L1314" s="2" t="s">
        <v>230</v>
      </c>
      <c r="M1314" s="2" t="s">
        <v>10993</v>
      </c>
      <c r="N1314" s="2">
        <v>188713644</v>
      </c>
      <c r="O1314" s="2">
        <v>188715442</v>
      </c>
      <c r="P1314" s="2">
        <v>10</v>
      </c>
      <c r="Q1314" s="2" t="s">
        <v>134</v>
      </c>
      <c r="R1314" s="2" t="s">
        <v>134</v>
      </c>
      <c r="S1314" s="2" t="s">
        <v>10993</v>
      </c>
      <c r="T1314" s="2" t="s">
        <v>688</v>
      </c>
      <c r="U1314" s="2" t="s">
        <v>10992</v>
      </c>
      <c r="V1314" s="2" t="s">
        <v>478</v>
      </c>
      <c r="W1314" s="2" t="s">
        <v>134</v>
      </c>
      <c r="X1314" s="2" t="s">
        <v>134</v>
      </c>
      <c r="Y1314" s="2" t="s">
        <v>134</v>
      </c>
      <c r="Z1314" s="2" t="s">
        <v>134</v>
      </c>
      <c r="AA1314" s="2" t="s">
        <v>134</v>
      </c>
      <c r="AB1314" s="2" t="s">
        <v>134</v>
      </c>
      <c r="AC1314" s="2" t="s">
        <v>134</v>
      </c>
      <c r="AD1314" s="2" t="s">
        <v>134</v>
      </c>
      <c r="AE1314" s="2" t="s">
        <v>134</v>
      </c>
      <c r="AF1314" s="2" t="s">
        <v>134</v>
      </c>
      <c r="AG1314" s="2" t="s">
        <v>134</v>
      </c>
      <c r="AH1314" s="2" t="s">
        <v>134</v>
      </c>
      <c r="AI1314" s="2" t="s">
        <v>134</v>
      </c>
      <c r="AJ1314" s="2" t="s">
        <v>134</v>
      </c>
      <c r="AK1314" s="2" t="s">
        <v>134</v>
      </c>
      <c r="AL1314" s="2" t="s">
        <v>134</v>
      </c>
      <c r="AM1314" s="2" t="s">
        <v>134</v>
      </c>
      <c r="AN1314" s="2" t="s">
        <v>134</v>
      </c>
      <c r="AO1314" s="2" t="s">
        <v>134</v>
      </c>
      <c r="AP1314" s="2" t="s">
        <v>134</v>
      </c>
      <c r="AQ1314" s="2" t="s">
        <v>134</v>
      </c>
      <c r="AR1314" s="2" t="s">
        <v>134</v>
      </c>
      <c r="AS1314" s="2" t="s">
        <v>134</v>
      </c>
      <c r="AT1314" s="2" t="s">
        <v>134</v>
      </c>
      <c r="AU1314" s="2">
        <v>5.7</v>
      </c>
      <c r="AV1314" s="2">
        <v>5.22</v>
      </c>
      <c r="AW1314" s="2">
        <v>5.62</v>
      </c>
      <c r="AX1314" s="2">
        <v>4.7</v>
      </c>
      <c r="AY1314" s="2">
        <v>5.12</v>
      </c>
      <c r="AZ1314" s="2">
        <v>4.87</v>
      </c>
      <c r="BA1314" s="2">
        <v>4.89</v>
      </c>
    </row>
    <row r="1315" spans="1:53">
      <c r="A1315" s="2" t="s">
        <v>10994</v>
      </c>
      <c r="B1315" s="2">
        <v>5.42</v>
      </c>
      <c r="C1315" s="2">
        <v>4.61</v>
      </c>
      <c r="D1315" s="2">
        <v>1.753</v>
      </c>
      <c r="E1315" s="2" t="s">
        <v>112</v>
      </c>
      <c r="F1315" s="2">
        <v>0.0392049261535836</v>
      </c>
      <c r="G1315" s="2">
        <v>0.0499867975095905</v>
      </c>
      <c r="H1315" s="2" t="s">
        <v>10995</v>
      </c>
      <c r="I1315" s="2" t="s">
        <v>6457</v>
      </c>
      <c r="J1315" s="2" t="s">
        <v>6458</v>
      </c>
      <c r="K1315" s="2" t="s">
        <v>913</v>
      </c>
      <c r="L1315" s="2" t="s">
        <v>230</v>
      </c>
      <c r="M1315" s="2" t="s">
        <v>10995</v>
      </c>
      <c r="N1315" s="2">
        <v>14311757</v>
      </c>
      <c r="O1315" s="2">
        <v>14317130</v>
      </c>
      <c r="P1315" s="2">
        <v>10</v>
      </c>
      <c r="Q1315" s="2" t="s">
        <v>134</v>
      </c>
      <c r="R1315" s="2" t="s">
        <v>134</v>
      </c>
      <c r="S1315" s="2" t="s">
        <v>10995</v>
      </c>
      <c r="T1315" s="2" t="s">
        <v>6462</v>
      </c>
      <c r="U1315" s="2" t="s">
        <v>6457</v>
      </c>
      <c r="V1315" s="2" t="s">
        <v>913</v>
      </c>
      <c r="W1315" s="2" t="s">
        <v>134</v>
      </c>
      <c r="X1315" s="2" t="s">
        <v>134</v>
      </c>
      <c r="Y1315" s="2" t="s">
        <v>134</v>
      </c>
      <c r="Z1315" s="2" t="s">
        <v>134</v>
      </c>
      <c r="AA1315" s="2" t="s">
        <v>134</v>
      </c>
      <c r="AB1315" s="2" t="s">
        <v>134</v>
      </c>
      <c r="AC1315" s="2" t="s">
        <v>134</v>
      </c>
      <c r="AD1315" s="2" t="s">
        <v>134</v>
      </c>
      <c r="AE1315" s="2" t="s">
        <v>134</v>
      </c>
      <c r="AF1315" s="2" t="s">
        <v>134</v>
      </c>
      <c r="AG1315" s="2" t="s">
        <v>134</v>
      </c>
      <c r="AH1315" s="2" t="s">
        <v>134</v>
      </c>
      <c r="AI1315" s="2" t="s">
        <v>134</v>
      </c>
      <c r="AJ1315" s="2" t="s">
        <v>134</v>
      </c>
      <c r="AK1315" s="2" t="s">
        <v>134</v>
      </c>
      <c r="AL1315" s="2" t="s">
        <v>134</v>
      </c>
      <c r="AM1315" s="2" t="s">
        <v>134</v>
      </c>
      <c r="AN1315" s="2" t="s">
        <v>134</v>
      </c>
      <c r="AO1315" s="2" t="s">
        <v>134</v>
      </c>
      <c r="AP1315" s="2" t="s">
        <v>134</v>
      </c>
      <c r="AQ1315" s="2" t="s">
        <v>134</v>
      </c>
      <c r="AR1315" s="2" t="s">
        <v>134</v>
      </c>
      <c r="AS1315" s="2" t="s">
        <v>134</v>
      </c>
      <c r="AT1315" s="2" t="s">
        <v>134</v>
      </c>
      <c r="AU1315" s="2">
        <v>4.92</v>
      </c>
      <c r="AV1315" s="2">
        <v>5.75</v>
      </c>
      <c r="AW1315" s="2">
        <v>5.59</v>
      </c>
      <c r="AX1315" s="2">
        <v>4.35</v>
      </c>
      <c r="AY1315" s="2">
        <v>4.96</v>
      </c>
      <c r="AZ1315" s="2">
        <v>4.93</v>
      </c>
      <c r="BA1315" s="2">
        <v>4.21</v>
      </c>
    </row>
    <row r="1316" spans="1:53">
      <c r="A1316" s="2" t="s">
        <v>10996</v>
      </c>
      <c r="B1316" s="2">
        <v>6.08</v>
      </c>
      <c r="C1316" s="2">
        <v>5.33</v>
      </c>
      <c r="D1316" s="2">
        <v>1.682</v>
      </c>
      <c r="E1316" s="2" t="s">
        <v>112</v>
      </c>
      <c r="F1316" s="2">
        <v>0.0392077725145102</v>
      </c>
      <c r="G1316" s="2">
        <v>0.0499867975095905</v>
      </c>
      <c r="H1316" s="2" t="s">
        <v>10997</v>
      </c>
      <c r="I1316" s="2" t="s">
        <v>6457</v>
      </c>
      <c r="J1316" s="2" t="s">
        <v>6458</v>
      </c>
      <c r="K1316" s="2" t="s">
        <v>1008</v>
      </c>
      <c r="L1316" s="2" t="s">
        <v>230</v>
      </c>
      <c r="M1316" s="2" t="s">
        <v>10997</v>
      </c>
      <c r="N1316" s="2">
        <v>52873561</v>
      </c>
      <c r="O1316" s="2">
        <v>52896774</v>
      </c>
      <c r="P1316" s="2">
        <v>10</v>
      </c>
      <c r="Q1316" s="2" t="s">
        <v>134</v>
      </c>
      <c r="R1316" s="2" t="s">
        <v>134</v>
      </c>
      <c r="S1316" s="2" t="s">
        <v>10997</v>
      </c>
      <c r="T1316" s="2" t="s">
        <v>6462</v>
      </c>
      <c r="U1316" s="2" t="s">
        <v>6457</v>
      </c>
      <c r="V1316" s="2" t="s">
        <v>1008</v>
      </c>
      <c r="W1316" s="2" t="s">
        <v>134</v>
      </c>
      <c r="X1316" s="2" t="s">
        <v>134</v>
      </c>
      <c r="Y1316" s="2" t="s">
        <v>134</v>
      </c>
      <c r="Z1316" s="2" t="s">
        <v>134</v>
      </c>
      <c r="AA1316" s="2" t="s">
        <v>134</v>
      </c>
      <c r="AB1316" s="2" t="s">
        <v>134</v>
      </c>
      <c r="AC1316" s="2" t="s">
        <v>134</v>
      </c>
      <c r="AD1316" s="2" t="s">
        <v>134</v>
      </c>
      <c r="AE1316" s="2" t="s">
        <v>134</v>
      </c>
      <c r="AF1316" s="2" t="s">
        <v>134</v>
      </c>
      <c r="AG1316" s="2" t="s">
        <v>134</v>
      </c>
      <c r="AH1316" s="2" t="s">
        <v>134</v>
      </c>
      <c r="AI1316" s="2" t="s">
        <v>134</v>
      </c>
      <c r="AJ1316" s="2" t="s">
        <v>134</v>
      </c>
      <c r="AK1316" s="2" t="s">
        <v>134</v>
      </c>
      <c r="AL1316" s="2" t="s">
        <v>134</v>
      </c>
      <c r="AM1316" s="2" t="s">
        <v>134</v>
      </c>
      <c r="AN1316" s="2" t="s">
        <v>134</v>
      </c>
      <c r="AO1316" s="2" t="s">
        <v>134</v>
      </c>
      <c r="AP1316" s="2" t="s">
        <v>134</v>
      </c>
      <c r="AQ1316" s="2" t="s">
        <v>134</v>
      </c>
      <c r="AR1316" s="2" t="s">
        <v>134</v>
      </c>
      <c r="AS1316" s="2" t="s">
        <v>134</v>
      </c>
      <c r="AT1316" s="2" t="s">
        <v>134</v>
      </c>
      <c r="AU1316" s="2">
        <v>5.99</v>
      </c>
      <c r="AV1316" s="2">
        <v>5.72</v>
      </c>
      <c r="AW1316" s="2">
        <v>6.53</v>
      </c>
      <c r="AX1316" s="2">
        <v>5.2</v>
      </c>
      <c r="AY1316" s="2">
        <v>5.28</v>
      </c>
      <c r="AZ1316" s="2">
        <v>5.06</v>
      </c>
      <c r="BA1316" s="2">
        <v>5.78</v>
      </c>
    </row>
    <row r="1317" spans="1:53">
      <c r="A1317" s="2" t="s">
        <v>10998</v>
      </c>
      <c r="B1317" s="2">
        <v>4.31</v>
      </c>
      <c r="C1317" s="2">
        <v>4.85</v>
      </c>
      <c r="D1317" s="2">
        <v>-1.454</v>
      </c>
      <c r="E1317" s="2" t="s">
        <v>140</v>
      </c>
      <c r="F1317" s="2">
        <v>0.0392206214195989</v>
      </c>
      <c r="G1317" s="2">
        <v>0.0499867975095905</v>
      </c>
      <c r="H1317" s="2" t="s">
        <v>10999</v>
      </c>
      <c r="I1317" s="2" t="s">
        <v>11000</v>
      </c>
      <c r="J1317" s="2" t="s">
        <v>6458</v>
      </c>
      <c r="K1317" s="2" t="s">
        <v>488</v>
      </c>
      <c r="L1317" s="2" t="s">
        <v>117</v>
      </c>
      <c r="M1317" s="2" t="s">
        <v>11001</v>
      </c>
      <c r="N1317" s="2">
        <v>68267792</v>
      </c>
      <c r="O1317" s="2">
        <v>68277994</v>
      </c>
      <c r="P1317" s="2">
        <v>10</v>
      </c>
      <c r="Q1317" s="2" t="s">
        <v>134</v>
      </c>
      <c r="R1317" s="2" t="s">
        <v>134</v>
      </c>
      <c r="S1317" s="2" t="s">
        <v>11001</v>
      </c>
      <c r="T1317" s="2" t="s">
        <v>6462</v>
      </c>
      <c r="U1317" s="2" t="s">
        <v>1481</v>
      </c>
      <c r="V1317" s="2" t="s">
        <v>488</v>
      </c>
      <c r="W1317" s="2" t="s">
        <v>134</v>
      </c>
      <c r="X1317" s="2" t="s">
        <v>134</v>
      </c>
      <c r="Y1317" s="2" t="s">
        <v>134</v>
      </c>
      <c r="Z1317" s="2" t="s">
        <v>134</v>
      </c>
      <c r="AA1317" s="2" t="s">
        <v>134</v>
      </c>
      <c r="AB1317" s="2" t="s">
        <v>134</v>
      </c>
      <c r="AC1317" s="2" t="s">
        <v>134</v>
      </c>
      <c r="AD1317" s="2" t="s">
        <v>134</v>
      </c>
      <c r="AE1317" s="2" t="s">
        <v>134</v>
      </c>
      <c r="AF1317" s="2" t="s">
        <v>134</v>
      </c>
      <c r="AG1317" s="2" t="s">
        <v>134</v>
      </c>
      <c r="AH1317" s="2" t="s">
        <v>134</v>
      </c>
      <c r="AI1317" s="2" t="s">
        <v>134</v>
      </c>
      <c r="AJ1317" s="2" t="s">
        <v>134</v>
      </c>
      <c r="AK1317" s="2" t="s">
        <v>134</v>
      </c>
      <c r="AL1317" s="2" t="s">
        <v>134</v>
      </c>
      <c r="AM1317" s="2" t="s">
        <v>134</v>
      </c>
      <c r="AN1317" s="2" t="s">
        <v>134</v>
      </c>
      <c r="AO1317" s="2" t="s">
        <v>134</v>
      </c>
      <c r="AP1317" s="2" t="s">
        <v>134</v>
      </c>
      <c r="AQ1317" s="2" t="s">
        <v>134</v>
      </c>
      <c r="AR1317" s="2" t="s">
        <v>134</v>
      </c>
      <c r="AS1317" s="2" t="s">
        <v>134</v>
      </c>
      <c r="AT1317" s="2" t="s">
        <v>134</v>
      </c>
      <c r="AU1317" s="2">
        <v>4.29</v>
      </c>
      <c r="AV1317" s="2">
        <v>4.36</v>
      </c>
      <c r="AW1317" s="2">
        <v>4.29</v>
      </c>
      <c r="AX1317" s="2">
        <v>4.8</v>
      </c>
      <c r="AY1317" s="2">
        <v>4.92</v>
      </c>
      <c r="AZ1317" s="2">
        <v>4.87</v>
      </c>
      <c r="BA1317" s="2">
        <v>4.82</v>
      </c>
    </row>
    <row r="1318" spans="1:53">
      <c r="A1318" s="2" t="s">
        <v>11002</v>
      </c>
      <c r="B1318" s="2">
        <v>6.19</v>
      </c>
      <c r="C1318" s="2">
        <v>5.51</v>
      </c>
      <c r="D1318" s="2">
        <v>1.602</v>
      </c>
      <c r="E1318" s="2" t="s">
        <v>112</v>
      </c>
      <c r="F1318" s="2">
        <v>0.0392253317786248</v>
      </c>
      <c r="G1318" s="2">
        <v>0.0499867975095905</v>
      </c>
      <c r="H1318" s="2" t="s">
        <v>11003</v>
      </c>
      <c r="I1318" s="2" t="s">
        <v>11004</v>
      </c>
      <c r="J1318" s="2" t="s">
        <v>6466</v>
      </c>
      <c r="K1318" s="2" t="s">
        <v>913</v>
      </c>
      <c r="L1318" s="2" t="s">
        <v>230</v>
      </c>
      <c r="M1318" s="2" t="s">
        <v>11005</v>
      </c>
      <c r="N1318" s="2">
        <v>33345182</v>
      </c>
      <c r="O1318" s="2">
        <v>33345356</v>
      </c>
      <c r="P1318" s="2">
        <v>10</v>
      </c>
      <c r="Q1318" s="2" t="s">
        <v>134</v>
      </c>
      <c r="R1318" s="2" t="s">
        <v>134</v>
      </c>
      <c r="S1318" s="2" t="s">
        <v>11005</v>
      </c>
      <c r="T1318" s="2" t="s">
        <v>688</v>
      </c>
      <c r="U1318" s="2" t="s">
        <v>11004</v>
      </c>
      <c r="V1318" s="2" t="s">
        <v>913</v>
      </c>
      <c r="W1318" s="2" t="s">
        <v>134</v>
      </c>
      <c r="X1318" s="2" t="s">
        <v>134</v>
      </c>
      <c r="Y1318" s="2" t="s">
        <v>134</v>
      </c>
      <c r="Z1318" s="2" t="s">
        <v>134</v>
      </c>
      <c r="AA1318" s="2" t="s">
        <v>134</v>
      </c>
      <c r="AB1318" s="2" t="s">
        <v>134</v>
      </c>
      <c r="AC1318" s="2" t="s">
        <v>134</v>
      </c>
      <c r="AD1318" s="2" t="s">
        <v>134</v>
      </c>
      <c r="AE1318" s="2" t="s">
        <v>134</v>
      </c>
      <c r="AF1318" s="2" t="s">
        <v>134</v>
      </c>
      <c r="AG1318" s="2" t="s">
        <v>134</v>
      </c>
      <c r="AH1318" s="2" t="s">
        <v>134</v>
      </c>
      <c r="AI1318" s="2" t="s">
        <v>134</v>
      </c>
      <c r="AJ1318" s="2" t="s">
        <v>134</v>
      </c>
      <c r="AK1318" s="2" t="s">
        <v>134</v>
      </c>
      <c r="AL1318" s="2" t="s">
        <v>134</v>
      </c>
      <c r="AM1318" s="2" t="s">
        <v>134</v>
      </c>
      <c r="AN1318" s="2" t="s">
        <v>134</v>
      </c>
      <c r="AO1318" s="2" t="s">
        <v>134</v>
      </c>
      <c r="AP1318" s="2" t="s">
        <v>134</v>
      </c>
      <c r="AQ1318" s="2" t="s">
        <v>134</v>
      </c>
      <c r="AR1318" s="2" t="s">
        <v>134</v>
      </c>
      <c r="AS1318" s="2" t="s">
        <v>134</v>
      </c>
      <c r="AT1318" s="2" t="s">
        <v>134</v>
      </c>
      <c r="AU1318" s="2">
        <v>5.92</v>
      </c>
      <c r="AV1318" s="2">
        <v>6.6</v>
      </c>
      <c r="AW1318" s="2">
        <v>6.06</v>
      </c>
      <c r="AX1318" s="2">
        <v>5.35</v>
      </c>
      <c r="AY1318" s="2">
        <v>5.83</v>
      </c>
      <c r="AZ1318" s="2">
        <v>5.51</v>
      </c>
      <c r="BA1318" s="2">
        <v>5.36</v>
      </c>
    </row>
    <row r="1319" spans="1:53">
      <c r="A1319" s="2" t="s">
        <v>11006</v>
      </c>
      <c r="B1319" s="2">
        <v>6.05</v>
      </c>
      <c r="C1319" s="2">
        <v>5.41</v>
      </c>
      <c r="D1319" s="2">
        <v>1.558</v>
      </c>
      <c r="E1319" s="2" t="s">
        <v>112</v>
      </c>
      <c r="F1319" s="2">
        <v>0.0392572655629468</v>
      </c>
      <c r="G1319" s="2">
        <v>0.0499867975095905</v>
      </c>
      <c r="H1319" s="2" t="s">
        <v>11007</v>
      </c>
      <c r="I1319" s="2" t="s">
        <v>6457</v>
      </c>
      <c r="J1319" s="2" t="s">
        <v>6458</v>
      </c>
      <c r="K1319" s="2" t="s">
        <v>262</v>
      </c>
      <c r="L1319" s="2" t="s">
        <v>117</v>
      </c>
      <c r="M1319" s="2" t="s">
        <v>11007</v>
      </c>
      <c r="N1319" s="2">
        <v>61628467</v>
      </c>
      <c r="O1319" s="2">
        <v>61634006</v>
      </c>
      <c r="P1319" s="2">
        <v>10</v>
      </c>
      <c r="Q1319" s="2" t="s">
        <v>134</v>
      </c>
      <c r="R1319" s="2" t="s">
        <v>134</v>
      </c>
      <c r="S1319" s="2" t="s">
        <v>11007</v>
      </c>
      <c r="T1319" s="2" t="s">
        <v>6462</v>
      </c>
      <c r="U1319" s="2" t="s">
        <v>6457</v>
      </c>
      <c r="V1319" s="2" t="s">
        <v>262</v>
      </c>
      <c r="W1319" s="2" t="s">
        <v>134</v>
      </c>
      <c r="X1319" s="2" t="s">
        <v>134</v>
      </c>
      <c r="Y1319" s="2" t="s">
        <v>134</v>
      </c>
      <c r="Z1319" s="2" t="s">
        <v>134</v>
      </c>
      <c r="AA1319" s="2" t="s">
        <v>134</v>
      </c>
      <c r="AB1319" s="2" t="s">
        <v>134</v>
      </c>
      <c r="AC1319" s="2" t="s">
        <v>134</v>
      </c>
      <c r="AD1319" s="2" t="s">
        <v>134</v>
      </c>
      <c r="AE1319" s="2" t="s">
        <v>134</v>
      </c>
      <c r="AF1319" s="2" t="s">
        <v>134</v>
      </c>
      <c r="AG1319" s="2" t="s">
        <v>134</v>
      </c>
      <c r="AH1319" s="2" t="s">
        <v>134</v>
      </c>
      <c r="AI1319" s="2" t="s">
        <v>134</v>
      </c>
      <c r="AJ1319" s="2" t="s">
        <v>134</v>
      </c>
      <c r="AK1319" s="2" t="s">
        <v>134</v>
      </c>
      <c r="AL1319" s="2" t="s">
        <v>134</v>
      </c>
      <c r="AM1319" s="2" t="s">
        <v>134</v>
      </c>
      <c r="AN1319" s="2" t="s">
        <v>134</v>
      </c>
      <c r="AO1319" s="2" t="s">
        <v>134</v>
      </c>
      <c r="AP1319" s="2" t="s">
        <v>134</v>
      </c>
      <c r="AQ1319" s="2" t="s">
        <v>134</v>
      </c>
      <c r="AR1319" s="2" t="s">
        <v>134</v>
      </c>
      <c r="AS1319" s="2" t="s">
        <v>134</v>
      </c>
      <c r="AT1319" s="2" t="s">
        <v>134</v>
      </c>
      <c r="AU1319" s="2">
        <v>5.99</v>
      </c>
      <c r="AV1319" s="2">
        <v>6.26</v>
      </c>
      <c r="AW1319" s="2">
        <v>5.91</v>
      </c>
      <c r="AX1319" s="2">
        <v>5.3</v>
      </c>
      <c r="AY1319" s="2">
        <v>5.38</v>
      </c>
      <c r="AZ1319" s="2">
        <v>5.8</v>
      </c>
      <c r="BA1319" s="2">
        <v>5.16</v>
      </c>
    </row>
    <row r="1320" spans="1:53">
      <c r="A1320" s="2" t="s">
        <v>11008</v>
      </c>
      <c r="B1320" s="2">
        <v>5.38</v>
      </c>
      <c r="C1320" s="2">
        <v>4.81</v>
      </c>
      <c r="D1320" s="2">
        <v>1.485</v>
      </c>
      <c r="E1320" s="2" t="s">
        <v>112</v>
      </c>
      <c r="F1320" s="2">
        <v>0.0392850231562518</v>
      </c>
      <c r="G1320" s="2">
        <v>0.0499867975095905</v>
      </c>
      <c r="H1320" s="2" t="s">
        <v>11009</v>
      </c>
      <c r="I1320" s="2" t="s">
        <v>11010</v>
      </c>
      <c r="J1320" s="2" t="s">
        <v>6521</v>
      </c>
      <c r="K1320" s="2" t="s">
        <v>625</v>
      </c>
      <c r="L1320" s="2" t="s">
        <v>117</v>
      </c>
      <c r="M1320" s="2" t="s">
        <v>11011</v>
      </c>
      <c r="N1320" s="2">
        <v>15345591</v>
      </c>
      <c r="O1320" s="2">
        <v>15491309</v>
      </c>
      <c r="P1320" s="2">
        <v>10</v>
      </c>
      <c r="Q1320" s="2" t="s">
        <v>11012</v>
      </c>
      <c r="R1320" s="2">
        <v>100532742</v>
      </c>
      <c r="S1320" s="2" t="s">
        <v>11011</v>
      </c>
      <c r="T1320" s="2" t="s">
        <v>120</v>
      </c>
      <c r="U1320" s="2" t="s">
        <v>11013</v>
      </c>
      <c r="V1320" s="2" t="s">
        <v>625</v>
      </c>
      <c r="W1320" s="2" t="s">
        <v>11011</v>
      </c>
      <c r="X1320" s="2" t="s">
        <v>11014</v>
      </c>
      <c r="Y1320" s="2" t="s">
        <v>11011</v>
      </c>
      <c r="Z1320" s="2" t="s">
        <v>11015</v>
      </c>
      <c r="AA1320" s="2" t="s">
        <v>11016</v>
      </c>
      <c r="AB1320" s="2" t="s">
        <v>11011</v>
      </c>
      <c r="AC1320" s="2" t="s">
        <v>202</v>
      </c>
      <c r="AD1320" s="2" t="s">
        <v>203</v>
      </c>
      <c r="AE1320" s="2" t="s">
        <v>152</v>
      </c>
      <c r="AF1320" s="2" t="s">
        <v>11011</v>
      </c>
      <c r="AG1320" s="2" t="s">
        <v>166</v>
      </c>
      <c r="AH1320" s="2" t="s">
        <v>167</v>
      </c>
      <c r="AI1320" s="2" t="s">
        <v>273</v>
      </c>
      <c r="AJ1320" s="2" t="s">
        <v>11011</v>
      </c>
      <c r="AK1320" s="2" t="s">
        <v>1855</v>
      </c>
      <c r="AL1320" s="2" t="s">
        <v>1856</v>
      </c>
      <c r="AM1320" s="2" t="s">
        <v>127</v>
      </c>
      <c r="AN1320" s="2" t="s">
        <v>134</v>
      </c>
      <c r="AO1320" s="2" t="s">
        <v>134</v>
      </c>
      <c r="AP1320" s="2" t="s">
        <v>134</v>
      </c>
      <c r="AQ1320" s="2" t="s">
        <v>134</v>
      </c>
      <c r="AR1320" s="2" t="s">
        <v>134</v>
      </c>
      <c r="AS1320" s="2" t="s">
        <v>134</v>
      </c>
      <c r="AT1320" s="2" t="s">
        <v>134</v>
      </c>
      <c r="AU1320" s="2">
        <v>5.54</v>
      </c>
      <c r="AV1320" s="2">
        <v>5.23</v>
      </c>
      <c r="AW1320" s="2">
        <v>5.37</v>
      </c>
      <c r="AX1320" s="2">
        <v>4.85</v>
      </c>
      <c r="AY1320" s="2">
        <v>4.78</v>
      </c>
      <c r="AZ1320" s="2">
        <v>4.94</v>
      </c>
      <c r="BA1320" s="2">
        <v>4.68</v>
      </c>
    </row>
    <row r="1321" spans="1:53">
      <c r="A1321" s="2" t="s">
        <v>11017</v>
      </c>
      <c r="B1321" s="2">
        <v>5.9</v>
      </c>
      <c r="C1321" s="2">
        <v>4.81</v>
      </c>
      <c r="D1321" s="2">
        <v>2.129</v>
      </c>
      <c r="E1321" s="2" t="s">
        <v>112</v>
      </c>
      <c r="F1321" s="2">
        <v>0.0393131435290675</v>
      </c>
      <c r="G1321" s="2">
        <v>0.0499867975095905</v>
      </c>
      <c r="H1321" s="2" t="s">
        <v>11018</v>
      </c>
      <c r="I1321" s="2" t="s">
        <v>1845</v>
      </c>
      <c r="J1321" s="2" t="s">
        <v>6642</v>
      </c>
      <c r="K1321" s="2" t="s">
        <v>541</v>
      </c>
      <c r="L1321" s="2" t="s">
        <v>230</v>
      </c>
      <c r="M1321" s="2" t="s">
        <v>11018</v>
      </c>
      <c r="N1321" s="2">
        <v>10694662</v>
      </c>
      <c r="O1321" s="2">
        <v>10733860</v>
      </c>
      <c r="P1321" s="2">
        <v>6</v>
      </c>
      <c r="Q1321" s="2" t="s">
        <v>134</v>
      </c>
      <c r="R1321" s="2" t="s">
        <v>134</v>
      </c>
      <c r="S1321" s="2" t="s">
        <v>11018</v>
      </c>
      <c r="T1321" s="2" t="s">
        <v>1846</v>
      </c>
      <c r="U1321" s="2" t="s">
        <v>1845</v>
      </c>
      <c r="V1321" s="2" t="s">
        <v>541</v>
      </c>
      <c r="W1321" s="2" t="s">
        <v>134</v>
      </c>
      <c r="X1321" s="2" t="s">
        <v>134</v>
      </c>
      <c r="Y1321" s="2" t="s">
        <v>134</v>
      </c>
      <c r="Z1321" s="2" t="s">
        <v>134</v>
      </c>
      <c r="AA1321" s="2" t="s">
        <v>134</v>
      </c>
      <c r="AB1321" s="2" t="s">
        <v>134</v>
      </c>
      <c r="AC1321" s="2" t="s">
        <v>134</v>
      </c>
      <c r="AD1321" s="2" t="s">
        <v>134</v>
      </c>
      <c r="AE1321" s="2" t="s">
        <v>134</v>
      </c>
      <c r="AF1321" s="2" t="s">
        <v>134</v>
      </c>
      <c r="AG1321" s="2" t="s">
        <v>134</v>
      </c>
      <c r="AH1321" s="2" t="s">
        <v>134</v>
      </c>
      <c r="AI1321" s="2" t="s">
        <v>134</v>
      </c>
      <c r="AJ1321" s="2" t="s">
        <v>134</v>
      </c>
      <c r="AK1321" s="2" t="s">
        <v>134</v>
      </c>
      <c r="AL1321" s="2" t="s">
        <v>134</v>
      </c>
      <c r="AM1321" s="2" t="s">
        <v>134</v>
      </c>
      <c r="AN1321" s="2" t="s">
        <v>134</v>
      </c>
      <c r="AO1321" s="2" t="s">
        <v>134</v>
      </c>
      <c r="AP1321" s="2" t="s">
        <v>134</v>
      </c>
      <c r="AQ1321" s="2" t="s">
        <v>134</v>
      </c>
      <c r="AR1321" s="2" t="s">
        <v>134</v>
      </c>
      <c r="AS1321" s="2" t="s">
        <v>134</v>
      </c>
      <c r="AT1321" s="2" t="s">
        <v>134</v>
      </c>
      <c r="AU1321" s="2">
        <v>6.61</v>
      </c>
      <c r="AV1321" s="2">
        <v>5.57</v>
      </c>
      <c r="AW1321" s="2">
        <v>5.53</v>
      </c>
      <c r="AX1321" s="2">
        <v>4.55</v>
      </c>
      <c r="AY1321" s="2">
        <v>4.69</v>
      </c>
      <c r="AZ1321" s="2">
        <v>5.77</v>
      </c>
      <c r="BA1321" s="2">
        <v>4.23</v>
      </c>
    </row>
    <row r="1322" spans="1:53">
      <c r="A1322" s="2" t="s">
        <v>11019</v>
      </c>
      <c r="B1322" s="2">
        <v>5.14</v>
      </c>
      <c r="C1322" s="2">
        <v>5.88</v>
      </c>
      <c r="D1322" s="2">
        <v>-1.67</v>
      </c>
      <c r="E1322" s="2" t="s">
        <v>140</v>
      </c>
      <c r="F1322" s="2">
        <v>0.0393473387694952</v>
      </c>
      <c r="G1322" s="2">
        <v>0.0499867975095905</v>
      </c>
      <c r="H1322" s="2" t="s">
        <v>11020</v>
      </c>
      <c r="I1322" s="2" t="s">
        <v>11021</v>
      </c>
      <c r="J1322" s="2" t="s">
        <v>6458</v>
      </c>
      <c r="K1322" s="2" t="s">
        <v>262</v>
      </c>
      <c r="L1322" s="2" t="s">
        <v>117</v>
      </c>
      <c r="M1322" s="2" t="s">
        <v>11020</v>
      </c>
      <c r="N1322" s="2">
        <v>77949406</v>
      </c>
      <c r="O1322" s="2">
        <v>77951495</v>
      </c>
      <c r="P1322" s="2">
        <v>10</v>
      </c>
      <c r="Q1322" s="2" t="s">
        <v>134</v>
      </c>
      <c r="R1322" s="2" t="s">
        <v>134</v>
      </c>
      <c r="S1322" s="2" t="s">
        <v>11020</v>
      </c>
      <c r="T1322" s="2" t="s">
        <v>6462</v>
      </c>
      <c r="U1322" s="2" t="s">
        <v>11021</v>
      </c>
      <c r="V1322" s="2" t="s">
        <v>262</v>
      </c>
      <c r="W1322" s="2" t="s">
        <v>134</v>
      </c>
      <c r="X1322" s="2" t="s">
        <v>134</v>
      </c>
      <c r="Y1322" s="2" t="s">
        <v>134</v>
      </c>
      <c r="Z1322" s="2" t="s">
        <v>134</v>
      </c>
      <c r="AA1322" s="2" t="s">
        <v>134</v>
      </c>
      <c r="AB1322" s="2" t="s">
        <v>134</v>
      </c>
      <c r="AC1322" s="2" t="s">
        <v>134</v>
      </c>
      <c r="AD1322" s="2" t="s">
        <v>134</v>
      </c>
      <c r="AE1322" s="2" t="s">
        <v>134</v>
      </c>
      <c r="AF1322" s="2" t="s">
        <v>134</v>
      </c>
      <c r="AG1322" s="2" t="s">
        <v>134</v>
      </c>
      <c r="AH1322" s="2" t="s">
        <v>134</v>
      </c>
      <c r="AI1322" s="2" t="s">
        <v>134</v>
      </c>
      <c r="AJ1322" s="2" t="s">
        <v>134</v>
      </c>
      <c r="AK1322" s="2" t="s">
        <v>134</v>
      </c>
      <c r="AL1322" s="2" t="s">
        <v>134</v>
      </c>
      <c r="AM1322" s="2" t="s">
        <v>134</v>
      </c>
      <c r="AN1322" s="2" t="s">
        <v>134</v>
      </c>
      <c r="AO1322" s="2" t="s">
        <v>134</v>
      </c>
      <c r="AP1322" s="2" t="s">
        <v>134</v>
      </c>
      <c r="AQ1322" s="2" t="s">
        <v>134</v>
      </c>
      <c r="AR1322" s="2" t="s">
        <v>134</v>
      </c>
      <c r="AS1322" s="2" t="s">
        <v>134</v>
      </c>
      <c r="AT1322" s="2" t="s">
        <v>134</v>
      </c>
      <c r="AU1322" s="2">
        <v>5.14</v>
      </c>
      <c r="AV1322" s="2">
        <v>5.18</v>
      </c>
      <c r="AW1322" s="2">
        <v>5.1</v>
      </c>
      <c r="AX1322" s="2">
        <v>6.48</v>
      </c>
      <c r="AY1322" s="2">
        <v>5.43</v>
      </c>
      <c r="AZ1322" s="2">
        <v>5.89</v>
      </c>
      <c r="BA1322" s="2">
        <v>5.71</v>
      </c>
    </row>
    <row r="1323" spans="1:53">
      <c r="A1323" s="2" t="s">
        <v>11022</v>
      </c>
      <c r="B1323" s="2">
        <v>5.82</v>
      </c>
      <c r="C1323" s="2">
        <v>6.44</v>
      </c>
      <c r="D1323" s="2">
        <v>-1.537</v>
      </c>
      <c r="E1323" s="2" t="s">
        <v>140</v>
      </c>
      <c r="F1323" s="2">
        <v>0.0393639347185045</v>
      </c>
      <c r="G1323" s="2">
        <v>0.0499867975095905</v>
      </c>
      <c r="H1323" s="2" t="s">
        <v>11023</v>
      </c>
      <c r="I1323" s="2" t="s">
        <v>1845</v>
      </c>
      <c r="J1323" s="2" t="s">
        <v>6642</v>
      </c>
      <c r="K1323" s="2" t="s">
        <v>913</v>
      </c>
      <c r="L1323" s="2" t="s">
        <v>117</v>
      </c>
      <c r="M1323" s="2" t="s">
        <v>11023</v>
      </c>
      <c r="N1323" s="2">
        <v>1026726</v>
      </c>
      <c r="O1323" s="2">
        <v>1029866</v>
      </c>
      <c r="P1323" s="2">
        <v>10</v>
      </c>
      <c r="Q1323" s="2" t="s">
        <v>134</v>
      </c>
      <c r="R1323" s="2" t="s">
        <v>134</v>
      </c>
      <c r="S1323" s="2" t="s">
        <v>11023</v>
      </c>
      <c r="T1323" s="2" t="s">
        <v>1846</v>
      </c>
      <c r="U1323" s="2" t="s">
        <v>1845</v>
      </c>
      <c r="V1323" s="2" t="s">
        <v>913</v>
      </c>
      <c r="W1323" s="2" t="s">
        <v>134</v>
      </c>
      <c r="X1323" s="2" t="s">
        <v>134</v>
      </c>
      <c r="Y1323" s="2" t="s">
        <v>134</v>
      </c>
      <c r="Z1323" s="2" t="s">
        <v>134</v>
      </c>
      <c r="AA1323" s="2" t="s">
        <v>134</v>
      </c>
      <c r="AB1323" s="2" t="s">
        <v>134</v>
      </c>
      <c r="AC1323" s="2" t="s">
        <v>134</v>
      </c>
      <c r="AD1323" s="2" t="s">
        <v>134</v>
      </c>
      <c r="AE1323" s="2" t="s">
        <v>134</v>
      </c>
      <c r="AF1323" s="2" t="s">
        <v>134</v>
      </c>
      <c r="AG1323" s="2" t="s">
        <v>134</v>
      </c>
      <c r="AH1323" s="2" t="s">
        <v>134</v>
      </c>
      <c r="AI1323" s="2" t="s">
        <v>134</v>
      </c>
      <c r="AJ1323" s="2" t="s">
        <v>134</v>
      </c>
      <c r="AK1323" s="2" t="s">
        <v>134</v>
      </c>
      <c r="AL1323" s="2" t="s">
        <v>134</v>
      </c>
      <c r="AM1323" s="2" t="s">
        <v>134</v>
      </c>
      <c r="AN1323" s="2" t="s">
        <v>134</v>
      </c>
      <c r="AO1323" s="2" t="s">
        <v>134</v>
      </c>
      <c r="AP1323" s="2" t="s">
        <v>134</v>
      </c>
      <c r="AQ1323" s="2" t="s">
        <v>134</v>
      </c>
      <c r="AR1323" s="2" t="s">
        <v>134</v>
      </c>
      <c r="AS1323" s="2" t="s">
        <v>134</v>
      </c>
      <c r="AT1323" s="2" t="s">
        <v>134</v>
      </c>
      <c r="AU1323" s="2">
        <v>5.9</v>
      </c>
      <c r="AV1323" s="2">
        <v>5.8</v>
      </c>
      <c r="AW1323" s="2">
        <v>5.77</v>
      </c>
      <c r="AX1323" s="2">
        <v>6.53</v>
      </c>
      <c r="AY1323" s="2">
        <v>6.57</v>
      </c>
      <c r="AZ1323" s="2">
        <v>6.05</v>
      </c>
      <c r="BA1323" s="2">
        <v>6.6</v>
      </c>
    </row>
    <row r="1324" spans="1:53">
      <c r="A1324" s="2" t="s">
        <v>11024</v>
      </c>
      <c r="B1324" s="2">
        <v>6.23</v>
      </c>
      <c r="C1324" s="2">
        <v>5.35</v>
      </c>
      <c r="D1324" s="2">
        <v>1.84</v>
      </c>
      <c r="E1324" s="2" t="s">
        <v>112</v>
      </c>
      <c r="F1324" s="2">
        <v>0.0394089335179188</v>
      </c>
      <c r="G1324" s="2">
        <v>0.0499867975095905</v>
      </c>
      <c r="H1324" s="2" t="s">
        <v>11025</v>
      </c>
      <c r="I1324" s="2" t="s">
        <v>6457</v>
      </c>
      <c r="J1324" s="2" t="s">
        <v>6458</v>
      </c>
      <c r="K1324" s="2" t="s">
        <v>195</v>
      </c>
      <c r="L1324" s="2" t="s">
        <v>230</v>
      </c>
      <c r="M1324" s="2" t="s">
        <v>11025</v>
      </c>
      <c r="N1324" s="2">
        <v>73525354</v>
      </c>
      <c r="O1324" s="2">
        <v>73526125</v>
      </c>
      <c r="P1324" s="2">
        <v>10</v>
      </c>
      <c r="Q1324" s="2" t="s">
        <v>134</v>
      </c>
      <c r="R1324" s="2" t="s">
        <v>134</v>
      </c>
      <c r="S1324" s="2" t="s">
        <v>11025</v>
      </c>
      <c r="T1324" s="2" t="s">
        <v>6462</v>
      </c>
      <c r="U1324" s="2" t="s">
        <v>6457</v>
      </c>
      <c r="V1324" s="2" t="s">
        <v>195</v>
      </c>
      <c r="W1324" s="2" t="s">
        <v>134</v>
      </c>
      <c r="X1324" s="2" t="s">
        <v>134</v>
      </c>
      <c r="Y1324" s="2" t="s">
        <v>134</v>
      </c>
      <c r="Z1324" s="2" t="s">
        <v>134</v>
      </c>
      <c r="AA1324" s="2" t="s">
        <v>134</v>
      </c>
      <c r="AB1324" s="2" t="s">
        <v>134</v>
      </c>
      <c r="AC1324" s="2" t="s">
        <v>134</v>
      </c>
      <c r="AD1324" s="2" t="s">
        <v>134</v>
      </c>
      <c r="AE1324" s="2" t="s">
        <v>134</v>
      </c>
      <c r="AF1324" s="2" t="s">
        <v>134</v>
      </c>
      <c r="AG1324" s="2" t="s">
        <v>134</v>
      </c>
      <c r="AH1324" s="2" t="s">
        <v>134</v>
      </c>
      <c r="AI1324" s="2" t="s">
        <v>134</v>
      </c>
      <c r="AJ1324" s="2" t="s">
        <v>134</v>
      </c>
      <c r="AK1324" s="2" t="s">
        <v>134</v>
      </c>
      <c r="AL1324" s="2" t="s">
        <v>134</v>
      </c>
      <c r="AM1324" s="2" t="s">
        <v>134</v>
      </c>
      <c r="AN1324" s="2" t="s">
        <v>134</v>
      </c>
      <c r="AO1324" s="2" t="s">
        <v>134</v>
      </c>
      <c r="AP1324" s="2" t="s">
        <v>134</v>
      </c>
      <c r="AQ1324" s="2" t="s">
        <v>134</v>
      </c>
      <c r="AR1324" s="2" t="s">
        <v>134</v>
      </c>
      <c r="AS1324" s="2" t="s">
        <v>134</v>
      </c>
      <c r="AT1324" s="2" t="s">
        <v>134</v>
      </c>
      <c r="AU1324" s="2">
        <v>6.68</v>
      </c>
      <c r="AV1324" s="2">
        <v>5.42</v>
      </c>
      <c r="AW1324" s="2">
        <v>6.6</v>
      </c>
      <c r="AX1324" s="2">
        <v>5.18</v>
      </c>
      <c r="AY1324" s="2">
        <v>5.53</v>
      </c>
      <c r="AZ1324" s="2">
        <v>5.16</v>
      </c>
      <c r="BA1324" s="2">
        <v>5.54</v>
      </c>
    </row>
    <row r="1325" spans="1:53">
      <c r="A1325" s="2" t="s">
        <v>11026</v>
      </c>
      <c r="B1325" s="2">
        <v>5.87</v>
      </c>
      <c r="C1325" s="2">
        <v>5.1</v>
      </c>
      <c r="D1325" s="2">
        <v>1.705</v>
      </c>
      <c r="E1325" s="2" t="s">
        <v>112</v>
      </c>
      <c r="F1325" s="2">
        <v>0.0394264286834415</v>
      </c>
      <c r="G1325" s="2">
        <v>0.0499867975095905</v>
      </c>
      <c r="H1325" s="2" t="s">
        <v>11027</v>
      </c>
      <c r="I1325" s="2" t="s">
        <v>11028</v>
      </c>
      <c r="J1325" s="2" t="s">
        <v>6542</v>
      </c>
      <c r="K1325" s="2" t="s">
        <v>913</v>
      </c>
      <c r="L1325" s="2" t="s">
        <v>230</v>
      </c>
      <c r="M1325" s="2" t="s">
        <v>11029</v>
      </c>
      <c r="N1325" s="2">
        <v>27687182</v>
      </c>
      <c r="O1325" s="2">
        <v>27687522</v>
      </c>
      <c r="P1325" s="2">
        <v>10</v>
      </c>
      <c r="Q1325" s="2" t="s">
        <v>134</v>
      </c>
      <c r="R1325" s="2" t="s">
        <v>134</v>
      </c>
      <c r="S1325" s="2" t="s">
        <v>11029</v>
      </c>
      <c r="T1325" s="2" t="s">
        <v>2569</v>
      </c>
      <c r="U1325" s="2" t="s">
        <v>11028</v>
      </c>
      <c r="V1325" s="2" t="s">
        <v>913</v>
      </c>
      <c r="W1325" s="2" t="s">
        <v>134</v>
      </c>
      <c r="X1325" s="2" t="s">
        <v>134</v>
      </c>
      <c r="Y1325" s="2" t="s">
        <v>134</v>
      </c>
      <c r="Z1325" s="2" t="s">
        <v>134</v>
      </c>
      <c r="AA1325" s="2" t="s">
        <v>134</v>
      </c>
      <c r="AB1325" s="2" t="s">
        <v>134</v>
      </c>
      <c r="AC1325" s="2" t="s">
        <v>134</v>
      </c>
      <c r="AD1325" s="2" t="s">
        <v>134</v>
      </c>
      <c r="AE1325" s="2" t="s">
        <v>134</v>
      </c>
      <c r="AF1325" s="2" t="s">
        <v>134</v>
      </c>
      <c r="AG1325" s="2" t="s">
        <v>134</v>
      </c>
      <c r="AH1325" s="2" t="s">
        <v>134</v>
      </c>
      <c r="AI1325" s="2" t="s">
        <v>134</v>
      </c>
      <c r="AJ1325" s="2" t="s">
        <v>134</v>
      </c>
      <c r="AK1325" s="2" t="s">
        <v>134</v>
      </c>
      <c r="AL1325" s="2" t="s">
        <v>134</v>
      </c>
      <c r="AM1325" s="2" t="s">
        <v>134</v>
      </c>
      <c r="AN1325" s="2" t="s">
        <v>134</v>
      </c>
      <c r="AO1325" s="2" t="s">
        <v>134</v>
      </c>
      <c r="AP1325" s="2" t="s">
        <v>134</v>
      </c>
      <c r="AQ1325" s="2" t="s">
        <v>134</v>
      </c>
      <c r="AR1325" s="2" t="s">
        <v>134</v>
      </c>
      <c r="AS1325" s="2" t="s">
        <v>134</v>
      </c>
      <c r="AT1325" s="2" t="s">
        <v>134</v>
      </c>
      <c r="AU1325" s="2">
        <v>6.25</v>
      </c>
      <c r="AV1325" s="2">
        <v>5.5</v>
      </c>
      <c r="AW1325" s="2">
        <v>5.87</v>
      </c>
      <c r="AX1325" s="2">
        <v>5.46</v>
      </c>
      <c r="AY1325" s="2">
        <v>4.56</v>
      </c>
      <c r="AZ1325" s="2">
        <v>5.22</v>
      </c>
      <c r="BA1325" s="2">
        <v>5.16</v>
      </c>
    </row>
    <row r="1326" spans="1:53">
      <c r="A1326" s="2" t="s">
        <v>11030</v>
      </c>
      <c r="B1326" s="2">
        <v>5.06</v>
      </c>
      <c r="C1326" s="2">
        <v>5.93</v>
      </c>
      <c r="D1326" s="2">
        <v>-1.828</v>
      </c>
      <c r="E1326" s="2" t="s">
        <v>140</v>
      </c>
      <c r="F1326" s="2">
        <v>0.0394368524609282</v>
      </c>
      <c r="G1326" s="2">
        <v>0.0499867975095905</v>
      </c>
      <c r="H1326" s="2" t="s">
        <v>11031</v>
      </c>
      <c r="I1326" s="2" t="s">
        <v>11032</v>
      </c>
      <c r="J1326" s="2" t="s">
        <v>6466</v>
      </c>
      <c r="K1326" s="2" t="s">
        <v>478</v>
      </c>
      <c r="L1326" s="2" t="s">
        <v>230</v>
      </c>
      <c r="M1326" s="2" t="s">
        <v>11033</v>
      </c>
      <c r="N1326" s="2">
        <v>80079532</v>
      </c>
      <c r="O1326" s="2">
        <v>80081122</v>
      </c>
      <c r="P1326" s="2">
        <v>10</v>
      </c>
      <c r="Q1326" s="2" t="s">
        <v>134</v>
      </c>
      <c r="R1326" s="2" t="s">
        <v>134</v>
      </c>
      <c r="S1326" s="2" t="s">
        <v>11033</v>
      </c>
      <c r="T1326" s="2" t="s">
        <v>688</v>
      </c>
      <c r="U1326" s="2" t="s">
        <v>11032</v>
      </c>
      <c r="V1326" s="2" t="s">
        <v>478</v>
      </c>
      <c r="W1326" s="2" t="s">
        <v>134</v>
      </c>
      <c r="X1326" s="2" t="s">
        <v>134</v>
      </c>
      <c r="Y1326" s="2" t="s">
        <v>134</v>
      </c>
      <c r="Z1326" s="2" t="s">
        <v>134</v>
      </c>
      <c r="AA1326" s="2" t="s">
        <v>134</v>
      </c>
      <c r="AB1326" s="2" t="s">
        <v>134</v>
      </c>
      <c r="AC1326" s="2" t="s">
        <v>134</v>
      </c>
      <c r="AD1326" s="2" t="s">
        <v>134</v>
      </c>
      <c r="AE1326" s="2" t="s">
        <v>134</v>
      </c>
      <c r="AF1326" s="2" t="s">
        <v>134</v>
      </c>
      <c r="AG1326" s="2" t="s">
        <v>134</v>
      </c>
      <c r="AH1326" s="2" t="s">
        <v>134</v>
      </c>
      <c r="AI1326" s="2" t="s">
        <v>134</v>
      </c>
      <c r="AJ1326" s="2" t="s">
        <v>134</v>
      </c>
      <c r="AK1326" s="2" t="s">
        <v>134</v>
      </c>
      <c r="AL1326" s="2" t="s">
        <v>134</v>
      </c>
      <c r="AM1326" s="2" t="s">
        <v>134</v>
      </c>
      <c r="AN1326" s="2" t="s">
        <v>134</v>
      </c>
      <c r="AO1326" s="2" t="s">
        <v>134</v>
      </c>
      <c r="AP1326" s="2" t="s">
        <v>134</v>
      </c>
      <c r="AQ1326" s="2" t="s">
        <v>134</v>
      </c>
      <c r="AR1326" s="2" t="s">
        <v>134</v>
      </c>
      <c r="AS1326" s="2" t="s">
        <v>134</v>
      </c>
      <c r="AT1326" s="2" t="s">
        <v>134</v>
      </c>
      <c r="AU1326" s="2">
        <v>5.36</v>
      </c>
      <c r="AV1326" s="2">
        <v>5.24</v>
      </c>
      <c r="AW1326" s="2">
        <v>4.59</v>
      </c>
      <c r="AX1326" s="2">
        <v>6.61</v>
      </c>
      <c r="AY1326" s="2">
        <v>5.86</v>
      </c>
      <c r="AZ1326" s="2">
        <v>5.82</v>
      </c>
      <c r="BA1326" s="2">
        <v>5.43</v>
      </c>
    </row>
    <row r="1327" spans="1:53">
      <c r="A1327" s="2" t="s">
        <v>11034</v>
      </c>
      <c r="B1327" s="2">
        <v>5.74</v>
      </c>
      <c r="C1327" s="2">
        <v>4.9</v>
      </c>
      <c r="D1327" s="2">
        <v>1.79</v>
      </c>
      <c r="E1327" s="2" t="s">
        <v>112</v>
      </c>
      <c r="F1327" s="2">
        <v>0.0394927199605046</v>
      </c>
      <c r="G1327" s="2">
        <v>0.0499867975095905</v>
      </c>
      <c r="H1327" s="2" t="s">
        <v>10679</v>
      </c>
      <c r="I1327" s="2" t="s">
        <v>10680</v>
      </c>
      <c r="J1327" s="2" t="s">
        <v>6521</v>
      </c>
      <c r="K1327" s="2" t="s">
        <v>334</v>
      </c>
      <c r="L1327" s="2" t="s">
        <v>117</v>
      </c>
      <c r="M1327" s="2" t="s">
        <v>11035</v>
      </c>
      <c r="N1327" s="2">
        <v>44617128</v>
      </c>
      <c r="O1327" s="2">
        <v>44624797</v>
      </c>
      <c r="P1327" s="2">
        <v>10</v>
      </c>
      <c r="Q1327" s="2" t="s">
        <v>1884</v>
      </c>
      <c r="R1327" s="2">
        <v>100874094</v>
      </c>
      <c r="S1327" s="2" t="s">
        <v>11035</v>
      </c>
      <c r="T1327" s="2" t="s">
        <v>120</v>
      </c>
      <c r="U1327" s="2" t="s">
        <v>11036</v>
      </c>
      <c r="V1327" s="2" t="s">
        <v>334</v>
      </c>
      <c r="W1327" s="2" t="s">
        <v>134</v>
      </c>
      <c r="X1327" s="2" t="s">
        <v>134</v>
      </c>
      <c r="Y1327" s="2" t="s">
        <v>134</v>
      </c>
      <c r="Z1327" s="2" t="s">
        <v>134</v>
      </c>
      <c r="AA1327" s="2" t="s">
        <v>134</v>
      </c>
      <c r="AB1327" s="2" t="s">
        <v>134</v>
      </c>
      <c r="AC1327" s="2" t="s">
        <v>134</v>
      </c>
      <c r="AD1327" s="2" t="s">
        <v>134</v>
      </c>
      <c r="AE1327" s="2" t="s">
        <v>134</v>
      </c>
      <c r="AF1327" s="2" t="s">
        <v>134</v>
      </c>
      <c r="AG1327" s="2" t="s">
        <v>134</v>
      </c>
      <c r="AH1327" s="2" t="s">
        <v>134</v>
      </c>
      <c r="AI1327" s="2" t="s">
        <v>134</v>
      </c>
      <c r="AJ1327" s="2" t="s">
        <v>134</v>
      </c>
      <c r="AK1327" s="2" t="s">
        <v>134</v>
      </c>
      <c r="AL1327" s="2" t="s">
        <v>134</v>
      </c>
      <c r="AM1327" s="2" t="s">
        <v>134</v>
      </c>
      <c r="AN1327" s="2" t="s">
        <v>134</v>
      </c>
      <c r="AO1327" s="2" t="s">
        <v>134</v>
      </c>
      <c r="AP1327" s="2" t="s">
        <v>134</v>
      </c>
      <c r="AQ1327" s="2" t="s">
        <v>134</v>
      </c>
      <c r="AR1327" s="2" t="s">
        <v>134</v>
      </c>
      <c r="AS1327" s="2" t="s">
        <v>134</v>
      </c>
      <c r="AT1327" s="2" t="s">
        <v>134</v>
      </c>
      <c r="AU1327" s="2">
        <v>5.38</v>
      </c>
      <c r="AV1327" s="2">
        <v>5.99</v>
      </c>
      <c r="AW1327" s="2">
        <v>5.85</v>
      </c>
      <c r="AX1327" s="2">
        <v>4.74</v>
      </c>
      <c r="AY1327" s="2">
        <v>5.37</v>
      </c>
      <c r="AZ1327" s="2">
        <v>5.23</v>
      </c>
      <c r="BA1327" s="2">
        <v>4.26</v>
      </c>
    </row>
    <row r="1328" spans="1:53">
      <c r="A1328" s="2" t="s">
        <v>11037</v>
      </c>
      <c r="B1328" s="2">
        <v>7.64</v>
      </c>
      <c r="C1328" s="2">
        <v>8.92</v>
      </c>
      <c r="D1328" s="2">
        <v>-2.428</v>
      </c>
      <c r="E1328" s="2" t="s">
        <v>140</v>
      </c>
      <c r="F1328" s="2">
        <v>0.0394981084726749</v>
      </c>
      <c r="G1328" s="2">
        <v>0.0499867975095905</v>
      </c>
      <c r="H1328" s="2" t="s">
        <v>11038</v>
      </c>
      <c r="I1328" s="2" t="s">
        <v>11039</v>
      </c>
      <c r="J1328" s="2" t="s">
        <v>6594</v>
      </c>
      <c r="K1328" s="2" t="s">
        <v>282</v>
      </c>
      <c r="L1328" s="2" t="s">
        <v>230</v>
      </c>
      <c r="M1328" s="2" t="s">
        <v>11040</v>
      </c>
      <c r="N1328" s="2">
        <v>23597341</v>
      </c>
      <c r="O1328" s="2">
        <v>23597592</v>
      </c>
      <c r="P1328" s="2">
        <v>10</v>
      </c>
      <c r="Q1328" s="2" t="s">
        <v>1947</v>
      </c>
      <c r="R1328" s="2">
        <v>100132291</v>
      </c>
      <c r="S1328" s="2" t="s">
        <v>11040</v>
      </c>
      <c r="T1328" s="2" t="s">
        <v>2569</v>
      </c>
      <c r="U1328" s="2" t="s">
        <v>11041</v>
      </c>
      <c r="V1328" s="2" t="s">
        <v>282</v>
      </c>
      <c r="W1328" s="2" t="s">
        <v>134</v>
      </c>
      <c r="X1328" s="2" t="s">
        <v>134</v>
      </c>
      <c r="Y1328" s="2" t="s">
        <v>134</v>
      </c>
      <c r="Z1328" s="2" t="s">
        <v>134</v>
      </c>
      <c r="AA1328" s="2" t="s">
        <v>134</v>
      </c>
      <c r="AB1328" s="2" t="s">
        <v>134</v>
      </c>
      <c r="AC1328" s="2" t="s">
        <v>134</v>
      </c>
      <c r="AD1328" s="2" t="s">
        <v>134</v>
      </c>
      <c r="AE1328" s="2" t="s">
        <v>134</v>
      </c>
      <c r="AF1328" s="2" t="s">
        <v>134</v>
      </c>
      <c r="AG1328" s="2" t="s">
        <v>134</v>
      </c>
      <c r="AH1328" s="2" t="s">
        <v>134</v>
      </c>
      <c r="AI1328" s="2" t="s">
        <v>134</v>
      </c>
      <c r="AJ1328" s="2" t="s">
        <v>134</v>
      </c>
      <c r="AK1328" s="2" t="s">
        <v>134</v>
      </c>
      <c r="AL1328" s="2" t="s">
        <v>134</v>
      </c>
      <c r="AM1328" s="2" t="s">
        <v>134</v>
      </c>
      <c r="AN1328" s="2" t="s">
        <v>134</v>
      </c>
      <c r="AO1328" s="2" t="s">
        <v>134</v>
      </c>
      <c r="AP1328" s="2" t="s">
        <v>134</v>
      </c>
      <c r="AQ1328" s="2" t="s">
        <v>134</v>
      </c>
      <c r="AR1328" s="2" t="s">
        <v>134</v>
      </c>
      <c r="AS1328" s="2" t="s">
        <v>134</v>
      </c>
      <c r="AT1328" s="2" t="s">
        <v>134</v>
      </c>
      <c r="AU1328" s="2">
        <v>7.94</v>
      </c>
      <c r="AV1328" s="2">
        <v>6.85</v>
      </c>
      <c r="AW1328" s="2">
        <v>8.12</v>
      </c>
      <c r="AX1328" s="2">
        <v>9.41</v>
      </c>
      <c r="AY1328" s="2">
        <v>8.29</v>
      </c>
      <c r="AZ1328" s="2">
        <v>9.86</v>
      </c>
      <c r="BA1328" s="2">
        <v>8.11</v>
      </c>
    </row>
    <row r="1329" spans="1:53">
      <c r="A1329" s="2" t="s">
        <v>11042</v>
      </c>
      <c r="B1329" s="2">
        <v>5.02</v>
      </c>
      <c r="C1329" s="2">
        <v>5.82</v>
      </c>
      <c r="D1329" s="2">
        <v>-1.741</v>
      </c>
      <c r="E1329" s="2" t="s">
        <v>140</v>
      </c>
      <c r="F1329" s="2">
        <v>0.0395043852010995</v>
      </c>
      <c r="G1329" s="2">
        <v>0.0499867975095905</v>
      </c>
      <c r="H1329" s="2" t="s">
        <v>11043</v>
      </c>
      <c r="I1329" s="2" t="s">
        <v>11044</v>
      </c>
      <c r="J1329" s="2" t="s">
        <v>6458</v>
      </c>
      <c r="K1329" s="2" t="s">
        <v>1129</v>
      </c>
      <c r="L1329" s="2" t="s">
        <v>117</v>
      </c>
      <c r="M1329" s="2" t="s">
        <v>11045</v>
      </c>
      <c r="N1329" s="2">
        <v>77563368</v>
      </c>
      <c r="O1329" s="2">
        <v>77568695</v>
      </c>
      <c r="P1329" s="2">
        <v>10</v>
      </c>
      <c r="Q1329" s="2" t="s">
        <v>134</v>
      </c>
      <c r="R1329" s="2" t="s">
        <v>134</v>
      </c>
      <c r="S1329" s="2" t="s">
        <v>11045</v>
      </c>
      <c r="T1329" s="2" t="s">
        <v>6462</v>
      </c>
      <c r="U1329" s="2" t="s">
        <v>1481</v>
      </c>
      <c r="V1329" s="2" t="s">
        <v>1129</v>
      </c>
      <c r="W1329" s="2" t="s">
        <v>134</v>
      </c>
      <c r="X1329" s="2" t="s">
        <v>134</v>
      </c>
      <c r="Y1329" s="2" t="s">
        <v>134</v>
      </c>
      <c r="Z1329" s="2" t="s">
        <v>134</v>
      </c>
      <c r="AA1329" s="2" t="s">
        <v>134</v>
      </c>
      <c r="AB1329" s="2" t="s">
        <v>134</v>
      </c>
      <c r="AC1329" s="2" t="s">
        <v>134</v>
      </c>
      <c r="AD1329" s="2" t="s">
        <v>134</v>
      </c>
      <c r="AE1329" s="2" t="s">
        <v>134</v>
      </c>
      <c r="AF1329" s="2" t="s">
        <v>134</v>
      </c>
      <c r="AG1329" s="2" t="s">
        <v>134</v>
      </c>
      <c r="AH1329" s="2" t="s">
        <v>134</v>
      </c>
      <c r="AI1329" s="2" t="s">
        <v>134</v>
      </c>
      <c r="AJ1329" s="2" t="s">
        <v>134</v>
      </c>
      <c r="AK1329" s="2" t="s">
        <v>134</v>
      </c>
      <c r="AL1329" s="2" t="s">
        <v>134</v>
      </c>
      <c r="AM1329" s="2" t="s">
        <v>134</v>
      </c>
      <c r="AN1329" s="2" t="s">
        <v>134</v>
      </c>
      <c r="AO1329" s="2" t="s">
        <v>134</v>
      </c>
      <c r="AP1329" s="2" t="s">
        <v>134</v>
      </c>
      <c r="AQ1329" s="2" t="s">
        <v>134</v>
      </c>
      <c r="AR1329" s="2" t="s">
        <v>134</v>
      </c>
      <c r="AS1329" s="2" t="s">
        <v>134</v>
      </c>
      <c r="AT1329" s="2" t="s">
        <v>134</v>
      </c>
      <c r="AU1329" s="2">
        <v>5.13</v>
      </c>
      <c r="AV1329" s="2">
        <v>4.94</v>
      </c>
      <c r="AW1329" s="2">
        <v>4.99</v>
      </c>
      <c r="AX1329" s="2">
        <v>6.59</v>
      </c>
      <c r="AY1329" s="2">
        <v>5.51</v>
      </c>
      <c r="AZ1329" s="2">
        <v>5.69</v>
      </c>
      <c r="BA1329" s="2">
        <v>5.5</v>
      </c>
    </row>
    <row r="1330" spans="1:53">
      <c r="A1330" s="2" t="s">
        <v>11046</v>
      </c>
      <c r="B1330" s="2">
        <v>6.01</v>
      </c>
      <c r="C1330" s="2">
        <v>5</v>
      </c>
      <c r="D1330" s="2">
        <v>2.014</v>
      </c>
      <c r="E1330" s="2" t="s">
        <v>112</v>
      </c>
      <c r="F1330" s="2">
        <v>0.0395184110550557</v>
      </c>
      <c r="G1330" s="2">
        <v>0.0499867975095905</v>
      </c>
      <c r="H1330" s="2" t="s">
        <v>11047</v>
      </c>
      <c r="I1330" s="2" t="s">
        <v>11048</v>
      </c>
      <c r="J1330" s="2" t="s">
        <v>6521</v>
      </c>
      <c r="K1330" s="2" t="s">
        <v>159</v>
      </c>
      <c r="L1330" s="2" t="s">
        <v>230</v>
      </c>
      <c r="M1330" s="2" t="s">
        <v>11049</v>
      </c>
      <c r="N1330" s="2">
        <v>170389493</v>
      </c>
      <c r="O1330" s="2">
        <v>170422844</v>
      </c>
      <c r="P1330" s="2">
        <v>10</v>
      </c>
      <c r="Q1330" s="2" t="s">
        <v>11050</v>
      </c>
      <c r="R1330" s="2">
        <v>101928033</v>
      </c>
      <c r="S1330" s="2" t="s">
        <v>11049</v>
      </c>
      <c r="T1330" s="2" t="s">
        <v>120</v>
      </c>
      <c r="U1330" s="2" t="s">
        <v>11051</v>
      </c>
      <c r="V1330" s="2" t="s">
        <v>159</v>
      </c>
      <c r="W1330" s="2" t="s">
        <v>134</v>
      </c>
      <c r="X1330" s="2" t="s">
        <v>134</v>
      </c>
      <c r="Y1330" s="2" t="s">
        <v>134</v>
      </c>
      <c r="Z1330" s="2" t="s">
        <v>134</v>
      </c>
      <c r="AA1330" s="2" t="s">
        <v>134</v>
      </c>
      <c r="AB1330" s="2" t="s">
        <v>134</v>
      </c>
      <c r="AC1330" s="2" t="s">
        <v>134</v>
      </c>
      <c r="AD1330" s="2" t="s">
        <v>134</v>
      </c>
      <c r="AE1330" s="2" t="s">
        <v>134</v>
      </c>
      <c r="AF1330" s="2" t="s">
        <v>134</v>
      </c>
      <c r="AG1330" s="2" t="s">
        <v>134</v>
      </c>
      <c r="AH1330" s="2" t="s">
        <v>134</v>
      </c>
      <c r="AI1330" s="2" t="s">
        <v>134</v>
      </c>
      <c r="AJ1330" s="2" t="s">
        <v>134</v>
      </c>
      <c r="AK1330" s="2" t="s">
        <v>134</v>
      </c>
      <c r="AL1330" s="2" t="s">
        <v>134</v>
      </c>
      <c r="AM1330" s="2" t="s">
        <v>134</v>
      </c>
      <c r="AN1330" s="2" t="s">
        <v>134</v>
      </c>
      <c r="AO1330" s="2" t="s">
        <v>134</v>
      </c>
      <c r="AP1330" s="2" t="s">
        <v>134</v>
      </c>
      <c r="AQ1330" s="2" t="s">
        <v>134</v>
      </c>
      <c r="AR1330" s="2" t="s">
        <v>134</v>
      </c>
      <c r="AS1330" s="2" t="s">
        <v>134</v>
      </c>
      <c r="AT1330" s="2" t="s">
        <v>134</v>
      </c>
      <c r="AU1330" s="2">
        <v>6</v>
      </c>
      <c r="AV1330" s="2">
        <v>5.24</v>
      </c>
      <c r="AW1330" s="2">
        <v>6.78</v>
      </c>
      <c r="AX1330" s="2">
        <v>4.5</v>
      </c>
      <c r="AY1330" s="2">
        <v>5.12</v>
      </c>
      <c r="AZ1330" s="2">
        <v>5.46</v>
      </c>
      <c r="BA1330" s="2">
        <v>4.93</v>
      </c>
    </row>
    <row r="1331" spans="1:53">
      <c r="A1331" s="2" t="s">
        <v>11052</v>
      </c>
      <c r="B1331" s="2">
        <v>5.45</v>
      </c>
      <c r="C1331" s="2">
        <v>4.73</v>
      </c>
      <c r="D1331" s="2">
        <v>1.647</v>
      </c>
      <c r="E1331" s="2" t="s">
        <v>112</v>
      </c>
      <c r="F1331" s="2">
        <v>0.0395770115881761</v>
      </c>
      <c r="G1331" s="2">
        <v>0.0499867975095905</v>
      </c>
      <c r="H1331" s="2" t="s">
        <v>11053</v>
      </c>
      <c r="I1331" s="2" t="s">
        <v>11054</v>
      </c>
      <c r="J1331" s="2" t="s">
        <v>6458</v>
      </c>
      <c r="K1331" s="2" t="s">
        <v>1129</v>
      </c>
      <c r="L1331" s="2" t="s">
        <v>230</v>
      </c>
      <c r="M1331" s="2" t="s">
        <v>11055</v>
      </c>
      <c r="N1331" s="2">
        <v>50944104</v>
      </c>
      <c r="O1331" s="2">
        <v>50948750</v>
      </c>
      <c r="P1331" s="2">
        <v>10</v>
      </c>
      <c r="Q1331" s="2" t="s">
        <v>134</v>
      </c>
      <c r="R1331" s="2" t="s">
        <v>134</v>
      </c>
      <c r="S1331" s="2" t="s">
        <v>11055</v>
      </c>
      <c r="T1331" s="2" t="s">
        <v>6462</v>
      </c>
      <c r="U1331" s="2" t="s">
        <v>1481</v>
      </c>
      <c r="V1331" s="2" t="s">
        <v>1129</v>
      </c>
      <c r="W1331" s="2" t="s">
        <v>134</v>
      </c>
      <c r="X1331" s="2" t="s">
        <v>134</v>
      </c>
      <c r="Y1331" s="2" t="s">
        <v>134</v>
      </c>
      <c r="Z1331" s="2" t="s">
        <v>134</v>
      </c>
      <c r="AA1331" s="2" t="s">
        <v>134</v>
      </c>
      <c r="AB1331" s="2" t="s">
        <v>134</v>
      </c>
      <c r="AC1331" s="2" t="s">
        <v>134</v>
      </c>
      <c r="AD1331" s="2" t="s">
        <v>134</v>
      </c>
      <c r="AE1331" s="2" t="s">
        <v>134</v>
      </c>
      <c r="AF1331" s="2" t="s">
        <v>134</v>
      </c>
      <c r="AG1331" s="2" t="s">
        <v>134</v>
      </c>
      <c r="AH1331" s="2" t="s">
        <v>134</v>
      </c>
      <c r="AI1331" s="2" t="s">
        <v>134</v>
      </c>
      <c r="AJ1331" s="2" t="s">
        <v>134</v>
      </c>
      <c r="AK1331" s="2" t="s">
        <v>134</v>
      </c>
      <c r="AL1331" s="2" t="s">
        <v>134</v>
      </c>
      <c r="AM1331" s="2" t="s">
        <v>134</v>
      </c>
      <c r="AN1331" s="2" t="s">
        <v>134</v>
      </c>
      <c r="AO1331" s="2" t="s">
        <v>134</v>
      </c>
      <c r="AP1331" s="2" t="s">
        <v>134</v>
      </c>
      <c r="AQ1331" s="2" t="s">
        <v>134</v>
      </c>
      <c r="AR1331" s="2" t="s">
        <v>134</v>
      </c>
      <c r="AS1331" s="2" t="s">
        <v>134</v>
      </c>
      <c r="AT1331" s="2" t="s">
        <v>134</v>
      </c>
      <c r="AU1331" s="2">
        <v>5.17</v>
      </c>
      <c r="AV1331" s="2">
        <v>5.86</v>
      </c>
      <c r="AW1331" s="2">
        <v>5.31</v>
      </c>
      <c r="AX1331" s="2">
        <v>4.48</v>
      </c>
      <c r="AY1331" s="2">
        <v>4.47</v>
      </c>
      <c r="AZ1331" s="2">
        <v>4.95</v>
      </c>
      <c r="BA1331" s="2">
        <v>5.02</v>
      </c>
    </row>
    <row r="1332" spans="1:53">
      <c r="A1332" s="2" t="s">
        <v>11056</v>
      </c>
      <c r="B1332" s="2">
        <v>5.83</v>
      </c>
      <c r="C1332" s="2">
        <v>4.61</v>
      </c>
      <c r="D1332" s="2">
        <v>2.329</v>
      </c>
      <c r="E1332" s="2" t="s">
        <v>112</v>
      </c>
      <c r="F1332" s="2">
        <v>0.0395792265133355</v>
      </c>
      <c r="G1332" s="2">
        <v>0.0499867975095905</v>
      </c>
      <c r="H1332" s="2" t="s">
        <v>11057</v>
      </c>
      <c r="I1332" s="2" t="s">
        <v>11058</v>
      </c>
      <c r="J1332" s="2" t="s">
        <v>6466</v>
      </c>
      <c r="K1332" s="2" t="s">
        <v>478</v>
      </c>
      <c r="L1332" s="2" t="s">
        <v>117</v>
      </c>
      <c r="M1332" s="2" t="s">
        <v>11059</v>
      </c>
      <c r="N1332" s="2">
        <v>74085995</v>
      </c>
      <c r="O1332" s="2">
        <v>74086672</v>
      </c>
      <c r="P1332" s="2">
        <v>10</v>
      </c>
      <c r="Q1332" s="2" t="s">
        <v>134</v>
      </c>
      <c r="R1332" s="2" t="s">
        <v>134</v>
      </c>
      <c r="S1332" s="2" t="s">
        <v>11059</v>
      </c>
      <c r="T1332" s="2" t="s">
        <v>688</v>
      </c>
      <c r="U1332" s="2" t="s">
        <v>11058</v>
      </c>
      <c r="V1332" s="2" t="s">
        <v>478</v>
      </c>
      <c r="W1332" s="2" t="s">
        <v>134</v>
      </c>
      <c r="X1332" s="2" t="s">
        <v>134</v>
      </c>
      <c r="Y1332" s="2" t="s">
        <v>134</v>
      </c>
      <c r="Z1332" s="2" t="s">
        <v>134</v>
      </c>
      <c r="AA1332" s="2" t="s">
        <v>134</v>
      </c>
      <c r="AB1332" s="2" t="s">
        <v>134</v>
      </c>
      <c r="AC1332" s="2" t="s">
        <v>134</v>
      </c>
      <c r="AD1332" s="2" t="s">
        <v>134</v>
      </c>
      <c r="AE1332" s="2" t="s">
        <v>134</v>
      </c>
      <c r="AF1332" s="2" t="s">
        <v>134</v>
      </c>
      <c r="AG1332" s="2" t="s">
        <v>134</v>
      </c>
      <c r="AH1332" s="2" t="s">
        <v>134</v>
      </c>
      <c r="AI1332" s="2" t="s">
        <v>134</v>
      </c>
      <c r="AJ1332" s="2" t="s">
        <v>134</v>
      </c>
      <c r="AK1332" s="2" t="s">
        <v>134</v>
      </c>
      <c r="AL1332" s="2" t="s">
        <v>134</v>
      </c>
      <c r="AM1332" s="2" t="s">
        <v>134</v>
      </c>
      <c r="AN1332" s="2" t="s">
        <v>134</v>
      </c>
      <c r="AO1332" s="2" t="s">
        <v>134</v>
      </c>
      <c r="AP1332" s="2" t="s">
        <v>134</v>
      </c>
      <c r="AQ1332" s="2" t="s">
        <v>134</v>
      </c>
      <c r="AR1332" s="2" t="s">
        <v>134</v>
      </c>
      <c r="AS1332" s="2" t="s">
        <v>134</v>
      </c>
      <c r="AT1332" s="2" t="s">
        <v>134</v>
      </c>
      <c r="AU1332" s="2">
        <v>7.14</v>
      </c>
      <c r="AV1332" s="2">
        <v>5.28</v>
      </c>
      <c r="AW1332" s="2">
        <v>5.08</v>
      </c>
      <c r="AX1332" s="2">
        <v>4.58</v>
      </c>
      <c r="AY1332" s="2">
        <v>4.39</v>
      </c>
      <c r="AZ1332" s="2">
        <v>4.98</v>
      </c>
      <c r="BA1332" s="2">
        <v>4.5</v>
      </c>
    </row>
    <row r="1333" spans="1:53">
      <c r="A1333" s="2" t="s">
        <v>11060</v>
      </c>
      <c r="B1333" s="2">
        <v>6.72</v>
      </c>
      <c r="C1333" s="2">
        <v>7.77</v>
      </c>
      <c r="D1333" s="2">
        <v>-2.071</v>
      </c>
      <c r="E1333" s="2" t="s">
        <v>140</v>
      </c>
      <c r="F1333" s="2">
        <v>0.0396402804766489</v>
      </c>
      <c r="G1333" s="2">
        <v>0.0499867975095905</v>
      </c>
      <c r="H1333" s="2" t="s">
        <v>11061</v>
      </c>
      <c r="I1333" s="2" t="s">
        <v>6457</v>
      </c>
      <c r="J1333" s="2" t="s">
        <v>6458</v>
      </c>
      <c r="K1333" s="2" t="s">
        <v>1342</v>
      </c>
      <c r="L1333" s="2" t="s">
        <v>230</v>
      </c>
      <c r="M1333" s="2" t="s">
        <v>11061</v>
      </c>
      <c r="N1333" s="2">
        <v>97773978</v>
      </c>
      <c r="O1333" s="2">
        <v>97774033</v>
      </c>
      <c r="P1333" s="2">
        <v>6</v>
      </c>
      <c r="Q1333" s="2" t="s">
        <v>134</v>
      </c>
      <c r="R1333" s="2" t="s">
        <v>134</v>
      </c>
      <c r="S1333" s="2" t="s">
        <v>11061</v>
      </c>
      <c r="T1333" s="2" t="s">
        <v>6459</v>
      </c>
      <c r="U1333" s="2" t="s">
        <v>6457</v>
      </c>
      <c r="V1333" s="2" t="s">
        <v>1342</v>
      </c>
      <c r="W1333" s="2" t="s">
        <v>134</v>
      </c>
      <c r="X1333" s="2" t="s">
        <v>134</v>
      </c>
      <c r="Y1333" s="2" t="s">
        <v>134</v>
      </c>
      <c r="Z1333" s="2" t="s">
        <v>134</v>
      </c>
      <c r="AA1333" s="2" t="s">
        <v>134</v>
      </c>
      <c r="AB1333" s="2" t="s">
        <v>134</v>
      </c>
      <c r="AC1333" s="2" t="s">
        <v>134</v>
      </c>
      <c r="AD1333" s="2" t="s">
        <v>134</v>
      </c>
      <c r="AE1333" s="2" t="s">
        <v>134</v>
      </c>
      <c r="AF1333" s="2" t="s">
        <v>134</v>
      </c>
      <c r="AG1333" s="2" t="s">
        <v>134</v>
      </c>
      <c r="AH1333" s="2" t="s">
        <v>134</v>
      </c>
      <c r="AI1333" s="2" t="s">
        <v>134</v>
      </c>
      <c r="AJ1333" s="2" t="s">
        <v>134</v>
      </c>
      <c r="AK1333" s="2" t="s">
        <v>134</v>
      </c>
      <c r="AL1333" s="2" t="s">
        <v>134</v>
      </c>
      <c r="AM1333" s="2" t="s">
        <v>134</v>
      </c>
      <c r="AN1333" s="2" t="s">
        <v>134</v>
      </c>
      <c r="AO1333" s="2" t="s">
        <v>134</v>
      </c>
      <c r="AP1333" s="2" t="s">
        <v>134</v>
      </c>
      <c r="AQ1333" s="2" t="s">
        <v>134</v>
      </c>
      <c r="AR1333" s="2" t="s">
        <v>134</v>
      </c>
      <c r="AS1333" s="2" t="s">
        <v>134</v>
      </c>
      <c r="AT1333" s="2" t="s">
        <v>134</v>
      </c>
      <c r="AU1333" s="2">
        <v>7.17</v>
      </c>
      <c r="AV1333" s="2">
        <v>5.75</v>
      </c>
      <c r="AW1333" s="2">
        <v>7.24</v>
      </c>
      <c r="AX1333" s="2">
        <v>7.61</v>
      </c>
      <c r="AY1333" s="2">
        <v>7.88</v>
      </c>
      <c r="AZ1333" s="2">
        <v>8.25</v>
      </c>
      <c r="BA1333" s="2">
        <v>7.33</v>
      </c>
    </row>
    <row r="1334" spans="1:53">
      <c r="A1334" s="2" t="s">
        <v>11062</v>
      </c>
      <c r="B1334" s="2">
        <v>4.73</v>
      </c>
      <c r="C1334" s="2">
        <v>5.46</v>
      </c>
      <c r="D1334" s="2">
        <v>-1.659</v>
      </c>
      <c r="E1334" s="2" t="s">
        <v>140</v>
      </c>
      <c r="F1334" s="2">
        <v>0.0396762420290921</v>
      </c>
      <c r="G1334" s="2">
        <v>0.0499867975095905</v>
      </c>
      <c r="H1334" s="2" t="s">
        <v>11063</v>
      </c>
      <c r="I1334" s="2" t="s">
        <v>11064</v>
      </c>
      <c r="J1334" s="2" t="s">
        <v>6624</v>
      </c>
      <c r="K1334" s="2" t="s">
        <v>1801</v>
      </c>
      <c r="L1334" s="2" t="s">
        <v>230</v>
      </c>
      <c r="M1334" s="2" t="s">
        <v>11065</v>
      </c>
      <c r="N1334" s="2">
        <v>19126399</v>
      </c>
      <c r="O1334" s="2">
        <v>19139611</v>
      </c>
      <c r="P1334" s="2">
        <v>10</v>
      </c>
      <c r="Q1334" s="2" t="s">
        <v>134</v>
      </c>
      <c r="R1334" s="2" t="s">
        <v>134</v>
      </c>
      <c r="S1334" s="2" t="s">
        <v>11065</v>
      </c>
      <c r="T1334" s="2" t="s">
        <v>688</v>
      </c>
      <c r="U1334" s="2" t="s">
        <v>11064</v>
      </c>
      <c r="V1334" s="2" t="s">
        <v>1801</v>
      </c>
      <c r="W1334" s="2" t="s">
        <v>134</v>
      </c>
      <c r="X1334" s="2" t="s">
        <v>134</v>
      </c>
      <c r="Y1334" s="2" t="s">
        <v>134</v>
      </c>
      <c r="Z1334" s="2" t="s">
        <v>134</v>
      </c>
      <c r="AA1334" s="2" t="s">
        <v>134</v>
      </c>
      <c r="AB1334" s="2" t="s">
        <v>134</v>
      </c>
      <c r="AC1334" s="2" t="s">
        <v>134</v>
      </c>
      <c r="AD1334" s="2" t="s">
        <v>134</v>
      </c>
      <c r="AE1334" s="2" t="s">
        <v>134</v>
      </c>
      <c r="AF1334" s="2" t="s">
        <v>134</v>
      </c>
      <c r="AG1334" s="2" t="s">
        <v>134</v>
      </c>
      <c r="AH1334" s="2" t="s">
        <v>134</v>
      </c>
      <c r="AI1334" s="2" t="s">
        <v>134</v>
      </c>
      <c r="AJ1334" s="2" t="s">
        <v>134</v>
      </c>
      <c r="AK1334" s="2" t="s">
        <v>134</v>
      </c>
      <c r="AL1334" s="2" t="s">
        <v>134</v>
      </c>
      <c r="AM1334" s="2" t="s">
        <v>134</v>
      </c>
      <c r="AN1334" s="2" t="s">
        <v>134</v>
      </c>
      <c r="AO1334" s="2" t="s">
        <v>134</v>
      </c>
      <c r="AP1334" s="2" t="s">
        <v>134</v>
      </c>
      <c r="AQ1334" s="2" t="s">
        <v>134</v>
      </c>
      <c r="AR1334" s="2" t="s">
        <v>134</v>
      </c>
      <c r="AS1334" s="2" t="s">
        <v>134</v>
      </c>
      <c r="AT1334" s="2" t="s">
        <v>134</v>
      </c>
      <c r="AU1334" s="2">
        <v>4.96</v>
      </c>
      <c r="AV1334" s="2">
        <v>4.45</v>
      </c>
      <c r="AW1334" s="2">
        <v>4.79</v>
      </c>
      <c r="AX1334" s="2">
        <v>5.39</v>
      </c>
      <c r="AY1334" s="2">
        <v>5.49</v>
      </c>
      <c r="AZ1334" s="2">
        <v>5.02</v>
      </c>
      <c r="BA1334" s="2">
        <v>5.93</v>
      </c>
    </row>
    <row r="1335" spans="1:53">
      <c r="A1335" s="2" t="s">
        <v>11066</v>
      </c>
      <c r="B1335" s="2">
        <v>6.44</v>
      </c>
      <c r="C1335" s="2">
        <v>5.01</v>
      </c>
      <c r="D1335" s="2">
        <v>2.694</v>
      </c>
      <c r="E1335" s="2" t="s">
        <v>112</v>
      </c>
      <c r="F1335" s="2">
        <v>0.0398023212525889</v>
      </c>
      <c r="G1335" s="2">
        <v>0.0499867975095905</v>
      </c>
      <c r="H1335" s="2" t="s">
        <v>11067</v>
      </c>
      <c r="I1335" s="2" t="s">
        <v>6457</v>
      </c>
      <c r="J1335" s="2" t="s">
        <v>6458</v>
      </c>
      <c r="K1335" s="2" t="s">
        <v>262</v>
      </c>
      <c r="L1335" s="2" t="s">
        <v>117</v>
      </c>
      <c r="M1335" s="2" t="s">
        <v>11067</v>
      </c>
      <c r="N1335" s="2">
        <v>137595224</v>
      </c>
      <c r="O1335" s="2">
        <v>137642877</v>
      </c>
      <c r="P1335" s="2">
        <v>10</v>
      </c>
      <c r="Q1335" s="2" t="s">
        <v>134</v>
      </c>
      <c r="R1335" s="2" t="s">
        <v>134</v>
      </c>
      <c r="S1335" s="2" t="s">
        <v>11067</v>
      </c>
      <c r="T1335" s="2" t="s">
        <v>6462</v>
      </c>
      <c r="U1335" s="2" t="s">
        <v>6457</v>
      </c>
      <c r="V1335" s="2" t="s">
        <v>262</v>
      </c>
      <c r="W1335" s="2" t="s">
        <v>134</v>
      </c>
      <c r="X1335" s="2" t="s">
        <v>134</v>
      </c>
      <c r="Y1335" s="2" t="s">
        <v>134</v>
      </c>
      <c r="Z1335" s="2" t="s">
        <v>134</v>
      </c>
      <c r="AA1335" s="2" t="s">
        <v>134</v>
      </c>
      <c r="AB1335" s="2" t="s">
        <v>134</v>
      </c>
      <c r="AC1335" s="2" t="s">
        <v>134</v>
      </c>
      <c r="AD1335" s="2" t="s">
        <v>134</v>
      </c>
      <c r="AE1335" s="2" t="s">
        <v>134</v>
      </c>
      <c r="AF1335" s="2" t="s">
        <v>134</v>
      </c>
      <c r="AG1335" s="2" t="s">
        <v>134</v>
      </c>
      <c r="AH1335" s="2" t="s">
        <v>134</v>
      </c>
      <c r="AI1335" s="2" t="s">
        <v>134</v>
      </c>
      <c r="AJ1335" s="2" t="s">
        <v>134</v>
      </c>
      <c r="AK1335" s="2" t="s">
        <v>134</v>
      </c>
      <c r="AL1335" s="2" t="s">
        <v>134</v>
      </c>
      <c r="AM1335" s="2" t="s">
        <v>134</v>
      </c>
      <c r="AN1335" s="2" t="s">
        <v>134</v>
      </c>
      <c r="AO1335" s="2" t="s">
        <v>134</v>
      </c>
      <c r="AP1335" s="2" t="s">
        <v>134</v>
      </c>
      <c r="AQ1335" s="2" t="s">
        <v>134</v>
      </c>
      <c r="AR1335" s="2" t="s">
        <v>134</v>
      </c>
      <c r="AS1335" s="2" t="s">
        <v>134</v>
      </c>
      <c r="AT1335" s="2" t="s">
        <v>134</v>
      </c>
      <c r="AU1335" s="2">
        <v>6.2</v>
      </c>
      <c r="AV1335" s="2">
        <v>7.9</v>
      </c>
      <c r="AW1335" s="2">
        <v>5.21</v>
      </c>
      <c r="AX1335" s="2">
        <v>5.39</v>
      </c>
      <c r="AY1335" s="2">
        <v>5.03</v>
      </c>
      <c r="AZ1335" s="2">
        <v>4.6</v>
      </c>
      <c r="BA1335" s="2">
        <v>5.04</v>
      </c>
    </row>
    <row r="1336" spans="1:53">
      <c r="A1336" s="2" t="s">
        <v>11068</v>
      </c>
      <c r="B1336" s="2">
        <v>6.69</v>
      </c>
      <c r="C1336" s="2">
        <v>5.73</v>
      </c>
      <c r="D1336" s="2">
        <v>1.945</v>
      </c>
      <c r="E1336" s="2" t="s">
        <v>112</v>
      </c>
      <c r="F1336" s="2">
        <v>0.0398194394984163</v>
      </c>
      <c r="G1336" s="2">
        <v>0.0499867975095905</v>
      </c>
      <c r="H1336" s="2" t="s">
        <v>11069</v>
      </c>
      <c r="I1336" s="2" t="s">
        <v>6457</v>
      </c>
      <c r="J1336" s="2" t="s">
        <v>6458</v>
      </c>
      <c r="K1336" s="2" t="s">
        <v>1485</v>
      </c>
      <c r="L1336" s="2" t="s">
        <v>117</v>
      </c>
      <c r="M1336" s="2" t="s">
        <v>11069</v>
      </c>
      <c r="N1336" s="2">
        <v>44514717</v>
      </c>
      <c r="O1336" s="2">
        <v>44520948</v>
      </c>
      <c r="P1336" s="2">
        <v>10</v>
      </c>
      <c r="Q1336" s="2" t="s">
        <v>134</v>
      </c>
      <c r="R1336" s="2" t="s">
        <v>134</v>
      </c>
      <c r="S1336" s="2" t="s">
        <v>11069</v>
      </c>
      <c r="T1336" s="2" t="s">
        <v>6462</v>
      </c>
      <c r="U1336" s="2" t="s">
        <v>6457</v>
      </c>
      <c r="V1336" s="2" t="s">
        <v>1485</v>
      </c>
      <c r="W1336" s="2" t="s">
        <v>134</v>
      </c>
      <c r="X1336" s="2" t="s">
        <v>134</v>
      </c>
      <c r="Y1336" s="2" t="s">
        <v>134</v>
      </c>
      <c r="Z1336" s="2" t="s">
        <v>134</v>
      </c>
      <c r="AA1336" s="2" t="s">
        <v>134</v>
      </c>
      <c r="AB1336" s="2" t="s">
        <v>134</v>
      </c>
      <c r="AC1336" s="2" t="s">
        <v>134</v>
      </c>
      <c r="AD1336" s="2" t="s">
        <v>134</v>
      </c>
      <c r="AE1336" s="2" t="s">
        <v>134</v>
      </c>
      <c r="AF1336" s="2" t="s">
        <v>134</v>
      </c>
      <c r="AG1336" s="2" t="s">
        <v>134</v>
      </c>
      <c r="AH1336" s="2" t="s">
        <v>134</v>
      </c>
      <c r="AI1336" s="2" t="s">
        <v>134</v>
      </c>
      <c r="AJ1336" s="2" t="s">
        <v>134</v>
      </c>
      <c r="AK1336" s="2" t="s">
        <v>134</v>
      </c>
      <c r="AL1336" s="2" t="s">
        <v>134</v>
      </c>
      <c r="AM1336" s="2" t="s">
        <v>134</v>
      </c>
      <c r="AN1336" s="2" t="s">
        <v>134</v>
      </c>
      <c r="AO1336" s="2" t="s">
        <v>134</v>
      </c>
      <c r="AP1336" s="2" t="s">
        <v>134</v>
      </c>
      <c r="AQ1336" s="2" t="s">
        <v>134</v>
      </c>
      <c r="AR1336" s="2" t="s">
        <v>134</v>
      </c>
      <c r="AS1336" s="2" t="s">
        <v>134</v>
      </c>
      <c r="AT1336" s="2" t="s">
        <v>134</v>
      </c>
      <c r="AU1336" s="2">
        <v>6.4</v>
      </c>
      <c r="AV1336" s="2">
        <v>6.75</v>
      </c>
      <c r="AW1336" s="2">
        <v>6.91</v>
      </c>
      <c r="AX1336" s="2">
        <v>6.5</v>
      </c>
      <c r="AY1336" s="2">
        <v>5.17</v>
      </c>
      <c r="AZ1336" s="2">
        <v>5.18</v>
      </c>
      <c r="BA1336" s="2">
        <v>6.07</v>
      </c>
    </row>
    <row r="1337" spans="1:53">
      <c r="A1337" s="2" t="s">
        <v>11070</v>
      </c>
      <c r="B1337" s="2">
        <v>9.52</v>
      </c>
      <c r="C1337" s="2">
        <v>10.99</v>
      </c>
      <c r="D1337" s="2">
        <v>-2.77</v>
      </c>
      <c r="E1337" s="2" t="s">
        <v>140</v>
      </c>
      <c r="F1337" s="2">
        <v>0.0398289578471229</v>
      </c>
      <c r="G1337" s="2">
        <v>0.0499867975095905</v>
      </c>
      <c r="H1337" s="2" t="s">
        <v>11071</v>
      </c>
      <c r="I1337" s="2" t="s">
        <v>6457</v>
      </c>
      <c r="J1337" s="2" t="s">
        <v>6458</v>
      </c>
      <c r="K1337" s="2" t="s">
        <v>116</v>
      </c>
      <c r="L1337" s="2" t="s">
        <v>230</v>
      </c>
      <c r="M1337" s="2" t="s">
        <v>11071</v>
      </c>
      <c r="N1337" s="2">
        <v>25406231</v>
      </c>
      <c r="O1337" s="2">
        <v>25406289</v>
      </c>
      <c r="P1337" s="2">
        <v>6</v>
      </c>
      <c r="Q1337" s="2" t="s">
        <v>134</v>
      </c>
      <c r="R1337" s="2" t="s">
        <v>134</v>
      </c>
      <c r="S1337" s="2" t="s">
        <v>11071</v>
      </c>
      <c r="T1337" s="2" t="s">
        <v>6459</v>
      </c>
      <c r="U1337" s="2" t="s">
        <v>6457</v>
      </c>
      <c r="V1337" s="2" t="s">
        <v>116</v>
      </c>
      <c r="W1337" s="2" t="s">
        <v>134</v>
      </c>
      <c r="X1337" s="2" t="s">
        <v>134</v>
      </c>
      <c r="Y1337" s="2" t="s">
        <v>134</v>
      </c>
      <c r="Z1337" s="2" t="s">
        <v>134</v>
      </c>
      <c r="AA1337" s="2" t="s">
        <v>134</v>
      </c>
      <c r="AB1337" s="2" t="s">
        <v>134</v>
      </c>
      <c r="AC1337" s="2" t="s">
        <v>134</v>
      </c>
      <c r="AD1337" s="2" t="s">
        <v>134</v>
      </c>
      <c r="AE1337" s="2" t="s">
        <v>134</v>
      </c>
      <c r="AF1337" s="2" t="s">
        <v>134</v>
      </c>
      <c r="AG1337" s="2" t="s">
        <v>134</v>
      </c>
      <c r="AH1337" s="2" t="s">
        <v>134</v>
      </c>
      <c r="AI1337" s="2" t="s">
        <v>134</v>
      </c>
      <c r="AJ1337" s="2" t="s">
        <v>134</v>
      </c>
      <c r="AK1337" s="2" t="s">
        <v>134</v>
      </c>
      <c r="AL1337" s="2" t="s">
        <v>134</v>
      </c>
      <c r="AM1337" s="2" t="s">
        <v>134</v>
      </c>
      <c r="AN1337" s="2" t="s">
        <v>134</v>
      </c>
      <c r="AO1337" s="2" t="s">
        <v>134</v>
      </c>
      <c r="AP1337" s="2" t="s">
        <v>134</v>
      </c>
      <c r="AQ1337" s="2" t="s">
        <v>134</v>
      </c>
      <c r="AR1337" s="2" t="s">
        <v>134</v>
      </c>
      <c r="AS1337" s="2" t="s">
        <v>134</v>
      </c>
      <c r="AT1337" s="2" t="s">
        <v>134</v>
      </c>
      <c r="AU1337" s="2">
        <v>10</v>
      </c>
      <c r="AV1337" s="2">
        <v>8.23</v>
      </c>
      <c r="AW1337" s="2">
        <v>10.32</v>
      </c>
      <c r="AX1337" s="2">
        <v>11.55</v>
      </c>
      <c r="AY1337" s="2">
        <v>11.05</v>
      </c>
      <c r="AZ1337" s="2">
        <v>11.48</v>
      </c>
      <c r="BA1337" s="2">
        <v>9.87</v>
      </c>
    </row>
    <row r="1338" spans="1:53">
      <c r="A1338" s="2" t="s">
        <v>11072</v>
      </c>
      <c r="B1338" s="2">
        <v>4.61</v>
      </c>
      <c r="C1338" s="2">
        <v>5.2</v>
      </c>
      <c r="D1338" s="2">
        <v>-1.505</v>
      </c>
      <c r="E1338" s="2" t="s">
        <v>140</v>
      </c>
      <c r="F1338" s="2">
        <v>0.0398437367533702</v>
      </c>
      <c r="G1338" s="2">
        <v>0.0499867975095905</v>
      </c>
      <c r="H1338" s="2" t="s">
        <v>11073</v>
      </c>
      <c r="I1338" s="2" t="s">
        <v>11074</v>
      </c>
      <c r="J1338" s="2" t="s">
        <v>6458</v>
      </c>
      <c r="K1338" s="2" t="s">
        <v>465</v>
      </c>
      <c r="L1338" s="2" t="s">
        <v>230</v>
      </c>
      <c r="M1338" s="2" t="s">
        <v>11073</v>
      </c>
      <c r="N1338" s="2">
        <v>108971436</v>
      </c>
      <c r="O1338" s="2">
        <v>109000147</v>
      </c>
      <c r="P1338" s="2">
        <v>10</v>
      </c>
      <c r="Q1338" s="2" t="s">
        <v>134</v>
      </c>
      <c r="R1338" s="2" t="s">
        <v>134</v>
      </c>
      <c r="S1338" s="2" t="s">
        <v>11073</v>
      </c>
      <c r="T1338" s="2" t="s">
        <v>6462</v>
      </c>
      <c r="U1338" s="2" t="s">
        <v>11074</v>
      </c>
      <c r="V1338" s="2" t="s">
        <v>465</v>
      </c>
      <c r="W1338" s="2" t="s">
        <v>134</v>
      </c>
      <c r="X1338" s="2" t="s">
        <v>134</v>
      </c>
      <c r="Y1338" s="2" t="s">
        <v>134</v>
      </c>
      <c r="Z1338" s="2" t="s">
        <v>134</v>
      </c>
      <c r="AA1338" s="2" t="s">
        <v>134</v>
      </c>
      <c r="AB1338" s="2" t="s">
        <v>134</v>
      </c>
      <c r="AC1338" s="2" t="s">
        <v>134</v>
      </c>
      <c r="AD1338" s="2" t="s">
        <v>134</v>
      </c>
      <c r="AE1338" s="2" t="s">
        <v>134</v>
      </c>
      <c r="AF1338" s="2" t="s">
        <v>134</v>
      </c>
      <c r="AG1338" s="2" t="s">
        <v>134</v>
      </c>
      <c r="AH1338" s="2" t="s">
        <v>134</v>
      </c>
      <c r="AI1338" s="2" t="s">
        <v>134</v>
      </c>
      <c r="AJ1338" s="2" t="s">
        <v>134</v>
      </c>
      <c r="AK1338" s="2" t="s">
        <v>134</v>
      </c>
      <c r="AL1338" s="2" t="s">
        <v>134</v>
      </c>
      <c r="AM1338" s="2" t="s">
        <v>134</v>
      </c>
      <c r="AN1338" s="2" t="s">
        <v>134</v>
      </c>
      <c r="AO1338" s="2" t="s">
        <v>134</v>
      </c>
      <c r="AP1338" s="2" t="s">
        <v>134</v>
      </c>
      <c r="AQ1338" s="2" t="s">
        <v>134</v>
      </c>
      <c r="AR1338" s="2" t="s">
        <v>134</v>
      </c>
      <c r="AS1338" s="2" t="s">
        <v>134</v>
      </c>
      <c r="AT1338" s="2" t="s">
        <v>134</v>
      </c>
      <c r="AU1338" s="2">
        <v>4.82</v>
      </c>
      <c r="AV1338" s="2">
        <v>4.56</v>
      </c>
      <c r="AW1338" s="2">
        <v>4.44</v>
      </c>
      <c r="AX1338" s="2">
        <v>5.12</v>
      </c>
      <c r="AY1338" s="2">
        <v>5.13</v>
      </c>
      <c r="AZ1338" s="2">
        <v>5.45</v>
      </c>
      <c r="BA1338" s="2">
        <v>5.1</v>
      </c>
    </row>
    <row r="1339" spans="1:53">
      <c r="A1339" s="2" t="s">
        <v>11075</v>
      </c>
      <c r="B1339" s="2">
        <v>4.9</v>
      </c>
      <c r="C1339" s="2">
        <v>5.7</v>
      </c>
      <c r="D1339" s="2">
        <v>-1.741</v>
      </c>
      <c r="E1339" s="2" t="s">
        <v>140</v>
      </c>
      <c r="F1339" s="2">
        <v>0.039978431233478</v>
      </c>
      <c r="G1339" s="2">
        <v>0.0499867975095905</v>
      </c>
      <c r="H1339" s="2" t="s">
        <v>11076</v>
      </c>
      <c r="I1339" s="2" t="s">
        <v>6457</v>
      </c>
      <c r="J1339" s="2" t="s">
        <v>6458</v>
      </c>
      <c r="K1339" s="2" t="s">
        <v>116</v>
      </c>
      <c r="L1339" s="2" t="s">
        <v>230</v>
      </c>
      <c r="M1339" s="2" t="s">
        <v>11076</v>
      </c>
      <c r="N1339" s="2">
        <v>236501690</v>
      </c>
      <c r="O1339" s="2">
        <v>236505283</v>
      </c>
      <c r="P1339" s="2">
        <v>10</v>
      </c>
      <c r="Q1339" s="2" t="s">
        <v>134</v>
      </c>
      <c r="R1339" s="2" t="s">
        <v>134</v>
      </c>
      <c r="S1339" s="2" t="s">
        <v>11076</v>
      </c>
      <c r="T1339" s="2" t="s">
        <v>6462</v>
      </c>
      <c r="U1339" s="2" t="s">
        <v>6457</v>
      </c>
      <c r="V1339" s="2" t="s">
        <v>116</v>
      </c>
      <c r="W1339" s="2" t="s">
        <v>134</v>
      </c>
      <c r="X1339" s="2" t="s">
        <v>134</v>
      </c>
      <c r="Y1339" s="2" t="s">
        <v>134</v>
      </c>
      <c r="Z1339" s="2" t="s">
        <v>134</v>
      </c>
      <c r="AA1339" s="2" t="s">
        <v>134</v>
      </c>
      <c r="AB1339" s="2" t="s">
        <v>134</v>
      </c>
      <c r="AC1339" s="2" t="s">
        <v>134</v>
      </c>
      <c r="AD1339" s="2" t="s">
        <v>134</v>
      </c>
      <c r="AE1339" s="2" t="s">
        <v>134</v>
      </c>
      <c r="AF1339" s="2" t="s">
        <v>134</v>
      </c>
      <c r="AG1339" s="2" t="s">
        <v>134</v>
      </c>
      <c r="AH1339" s="2" t="s">
        <v>134</v>
      </c>
      <c r="AI1339" s="2" t="s">
        <v>134</v>
      </c>
      <c r="AJ1339" s="2" t="s">
        <v>134</v>
      </c>
      <c r="AK1339" s="2" t="s">
        <v>134</v>
      </c>
      <c r="AL1339" s="2" t="s">
        <v>134</v>
      </c>
      <c r="AM1339" s="2" t="s">
        <v>134</v>
      </c>
      <c r="AN1339" s="2" t="s">
        <v>134</v>
      </c>
      <c r="AO1339" s="2" t="s">
        <v>134</v>
      </c>
      <c r="AP1339" s="2" t="s">
        <v>134</v>
      </c>
      <c r="AQ1339" s="2" t="s">
        <v>134</v>
      </c>
      <c r="AR1339" s="2" t="s">
        <v>134</v>
      </c>
      <c r="AS1339" s="2" t="s">
        <v>134</v>
      </c>
      <c r="AT1339" s="2" t="s">
        <v>134</v>
      </c>
      <c r="AU1339" s="2">
        <v>4.65</v>
      </c>
      <c r="AV1339" s="2">
        <v>4.81</v>
      </c>
      <c r="AW1339" s="2">
        <v>5.23</v>
      </c>
      <c r="AX1339" s="2">
        <v>5.58</v>
      </c>
      <c r="AY1339" s="2">
        <v>5.17</v>
      </c>
      <c r="AZ1339" s="2">
        <v>6.31</v>
      </c>
      <c r="BA1339" s="2">
        <v>5.75</v>
      </c>
    </row>
    <row r="1340" spans="1:53">
      <c r="A1340" s="2" t="s">
        <v>11077</v>
      </c>
      <c r="B1340" s="2">
        <v>4.45</v>
      </c>
      <c r="C1340" s="2">
        <v>5.51</v>
      </c>
      <c r="D1340" s="2">
        <v>-2.085</v>
      </c>
      <c r="E1340" s="2" t="s">
        <v>140</v>
      </c>
      <c r="F1340" s="2">
        <v>0.0400217348069304</v>
      </c>
      <c r="G1340" s="2">
        <v>0.0499867975095905</v>
      </c>
      <c r="H1340" s="2" t="s">
        <v>11078</v>
      </c>
      <c r="I1340" s="2" t="s">
        <v>6457</v>
      </c>
      <c r="J1340" s="2" t="s">
        <v>6458</v>
      </c>
      <c r="K1340" s="2" t="s">
        <v>11079</v>
      </c>
      <c r="L1340" s="2" t="s">
        <v>230</v>
      </c>
      <c r="M1340" s="2" t="s">
        <v>11078</v>
      </c>
      <c r="N1340" s="2">
        <v>15784</v>
      </c>
      <c r="O1340" s="2">
        <v>22241</v>
      </c>
      <c r="P1340" s="2">
        <v>9</v>
      </c>
      <c r="Q1340" s="2" t="s">
        <v>134</v>
      </c>
      <c r="R1340" s="2" t="s">
        <v>134</v>
      </c>
      <c r="S1340" s="2" t="s">
        <v>11078</v>
      </c>
      <c r="T1340" s="2" t="s">
        <v>6459</v>
      </c>
      <c r="U1340" s="2" t="s">
        <v>6457</v>
      </c>
      <c r="V1340" s="2" t="s">
        <v>11079</v>
      </c>
      <c r="W1340" s="2" t="s">
        <v>134</v>
      </c>
      <c r="X1340" s="2" t="s">
        <v>134</v>
      </c>
      <c r="Y1340" s="2" t="s">
        <v>134</v>
      </c>
      <c r="Z1340" s="2" t="s">
        <v>134</v>
      </c>
      <c r="AA1340" s="2" t="s">
        <v>134</v>
      </c>
      <c r="AB1340" s="2" t="s">
        <v>134</v>
      </c>
      <c r="AC1340" s="2" t="s">
        <v>134</v>
      </c>
      <c r="AD1340" s="2" t="s">
        <v>134</v>
      </c>
      <c r="AE1340" s="2" t="s">
        <v>134</v>
      </c>
      <c r="AF1340" s="2" t="s">
        <v>134</v>
      </c>
      <c r="AG1340" s="2" t="s">
        <v>134</v>
      </c>
      <c r="AH1340" s="2" t="s">
        <v>134</v>
      </c>
      <c r="AI1340" s="2" t="s">
        <v>134</v>
      </c>
      <c r="AJ1340" s="2" t="s">
        <v>134</v>
      </c>
      <c r="AK1340" s="2" t="s">
        <v>134</v>
      </c>
      <c r="AL1340" s="2" t="s">
        <v>134</v>
      </c>
      <c r="AM1340" s="2" t="s">
        <v>134</v>
      </c>
      <c r="AN1340" s="2" t="s">
        <v>134</v>
      </c>
      <c r="AO1340" s="2" t="s">
        <v>134</v>
      </c>
      <c r="AP1340" s="2" t="s">
        <v>134</v>
      </c>
      <c r="AQ1340" s="2" t="s">
        <v>134</v>
      </c>
      <c r="AR1340" s="2" t="s">
        <v>134</v>
      </c>
      <c r="AS1340" s="2" t="s">
        <v>134</v>
      </c>
      <c r="AT1340" s="2" t="s">
        <v>134</v>
      </c>
      <c r="AU1340" s="2">
        <v>4.38</v>
      </c>
      <c r="AV1340" s="2">
        <v>4.9</v>
      </c>
      <c r="AW1340" s="2">
        <v>4.07</v>
      </c>
      <c r="AX1340" s="2">
        <v>5.63</v>
      </c>
      <c r="AY1340" s="2">
        <v>6.13</v>
      </c>
      <c r="AZ1340" s="2">
        <v>4.46</v>
      </c>
      <c r="BA1340" s="2">
        <v>5.82</v>
      </c>
    </row>
    <row r="1341" spans="1:53">
      <c r="A1341" s="2" t="s">
        <v>11080</v>
      </c>
      <c r="B1341" s="2">
        <v>5.17</v>
      </c>
      <c r="C1341" s="2">
        <v>5.92</v>
      </c>
      <c r="D1341" s="2">
        <v>-1.682</v>
      </c>
      <c r="E1341" s="2" t="s">
        <v>140</v>
      </c>
      <c r="F1341" s="2">
        <v>0.0400420313257598</v>
      </c>
      <c r="G1341" s="2">
        <v>0.0499867975095905</v>
      </c>
      <c r="H1341" s="2" t="s">
        <v>11081</v>
      </c>
      <c r="I1341" s="2" t="s">
        <v>11082</v>
      </c>
      <c r="J1341" s="2" t="s">
        <v>6624</v>
      </c>
      <c r="K1341" s="2" t="s">
        <v>371</v>
      </c>
      <c r="L1341" s="2" t="s">
        <v>230</v>
      </c>
      <c r="M1341" s="2" t="s">
        <v>11083</v>
      </c>
      <c r="N1341" s="2">
        <v>59255360</v>
      </c>
      <c r="O1341" s="2">
        <v>59259486</v>
      </c>
      <c r="P1341" s="2">
        <v>10</v>
      </c>
      <c r="Q1341" s="2" t="s">
        <v>134</v>
      </c>
      <c r="R1341" s="2" t="s">
        <v>134</v>
      </c>
      <c r="S1341" s="2" t="s">
        <v>11083</v>
      </c>
      <c r="T1341" s="2" t="s">
        <v>688</v>
      </c>
      <c r="U1341" s="2" t="s">
        <v>11082</v>
      </c>
      <c r="V1341" s="2" t="s">
        <v>371</v>
      </c>
      <c r="W1341" s="2" t="s">
        <v>134</v>
      </c>
      <c r="X1341" s="2" t="s">
        <v>134</v>
      </c>
      <c r="Y1341" s="2" t="s">
        <v>134</v>
      </c>
      <c r="Z1341" s="2" t="s">
        <v>134</v>
      </c>
      <c r="AA1341" s="2" t="s">
        <v>134</v>
      </c>
      <c r="AB1341" s="2" t="s">
        <v>134</v>
      </c>
      <c r="AC1341" s="2" t="s">
        <v>134</v>
      </c>
      <c r="AD1341" s="2" t="s">
        <v>134</v>
      </c>
      <c r="AE1341" s="2" t="s">
        <v>134</v>
      </c>
      <c r="AF1341" s="2" t="s">
        <v>134</v>
      </c>
      <c r="AG1341" s="2" t="s">
        <v>134</v>
      </c>
      <c r="AH1341" s="2" t="s">
        <v>134</v>
      </c>
      <c r="AI1341" s="2" t="s">
        <v>134</v>
      </c>
      <c r="AJ1341" s="2" t="s">
        <v>134</v>
      </c>
      <c r="AK1341" s="2" t="s">
        <v>134</v>
      </c>
      <c r="AL1341" s="2" t="s">
        <v>134</v>
      </c>
      <c r="AM1341" s="2" t="s">
        <v>134</v>
      </c>
      <c r="AN1341" s="2" t="s">
        <v>134</v>
      </c>
      <c r="AO1341" s="2" t="s">
        <v>134</v>
      </c>
      <c r="AP1341" s="2" t="s">
        <v>134</v>
      </c>
      <c r="AQ1341" s="2" t="s">
        <v>134</v>
      </c>
      <c r="AR1341" s="2" t="s">
        <v>134</v>
      </c>
      <c r="AS1341" s="2" t="s">
        <v>134</v>
      </c>
      <c r="AT1341" s="2" t="s">
        <v>134</v>
      </c>
      <c r="AU1341" s="2">
        <v>4.86</v>
      </c>
      <c r="AV1341" s="2">
        <v>5.22</v>
      </c>
      <c r="AW1341" s="2">
        <v>5.43</v>
      </c>
      <c r="AX1341" s="2">
        <v>5.35</v>
      </c>
      <c r="AY1341" s="2">
        <v>6.19</v>
      </c>
      <c r="AZ1341" s="2">
        <v>6.18</v>
      </c>
      <c r="BA1341" s="2">
        <v>5.94</v>
      </c>
    </row>
    <row r="1342" spans="1:53">
      <c r="A1342" s="2" t="s">
        <v>11084</v>
      </c>
      <c r="B1342" s="2">
        <v>4.6</v>
      </c>
      <c r="C1342" s="2">
        <v>5.36</v>
      </c>
      <c r="D1342" s="2">
        <v>-1.693</v>
      </c>
      <c r="E1342" s="2" t="s">
        <v>140</v>
      </c>
      <c r="F1342" s="2">
        <v>0.0401111774610527</v>
      </c>
      <c r="G1342" s="2">
        <v>0.0499867975095905</v>
      </c>
      <c r="H1342" s="2" t="s">
        <v>11085</v>
      </c>
      <c r="I1342" s="2" t="s">
        <v>11086</v>
      </c>
      <c r="J1342" s="2" t="s">
        <v>6466</v>
      </c>
      <c r="K1342" s="2" t="s">
        <v>262</v>
      </c>
      <c r="L1342" s="2" t="s">
        <v>230</v>
      </c>
      <c r="M1342" s="2" t="s">
        <v>11087</v>
      </c>
      <c r="N1342" s="2">
        <v>201066691</v>
      </c>
      <c r="O1342" s="2">
        <v>201067191</v>
      </c>
      <c r="P1342" s="2">
        <v>10</v>
      </c>
      <c r="Q1342" s="2" t="s">
        <v>134</v>
      </c>
      <c r="R1342" s="2" t="s">
        <v>134</v>
      </c>
      <c r="S1342" s="2" t="s">
        <v>11087</v>
      </c>
      <c r="T1342" s="2" t="s">
        <v>688</v>
      </c>
      <c r="U1342" s="2" t="s">
        <v>11086</v>
      </c>
      <c r="V1342" s="2" t="s">
        <v>262</v>
      </c>
      <c r="W1342" s="2" t="s">
        <v>134</v>
      </c>
      <c r="X1342" s="2" t="s">
        <v>134</v>
      </c>
      <c r="Y1342" s="2" t="s">
        <v>134</v>
      </c>
      <c r="Z1342" s="2" t="s">
        <v>134</v>
      </c>
      <c r="AA1342" s="2" t="s">
        <v>134</v>
      </c>
      <c r="AB1342" s="2" t="s">
        <v>134</v>
      </c>
      <c r="AC1342" s="2" t="s">
        <v>134</v>
      </c>
      <c r="AD1342" s="2" t="s">
        <v>134</v>
      </c>
      <c r="AE1342" s="2" t="s">
        <v>134</v>
      </c>
      <c r="AF1342" s="2" t="s">
        <v>134</v>
      </c>
      <c r="AG1342" s="2" t="s">
        <v>134</v>
      </c>
      <c r="AH1342" s="2" t="s">
        <v>134</v>
      </c>
      <c r="AI1342" s="2" t="s">
        <v>134</v>
      </c>
      <c r="AJ1342" s="2" t="s">
        <v>134</v>
      </c>
      <c r="AK1342" s="2" t="s">
        <v>134</v>
      </c>
      <c r="AL1342" s="2" t="s">
        <v>134</v>
      </c>
      <c r="AM1342" s="2" t="s">
        <v>134</v>
      </c>
      <c r="AN1342" s="2" t="s">
        <v>134</v>
      </c>
      <c r="AO1342" s="2" t="s">
        <v>134</v>
      </c>
      <c r="AP1342" s="2" t="s">
        <v>134</v>
      </c>
      <c r="AQ1342" s="2" t="s">
        <v>134</v>
      </c>
      <c r="AR1342" s="2" t="s">
        <v>134</v>
      </c>
      <c r="AS1342" s="2" t="s">
        <v>134</v>
      </c>
      <c r="AT1342" s="2" t="s">
        <v>134</v>
      </c>
      <c r="AU1342" s="2">
        <v>4.22</v>
      </c>
      <c r="AV1342" s="2">
        <v>4.58</v>
      </c>
      <c r="AW1342" s="2">
        <v>4.99</v>
      </c>
      <c r="AX1342" s="2">
        <v>4.92</v>
      </c>
      <c r="AY1342" s="2">
        <v>5.78</v>
      </c>
      <c r="AZ1342" s="2">
        <v>5.44</v>
      </c>
      <c r="BA1342" s="2">
        <v>5.28</v>
      </c>
    </row>
    <row r="1343" spans="1:53">
      <c r="A1343" s="2" t="s">
        <v>11088</v>
      </c>
      <c r="B1343" s="2">
        <v>5.97</v>
      </c>
      <c r="C1343" s="2">
        <v>5.07</v>
      </c>
      <c r="D1343" s="2">
        <v>1.866</v>
      </c>
      <c r="E1343" s="2" t="s">
        <v>112</v>
      </c>
      <c r="F1343" s="2">
        <v>0.0401119629357688</v>
      </c>
      <c r="G1343" s="2">
        <v>0.0499867975095905</v>
      </c>
      <c r="H1343" s="2" t="s">
        <v>11089</v>
      </c>
      <c r="I1343" s="2" t="s">
        <v>11090</v>
      </c>
      <c r="J1343" s="2" t="s">
        <v>6466</v>
      </c>
      <c r="K1343" s="2" t="s">
        <v>465</v>
      </c>
      <c r="L1343" s="2" t="s">
        <v>117</v>
      </c>
      <c r="M1343" s="2" t="s">
        <v>11091</v>
      </c>
      <c r="N1343" s="2">
        <v>70198988</v>
      </c>
      <c r="O1343" s="2">
        <v>70199239</v>
      </c>
      <c r="P1343" s="2">
        <v>10</v>
      </c>
      <c r="Q1343" s="2" t="s">
        <v>134</v>
      </c>
      <c r="R1343" s="2" t="s">
        <v>134</v>
      </c>
      <c r="S1343" s="2" t="s">
        <v>11091</v>
      </c>
      <c r="T1343" s="2" t="s">
        <v>688</v>
      </c>
      <c r="U1343" s="2" t="s">
        <v>11090</v>
      </c>
      <c r="V1343" s="2" t="s">
        <v>465</v>
      </c>
      <c r="W1343" s="2" t="s">
        <v>134</v>
      </c>
      <c r="X1343" s="2" t="s">
        <v>134</v>
      </c>
      <c r="Y1343" s="2" t="s">
        <v>134</v>
      </c>
      <c r="Z1343" s="2" t="s">
        <v>134</v>
      </c>
      <c r="AA1343" s="2" t="s">
        <v>134</v>
      </c>
      <c r="AB1343" s="2" t="s">
        <v>134</v>
      </c>
      <c r="AC1343" s="2" t="s">
        <v>134</v>
      </c>
      <c r="AD1343" s="2" t="s">
        <v>134</v>
      </c>
      <c r="AE1343" s="2" t="s">
        <v>134</v>
      </c>
      <c r="AF1343" s="2" t="s">
        <v>134</v>
      </c>
      <c r="AG1343" s="2" t="s">
        <v>134</v>
      </c>
      <c r="AH1343" s="2" t="s">
        <v>134</v>
      </c>
      <c r="AI1343" s="2" t="s">
        <v>134</v>
      </c>
      <c r="AJ1343" s="2" t="s">
        <v>134</v>
      </c>
      <c r="AK1343" s="2" t="s">
        <v>134</v>
      </c>
      <c r="AL1343" s="2" t="s">
        <v>134</v>
      </c>
      <c r="AM1343" s="2" t="s">
        <v>134</v>
      </c>
      <c r="AN1343" s="2" t="s">
        <v>134</v>
      </c>
      <c r="AO1343" s="2" t="s">
        <v>134</v>
      </c>
      <c r="AP1343" s="2" t="s">
        <v>134</v>
      </c>
      <c r="AQ1343" s="2" t="s">
        <v>134</v>
      </c>
      <c r="AR1343" s="2" t="s">
        <v>134</v>
      </c>
      <c r="AS1343" s="2" t="s">
        <v>134</v>
      </c>
      <c r="AT1343" s="2" t="s">
        <v>134</v>
      </c>
      <c r="AU1343" s="2">
        <v>6.55</v>
      </c>
      <c r="AV1343" s="2">
        <v>6.22</v>
      </c>
      <c r="AW1343" s="2">
        <v>5.15</v>
      </c>
      <c r="AX1343" s="2">
        <v>5.31</v>
      </c>
      <c r="AY1343" s="2">
        <v>4.76</v>
      </c>
      <c r="AZ1343" s="2">
        <v>5.11</v>
      </c>
      <c r="BA1343" s="2">
        <v>5.11</v>
      </c>
    </row>
    <row r="1344" spans="1:53">
      <c r="A1344" s="2" t="s">
        <v>11092</v>
      </c>
      <c r="B1344" s="2">
        <v>5.92</v>
      </c>
      <c r="C1344" s="2">
        <v>5.29</v>
      </c>
      <c r="D1344" s="2">
        <v>1.548</v>
      </c>
      <c r="E1344" s="2" t="s">
        <v>112</v>
      </c>
      <c r="F1344" s="2">
        <v>0.0401158019860135</v>
      </c>
      <c r="G1344" s="2">
        <v>0.0499867975095905</v>
      </c>
      <c r="H1344" s="2" t="s">
        <v>11093</v>
      </c>
      <c r="I1344" s="2" t="s">
        <v>11094</v>
      </c>
      <c r="J1344" s="2" t="s">
        <v>6466</v>
      </c>
      <c r="K1344" s="2" t="s">
        <v>371</v>
      </c>
      <c r="L1344" s="2" t="s">
        <v>117</v>
      </c>
      <c r="M1344" s="2" t="s">
        <v>11095</v>
      </c>
      <c r="N1344" s="2">
        <v>56205125</v>
      </c>
      <c r="O1344" s="2">
        <v>56205625</v>
      </c>
      <c r="P1344" s="2">
        <v>10</v>
      </c>
      <c r="Q1344" s="2" t="s">
        <v>134</v>
      </c>
      <c r="R1344" s="2" t="s">
        <v>134</v>
      </c>
      <c r="S1344" s="2" t="s">
        <v>11095</v>
      </c>
      <c r="T1344" s="2" t="s">
        <v>688</v>
      </c>
      <c r="U1344" s="2" t="s">
        <v>11094</v>
      </c>
      <c r="V1344" s="2" t="s">
        <v>371</v>
      </c>
      <c r="W1344" s="2" t="s">
        <v>134</v>
      </c>
      <c r="X1344" s="2" t="s">
        <v>134</v>
      </c>
      <c r="Y1344" s="2" t="s">
        <v>134</v>
      </c>
      <c r="Z1344" s="2" t="s">
        <v>134</v>
      </c>
      <c r="AA1344" s="2" t="s">
        <v>134</v>
      </c>
      <c r="AB1344" s="2" t="s">
        <v>134</v>
      </c>
      <c r="AC1344" s="2" t="s">
        <v>134</v>
      </c>
      <c r="AD1344" s="2" t="s">
        <v>134</v>
      </c>
      <c r="AE1344" s="2" t="s">
        <v>134</v>
      </c>
      <c r="AF1344" s="2" t="s">
        <v>134</v>
      </c>
      <c r="AG1344" s="2" t="s">
        <v>134</v>
      </c>
      <c r="AH1344" s="2" t="s">
        <v>134</v>
      </c>
      <c r="AI1344" s="2" t="s">
        <v>134</v>
      </c>
      <c r="AJ1344" s="2" t="s">
        <v>134</v>
      </c>
      <c r="AK1344" s="2" t="s">
        <v>134</v>
      </c>
      <c r="AL1344" s="2" t="s">
        <v>134</v>
      </c>
      <c r="AM1344" s="2" t="s">
        <v>134</v>
      </c>
      <c r="AN1344" s="2" t="s">
        <v>134</v>
      </c>
      <c r="AO1344" s="2" t="s">
        <v>134</v>
      </c>
      <c r="AP1344" s="2" t="s">
        <v>134</v>
      </c>
      <c r="AQ1344" s="2" t="s">
        <v>134</v>
      </c>
      <c r="AR1344" s="2" t="s">
        <v>134</v>
      </c>
      <c r="AS1344" s="2" t="s">
        <v>134</v>
      </c>
      <c r="AT1344" s="2" t="s">
        <v>134</v>
      </c>
      <c r="AU1344" s="2">
        <v>5.76</v>
      </c>
      <c r="AV1344" s="2">
        <v>5.93</v>
      </c>
      <c r="AW1344" s="2">
        <v>6.08</v>
      </c>
      <c r="AX1344" s="2">
        <v>5.47</v>
      </c>
      <c r="AY1344" s="2">
        <v>4.93</v>
      </c>
      <c r="AZ1344" s="2">
        <v>5.19</v>
      </c>
      <c r="BA1344" s="2">
        <v>5.55</v>
      </c>
    </row>
    <row r="1345" spans="1:53">
      <c r="A1345" s="2" t="s">
        <v>11096</v>
      </c>
      <c r="B1345" s="2">
        <v>6.43</v>
      </c>
      <c r="C1345" s="2">
        <v>5.44</v>
      </c>
      <c r="D1345" s="2">
        <v>1.986</v>
      </c>
      <c r="E1345" s="2" t="s">
        <v>112</v>
      </c>
      <c r="F1345" s="2">
        <v>0.0401810413906285</v>
      </c>
      <c r="G1345" s="2">
        <v>0.0499867975095905</v>
      </c>
      <c r="H1345" s="2" t="s">
        <v>11097</v>
      </c>
      <c r="I1345" s="2" t="s">
        <v>6457</v>
      </c>
      <c r="J1345" s="2" t="s">
        <v>6458</v>
      </c>
      <c r="K1345" s="2" t="s">
        <v>247</v>
      </c>
      <c r="L1345" s="2" t="s">
        <v>230</v>
      </c>
      <c r="M1345" s="2" t="s">
        <v>11097</v>
      </c>
      <c r="N1345" s="2">
        <v>170577081</v>
      </c>
      <c r="O1345" s="2">
        <v>170579827</v>
      </c>
      <c r="P1345" s="2">
        <v>10</v>
      </c>
      <c r="Q1345" s="2" t="s">
        <v>134</v>
      </c>
      <c r="R1345" s="2" t="s">
        <v>134</v>
      </c>
      <c r="S1345" s="2" t="s">
        <v>11097</v>
      </c>
      <c r="T1345" s="2" t="s">
        <v>6462</v>
      </c>
      <c r="U1345" s="2" t="s">
        <v>6457</v>
      </c>
      <c r="V1345" s="2" t="s">
        <v>247</v>
      </c>
      <c r="W1345" s="2" t="s">
        <v>134</v>
      </c>
      <c r="X1345" s="2" t="s">
        <v>134</v>
      </c>
      <c r="Y1345" s="2" t="s">
        <v>134</v>
      </c>
      <c r="Z1345" s="2" t="s">
        <v>134</v>
      </c>
      <c r="AA1345" s="2" t="s">
        <v>134</v>
      </c>
      <c r="AB1345" s="2" t="s">
        <v>134</v>
      </c>
      <c r="AC1345" s="2" t="s">
        <v>134</v>
      </c>
      <c r="AD1345" s="2" t="s">
        <v>134</v>
      </c>
      <c r="AE1345" s="2" t="s">
        <v>134</v>
      </c>
      <c r="AF1345" s="2" t="s">
        <v>134</v>
      </c>
      <c r="AG1345" s="2" t="s">
        <v>134</v>
      </c>
      <c r="AH1345" s="2" t="s">
        <v>134</v>
      </c>
      <c r="AI1345" s="2" t="s">
        <v>134</v>
      </c>
      <c r="AJ1345" s="2" t="s">
        <v>134</v>
      </c>
      <c r="AK1345" s="2" t="s">
        <v>134</v>
      </c>
      <c r="AL1345" s="2" t="s">
        <v>134</v>
      </c>
      <c r="AM1345" s="2" t="s">
        <v>134</v>
      </c>
      <c r="AN1345" s="2" t="s">
        <v>134</v>
      </c>
      <c r="AO1345" s="2" t="s">
        <v>134</v>
      </c>
      <c r="AP1345" s="2" t="s">
        <v>134</v>
      </c>
      <c r="AQ1345" s="2" t="s">
        <v>134</v>
      </c>
      <c r="AR1345" s="2" t="s">
        <v>134</v>
      </c>
      <c r="AS1345" s="2" t="s">
        <v>134</v>
      </c>
      <c r="AT1345" s="2" t="s">
        <v>134</v>
      </c>
      <c r="AU1345" s="2">
        <v>5.72</v>
      </c>
      <c r="AV1345" s="2">
        <v>6.8</v>
      </c>
      <c r="AW1345" s="2">
        <v>6.76</v>
      </c>
      <c r="AX1345" s="2">
        <v>4.68</v>
      </c>
      <c r="AY1345" s="2">
        <v>5.47</v>
      </c>
      <c r="AZ1345" s="2">
        <v>5.88</v>
      </c>
      <c r="BA1345" s="2">
        <v>5.73</v>
      </c>
    </row>
    <row r="1346" spans="1:53">
      <c r="A1346" s="2" t="s">
        <v>11098</v>
      </c>
      <c r="B1346" s="2">
        <v>5.61</v>
      </c>
      <c r="C1346" s="2">
        <v>5.02</v>
      </c>
      <c r="D1346" s="2">
        <v>1.505</v>
      </c>
      <c r="E1346" s="2" t="s">
        <v>112</v>
      </c>
      <c r="F1346" s="2">
        <v>0.0401817693157423</v>
      </c>
      <c r="G1346" s="2">
        <v>0.0499867975095905</v>
      </c>
      <c r="H1346" s="2" t="s">
        <v>11099</v>
      </c>
      <c r="I1346" s="2" t="s">
        <v>11100</v>
      </c>
      <c r="J1346" s="2" t="s">
        <v>6458</v>
      </c>
      <c r="K1346" s="2" t="s">
        <v>262</v>
      </c>
      <c r="L1346" s="2" t="s">
        <v>230</v>
      </c>
      <c r="M1346" s="2" t="s">
        <v>11101</v>
      </c>
      <c r="N1346" s="2">
        <v>105144113</v>
      </c>
      <c r="O1346" s="2">
        <v>105145424</v>
      </c>
      <c r="P1346" s="2">
        <v>10</v>
      </c>
      <c r="Q1346" s="2" t="s">
        <v>134</v>
      </c>
      <c r="R1346" s="2" t="s">
        <v>134</v>
      </c>
      <c r="S1346" s="2" t="s">
        <v>11101</v>
      </c>
      <c r="T1346" s="2" t="s">
        <v>6462</v>
      </c>
      <c r="U1346" s="2" t="s">
        <v>1481</v>
      </c>
      <c r="V1346" s="2" t="s">
        <v>262</v>
      </c>
      <c r="W1346" s="2" t="s">
        <v>134</v>
      </c>
      <c r="X1346" s="2" t="s">
        <v>134</v>
      </c>
      <c r="Y1346" s="2" t="s">
        <v>134</v>
      </c>
      <c r="Z1346" s="2" t="s">
        <v>134</v>
      </c>
      <c r="AA1346" s="2" t="s">
        <v>134</v>
      </c>
      <c r="AB1346" s="2" t="s">
        <v>134</v>
      </c>
      <c r="AC1346" s="2" t="s">
        <v>134</v>
      </c>
      <c r="AD1346" s="2" t="s">
        <v>134</v>
      </c>
      <c r="AE1346" s="2" t="s">
        <v>134</v>
      </c>
      <c r="AF1346" s="2" t="s">
        <v>134</v>
      </c>
      <c r="AG1346" s="2" t="s">
        <v>134</v>
      </c>
      <c r="AH1346" s="2" t="s">
        <v>134</v>
      </c>
      <c r="AI1346" s="2" t="s">
        <v>134</v>
      </c>
      <c r="AJ1346" s="2" t="s">
        <v>134</v>
      </c>
      <c r="AK1346" s="2" t="s">
        <v>134</v>
      </c>
      <c r="AL1346" s="2" t="s">
        <v>134</v>
      </c>
      <c r="AM1346" s="2" t="s">
        <v>134</v>
      </c>
      <c r="AN1346" s="2" t="s">
        <v>134</v>
      </c>
      <c r="AO1346" s="2" t="s">
        <v>134</v>
      </c>
      <c r="AP1346" s="2" t="s">
        <v>134</v>
      </c>
      <c r="AQ1346" s="2" t="s">
        <v>134</v>
      </c>
      <c r="AR1346" s="2" t="s">
        <v>134</v>
      </c>
      <c r="AS1346" s="2" t="s">
        <v>134</v>
      </c>
      <c r="AT1346" s="2" t="s">
        <v>134</v>
      </c>
      <c r="AU1346" s="2">
        <v>5.61</v>
      </c>
      <c r="AV1346" s="2">
        <v>5.59</v>
      </c>
      <c r="AW1346" s="2">
        <v>5.64</v>
      </c>
      <c r="AX1346" s="2">
        <v>5.12</v>
      </c>
      <c r="AY1346" s="2">
        <v>5.2</v>
      </c>
      <c r="AZ1346" s="2">
        <v>4.68</v>
      </c>
      <c r="BA1346" s="2">
        <v>5.08</v>
      </c>
    </row>
    <row r="1347" spans="1:53">
      <c r="A1347" s="2" t="s">
        <v>11102</v>
      </c>
      <c r="B1347" s="2">
        <v>6.35</v>
      </c>
      <c r="C1347" s="2">
        <v>5.12</v>
      </c>
      <c r="D1347" s="2">
        <v>2.346</v>
      </c>
      <c r="E1347" s="2" t="s">
        <v>112</v>
      </c>
      <c r="F1347" s="2">
        <v>0.040184219428182</v>
      </c>
      <c r="G1347" s="2">
        <v>0.0499867975095905</v>
      </c>
      <c r="H1347" s="2" t="s">
        <v>11103</v>
      </c>
      <c r="I1347" s="2" t="s">
        <v>11104</v>
      </c>
      <c r="J1347" s="2" t="s">
        <v>6458</v>
      </c>
      <c r="K1347" s="2" t="s">
        <v>334</v>
      </c>
      <c r="L1347" s="2" t="s">
        <v>230</v>
      </c>
      <c r="M1347" s="2" t="s">
        <v>11105</v>
      </c>
      <c r="N1347" s="2">
        <v>158695367</v>
      </c>
      <c r="O1347" s="2">
        <v>158695581</v>
      </c>
      <c r="P1347" s="2">
        <v>10</v>
      </c>
      <c r="Q1347" s="2" t="s">
        <v>134</v>
      </c>
      <c r="R1347" s="2" t="s">
        <v>134</v>
      </c>
      <c r="S1347" s="2" t="s">
        <v>11105</v>
      </c>
      <c r="T1347" s="2" t="s">
        <v>6462</v>
      </c>
      <c r="U1347" s="2" t="s">
        <v>1481</v>
      </c>
      <c r="V1347" s="2" t="s">
        <v>334</v>
      </c>
      <c r="W1347" s="2" t="s">
        <v>134</v>
      </c>
      <c r="X1347" s="2" t="s">
        <v>134</v>
      </c>
      <c r="Y1347" s="2" t="s">
        <v>134</v>
      </c>
      <c r="Z1347" s="2" t="s">
        <v>134</v>
      </c>
      <c r="AA1347" s="2" t="s">
        <v>134</v>
      </c>
      <c r="AB1347" s="2" t="s">
        <v>134</v>
      </c>
      <c r="AC1347" s="2" t="s">
        <v>134</v>
      </c>
      <c r="AD1347" s="2" t="s">
        <v>134</v>
      </c>
      <c r="AE1347" s="2" t="s">
        <v>134</v>
      </c>
      <c r="AF1347" s="2" t="s">
        <v>134</v>
      </c>
      <c r="AG1347" s="2" t="s">
        <v>134</v>
      </c>
      <c r="AH1347" s="2" t="s">
        <v>134</v>
      </c>
      <c r="AI1347" s="2" t="s">
        <v>134</v>
      </c>
      <c r="AJ1347" s="2" t="s">
        <v>134</v>
      </c>
      <c r="AK1347" s="2" t="s">
        <v>134</v>
      </c>
      <c r="AL1347" s="2" t="s">
        <v>134</v>
      </c>
      <c r="AM1347" s="2" t="s">
        <v>134</v>
      </c>
      <c r="AN1347" s="2" t="s">
        <v>134</v>
      </c>
      <c r="AO1347" s="2" t="s">
        <v>134</v>
      </c>
      <c r="AP1347" s="2" t="s">
        <v>134</v>
      </c>
      <c r="AQ1347" s="2" t="s">
        <v>134</v>
      </c>
      <c r="AR1347" s="2" t="s">
        <v>134</v>
      </c>
      <c r="AS1347" s="2" t="s">
        <v>134</v>
      </c>
      <c r="AT1347" s="2" t="s">
        <v>134</v>
      </c>
      <c r="AU1347" s="2">
        <v>6.8</v>
      </c>
      <c r="AV1347" s="2">
        <v>5.43</v>
      </c>
      <c r="AW1347" s="2">
        <v>6.81</v>
      </c>
      <c r="AX1347" s="2">
        <v>5.38</v>
      </c>
      <c r="AY1347" s="2">
        <v>4.09</v>
      </c>
      <c r="AZ1347" s="2">
        <v>5.28</v>
      </c>
      <c r="BA1347" s="2">
        <v>5.75</v>
      </c>
    </row>
    <row r="1348" spans="1:53">
      <c r="A1348" s="2" t="s">
        <v>11106</v>
      </c>
      <c r="B1348" s="2">
        <v>4.72</v>
      </c>
      <c r="C1348" s="2">
        <v>5.69</v>
      </c>
      <c r="D1348" s="2">
        <v>-1.959</v>
      </c>
      <c r="E1348" s="2" t="s">
        <v>140</v>
      </c>
      <c r="F1348" s="2">
        <v>0.0401857593498234</v>
      </c>
      <c r="G1348" s="2">
        <v>0.0499867975095905</v>
      </c>
      <c r="H1348" s="2" t="s">
        <v>11107</v>
      </c>
      <c r="I1348" s="2" t="s">
        <v>11108</v>
      </c>
      <c r="J1348" s="2" t="s">
        <v>6458</v>
      </c>
      <c r="K1348" s="2" t="s">
        <v>116</v>
      </c>
      <c r="L1348" s="2" t="s">
        <v>230</v>
      </c>
      <c r="M1348" s="2" t="s">
        <v>11109</v>
      </c>
      <c r="N1348" s="2">
        <v>54416256</v>
      </c>
      <c r="O1348" s="2">
        <v>54420860</v>
      </c>
      <c r="P1348" s="2">
        <v>9</v>
      </c>
      <c r="Q1348" s="2" t="s">
        <v>134</v>
      </c>
      <c r="R1348" s="2" t="s">
        <v>134</v>
      </c>
      <c r="S1348" s="2" t="s">
        <v>11109</v>
      </c>
      <c r="T1348" s="2" t="s">
        <v>6462</v>
      </c>
      <c r="U1348" s="2" t="s">
        <v>1481</v>
      </c>
      <c r="V1348" s="2" t="s">
        <v>116</v>
      </c>
      <c r="W1348" s="2" t="s">
        <v>134</v>
      </c>
      <c r="X1348" s="2" t="s">
        <v>134</v>
      </c>
      <c r="Y1348" s="2" t="s">
        <v>134</v>
      </c>
      <c r="Z1348" s="2" t="s">
        <v>134</v>
      </c>
      <c r="AA1348" s="2" t="s">
        <v>134</v>
      </c>
      <c r="AB1348" s="2" t="s">
        <v>134</v>
      </c>
      <c r="AC1348" s="2" t="s">
        <v>134</v>
      </c>
      <c r="AD1348" s="2" t="s">
        <v>134</v>
      </c>
      <c r="AE1348" s="2" t="s">
        <v>134</v>
      </c>
      <c r="AF1348" s="2" t="s">
        <v>134</v>
      </c>
      <c r="AG1348" s="2" t="s">
        <v>134</v>
      </c>
      <c r="AH1348" s="2" t="s">
        <v>134</v>
      </c>
      <c r="AI1348" s="2" t="s">
        <v>134</v>
      </c>
      <c r="AJ1348" s="2" t="s">
        <v>134</v>
      </c>
      <c r="AK1348" s="2" t="s">
        <v>134</v>
      </c>
      <c r="AL1348" s="2" t="s">
        <v>134</v>
      </c>
      <c r="AM1348" s="2" t="s">
        <v>134</v>
      </c>
      <c r="AN1348" s="2" t="s">
        <v>134</v>
      </c>
      <c r="AO1348" s="2" t="s">
        <v>134</v>
      </c>
      <c r="AP1348" s="2" t="s">
        <v>134</v>
      </c>
      <c r="AQ1348" s="2" t="s">
        <v>134</v>
      </c>
      <c r="AR1348" s="2" t="s">
        <v>134</v>
      </c>
      <c r="AS1348" s="2" t="s">
        <v>134</v>
      </c>
      <c r="AT1348" s="2" t="s">
        <v>134</v>
      </c>
      <c r="AU1348" s="2">
        <v>4.44</v>
      </c>
      <c r="AV1348" s="2">
        <v>5.15</v>
      </c>
      <c r="AW1348" s="2">
        <v>4.56</v>
      </c>
      <c r="AX1348" s="2">
        <v>6.53</v>
      </c>
      <c r="AY1348" s="2">
        <v>5.04</v>
      </c>
      <c r="AZ1348" s="2">
        <v>5.38</v>
      </c>
      <c r="BA1348" s="2">
        <v>5.79</v>
      </c>
    </row>
    <row r="1349" spans="1:53">
      <c r="A1349" s="2" t="s">
        <v>11110</v>
      </c>
      <c r="B1349" s="2">
        <v>7.18</v>
      </c>
      <c r="C1349" s="2">
        <v>7.91</v>
      </c>
      <c r="D1349" s="2">
        <v>-1.659</v>
      </c>
      <c r="E1349" s="2" t="s">
        <v>140</v>
      </c>
      <c r="F1349" s="2">
        <v>0.0401862947526767</v>
      </c>
      <c r="G1349" s="2">
        <v>0.0499867975095905</v>
      </c>
      <c r="H1349" s="2" t="s">
        <v>11111</v>
      </c>
      <c r="I1349" s="2" t="s">
        <v>6457</v>
      </c>
      <c r="J1349" s="2" t="s">
        <v>6458</v>
      </c>
      <c r="K1349" s="2" t="s">
        <v>465</v>
      </c>
      <c r="L1349" s="2" t="s">
        <v>117</v>
      </c>
      <c r="M1349" s="2" t="s">
        <v>11111</v>
      </c>
      <c r="N1349" s="2">
        <v>127260645</v>
      </c>
      <c r="O1349" s="2">
        <v>127261960</v>
      </c>
      <c r="P1349" s="2">
        <v>10</v>
      </c>
      <c r="Q1349" s="2" t="s">
        <v>134</v>
      </c>
      <c r="R1349" s="2" t="s">
        <v>134</v>
      </c>
      <c r="S1349" s="2" t="s">
        <v>11111</v>
      </c>
      <c r="T1349" s="2" t="s">
        <v>6462</v>
      </c>
      <c r="U1349" s="2" t="s">
        <v>6457</v>
      </c>
      <c r="V1349" s="2" t="s">
        <v>465</v>
      </c>
      <c r="W1349" s="2" t="s">
        <v>134</v>
      </c>
      <c r="X1349" s="2" t="s">
        <v>134</v>
      </c>
      <c r="Y1349" s="2" t="s">
        <v>134</v>
      </c>
      <c r="Z1349" s="2" t="s">
        <v>134</v>
      </c>
      <c r="AA1349" s="2" t="s">
        <v>134</v>
      </c>
      <c r="AB1349" s="2" t="s">
        <v>134</v>
      </c>
      <c r="AC1349" s="2" t="s">
        <v>134</v>
      </c>
      <c r="AD1349" s="2" t="s">
        <v>134</v>
      </c>
      <c r="AE1349" s="2" t="s">
        <v>134</v>
      </c>
      <c r="AF1349" s="2" t="s">
        <v>134</v>
      </c>
      <c r="AG1349" s="2" t="s">
        <v>134</v>
      </c>
      <c r="AH1349" s="2" t="s">
        <v>134</v>
      </c>
      <c r="AI1349" s="2" t="s">
        <v>134</v>
      </c>
      <c r="AJ1349" s="2" t="s">
        <v>134</v>
      </c>
      <c r="AK1349" s="2" t="s">
        <v>134</v>
      </c>
      <c r="AL1349" s="2" t="s">
        <v>134</v>
      </c>
      <c r="AM1349" s="2" t="s">
        <v>134</v>
      </c>
      <c r="AN1349" s="2" t="s">
        <v>134</v>
      </c>
      <c r="AO1349" s="2" t="s">
        <v>134</v>
      </c>
      <c r="AP1349" s="2" t="s">
        <v>134</v>
      </c>
      <c r="AQ1349" s="2" t="s">
        <v>134</v>
      </c>
      <c r="AR1349" s="2" t="s">
        <v>134</v>
      </c>
      <c r="AS1349" s="2" t="s">
        <v>134</v>
      </c>
      <c r="AT1349" s="2" t="s">
        <v>134</v>
      </c>
      <c r="AU1349" s="2">
        <v>7.61</v>
      </c>
      <c r="AV1349" s="2">
        <v>7.13</v>
      </c>
      <c r="AW1349" s="2">
        <v>6.8</v>
      </c>
      <c r="AX1349" s="2">
        <v>8.14</v>
      </c>
      <c r="AY1349" s="2">
        <v>8.14</v>
      </c>
      <c r="AZ1349" s="2">
        <v>7.56</v>
      </c>
      <c r="BA1349" s="2">
        <v>7.79</v>
      </c>
    </row>
    <row r="1350" spans="1:53">
      <c r="A1350" s="2" t="s">
        <v>11112</v>
      </c>
      <c r="B1350" s="2">
        <v>4.8</v>
      </c>
      <c r="C1350" s="2">
        <v>5.41</v>
      </c>
      <c r="D1350" s="2">
        <v>-1.526</v>
      </c>
      <c r="E1350" s="2" t="s">
        <v>140</v>
      </c>
      <c r="F1350" s="2">
        <v>0.0402133367478086</v>
      </c>
      <c r="G1350" s="2">
        <v>0.0499867975095905</v>
      </c>
      <c r="H1350" s="2" t="s">
        <v>11113</v>
      </c>
      <c r="I1350" s="2" t="s">
        <v>6457</v>
      </c>
      <c r="J1350" s="2" t="s">
        <v>6458</v>
      </c>
      <c r="K1350" s="2" t="s">
        <v>595</v>
      </c>
      <c r="L1350" s="2" t="s">
        <v>117</v>
      </c>
      <c r="M1350" s="2" t="s">
        <v>11113</v>
      </c>
      <c r="N1350" s="2">
        <v>130251235</v>
      </c>
      <c r="O1350" s="2">
        <v>130258079</v>
      </c>
      <c r="P1350" s="2">
        <v>10</v>
      </c>
      <c r="Q1350" s="2" t="s">
        <v>134</v>
      </c>
      <c r="R1350" s="2" t="s">
        <v>134</v>
      </c>
      <c r="S1350" s="2" t="s">
        <v>11113</v>
      </c>
      <c r="T1350" s="2" t="s">
        <v>6462</v>
      </c>
      <c r="U1350" s="2" t="s">
        <v>6457</v>
      </c>
      <c r="V1350" s="2" t="s">
        <v>595</v>
      </c>
      <c r="W1350" s="2" t="s">
        <v>134</v>
      </c>
      <c r="X1350" s="2" t="s">
        <v>134</v>
      </c>
      <c r="Y1350" s="2" t="s">
        <v>134</v>
      </c>
      <c r="Z1350" s="2" t="s">
        <v>134</v>
      </c>
      <c r="AA1350" s="2" t="s">
        <v>134</v>
      </c>
      <c r="AB1350" s="2" t="s">
        <v>134</v>
      </c>
      <c r="AC1350" s="2" t="s">
        <v>134</v>
      </c>
      <c r="AD1350" s="2" t="s">
        <v>134</v>
      </c>
      <c r="AE1350" s="2" t="s">
        <v>134</v>
      </c>
      <c r="AF1350" s="2" t="s">
        <v>134</v>
      </c>
      <c r="AG1350" s="2" t="s">
        <v>134</v>
      </c>
      <c r="AH1350" s="2" t="s">
        <v>134</v>
      </c>
      <c r="AI1350" s="2" t="s">
        <v>134</v>
      </c>
      <c r="AJ1350" s="2" t="s">
        <v>134</v>
      </c>
      <c r="AK1350" s="2" t="s">
        <v>134</v>
      </c>
      <c r="AL1350" s="2" t="s">
        <v>134</v>
      </c>
      <c r="AM1350" s="2" t="s">
        <v>134</v>
      </c>
      <c r="AN1350" s="2" t="s">
        <v>134</v>
      </c>
      <c r="AO1350" s="2" t="s">
        <v>134</v>
      </c>
      <c r="AP1350" s="2" t="s">
        <v>134</v>
      </c>
      <c r="AQ1350" s="2" t="s">
        <v>134</v>
      </c>
      <c r="AR1350" s="2" t="s">
        <v>134</v>
      </c>
      <c r="AS1350" s="2" t="s">
        <v>134</v>
      </c>
      <c r="AT1350" s="2" t="s">
        <v>134</v>
      </c>
      <c r="AU1350" s="2">
        <v>4.8</v>
      </c>
      <c r="AV1350" s="2">
        <v>4.58</v>
      </c>
      <c r="AW1350" s="2">
        <v>5.03</v>
      </c>
      <c r="AX1350" s="2">
        <v>5.57</v>
      </c>
      <c r="AY1350" s="2">
        <v>5.47</v>
      </c>
      <c r="AZ1350" s="2">
        <v>5.16</v>
      </c>
      <c r="BA1350" s="2">
        <v>5.43</v>
      </c>
    </row>
    <row r="1351" spans="1:53">
      <c r="A1351" s="2" t="s">
        <v>11114</v>
      </c>
      <c r="B1351" s="2">
        <v>8.2</v>
      </c>
      <c r="C1351" s="2">
        <v>6.2</v>
      </c>
      <c r="D1351" s="2">
        <v>4</v>
      </c>
      <c r="E1351" s="2" t="s">
        <v>112</v>
      </c>
      <c r="F1351" s="2">
        <v>0.0402232069630153</v>
      </c>
      <c r="G1351" s="2">
        <v>0.0499867975095905</v>
      </c>
      <c r="H1351" s="2" t="s">
        <v>11115</v>
      </c>
      <c r="I1351" s="2" t="s">
        <v>11116</v>
      </c>
      <c r="J1351" s="2" t="s">
        <v>6624</v>
      </c>
      <c r="K1351" s="2" t="s">
        <v>116</v>
      </c>
      <c r="L1351" s="2" t="s">
        <v>117</v>
      </c>
      <c r="M1351" s="2" t="s">
        <v>11117</v>
      </c>
      <c r="N1351" s="2">
        <v>93925406</v>
      </c>
      <c r="O1351" s="2">
        <v>93926188</v>
      </c>
      <c r="P1351" s="2">
        <v>10</v>
      </c>
      <c r="Q1351" s="2" t="s">
        <v>134</v>
      </c>
      <c r="R1351" s="2" t="s">
        <v>134</v>
      </c>
      <c r="S1351" s="2" t="s">
        <v>11117</v>
      </c>
      <c r="T1351" s="2" t="s">
        <v>688</v>
      </c>
      <c r="U1351" s="2" t="s">
        <v>11116</v>
      </c>
      <c r="V1351" s="2" t="s">
        <v>116</v>
      </c>
      <c r="W1351" s="2" t="s">
        <v>134</v>
      </c>
      <c r="X1351" s="2" t="s">
        <v>134</v>
      </c>
      <c r="Y1351" s="2" t="s">
        <v>134</v>
      </c>
      <c r="Z1351" s="2" t="s">
        <v>134</v>
      </c>
      <c r="AA1351" s="2" t="s">
        <v>134</v>
      </c>
      <c r="AB1351" s="2" t="s">
        <v>134</v>
      </c>
      <c r="AC1351" s="2" t="s">
        <v>134</v>
      </c>
      <c r="AD1351" s="2" t="s">
        <v>134</v>
      </c>
      <c r="AE1351" s="2" t="s">
        <v>134</v>
      </c>
      <c r="AF1351" s="2" t="s">
        <v>134</v>
      </c>
      <c r="AG1351" s="2" t="s">
        <v>134</v>
      </c>
      <c r="AH1351" s="2" t="s">
        <v>134</v>
      </c>
      <c r="AI1351" s="2" t="s">
        <v>134</v>
      </c>
      <c r="AJ1351" s="2" t="s">
        <v>134</v>
      </c>
      <c r="AK1351" s="2" t="s">
        <v>134</v>
      </c>
      <c r="AL1351" s="2" t="s">
        <v>134</v>
      </c>
      <c r="AM1351" s="2" t="s">
        <v>134</v>
      </c>
      <c r="AN1351" s="2" t="s">
        <v>134</v>
      </c>
      <c r="AO1351" s="2" t="s">
        <v>134</v>
      </c>
      <c r="AP1351" s="2" t="s">
        <v>134</v>
      </c>
      <c r="AQ1351" s="2" t="s">
        <v>134</v>
      </c>
      <c r="AR1351" s="2" t="s">
        <v>134</v>
      </c>
      <c r="AS1351" s="2" t="s">
        <v>134</v>
      </c>
      <c r="AT1351" s="2" t="s">
        <v>134</v>
      </c>
      <c r="AU1351" s="2">
        <v>6.39</v>
      </c>
      <c r="AV1351" s="2">
        <v>9.94</v>
      </c>
      <c r="AW1351" s="2">
        <v>8.28</v>
      </c>
      <c r="AX1351" s="2">
        <v>5.49</v>
      </c>
      <c r="AY1351" s="2">
        <v>6.65</v>
      </c>
      <c r="AZ1351" s="2">
        <v>5.43</v>
      </c>
      <c r="BA1351" s="2">
        <v>7.23</v>
      </c>
    </row>
    <row r="1352" spans="1:53">
      <c r="A1352" s="2" t="s">
        <v>11118</v>
      </c>
      <c r="B1352" s="2">
        <v>4.67</v>
      </c>
      <c r="C1352" s="2">
        <v>5.76</v>
      </c>
      <c r="D1352" s="2">
        <v>-2.129</v>
      </c>
      <c r="E1352" s="2" t="s">
        <v>140</v>
      </c>
      <c r="F1352" s="2">
        <v>0.040262344295567</v>
      </c>
      <c r="G1352" s="2">
        <v>0.0499867975095905</v>
      </c>
      <c r="H1352" s="2" t="s">
        <v>11119</v>
      </c>
      <c r="I1352" s="2" t="s">
        <v>6457</v>
      </c>
      <c r="J1352" s="2" t="s">
        <v>6458</v>
      </c>
      <c r="K1352" s="2" t="s">
        <v>116</v>
      </c>
      <c r="L1352" s="2" t="s">
        <v>230</v>
      </c>
      <c r="M1352" s="2" t="s">
        <v>11119</v>
      </c>
      <c r="N1352" s="2">
        <v>216110128</v>
      </c>
      <c r="O1352" s="2">
        <v>216125763</v>
      </c>
      <c r="P1352" s="2">
        <v>10</v>
      </c>
      <c r="Q1352" s="2" t="s">
        <v>134</v>
      </c>
      <c r="R1352" s="2" t="s">
        <v>134</v>
      </c>
      <c r="S1352" s="2" t="s">
        <v>11119</v>
      </c>
      <c r="T1352" s="2" t="s">
        <v>6462</v>
      </c>
      <c r="U1352" s="2" t="s">
        <v>6457</v>
      </c>
      <c r="V1352" s="2" t="s">
        <v>116</v>
      </c>
      <c r="W1352" s="2" t="s">
        <v>134</v>
      </c>
      <c r="X1352" s="2" t="s">
        <v>134</v>
      </c>
      <c r="Y1352" s="2" t="s">
        <v>134</v>
      </c>
      <c r="Z1352" s="2" t="s">
        <v>134</v>
      </c>
      <c r="AA1352" s="2" t="s">
        <v>134</v>
      </c>
      <c r="AB1352" s="2" t="s">
        <v>134</v>
      </c>
      <c r="AC1352" s="2" t="s">
        <v>134</v>
      </c>
      <c r="AD1352" s="2" t="s">
        <v>134</v>
      </c>
      <c r="AE1352" s="2" t="s">
        <v>134</v>
      </c>
      <c r="AF1352" s="2" t="s">
        <v>134</v>
      </c>
      <c r="AG1352" s="2" t="s">
        <v>134</v>
      </c>
      <c r="AH1352" s="2" t="s">
        <v>134</v>
      </c>
      <c r="AI1352" s="2" t="s">
        <v>134</v>
      </c>
      <c r="AJ1352" s="2" t="s">
        <v>134</v>
      </c>
      <c r="AK1352" s="2" t="s">
        <v>134</v>
      </c>
      <c r="AL1352" s="2" t="s">
        <v>134</v>
      </c>
      <c r="AM1352" s="2" t="s">
        <v>134</v>
      </c>
      <c r="AN1352" s="2" t="s">
        <v>134</v>
      </c>
      <c r="AO1352" s="2" t="s">
        <v>134</v>
      </c>
      <c r="AP1352" s="2" t="s">
        <v>134</v>
      </c>
      <c r="AQ1352" s="2" t="s">
        <v>134</v>
      </c>
      <c r="AR1352" s="2" t="s">
        <v>134</v>
      </c>
      <c r="AS1352" s="2" t="s">
        <v>134</v>
      </c>
      <c r="AT1352" s="2" t="s">
        <v>134</v>
      </c>
      <c r="AU1352" s="2">
        <v>4.48</v>
      </c>
      <c r="AV1352" s="2">
        <v>4.53</v>
      </c>
      <c r="AW1352" s="2">
        <v>4.99</v>
      </c>
      <c r="AX1352" s="2">
        <v>6.63</v>
      </c>
      <c r="AY1352" s="2">
        <v>5.17</v>
      </c>
      <c r="AZ1352" s="2">
        <v>6.25</v>
      </c>
      <c r="BA1352" s="2">
        <v>4.98</v>
      </c>
    </row>
    <row r="1353" spans="1:53">
      <c r="A1353" s="2" t="s">
        <v>11120</v>
      </c>
      <c r="B1353" s="2">
        <v>4.87</v>
      </c>
      <c r="C1353" s="2">
        <v>5.59</v>
      </c>
      <c r="D1353" s="2">
        <v>-1.647</v>
      </c>
      <c r="E1353" s="2" t="s">
        <v>140</v>
      </c>
      <c r="F1353" s="2">
        <v>0.0402865225842942</v>
      </c>
      <c r="G1353" s="2">
        <v>0.0499867975095905</v>
      </c>
      <c r="H1353" s="2" t="s">
        <v>11121</v>
      </c>
      <c r="I1353" s="2" t="s">
        <v>11122</v>
      </c>
      <c r="J1353" s="2" t="s">
        <v>6458</v>
      </c>
      <c r="K1353" s="2" t="s">
        <v>488</v>
      </c>
      <c r="L1353" s="2" t="s">
        <v>230</v>
      </c>
      <c r="M1353" s="2" t="s">
        <v>11121</v>
      </c>
      <c r="N1353" s="2">
        <v>71786311</v>
      </c>
      <c r="O1353" s="2">
        <v>71790264</v>
      </c>
      <c r="P1353" s="2">
        <v>10</v>
      </c>
      <c r="Q1353" s="2" t="s">
        <v>134</v>
      </c>
      <c r="R1353" s="2" t="s">
        <v>134</v>
      </c>
      <c r="S1353" s="2" t="s">
        <v>11121</v>
      </c>
      <c r="T1353" s="2" t="s">
        <v>6462</v>
      </c>
      <c r="U1353" s="2" t="s">
        <v>11122</v>
      </c>
      <c r="V1353" s="2" t="s">
        <v>488</v>
      </c>
      <c r="W1353" s="2" t="s">
        <v>134</v>
      </c>
      <c r="X1353" s="2" t="s">
        <v>134</v>
      </c>
      <c r="Y1353" s="2" t="s">
        <v>134</v>
      </c>
      <c r="Z1353" s="2" t="s">
        <v>134</v>
      </c>
      <c r="AA1353" s="2" t="s">
        <v>134</v>
      </c>
      <c r="AB1353" s="2" t="s">
        <v>134</v>
      </c>
      <c r="AC1353" s="2" t="s">
        <v>134</v>
      </c>
      <c r="AD1353" s="2" t="s">
        <v>134</v>
      </c>
      <c r="AE1353" s="2" t="s">
        <v>134</v>
      </c>
      <c r="AF1353" s="2" t="s">
        <v>134</v>
      </c>
      <c r="AG1353" s="2" t="s">
        <v>134</v>
      </c>
      <c r="AH1353" s="2" t="s">
        <v>134</v>
      </c>
      <c r="AI1353" s="2" t="s">
        <v>134</v>
      </c>
      <c r="AJ1353" s="2" t="s">
        <v>134</v>
      </c>
      <c r="AK1353" s="2" t="s">
        <v>134</v>
      </c>
      <c r="AL1353" s="2" t="s">
        <v>134</v>
      </c>
      <c r="AM1353" s="2" t="s">
        <v>134</v>
      </c>
      <c r="AN1353" s="2" t="s">
        <v>134</v>
      </c>
      <c r="AO1353" s="2" t="s">
        <v>134</v>
      </c>
      <c r="AP1353" s="2" t="s">
        <v>134</v>
      </c>
      <c r="AQ1353" s="2" t="s">
        <v>134</v>
      </c>
      <c r="AR1353" s="2" t="s">
        <v>134</v>
      </c>
      <c r="AS1353" s="2" t="s">
        <v>134</v>
      </c>
      <c r="AT1353" s="2" t="s">
        <v>134</v>
      </c>
      <c r="AU1353" s="2">
        <v>4.81</v>
      </c>
      <c r="AV1353" s="2">
        <v>4.94</v>
      </c>
      <c r="AW1353" s="2">
        <v>4.86</v>
      </c>
      <c r="AX1353" s="2">
        <v>5.98</v>
      </c>
      <c r="AY1353" s="2">
        <v>5.44</v>
      </c>
      <c r="AZ1353" s="2">
        <v>5.87</v>
      </c>
      <c r="BA1353" s="2">
        <v>5.06</v>
      </c>
    </row>
    <row r="1354" spans="1:53">
      <c r="A1354" s="2" t="s">
        <v>11123</v>
      </c>
      <c r="B1354" s="2">
        <v>11.09</v>
      </c>
      <c r="C1354" s="2">
        <v>12.44</v>
      </c>
      <c r="D1354" s="2">
        <v>-2.549</v>
      </c>
      <c r="E1354" s="2" t="s">
        <v>140</v>
      </c>
      <c r="F1354" s="2">
        <v>0.04031064229526</v>
      </c>
      <c r="G1354" s="2">
        <v>0.0499867975095905</v>
      </c>
      <c r="H1354" s="2" t="s">
        <v>11124</v>
      </c>
      <c r="I1354" s="2" t="s">
        <v>6457</v>
      </c>
      <c r="J1354" s="2" t="s">
        <v>6458</v>
      </c>
      <c r="K1354" s="2" t="s">
        <v>247</v>
      </c>
      <c r="L1354" s="2" t="s">
        <v>230</v>
      </c>
      <c r="M1354" s="2" t="s">
        <v>11124</v>
      </c>
      <c r="N1354" s="2">
        <v>107237264</v>
      </c>
      <c r="O1354" s="2">
        <v>107237543</v>
      </c>
      <c r="P1354" s="2">
        <v>10</v>
      </c>
      <c r="Q1354" s="2" t="s">
        <v>134</v>
      </c>
      <c r="R1354" s="2" t="s">
        <v>134</v>
      </c>
      <c r="S1354" s="2" t="s">
        <v>11124</v>
      </c>
      <c r="T1354" s="2" t="s">
        <v>6462</v>
      </c>
      <c r="U1354" s="2" t="s">
        <v>6457</v>
      </c>
      <c r="V1354" s="2" t="s">
        <v>247</v>
      </c>
      <c r="W1354" s="2" t="s">
        <v>134</v>
      </c>
      <c r="X1354" s="2" t="s">
        <v>134</v>
      </c>
      <c r="Y1354" s="2" t="s">
        <v>134</v>
      </c>
      <c r="Z1354" s="2" t="s">
        <v>134</v>
      </c>
      <c r="AA1354" s="2" t="s">
        <v>134</v>
      </c>
      <c r="AB1354" s="2" t="s">
        <v>134</v>
      </c>
      <c r="AC1354" s="2" t="s">
        <v>134</v>
      </c>
      <c r="AD1354" s="2" t="s">
        <v>134</v>
      </c>
      <c r="AE1354" s="2" t="s">
        <v>134</v>
      </c>
      <c r="AF1354" s="2" t="s">
        <v>134</v>
      </c>
      <c r="AG1354" s="2" t="s">
        <v>134</v>
      </c>
      <c r="AH1354" s="2" t="s">
        <v>134</v>
      </c>
      <c r="AI1354" s="2" t="s">
        <v>134</v>
      </c>
      <c r="AJ1354" s="2" t="s">
        <v>134</v>
      </c>
      <c r="AK1354" s="2" t="s">
        <v>134</v>
      </c>
      <c r="AL1354" s="2" t="s">
        <v>134</v>
      </c>
      <c r="AM1354" s="2" t="s">
        <v>134</v>
      </c>
      <c r="AN1354" s="2" t="s">
        <v>134</v>
      </c>
      <c r="AO1354" s="2" t="s">
        <v>134</v>
      </c>
      <c r="AP1354" s="2" t="s">
        <v>134</v>
      </c>
      <c r="AQ1354" s="2" t="s">
        <v>134</v>
      </c>
      <c r="AR1354" s="2" t="s">
        <v>134</v>
      </c>
      <c r="AS1354" s="2" t="s">
        <v>134</v>
      </c>
      <c r="AT1354" s="2" t="s">
        <v>134</v>
      </c>
      <c r="AU1354" s="2">
        <v>10.27</v>
      </c>
      <c r="AV1354" s="2">
        <v>11.94</v>
      </c>
      <c r="AW1354" s="2">
        <v>11.07</v>
      </c>
      <c r="AX1354" s="2">
        <v>13.71</v>
      </c>
      <c r="AY1354" s="2">
        <v>12.11</v>
      </c>
      <c r="AZ1354" s="2">
        <v>11.92</v>
      </c>
      <c r="BA1354" s="2">
        <v>12.02</v>
      </c>
    </row>
    <row r="1355" spans="1:53">
      <c r="A1355" s="2" t="s">
        <v>11125</v>
      </c>
      <c r="B1355" s="2">
        <v>4.63</v>
      </c>
      <c r="C1355" s="2">
        <v>5.36</v>
      </c>
      <c r="D1355" s="2">
        <v>-1.659</v>
      </c>
      <c r="E1355" s="2" t="s">
        <v>140</v>
      </c>
      <c r="F1355" s="2">
        <v>0.0403873004497474</v>
      </c>
      <c r="G1355" s="2">
        <v>0.0499867975095905</v>
      </c>
      <c r="H1355" s="2" t="s">
        <v>11126</v>
      </c>
      <c r="I1355" s="2" t="s">
        <v>11127</v>
      </c>
      <c r="J1355" s="2" t="s">
        <v>6466</v>
      </c>
      <c r="K1355" s="2" t="s">
        <v>478</v>
      </c>
      <c r="L1355" s="2" t="s">
        <v>117</v>
      </c>
      <c r="M1355" s="2" t="s">
        <v>11128</v>
      </c>
      <c r="N1355" s="2">
        <v>73938604</v>
      </c>
      <c r="O1355" s="2">
        <v>73939558</v>
      </c>
      <c r="P1355" s="2">
        <v>10</v>
      </c>
      <c r="Q1355" s="2" t="s">
        <v>134</v>
      </c>
      <c r="R1355" s="2" t="s">
        <v>134</v>
      </c>
      <c r="S1355" s="2" t="s">
        <v>11128</v>
      </c>
      <c r="T1355" s="2" t="s">
        <v>688</v>
      </c>
      <c r="U1355" s="2" t="s">
        <v>11127</v>
      </c>
      <c r="V1355" s="2" t="s">
        <v>478</v>
      </c>
      <c r="W1355" s="2" t="s">
        <v>134</v>
      </c>
      <c r="X1355" s="2" t="s">
        <v>134</v>
      </c>
      <c r="Y1355" s="2" t="s">
        <v>134</v>
      </c>
      <c r="Z1355" s="2" t="s">
        <v>134</v>
      </c>
      <c r="AA1355" s="2" t="s">
        <v>134</v>
      </c>
      <c r="AB1355" s="2" t="s">
        <v>134</v>
      </c>
      <c r="AC1355" s="2" t="s">
        <v>134</v>
      </c>
      <c r="AD1355" s="2" t="s">
        <v>134</v>
      </c>
      <c r="AE1355" s="2" t="s">
        <v>134</v>
      </c>
      <c r="AF1355" s="2" t="s">
        <v>134</v>
      </c>
      <c r="AG1355" s="2" t="s">
        <v>134</v>
      </c>
      <c r="AH1355" s="2" t="s">
        <v>134</v>
      </c>
      <c r="AI1355" s="2" t="s">
        <v>134</v>
      </c>
      <c r="AJ1355" s="2" t="s">
        <v>134</v>
      </c>
      <c r="AK1355" s="2" t="s">
        <v>134</v>
      </c>
      <c r="AL1355" s="2" t="s">
        <v>134</v>
      </c>
      <c r="AM1355" s="2" t="s">
        <v>134</v>
      </c>
      <c r="AN1355" s="2" t="s">
        <v>134</v>
      </c>
      <c r="AO1355" s="2" t="s">
        <v>134</v>
      </c>
      <c r="AP1355" s="2" t="s">
        <v>134</v>
      </c>
      <c r="AQ1355" s="2" t="s">
        <v>134</v>
      </c>
      <c r="AR1355" s="2" t="s">
        <v>134</v>
      </c>
      <c r="AS1355" s="2" t="s">
        <v>134</v>
      </c>
      <c r="AT1355" s="2" t="s">
        <v>134</v>
      </c>
      <c r="AU1355" s="2">
        <v>4.71</v>
      </c>
      <c r="AV1355" s="2">
        <v>4.58</v>
      </c>
      <c r="AW1355" s="2">
        <v>4.61</v>
      </c>
      <c r="AX1355" s="2">
        <v>5.28</v>
      </c>
      <c r="AY1355" s="2">
        <v>4.78</v>
      </c>
      <c r="AZ1355" s="2">
        <v>5.74</v>
      </c>
      <c r="BA1355" s="2">
        <v>5.64</v>
      </c>
    </row>
    <row r="1356" spans="1:53">
      <c r="A1356" s="2" t="s">
        <v>11129</v>
      </c>
      <c r="B1356" s="2">
        <v>4.84</v>
      </c>
      <c r="C1356" s="2">
        <v>5.82</v>
      </c>
      <c r="D1356" s="2">
        <v>-1.972</v>
      </c>
      <c r="E1356" s="2" t="s">
        <v>140</v>
      </c>
      <c r="F1356" s="2">
        <v>0.0403958145567882</v>
      </c>
      <c r="G1356" s="2">
        <v>0.0499867975095905</v>
      </c>
      <c r="H1356" s="2" t="s">
        <v>11130</v>
      </c>
      <c r="I1356" s="2" t="s">
        <v>11131</v>
      </c>
      <c r="J1356" s="2" t="s">
        <v>6458</v>
      </c>
      <c r="K1356" s="2" t="s">
        <v>262</v>
      </c>
      <c r="L1356" s="2" t="s">
        <v>230</v>
      </c>
      <c r="M1356" s="2" t="s">
        <v>11132</v>
      </c>
      <c r="N1356" s="2">
        <v>178548884</v>
      </c>
      <c r="O1356" s="2">
        <v>178550681</v>
      </c>
      <c r="P1356" s="2">
        <v>10</v>
      </c>
      <c r="Q1356" s="2" t="s">
        <v>134</v>
      </c>
      <c r="R1356" s="2" t="s">
        <v>134</v>
      </c>
      <c r="S1356" s="2" t="s">
        <v>11132</v>
      </c>
      <c r="T1356" s="2" t="s">
        <v>6462</v>
      </c>
      <c r="U1356" s="2" t="s">
        <v>1481</v>
      </c>
      <c r="V1356" s="2" t="s">
        <v>262</v>
      </c>
      <c r="W1356" s="2" t="s">
        <v>134</v>
      </c>
      <c r="X1356" s="2" t="s">
        <v>134</v>
      </c>
      <c r="Y1356" s="2" t="s">
        <v>134</v>
      </c>
      <c r="Z1356" s="2" t="s">
        <v>134</v>
      </c>
      <c r="AA1356" s="2" t="s">
        <v>134</v>
      </c>
      <c r="AB1356" s="2" t="s">
        <v>134</v>
      </c>
      <c r="AC1356" s="2" t="s">
        <v>134</v>
      </c>
      <c r="AD1356" s="2" t="s">
        <v>134</v>
      </c>
      <c r="AE1356" s="2" t="s">
        <v>134</v>
      </c>
      <c r="AF1356" s="2" t="s">
        <v>134</v>
      </c>
      <c r="AG1356" s="2" t="s">
        <v>134</v>
      </c>
      <c r="AH1356" s="2" t="s">
        <v>134</v>
      </c>
      <c r="AI1356" s="2" t="s">
        <v>134</v>
      </c>
      <c r="AJ1356" s="2" t="s">
        <v>134</v>
      </c>
      <c r="AK1356" s="2" t="s">
        <v>134</v>
      </c>
      <c r="AL1356" s="2" t="s">
        <v>134</v>
      </c>
      <c r="AM1356" s="2" t="s">
        <v>134</v>
      </c>
      <c r="AN1356" s="2" t="s">
        <v>134</v>
      </c>
      <c r="AO1356" s="2" t="s">
        <v>134</v>
      </c>
      <c r="AP1356" s="2" t="s">
        <v>134</v>
      </c>
      <c r="AQ1356" s="2" t="s">
        <v>134</v>
      </c>
      <c r="AR1356" s="2" t="s">
        <v>134</v>
      </c>
      <c r="AS1356" s="2" t="s">
        <v>134</v>
      </c>
      <c r="AT1356" s="2" t="s">
        <v>134</v>
      </c>
      <c r="AU1356" s="2">
        <v>4.7</v>
      </c>
      <c r="AV1356" s="2">
        <v>4.76</v>
      </c>
      <c r="AW1356" s="2">
        <v>5.06</v>
      </c>
      <c r="AX1356" s="2">
        <v>5.8</v>
      </c>
      <c r="AY1356" s="2">
        <v>4.84</v>
      </c>
      <c r="AZ1356" s="2">
        <v>6.48</v>
      </c>
      <c r="BA1356" s="2">
        <v>6.17</v>
      </c>
    </row>
    <row r="1357" spans="1:53">
      <c r="A1357" s="2" t="s">
        <v>11133</v>
      </c>
      <c r="B1357" s="2">
        <v>6.49</v>
      </c>
      <c r="C1357" s="2">
        <v>5.56</v>
      </c>
      <c r="D1357" s="2">
        <v>1.905</v>
      </c>
      <c r="E1357" s="2" t="s">
        <v>112</v>
      </c>
      <c r="F1357" s="2">
        <v>0.0404122066734735</v>
      </c>
      <c r="G1357" s="2">
        <v>0.0499867975095905</v>
      </c>
      <c r="H1357" s="2" t="s">
        <v>11134</v>
      </c>
      <c r="I1357" s="2" t="s">
        <v>6457</v>
      </c>
      <c r="J1357" s="2" t="s">
        <v>6458</v>
      </c>
      <c r="K1357" s="2" t="s">
        <v>625</v>
      </c>
      <c r="L1357" s="2" t="s">
        <v>230</v>
      </c>
      <c r="M1357" s="2" t="s">
        <v>11134</v>
      </c>
      <c r="N1357" s="2">
        <v>13245162</v>
      </c>
      <c r="O1357" s="2">
        <v>13283555</v>
      </c>
      <c r="P1357" s="2">
        <v>10</v>
      </c>
      <c r="Q1357" s="2" t="s">
        <v>134</v>
      </c>
      <c r="R1357" s="2" t="s">
        <v>134</v>
      </c>
      <c r="S1357" s="2" t="s">
        <v>11134</v>
      </c>
      <c r="T1357" s="2" t="s">
        <v>6462</v>
      </c>
      <c r="U1357" s="2" t="s">
        <v>6457</v>
      </c>
      <c r="V1357" s="2" t="s">
        <v>625</v>
      </c>
      <c r="W1357" s="2" t="s">
        <v>134</v>
      </c>
      <c r="X1357" s="2" t="s">
        <v>134</v>
      </c>
      <c r="Y1357" s="2" t="s">
        <v>134</v>
      </c>
      <c r="Z1357" s="2" t="s">
        <v>134</v>
      </c>
      <c r="AA1357" s="2" t="s">
        <v>134</v>
      </c>
      <c r="AB1357" s="2" t="s">
        <v>134</v>
      </c>
      <c r="AC1357" s="2" t="s">
        <v>134</v>
      </c>
      <c r="AD1357" s="2" t="s">
        <v>134</v>
      </c>
      <c r="AE1357" s="2" t="s">
        <v>134</v>
      </c>
      <c r="AF1357" s="2" t="s">
        <v>134</v>
      </c>
      <c r="AG1357" s="2" t="s">
        <v>134</v>
      </c>
      <c r="AH1357" s="2" t="s">
        <v>134</v>
      </c>
      <c r="AI1357" s="2" t="s">
        <v>134</v>
      </c>
      <c r="AJ1357" s="2" t="s">
        <v>134</v>
      </c>
      <c r="AK1357" s="2" t="s">
        <v>134</v>
      </c>
      <c r="AL1357" s="2" t="s">
        <v>134</v>
      </c>
      <c r="AM1357" s="2" t="s">
        <v>134</v>
      </c>
      <c r="AN1357" s="2" t="s">
        <v>134</v>
      </c>
      <c r="AO1357" s="2" t="s">
        <v>134</v>
      </c>
      <c r="AP1357" s="2" t="s">
        <v>134</v>
      </c>
      <c r="AQ1357" s="2" t="s">
        <v>134</v>
      </c>
      <c r="AR1357" s="2" t="s">
        <v>134</v>
      </c>
      <c r="AS1357" s="2" t="s">
        <v>134</v>
      </c>
      <c r="AT1357" s="2" t="s">
        <v>134</v>
      </c>
      <c r="AU1357" s="2">
        <v>5.69</v>
      </c>
      <c r="AV1357" s="2">
        <v>7.09</v>
      </c>
      <c r="AW1357" s="2">
        <v>6.68</v>
      </c>
      <c r="AX1357" s="2">
        <v>5.69</v>
      </c>
      <c r="AY1357" s="2">
        <v>5.4</v>
      </c>
      <c r="AZ1357" s="2">
        <v>5.94</v>
      </c>
      <c r="BA1357" s="2">
        <v>5.21</v>
      </c>
    </row>
    <row r="1358" spans="1:53">
      <c r="A1358" s="2" t="s">
        <v>11135</v>
      </c>
      <c r="B1358" s="2">
        <v>6.56</v>
      </c>
      <c r="C1358" s="2">
        <v>5.19</v>
      </c>
      <c r="D1358" s="2">
        <v>2.585</v>
      </c>
      <c r="E1358" s="2" t="s">
        <v>112</v>
      </c>
      <c r="F1358" s="2">
        <v>0.0404359440565691</v>
      </c>
      <c r="G1358" s="2">
        <v>0.0499867975095905</v>
      </c>
      <c r="H1358" s="2" t="s">
        <v>11136</v>
      </c>
      <c r="I1358" s="2" t="s">
        <v>11137</v>
      </c>
      <c r="J1358" s="2" t="s">
        <v>6466</v>
      </c>
      <c r="K1358" s="2" t="s">
        <v>334</v>
      </c>
      <c r="L1358" s="2" t="s">
        <v>117</v>
      </c>
      <c r="M1358" s="2" t="s">
        <v>11138</v>
      </c>
      <c r="N1358" s="2">
        <v>176113702</v>
      </c>
      <c r="O1358" s="2">
        <v>176114537</v>
      </c>
      <c r="P1358" s="2">
        <v>10</v>
      </c>
      <c r="Q1358" s="2" t="s">
        <v>134</v>
      </c>
      <c r="R1358" s="2" t="s">
        <v>134</v>
      </c>
      <c r="S1358" s="2" t="s">
        <v>11138</v>
      </c>
      <c r="T1358" s="2" t="s">
        <v>688</v>
      </c>
      <c r="U1358" s="2" t="s">
        <v>11137</v>
      </c>
      <c r="V1358" s="2" t="s">
        <v>334</v>
      </c>
      <c r="W1358" s="2" t="s">
        <v>134</v>
      </c>
      <c r="X1358" s="2" t="s">
        <v>134</v>
      </c>
      <c r="Y1358" s="2" t="s">
        <v>134</v>
      </c>
      <c r="Z1358" s="2" t="s">
        <v>134</v>
      </c>
      <c r="AA1358" s="2" t="s">
        <v>134</v>
      </c>
      <c r="AB1358" s="2" t="s">
        <v>134</v>
      </c>
      <c r="AC1358" s="2" t="s">
        <v>134</v>
      </c>
      <c r="AD1358" s="2" t="s">
        <v>134</v>
      </c>
      <c r="AE1358" s="2" t="s">
        <v>134</v>
      </c>
      <c r="AF1358" s="2" t="s">
        <v>134</v>
      </c>
      <c r="AG1358" s="2" t="s">
        <v>134</v>
      </c>
      <c r="AH1358" s="2" t="s">
        <v>134</v>
      </c>
      <c r="AI1358" s="2" t="s">
        <v>134</v>
      </c>
      <c r="AJ1358" s="2" t="s">
        <v>134</v>
      </c>
      <c r="AK1358" s="2" t="s">
        <v>134</v>
      </c>
      <c r="AL1358" s="2" t="s">
        <v>134</v>
      </c>
      <c r="AM1358" s="2" t="s">
        <v>134</v>
      </c>
      <c r="AN1358" s="2" t="s">
        <v>134</v>
      </c>
      <c r="AO1358" s="2" t="s">
        <v>134</v>
      </c>
      <c r="AP1358" s="2" t="s">
        <v>134</v>
      </c>
      <c r="AQ1358" s="2" t="s">
        <v>134</v>
      </c>
      <c r="AR1358" s="2" t="s">
        <v>134</v>
      </c>
      <c r="AS1358" s="2" t="s">
        <v>134</v>
      </c>
      <c r="AT1358" s="2" t="s">
        <v>134</v>
      </c>
      <c r="AU1358" s="2">
        <v>6.2</v>
      </c>
      <c r="AV1358" s="2">
        <v>5.7</v>
      </c>
      <c r="AW1358" s="2">
        <v>7.78</v>
      </c>
      <c r="AX1358" s="2">
        <v>4.65</v>
      </c>
      <c r="AY1358" s="2">
        <v>4.69</v>
      </c>
      <c r="AZ1358" s="2">
        <v>6.07</v>
      </c>
      <c r="BA1358" s="2">
        <v>5.36</v>
      </c>
    </row>
    <row r="1359" spans="1:53">
      <c r="A1359" s="2" t="s">
        <v>11139</v>
      </c>
      <c r="B1359" s="2">
        <v>4.63</v>
      </c>
      <c r="C1359" s="2">
        <v>5.25</v>
      </c>
      <c r="D1359" s="2">
        <v>-1.537</v>
      </c>
      <c r="E1359" s="2" t="s">
        <v>140</v>
      </c>
      <c r="F1359" s="2">
        <v>0.0404397141392718</v>
      </c>
      <c r="G1359" s="2">
        <v>0.0499867975095905</v>
      </c>
      <c r="H1359" s="2" t="s">
        <v>11140</v>
      </c>
      <c r="I1359" s="2" t="s">
        <v>11141</v>
      </c>
      <c r="J1359" s="2" t="s">
        <v>6458</v>
      </c>
      <c r="K1359" s="2" t="s">
        <v>371</v>
      </c>
      <c r="L1359" s="2" t="s">
        <v>230</v>
      </c>
      <c r="M1359" s="2" t="s">
        <v>11140</v>
      </c>
      <c r="N1359" s="2">
        <v>73253593</v>
      </c>
      <c r="O1359" s="2">
        <v>73259189</v>
      </c>
      <c r="P1359" s="2">
        <v>10</v>
      </c>
      <c r="Q1359" s="2" t="s">
        <v>134</v>
      </c>
      <c r="R1359" s="2" t="s">
        <v>134</v>
      </c>
      <c r="S1359" s="2" t="s">
        <v>11140</v>
      </c>
      <c r="T1359" s="2" t="s">
        <v>6462</v>
      </c>
      <c r="U1359" s="2" t="s">
        <v>11141</v>
      </c>
      <c r="V1359" s="2" t="s">
        <v>371</v>
      </c>
      <c r="W1359" s="2" t="s">
        <v>134</v>
      </c>
      <c r="X1359" s="2" t="s">
        <v>134</v>
      </c>
      <c r="Y1359" s="2" t="s">
        <v>134</v>
      </c>
      <c r="Z1359" s="2" t="s">
        <v>134</v>
      </c>
      <c r="AA1359" s="2" t="s">
        <v>134</v>
      </c>
      <c r="AB1359" s="2" t="s">
        <v>134</v>
      </c>
      <c r="AC1359" s="2" t="s">
        <v>134</v>
      </c>
      <c r="AD1359" s="2" t="s">
        <v>134</v>
      </c>
      <c r="AE1359" s="2" t="s">
        <v>134</v>
      </c>
      <c r="AF1359" s="2" t="s">
        <v>134</v>
      </c>
      <c r="AG1359" s="2" t="s">
        <v>134</v>
      </c>
      <c r="AH1359" s="2" t="s">
        <v>134</v>
      </c>
      <c r="AI1359" s="2" t="s">
        <v>134</v>
      </c>
      <c r="AJ1359" s="2" t="s">
        <v>134</v>
      </c>
      <c r="AK1359" s="2" t="s">
        <v>134</v>
      </c>
      <c r="AL1359" s="2" t="s">
        <v>134</v>
      </c>
      <c r="AM1359" s="2" t="s">
        <v>134</v>
      </c>
      <c r="AN1359" s="2" t="s">
        <v>134</v>
      </c>
      <c r="AO1359" s="2" t="s">
        <v>134</v>
      </c>
      <c r="AP1359" s="2" t="s">
        <v>134</v>
      </c>
      <c r="AQ1359" s="2" t="s">
        <v>134</v>
      </c>
      <c r="AR1359" s="2" t="s">
        <v>134</v>
      </c>
      <c r="AS1359" s="2" t="s">
        <v>134</v>
      </c>
      <c r="AT1359" s="2" t="s">
        <v>134</v>
      </c>
      <c r="AU1359" s="2">
        <v>4.52</v>
      </c>
      <c r="AV1359" s="2">
        <v>4.57</v>
      </c>
      <c r="AW1359" s="2">
        <v>4.8</v>
      </c>
      <c r="AX1359" s="2">
        <v>5.58</v>
      </c>
      <c r="AY1359" s="2">
        <v>5.14</v>
      </c>
      <c r="AZ1359" s="2">
        <v>4.98</v>
      </c>
      <c r="BA1359" s="2">
        <v>5.3</v>
      </c>
    </row>
    <row r="1360" spans="1:53">
      <c r="A1360" s="2" t="s">
        <v>11142</v>
      </c>
      <c r="B1360" s="2">
        <v>4.99</v>
      </c>
      <c r="C1360" s="2">
        <v>4.42</v>
      </c>
      <c r="D1360" s="2">
        <v>1.485</v>
      </c>
      <c r="E1360" s="2" t="s">
        <v>112</v>
      </c>
      <c r="F1360" s="2">
        <v>0.0404565779466377</v>
      </c>
      <c r="G1360" s="2">
        <v>0.0499867975095905</v>
      </c>
      <c r="H1360" s="2" t="s">
        <v>11143</v>
      </c>
      <c r="I1360" s="2" t="s">
        <v>11144</v>
      </c>
      <c r="J1360" s="2" t="s">
        <v>6458</v>
      </c>
      <c r="K1360" s="2" t="s">
        <v>116</v>
      </c>
      <c r="L1360" s="2" t="s">
        <v>230</v>
      </c>
      <c r="M1360" s="2" t="s">
        <v>11145</v>
      </c>
      <c r="N1360" s="2">
        <v>10639241</v>
      </c>
      <c r="O1360" s="2">
        <v>10654333</v>
      </c>
      <c r="P1360" s="2">
        <v>10</v>
      </c>
      <c r="Q1360" s="2" t="s">
        <v>134</v>
      </c>
      <c r="R1360" s="2" t="s">
        <v>134</v>
      </c>
      <c r="S1360" s="2" t="s">
        <v>11145</v>
      </c>
      <c r="T1360" s="2" t="s">
        <v>6462</v>
      </c>
      <c r="U1360" s="2" t="s">
        <v>1481</v>
      </c>
      <c r="V1360" s="2" t="s">
        <v>116</v>
      </c>
      <c r="W1360" s="2" t="s">
        <v>134</v>
      </c>
      <c r="X1360" s="2" t="s">
        <v>134</v>
      </c>
      <c r="Y1360" s="2" t="s">
        <v>134</v>
      </c>
      <c r="Z1360" s="2" t="s">
        <v>134</v>
      </c>
      <c r="AA1360" s="2" t="s">
        <v>134</v>
      </c>
      <c r="AB1360" s="2" t="s">
        <v>134</v>
      </c>
      <c r="AC1360" s="2" t="s">
        <v>134</v>
      </c>
      <c r="AD1360" s="2" t="s">
        <v>134</v>
      </c>
      <c r="AE1360" s="2" t="s">
        <v>134</v>
      </c>
      <c r="AF1360" s="2" t="s">
        <v>134</v>
      </c>
      <c r="AG1360" s="2" t="s">
        <v>134</v>
      </c>
      <c r="AH1360" s="2" t="s">
        <v>134</v>
      </c>
      <c r="AI1360" s="2" t="s">
        <v>134</v>
      </c>
      <c r="AJ1360" s="2" t="s">
        <v>134</v>
      </c>
      <c r="AK1360" s="2" t="s">
        <v>134</v>
      </c>
      <c r="AL1360" s="2" t="s">
        <v>134</v>
      </c>
      <c r="AM1360" s="2" t="s">
        <v>134</v>
      </c>
      <c r="AN1360" s="2" t="s">
        <v>134</v>
      </c>
      <c r="AO1360" s="2" t="s">
        <v>134</v>
      </c>
      <c r="AP1360" s="2" t="s">
        <v>134</v>
      </c>
      <c r="AQ1360" s="2" t="s">
        <v>134</v>
      </c>
      <c r="AR1360" s="2" t="s">
        <v>134</v>
      </c>
      <c r="AS1360" s="2" t="s">
        <v>134</v>
      </c>
      <c r="AT1360" s="2" t="s">
        <v>134</v>
      </c>
      <c r="AU1360" s="2">
        <v>5.07</v>
      </c>
      <c r="AV1360" s="2">
        <v>5.03</v>
      </c>
      <c r="AW1360" s="2">
        <v>4.88</v>
      </c>
      <c r="AX1360" s="2">
        <v>4.53</v>
      </c>
      <c r="AY1360" s="2">
        <v>4.19</v>
      </c>
      <c r="AZ1360" s="2">
        <v>4.56</v>
      </c>
      <c r="BA1360" s="2">
        <v>4.41</v>
      </c>
    </row>
    <row r="1361" spans="1:53">
      <c r="A1361" s="2" t="s">
        <v>11146</v>
      </c>
      <c r="B1361" s="2">
        <v>5.4</v>
      </c>
      <c r="C1361" s="2">
        <v>5.99</v>
      </c>
      <c r="D1361" s="2">
        <v>-1.505</v>
      </c>
      <c r="E1361" s="2" t="s">
        <v>140</v>
      </c>
      <c r="F1361" s="2">
        <v>0.0405276522150616</v>
      </c>
      <c r="G1361" s="2">
        <v>0.0499867975095905</v>
      </c>
      <c r="H1361" s="2" t="s">
        <v>11147</v>
      </c>
      <c r="I1361" s="2" t="s">
        <v>11148</v>
      </c>
      <c r="J1361" s="2" t="s">
        <v>6594</v>
      </c>
      <c r="K1361" s="2" t="s">
        <v>116</v>
      </c>
      <c r="L1361" s="2" t="s">
        <v>117</v>
      </c>
      <c r="M1361" s="2" t="s">
        <v>11149</v>
      </c>
      <c r="N1361" s="2">
        <v>158742146</v>
      </c>
      <c r="O1361" s="2">
        <v>158743415</v>
      </c>
      <c r="P1361" s="2">
        <v>10</v>
      </c>
      <c r="Q1361" s="2" t="s">
        <v>11150</v>
      </c>
      <c r="R1361" s="2">
        <v>391115</v>
      </c>
      <c r="S1361" s="2" t="s">
        <v>11149</v>
      </c>
      <c r="T1361" s="2" t="s">
        <v>2569</v>
      </c>
      <c r="U1361" s="2" t="s">
        <v>11151</v>
      </c>
      <c r="V1361" s="2" t="s">
        <v>116</v>
      </c>
      <c r="W1361" s="2" t="s">
        <v>134</v>
      </c>
      <c r="X1361" s="2" t="s">
        <v>134</v>
      </c>
      <c r="Y1361" s="2" t="s">
        <v>134</v>
      </c>
      <c r="Z1361" s="2" t="s">
        <v>134</v>
      </c>
      <c r="AA1361" s="2" t="s">
        <v>134</v>
      </c>
      <c r="AB1361" s="2" t="s">
        <v>134</v>
      </c>
      <c r="AC1361" s="2" t="s">
        <v>134</v>
      </c>
      <c r="AD1361" s="2" t="s">
        <v>134</v>
      </c>
      <c r="AE1361" s="2" t="s">
        <v>134</v>
      </c>
      <c r="AF1361" s="2" t="s">
        <v>134</v>
      </c>
      <c r="AG1361" s="2" t="s">
        <v>134</v>
      </c>
      <c r="AH1361" s="2" t="s">
        <v>134</v>
      </c>
      <c r="AI1361" s="2" t="s">
        <v>134</v>
      </c>
      <c r="AJ1361" s="2" t="s">
        <v>134</v>
      </c>
      <c r="AK1361" s="2" t="s">
        <v>134</v>
      </c>
      <c r="AL1361" s="2" t="s">
        <v>134</v>
      </c>
      <c r="AM1361" s="2" t="s">
        <v>134</v>
      </c>
      <c r="AN1361" s="2" t="s">
        <v>134</v>
      </c>
      <c r="AO1361" s="2" t="s">
        <v>134</v>
      </c>
      <c r="AP1361" s="2" t="s">
        <v>134</v>
      </c>
      <c r="AQ1361" s="2" t="s">
        <v>134</v>
      </c>
      <c r="AR1361" s="2" t="s">
        <v>134</v>
      </c>
      <c r="AS1361" s="2" t="s">
        <v>134</v>
      </c>
      <c r="AT1361" s="2" t="s">
        <v>134</v>
      </c>
      <c r="AU1361" s="2">
        <v>5.5</v>
      </c>
      <c r="AV1361" s="2">
        <v>5.21</v>
      </c>
      <c r="AW1361" s="2">
        <v>5.49</v>
      </c>
      <c r="AX1361" s="2">
        <v>6.1</v>
      </c>
      <c r="AY1361" s="2">
        <v>5.83</v>
      </c>
      <c r="AZ1361" s="2">
        <v>6.18</v>
      </c>
      <c r="BA1361" s="2">
        <v>5.84</v>
      </c>
    </row>
    <row r="1362" spans="1:53">
      <c r="A1362" s="2" t="s">
        <v>11152</v>
      </c>
      <c r="B1362" s="2">
        <v>5.77</v>
      </c>
      <c r="C1362" s="2">
        <v>6.75</v>
      </c>
      <c r="D1362" s="2">
        <v>-1.972</v>
      </c>
      <c r="E1362" s="2" t="s">
        <v>140</v>
      </c>
      <c r="F1362" s="2">
        <v>0.0405508043633677</v>
      </c>
      <c r="G1362" s="2">
        <v>0.0499867975095905</v>
      </c>
      <c r="H1362" s="2" t="s">
        <v>11153</v>
      </c>
      <c r="I1362" s="2" t="s">
        <v>6590</v>
      </c>
      <c r="J1362" s="2" t="s">
        <v>6458</v>
      </c>
      <c r="K1362" s="2" t="s">
        <v>478</v>
      </c>
      <c r="L1362" s="2" t="s">
        <v>117</v>
      </c>
      <c r="M1362" s="2" t="s">
        <v>11153</v>
      </c>
      <c r="N1362" s="2">
        <v>39953439</v>
      </c>
      <c r="O1362" s="2">
        <v>39957494</v>
      </c>
      <c r="P1362" s="2">
        <v>10</v>
      </c>
      <c r="Q1362" s="2" t="s">
        <v>134</v>
      </c>
      <c r="R1362" s="2" t="s">
        <v>134</v>
      </c>
      <c r="S1362" s="2" t="s">
        <v>11153</v>
      </c>
      <c r="T1362" s="2" t="s">
        <v>6462</v>
      </c>
      <c r="U1362" s="2" t="s">
        <v>6590</v>
      </c>
      <c r="V1362" s="2" t="s">
        <v>478</v>
      </c>
      <c r="W1362" s="2" t="s">
        <v>134</v>
      </c>
      <c r="X1362" s="2" t="s">
        <v>134</v>
      </c>
      <c r="Y1362" s="2" t="s">
        <v>134</v>
      </c>
      <c r="Z1362" s="2" t="s">
        <v>134</v>
      </c>
      <c r="AA1362" s="2" t="s">
        <v>134</v>
      </c>
      <c r="AB1362" s="2" t="s">
        <v>134</v>
      </c>
      <c r="AC1362" s="2" t="s">
        <v>134</v>
      </c>
      <c r="AD1362" s="2" t="s">
        <v>134</v>
      </c>
      <c r="AE1362" s="2" t="s">
        <v>134</v>
      </c>
      <c r="AF1362" s="2" t="s">
        <v>134</v>
      </c>
      <c r="AG1362" s="2" t="s">
        <v>134</v>
      </c>
      <c r="AH1362" s="2" t="s">
        <v>134</v>
      </c>
      <c r="AI1362" s="2" t="s">
        <v>134</v>
      </c>
      <c r="AJ1362" s="2" t="s">
        <v>134</v>
      </c>
      <c r="AK1362" s="2" t="s">
        <v>134</v>
      </c>
      <c r="AL1362" s="2" t="s">
        <v>134</v>
      </c>
      <c r="AM1362" s="2" t="s">
        <v>134</v>
      </c>
      <c r="AN1362" s="2" t="s">
        <v>134</v>
      </c>
      <c r="AO1362" s="2" t="s">
        <v>134</v>
      </c>
      <c r="AP1362" s="2" t="s">
        <v>134</v>
      </c>
      <c r="AQ1362" s="2" t="s">
        <v>134</v>
      </c>
      <c r="AR1362" s="2" t="s">
        <v>134</v>
      </c>
      <c r="AS1362" s="2" t="s">
        <v>134</v>
      </c>
      <c r="AT1362" s="2" t="s">
        <v>134</v>
      </c>
      <c r="AU1362" s="2">
        <v>5.35</v>
      </c>
      <c r="AV1362" s="2">
        <v>5.57</v>
      </c>
      <c r="AW1362" s="2">
        <v>6.4</v>
      </c>
      <c r="AX1362" s="2">
        <v>6.95</v>
      </c>
      <c r="AY1362" s="2">
        <v>5.98</v>
      </c>
      <c r="AZ1362" s="2">
        <v>7.31</v>
      </c>
      <c r="BA1362" s="2">
        <v>6.75</v>
      </c>
    </row>
    <row r="1363" spans="1:53">
      <c r="A1363" s="2" t="s">
        <v>11154</v>
      </c>
      <c r="B1363" s="2">
        <v>5.38</v>
      </c>
      <c r="C1363" s="2">
        <v>4.66</v>
      </c>
      <c r="D1363" s="2">
        <v>1.647</v>
      </c>
      <c r="E1363" s="2" t="s">
        <v>112</v>
      </c>
      <c r="F1363" s="2">
        <v>0.0405554529702344</v>
      </c>
      <c r="G1363" s="2">
        <v>0.0499867975095905</v>
      </c>
      <c r="H1363" s="2" t="s">
        <v>11155</v>
      </c>
      <c r="I1363" s="2" t="s">
        <v>11156</v>
      </c>
      <c r="J1363" s="2" t="s">
        <v>6466</v>
      </c>
      <c r="K1363" s="2" t="s">
        <v>1801</v>
      </c>
      <c r="L1363" s="2" t="s">
        <v>117</v>
      </c>
      <c r="M1363" s="2" t="s">
        <v>11157</v>
      </c>
      <c r="N1363" s="2">
        <v>63811014</v>
      </c>
      <c r="O1363" s="2">
        <v>63811608</v>
      </c>
      <c r="P1363" s="2">
        <v>10</v>
      </c>
      <c r="Q1363" s="2" t="s">
        <v>134</v>
      </c>
      <c r="R1363" s="2" t="s">
        <v>134</v>
      </c>
      <c r="S1363" s="2" t="s">
        <v>11157</v>
      </c>
      <c r="T1363" s="2" t="s">
        <v>688</v>
      </c>
      <c r="U1363" s="2" t="s">
        <v>11156</v>
      </c>
      <c r="V1363" s="2" t="s">
        <v>1801</v>
      </c>
      <c r="W1363" s="2" t="s">
        <v>134</v>
      </c>
      <c r="X1363" s="2" t="s">
        <v>134</v>
      </c>
      <c r="Y1363" s="2" t="s">
        <v>134</v>
      </c>
      <c r="Z1363" s="2" t="s">
        <v>134</v>
      </c>
      <c r="AA1363" s="2" t="s">
        <v>134</v>
      </c>
      <c r="AB1363" s="2" t="s">
        <v>134</v>
      </c>
      <c r="AC1363" s="2" t="s">
        <v>134</v>
      </c>
      <c r="AD1363" s="2" t="s">
        <v>134</v>
      </c>
      <c r="AE1363" s="2" t="s">
        <v>134</v>
      </c>
      <c r="AF1363" s="2" t="s">
        <v>134</v>
      </c>
      <c r="AG1363" s="2" t="s">
        <v>134</v>
      </c>
      <c r="AH1363" s="2" t="s">
        <v>134</v>
      </c>
      <c r="AI1363" s="2" t="s">
        <v>134</v>
      </c>
      <c r="AJ1363" s="2" t="s">
        <v>134</v>
      </c>
      <c r="AK1363" s="2" t="s">
        <v>134</v>
      </c>
      <c r="AL1363" s="2" t="s">
        <v>134</v>
      </c>
      <c r="AM1363" s="2" t="s">
        <v>134</v>
      </c>
      <c r="AN1363" s="2" t="s">
        <v>134</v>
      </c>
      <c r="AO1363" s="2" t="s">
        <v>134</v>
      </c>
      <c r="AP1363" s="2" t="s">
        <v>134</v>
      </c>
      <c r="AQ1363" s="2" t="s">
        <v>134</v>
      </c>
      <c r="AR1363" s="2" t="s">
        <v>134</v>
      </c>
      <c r="AS1363" s="2" t="s">
        <v>134</v>
      </c>
      <c r="AT1363" s="2" t="s">
        <v>134</v>
      </c>
      <c r="AU1363" s="2">
        <v>5.75</v>
      </c>
      <c r="AV1363" s="2">
        <v>5.49</v>
      </c>
      <c r="AW1363" s="2">
        <v>4.9</v>
      </c>
      <c r="AX1363" s="2">
        <v>4.55</v>
      </c>
      <c r="AY1363" s="2">
        <v>5.02</v>
      </c>
      <c r="AZ1363" s="2">
        <v>4.44</v>
      </c>
      <c r="BA1363" s="2">
        <v>4.61</v>
      </c>
    </row>
    <row r="1364" spans="1:53">
      <c r="A1364" s="2" t="s">
        <v>11158</v>
      </c>
      <c r="B1364" s="2">
        <v>5.91</v>
      </c>
      <c r="C1364" s="2">
        <v>5.11</v>
      </c>
      <c r="D1364" s="2">
        <v>1.741</v>
      </c>
      <c r="E1364" s="2" t="s">
        <v>112</v>
      </c>
      <c r="F1364" s="2">
        <v>0.0405595794390248</v>
      </c>
      <c r="G1364" s="2">
        <v>0.0499867975095905</v>
      </c>
      <c r="H1364" s="2" t="s">
        <v>11159</v>
      </c>
      <c r="I1364" s="2" t="s">
        <v>11160</v>
      </c>
      <c r="J1364" s="2" t="s">
        <v>6458</v>
      </c>
      <c r="K1364" s="2" t="s">
        <v>159</v>
      </c>
      <c r="L1364" s="2" t="s">
        <v>117</v>
      </c>
      <c r="M1364" s="2" t="s">
        <v>11161</v>
      </c>
      <c r="N1364" s="2">
        <v>7349521</v>
      </c>
      <c r="O1364" s="2">
        <v>7373513</v>
      </c>
      <c r="P1364" s="2">
        <v>10</v>
      </c>
      <c r="Q1364" s="2" t="s">
        <v>134</v>
      </c>
      <c r="R1364" s="2" t="s">
        <v>134</v>
      </c>
      <c r="S1364" s="2" t="s">
        <v>11161</v>
      </c>
      <c r="T1364" s="2" t="s">
        <v>6462</v>
      </c>
      <c r="U1364" s="2" t="s">
        <v>1481</v>
      </c>
      <c r="V1364" s="2" t="s">
        <v>159</v>
      </c>
      <c r="W1364" s="2" t="s">
        <v>134</v>
      </c>
      <c r="X1364" s="2" t="s">
        <v>134</v>
      </c>
      <c r="Y1364" s="2" t="s">
        <v>134</v>
      </c>
      <c r="Z1364" s="2" t="s">
        <v>134</v>
      </c>
      <c r="AA1364" s="2" t="s">
        <v>134</v>
      </c>
      <c r="AB1364" s="2" t="s">
        <v>134</v>
      </c>
      <c r="AC1364" s="2" t="s">
        <v>134</v>
      </c>
      <c r="AD1364" s="2" t="s">
        <v>134</v>
      </c>
      <c r="AE1364" s="2" t="s">
        <v>134</v>
      </c>
      <c r="AF1364" s="2" t="s">
        <v>134</v>
      </c>
      <c r="AG1364" s="2" t="s">
        <v>134</v>
      </c>
      <c r="AH1364" s="2" t="s">
        <v>134</v>
      </c>
      <c r="AI1364" s="2" t="s">
        <v>134</v>
      </c>
      <c r="AJ1364" s="2" t="s">
        <v>134</v>
      </c>
      <c r="AK1364" s="2" t="s">
        <v>134</v>
      </c>
      <c r="AL1364" s="2" t="s">
        <v>134</v>
      </c>
      <c r="AM1364" s="2" t="s">
        <v>134</v>
      </c>
      <c r="AN1364" s="2" t="s">
        <v>134</v>
      </c>
      <c r="AO1364" s="2" t="s">
        <v>134</v>
      </c>
      <c r="AP1364" s="2" t="s">
        <v>134</v>
      </c>
      <c r="AQ1364" s="2" t="s">
        <v>134</v>
      </c>
      <c r="AR1364" s="2" t="s">
        <v>134</v>
      </c>
      <c r="AS1364" s="2" t="s">
        <v>134</v>
      </c>
      <c r="AT1364" s="2" t="s">
        <v>134</v>
      </c>
      <c r="AU1364" s="2">
        <v>5.85</v>
      </c>
      <c r="AV1364" s="2">
        <v>5.97</v>
      </c>
      <c r="AW1364" s="2">
        <v>5.92</v>
      </c>
      <c r="AX1364" s="2">
        <v>5.41</v>
      </c>
      <c r="AY1364" s="2">
        <v>4.32</v>
      </c>
      <c r="AZ1364" s="2">
        <v>5.46</v>
      </c>
      <c r="BA1364" s="2">
        <v>5.24</v>
      </c>
    </row>
    <row r="1365" spans="1:53">
      <c r="A1365" s="2" t="s">
        <v>11162</v>
      </c>
      <c r="B1365" s="2">
        <v>4.78</v>
      </c>
      <c r="C1365" s="2">
        <v>5.62</v>
      </c>
      <c r="D1365" s="2">
        <v>-1.79</v>
      </c>
      <c r="E1365" s="2" t="s">
        <v>140</v>
      </c>
      <c r="F1365" s="2">
        <v>0.0406112532397861</v>
      </c>
      <c r="G1365" s="2">
        <v>0.0499867975095905</v>
      </c>
      <c r="H1365" s="2" t="s">
        <v>11163</v>
      </c>
      <c r="I1365" s="2" t="s">
        <v>11164</v>
      </c>
      <c r="J1365" s="2" t="s">
        <v>6458</v>
      </c>
      <c r="K1365" s="2" t="s">
        <v>247</v>
      </c>
      <c r="L1365" s="2" t="s">
        <v>230</v>
      </c>
      <c r="M1365" s="2" t="s">
        <v>11163</v>
      </c>
      <c r="N1365" s="2">
        <v>145148695</v>
      </c>
      <c r="O1365" s="2">
        <v>145154451</v>
      </c>
      <c r="P1365" s="2">
        <v>10</v>
      </c>
      <c r="Q1365" s="2" t="s">
        <v>134</v>
      </c>
      <c r="R1365" s="2" t="s">
        <v>134</v>
      </c>
      <c r="S1365" s="2" t="s">
        <v>11163</v>
      </c>
      <c r="T1365" s="2" t="s">
        <v>6462</v>
      </c>
      <c r="U1365" s="2" t="s">
        <v>11164</v>
      </c>
      <c r="V1365" s="2" t="s">
        <v>247</v>
      </c>
      <c r="W1365" s="2" t="s">
        <v>134</v>
      </c>
      <c r="X1365" s="2" t="s">
        <v>134</v>
      </c>
      <c r="Y1365" s="2" t="s">
        <v>134</v>
      </c>
      <c r="Z1365" s="2" t="s">
        <v>134</v>
      </c>
      <c r="AA1365" s="2" t="s">
        <v>134</v>
      </c>
      <c r="AB1365" s="2" t="s">
        <v>134</v>
      </c>
      <c r="AC1365" s="2" t="s">
        <v>134</v>
      </c>
      <c r="AD1365" s="2" t="s">
        <v>134</v>
      </c>
      <c r="AE1365" s="2" t="s">
        <v>134</v>
      </c>
      <c r="AF1365" s="2" t="s">
        <v>134</v>
      </c>
      <c r="AG1365" s="2" t="s">
        <v>134</v>
      </c>
      <c r="AH1365" s="2" t="s">
        <v>134</v>
      </c>
      <c r="AI1365" s="2" t="s">
        <v>134</v>
      </c>
      <c r="AJ1365" s="2" t="s">
        <v>134</v>
      </c>
      <c r="AK1365" s="2" t="s">
        <v>134</v>
      </c>
      <c r="AL1365" s="2" t="s">
        <v>134</v>
      </c>
      <c r="AM1365" s="2" t="s">
        <v>134</v>
      </c>
      <c r="AN1365" s="2" t="s">
        <v>134</v>
      </c>
      <c r="AO1365" s="2" t="s">
        <v>134</v>
      </c>
      <c r="AP1365" s="2" t="s">
        <v>134</v>
      </c>
      <c r="AQ1365" s="2" t="s">
        <v>134</v>
      </c>
      <c r="AR1365" s="2" t="s">
        <v>134</v>
      </c>
      <c r="AS1365" s="2" t="s">
        <v>134</v>
      </c>
      <c r="AT1365" s="2" t="s">
        <v>134</v>
      </c>
      <c r="AU1365" s="2">
        <v>4.56</v>
      </c>
      <c r="AV1365" s="2">
        <v>5.03</v>
      </c>
      <c r="AW1365" s="2">
        <v>4.74</v>
      </c>
      <c r="AX1365" s="2">
        <v>5.29</v>
      </c>
      <c r="AY1365" s="2">
        <v>6.37</v>
      </c>
      <c r="AZ1365" s="2">
        <v>5.65</v>
      </c>
      <c r="BA1365" s="2">
        <v>5.16</v>
      </c>
    </row>
    <row r="1366" spans="1:53">
      <c r="A1366" s="2" t="s">
        <v>11165</v>
      </c>
      <c r="B1366" s="2">
        <v>6.43</v>
      </c>
      <c r="C1366" s="2">
        <v>5.19</v>
      </c>
      <c r="D1366" s="2">
        <v>2.362</v>
      </c>
      <c r="E1366" s="2" t="s">
        <v>112</v>
      </c>
      <c r="F1366" s="2">
        <v>0.0406265484225675</v>
      </c>
      <c r="G1366" s="2">
        <v>0.0499867975095905</v>
      </c>
      <c r="H1366" s="2" t="s">
        <v>11166</v>
      </c>
      <c r="I1366" s="2" t="s">
        <v>11167</v>
      </c>
      <c r="J1366" s="2" t="s">
        <v>6542</v>
      </c>
      <c r="K1366" s="2" t="s">
        <v>787</v>
      </c>
      <c r="L1366" s="2" t="s">
        <v>117</v>
      </c>
      <c r="M1366" s="2" t="s">
        <v>11168</v>
      </c>
      <c r="N1366" s="2">
        <v>32820142</v>
      </c>
      <c r="O1366" s="2">
        <v>32820567</v>
      </c>
      <c r="P1366" s="2">
        <v>10</v>
      </c>
      <c r="Q1366" s="2" t="s">
        <v>134</v>
      </c>
      <c r="R1366" s="2" t="s">
        <v>134</v>
      </c>
      <c r="S1366" s="2" t="s">
        <v>11168</v>
      </c>
      <c r="T1366" s="2" t="s">
        <v>2569</v>
      </c>
      <c r="U1366" s="2" t="s">
        <v>11167</v>
      </c>
      <c r="V1366" s="2" t="s">
        <v>787</v>
      </c>
      <c r="W1366" s="2" t="s">
        <v>134</v>
      </c>
      <c r="X1366" s="2" t="s">
        <v>134</v>
      </c>
      <c r="Y1366" s="2" t="s">
        <v>134</v>
      </c>
      <c r="Z1366" s="2" t="s">
        <v>134</v>
      </c>
      <c r="AA1366" s="2" t="s">
        <v>134</v>
      </c>
      <c r="AB1366" s="2" t="s">
        <v>134</v>
      </c>
      <c r="AC1366" s="2" t="s">
        <v>134</v>
      </c>
      <c r="AD1366" s="2" t="s">
        <v>134</v>
      </c>
      <c r="AE1366" s="2" t="s">
        <v>134</v>
      </c>
      <c r="AF1366" s="2" t="s">
        <v>134</v>
      </c>
      <c r="AG1366" s="2" t="s">
        <v>134</v>
      </c>
      <c r="AH1366" s="2" t="s">
        <v>134</v>
      </c>
      <c r="AI1366" s="2" t="s">
        <v>134</v>
      </c>
      <c r="AJ1366" s="2" t="s">
        <v>134</v>
      </c>
      <c r="AK1366" s="2" t="s">
        <v>134</v>
      </c>
      <c r="AL1366" s="2" t="s">
        <v>134</v>
      </c>
      <c r="AM1366" s="2" t="s">
        <v>134</v>
      </c>
      <c r="AN1366" s="2" t="s">
        <v>134</v>
      </c>
      <c r="AO1366" s="2" t="s">
        <v>134</v>
      </c>
      <c r="AP1366" s="2" t="s">
        <v>134</v>
      </c>
      <c r="AQ1366" s="2" t="s">
        <v>134</v>
      </c>
      <c r="AR1366" s="2" t="s">
        <v>134</v>
      </c>
      <c r="AS1366" s="2" t="s">
        <v>134</v>
      </c>
      <c r="AT1366" s="2" t="s">
        <v>134</v>
      </c>
      <c r="AU1366" s="2">
        <v>7.49</v>
      </c>
      <c r="AV1366" s="2">
        <v>5.84</v>
      </c>
      <c r="AW1366" s="2">
        <v>5.95</v>
      </c>
      <c r="AX1366" s="2">
        <v>6.04</v>
      </c>
      <c r="AY1366" s="2">
        <v>5.16</v>
      </c>
      <c r="AZ1366" s="2">
        <v>4.48</v>
      </c>
      <c r="BA1366" s="2">
        <v>5.06</v>
      </c>
    </row>
    <row r="1367" spans="1:53">
      <c r="A1367" s="2" t="s">
        <v>11169</v>
      </c>
      <c r="B1367" s="2">
        <v>5.66</v>
      </c>
      <c r="C1367" s="2">
        <v>4.86</v>
      </c>
      <c r="D1367" s="2">
        <v>1.741</v>
      </c>
      <c r="E1367" s="2" t="s">
        <v>112</v>
      </c>
      <c r="F1367" s="2">
        <v>0.0406395912772953</v>
      </c>
      <c r="G1367" s="2">
        <v>0.0499867975095905</v>
      </c>
      <c r="H1367" s="2" t="s">
        <v>11170</v>
      </c>
      <c r="I1367" s="2" t="s">
        <v>11171</v>
      </c>
      <c r="J1367" s="2" t="s">
        <v>6566</v>
      </c>
      <c r="K1367" s="2" t="s">
        <v>334</v>
      </c>
      <c r="L1367" s="2" t="s">
        <v>117</v>
      </c>
      <c r="M1367" s="2" t="s">
        <v>11172</v>
      </c>
      <c r="N1367" s="2">
        <v>165150006</v>
      </c>
      <c r="O1367" s="2">
        <v>165158062</v>
      </c>
      <c r="P1367" s="2">
        <v>10</v>
      </c>
      <c r="Q1367" s="2" t="s">
        <v>134</v>
      </c>
      <c r="R1367" s="2" t="s">
        <v>134</v>
      </c>
      <c r="S1367" s="2" t="s">
        <v>11172</v>
      </c>
      <c r="T1367" s="2" t="s">
        <v>688</v>
      </c>
      <c r="U1367" s="2" t="s">
        <v>11171</v>
      </c>
      <c r="V1367" s="2" t="s">
        <v>334</v>
      </c>
      <c r="W1367" s="2" t="s">
        <v>134</v>
      </c>
      <c r="X1367" s="2" t="s">
        <v>134</v>
      </c>
      <c r="Y1367" s="2" t="s">
        <v>134</v>
      </c>
      <c r="Z1367" s="2" t="s">
        <v>134</v>
      </c>
      <c r="AA1367" s="2" t="s">
        <v>134</v>
      </c>
      <c r="AB1367" s="2" t="s">
        <v>134</v>
      </c>
      <c r="AC1367" s="2" t="s">
        <v>134</v>
      </c>
      <c r="AD1367" s="2" t="s">
        <v>134</v>
      </c>
      <c r="AE1367" s="2" t="s">
        <v>134</v>
      </c>
      <c r="AF1367" s="2" t="s">
        <v>134</v>
      </c>
      <c r="AG1367" s="2" t="s">
        <v>134</v>
      </c>
      <c r="AH1367" s="2" t="s">
        <v>134</v>
      </c>
      <c r="AI1367" s="2" t="s">
        <v>134</v>
      </c>
      <c r="AJ1367" s="2" t="s">
        <v>134</v>
      </c>
      <c r="AK1367" s="2" t="s">
        <v>134</v>
      </c>
      <c r="AL1367" s="2" t="s">
        <v>134</v>
      </c>
      <c r="AM1367" s="2" t="s">
        <v>134</v>
      </c>
      <c r="AN1367" s="2" t="s">
        <v>134</v>
      </c>
      <c r="AO1367" s="2" t="s">
        <v>134</v>
      </c>
      <c r="AP1367" s="2" t="s">
        <v>134</v>
      </c>
      <c r="AQ1367" s="2" t="s">
        <v>134</v>
      </c>
      <c r="AR1367" s="2" t="s">
        <v>134</v>
      </c>
      <c r="AS1367" s="2" t="s">
        <v>134</v>
      </c>
      <c r="AT1367" s="2" t="s">
        <v>134</v>
      </c>
      <c r="AU1367" s="2">
        <v>6.21</v>
      </c>
      <c r="AV1367" s="2">
        <v>5.54</v>
      </c>
      <c r="AW1367" s="2">
        <v>5.24</v>
      </c>
      <c r="AX1367" s="2">
        <v>4.89</v>
      </c>
      <c r="AY1367" s="2">
        <v>5.33</v>
      </c>
      <c r="AZ1367" s="2">
        <v>4.68</v>
      </c>
      <c r="BA1367" s="2">
        <v>4.55</v>
      </c>
    </row>
    <row r="1368" spans="1:53">
      <c r="A1368" s="2" t="s">
        <v>11173</v>
      </c>
      <c r="B1368" s="2">
        <v>5.37</v>
      </c>
      <c r="C1368" s="2">
        <v>6.44</v>
      </c>
      <c r="D1368" s="2">
        <v>-2.099</v>
      </c>
      <c r="E1368" s="2" t="s">
        <v>140</v>
      </c>
      <c r="F1368" s="2">
        <v>0.0406580858497637</v>
      </c>
      <c r="G1368" s="2">
        <v>0.0499867975095905</v>
      </c>
      <c r="H1368" s="2" t="s">
        <v>11174</v>
      </c>
      <c r="I1368" s="2" t="s">
        <v>11175</v>
      </c>
      <c r="J1368" s="2" t="s">
        <v>6458</v>
      </c>
      <c r="K1368" s="2" t="s">
        <v>1801</v>
      </c>
      <c r="L1368" s="2" t="s">
        <v>117</v>
      </c>
      <c r="M1368" s="2" t="s">
        <v>11174</v>
      </c>
      <c r="N1368" s="2">
        <v>18718767</v>
      </c>
      <c r="O1368" s="2">
        <v>18719729</v>
      </c>
      <c r="P1368" s="2">
        <v>10</v>
      </c>
      <c r="Q1368" s="2" t="s">
        <v>134</v>
      </c>
      <c r="R1368" s="2" t="s">
        <v>134</v>
      </c>
      <c r="S1368" s="2" t="s">
        <v>11174</v>
      </c>
      <c r="T1368" s="2" t="s">
        <v>6462</v>
      </c>
      <c r="U1368" s="2" t="s">
        <v>11175</v>
      </c>
      <c r="V1368" s="2" t="s">
        <v>1801</v>
      </c>
      <c r="W1368" s="2" t="s">
        <v>134</v>
      </c>
      <c r="X1368" s="2" t="s">
        <v>134</v>
      </c>
      <c r="Y1368" s="2" t="s">
        <v>134</v>
      </c>
      <c r="Z1368" s="2" t="s">
        <v>134</v>
      </c>
      <c r="AA1368" s="2" t="s">
        <v>134</v>
      </c>
      <c r="AB1368" s="2" t="s">
        <v>134</v>
      </c>
      <c r="AC1368" s="2" t="s">
        <v>134</v>
      </c>
      <c r="AD1368" s="2" t="s">
        <v>134</v>
      </c>
      <c r="AE1368" s="2" t="s">
        <v>134</v>
      </c>
      <c r="AF1368" s="2" t="s">
        <v>134</v>
      </c>
      <c r="AG1368" s="2" t="s">
        <v>134</v>
      </c>
      <c r="AH1368" s="2" t="s">
        <v>134</v>
      </c>
      <c r="AI1368" s="2" t="s">
        <v>134</v>
      </c>
      <c r="AJ1368" s="2" t="s">
        <v>134</v>
      </c>
      <c r="AK1368" s="2" t="s">
        <v>134</v>
      </c>
      <c r="AL1368" s="2" t="s">
        <v>134</v>
      </c>
      <c r="AM1368" s="2" t="s">
        <v>134</v>
      </c>
      <c r="AN1368" s="2" t="s">
        <v>134</v>
      </c>
      <c r="AO1368" s="2" t="s">
        <v>134</v>
      </c>
      <c r="AP1368" s="2" t="s">
        <v>134</v>
      </c>
      <c r="AQ1368" s="2" t="s">
        <v>134</v>
      </c>
      <c r="AR1368" s="2" t="s">
        <v>134</v>
      </c>
      <c r="AS1368" s="2" t="s">
        <v>134</v>
      </c>
      <c r="AT1368" s="2" t="s">
        <v>134</v>
      </c>
      <c r="AU1368" s="2">
        <v>5.68</v>
      </c>
      <c r="AV1368" s="2">
        <v>5.12</v>
      </c>
      <c r="AW1368" s="2">
        <v>5.31</v>
      </c>
      <c r="AX1368" s="2">
        <v>6.04</v>
      </c>
      <c r="AY1368" s="2">
        <v>7.01</v>
      </c>
      <c r="AZ1368" s="2">
        <v>5.53</v>
      </c>
      <c r="BA1368" s="2">
        <v>7.17</v>
      </c>
    </row>
    <row r="1369" spans="1:53">
      <c r="A1369" s="2" t="s">
        <v>11176</v>
      </c>
      <c r="B1369" s="2">
        <v>6.2</v>
      </c>
      <c r="C1369" s="2">
        <v>5.55</v>
      </c>
      <c r="D1369" s="2">
        <v>1.569</v>
      </c>
      <c r="E1369" s="2" t="s">
        <v>112</v>
      </c>
      <c r="F1369" s="2">
        <v>0.0406586925943931</v>
      </c>
      <c r="G1369" s="2">
        <v>0.0499867975095905</v>
      </c>
      <c r="H1369" s="2" t="s">
        <v>11177</v>
      </c>
      <c r="I1369" s="2" t="s">
        <v>6457</v>
      </c>
      <c r="J1369" s="2" t="s">
        <v>6458</v>
      </c>
      <c r="K1369" s="2" t="s">
        <v>478</v>
      </c>
      <c r="L1369" s="2" t="s">
        <v>230</v>
      </c>
      <c r="M1369" s="2" t="s">
        <v>11177</v>
      </c>
      <c r="N1369" s="2">
        <v>173913367</v>
      </c>
      <c r="O1369" s="2">
        <v>173931820</v>
      </c>
      <c r="P1369" s="2">
        <v>10</v>
      </c>
      <c r="Q1369" s="2" t="s">
        <v>134</v>
      </c>
      <c r="R1369" s="2" t="s">
        <v>134</v>
      </c>
      <c r="S1369" s="2" t="s">
        <v>11177</v>
      </c>
      <c r="T1369" s="2" t="s">
        <v>6462</v>
      </c>
      <c r="U1369" s="2" t="s">
        <v>6457</v>
      </c>
      <c r="V1369" s="2" t="s">
        <v>478</v>
      </c>
      <c r="W1369" s="2" t="s">
        <v>134</v>
      </c>
      <c r="X1369" s="2" t="s">
        <v>134</v>
      </c>
      <c r="Y1369" s="2" t="s">
        <v>134</v>
      </c>
      <c r="Z1369" s="2" t="s">
        <v>134</v>
      </c>
      <c r="AA1369" s="2" t="s">
        <v>134</v>
      </c>
      <c r="AB1369" s="2" t="s">
        <v>134</v>
      </c>
      <c r="AC1369" s="2" t="s">
        <v>134</v>
      </c>
      <c r="AD1369" s="2" t="s">
        <v>134</v>
      </c>
      <c r="AE1369" s="2" t="s">
        <v>134</v>
      </c>
      <c r="AF1369" s="2" t="s">
        <v>134</v>
      </c>
      <c r="AG1369" s="2" t="s">
        <v>134</v>
      </c>
      <c r="AH1369" s="2" t="s">
        <v>134</v>
      </c>
      <c r="AI1369" s="2" t="s">
        <v>134</v>
      </c>
      <c r="AJ1369" s="2" t="s">
        <v>134</v>
      </c>
      <c r="AK1369" s="2" t="s">
        <v>134</v>
      </c>
      <c r="AL1369" s="2" t="s">
        <v>134</v>
      </c>
      <c r="AM1369" s="2" t="s">
        <v>134</v>
      </c>
      <c r="AN1369" s="2" t="s">
        <v>134</v>
      </c>
      <c r="AO1369" s="2" t="s">
        <v>134</v>
      </c>
      <c r="AP1369" s="2" t="s">
        <v>134</v>
      </c>
      <c r="AQ1369" s="2" t="s">
        <v>134</v>
      </c>
      <c r="AR1369" s="2" t="s">
        <v>134</v>
      </c>
      <c r="AS1369" s="2" t="s">
        <v>134</v>
      </c>
      <c r="AT1369" s="2" t="s">
        <v>134</v>
      </c>
      <c r="AU1369" s="2">
        <v>6.32</v>
      </c>
      <c r="AV1369" s="2">
        <v>5.98</v>
      </c>
      <c r="AW1369" s="2">
        <v>6.29</v>
      </c>
      <c r="AX1369" s="2">
        <v>5.64</v>
      </c>
      <c r="AY1369" s="2">
        <v>5.3</v>
      </c>
      <c r="AZ1369" s="2">
        <v>5.34</v>
      </c>
      <c r="BA1369" s="2">
        <v>5.92</v>
      </c>
    </row>
    <row r="1370" spans="1:53">
      <c r="A1370" s="2" t="s">
        <v>11178</v>
      </c>
      <c r="B1370" s="2">
        <v>6.23</v>
      </c>
      <c r="C1370" s="2">
        <v>5.4</v>
      </c>
      <c r="D1370" s="2">
        <v>1.778</v>
      </c>
      <c r="E1370" s="2" t="s">
        <v>112</v>
      </c>
      <c r="F1370" s="2">
        <v>0.0406611110990195</v>
      </c>
      <c r="G1370" s="2">
        <v>0.0499867975095905</v>
      </c>
      <c r="H1370" s="2" t="s">
        <v>11179</v>
      </c>
      <c r="I1370" s="2" t="s">
        <v>11180</v>
      </c>
      <c r="J1370" s="2" t="s">
        <v>6458</v>
      </c>
      <c r="K1370" s="2" t="s">
        <v>195</v>
      </c>
      <c r="L1370" s="2" t="s">
        <v>117</v>
      </c>
      <c r="M1370" s="2" t="s">
        <v>11181</v>
      </c>
      <c r="N1370" s="2">
        <v>90266034</v>
      </c>
      <c r="O1370" s="2">
        <v>90270216</v>
      </c>
      <c r="P1370" s="2">
        <v>10</v>
      </c>
      <c r="Q1370" s="2" t="s">
        <v>134</v>
      </c>
      <c r="R1370" s="2" t="s">
        <v>134</v>
      </c>
      <c r="S1370" s="2" t="s">
        <v>11181</v>
      </c>
      <c r="T1370" s="2" t="s">
        <v>6462</v>
      </c>
      <c r="U1370" s="2" t="s">
        <v>1481</v>
      </c>
      <c r="V1370" s="2" t="s">
        <v>195</v>
      </c>
      <c r="W1370" s="2" t="s">
        <v>134</v>
      </c>
      <c r="X1370" s="2" t="s">
        <v>134</v>
      </c>
      <c r="Y1370" s="2" t="s">
        <v>134</v>
      </c>
      <c r="Z1370" s="2" t="s">
        <v>134</v>
      </c>
      <c r="AA1370" s="2" t="s">
        <v>134</v>
      </c>
      <c r="AB1370" s="2" t="s">
        <v>134</v>
      </c>
      <c r="AC1370" s="2" t="s">
        <v>134</v>
      </c>
      <c r="AD1370" s="2" t="s">
        <v>134</v>
      </c>
      <c r="AE1370" s="2" t="s">
        <v>134</v>
      </c>
      <c r="AF1370" s="2" t="s">
        <v>134</v>
      </c>
      <c r="AG1370" s="2" t="s">
        <v>134</v>
      </c>
      <c r="AH1370" s="2" t="s">
        <v>134</v>
      </c>
      <c r="AI1370" s="2" t="s">
        <v>134</v>
      </c>
      <c r="AJ1370" s="2" t="s">
        <v>134</v>
      </c>
      <c r="AK1370" s="2" t="s">
        <v>134</v>
      </c>
      <c r="AL1370" s="2" t="s">
        <v>134</v>
      </c>
      <c r="AM1370" s="2" t="s">
        <v>134</v>
      </c>
      <c r="AN1370" s="2" t="s">
        <v>134</v>
      </c>
      <c r="AO1370" s="2" t="s">
        <v>134</v>
      </c>
      <c r="AP1370" s="2" t="s">
        <v>134</v>
      </c>
      <c r="AQ1370" s="2" t="s">
        <v>134</v>
      </c>
      <c r="AR1370" s="2" t="s">
        <v>134</v>
      </c>
      <c r="AS1370" s="2" t="s">
        <v>134</v>
      </c>
      <c r="AT1370" s="2" t="s">
        <v>134</v>
      </c>
      <c r="AU1370" s="2">
        <v>6.61</v>
      </c>
      <c r="AV1370" s="2">
        <v>5.47</v>
      </c>
      <c r="AW1370" s="2">
        <v>6.62</v>
      </c>
      <c r="AX1370" s="2">
        <v>5.65</v>
      </c>
      <c r="AY1370" s="2">
        <v>5.33</v>
      </c>
      <c r="AZ1370" s="2">
        <v>5.35</v>
      </c>
      <c r="BA1370" s="2">
        <v>5.28</v>
      </c>
    </row>
    <row r="1371" spans="1:53">
      <c r="A1371" s="2" t="s">
        <v>11182</v>
      </c>
      <c r="B1371" s="2">
        <v>4.51</v>
      </c>
      <c r="C1371" s="2">
        <v>5.7</v>
      </c>
      <c r="D1371" s="2">
        <v>-2.282</v>
      </c>
      <c r="E1371" s="2" t="s">
        <v>140</v>
      </c>
      <c r="F1371" s="2">
        <v>0.0407315745704181</v>
      </c>
      <c r="G1371" s="2">
        <v>0.0499867975095905</v>
      </c>
      <c r="H1371" s="2" t="s">
        <v>11183</v>
      </c>
      <c r="I1371" s="2" t="s">
        <v>6457</v>
      </c>
      <c r="J1371" s="2" t="s">
        <v>6458</v>
      </c>
      <c r="K1371" s="2" t="s">
        <v>116</v>
      </c>
      <c r="L1371" s="2" t="s">
        <v>230</v>
      </c>
      <c r="M1371" s="2" t="s">
        <v>11183</v>
      </c>
      <c r="N1371" s="2">
        <v>33284515</v>
      </c>
      <c r="O1371" s="2">
        <v>33284975</v>
      </c>
      <c r="P1371" s="2">
        <v>10</v>
      </c>
      <c r="Q1371" s="2" t="s">
        <v>134</v>
      </c>
      <c r="R1371" s="2" t="s">
        <v>134</v>
      </c>
      <c r="S1371" s="2" t="s">
        <v>11183</v>
      </c>
      <c r="T1371" s="2" t="s">
        <v>6462</v>
      </c>
      <c r="U1371" s="2" t="s">
        <v>6457</v>
      </c>
      <c r="V1371" s="2" t="s">
        <v>116</v>
      </c>
      <c r="W1371" s="2" t="s">
        <v>134</v>
      </c>
      <c r="X1371" s="2" t="s">
        <v>134</v>
      </c>
      <c r="Y1371" s="2" t="s">
        <v>134</v>
      </c>
      <c r="Z1371" s="2" t="s">
        <v>134</v>
      </c>
      <c r="AA1371" s="2" t="s">
        <v>134</v>
      </c>
      <c r="AB1371" s="2" t="s">
        <v>134</v>
      </c>
      <c r="AC1371" s="2" t="s">
        <v>134</v>
      </c>
      <c r="AD1371" s="2" t="s">
        <v>134</v>
      </c>
      <c r="AE1371" s="2" t="s">
        <v>134</v>
      </c>
      <c r="AF1371" s="2" t="s">
        <v>134</v>
      </c>
      <c r="AG1371" s="2" t="s">
        <v>134</v>
      </c>
      <c r="AH1371" s="2" t="s">
        <v>134</v>
      </c>
      <c r="AI1371" s="2" t="s">
        <v>134</v>
      </c>
      <c r="AJ1371" s="2" t="s">
        <v>134</v>
      </c>
      <c r="AK1371" s="2" t="s">
        <v>134</v>
      </c>
      <c r="AL1371" s="2" t="s">
        <v>134</v>
      </c>
      <c r="AM1371" s="2" t="s">
        <v>134</v>
      </c>
      <c r="AN1371" s="2" t="s">
        <v>134</v>
      </c>
      <c r="AO1371" s="2" t="s">
        <v>134</v>
      </c>
      <c r="AP1371" s="2" t="s">
        <v>134</v>
      </c>
      <c r="AQ1371" s="2" t="s">
        <v>134</v>
      </c>
      <c r="AR1371" s="2" t="s">
        <v>134</v>
      </c>
      <c r="AS1371" s="2" t="s">
        <v>134</v>
      </c>
      <c r="AT1371" s="2" t="s">
        <v>134</v>
      </c>
      <c r="AU1371" s="2">
        <v>4.49</v>
      </c>
      <c r="AV1371" s="2">
        <v>3.91</v>
      </c>
      <c r="AW1371" s="2">
        <v>5.13</v>
      </c>
      <c r="AX1371" s="2">
        <v>4.88</v>
      </c>
      <c r="AY1371" s="2">
        <v>5.17</v>
      </c>
      <c r="AZ1371" s="2">
        <v>6.53</v>
      </c>
      <c r="BA1371" s="2">
        <v>6.22</v>
      </c>
    </row>
    <row r="1372" spans="1:53">
      <c r="A1372" s="2" t="s">
        <v>11184</v>
      </c>
      <c r="B1372" s="2">
        <v>5.32</v>
      </c>
      <c r="C1372" s="2">
        <v>4.64</v>
      </c>
      <c r="D1372" s="2">
        <v>1.602</v>
      </c>
      <c r="E1372" s="2" t="s">
        <v>112</v>
      </c>
      <c r="F1372" s="2">
        <v>0.0407331636676705</v>
      </c>
      <c r="G1372" s="2">
        <v>0.0499867975095905</v>
      </c>
      <c r="H1372" s="2" t="s">
        <v>11185</v>
      </c>
      <c r="I1372" s="2" t="s">
        <v>11186</v>
      </c>
      <c r="J1372" s="2" t="s">
        <v>6594</v>
      </c>
      <c r="K1372" s="2" t="s">
        <v>143</v>
      </c>
      <c r="L1372" s="2" t="s">
        <v>230</v>
      </c>
      <c r="M1372" s="2" t="s">
        <v>11187</v>
      </c>
      <c r="N1372" s="2">
        <v>31962178</v>
      </c>
      <c r="O1372" s="2">
        <v>31963618</v>
      </c>
      <c r="P1372" s="2">
        <v>10</v>
      </c>
      <c r="Q1372" s="2" t="s">
        <v>11188</v>
      </c>
      <c r="R1372" s="2">
        <v>342705</v>
      </c>
      <c r="S1372" s="2" t="s">
        <v>11187</v>
      </c>
      <c r="T1372" s="2" t="s">
        <v>2569</v>
      </c>
      <c r="U1372" s="2" t="s">
        <v>11189</v>
      </c>
      <c r="V1372" s="2" t="s">
        <v>143</v>
      </c>
      <c r="W1372" s="2" t="s">
        <v>134</v>
      </c>
      <c r="X1372" s="2" t="s">
        <v>134</v>
      </c>
      <c r="Y1372" s="2" t="s">
        <v>134</v>
      </c>
      <c r="Z1372" s="2" t="s">
        <v>134</v>
      </c>
      <c r="AA1372" s="2" t="s">
        <v>134</v>
      </c>
      <c r="AB1372" s="2" t="s">
        <v>134</v>
      </c>
      <c r="AC1372" s="2" t="s">
        <v>134</v>
      </c>
      <c r="AD1372" s="2" t="s">
        <v>134</v>
      </c>
      <c r="AE1372" s="2" t="s">
        <v>134</v>
      </c>
      <c r="AF1372" s="2" t="s">
        <v>134</v>
      </c>
      <c r="AG1372" s="2" t="s">
        <v>134</v>
      </c>
      <c r="AH1372" s="2" t="s">
        <v>134</v>
      </c>
      <c r="AI1372" s="2" t="s">
        <v>134</v>
      </c>
      <c r="AJ1372" s="2" t="s">
        <v>134</v>
      </c>
      <c r="AK1372" s="2" t="s">
        <v>134</v>
      </c>
      <c r="AL1372" s="2" t="s">
        <v>134</v>
      </c>
      <c r="AM1372" s="2" t="s">
        <v>134</v>
      </c>
      <c r="AN1372" s="2" t="s">
        <v>134</v>
      </c>
      <c r="AO1372" s="2" t="s">
        <v>134</v>
      </c>
      <c r="AP1372" s="2" t="s">
        <v>134</v>
      </c>
      <c r="AQ1372" s="2" t="s">
        <v>134</v>
      </c>
      <c r="AR1372" s="2" t="s">
        <v>134</v>
      </c>
      <c r="AS1372" s="2" t="s">
        <v>134</v>
      </c>
      <c r="AT1372" s="2" t="s">
        <v>134</v>
      </c>
      <c r="AU1372" s="2">
        <v>5.69</v>
      </c>
      <c r="AV1372" s="2">
        <v>5.12</v>
      </c>
      <c r="AW1372" s="2">
        <v>5.16</v>
      </c>
      <c r="AX1372" s="2">
        <v>4.26</v>
      </c>
      <c r="AY1372" s="2">
        <v>4.6</v>
      </c>
      <c r="AZ1372" s="2">
        <v>4.87</v>
      </c>
      <c r="BA1372" s="2">
        <v>4.83</v>
      </c>
    </row>
    <row r="1373" spans="1:53">
      <c r="A1373" s="2" t="s">
        <v>11190</v>
      </c>
      <c r="B1373" s="2">
        <v>4.28</v>
      </c>
      <c r="C1373" s="2">
        <v>5.18</v>
      </c>
      <c r="D1373" s="2">
        <v>-1.866</v>
      </c>
      <c r="E1373" s="2" t="s">
        <v>140</v>
      </c>
      <c r="F1373" s="2">
        <v>0.0407388725926165</v>
      </c>
      <c r="G1373" s="2">
        <v>0.0499867975095905</v>
      </c>
      <c r="H1373" s="2" t="s">
        <v>11191</v>
      </c>
      <c r="I1373" s="2" t="s">
        <v>11192</v>
      </c>
      <c r="J1373" s="2" t="s">
        <v>6458</v>
      </c>
      <c r="K1373" s="2" t="s">
        <v>787</v>
      </c>
      <c r="L1373" s="2" t="s">
        <v>230</v>
      </c>
      <c r="M1373" s="2" t="s">
        <v>11193</v>
      </c>
      <c r="N1373" s="2">
        <v>116517858</v>
      </c>
      <c r="O1373" s="2">
        <v>116518820</v>
      </c>
      <c r="P1373" s="2">
        <v>10</v>
      </c>
      <c r="Q1373" s="2" t="s">
        <v>134</v>
      </c>
      <c r="R1373" s="2" t="s">
        <v>134</v>
      </c>
      <c r="S1373" s="2" t="s">
        <v>11193</v>
      </c>
      <c r="T1373" s="2" t="s">
        <v>6462</v>
      </c>
      <c r="U1373" s="2" t="s">
        <v>1481</v>
      </c>
      <c r="V1373" s="2" t="s">
        <v>787</v>
      </c>
      <c r="W1373" s="2" t="s">
        <v>134</v>
      </c>
      <c r="X1373" s="2" t="s">
        <v>134</v>
      </c>
      <c r="Y1373" s="2" t="s">
        <v>134</v>
      </c>
      <c r="Z1373" s="2" t="s">
        <v>134</v>
      </c>
      <c r="AA1373" s="2" t="s">
        <v>134</v>
      </c>
      <c r="AB1373" s="2" t="s">
        <v>134</v>
      </c>
      <c r="AC1373" s="2" t="s">
        <v>134</v>
      </c>
      <c r="AD1373" s="2" t="s">
        <v>134</v>
      </c>
      <c r="AE1373" s="2" t="s">
        <v>134</v>
      </c>
      <c r="AF1373" s="2" t="s">
        <v>134</v>
      </c>
      <c r="AG1373" s="2" t="s">
        <v>134</v>
      </c>
      <c r="AH1373" s="2" t="s">
        <v>134</v>
      </c>
      <c r="AI1373" s="2" t="s">
        <v>134</v>
      </c>
      <c r="AJ1373" s="2" t="s">
        <v>134</v>
      </c>
      <c r="AK1373" s="2" t="s">
        <v>134</v>
      </c>
      <c r="AL1373" s="2" t="s">
        <v>134</v>
      </c>
      <c r="AM1373" s="2" t="s">
        <v>134</v>
      </c>
      <c r="AN1373" s="2" t="s">
        <v>134</v>
      </c>
      <c r="AO1373" s="2" t="s">
        <v>134</v>
      </c>
      <c r="AP1373" s="2" t="s">
        <v>134</v>
      </c>
      <c r="AQ1373" s="2" t="s">
        <v>134</v>
      </c>
      <c r="AR1373" s="2" t="s">
        <v>134</v>
      </c>
      <c r="AS1373" s="2" t="s">
        <v>134</v>
      </c>
      <c r="AT1373" s="2" t="s">
        <v>134</v>
      </c>
      <c r="AU1373" s="2">
        <v>4.52</v>
      </c>
      <c r="AV1373" s="2">
        <v>4.12</v>
      </c>
      <c r="AW1373" s="2">
        <v>4.2</v>
      </c>
      <c r="AX1373" s="2">
        <v>4.67</v>
      </c>
      <c r="AY1373" s="2">
        <v>4.83</v>
      </c>
      <c r="AZ1373" s="2">
        <v>6.05</v>
      </c>
      <c r="BA1373" s="2">
        <v>5.16</v>
      </c>
    </row>
    <row r="1374" spans="1:53">
      <c r="A1374" s="2" t="s">
        <v>11194</v>
      </c>
      <c r="B1374" s="2">
        <v>6.13</v>
      </c>
      <c r="C1374" s="2">
        <v>5.39</v>
      </c>
      <c r="D1374" s="2">
        <v>1.67</v>
      </c>
      <c r="E1374" s="2" t="s">
        <v>112</v>
      </c>
      <c r="F1374" s="2">
        <v>0.0408105790084546</v>
      </c>
      <c r="G1374" s="2">
        <v>0.0499867975095905</v>
      </c>
      <c r="H1374" s="2" t="s">
        <v>11195</v>
      </c>
      <c r="I1374" s="2" t="s">
        <v>6457</v>
      </c>
      <c r="J1374" s="2" t="s">
        <v>6458</v>
      </c>
      <c r="K1374" s="2" t="s">
        <v>625</v>
      </c>
      <c r="L1374" s="2" t="s">
        <v>117</v>
      </c>
      <c r="M1374" s="2" t="s">
        <v>11195</v>
      </c>
      <c r="N1374" s="2">
        <v>17880118</v>
      </c>
      <c r="O1374" s="2">
        <v>18014565</v>
      </c>
      <c r="P1374" s="2">
        <v>10</v>
      </c>
      <c r="Q1374" s="2" t="s">
        <v>134</v>
      </c>
      <c r="R1374" s="2" t="s">
        <v>134</v>
      </c>
      <c r="S1374" s="2" t="s">
        <v>11195</v>
      </c>
      <c r="T1374" s="2" t="s">
        <v>6462</v>
      </c>
      <c r="U1374" s="2" t="s">
        <v>6457</v>
      </c>
      <c r="V1374" s="2" t="s">
        <v>625</v>
      </c>
      <c r="W1374" s="2" t="s">
        <v>134</v>
      </c>
      <c r="X1374" s="2" t="s">
        <v>134</v>
      </c>
      <c r="Y1374" s="2" t="s">
        <v>134</v>
      </c>
      <c r="Z1374" s="2" t="s">
        <v>134</v>
      </c>
      <c r="AA1374" s="2" t="s">
        <v>134</v>
      </c>
      <c r="AB1374" s="2" t="s">
        <v>134</v>
      </c>
      <c r="AC1374" s="2" t="s">
        <v>134</v>
      </c>
      <c r="AD1374" s="2" t="s">
        <v>134</v>
      </c>
      <c r="AE1374" s="2" t="s">
        <v>134</v>
      </c>
      <c r="AF1374" s="2" t="s">
        <v>134</v>
      </c>
      <c r="AG1374" s="2" t="s">
        <v>134</v>
      </c>
      <c r="AH1374" s="2" t="s">
        <v>134</v>
      </c>
      <c r="AI1374" s="2" t="s">
        <v>134</v>
      </c>
      <c r="AJ1374" s="2" t="s">
        <v>134</v>
      </c>
      <c r="AK1374" s="2" t="s">
        <v>134</v>
      </c>
      <c r="AL1374" s="2" t="s">
        <v>134</v>
      </c>
      <c r="AM1374" s="2" t="s">
        <v>134</v>
      </c>
      <c r="AN1374" s="2" t="s">
        <v>134</v>
      </c>
      <c r="AO1374" s="2" t="s">
        <v>134</v>
      </c>
      <c r="AP1374" s="2" t="s">
        <v>134</v>
      </c>
      <c r="AQ1374" s="2" t="s">
        <v>134</v>
      </c>
      <c r="AR1374" s="2" t="s">
        <v>134</v>
      </c>
      <c r="AS1374" s="2" t="s">
        <v>134</v>
      </c>
      <c r="AT1374" s="2" t="s">
        <v>134</v>
      </c>
      <c r="AU1374" s="2">
        <v>6.03</v>
      </c>
      <c r="AV1374" s="2">
        <v>5.88</v>
      </c>
      <c r="AW1374" s="2">
        <v>6.47</v>
      </c>
      <c r="AX1374" s="2">
        <v>5.67</v>
      </c>
      <c r="AY1374" s="2">
        <v>5.09</v>
      </c>
      <c r="AZ1374" s="2">
        <v>5.76</v>
      </c>
      <c r="BA1374" s="2">
        <v>5.04</v>
      </c>
    </row>
    <row r="1375" spans="1:53">
      <c r="A1375" s="2" t="s">
        <v>11196</v>
      </c>
      <c r="B1375" s="2">
        <v>5.09</v>
      </c>
      <c r="C1375" s="2">
        <v>5.8</v>
      </c>
      <c r="D1375" s="2">
        <v>-1.636</v>
      </c>
      <c r="E1375" s="2" t="s">
        <v>140</v>
      </c>
      <c r="F1375" s="2">
        <v>0.0408451919506152</v>
      </c>
      <c r="G1375" s="2">
        <v>0.0499867975095905</v>
      </c>
      <c r="H1375" s="2" t="s">
        <v>11197</v>
      </c>
      <c r="I1375" s="2" t="s">
        <v>11198</v>
      </c>
      <c r="J1375" s="2" t="s">
        <v>6594</v>
      </c>
      <c r="K1375" s="2" t="s">
        <v>787</v>
      </c>
      <c r="L1375" s="2" t="s">
        <v>117</v>
      </c>
      <c r="M1375" s="2" t="s">
        <v>11199</v>
      </c>
      <c r="N1375" s="2">
        <v>8231049</v>
      </c>
      <c r="O1375" s="2">
        <v>8242948</v>
      </c>
      <c r="P1375" s="2">
        <v>10</v>
      </c>
      <c r="Q1375" s="2" t="s">
        <v>1039</v>
      </c>
      <c r="R1375" s="2">
        <v>653113</v>
      </c>
      <c r="S1375" s="2" t="s">
        <v>11199</v>
      </c>
      <c r="T1375" s="2" t="s">
        <v>120</v>
      </c>
      <c r="U1375" s="2" t="s">
        <v>11200</v>
      </c>
      <c r="V1375" s="2" t="s">
        <v>787</v>
      </c>
      <c r="W1375" s="2" t="s">
        <v>134</v>
      </c>
      <c r="X1375" s="2" t="s">
        <v>134</v>
      </c>
      <c r="Y1375" s="2" t="s">
        <v>11199</v>
      </c>
      <c r="Z1375" s="2" t="s">
        <v>11201</v>
      </c>
      <c r="AA1375" s="2" t="s">
        <v>11202</v>
      </c>
      <c r="AB1375" s="2" t="s">
        <v>134</v>
      </c>
      <c r="AC1375" s="2" t="s">
        <v>134</v>
      </c>
      <c r="AD1375" s="2" t="s">
        <v>134</v>
      </c>
      <c r="AE1375" s="2" t="s">
        <v>134</v>
      </c>
      <c r="AF1375" s="2" t="s">
        <v>134</v>
      </c>
      <c r="AG1375" s="2" t="s">
        <v>134</v>
      </c>
      <c r="AH1375" s="2" t="s">
        <v>134</v>
      </c>
      <c r="AI1375" s="2" t="s">
        <v>134</v>
      </c>
      <c r="AJ1375" s="2" t="s">
        <v>134</v>
      </c>
      <c r="AK1375" s="2" t="s">
        <v>134</v>
      </c>
      <c r="AL1375" s="2" t="s">
        <v>134</v>
      </c>
      <c r="AM1375" s="2" t="s">
        <v>134</v>
      </c>
      <c r="AN1375" s="2" t="s">
        <v>134</v>
      </c>
      <c r="AO1375" s="2" t="s">
        <v>134</v>
      </c>
      <c r="AP1375" s="2" t="s">
        <v>134</v>
      </c>
      <c r="AQ1375" s="2" t="s">
        <v>134</v>
      </c>
      <c r="AR1375" s="2" t="s">
        <v>134</v>
      </c>
      <c r="AS1375" s="2" t="s">
        <v>134</v>
      </c>
      <c r="AT1375" s="2" t="s">
        <v>134</v>
      </c>
      <c r="AU1375" s="2">
        <v>4.52</v>
      </c>
      <c r="AV1375" s="2">
        <v>5.31</v>
      </c>
      <c r="AW1375" s="2">
        <v>5.44</v>
      </c>
      <c r="AX1375" s="2">
        <v>5.78</v>
      </c>
      <c r="AY1375" s="2">
        <v>5.73</v>
      </c>
      <c r="AZ1375" s="2">
        <v>5.78</v>
      </c>
      <c r="BA1375" s="2">
        <v>5.89</v>
      </c>
    </row>
    <row r="1376" spans="1:53">
      <c r="A1376" s="2" t="s">
        <v>11203</v>
      </c>
      <c r="B1376" s="2">
        <v>6.32</v>
      </c>
      <c r="C1376" s="2">
        <v>5.21</v>
      </c>
      <c r="D1376" s="2">
        <v>2.158</v>
      </c>
      <c r="E1376" s="2" t="s">
        <v>112</v>
      </c>
      <c r="F1376" s="2">
        <v>0.0408576025774483</v>
      </c>
      <c r="G1376" s="2">
        <v>0.0499867975095905</v>
      </c>
      <c r="H1376" s="2" t="s">
        <v>11204</v>
      </c>
      <c r="I1376" s="2" t="s">
        <v>6457</v>
      </c>
      <c r="J1376" s="2" t="s">
        <v>6458</v>
      </c>
      <c r="K1376" s="2" t="s">
        <v>159</v>
      </c>
      <c r="L1376" s="2" t="s">
        <v>230</v>
      </c>
      <c r="M1376" s="2" t="s">
        <v>11204</v>
      </c>
      <c r="N1376" s="2">
        <v>139633335</v>
      </c>
      <c r="O1376" s="2">
        <v>139635126</v>
      </c>
      <c r="P1376" s="2">
        <v>10</v>
      </c>
      <c r="Q1376" s="2" t="s">
        <v>134</v>
      </c>
      <c r="R1376" s="2" t="s">
        <v>134</v>
      </c>
      <c r="S1376" s="2" t="s">
        <v>11204</v>
      </c>
      <c r="T1376" s="2" t="s">
        <v>6462</v>
      </c>
      <c r="U1376" s="2" t="s">
        <v>6457</v>
      </c>
      <c r="V1376" s="2" t="s">
        <v>159</v>
      </c>
      <c r="W1376" s="2" t="s">
        <v>134</v>
      </c>
      <c r="X1376" s="2" t="s">
        <v>134</v>
      </c>
      <c r="Y1376" s="2" t="s">
        <v>134</v>
      </c>
      <c r="Z1376" s="2" t="s">
        <v>134</v>
      </c>
      <c r="AA1376" s="2" t="s">
        <v>134</v>
      </c>
      <c r="AB1376" s="2" t="s">
        <v>134</v>
      </c>
      <c r="AC1376" s="2" t="s">
        <v>134</v>
      </c>
      <c r="AD1376" s="2" t="s">
        <v>134</v>
      </c>
      <c r="AE1376" s="2" t="s">
        <v>134</v>
      </c>
      <c r="AF1376" s="2" t="s">
        <v>134</v>
      </c>
      <c r="AG1376" s="2" t="s">
        <v>134</v>
      </c>
      <c r="AH1376" s="2" t="s">
        <v>134</v>
      </c>
      <c r="AI1376" s="2" t="s">
        <v>134</v>
      </c>
      <c r="AJ1376" s="2" t="s">
        <v>134</v>
      </c>
      <c r="AK1376" s="2" t="s">
        <v>134</v>
      </c>
      <c r="AL1376" s="2" t="s">
        <v>134</v>
      </c>
      <c r="AM1376" s="2" t="s">
        <v>134</v>
      </c>
      <c r="AN1376" s="2" t="s">
        <v>134</v>
      </c>
      <c r="AO1376" s="2" t="s">
        <v>134</v>
      </c>
      <c r="AP1376" s="2" t="s">
        <v>134</v>
      </c>
      <c r="AQ1376" s="2" t="s">
        <v>134</v>
      </c>
      <c r="AR1376" s="2" t="s">
        <v>134</v>
      </c>
      <c r="AS1376" s="2" t="s">
        <v>134</v>
      </c>
      <c r="AT1376" s="2" t="s">
        <v>134</v>
      </c>
      <c r="AU1376" s="2">
        <v>7.46</v>
      </c>
      <c r="AV1376" s="2">
        <v>6.13</v>
      </c>
      <c r="AW1376" s="2">
        <v>5.38</v>
      </c>
      <c r="AX1376" s="2">
        <v>5.19</v>
      </c>
      <c r="AY1376" s="2">
        <v>5.15</v>
      </c>
      <c r="AZ1376" s="2">
        <v>5.11</v>
      </c>
      <c r="BA1376" s="2">
        <v>5.38</v>
      </c>
    </row>
    <row r="1377" spans="1:53">
      <c r="A1377" s="2" t="s">
        <v>11205</v>
      </c>
      <c r="B1377" s="2">
        <v>6.39</v>
      </c>
      <c r="C1377" s="2">
        <v>5.29</v>
      </c>
      <c r="D1377" s="2">
        <v>2.144</v>
      </c>
      <c r="E1377" s="2" t="s">
        <v>112</v>
      </c>
      <c r="F1377" s="2">
        <v>0.04089145284751</v>
      </c>
      <c r="G1377" s="2">
        <v>0.0499867975095905</v>
      </c>
      <c r="H1377" s="2" t="s">
        <v>11206</v>
      </c>
      <c r="I1377" s="2" t="s">
        <v>11207</v>
      </c>
      <c r="J1377" s="2" t="s">
        <v>6458</v>
      </c>
      <c r="K1377" s="2" t="s">
        <v>465</v>
      </c>
      <c r="L1377" s="2" t="s">
        <v>230</v>
      </c>
      <c r="M1377" s="2" t="s">
        <v>11208</v>
      </c>
      <c r="N1377" s="2">
        <v>80333770</v>
      </c>
      <c r="O1377" s="2">
        <v>80334426</v>
      </c>
      <c r="P1377" s="2">
        <v>10</v>
      </c>
      <c r="Q1377" s="2" t="s">
        <v>134</v>
      </c>
      <c r="R1377" s="2" t="s">
        <v>134</v>
      </c>
      <c r="S1377" s="2" t="s">
        <v>11208</v>
      </c>
      <c r="T1377" s="2" t="s">
        <v>6462</v>
      </c>
      <c r="U1377" s="2" t="s">
        <v>1481</v>
      </c>
      <c r="V1377" s="2" t="s">
        <v>465</v>
      </c>
      <c r="W1377" s="2" t="s">
        <v>134</v>
      </c>
      <c r="X1377" s="2" t="s">
        <v>134</v>
      </c>
      <c r="Y1377" s="2" t="s">
        <v>134</v>
      </c>
      <c r="Z1377" s="2" t="s">
        <v>134</v>
      </c>
      <c r="AA1377" s="2" t="s">
        <v>134</v>
      </c>
      <c r="AB1377" s="2" t="s">
        <v>134</v>
      </c>
      <c r="AC1377" s="2" t="s">
        <v>134</v>
      </c>
      <c r="AD1377" s="2" t="s">
        <v>134</v>
      </c>
      <c r="AE1377" s="2" t="s">
        <v>134</v>
      </c>
      <c r="AF1377" s="2" t="s">
        <v>134</v>
      </c>
      <c r="AG1377" s="2" t="s">
        <v>134</v>
      </c>
      <c r="AH1377" s="2" t="s">
        <v>134</v>
      </c>
      <c r="AI1377" s="2" t="s">
        <v>134</v>
      </c>
      <c r="AJ1377" s="2" t="s">
        <v>134</v>
      </c>
      <c r="AK1377" s="2" t="s">
        <v>134</v>
      </c>
      <c r="AL1377" s="2" t="s">
        <v>134</v>
      </c>
      <c r="AM1377" s="2" t="s">
        <v>134</v>
      </c>
      <c r="AN1377" s="2" t="s">
        <v>134</v>
      </c>
      <c r="AO1377" s="2" t="s">
        <v>134</v>
      </c>
      <c r="AP1377" s="2" t="s">
        <v>134</v>
      </c>
      <c r="AQ1377" s="2" t="s">
        <v>134</v>
      </c>
      <c r="AR1377" s="2" t="s">
        <v>134</v>
      </c>
      <c r="AS1377" s="2" t="s">
        <v>134</v>
      </c>
      <c r="AT1377" s="2" t="s">
        <v>134</v>
      </c>
      <c r="AU1377" s="2">
        <v>5.78</v>
      </c>
      <c r="AV1377" s="2">
        <v>6.1</v>
      </c>
      <c r="AW1377" s="2">
        <v>7.3</v>
      </c>
      <c r="AX1377" s="2">
        <v>4.6</v>
      </c>
      <c r="AY1377" s="2">
        <v>5.59</v>
      </c>
      <c r="AZ1377" s="2">
        <v>5.1</v>
      </c>
      <c r="BA1377" s="2">
        <v>5.86</v>
      </c>
    </row>
    <row r="1378" spans="1:53">
      <c r="A1378" s="2" t="s">
        <v>11209</v>
      </c>
      <c r="B1378" s="2">
        <v>5.54</v>
      </c>
      <c r="C1378" s="2">
        <v>6.55</v>
      </c>
      <c r="D1378" s="2">
        <v>-2.014</v>
      </c>
      <c r="E1378" s="2" t="s">
        <v>140</v>
      </c>
      <c r="F1378" s="2">
        <v>0.0408967409137232</v>
      </c>
      <c r="G1378" s="2">
        <v>0.0499867975095905</v>
      </c>
      <c r="H1378" s="2" t="s">
        <v>11210</v>
      </c>
      <c r="I1378" s="2" t="s">
        <v>6457</v>
      </c>
      <c r="J1378" s="2" t="s">
        <v>6458</v>
      </c>
      <c r="K1378" s="2" t="s">
        <v>625</v>
      </c>
      <c r="L1378" s="2" t="s">
        <v>230</v>
      </c>
      <c r="M1378" s="2" t="s">
        <v>11210</v>
      </c>
      <c r="N1378" s="2">
        <v>52962973</v>
      </c>
      <c r="O1378" s="2">
        <v>52963403</v>
      </c>
      <c r="P1378" s="2">
        <v>10</v>
      </c>
      <c r="Q1378" s="2" t="s">
        <v>134</v>
      </c>
      <c r="R1378" s="2" t="s">
        <v>134</v>
      </c>
      <c r="S1378" s="2" t="s">
        <v>11210</v>
      </c>
      <c r="T1378" s="2" t="s">
        <v>6462</v>
      </c>
      <c r="U1378" s="2" t="s">
        <v>6457</v>
      </c>
      <c r="V1378" s="2" t="s">
        <v>625</v>
      </c>
      <c r="W1378" s="2" t="s">
        <v>134</v>
      </c>
      <c r="X1378" s="2" t="s">
        <v>134</v>
      </c>
      <c r="Y1378" s="2" t="s">
        <v>134</v>
      </c>
      <c r="Z1378" s="2" t="s">
        <v>134</v>
      </c>
      <c r="AA1378" s="2" t="s">
        <v>134</v>
      </c>
      <c r="AB1378" s="2" t="s">
        <v>134</v>
      </c>
      <c r="AC1378" s="2" t="s">
        <v>134</v>
      </c>
      <c r="AD1378" s="2" t="s">
        <v>134</v>
      </c>
      <c r="AE1378" s="2" t="s">
        <v>134</v>
      </c>
      <c r="AF1378" s="2" t="s">
        <v>134</v>
      </c>
      <c r="AG1378" s="2" t="s">
        <v>134</v>
      </c>
      <c r="AH1378" s="2" t="s">
        <v>134</v>
      </c>
      <c r="AI1378" s="2" t="s">
        <v>134</v>
      </c>
      <c r="AJ1378" s="2" t="s">
        <v>134</v>
      </c>
      <c r="AK1378" s="2" t="s">
        <v>134</v>
      </c>
      <c r="AL1378" s="2" t="s">
        <v>134</v>
      </c>
      <c r="AM1378" s="2" t="s">
        <v>134</v>
      </c>
      <c r="AN1378" s="2" t="s">
        <v>134</v>
      </c>
      <c r="AO1378" s="2" t="s">
        <v>134</v>
      </c>
      <c r="AP1378" s="2" t="s">
        <v>134</v>
      </c>
      <c r="AQ1378" s="2" t="s">
        <v>134</v>
      </c>
      <c r="AR1378" s="2" t="s">
        <v>134</v>
      </c>
      <c r="AS1378" s="2" t="s">
        <v>134</v>
      </c>
      <c r="AT1378" s="2" t="s">
        <v>134</v>
      </c>
      <c r="AU1378" s="2">
        <v>5.97</v>
      </c>
      <c r="AV1378" s="2">
        <v>4.92</v>
      </c>
      <c r="AW1378" s="2">
        <v>5.74</v>
      </c>
      <c r="AX1378" s="2">
        <v>6.36</v>
      </c>
      <c r="AY1378" s="2">
        <v>5.9</v>
      </c>
      <c r="AZ1378" s="2">
        <v>6.58</v>
      </c>
      <c r="BA1378" s="2">
        <v>7.35</v>
      </c>
    </row>
    <row r="1379" spans="1:53">
      <c r="A1379" s="2" t="s">
        <v>11211</v>
      </c>
      <c r="B1379" s="2">
        <v>5.53</v>
      </c>
      <c r="C1379" s="2">
        <v>4.87</v>
      </c>
      <c r="D1379" s="2">
        <v>1.58</v>
      </c>
      <c r="E1379" s="2" t="s">
        <v>112</v>
      </c>
      <c r="F1379" s="2">
        <v>0.0409052650091107</v>
      </c>
      <c r="G1379" s="2">
        <v>0.0499867975095905</v>
      </c>
      <c r="H1379" s="2" t="s">
        <v>11212</v>
      </c>
      <c r="I1379" s="2" t="s">
        <v>11213</v>
      </c>
      <c r="J1379" s="2" t="s">
        <v>6466</v>
      </c>
      <c r="K1379" s="2" t="s">
        <v>116</v>
      </c>
      <c r="L1379" s="2" t="s">
        <v>230</v>
      </c>
      <c r="M1379" s="2" t="s">
        <v>11214</v>
      </c>
      <c r="N1379" s="2">
        <v>242365189</v>
      </c>
      <c r="O1379" s="2">
        <v>242365822</v>
      </c>
      <c r="P1379" s="2">
        <v>10</v>
      </c>
      <c r="Q1379" s="2" t="s">
        <v>134</v>
      </c>
      <c r="R1379" s="2" t="s">
        <v>134</v>
      </c>
      <c r="S1379" s="2" t="s">
        <v>11214</v>
      </c>
      <c r="T1379" s="2" t="s">
        <v>688</v>
      </c>
      <c r="U1379" s="2" t="s">
        <v>11213</v>
      </c>
      <c r="V1379" s="2" t="s">
        <v>116</v>
      </c>
      <c r="W1379" s="2" t="s">
        <v>134</v>
      </c>
      <c r="X1379" s="2" t="s">
        <v>134</v>
      </c>
      <c r="Y1379" s="2" t="s">
        <v>134</v>
      </c>
      <c r="Z1379" s="2" t="s">
        <v>134</v>
      </c>
      <c r="AA1379" s="2" t="s">
        <v>134</v>
      </c>
      <c r="AB1379" s="2" t="s">
        <v>134</v>
      </c>
      <c r="AC1379" s="2" t="s">
        <v>134</v>
      </c>
      <c r="AD1379" s="2" t="s">
        <v>134</v>
      </c>
      <c r="AE1379" s="2" t="s">
        <v>134</v>
      </c>
      <c r="AF1379" s="2" t="s">
        <v>134</v>
      </c>
      <c r="AG1379" s="2" t="s">
        <v>134</v>
      </c>
      <c r="AH1379" s="2" t="s">
        <v>134</v>
      </c>
      <c r="AI1379" s="2" t="s">
        <v>134</v>
      </c>
      <c r="AJ1379" s="2" t="s">
        <v>134</v>
      </c>
      <c r="AK1379" s="2" t="s">
        <v>134</v>
      </c>
      <c r="AL1379" s="2" t="s">
        <v>134</v>
      </c>
      <c r="AM1379" s="2" t="s">
        <v>134</v>
      </c>
      <c r="AN1379" s="2" t="s">
        <v>134</v>
      </c>
      <c r="AO1379" s="2" t="s">
        <v>134</v>
      </c>
      <c r="AP1379" s="2" t="s">
        <v>134</v>
      </c>
      <c r="AQ1379" s="2" t="s">
        <v>134</v>
      </c>
      <c r="AR1379" s="2" t="s">
        <v>134</v>
      </c>
      <c r="AS1379" s="2" t="s">
        <v>134</v>
      </c>
      <c r="AT1379" s="2" t="s">
        <v>134</v>
      </c>
      <c r="AU1379" s="2">
        <v>5.16</v>
      </c>
      <c r="AV1379" s="2">
        <v>5.56</v>
      </c>
      <c r="AW1379" s="2">
        <v>5.88</v>
      </c>
      <c r="AX1379" s="2">
        <v>4.94</v>
      </c>
      <c r="AY1379" s="2">
        <v>4.67</v>
      </c>
      <c r="AZ1379" s="2">
        <v>4.74</v>
      </c>
      <c r="BA1379" s="2">
        <v>5.12</v>
      </c>
    </row>
    <row r="1380" spans="1:53">
      <c r="A1380" s="2" t="s">
        <v>11215</v>
      </c>
      <c r="B1380" s="2">
        <v>6.55</v>
      </c>
      <c r="C1380" s="2">
        <v>5.45</v>
      </c>
      <c r="D1380" s="2">
        <v>2.144</v>
      </c>
      <c r="E1380" s="2" t="s">
        <v>112</v>
      </c>
      <c r="F1380" s="2">
        <v>0.0409370581993311</v>
      </c>
      <c r="G1380" s="2">
        <v>0.0499867975095905</v>
      </c>
      <c r="H1380" s="2" t="s">
        <v>11216</v>
      </c>
      <c r="I1380" s="2" t="s">
        <v>11217</v>
      </c>
      <c r="J1380" s="2" t="s">
        <v>6458</v>
      </c>
      <c r="K1380" s="2" t="s">
        <v>478</v>
      </c>
      <c r="L1380" s="2" t="s">
        <v>230</v>
      </c>
      <c r="M1380" s="2" t="s">
        <v>11218</v>
      </c>
      <c r="N1380" s="2">
        <v>143953635</v>
      </c>
      <c r="O1380" s="2">
        <v>144126359</v>
      </c>
      <c r="P1380" s="2">
        <v>10</v>
      </c>
      <c r="Q1380" s="2" t="s">
        <v>134</v>
      </c>
      <c r="R1380" s="2" t="s">
        <v>134</v>
      </c>
      <c r="S1380" s="2" t="s">
        <v>11218</v>
      </c>
      <c r="T1380" s="2" t="s">
        <v>6462</v>
      </c>
      <c r="U1380" s="2" t="s">
        <v>1481</v>
      </c>
      <c r="V1380" s="2" t="s">
        <v>478</v>
      </c>
      <c r="W1380" s="2" t="s">
        <v>134</v>
      </c>
      <c r="X1380" s="2" t="s">
        <v>134</v>
      </c>
      <c r="Y1380" s="2" t="s">
        <v>134</v>
      </c>
      <c r="Z1380" s="2" t="s">
        <v>134</v>
      </c>
      <c r="AA1380" s="2" t="s">
        <v>134</v>
      </c>
      <c r="AB1380" s="2" t="s">
        <v>134</v>
      </c>
      <c r="AC1380" s="2" t="s">
        <v>134</v>
      </c>
      <c r="AD1380" s="2" t="s">
        <v>134</v>
      </c>
      <c r="AE1380" s="2" t="s">
        <v>134</v>
      </c>
      <c r="AF1380" s="2" t="s">
        <v>134</v>
      </c>
      <c r="AG1380" s="2" t="s">
        <v>134</v>
      </c>
      <c r="AH1380" s="2" t="s">
        <v>134</v>
      </c>
      <c r="AI1380" s="2" t="s">
        <v>134</v>
      </c>
      <c r="AJ1380" s="2" t="s">
        <v>134</v>
      </c>
      <c r="AK1380" s="2" t="s">
        <v>134</v>
      </c>
      <c r="AL1380" s="2" t="s">
        <v>134</v>
      </c>
      <c r="AM1380" s="2" t="s">
        <v>134</v>
      </c>
      <c r="AN1380" s="2" t="s">
        <v>134</v>
      </c>
      <c r="AO1380" s="2" t="s">
        <v>134</v>
      </c>
      <c r="AP1380" s="2" t="s">
        <v>134</v>
      </c>
      <c r="AQ1380" s="2" t="s">
        <v>134</v>
      </c>
      <c r="AR1380" s="2" t="s">
        <v>134</v>
      </c>
      <c r="AS1380" s="2" t="s">
        <v>134</v>
      </c>
      <c r="AT1380" s="2" t="s">
        <v>134</v>
      </c>
      <c r="AU1380" s="2">
        <v>6.68</v>
      </c>
      <c r="AV1380" s="2">
        <v>7.48</v>
      </c>
      <c r="AW1380" s="2">
        <v>5.49</v>
      </c>
      <c r="AX1380" s="2">
        <v>5.54</v>
      </c>
      <c r="AY1380" s="2">
        <v>5.22</v>
      </c>
      <c r="AZ1380" s="2">
        <v>5.77</v>
      </c>
      <c r="BA1380" s="2">
        <v>5.25</v>
      </c>
    </row>
    <row r="1381" spans="1:53">
      <c r="A1381" s="2" t="s">
        <v>11219</v>
      </c>
      <c r="B1381" s="2">
        <v>6.8</v>
      </c>
      <c r="C1381" s="2">
        <v>5.86</v>
      </c>
      <c r="D1381" s="2">
        <v>1.919</v>
      </c>
      <c r="E1381" s="2" t="s">
        <v>112</v>
      </c>
      <c r="F1381" s="2">
        <v>0.0409439304979261</v>
      </c>
      <c r="G1381" s="2">
        <v>0.0499867975095905</v>
      </c>
      <c r="H1381" s="2" t="s">
        <v>11220</v>
      </c>
      <c r="I1381" s="2" t="s">
        <v>11221</v>
      </c>
      <c r="J1381" s="2" t="s">
        <v>6521</v>
      </c>
      <c r="K1381" s="2" t="s">
        <v>247</v>
      </c>
      <c r="L1381" s="2" t="s">
        <v>117</v>
      </c>
      <c r="M1381" s="2" t="s">
        <v>11222</v>
      </c>
      <c r="N1381" s="2">
        <v>113621969</v>
      </c>
      <c r="O1381" s="2">
        <v>113654489</v>
      </c>
      <c r="P1381" s="2">
        <v>10</v>
      </c>
      <c r="Q1381" s="2" t="s">
        <v>1655</v>
      </c>
      <c r="R1381" s="2">
        <v>101927686</v>
      </c>
      <c r="S1381" s="2" t="s">
        <v>11222</v>
      </c>
      <c r="T1381" s="2" t="s">
        <v>120</v>
      </c>
      <c r="U1381" s="2" t="s">
        <v>11223</v>
      </c>
      <c r="V1381" s="2" t="s">
        <v>247</v>
      </c>
      <c r="W1381" s="2" t="s">
        <v>134</v>
      </c>
      <c r="X1381" s="2" t="s">
        <v>134</v>
      </c>
      <c r="Y1381" s="2" t="s">
        <v>134</v>
      </c>
      <c r="Z1381" s="2" t="s">
        <v>134</v>
      </c>
      <c r="AA1381" s="2" t="s">
        <v>134</v>
      </c>
      <c r="AB1381" s="2" t="s">
        <v>134</v>
      </c>
      <c r="AC1381" s="2" t="s">
        <v>134</v>
      </c>
      <c r="AD1381" s="2" t="s">
        <v>134</v>
      </c>
      <c r="AE1381" s="2" t="s">
        <v>134</v>
      </c>
      <c r="AF1381" s="2" t="s">
        <v>134</v>
      </c>
      <c r="AG1381" s="2" t="s">
        <v>134</v>
      </c>
      <c r="AH1381" s="2" t="s">
        <v>134</v>
      </c>
      <c r="AI1381" s="2" t="s">
        <v>134</v>
      </c>
      <c r="AJ1381" s="2" t="s">
        <v>134</v>
      </c>
      <c r="AK1381" s="2" t="s">
        <v>134</v>
      </c>
      <c r="AL1381" s="2" t="s">
        <v>134</v>
      </c>
      <c r="AM1381" s="2" t="s">
        <v>134</v>
      </c>
      <c r="AN1381" s="2" t="s">
        <v>134</v>
      </c>
      <c r="AO1381" s="2" t="s">
        <v>134</v>
      </c>
      <c r="AP1381" s="2" t="s">
        <v>134</v>
      </c>
      <c r="AQ1381" s="2" t="s">
        <v>134</v>
      </c>
      <c r="AR1381" s="2" t="s">
        <v>134</v>
      </c>
      <c r="AS1381" s="2" t="s">
        <v>134</v>
      </c>
      <c r="AT1381" s="2" t="s">
        <v>134</v>
      </c>
      <c r="AU1381" s="2">
        <v>6.91</v>
      </c>
      <c r="AV1381" s="2">
        <v>6.79</v>
      </c>
      <c r="AW1381" s="2">
        <v>6.7</v>
      </c>
      <c r="AX1381" s="2">
        <v>5.61</v>
      </c>
      <c r="AY1381" s="2">
        <v>6.8</v>
      </c>
      <c r="AZ1381" s="2">
        <v>5.19</v>
      </c>
      <c r="BA1381" s="2">
        <v>5.84</v>
      </c>
    </row>
    <row r="1382" spans="1:53">
      <c r="A1382" s="2" t="s">
        <v>11224</v>
      </c>
      <c r="B1382" s="2">
        <v>5.41</v>
      </c>
      <c r="C1382" s="2">
        <v>6.26</v>
      </c>
      <c r="D1382" s="2">
        <v>-1.803</v>
      </c>
      <c r="E1382" s="2" t="s">
        <v>140</v>
      </c>
      <c r="F1382" s="2">
        <v>0.0409792345633848</v>
      </c>
      <c r="G1382" s="2">
        <v>0.0499867975095905</v>
      </c>
      <c r="H1382" s="2" t="s">
        <v>11225</v>
      </c>
      <c r="I1382" s="2" t="s">
        <v>1481</v>
      </c>
      <c r="J1382" s="2" t="s">
        <v>6458</v>
      </c>
      <c r="K1382" s="2" t="s">
        <v>595</v>
      </c>
      <c r="L1382" s="2" t="s">
        <v>117</v>
      </c>
      <c r="M1382" s="2" t="s">
        <v>11225</v>
      </c>
      <c r="N1382" s="2">
        <v>67693394</v>
      </c>
      <c r="O1382" s="2">
        <v>67712088</v>
      </c>
      <c r="P1382" s="2">
        <v>10</v>
      </c>
      <c r="Q1382" s="2" t="s">
        <v>134</v>
      </c>
      <c r="R1382" s="2" t="s">
        <v>134</v>
      </c>
      <c r="S1382" s="2" t="s">
        <v>11225</v>
      </c>
      <c r="T1382" s="2" t="s">
        <v>6462</v>
      </c>
      <c r="U1382" s="2" t="s">
        <v>1481</v>
      </c>
      <c r="V1382" s="2" t="s">
        <v>595</v>
      </c>
      <c r="W1382" s="2" t="s">
        <v>134</v>
      </c>
      <c r="X1382" s="2" t="s">
        <v>134</v>
      </c>
      <c r="Y1382" s="2" t="s">
        <v>134</v>
      </c>
      <c r="Z1382" s="2" t="s">
        <v>134</v>
      </c>
      <c r="AA1382" s="2" t="s">
        <v>134</v>
      </c>
      <c r="AB1382" s="2" t="s">
        <v>134</v>
      </c>
      <c r="AC1382" s="2" t="s">
        <v>134</v>
      </c>
      <c r="AD1382" s="2" t="s">
        <v>134</v>
      </c>
      <c r="AE1382" s="2" t="s">
        <v>134</v>
      </c>
      <c r="AF1382" s="2" t="s">
        <v>134</v>
      </c>
      <c r="AG1382" s="2" t="s">
        <v>134</v>
      </c>
      <c r="AH1382" s="2" t="s">
        <v>134</v>
      </c>
      <c r="AI1382" s="2" t="s">
        <v>134</v>
      </c>
      <c r="AJ1382" s="2" t="s">
        <v>134</v>
      </c>
      <c r="AK1382" s="2" t="s">
        <v>134</v>
      </c>
      <c r="AL1382" s="2" t="s">
        <v>134</v>
      </c>
      <c r="AM1382" s="2" t="s">
        <v>134</v>
      </c>
      <c r="AN1382" s="2" t="s">
        <v>134</v>
      </c>
      <c r="AO1382" s="2" t="s">
        <v>134</v>
      </c>
      <c r="AP1382" s="2" t="s">
        <v>134</v>
      </c>
      <c r="AQ1382" s="2" t="s">
        <v>134</v>
      </c>
      <c r="AR1382" s="2" t="s">
        <v>134</v>
      </c>
      <c r="AS1382" s="2" t="s">
        <v>134</v>
      </c>
      <c r="AT1382" s="2" t="s">
        <v>134</v>
      </c>
      <c r="AU1382" s="2">
        <v>5.23</v>
      </c>
      <c r="AV1382" s="2">
        <v>5.34</v>
      </c>
      <c r="AW1382" s="2">
        <v>5.65</v>
      </c>
      <c r="AX1382" s="2">
        <v>7.04</v>
      </c>
      <c r="AY1382" s="2">
        <v>6.3</v>
      </c>
      <c r="AZ1382" s="2">
        <v>5.77</v>
      </c>
      <c r="BA1382" s="2">
        <v>5.93</v>
      </c>
    </row>
    <row r="1383" spans="1:53">
      <c r="A1383" s="2" t="s">
        <v>11226</v>
      </c>
      <c r="B1383" s="2">
        <v>5.86</v>
      </c>
      <c r="C1383" s="2">
        <v>4.86</v>
      </c>
      <c r="D1383" s="2">
        <v>2</v>
      </c>
      <c r="E1383" s="2" t="s">
        <v>112</v>
      </c>
      <c r="F1383" s="2">
        <v>0.041010483771656</v>
      </c>
      <c r="G1383" s="2">
        <v>0.0499867975095905</v>
      </c>
      <c r="H1383" s="2" t="s">
        <v>11227</v>
      </c>
      <c r="I1383" s="2" t="s">
        <v>6457</v>
      </c>
      <c r="J1383" s="2" t="s">
        <v>6458</v>
      </c>
      <c r="K1383" s="2" t="s">
        <v>159</v>
      </c>
      <c r="L1383" s="2" t="s">
        <v>230</v>
      </c>
      <c r="M1383" s="2" t="s">
        <v>11227</v>
      </c>
      <c r="N1383" s="2">
        <v>56806556</v>
      </c>
      <c r="O1383" s="2">
        <v>56808053</v>
      </c>
      <c r="P1383" s="2">
        <v>10</v>
      </c>
      <c r="Q1383" s="2" t="s">
        <v>134</v>
      </c>
      <c r="R1383" s="2" t="s">
        <v>134</v>
      </c>
      <c r="S1383" s="2" t="s">
        <v>11227</v>
      </c>
      <c r="T1383" s="2" t="s">
        <v>6462</v>
      </c>
      <c r="U1383" s="2" t="s">
        <v>6457</v>
      </c>
      <c r="V1383" s="2" t="s">
        <v>159</v>
      </c>
      <c r="W1383" s="2" t="s">
        <v>134</v>
      </c>
      <c r="X1383" s="2" t="s">
        <v>134</v>
      </c>
      <c r="Y1383" s="2" t="s">
        <v>134</v>
      </c>
      <c r="Z1383" s="2" t="s">
        <v>134</v>
      </c>
      <c r="AA1383" s="2" t="s">
        <v>134</v>
      </c>
      <c r="AB1383" s="2" t="s">
        <v>134</v>
      </c>
      <c r="AC1383" s="2" t="s">
        <v>134</v>
      </c>
      <c r="AD1383" s="2" t="s">
        <v>134</v>
      </c>
      <c r="AE1383" s="2" t="s">
        <v>134</v>
      </c>
      <c r="AF1383" s="2" t="s">
        <v>134</v>
      </c>
      <c r="AG1383" s="2" t="s">
        <v>134</v>
      </c>
      <c r="AH1383" s="2" t="s">
        <v>134</v>
      </c>
      <c r="AI1383" s="2" t="s">
        <v>134</v>
      </c>
      <c r="AJ1383" s="2" t="s">
        <v>134</v>
      </c>
      <c r="AK1383" s="2" t="s">
        <v>134</v>
      </c>
      <c r="AL1383" s="2" t="s">
        <v>134</v>
      </c>
      <c r="AM1383" s="2" t="s">
        <v>134</v>
      </c>
      <c r="AN1383" s="2" t="s">
        <v>134</v>
      </c>
      <c r="AO1383" s="2" t="s">
        <v>134</v>
      </c>
      <c r="AP1383" s="2" t="s">
        <v>134</v>
      </c>
      <c r="AQ1383" s="2" t="s">
        <v>134</v>
      </c>
      <c r="AR1383" s="2" t="s">
        <v>134</v>
      </c>
      <c r="AS1383" s="2" t="s">
        <v>134</v>
      </c>
      <c r="AT1383" s="2" t="s">
        <v>134</v>
      </c>
      <c r="AU1383" s="2">
        <v>5.68</v>
      </c>
      <c r="AV1383" s="2">
        <v>5.82</v>
      </c>
      <c r="AW1383" s="2">
        <v>6.09</v>
      </c>
      <c r="AX1383" s="2">
        <v>4.26</v>
      </c>
      <c r="AY1383" s="2">
        <v>5.03</v>
      </c>
      <c r="AZ1383" s="2">
        <v>5.83</v>
      </c>
      <c r="BA1383" s="2">
        <v>4.32</v>
      </c>
    </row>
    <row r="1384" spans="1:53">
      <c r="A1384" s="2" t="s">
        <v>11228</v>
      </c>
      <c r="B1384" s="2">
        <v>5.6</v>
      </c>
      <c r="C1384" s="2">
        <v>6.35</v>
      </c>
      <c r="D1384" s="2">
        <v>-1.682</v>
      </c>
      <c r="E1384" s="2" t="s">
        <v>140</v>
      </c>
      <c r="F1384" s="2">
        <v>0.0410544381242355</v>
      </c>
      <c r="G1384" s="2">
        <v>0.0499867975095905</v>
      </c>
      <c r="H1384" s="2" t="s">
        <v>11229</v>
      </c>
      <c r="I1384" s="2" t="s">
        <v>11230</v>
      </c>
      <c r="J1384" s="2" t="s">
        <v>6458</v>
      </c>
      <c r="K1384" s="2" t="s">
        <v>1342</v>
      </c>
      <c r="L1384" s="2" t="s">
        <v>230</v>
      </c>
      <c r="M1384" s="2" t="s">
        <v>11231</v>
      </c>
      <c r="N1384" s="2">
        <v>23458601</v>
      </c>
      <c r="O1384" s="2">
        <v>23484971</v>
      </c>
      <c r="P1384" s="2">
        <v>10</v>
      </c>
      <c r="Q1384" s="2" t="s">
        <v>134</v>
      </c>
      <c r="R1384" s="2" t="s">
        <v>134</v>
      </c>
      <c r="S1384" s="2" t="s">
        <v>11231</v>
      </c>
      <c r="T1384" s="2" t="s">
        <v>6462</v>
      </c>
      <c r="U1384" s="2" t="s">
        <v>1481</v>
      </c>
      <c r="V1384" s="2" t="s">
        <v>1342</v>
      </c>
      <c r="W1384" s="2" t="s">
        <v>134</v>
      </c>
      <c r="X1384" s="2" t="s">
        <v>134</v>
      </c>
      <c r="Y1384" s="2" t="s">
        <v>134</v>
      </c>
      <c r="Z1384" s="2" t="s">
        <v>134</v>
      </c>
      <c r="AA1384" s="2" t="s">
        <v>134</v>
      </c>
      <c r="AB1384" s="2" t="s">
        <v>134</v>
      </c>
      <c r="AC1384" s="2" t="s">
        <v>134</v>
      </c>
      <c r="AD1384" s="2" t="s">
        <v>134</v>
      </c>
      <c r="AE1384" s="2" t="s">
        <v>134</v>
      </c>
      <c r="AF1384" s="2" t="s">
        <v>134</v>
      </c>
      <c r="AG1384" s="2" t="s">
        <v>134</v>
      </c>
      <c r="AH1384" s="2" t="s">
        <v>134</v>
      </c>
      <c r="AI1384" s="2" t="s">
        <v>134</v>
      </c>
      <c r="AJ1384" s="2" t="s">
        <v>134</v>
      </c>
      <c r="AK1384" s="2" t="s">
        <v>134</v>
      </c>
      <c r="AL1384" s="2" t="s">
        <v>134</v>
      </c>
      <c r="AM1384" s="2" t="s">
        <v>134</v>
      </c>
      <c r="AN1384" s="2" t="s">
        <v>134</v>
      </c>
      <c r="AO1384" s="2" t="s">
        <v>134</v>
      </c>
      <c r="AP1384" s="2" t="s">
        <v>134</v>
      </c>
      <c r="AQ1384" s="2" t="s">
        <v>134</v>
      </c>
      <c r="AR1384" s="2" t="s">
        <v>134</v>
      </c>
      <c r="AS1384" s="2" t="s">
        <v>134</v>
      </c>
      <c r="AT1384" s="2" t="s">
        <v>134</v>
      </c>
      <c r="AU1384" s="2">
        <v>5.26</v>
      </c>
      <c r="AV1384" s="2">
        <v>5.67</v>
      </c>
      <c r="AW1384" s="2">
        <v>5.86</v>
      </c>
      <c r="AX1384" s="2">
        <v>6.68</v>
      </c>
      <c r="AY1384" s="2">
        <v>6.41</v>
      </c>
      <c r="AZ1384" s="2">
        <v>6.53</v>
      </c>
      <c r="BA1384" s="2">
        <v>5.77</v>
      </c>
    </row>
    <row r="1385" spans="1:53">
      <c r="A1385" s="2" t="s">
        <v>11232</v>
      </c>
      <c r="B1385" s="2">
        <v>5.25</v>
      </c>
      <c r="C1385" s="2">
        <v>4.49</v>
      </c>
      <c r="D1385" s="2">
        <v>1.693</v>
      </c>
      <c r="E1385" s="2" t="s">
        <v>112</v>
      </c>
      <c r="F1385" s="2">
        <v>0.0410625928484936</v>
      </c>
      <c r="G1385" s="2">
        <v>0.0499867975095905</v>
      </c>
      <c r="H1385" s="2" t="s">
        <v>11233</v>
      </c>
      <c r="I1385" s="2" t="s">
        <v>6457</v>
      </c>
      <c r="J1385" s="2" t="s">
        <v>6458</v>
      </c>
      <c r="K1385" s="2" t="s">
        <v>787</v>
      </c>
      <c r="L1385" s="2" t="s">
        <v>230</v>
      </c>
      <c r="M1385" s="2" t="s">
        <v>11233</v>
      </c>
      <c r="N1385" s="2">
        <v>31303717</v>
      </c>
      <c r="O1385" s="2">
        <v>31303816</v>
      </c>
      <c r="P1385" s="2">
        <v>6</v>
      </c>
      <c r="Q1385" s="2" t="s">
        <v>134</v>
      </c>
      <c r="R1385" s="2" t="s">
        <v>134</v>
      </c>
      <c r="S1385" s="2" t="s">
        <v>11233</v>
      </c>
      <c r="T1385" s="2" t="s">
        <v>6459</v>
      </c>
      <c r="U1385" s="2" t="s">
        <v>6457</v>
      </c>
      <c r="V1385" s="2" t="s">
        <v>787</v>
      </c>
      <c r="W1385" s="2" t="s">
        <v>134</v>
      </c>
      <c r="X1385" s="2" t="s">
        <v>134</v>
      </c>
      <c r="Y1385" s="2" t="s">
        <v>134</v>
      </c>
      <c r="Z1385" s="2" t="s">
        <v>134</v>
      </c>
      <c r="AA1385" s="2" t="s">
        <v>134</v>
      </c>
      <c r="AB1385" s="2" t="s">
        <v>134</v>
      </c>
      <c r="AC1385" s="2" t="s">
        <v>134</v>
      </c>
      <c r="AD1385" s="2" t="s">
        <v>134</v>
      </c>
      <c r="AE1385" s="2" t="s">
        <v>134</v>
      </c>
      <c r="AF1385" s="2" t="s">
        <v>134</v>
      </c>
      <c r="AG1385" s="2" t="s">
        <v>134</v>
      </c>
      <c r="AH1385" s="2" t="s">
        <v>134</v>
      </c>
      <c r="AI1385" s="2" t="s">
        <v>134</v>
      </c>
      <c r="AJ1385" s="2" t="s">
        <v>134</v>
      </c>
      <c r="AK1385" s="2" t="s">
        <v>134</v>
      </c>
      <c r="AL1385" s="2" t="s">
        <v>134</v>
      </c>
      <c r="AM1385" s="2" t="s">
        <v>134</v>
      </c>
      <c r="AN1385" s="2" t="s">
        <v>134</v>
      </c>
      <c r="AO1385" s="2" t="s">
        <v>134</v>
      </c>
      <c r="AP1385" s="2" t="s">
        <v>134</v>
      </c>
      <c r="AQ1385" s="2" t="s">
        <v>134</v>
      </c>
      <c r="AR1385" s="2" t="s">
        <v>134</v>
      </c>
      <c r="AS1385" s="2" t="s">
        <v>134</v>
      </c>
      <c r="AT1385" s="2" t="s">
        <v>134</v>
      </c>
      <c r="AU1385" s="2">
        <v>5.49</v>
      </c>
      <c r="AV1385" s="2">
        <v>5.58</v>
      </c>
      <c r="AW1385" s="2">
        <v>4.67</v>
      </c>
      <c r="AX1385" s="2">
        <v>4.8</v>
      </c>
      <c r="AY1385" s="2">
        <v>4.16</v>
      </c>
      <c r="AZ1385" s="2">
        <v>4.48</v>
      </c>
      <c r="BA1385" s="2">
        <v>4.5</v>
      </c>
    </row>
    <row r="1386" spans="1:53">
      <c r="A1386" s="2" t="s">
        <v>11234</v>
      </c>
      <c r="B1386" s="2">
        <v>4.33</v>
      </c>
      <c r="C1386" s="2">
        <v>5.29</v>
      </c>
      <c r="D1386" s="2">
        <v>-1.945</v>
      </c>
      <c r="E1386" s="2" t="s">
        <v>140</v>
      </c>
      <c r="F1386" s="2">
        <v>0.0411130505890129</v>
      </c>
      <c r="G1386" s="2">
        <v>0.0499867975095905</v>
      </c>
      <c r="H1386" s="2" t="s">
        <v>11235</v>
      </c>
      <c r="I1386" s="2" t="s">
        <v>11236</v>
      </c>
      <c r="J1386" s="2" t="s">
        <v>6542</v>
      </c>
      <c r="K1386" s="2" t="s">
        <v>1801</v>
      </c>
      <c r="L1386" s="2" t="s">
        <v>117</v>
      </c>
      <c r="M1386" s="2" t="s">
        <v>11237</v>
      </c>
      <c r="N1386" s="2">
        <v>106506046</v>
      </c>
      <c r="O1386" s="2">
        <v>106506713</v>
      </c>
      <c r="P1386" s="2">
        <v>10</v>
      </c>
      <c r="Q1386" s="2" t="s">
        <v>134</v>
      </c>
      <c r="R1386" s="2" t="s">
        <v>134</v>
      </c>
      <c r="S1386" s="2" t="s">
        <v>11237</v>
      </c>
      <c r="T1386" s="2" t="s">
        <v>2569</v>
      </c>
      <c r="U1386" s="2" t="s">
        <v>11236</v>
      </c>
      <c r="V1386" s="2" t="s">
        <v>1801</v>
      </c>
      <c r="W1386" s="2" t="s">
        <v>134</v>
      </c>
      <c r="X1386" s="2" t="s">
        <v>134</v>
      </c>
      <c r="Y1386" s="2" t="s">
        <v>134</v>
      </c>
      <c r="Z1386" s="2" t="s">
        <v>134</v>
      </c>
      <c r="AA1386" s="2" t="s">
        <v>134</v>
      </c>
      <c r="AB1386" s="2" t="s">
        <v>134</v>
      </c>
      <c r="AC1386" s="2" t="s">
        <v>134</v>
      </c>
      <c r="AD1386" s="2" t="s">
        <v>134</v>
      </c>
      <c r="AE1386" s="2" t="s">
        <v>134</v>
      </c>
      <c r="AF1386" s="2" t="s">
        <v>134</v>
      </c>
      <c r="AG1386" s="2" t="s">
        <v>134</v>
      </c>
      <c r="AH1386" s="2" t="s">
        <v>134</v>
      </c>
      <c r="AI1386" s="2" t="s">
        <v>134</v>
      </c>
      <c r="AJ1386" s="2" t="s">
        <v>134</v>
      </c>
      <c r="AK1386" s="2" t="s">
        <v>134</v>
      </c>
      <c r="AL1386" s="2" t="s">
        <v>134</v>
      </c>
      <c r="AM1386" s="2" t="s">
        <v>134</v>
      </c>
      <c r="AN1386" s="2" t="s">
        <v>134</v>
      </c>
      <c r="AO1386" s="2" t="s">
        <v>134</v>
      </c>
      <c r="AP1386" s="2" t="s">
        <v>134</v>
      </c>
      <c r="AQ1386" s="2" t="s">
        <v>134</v>
      </c>
      <c r="AR1386" s="2" t="s">
        <v>134</v>
      </c>
      <c r="AS1386" s="2" t="s">
        <v>134</v>
      </c>
      <c r="AT1386" s="2" t="s">
        <v>134</v>
      </c>
      <c r="AU1386" s="2">
        <v>3.9</v>
      </c>
      <c r="AV1386" s="2">
        <v>4.61</v>
      </c>
      <c r="AW1386" s="2">
        <v>4.49</v>
      </c>
      <c r="AX1386" s="2">
        <v>4.99</v>
      </c>
      <c r="AY1386" s="2">
        <v>5.43</v>
      </c>
      <c r="AZ1386" s="2">
        <v>6.09</v>
      </c>
      <c r="BA1386" s="2">
        <v>4.63</v>
      </c>
    </row>
    <row r="1387" spans="1:53">
      <c r="A1387" s="2" t="s">
        <v>11238</v>
      </c>
      <c r="B1387" s="2">
        <v>6.22</v>
      </c>
      <c r="C1387" s="2">
        <v>4.72</v>
      </c>
      <c r="D1387" s="2">
        <v>2.828</v>
      </c>
      <c r="E1387" s="2" t="s">
        <v>112</v>
      </c>
      <c r="F1387" s="2">
        <v>0.0411323743546685</v>
      </c>
      <c r="G1387" s="2">
        <v>0.0499867975095905</v>
      </c>
      <c r="H1387" s="2" t="s">
        <v>11239</v>
      </c>
      <c r="I1387" s="2" t="s">
        <v>6457</v>
      </c>
      <c r="J1387" s="2" t="s">
        <v>6458</v>
      </c>
      <c r="K1387" s="2" t="s">
        <v>143</v>
      </c>
      <c r="L1387" s="2" t="s">
        <v>117</v>
      </c>
      <c r="M1387" s="2" t="s">
        <v>11239</v>
      </c>
      <c r="N1387" s="2">
        <v>3572940</v>
      </c>
      <c r="O1387" s="2">
        <v>3573043</v>
      </c>
      <c r="P1387" s="2">
        <v>6</v>
      </c>
      <c r="Q1387" s="2" t="s">
        <v>134</v>
      </c>
      <c r="R1387" s="2" t="s">
        <v>134</v>
      </c>
      <c r="S1387" s="2" t="s">
        <v>11239</v>
      </c>
      <c r="T1387" s="2" t="s">
        <v>6459</v>
      </c>
      <c r="U1387" s="2" t="s">
        <v>6457</v>
      </c>
      <c r="V1387" s="2" t="s">
        <v>143</v>
      </c>
      <c r="W1387" s="2" t="s">
        <v>134</v>
      </c>
      <c r="X1387" s="2" t="s">
        <v>134</v>
      </c>
      <c r="Y1387" s="2" t="s">
        <v>134</v>
      </c>
      <c r="Z1387" s="2" t="s">
        <v>134</v>
      </c>
      <c r="AA1387" s="2" t="s">
        <v>134</v>
      </c>
      <c r="AB1387" s="2" t="s">
        <v>134</v>
      </c>
      <c r="AC1387" s="2" t="s">
        <v>134</v>
      </c>
      <c r="AD1387" s="2" t="s">
        <v>134</v>
      </c>
      <c r="AE1387" s="2" t="s">
        <v>134</v>
      </c>
      <c r="AF1387" s="2" t="s">
        <v>134</v>
      </c>
      <c r="AG1387" s="2" t="s">
        <v>134</v>
      </c>
      <c r="AH1387" s="2" t="s">
        <v>134</v>
      </c>
      <c r="AI1387" s="2" t="s">
        <v>134</v>
      </c>
      <c r="AJ1387" s="2" t="s">
        <v>134</v>
      </c>
      <c r="AK1387" s="2" t="s">
        <v>134</v>
      </c>
      <c r="AL1387" s="2" t="s">
        <v>134</v>
      </c>
      <c r="AM1387" s="2" t="s">
        <v>134</v>
      </c>
      <c r="AN1387" s="2" t="s">
        <v>134</v>
      </c>
      <c r="AO1387" s="2" t="s">
        <v>134</v>
      </c>
      <c r="AP1387" s="2" t="s">
        <v>134</v>
      </c>
      <c r="AQ1387" s="2" t="s">
        <v>134</v>
      </c>
      <c r="AR1387" s="2" t="s">
        <v>134</v>
      </c>
      <c r="AS1387" s="2" t="s">
        <v>134</v>
      </c>
      <c r="AT1387" s="2" t="s">
        <v>134</v>
      </c>
      <c r="AU1387" s="2">
        <v>5.1</v>
      </c>
      <c r="AV1387" s="2">
        <v>5.82</v>
      </c>
      <c r="AW1387" s="2">
        <v>7.75</v>
      </c>
      <c r="AX1387" s="2">
        <v>4.06</v>
      </c>
      <c r="AY1387" s="2">
        <v>5.12</v>
      </c>
      <c r="AZ1387" s="2">
        <v>5.22</v>
      </c>
      <c r="BA1387" s="2">
        <v>4.48</v>
      </c>
    </row>
    <row r="1388" spans="1:53">
      <c r="A1388" s="2" t="s">
        <v>11240</v>
      </c>
      <c r="B1388" s="2">
        <v>5</v>
      </c>
      <c r="C1388" s="2">
        <v>5.75</v>
      </c>
      <c r="D1388" s="2">
        <v>-1.682</v>
      </c>
      <c r="E1388" s="2" t="s">
        <v>140</v>
      </c>
      <c r="F1388" s="2">
        <v>0.0411748304735833</v>
      </c>
      <c r="G1388" s="2">
        <v>0.0499867975095905</v>
      </c>
      <c r="H1388" s="2" t="s">
        <v>11241</v>
      </c>
      <c r="I1388" s="2" t="s">
        <v>11242</v>
      </c>
      <c r="J1388" s="2" t="s">
        <v>6767</v>
      </c>
      <c r="K1388" s="2" t="s">
        <v>465</v>
      </c>
      <c r="L1388" s="2" t="s">
        <v>117</v>
      </c>
      <c r="M1388" s="2" t="s">
        <v>11241</v>
      </c>
      <c r="N1388" s="2">
        <v>38450738</v>
      </c>
      <c r="O1388" s="2">
        <v>38451069</v>
      </c>
      <c r="P1388" s="2">
        <v>10</v>
      </c>
      <c r="Q1388" s="2" t="s">
        <v>134</v>
      </c>
      <c r="R1388" s="2" t="s">
        <v>134</v>
      </c>
      <c r="S1388" s="2" t="s">
        <v>11241</v>
      </c>
      <c r="T1388" s="2" t="s">
        <v>688</v>
      </c>
      <c r="U1388" s="2" t="s">
        <v>11242</v>
      </c>
      <c r="V1388" s="2" t="s">
        <v>465</v>
      </c>
      <c r="W1388" s="2" t="s">
        <v>134</v>
      </c>
      <c r="X1388" s="2" t="s">
        <v>134</v>
      </c>
      <c r="Y1388" s="2" t="s">
        <v>134</v>
      </c>
      <c r="Z1388" s="2" t="s">
        <v>134</v>
      </c>
      <c r="AA1388" s="2" t="s">
        <v>134</v>
      </c>
      <c r="AB1388" s="2" t="s">
        <v>134</v>
      </c>
      <c r="AC1388" s="2" t="s">
        <v>134</v>
      </c>
      <c r="AD1388" s="2" t="s">
        <v>134</v>
      </c>
      <c r="AE1388" s="2" t="s">
        <v>134</v>
      </c>
      <c r="AF1388" s="2" t="s">
        <v>134</v>
      </c>
      <c r="AG1388" s="2" t="s">
        <v>134</v>
      </c>
      <c r="AH1388" s="2" t="s">
        <v>134</v>
      </c>
      <c r="AI1388" s="2" t="s">
        <v>134</v>
      </c>
      <c r="AJ1388" s="2" t="s">
        <v>134</v>
      </c>
      <c r="AK1388" s="2" t="s">
        <v>134</v>
      </c>
      <c r="AL1388" s="2" t="s">
        <v>134</v>
      </c>
      <c r="AM1388" s="2" t="s">
        <v>134</v>
      </c>
      <c r="AN1388" s="2" t="s">
        <v>134</v>
      </c>
      <c r="AO1388" s="2" t="s">
        <v>134</v>
      </c>
      <c r="AP1388" s="2" t="s">
        <v>134</v>
      </c>
      <c r="AQ1388" s="2" t="s">
        <v>134</v>
      </c>
      <c r="AR1388" s="2" t="s">
        <v>134</v>
      </c>
      <c r="AS1388" s="2" t="s">
        <v>134</v>
      </c>
      <c r="AT1388" s="2" t="s">
        <v>134</v>
      </c>
      <c r="AU1388" s="2">
        <v>4.86</v>
      </c>
      <c r="AV1388" s="2">
        <v>4.71</v>
      </c>
      <c r="AW1388" s="2">
        <v>5.42</v>
      </c>
      <c r="AX1388" s="2">
        <v>6.15</v>
      </c>
      <c r="AY1388" s="2">
        <v>5.28</v>
      </c>
      <c r="AZ1388" s="2">
        <v>5.76</v>
      </c>
      <c r="BA1388" s="2">
        <v>5.79</v>
      </c>
    </row>
    <row r="1389" spans="1:53">
      <c r="A1389" s="2" t="s">
        <v>11243</v>
      </c>
      <c r="B1389" s="2">
        <v>5.6</v>
      </c>
      <c r="C1389" s="2">
        <v>4.96</v>
      </c>
      <c r="D1389" s="2">
        <v>1.558</v>
      </c>
      <c r="E1389" s="2" t="s">
        <v>112</v>
      </c>
      <c r="F1389" s="2">
        <v>0.0411783923166101</v>
      </c>
      <c r="G1389" s="2">
        <v>0.0499867975095905</v>
      </c>
      <c r="H1389" s="2" t="s">
        <v>11244</v>
      </c>
      <c r="I1389" s="2" t="s">
        <v>11245</v>
      </c>
      <c r="J1389" s="2" t="s">
        <v>6466</v>
      </c>
      <c r="K1389" s="2" t="s">
        <v>1129</v>
      </c>
      <c r="L1389" s="2" t="s">
        <v>117</v>
      </c>
      <c r="M1389" s="2" t="s">
        <v>11246</v>
      </c>
      <c r="N1389" s="2">
        <v>82576616</v>
      </c>
      <c r="O1389" s="2">
        <v>82577391</v>
      </c>
      <c r="P1389" s="2">
        <v>10</v>
      </c>
      <c r="Q1389" s="2" t="s">
        <v>134</v>
      </c>
      <c r="R1389" s="2" t="s">
        <v>134</v>
      </c>
      <c r="S1389" s="2" t="s">
        <v>11246</v>
      </c>
      <c r="T1389" s="2" t="s">
        <v>688</v>
      </c>
      <c r="U1389" s="2" t="s">
        <v>11245</v>
      </c>
      <c r="V1389" s="2" t="s">
        <v>1129</v>
      </c>
      <c r="W1389" s="2" t="s">
        <v>134</v>
      </c>
      <c r="X1389" s="2" t="s">
        <v>134</v>
      </c>
      <c r="Y1389" s="2" t="s">
        <v>134</v>
      </c>
      <c r="Z1389" s="2" t="s">
        <v>134</v>
      </c>
      <c r="AA1389" s="2" t="s">
        <v>134</v>
      </c>
      <c r="AB1389" s="2" t="s">
        <v>134</v>
      </c>
      <c r="AC1389" s="2" t="s">
        <v>134</v>
      </c>
      <c r="AD1389" s="2" t="s">
        <v>134</v>
      </c>
      <c r="AE1389" s="2" t="s">
        <v>134</v>
      </c>
      <c r="AF1389" s="2" t="s">
        <v>134</v>
      </c>
      <c r="AG1389" s="2" t="s">
        <v>134</v>
      </c>
      <c r="AH1389" s="2" t="s">
        <v>134</v>
      </c>
      <c r="AI1389" s="2" t="s">
        <v>134</v>
      </c>
      <c r="AJ1389" s="2" t="s">
        <v>134</v>
      </c>
      <c r="AK1389" s="2" t="s">
        <v>134</v>
      </c>
      <c r="AL1389" s="2" t="s">
        <v>134</v>
      </c>
      <c r="AM1389" s="2" t="s">
        <v>134</v>
      </c>
      <c r="AN1389" s="2" t="s">
        <v>134</v>
      </c>
      <c r="AO1389" s="2" t="s">
        <v>134</v>
      </c>
      <c r="AP1389" s="2" t="s">
        <v>134</v>
      </c>
      <c r="AQ1389" s="2" t="s">
        <v>134</v>
      </c>
      <c r="AR1389" s="2" t="s">
        <v>134</v>
      </c>
      <c r="AS1389" s="2" t="s">
        <v>134</v>
      </c>
      <c r="AT1389" s="2" t="s">
        <v>134</v>
      </c>
      <c r="AU1389" s="2">
        <v>5.53</v>
      </c>
      <c r="AV1389" s="2">
        <v>5.86</v>
      </c>
      <c r="AW1389" s="2">
        <v>5.42</v>
      </c>
      <c r="AX1389" s="2">
        <v>4.69</v>
      </c>
      <c r="AY1389" s="2">
        <v>4.84</v>
      </c>
      <c r="AZ1389" s="2">
        <v>5.3</v>
      </c>
      <c r="BA1389" s="2">
        <v>5.02</v>
      </c>
    </row>
    <row r="1390" spans="1:53">
      <c r="A1390" s="2" t="s">
        <v>11247</v>
      </c>
      <c r="B1390" s="2">
        <v>4.98</v>
      </c>
      <c r="C1390" s="2">
        <v>4.41</v>
      </c>
      <c r="D1390" s="2">
        <v>1.485</v>
      </c>
      <c r="E1390" s="2" t="s">
        <v>112</v>
      </c>
      <c r="F1390" s="2">
        <v>0.0412090847620441</v>
      </c>
      <c r="G1390" s="2">
        <v>0.0499867975095905</v>
      </c>
      <c r="H1390" s="2" t="s">
        <v>11248</v>
      </c>
      <c r="I1390" s="2" t="s">
        <v>11249</v>
      </c>
      <c r="J1390" s="2" t="s">
        <v>6466</v>
      </c>
      <c r="K1390" s="2" t="s">
        <v>1342</v>
      </c>
      <c r="L1390" s="2" t="s">
        <v>117</v>
      </c>
      <c r="M1390" s="2" t="s">
        <v>11250</v>
      </c>
      <c r="N1390" s="2">
        <v>36121398</v>
      </c>
      <c r="O1390" s="2">
        <v>36121683</v>
      </c>
      <c r="P1390" s="2">
        <v>10</v>
      </c>
      <c r="Q1390" s="2" t="s">
        <v>134</v>
      </c>
      <c r="R1390" s="2" t="s">
        <v>134</v>
      </c>
      <c r="S1390" s="2" t="s">
        <v>11250</v>
      </c>
      <c r="T1390" s="2" t="s">
        <v>688</v>
      </c>
      <c r="U1390" s="2" t="s">
        <v>11249</v>
      </c>
      <c r="V1390" s="2" t="s">
        <v>1342</v>
      </c>
      <c r="W1390" s="2" t="s">
        <v>134</v>
      </c>
      <c r="X1390" s="2" t="s">
        <v>134</v>
      </c>
      <c r="Y1390" s="2" t="s">
        <v>134</v>
      </c>
      <c r="Z1390" s="2" t="s">
        <v>134</v>
      </c>
      <c r="AA1390" s="2" t="s">
        <v>134</v>
      </c>
      <c r="AB1390" s="2" t="s">
        <v>134</v>
      </c>
      <c r="AC1390" s="2" t="s">
        <v>134</v>
      </c>
      <c r="AD1390" s="2" t="s">
        <v>134</v>
      </c>
      <c r="AE1390" s="2" t="s">
        <v>134</v>
      </c>
      <c r="AF1390" s="2" t="s">
        <v>134</v>
      </c>
      <c r="AG1390" s="2" t="s">
        <v>134</v>
      </c>
      <c r="AH1390" s="2" t="s">
        <v>134</v>
      </c>
      <c r="AI1390" s="2" t="s">
        <v>134</v>
      </c>
      <c r="AJ1390" s="2" t="s">
        <v>134</v>
      </c>
      <c r="AK1390" s="2" t="s">
        <v>134</v>
      </c>
      <c r="AL1390" s="2" t="s">
        <v>134</v>
      </c>
      <c r="AM1390" s="2" t="s">
        <v>134</v>
      </c>
      <c r="AN1390" s="2" t="s">
        <v>134</v>
      </c>
      <c r="AO1390" s="2" t="s">
        <v>134</v>
      </c>
      <c r="AP1390" s="2" t="s">
        <v>134</v>
      </c>
      <c r="AQ1390" s="2" t="s">
        <v>134</v>
      </c>
      <c r="AR1390" s="2" t="s">
        <v>134</v>
      </c>
      <c r="AS1390" s="2" t="s">
        <v>134</v>
      </c>
      <c r="AT1390" s="2" t="s">
        <v>134</v>
      </c>
      <c r="AU1390" s="2">
        <v>5.09</v>
      </c>
      <c r="AV1390" s="2">
        <v>4.71</v>
      </c>
      <c r="AW1390" s="2">
        <v>5.13</v>
      </c>
      <c r="AX1390" s="2">
        <v>4.44</v>
      </c>
      <c r="AY1390" s="2">
        <v>4.35</v>
      </c>
      <c r="AZ1390" s="2">
        <v>4.38</v>
      </c>
      <c r="BA1390" s="2">
        <v>4.45</v>
      </c>
    </row>
    <row r="1391" spans="1:53">
      <c r="A1391" s="2" t="s">
        <v>11251</v>
      </c>
      <c r="B1391" s="2">
        <v>7.15</v>
      </c>
      <c r="C1391" s="2">
        <v>7.81</v>
      </c>
      <c r="D1391" s="2">
        <v>-1.58</v>
      </c>
      <c r="E1391" s="2" t="s">
        <v>140</v>
      </c>
      <c r="F1391" s="2">
        <v>0.0412703974781451</v>
      </c>
      <c r="G1391" s="2">
        <v>0.0499867975095905</v>
      </c>
      <c r="H1391" s="2" t="s">
        <v>11252</v>
      </c>
      <c r="I1391" s="2" t="s">
        <v>11253</v>
      </c>
      <c r="J1391" s="2" t="s">
        <v>6458</v>
      </c>
      <c r="K1391" s="2" t="s">
        <v>595</v>
      </c>
      <c r="L1391" s="2" t="s">
        <v>230</v>
      </c>
      <c r="M1391" s="2" t="s">
        <v>11252</v>
      </c>
      <c r="N1391" s="2">
        <v>84095571</v>
      </c>
      <c r="O1391" s="2">
        <v>84096747</v>
      </c>
      <c r="P1391" s="2">
        <v>10</v>
      </c>
      <c r="Q1391" s="2" t="s">
        <v>134</v>
      </c>
      <c r="R1391" s="2" t="s">
        <v>134</v>
      </c>
      <c r="S1391" s="2" t="s">
        <v>11252</v>
      </c>
      <c r="T1391" s="2" t="s">
        <v>6462</v>
      </c>
      <c r="U1391" s="2" t="s">
        <v>11253</v>
      </c>
      <c r="V1391" s="2" t="s">
        <v>595</v>
      </c>
      <c r="W1391" s="2" t="s">
        <v>134</v>
      </c>
      <c r="X1391" s="2" t="s">
        <v>134</v>
      </c>
      <c r="Y1391" s="2" t="s">
        <v>134</v>
      </c>
      <c r="Z1391" s="2" t="s">
        <v>134</v>
      </c>
      <c r="AA1391" s="2" t="s">
        <v>134</v>
      </c>
      <c r="AB1391" s="2" t="s">
        <v>134</v>
      </c>
      <c r="AC1391" s="2" t="s">
        <v>134</v>
      </c>
      <c r="AD1391" s="2" t="s">
        <v>134</v>
      </c>
      <c r="AE1391" s="2" t="s">
        <v>134</v>
      </c>
      <c r="AF1391" s="2" t="s">
        <v>134</v>
      </c>
      <c r="AG1391" s="2" t="s">
        <v>134</v>
      </c>
      <c r="AH1391" s="2" t="s">
        <v>134</v>
      </c>
      <c r="AI1391" s="2" t="s">
        <v>134</v>
      </c>
      <c r="AJ1391" s="2" t="s">
        <v>134</v>
      </c>
      <c r="AK1391" s="2" t="s">
        <v>134</v>
      </c>
      <c r="AL1391" s="2" t="s">
        <v>134</v>
      </c>
      <c r="AM1391" s="2" t="s">
        <v>134</v>
      </c>
      <c r="AN1391" s="2" t="s">
        <v>134</v>
      </c>
      <c r="AO1391" s="2" t="s">
        <v>134</v>
      </c>
      <c r="AP1391" s="2" t="s">
        <v>134</v>
      </c>
      <c r="AQ1391" s="2" t="s">
        <v>134</v>
      </c>
      <c r="AR1391" s="2" t="s">
        <v>134</v>
      </c>
      <c r="AS1391" s="2" t="s">
        <v>134</v>
      </c>
      <c r="AT1391" s="2" t="s">
        <v>134</v>
      </c>
      <c r="AU1391" s="2">
        <v>7.38</v>
      </c>
      <c r="AV1391" s="2">
        <v>7.05</v>
      </c>
      <c r="AW1391" s="2">
        <v>7.03</v>
      </c>
      <c r="AX1391" s="2">
        <v>7.36</v>
      </c>
      <c r="AY1391" s="2">
        <v>8.03</v>
      </c>
      <c r="AZ1391" s="2">
        <v>7.9</v>
      </c>
      <c r="BA1391" s="2">
        <v>7.94</v>
      </c>
    </row>
    <row r="1392" spans="1:53">
      <c r="A1392" s="2" t="s">
        <v>11254</v>
      </c>
      <c r="B1392" s="2">
        <v>6.11</v>
      </c>
      <c r="C1392" s="2">
        <v>5.42</v>
      </c>
      <c r="D1392" s="2">
        <v>1.613</v>
      </c>
      <c r="E1392" s="2" t="s">
        <v>112</v>
      </c>
      <c r="F1392" s="2">
        <v>0.0412813994308208</v>
      </c>
      <c r="G1392" s="2">
        <v>0.0499867975095905</v>
      </c>
      <c r="H1392" s="2" t="s">
        <v>11255</v>
      </c>
      <c r="I1392" s="2" t="s">
        <v>11256</v>
      </c>
      <c r="J1392" s="2" t="s">
        <v>6466</v>
      </c>
      <c r="K1392" s="2" t="s">
        <v>625</v>
      </c>
      <c r="L1392" s="2" t="s">
        <v>230</v>
      </c>
      <c r="M1392" s="2" t="s">
        <v>11257</v>
      </c>
      <c r="N1392" s="2">
        <v>119220782</v>
      </c>
      <c r="O1392" s="2">
        <v>119221742</v>
      </c>
      <c r="P1392" s="2">
        <v>10</v>
      </c>
      <c r="Q1392" s="2" t="s">
        <v>134</v>
      </c>
      <c r="R1392" s="2" t="s">
        <v>134</v>
      </c>
      <c r="S1392" s="2" t="s">
        <v>11257</v>
      </c>
      <c r="T1392" s="2" t="s">
        <v>688</v>
      </c>
      <c r="U1392" s="2" t="s">
        <v>11256</v>
      </c>
      <c r="V1392" s="2" t="s">
        <v>625</v>
      </c>
      <c r="W1392" s="2" t="s">
        <v>134</v>
      </c>
      <c r="X1392" s="2" t="s">
        <v>134</v>
      </c>
      <c r="Y1392" s="2" t="s">
        <v>134</v>
      </c>
      <c r="Z1392" s="2" t="s">
        <v>134</v>
      </c>
      <c r="AA1392" s="2" t="s">
        <v>134</v>
      </c>
      <c r="AB1392" s="2" t="s">
        <v>134</v>
      </c>
      <c r="AC1392" s="2" t="s">
        <v>134</v>
      </c>
      <c r="AD1392" s="2" t="s">
        <v>134</v>
      </c>
      <c r="AE1392" s="2" t="s">
        <v>134</v>
      </c>
      <c r="AF1392" s="2" t="s">
        <v>134</v>
      </c>
      <c r="AG1392" s="2" t="s">
        <v>134</v>
      </c>
      <c r="AH1392" s="2" t="s">
        <v>134</v>
      </c>
      <c r="AI1392" s="2" t="s">
        <v>134</v>
      </c>
      <c r="AJ1392" s="2" t="s">
        <v>134</v>
      </c>
      <c r="AK1392" s="2" t="s">
        <v>134</v>
      </c>
      <c r="AL1392" s="2" t="s">
        <v>134</v>
      </c>
      <c r="AM1392" s="2" t="s">
        <v>134</v>
      </c>
      <c r="AN1392" s="2" t="s">
        <v>134</v>
      </c>
      <c r="AO1392" s="2" t="s">
        <v>134</v>
      </c>
      <c r="AP1392" s="2" t="s">
        <v>134</v>
      </c>
      <c r="AQ1392" s="2" t="s">
        <v>134</v>
      </c>
      <c r="AR1392" s="2" t="s">
        <v>134</v>
      </c>
      <c r="AS1392" s="2" t="s">
        <v>134</v>
      </c>
      <c r="AT1392" s="2" t="s">
        <v>134</v>
      </c>
      <c r="AU1392" s="2">
        <v>6.04</v>
      </c>
      <c r="AV1392" s="2">
        <v>5.94</v>
      </c>
      <c r="AW1392" s="2">
        <v>6.35</v>
      </c>
      <c r="AX1392" s="2">
        <v>4.91</v>
      </c>
      <c r="AY1392" s="2">
        <v>5.5</v>
      </c>
      <c r="AZ1392" s="2">
        <v>5.51</v>
      </c>
      <c r="BA1392" s="2">
        <v>5.75</v>
      </c>
    </row>
    <row r="1393" spans="1:53">
      <c r="A1393" s="2" t="s">
        <v>11258</v>
      </c>
      <c r="B1393" s="2">
        <v>4.9</v>
      </c>
      <c r="C1393" s="2">
        <v>5.58</v>
      </c>
      <c r="D1393" s="2">
        <v>-1.602</v>
      </c>
      <c r="E1393" s="2" t="s">
        <v>140</v>
      </c>
      <c r="F1393" s="2">
        <v>0.0412911266521678</v>
      </c>
      <c r="G1393" s="2">
        <v>0.0499867975095905</v>
      </c>
      <c r="H1393" s="2" t="s">
        <v>11259</v>
      </c>
      <c r="I1393" s="2" t="s">
        <v>6457</v>
      </c>
      <c r="J1393" s="2" t="s">
        <v>6458</v>
      </c>
      <c r="K1393" s="2" t="s">
        <v>1129</v>
      </c>
      <c r="L1393" s="2" t="s">
        <v>230</v>
      </c>
      <c r="M1393" s="2" t="s">
        <v>11259</v>
      </c>
      <c r="N1393" s="2">
        <v>82493009</v>
      </c>
      <c r="O1393" s="2">
        <v>82493745</v>
      </c>
      <c r="P1393" s="2">
        <v>10</v>
      </c>
      <c r="Q1393" s="2" t="s">
        <v>134</v>
      </c>
      <c r="R1393" s="2" t="s">
        <v>134</v>
      </c>
      <c r="S1393" s="2" t="s">
        <v>11259</v>
      </c>
      <c r="T1393" s="2" t="s">
        <v>6462</v>
      </c>
      <c r="U1393" s="2" t="s">
        <v>6457</v>
      </c>
      <c r="V1393" s="2" t="s">
        <v>1129</v>
      </c>
      <c r="W1393" s="2" t="s">
        <v>134</v>
      </c>
      <c r="X1393" s="2" t="s">
        <v>134</v>
      </c>
      <c r="Y1393" s="2" t="s">
        <v>134</v>
      </c>
      <c r="Z1393" s="2" t="s">
        <v>134</v>
      </c>
      <c r="AA1393" s="2" t="s">
        <v>134</v>
      </c>
      <c r="AB1393" s="2" t="s">
        <v>134</v>
      </c>
      <c r="AC1393" s="2" t="s">
        <v>134</v>
      </c>
      <c r="AD1393" s="2" t="s">
        <v>134</v>
      </c>
      <c r="AE1393" s="2" t="s">
        <v>134</v>
      </c>
      <c r="AF1393" s="2" t="s">
        <v>134</v>
      </c>
      <c r="AG1393" s="2" t="s">
        <v>134</v>
      </c>
      <c r="AH1393" s="2" t="s">
        <v>134</v>
      </c>
      <c r="AI1393" s="2" t="s">
        <v>134</v>
      </c>
      <c r="AJ1393" s="2" t="s">
        <v>134</v>
      </c>
      <c r="AK1393" s="2" t="s">
        <v>134</v>
      </c>
      <c r="AL1393" s="2" t="s">
        <v>134</v>
      </c>
      <c r="AM1393" s="2" t="s">
        <v>134</v>
      </c>
      <c r="AN1393" s="2" t="s">
        <v>134</v>
      </c>
      <c r="AO1393" s="2" t="s">
        <v>134</v>
      </c>
      <c r="AP1393" s="2" t="s">
        <v>134</v>
      </c>
      <c r="AQ1393" s="2" t="s">
        <v>134</v>
      </c>
      <c r="AR1393" s="2" t="s">
        <v>134</v>
      </c>
      <c r="AS1393" s="2" t="s">
        <v>134</v>
      </c>
      <c r="AT1393" s="2" t="s">
        <v>134</v>
      </c>
      <c r="AU1393" s="2">
        <v>4.75</v>
      </c>
      <c r="AV1393" s="2">
        <v>4.88</v>
      </c>
      <c r="AW1393" s="2">
        <v>5.07</v>
      </c>
      <c r="AX1393" s="2">
        <v>6.01</v>
      </c>
      <c r="AY1393" s="2">
        <v>5.71</v>
      </c>
      <c r="AZ1393" s="2">
        <v>5.19</v>
      </c>
      <c r="BA1393" s="2">
        <v>5.41</v>
      </c>
    </row>
    <row r="1394" spans="1:53">
      <c r="A1394" s="2" t="s">
        <v>11260</v>
      </c>
      <c r="B1394" s="2">
        <v>5.86</v>
      </c>
      <c r="C1394" s="2">
        <v>4.74</v>
      </c>
      <c r="D1394" s="2">
        <v>2.173</v>
      </c>
      <c r="E1394" s="2" t="s">
        <v>112</v>
      </c>
      <c r="F1394" s="2">
        <v>0.0412945340739821</v>
      </c>
      <c r="G1394" s="2">
        <v>0.0499867975095905</v>
      </c>
      <c r="H1394" s="2" t="s">
        <v>11261</v>
      </c>
      <c r="I1394" s="2" t="s">
        <v>6457</v>
      </c>
      <c r="J1394" s="2" t="s">
        <v>6458</v>
      </c>
      <c r="K1394" s="2" t="s">
        <v>1342</v>
      </c>
      <c r="L1394" s="2" t="s">
        <v>117</v>
      </c>
      <c r="M1394" s="2" t="s">
        <v>11261</v>
      </c>
      <c r="N1394" s="2">
        <v>49395224</v>
      </c>
      <c r="O1394" s="2">
        <v>49401091</v>
      </c>
      <c r="P1394" s="2">
        <v>10</v>
      </c>
      <c r="Q1394" s="2" t="s">
        <v>134</v>
      </c>
      <c r="R1394" s="2" t="s">
        <v>134</v>
      </c>
      <c r="S1394" s="2" t="s">
        <v>11261</v>
      </c>
      <c r="T1394" s="2" t="s">
        <v>6462</v>
      </c>
      <c r="U1394" s="2" t="s">
        <v>6457</v>
      </c>
      <c r="V1394" s="2" t="s">
        <v>1342</v>
      </c>
      <c r="W1394" s="2" t="s">
        <v>134</v>
      </c>
      <c r="X1394" s="2" t="s">
        <v>134</v>
      </c>
      <c r="Y1394" s="2" t="s">
        <v>134</v>
      </c>
      <c r="Z1394" s="2" t="s">
        <v>134</v>
      </c>
      <c r="AA1394" s="2" t="s">
        <v>134</v>
      </c>
      <c r="AB1394" s="2" t="s">
        <v>134</v>
      </c>
      <c r="AC1394" s="2" t="s">
        <v>134</v>
      </c>
      <c r="AD1394" s="2" t="s">
        <v>134</v>
      </c>
      <c r="AE1394" s="2" t="s">
        <v>134</v>
      </c>
      <c r="AF1394" s="2" t="s">
        <v>134</v>
      </c>
      <c r="AG1394" s="2" t="s">
        <v>134</v>
      </c>
      <c r="AH1394" s="2" t="s">
        <v>134</v>
      </c>
      <c r="AI1394" s="2" t="s">
        <v>134</v>
      </c>
      <c r="AJ1394" s="2" t="s">
        <v>134</v>
      </c>
      <c r="AK1394" s="2" t="s">
        <v>134</v>
      </c>
      <c r="AL1394" s="2" t="s">
        <v>134</v>
      </c>
      <c r="AM1394" s="2" t="s">
        <v>134</v>
      </c>
      <c r="AN1394" s="2" t="s">
        <v>134</v>
      </c>
      <c r="AO1394" s="2" t="s">
        <v>134</v>
      </c>
      <c r="AP1394" s="2" t="s">
        <v>134</v>
      </c>
      <c r="AQ1394" s="2" t="s">
        <v>134</v>
      </c>
      <c r="AR1394" s="2" t="s">
        <v>134</v>
      </c>
      <c r="AS1394" s="2" t="s">
        <v>134</v>
      </c>
      <c r="AT1394" s="2" t="s">
        <v>134</v>
      </c>
      <c r="AU1394" s="2">
        <v>5.06</v>
      </c>
      <c r="AV1394" s="2">
        <v>6.89</v>
      </c>
      <c r="AW1394" s="2">
        <v>5.64</v>
      </c>
      <c r="AX1394" s="2">
        <v>4.74</v>
      </c>
      <c r="AY1394" s="2">
        <v>5.34</v>
      </c>
      <c r="AZ1394" s="2">
        <v>4.32</v>
      </c>
      <c r="BA1394" s="2">
        <v>4.56</v>
      </c>
    </row>
    <row r="1395" spans="1:53">
      <c r="A1395" s="2" t="s">
        <v>11262</v>
      </c>
      <c r="B1395" s="2">
        <v>5.97</v>
      </c>
      <c r="C1395" s="2">
        <v>4.76</v>
      </c>
      <c r="D1395" s="2">
        <v>2.313</v>
      </c>
      <c r="E1395" s="2" t="s">
        <v>112</v>
      </c>
      <c r="F1395" s="2">
        <v>0.0413021687621416</v>
      </c>
      <c r="G1395" s="2">
        <v>0.0499867975095905</v>
      </c>
      <c r="H1395" s="2" t="s">
        <v>11263</v>
      </c>
      <c r="I1395" s="2" t="s">
        <v>6457</v>
      </c>
      <c r="J1395" s="2" t="s">
        <v>6458</v>
      </c>
      <c r="K1395" s="2" t="s">
        <v>1144</v>
      </c>
      <c r="L1395" s="2" t="s">
        <v>230</v>
      </c>
      <c r="M1395" s="2" t="s">
        <v>11263</v>
      </c>
      <c r="N1395" s="2">
        <v>74116918</v>
      </c>
      <c r="O1395" s="2">
        <v>74118235</v>
      </c>
      <c r="P1395" s="2">
        <v>10</v>
      </c>
      <c r="Q1395" s="2" t="s">
        <v>134</v>
      </c>
      <c r="R1395" s="2" t="s">
        <v>134</v>
      </c>
      <c r="S1395" s="2" t="s">
        <v>11263</v>
      </c>
      <c r="T1395" s="2" t="s">
        <v>6462</v>
      </c>
      <c r="U1395" s="2" t="s">
        <v>6457</v>
      </c>
      <c r="V1395" s="2" t="s">
        <v>1144</v>
      </c>
      <c r="W1395" s="2" t="s">
        <v>134</v>
      </c>
      <c r="X1395" s="2" t="s">
        <v>134</v>
      </c>
      <c r="Y1395" s="2" t="s">
        <v>134</v>
      </c>
      <c r="Z1395" s="2" t="s">
        <v>134</v>
      </c>
      <c r="AA1395" s="2" t="s">
        <v>134</v>
      </c>
      <c r="AB1395" s="2" t="s">
        <v>134</v>
      </c>
      <c r="AC1395" s="2" t="s">
        <v>134</v>
      </c>
      <c r="AD1395" s="2" t="s">
        <v>134</v>
      </c>
      <c r="AE1395" s="2" t="s">
        <v>134</v>
      </c>
      <c r="AF1395" s="2" t="s">
        <v>134</v>
      </c>
      <c r="AG1395" s="2" t="s">
        <v>134</v>
      </c>
      <c r="AH1395" s="2" t="s">
        <v>134</v>
      </c>
      <c r="AI1395" s="2" t="s">
        <v>134</v>
      </c>
      <c r="AJ1395" s="2" t="s">
        <v>134</v>
      </c>
      <c r="AK1395" s="2" t="s">
        <v>134</v>
      </c>
      <c r="AL1395" s="2" t="s">
        <v>134</v>
      </c>
      <c r="AM1395" s="2" t="s">
        <v>134</v>
      </c>
      <c r="AN1395" s="2" t="s">
        <v>134</v>
      </c>
      <c r="AO1395" s="2" t="s">
        <v>134</v>
      </c>
      <c r="AP1395" s="2" t="s">
        <v>134</v>
      </c>
      <c r="AQ1395" s="2" t="s">
        <v>134</v>
      </c>
      <c r="AR1395" s="2" t="s">
        <v>134</v>
      </c>
      <c r="AS1395" s="2" t="s">
        <v>134</v>
      </c>
      <c r="AT1395" s="2" t="s">
        <v>134</v>
      </c>
      <c r="AU1395" s="2">
        <v>6.72</v>
      </c>
      <c r="AV1395" s="2">
        <v>4.89</v>
      </c>
      <c r="AW1395" s="2">
        <v>6.3</v>
      </c>
      <c r="AX1395" s="2">
        <v>4.33</v>
      </c>
      <c r="AY1395" s="2">
        <v>5.59</v>
      </c>
      <c r="AZ1395" s="2">
        <v>4.52</v>
      </c>
      <c r="BA1395" s="2">
        <v>4.6</v>
      </c>
    </row>
    <row r="1396" spans="1:53">
      <c r="A1396" s="2" t="s">
        <v>11264</v>
      </c>
      <c r="B1396" s="2">
        <v>4.88</v>
      </c>
      <c r="C1396" s="2">
        <v>5.65</v>
      </c>
      <c r="D1396" s="2">
        <v>-1.705</v>
      </c>
      <c r="E1396" s="2" t="s">
        <v>140</v>
      </c>
      <c r="F1396" s="2">
        <v>0.0413118044276022</v>
      </c>
      <c r="G1396" s="2">
        <v>0.0499867975095905</v>
      </c>
      <c r="H1396" s="2" t="s">
        <v>11265</v>
      </c>
      <c r="I1396" s="2" t="s">
        <v>6457</v>
      </c>
      <c r="J1396" s="2" t="s">
        <v>6458</v>
      </c>
      <c r="K1396" s="2" t="s">
        <v>116</v>
      </c>
      <c r="L1396" s="2" t="s">
        <v>117</v>
      </c>
      <c r="M1396" s="2" t="s">
        <v>11265</v>
      </c>
      <c r="N1396" s="2">
        <v>247174602</v>
      </c>
      <c r="O1396" s="2">
        <v>247175568</v>
      </c>
      <c r="P1396" s="2">
        <v>10</v>
      </c>
      <c r="Q1396" s="2" t="s">
        <v>134</v>
      </c>
      <c r="R1396" s="2" t="s">
        <v>134</v>
      </c>
      <c r="S1396" s="2" t="s">
        <v>11265</v>
      </c>
      <c r="T1396" s="2" t="s">
        <v>6462</v>
      </c>
      <c r="U1396" s="2" t="s">
        <v>6457</v>
      </c>
      <c r="V1396" s="2" t="s">
        <v>116</v>
      </c>
      <c r="W1396" s="2" t="s">
        <v>134</v>
      </c>
      <c r="X1396" s="2" t="s">
        <v>134</v>
      </c>
      <c r="Y1396" s="2" t="s">
        <v>134</v>
      </c>
      <c r="Z1396" s="2" t="s">
        <v>134</v>
      </c>
      <c r="AA1396" s="2" t="s">
        <v>134</v>
      </c>
      <c r="AB1396" s="2" t="s">
        <v>134</v>
      </c>
      <c r="AC1396" s="2" t="s">
        <v>134</v>
      </c>
      <c r="AD1396" s="2" t="s">
        <v>134</v>
      </c>
      <c r="AE1396" s="2" t="s">
        <v>134</v>
      </c>
      <c r="AF1396" s="2" t="s">
        <v>134</v>
      </c>
      <c r="AG1396" s="2" t="s">
        <v>134</v>
      </c>
      <c r="AH1396" s="2" t="s">
        <v>134</v>
      </c>
      <c r="AI1396" s="2" t="s">
        <v>134</v>
      </c>
      <c r="AJ1396" s="2" t="s">
        <v>134</v>
      </c>
      <c r="AK1396" s="2" t="s">
        <v>134</v>
      </c>
      <c r="AL1396" s="2" t="s">
        <v>134</v>
      </c>
      <c r="AM1396" s="2" t="s">
        <v>134</v>
      </c>
      <c r="AN1396" s="2" t="s">
        <v>134</v>
      </c>
      <c r="AO1396" s="2" t="s">
        <v>134</v>
      </c>
      <c r="AP1396" s="2" t="s">
        <v>134</v>
      </c>
      <c r="AQ1396" s="2" t="s">
        <v>134</v>
      </c>
      <c r="AR1396" s="2" t="s">
        <v>134</v>
      </c>
      <c r="AS1396" s="2" t="s">
        <v>134</v>
      </c>
      <c r="AT1396" s="2" t="s">
        <v>134</v>
      </c>
      <c r="AU1396" s="2">
        <v>4.83</v>
      </c>
      <c r="AV1396" s="2">
        <v>5.04</v>
      </c>
      <c r="AW1396" s="2">
        <v>4.77</v>
      </c>
      <c r="AX1396" s="2">
        <v>5.45</v>
      </c>
      <c r="AY1396" s="2">
        <v>6.23</v>
      </c>
      <c r="AZ1396" s="2">
        <v>5.1</v>
      </c>
      <c r="BA1396" s="2">
        <v>5.83</v>
      </c>
    </row>
    <row r="1397" spans="1:53">
      <c r="A1397" s="2" t="s">
        <v>11266</v>
      </c>
      <c r="B1397" s="2">
        <v>5.46</v>
      </c>
      <c r="C1397" s="2">
        <v>6.68</v>
      </c>
      <c r="D1397" s="2">
        <v>-2.329</v>
      </c>
      <c r="E1397" s="2" t="s">
        <v>140</v>
      </c>
      <c r="F1397" s="2">
        <v>0.0413215616804309</v>
      </c>
      <c r="G1397" s="2">
        <v>0.0499867975095905</v>
      </c>
      <c r="H1397" s="2" t="s">
        <v>11267</v>
      </c>
      <c r="I1397" s="2" t="s">
        <v>11268</v>
      </c>
      <c r="J1397" s="2" t="s">
        <v>6458</v>
      </c>
      <c r="K1397" s="2" t="s">
        <v>541</v>
      </c>
      <c r="L1397" s="2" t="s">
        <v>117</v>
      </c>
      <c r="M1397" s="2" t="s">
        <v>11269</v>
      </c>
      <c r="N1397" s="2">
        <v>16754519</v>
      </c>
      <c r="O1397" s="2">
        <v>16815688</v>
      </c>
      <c r="P1397" s="2">
        <v>10</v>
      </c>
      <c r="Q1397" s="2" t="s">
        <v>134</v>
      </c>
      <c r="R1397" s="2" t="s">
        <v>134</v>
      </c>
      <c r="S1397" s="2" t="s">
        <v>11269</v>
      </c>
      <c r="T1397" s="2" t="s">
        <v>6462</v>
      </c>
      <c r="U1397" s="2" t="s">
        <v>1481</v>
      </c>
      <c r="V1397" s="2" t="s">
        <v>541</v>
      </c>
      <c r="W1397" s="2" t="s">
        <v>134</v>
      </c>
      <c r="X1397" s="2" t="s">
        <v>134</v>
      </c>
      <c r="Y1397" s="2" t="s">
        <v>134</v>
      </c>
      <c r="Z1397" s="2" t="s">
        <v>134</v>
      </c>
      <c r="AA1397" s="2" t="s">
        <v>134</v>
      </c>
      <c r="AB1397" s="2" t="s">
        <v>134</v>
      </c>
      <c r="AC1397" s="2" t="s">
        <v>134</v>
      </c>
      <c r="AD1397" s="2" t="s">
        <v>134</v>
      </c>
      <c r="AE1397" s="2" t="s">
        <v>134</v>
      </c>
      <c r="AF1397" s="2" t="s">
        <v>134</v>
      </c>
      <c r="AG1397" s="2" t="s">
        <v>134</v>
      </c>
      <c r="AH1397" s="2" t="s">
        <v>134</v>
      </c>
      <c r="AI1397" s="2" t="s">
        <v>134</v>
      </c>
      <c r="AJ1397" s="2" t="s">
        <v>134</v>
      </c>
      <c r="AK1397" s="2" t="s">
        <v>134</v>
      </c>
      <c r="AL1397" s="2" t="s">
        <v>134</v>
      </c>
      <c r="AM1397" s="2" t="s">
        <v>134</v>
      </c>
      <c r="AN1397" s="2" t="s">
        <v>134</v>
      </c>
      <c r="AO1397" s="2" t="s">
        <v>134</v>
      </c>
      <c r="AP1397" s="2" t="s">
        <v>134</v>
      </c>
      <c r="AQ1397" s="2" t="s">
        <v>134</v>
      </c>
      <c r="AR1397" s="2" t="s">
        <v>134</v>
      </c>
      <c r="AS1397" s="2" t="s">
        <v>134</v>
      </c>
      <c r="AT1397" s="2" t="s">
        <v>134</v>
      </c>
      <c r="AU1397" s="2">
        <v>5.35</v>
      </c>
      <c r="AV1397" s="2">
        <v>5.16</v>
      </c>
      <c r="AW1397" s="2">
        <v>5.86</v>
      </c>
      <c r="AX1397" s="2">
        <v>7.42</v>
      </c>
      <c r="AY1397" s="2">
        <v>6.63</v>
      </c>
      <c r="AZ1397" s="2">
        <v>7.3</v>
      </c>
      <c r="BA1397" s="2">
        <v>5.38</v>
      </c>
    </row>
    <row r="1398" spans="1:53">
      <c r="A1398" s="2" t="s">
        <v>11270</v>
      </c>
      <c r="B1398" s="2">
        <v>5.98</v>
      </c>
      <c r="C1398" s="2">
        <v>5.23</v>
      </c>
      <c r="D1398" s="2">
        <v>1.682</v>
      </c>
      <c r="E1398" s="2" t="s">
        <v>112</v>
      </c>
      <c r="F1398" s="2">
        <v>0.0413313494469654</v>
      </c>
      <c r="G1398" s="2">
        <v>0.0499867975095905</v>
      </c>
      <c r="H1398" s="2" t="s">
        <v>11271</v>
      </c>
      <c r="I1398" s="2" t="s">
        <v>11272</v>
      </c>
      <c r="J1398" s="2" t="s">
        <v>6594</v>
      </c>
      <c r="K1398" s="2" t="s">
        <v>1342</v>
      </c>
      <c r="L1398" s="2" t="s">
        <v>230</v>
      </c>
      <c r="M1398" s="2" t="s">
        <v>11273</v>
      </c>
      <c r="N1398" s="2">
        <v>47189305</v>
      </c>
      <c r="O1398" s="2">
        <v>47193262</v>
      </c>
      <c r="P1398" s="2">
        <v>10</v>
      </c>
      <c r="Q1398" s="2" t="s">
        <v>11274</v>
      </c>
      <c r="R1398" s="2">
        <v>100287846</v>
      </c>
      <c r="S1398" s="2" t="s">
        <v>11273</v>
      </c>
      <c r="T1398" s="2" t="s">
        <v>120</v>
      </c>
      <c r="U1398" s="2" t="s">
        <v>11275</v>
      </c>
      <c r="V1398" s="2" t="s">
        <v>1342</v>
      </c>
      <c r="W1398" s="2" t="s">
        <v>134</v>
      </c>
      <c r="X1398" s="2" t="s">
        <v>134</v>
      </c>
      <c r="Y1398" s="2" t="s">
        <v>11273</v>
      </c>
      <c r="Z1398" s="2" t="s">
        <v>11276</v>
      </c>
      <c r="AA1398" s="2" t="s">
        <v>11277</v>
      </c>
      <c r="AB1398" s="2" t="s">
        <v>134</v>
      </c>
      <c r="AC1398" s="2" t="s">
        <v>134</v>
      </c>
      <c r="AD1398" s="2" t="s">
        <v>134</v>
      </c>
      <c r="AE1398" s="2" t="s">
        <v>134</v>
      </c>
      <c r="AF1398" s="2" t="s">
        <v>134</v>
      </c>
      <c r="AG1398" s="2" t="s">
        <v>134</v>
      </c>
      <c r="AH1398" s="2" t="s">
        <v>134</v>
      </c>
      <c r="AI1398" s="2" t="s">
        <v>134</v>
      </c>
      <c r="AJ1398" s="2" t="s">
        <v>134</v>
      </c>
      <c r="AK1398" s="2" t="s">
        <v>134</v>
      </c>
      <c r="AL1398" s="2" t="s">
        <v>134</v>
      </c>
      <c r="AM1398" s="2" t="s">
        <v>134</v>
      </c>
      <c r="AN1398" s="2" t="s">
        <v>134</v>
      </c>
      <c r="AO1398" s="2" t="s">
        <v>134</v>
      </c>
      <c r="AP1398" s="2" t="s">
        <v>134</v>
      </c>
      <c r="AQ1398" s="2" t="s">
        <v>134</v>
      </c>
      <c r="AR1398" s="2" t="s">
        <v>134</v>
      </c>
      <c r="AS1398" s="2" t="s">
        <v>134</v>
      </c>
      <c r="AT1398" s="2" t="s">
        <v>134</v>
      </c>
      <c r="AU1398" s="2">
        <v>5.88</v>
      </c>
      <c r="AV1398" s="2">
        <v>6.57</v>
      </c>
      <c r="AW1398" s="2">
        <v>5.48</v>
      </c>
      <c r="AX1398" s="2">
        <v>5.19</v>
      </c>
      <c r="AY1398" s="2">
        <v>5.43</v>
      </c>
      <c r="AZ1398" s="2">
        <v>5.1</v>
      </c>
      <c r="BA1398" s="2">
        <v>5.19</v>
      </c>
    </row>
    <row r="1399" spans="1:53">
      <c r="A1399" s="2" t="s">
        <v>11278</v>
      </c>
      <c r="B1399" s="2">
        <v>5.55</v>
      </c>
      <c r="C1399" s="2">
        <v>4.97</v>
      </c>
      <c r="D1399" s="2">
        <v>1.495</v>
      </c>
      <c r="E1399" s="2" t="s">
        <v>112</v>
      </c>
      <c r="F1399" s="2">
        <v>0.0413326316035886</v>
      </c>
      <c r="G1399" s="2">
        <v>0.0499867975095905</v>
      </c>
      <c r="H1399" s="2" t="s">
        <v>11279</v>
      </c>
      <c r="I1399" s="2" t="s">
        <v>11280</v>
      </c>
      <c r="J1399" s="2" t="s">
        <v>6458</v>
      </c>
      <c r="K1399" s="2" t="s">
        <v>282</v>
      </c>
      <c r="L1399" s="2" t="s">
        <v>117</v>
      </c>
      <c r="M1399" s="2" t="s">
        <v>11281</v>
      </c>
      <c r="N1399" s="2">
        <v>6748293</v>
      </c>
      <c r="O1399" s="2">
        <v>6751467</v>
      </c>
      <c r="P1399" s="2">
        <v>10</v>
      </c>
      <c r="Q1399" s="2" t="s">
        <v>134</v>
      </c>
      <c r="R1399" s="2" t="s">
        <v>134</v>
      </c>
      <c r="S1399" s="2" t="s">
        <v>11281</v>
      </c>
      <c r="T1399" s="2" t="s">
        <v>6462</v>
      </c>
      <c r="U1399" s="2" t="s">
        <v>1481</v>
      </c>
      <c r="V1399" s="2" t="s">
        <v>282</v>
      </c>
      <c r="W1399" s="2" t="s">
        <v>134</v>
      </c>
      <c r="X1399" s="2" t="s">
        <v>134</v>
      </c>
      <c r="Y1399" s="2" t="s">
        <v>134</v>
      </c>
      <c r="Z1399" s="2" t="s">
        <v>134</v>
      </c>
      <c r="AA1399" s="2" t="s">
        <v>134</v>
      </c>
      <c r="AB1399" s="2" t="s">
        <v>134</v>
      </c>
      <c r="AC1399" s="2" t="s">
        <v>134</v>
      </c>
      <c r="AD1399" s="2" t="s">
        <v>134</v>
      </c>
      <c r="AE1399" s="2" t="s">
        <v>134</v>
      </c>
      <c r="AF1399" s="2" t="s">
        <v>134</v>
      </c>
      <c r="AG1399" s="2" t="s">
        <v>134</v>
      </c>
      <c r="AH1399" s="2" t="s">
        <v>134</v>
      </c>
      <c r="AI1399" s="2" t="s">
        <v>134</v>
      </c>
      <c r="AJ1399" s="2" t="s">
        <v>134</v>
      </c>
      <c r="AK1399" s="2" t="s">
        <v>134</v>
      </c>
      <c r="AL1399" s="2" t="s">
        <v>134</v>
      </c>
      <c r="AM1399" s="2" t="s">
        <v>134</v>
      </c>
      <c r="AN1399" s="2" t="s">
        <v>134</v>
      </c>
      <c r="AO1399" s="2" t="s">
        <v>134</v>
      </c>
      <c r="AP1399" s="2" t="s">
        <v>134</v>
      </c>
      <c r="AQ1399" s="2" t="s">
        <v>134</v>
      </c>
      <c r="AR1399" s="2" t="s">
        <v>134</v>
      </c>
      <c r="AS1399" s="2" t="s">
        <v>134</v>
      </c>
      <c r="AT1399" s="2" t="s">
        <v>134</v>
      </c>
      <c r="AU1399" s="2">
        <v>5.65</v>
      </c>
      <c r="AV1399" s="2">
        <v>5.47</v>
      </c>
      <c r="AW1399" s="2">
        <v>5.53</v>
      </c>
      <c r="AX1399" s="2">
        <v>5.12</v>
      </c>
      <c r="AY1399" s="2">
        <v>4.99</v>
      </c>
      <c r="AZ1399" s="2">
        <v>4.68</v>
      </c>
      <c r="BA1399" s="2">
        <v>5.09</v>
      </c>
    </row>
    <row r="1400" spans="1:53">
      <c r="A1400" s="2" t="s">
        <v>11282</v>
      </c>
      <c r="B1400" s="2">
        <v>4.78</v>
      </c>
      <c r="C1400" s="2">
        <v>6.18</v>
      </c>
      <c r="D1400" s="2">
        <v>-2.639</v>
      </c>
      <c r="E1400" s="2" t="s">
        <v>140</v>
      </c>
      <c r="F1400" s="2">
        <v>0.0413429382476203</v>
      </c>
      <c r="G1400" s="2">
        <v>0.0499867975095905</v>
      </c>
      <c r="H1400" s="2" t="s">
        <v>11283</v>
      </c>
      <c r="I1400" s="2" t="s">
        <v>6457</v>
      </c>
      <c r="J1400" s="2" t="s">
        <v>6458</v>
      </c>
      <c r="K1400" s="2" t="s">
        <v>247</v>
      </c>
      <c r="L1400" s="2" t="s">
        <v>230</v>
      </c>
      <c r="M1400" s="2" t="s">
        <v>11283</v>
      </c>
      <c r="N1400" s="2">
        <v>113840814</v>
      </c>
      <c r="O1400" s="2">
        <v>113840902</v>
      </c>
      <c r="P1400" s="2">
        <v>6</v>
      </c>
      <c r="Q1400" s="2" t="s">
        <v>134</v>
      </c>
      <c r="R1400" s="2" t="s">
        <v>134</v>
      </c>
      <c r="S1400" s="2" t="s">
        <v>11283</v>
      </c>
      <c r="T1400" s="2" t="s">
        <v>6459</v>
      </c>
      <c r="U1400" s="2" t="s">
        <v>6457</v>
      </c>
      <c r="V1400" s="2" t="s">
        <v>247</v>
      </c>
      <c r="W1400" s="2" t="s">
        <v>134</v>
      </c>
      <c r="X1400" s="2" t="s">
        <v>134</v>
      </c>
      <c r="Y1400" s="2" t="s">
        <v>134</v>
      </c>
      <c r="Z1400" s="2" t="s">
        <v>134</v>
      </c>
      <c r="AA1400" s="2" t="s">
        <v>134</v>
      </c>
      <c r="AB1400" s="2" t="s">
        <v>134</v>
      </c>
      <c r="AC1400" s="2" t="s">
        <v>134</v>
      </c>
      <c r="AD1400" s="2" t="s">
        <v>134</v>
      </c>
      <c r="AE1400" s="2" t="s">
        <v>134</v>
      </c>
      <c r="AF1400" s="2" t="s">
        <v>134</v>
      </c>
      <c r="AG1400" s="2" t="s">
        <v>134</v>
      </c>
      <c r="AH1400" s="2" t="s">
        <v>134</v>
      </c>
      <c r="AI1400" s="2" t="s">
        <v>134</v>
      </c>
      <c r="AJ1400" s="2" t="s">
        <v>134</v>
      </c>
      <c r="AK1400" s="2" t="s">
        <v>134</v>
      </c>
      <c r="AL1400" s="2" t="s">
        <v>134</v>
      </c>
      <c r="AM1400" s="2" t="s">
        <v>134</v>
      </c>
      <c r="AN1400" s="2" t="s">
        <v>134</v>
      </c>
      <c r="AO1400" s="2" t="s">
        <v>134</v>
      </c>
      <c r="AP1400" s="2" t="s">
        <v>134</v>
      </c>
      <c r="AQ1400" s="2" t="s">
        <v>134</v>
      </c>
      <c r="AR1400" s="2" t="s">
        <v>134</v>
      </c>
      <c r="AS1400" s="2" t="s">
        <v>134</v>
      </c>
      <c r="AT1400" s="2" t="s">
        <v>134</v>
      </c>
      <c r="AU1400" s="2">
        <v>5.42</v>
      </c>
      <c r="AV1400" s="2">
        <v>4</v>
      </c>
      <c r="AW1400" s="2">
        <v>4.92</v>
      </c>
      <c r="AX1400" s="2">
        <v>6.61</v>
      </c>
      <c r="AY1400" s="2">
        <v>4.83</v>
      </c>
      <c r="AZ1400" s="2">
        <v>7.13</v>
      </c>
      <c r="BA1400" s="2">
        <v>6.14</v>
      </c>
    </row>
    <row r="1401" spans="1:53">
      <c r="A1401" s="2" t="s">
        <v>11284</v>
      </c>
      <c r="B1401" s="2">
        <v>6.11</v>
      </c>
      <c r="C1401" s="2">
        <v>5.14</v>
      </c>
      <c r="D1401" s="2">
        <v>1.959</v>
      </c>
      <c r="E1401" s="2" t="s">
        <v>112</v>
      </c>
      <c r="F1401" s="2">
        <v>0.0413732081662783</v>
      </c>
      <c r="G1401" s="2">
        <v>0.0499867975095905</v>
      </c>
      <c r="H1401" s="2" t="s">
        <v>11285</v>
      </c>
      <c r="I1401" s="2" t="s">
        <v>6457</v>
      </c>
      <c r="J1401" s="2" t="s">
        <v>6458</v>
      </c>
      <c r="K1401" s="2" t="s">
        <v>595</v>
      </c>
      <c r="L1401" s="2" t="s">
        <v>230</v>
      </c>
      <c r="M1401" s="2" t="s">
        <v>11285</v>
      </c>
      <c r="N1401" s="2">
        <v>3526119</v>
      </c>
      <c r="O1401" s="2">
        <v>3651990</v>
      </c>
      <c r="P1401" s="2">
        <v>10</v>
      </c>
      <c r="Q1401" s="2" t="s">
        <v>134</v>
      </c>
      <c r="R1401" s="2" t="s">
        <v>134</v>
      </c>
      <c r="S1401" s="2" t="s">
        <v>11285</v>
      </c>
      <c r="T1401" s="2" t="s">
        <v>6462</v>
      </c>
      <c r="U1401" s="2" t="s">
        <v>6457</v>
      </c>
      <c r="V1401" s="2" t="s">
        <v>595</v>
      </c>
      <c r="W1401" s="2" t="s">
        <v>134</v>
      </c>
      <c r="X1401" s="2" t="s">
        <v>134</v>
      </c>
      <c r="Y1401" s="2" t="s">
        <v>134</v>
      </c>
      <c r="Z1401" s="2" t="s">
        <v>134</v>
      </c>
      <c r="AA1401" s="2" t="s">
        <v>134</v>
      </c>
      <c r="AB1401" s="2" t="s">
        <v>134</v>
      </c>
      <c r="AC1401" s="2" t="s">
        <v>134</v>
      </c>
      <c r="AD1401" s="2" t="s">
        <v>134</v>
      </c>
      <c r="AE1401" s="2" t="s">
        <v>134</v>
      </c>
      <c r="AF1401" s="2" t="s">
        <v>134</v>
      </c>
      <c r="AG1401" s="2" t="s">
        <v>134</v>
      </c>
      <c r="AH1401" s="2" t="s">
        <v>134</v>
      </c>
      <c r="AI1401" s="2" t="s">
        <v>134</v>
      </c>
      <c r="AJ1401" s="2" t="s">
        <v>134</v>
      </c>
      <c r="AK1401" s="2" t="s">
        <v>134</v>
      </c>
      <c r="AL1401" s="2" t="s">
        <v>134</v>
      </c>
      <c r="AM1401" s="2" t="s">
        <v>134</v>
      </c>
      <c r="AN1401" s="2" t="s">
        <v>134</v>
      </c>
      <c r="AO1401" s="2" t="s">
        <v>134</v>
      </c>
      <c r="AP1401" s="2" t="s">
        <v>134</v>
      </c>
      <c r="AQ1401" s="2" t="s">
        <v>134</v>
      </c>
      <c r="AR1401" s="2" t="s">
        <v>134</v>
      </c>
      <c r="AS1401" s="2" t="s">
        <v>134</v>
      </c>
      <c r="AT1401" s="2" t="s">
        <v>134</v>
      </c>
      <c r="AU1401" s="2">
        <v>6.51</v>
      </c>
      <c r="AV1401" s="2">
        <v>5.38</v>
      </c>
      <c r="AW1401" s="2">
        <v>6.43</v>
      </c>
      <c r="AX1401" s="2">
        <v>4.48</v>
      </c>
      <c r="AY1401" s="2">
        <v>5.51</v>
      </c>
      <c r="AZ1401" s="2">
        <v>5.06</v>
      </c>
      <c r="BA1401" s="2">
        <v>5.53</v>
      </c>
    </row>
    <row r="1402" spans="1:53">
      <c r="A1402" s="2" t="s">
        <v>11286</v>
      </c>
      <c r="B1402" s="2">
        <v>5.63</v>
      </c>
      <c r="C1402" s="2">
        <v>4.7</v>
      </c>
      <c r="D1402" s="2">
        <v>1.905</v>
      </c>
      <c r="E1402" s="2" t="s">
        <v>112</v>
      </c>
      <c r="F1402" s="2">
        <v>0.0414557299252637</v>
      </c>
      <c r="G1402" s="2">
        <v>0.0499867975095905</v>
      </c>
      <c r="H1402" s="2" t="s">
        <v>11287</v>
      </c>
      <c r="I1402" s="2" t="s">
        <v>6457</v>
      </c>
      <c r="J1402" s="2" t="s">
        <v>6458</v>
      </c>
      <c r="K1402" s="2" t="s">
        <v>787</v>
      </c>
      <c r="L1402" s="2" t="s">
        <v>230</v>
      </c>
      <c r="M1402" s="2" t="s">
        <v>11287</v>
      </c>
      <c r="N1402" s="2">
        <v>6473659</v>
      </c>
      <c r="O1402" s="2">
        <v>6474880</v>
      </c>
      <c r="P1402" s="2">
        <v>10</v>
      </c>
      <c r="Q1402" s="2" t="s">
        <v>134</v>
      </c>
      <c r="R1402" s="2" t="s">
        <v>134</v>
      </c>
      <c r="S1402" s="2" t="s">
        <v>11287</v>
      </c>
      <c r="T1402" s="2" t="s">
        <v>6462</v>
      </c>
      <c r="U1402" s="2" t="s">
        <v>6457</v>
      </c>
      <c r="V1402" s="2" t="s">
        <v>787</v>
      </c>
      <c r="W1402" s="2" t="s">
        <v>134</v>
      </c>
      <c r="X1402" s="2" t="s">
        <v>134</v>
      </c>
      <c r="Y1402" s="2" t="s">
        <v>134</v>
      </c>
      <c r="Z1402" s="2" t="s">
        <v>134</v>
      </c>
      <c r="AA1402" s="2" t="s">
        <v>134</v>
      </c>
      <c r="AB1402" s="2" t="s">
        <v>134</v>
      </c>
      <c r="AC1402" s="2" t="s">
        <v>134</v>
      </c>
      <c r="AD1402" s="2" t="s">
        <v>134</v>
      </c>
      <c r="AE1402" s="2" t="s">
        <v>134</v>
      </c>
      <c r="AF1402" s="2" t="s">
        <v>134</v>
      </c>
      <c r="AG1402" s="2" t="s">
        <v>134</v>
      </c>
      <c r="AH1402" s="2" t="s">
        <v>134</v>
      </c>
      <c r="AI1402" s="2" t="s">
        <v>134</v>
      </c>
      <c r="AJ1402" s="2" t="s">
        <v>134</v>
      </c>
      <c r="AK1402" s="2" t="s">
        <v>134</v>
      </c>
      <c r="AL1402" s="2" t="s">
        <v>134</v>
      </c>
      <c r="AM1402" s="2" t="s">
        <v>134</v>
      </c>
      <c r="AN1402" s="2" t="s">
        <v>134</v>
      </c>
      <c r="AO1402" s="2" t="s">
        <v>134</v>
      </c>
      <c r="AP1402" s="2" t="s">
        <v>134</v>
      </c>
      <c r="AQ1402" s="2" t="s">
        <v>134</v>
      </c>
      <c r="AR1402" s="2" t="s">
        <v>134</v>
      </c>
      <c r="AS1402" s="2" t="s">
        <v>134</v>
      </c>
      <c r="AT1402" s="2" t="s">
        <v>134</v>
      </c>
      <c r="AU1402" s="2">
        <v>6.28</v>
      </c>
      <c r="AV1402" s="2">
        <v>5.84</v>
      </c>
      <c r="AW1402" s="2">
        <v>4.78</v>
      </c>
      <c r="AX1402" s="2">
        <v>4.43</v>
      </c>
      <c r="AY1402" s="2">
        <v>4.88</v>
      </c>
      <c r="AZ1402" s="2">
        <v>4.98</v>
      </c>
      <c r="BA1402" s="2">
        <v>4.5</v>
      </c>
    </row>
    <row r="1403" spans="1:53">
      <c r="A1403" s="2" t="s">
        <v>11288</v>
      </c>
      <c r="B1403" s="2">
        <v>7.27</v>
      </c>
      <c r="C1403" s="2">
        <v>7.86</v>
      </c>
      <c r="D1403" s="2">
        <v>-1.505</v>
      </c>
      <c r="E1403" s="2" t="s">
        <v>140</v>
      </c>
      <c r="F1403" s="2">
        <v>0.0414707756859932</v>
      </c>
      <c r="G1403" s="2">
        <v>0.0499867975095905</v>
      </c>
      <c r="H1403" s="2" t="s">
        <v>11289</v>
      </c>
      <c r="I1403" s="2" t="s">
        <v>11290</v>
      </c>
      <c r="J1403" s="2" t="s">
        <v>6458</v>
      </c>
      <c r="K1403" s="2" t="s">
        <v>541</v>
      </c>
      <c r="L1403" s="2" t="s">
        <v>230</v>
      </c>
      <c r="M1403" s="2" t="s">
        <v>11289</v>
      </c>
      <c r="N1403" s="2">
        <v>31624631</v>
      </c>
      <c r="O1403" s="2">
        <v>31625154</v>
      </c>
      <c r="P1403" s="2">
        <v>10</v>
      </c>
      <c r="Q1403" s="2" t="s">
        <v>134</v>
      </c>
      <c r="R1403" s="2" t="s">
        <v>134</v>
      </c>
      <c r="S1403" s="2" t="s">
        <v>11289</v>
      </c>
      <c r="T1403" s="2" t="s">
        <v>6462</v>
      </c>
      <c r="U1403" s="2" t="s">
        <v>11290</v>
      </c>
      <c r="V1403" s="2" t="s">
        <v>541</v>
      </c>
      <c r="W1403" s="2" t="s">
        <v>134</v>
      </c>
      <c r="X1403" s="2" t="s">
        <v>134</v>
      </c>
      <c r="Y1403" s="2" t="s">
        <v>134</v>
      </c>
      <c r="Z1403" s="2" t="s">
        <v>134</v>
      </c>
      <c r="AA1403" s="2" t="s">
        <v>134</v>
      </c>
      <c r="AB1403" s="2" t="s">
        <v>134</v>
      </c>
      <c r="AC1403" s="2" t="s">
        <v>134</v>
      </c>
      <c r="AD1403" s="2" t="s">
        <v>134</v>
      </c>
      <c r="AE1403" s="2" t="s">
        <v>134</v>
      </c>
      <c r="AF1403" s="2" t="s">
        <v>134</v>
      </c>
      <c r="AG1403" s="2" t="s">
        <v>134</v>
      </c>
      <c r="AH1403" s="2" t="s">
        <v>134</v>
      </c>
      <c r="AI1403" s="2" t="s">
        <v>134</v>
      </c>
      <c r="AJ1403" s="2" t="s">
        <v>134</v>
      </c>
      <c r="AK1403" s="2" t="s">
        <v>134</v>
      </c>
      <c r="AL1403" s="2" t="s">
        <v>134</v>
      </c>
      <c r="AM1403" s="2" t="s">
        <v>134</v>
      </c>
      <c r="AN1403" s="2" t="s">
        <v>134</v>
      </c>
      <c r="AO1403" s="2" t="s">
        <v>134</v>
      </c>
      <c r="AP1403" s="2" t="s">
        <v>134</v>
      </c>
      <c r="AQ1403" s="2" t="s">
        <v>134</v>
      </c>
      <c r="AR1403" s="2" t="s">
        <v>134</v>
      </c>
      <c r="AS1403" s="2" t="s">
        <v>134</v>
      </c>
      <c r="AT1403" s="2" t="s">
        <v>134</v>
      </c>
      <c r="AU1403" s="2">
        <v>7.27</v>
      </c>
      <c r="AV1403" s="2">
        <v>7.34</v>
      </c>
      <c r="AW1403" s="2">
        <v>7.21</v>
      </c>
      <c r="AX1403" s="2">
        <v>7.92</v>
      </c>
      <c r="AY1403" s="2">
        <v>7.83</v>
      </c>
      <c r="AZ1403" s="2">
        <v>7.58</v>
      </c>
      <c r="BA1403" s="2">
        <v>8.09</v>
      </c>
    </row>
    <row r="1404" spans="1:53">
      <c r="A1404" s="2" t="s">
        <v>11291</v>
      </c>
      <c r="B1404" s="2">
        <v>5.36</v>
      </c>
      <c r="C1404" s="2">
        <v>6.15</v>
      </c>
      <c r="D1404" s="2">
        <v>-1.729</v>
      </c>
      <c r="E1404" s="2" t="s">
        <v>140</v>
      </c>
      <c r="F1404" s="2">
        <v>0.041511644125432</v>
      </c>
      <c r="G1404" s="2">
        <v>0.0499867975095905</v>
      </c>
      <c r="H1404" s="2" t="s">
        <v>11292</v>
      </c>
      <c r="I1404" s="2" t="s">
        <v>11293</v>
      </c>
      <c r="J1404" s="2" t="s">
        <v>6458</v>
      </c>
      <c r="K1404" s="2" t="s">
        <v>488</v>
      </c>
      <c r="L1404" s="2" t="s">
        <v>230</v>
      </c>
      <c r="M1404" s="2" t="s">
        <v>11292</v>
      </c>
      <c r="N1404" s="2">
        <v>79219962</v>
      </c>
      <c r="O1404" s="2">
        <v>79220784</v>
      </c>
      <c r="P1404" s="2">
        <v>10</v>
      </c>
      <c r="Q1404" s="2" t="s">
        <v>134</v>
      </c>
      <c r="R1404" s="2" t="s">
        <v>134</v>
      </c>
      <c r="S1404" s="2" t="s">
        <v>11292</v>
      </c>
      <c r="T1404" s="2" t="s">
        <v>6462</v>
      </c>
      <c r="U1404" s="2" t="s">
        <v>11293</v>
      </c>
      <c r="V1404" s="2" t="s">
        <v>488</v>
      </c>
      <c r="W1404" s="2" t="s">
        <v>134</v>
      </c>
      <c r="X1404" s="2" t="s">
        <v>134</v>
      </c>
      <c r="Y1404" s="2" t="s">
        <v>134</v>
      </c>
      <c r="Z1404" s="2" t="s">
        <v>134</v>
      </c>
      <c r="AA1404" s="2" t="s">
        <v>134</v>
      </c>
      <c r="AB1404" s="2" t="s">
        <v>134</v>
      </c>
      <c r="AC1404" s="2" t="s">
        <v>134</v>
      </c>
      <c r="AD1404" s="2" t="s">
        <v>134</v>
      </c>
      <c r="AE1404" s="2" t="s">
        <v>134</v>
      </c>
      <c r="AF1404" s="2" t="s">
        <v>134</v>
      </c>
      <c r="AG1404" s="2" t="s">
        <v>134</v>
      </c>
      <c r="AH1404" s="2" t="s">
        <v>134</v>
      </c>
      <c r="AI1404" s="2" t="s">
        <v>134</v>
      </c>
      <c r="AJ1404" s="2" t="s">
        <v>134</v>
      </c>
      <c r="AK1404" s="2" t="s">
        <v>134</v>
      </c>
      <c r="AL1404" s="2" t="s">
        <v>134</v>
      </c>
      <c r="AM1404" s="2" t="s">
        <v>134</v>
      </c>
      <c r="AN1404" s="2" t="s">
        <v>134</v>
      </c>
      <c r="AO1404" s="2" t="s">
        <v>134</v>
      </c>
      <c r="AP1404" s="2" t="s">
        <v>134</v>
      </c>
      <c r="AQ1404" s="2" t="s">
        <v>134</v>
      </c>
      <c r="AR1404" s="2" t="s">
        <v>134</v>
      </c>
      <c r="AS1404" s="2" t="s">
        <v>134</v>
      </c>
      <c r="AT1404" s="2" t="s">
        <v>134</v>
      </c>
      <c r="AU1404" s="2">
        <v>4.97</v>
      </c>
      <c r="AV1404" s="2">
        <v>5.71</v>
      </c>
      <c r="AW1404" s="2">
        <v>5.41</v>
      </c>
      <c r="AX1404" s="2">
        <v>6.4</v>
      </c>
      <c r="AY1404" s="2">
        <v>6.62</v>
      </c>
      <c r="AZ1404" s="2">
        <v>5.75</v>
      </c>
      <c r="BA1404" s="2">
        <v>5.84</v>
      </c>
    </row>
    <row r="1405" spans="1:53">
      <c r="A1405" s="2" t="s">
        <v>11294</v>
      </c>
      <c r="B1405" s="2">
        <v>6.11</v>
      </c>
      <c r="C1405" s="2">
        <v>5.25</v>
      </c>
      <c r="D1405" s="2">
        <v>1.815</v>
      </c>
      <c r="E1405" s="2" t="s">
        <v>112</v>
      </c>
      <c r="F1405" s="2">
        <v>0.041523376919626</v>
      </c>
      <c r="G1405" s="2">
        <v>0.0499867975095905</v>
      </c>
      <c r="H1405" s="2" t="s">
        <v>11295</v>
      </c>
      <c r="I1405" s="2" t="s">
        <v>11296</v>
      </c>
      <c r="J1405" s="2" t="s">
        <v>6466</v>
      </c>
      <c r="K1405" s="2" t="s">
        <v>787</v>
      </c>
      <c r="L1405" s="2" t="s">
        <v>230</v>
      </c>
      <c r="M1405" s="2" t="s">
        <v>11297</v>
      </c>
      <c r="N1405" s="2">
        <v>95100531</v>
      </c>
      <c r="O1405" s="2">
        <v>95101045</v>
      </c>
      <c r="P1405" s="2">
        <v>10</v>
      </c>
      <c r="Q1405" s="2" t="s">
        <v>134</v>
      </c>
      <c r="R1405" s="2" t="s">
        <v>134</v>
      </c>
      <c r="S1405" s="2" t="s">
        <v>11297</v>
      </c>
      <c r="T1405" s="2" t="s">
        <v>688</v>
      </c>
      <c r="U1405" s="2" t="s">
        <v>11296</v>
      </c>
      <c r="V1405" s="2" t="s">
        <v>787</v>
      </c>
      <c r="W1405" s="2" t="s">
        <v>134</v>
      </c>
      <c r="X1405" s="2" t="s">
        <v>134</v>
      </c>
      <c r="Y1405" s="2" t="s">
        <v>134</v>
      </c>
      <c r="Z1405" s="2" t="s">
        <v>134</v>
      </c>
      <c r="AA1405" s="2" t="s">
        <v>134</v>
      </c>
      <c r="AB1405" s="2" t="s">
        <v>134</v>
      </c>
      <c r="AC1405" s="2" t="s">
        <v>134</v>
      </c>
      <c r="AD1405" s="2" t="s">
        <v>134</v>
      </c>
      <c r="AE1405" s="2" t="s">
        <v>134</v>
      </c>
      <c r="AF1405" s="2" t="s">
        <v>134</v>
      </c>
      <c r="AG1405" s="2" t="s">
        <v>134</v>
      </c>
      <c r="AH1405" s="2" t="s">
        <v>134</v>
      </c>
      <c r="AI1405" s="2" t="s">
        <v>134</v>
      </c>
      <c r="AJ1405" s="2" t="s">
        <v>134</v>
      </c>
      <c r="AK1405" s="2" t="s">
        <v>134</v>
      </c>
      <c r="AL1405" s="2" t="s">
        <v>134</v>
      </c>
      <c r="AM1405" s="2" t="s">
        <v>134</v>
      </c>
      <c r="AN1405" s="2" t="s">
        <v>134</v>
      </c>
      <c r="AO1405" s="2" t="s">
        <v>134</v>
      </c>
      <c r="AP1405" s="2" t="s">
        <v>134</v>
      </c>
      <c r="AQ1405" s="2" t="s">
        <v>134</v>
      </c>
      <c r="AR1405" s="2" t="s">
        <v>134</v>
      </c>
      <c r="AS1405" s="2" t="s">
        <v>134</v>
      </c>
      <c r="AT1405" s="2" t="s">
        <v>134</v>
      </c>
      <c r="AU1405" s="2">
        <v>5.48</v>
      </c>
      <c r="AV1405" s="2">
        <v>6.02</v>
      </c>
      <c r="AW1405" s="2">
        <v>6.83</v>
      </c>
      <c r="AX1405" s="2">
        <v>5.58</v>
      </c>
      <c r="AY1405" s="2">
        <v>5.12</v>
      </c>
      <c r="AZ1405" s="2">
        <v>5.22</v>
      </c>
      <c r="BA1405" s="2">
        <v>5.1</v>
      </c>
    </row>
    <row r="1406" spans="1:53">
      <c r="A1406" s="2" t="s">
        <v>11298</v>
      </c>
      <c r="B1406" s="2">
        <v>6.37</v>
      </c>
      <c r="C1406" s="2">
        <v>5.71</v>
      </c>
      <c r="D1406" s="2">
        <v>1.58</v>
      </c>
      <c r="E1406" s="2" t="s">
        <v>112</v>
      </c>
      <c r="F1406" s="2">
        <v>0.0415507533712936</v>
      </c>
      <c r="G1406" s="2">
        <v>0.0499867975095905</v>
      </c>
      <c r="H1406" s="2" t="s">
        <v>11299</v>
      </c>
      <c r="I1406" s="2" t="s">
        <v>11300</v>
      </c>
      <c r="J1406" s="2" t="s">
        <v>6458</v>
      </c>
      <c r="K1406" s="2" t="s">
        <v>116</v>
      </c>
      <c r="L1406" s="2" t="s">
        <v>117</v>
      </c>
      <c r="M1406" s="2" t="s">
        <v>11299</v>
      </c>
      <c r="N1406" s="2">
        <v>228888319</v>
      </c>
      <c r="O1406" s="2">
        <v>228949741</v>
      </c>
      <c r="P1406" s="2">
        <v>10</v>
      </c>
      <c r="Q1406" s="2" t="s">
        <v>134</v>
      </c>
      <c r="R1406" s="2" t="s">
        <v>134</v>
      </c>
      <c r="S1406" s="2" t="s">
        <v>11299</v>
      </c>
      <c r="T1406" s="2" t="s">
        <v>6462</v>
      </c>
      <c r="U1406" s="2" t="s">
        <v>11300</v>
      </c>
      <c r="V1406" s="2" t="s">
        <v>116</v>
      </c>
      <c r="W1406" s="2" t="s">
        <v>134</v>
      </c>
      <c r="X1406" s="2" t="s">
        <v>134</v>
      </c>
      <c r="Y1406" s="2" t="s">
        <v>134</v>
      </c>
      <c r="Z1406" s="2" t="s">
        <v>134</v>
      </c>
      <c r="AA1406" s="2" t="s">
        <v>134</v>
      </c>
      <c r="AB1406" s="2" t="s">
        <v>134</v>
      </c>
      <c r="AC1406" s="2" t="s">
        <v>134</v>
      </c>
      <c r="AD1406" s="2" t="s">
        <v>134</v>
      </c>
      <c r="AE1406" s="2" t="s">
        <v>134</v>
      </c>
      <c r="AF1406" s="2" t="s">
        <v>134</v>
      </c>
      <c r="AG1406" s="2" t="s">
        <v>134</v>
      </c>
      <c r="AH1406" s="2" t="s">
        <v>134</v>
      </c>
      <c r="AI1406" s="2" t="s">
        <v>134</v>
      </c>
      <c r="AJ1406" s="2" t="s">
        <v>134</v>
      </c>
      <c r="AK1406" s="2" t="s">
        <v>134</v>
      </c>
      <c r="AL1406" s="2" t="s">
        <v>134</v>
      </c>
      <c r="AM1406" s="2" t="s">
        <v>134</v>
      </c>
      <c r="AN1406" s="2" t="s">
        <v>134</v>
      </c>
      <c r="AO1406" s="2" t="s">
        <v>134</v>
      </c>
      <c r="AP1406" s="2" t="s">
        <v>134</v>
      </c>
      <c r="AQ1406" s="2" t="s">
        <v>134</v>
      </c>
      <c r="AR1406" s="2" t="s">
        <v>134</v>
      </c>
      <c r="AS1406" s="2" t="s">
        <v>134</v>
      </c>
      <c r="AT1406" s="2" t="s">
        <v>134</v>
      </c>
      <c r="AU1406" s="2">
        <v>6.03</v>
      </c>
      <c r="AV1406" s="2">
        <v>6.41</v>
      </c>
      <c r="AW1406" s="2">
        <v>6.68</v>
      </c>
      <c r="AX1406" s="2">
        <v>5.66</v>
      </c>
      <c r="AY1406" s="2">
        <v>5.9</v>
      </c>
      <c r="AZ1406" s="2">
        <v>5.89</v>
      </c>
      <c r="BA1406" s="2">
        <v>5.38</v>
      </c>
    </row>
    <row r="1407" spans="1:53">
      <c r="A1407" s="2" t="s">
        <v>11301</v>
      </c>
      <c r="B1407" s="2">
        <v>4.83</v>
      </c>
      <c r="C1407" s="2">
        <v>5.5</v>
      </c>
      <c r="D1407" s="2">
        <v>-1.591</v>
      </c>
      <c r="E1407" s="2" t="s">
        <v>140</v>
      </c>
      <c r="F1407" s="2">
        <v>0.0416169159388242</v>
      </c>
      <c r="G1407" s="2">
        <v>0.0499867975095905</v>
      </c>
      <c r="H1407" s="2" t="s">
        <v>11302</v>
      </c>
      <c r="I1407" s="2" t="s">
        <v>11303</v>
      </c>
      <c r="J1407" s="2" t="s">
        <v>6624</v>
      </c>
      <c r="K1407" s="2" t="s">
        <v>478</v>
      </c>
      <c r="L1407" s="2" t="s">
        <v>230</v>
      </c>
      <c r="M1407" s="2" t="s">
        <v>11304</v>
      </c>
      <c r="N1407" s="2">
        <v>9711508</v>
      </c>
      <c r="O1407" s="2">
        <v>9742361</v>
      </c>
      <c r="P1407" s="2">
        <v>10</v>
      </c>
      <c r="Q1407" s="2" t="s">
        <v>134</v>
      </c>
      <c r="R1407" s="2" t="s">
        <v>134</v>
      </c>
      <c r="S1407" s="2" t="s">
        <v>11304</v>
      </c>
      <c r="T1407" s="2" t="s">
        <v>688</v>
      </c>
      <c r="U1407" s="2" t="s">
        <v>11303</v>
      </c>
      <c r="V1407" s="2" t="s">
        <v>478</v>
      </c>
      <c r="W1407" s="2" t="s">
        <v>134</v>
      </c>
      <c r="X1407" s="2" t="s">
        <v>134</v>
      </c>
      <c r="Y1407" s="2" t="s">
        <v>134</v>
      </c>
      <c r="Z1407" s="2" t="s">
        <v>134</v>
      </c>
      <c r="AA1407" s="2" t="s">
        <v>134</v>
      </c>
      <c r="AB1407" s="2" t="s">
        <v>134</v>
      </c>
      <c r="AC1407" s="2" t="s">
        <v>134</v>
      </c>
      <c r="AD1407" s="2" t="s">
        <v>134</v>
      </c>
      <c r="AE1407" s="2" t="s">
        <v>134</v>
      </c>
      <c r="AF1407" s="2" t="s">
        <v>134</v>
      </c>
      <c r="AG1407" s="2" t="s">
        <v>134</v>
      </c>
      <c r="AH1407" s="2" t="s">
        <v>134</v>
      </c>
      <c r="AI1407" s="2" t="s">
        <v>134</v>
      </c>
      <c r="AJ1407" s="2" t="s">
        <v>134</v>
      </c>
      <c r="AK1407" s="2" t="s">
        <v>134</v>
      </c>
      <c r="AL1407" s="2" t="s">
        <v>134</v>
      </c>
      <c r="AM1407" s="2" t="s">
        <v>134</v>
      </c>
      <c r="AN1407" s="2" t="s">
        <v>134</v>
      </c>
      <c r="AO1407" s="2" t="s">
        <v>134</v>
      </c>
      <c r="AP1407" s="2" t="s">
        <v>134</v>
      </c>
      <c r="AQ1407" s="2" t="s">
        <v>134</v>
      </c>
      <c r="AR1407" s="2" t="s">
        <v>134</v>
      </c>
      <c r="AS1407" s="2" t="s">
        <v>134</v>
      </c>
      <c r="AT1407" s="2" t="s">
        <v>134</v>
      </c>
      <c r="AU1407" s="2">
        <v>4.89</v>
      </c>
      <c r="AV1407" s="2">
        <v>4.73</v>
      </c>
      <c r="AW1407" s="2">
        <v>4.86</v>
      </c>
      <c r="AX1407" s="2">
        <v>5.15</v>
      </c>
      <c r="AY1407" s="2">
        <v>5.38</v>
      </c>
      <c r="AZ1407" s="2">
        <v>6.03</v>
      </c>
      <c r="BA1407" s="2">
        <v>5.46</v>
      </c>
    </row>
    <row r="1408" spans="1:53">
      <c r="A1408" s="2" t="s">
        <v>11305</v>
      </c>
      <c r="B1408" s="2">
        <v>4.48</v>
      </c>
      <c r="C1408" s="2">
        <v>5.7</v>
      </c>
      <c r="D1408" s="2">
        <v>-2.329</v>
      </c>
      <c r="E1408" s="2" t="s">
        <v>140</v>
      </c>
      <c r="F1408" s="2">
        <v>0.0416184394968275</v>
      </c>
      <c r="G1408" s="2">
        <v>0.0499867975095905</v>
      </c>
      <c r="H1408" s="2" t="s">
        <v>11306</v>
      </c>
      <c r="I1408" s="2" t="s">
        <v>11307</v>
      </c>
      <c r="J1408" s="2" t="s">
        <v>6624</v>
      </c>
      <c r="K1408" s="2" t="s">
        <v>262</v>
      </c>
      <c r="L1408" s="2" t="s">
        <v>117</v>
      </c>
      <c r="M1408" s="2" t="s">
        <v>11308</v>
      </c>
      <c r="N1408" s="2">
        <v>131328176</v>
      </c>
      <c r="O1408" s="2">
        <v>131330857</v>
      </c>
      <c r="P1408" s="2">
        <v>10</v>
      </c>
      <c r="Q1408" s="2" t="s">
        <v>134</v>
      </c>
      <c r="R1408" s="2" t="s">
        <v>134</v>
      </c>
      <c r="S1408" s="2" t="s">
        <v>11308</v>
      </c>
      <c r="T1408" s="2" t="s">
        <v>688</v>
      </c>
      <c r="U1408" s="2" t="s">
        <v>11307</v>
      </c>
      <c r="V1408" s="2" t="s">
        <v>262</v>
      </c>
      <c r="W1408" s="2" t="s">
        <v>134</v>
      </c>
      <c r="X1408" s="2" t="s">
        <v>134</v>
      </c>
      <c r="Y1408" s="2" t="s">
        <v>134</v>
      </c>
      <c r="Z1408" s="2" t="s">
        <v>134</v>
      </c>
      <c r="AA1408" s="2" t="s">
        <v>134</v>
      </c>
      <c r="AB1408" s="2" t="s">
        <v>134</v>
      </c>
      <c r="AC1408" s="2" t="s">
        <v>134</v>
      </c>
      <c r="AD1408" s="2" t="s">
        <v>134</v>
      </c>
      <c r="AE1408" s="2" t="s">
        <v>134</v>
      </c>
      <c r="AF1408" s="2" t="s">
        <v>134</v>
      </c>
      <c r="AG1408" s="2" t="s">
        <v>134</v>
      </c>
      <c r="AH1408" s="2" t="s">
        <v>134</v>
      </c>
      <c r="AI1408" s="2" t="s">
        <v>134</v>
      </c>
      <c r="AJ1408" s="2" t="s">
        <v>134</v>
      </c>
      <c r="AK1408" s="2" t="s">
        <v>134</v>
      </c>
      <c r="AL1408" s="2" t="s">
        <v>134</v>
      </c>
      <c r="AM1408" s="2" t="s">
        <v>134</v>
      </c>
      <c r="AN1408" s="2" t="s">
        <v>134</v>
      </c>
      <c r="AO1408" s="2" t="s">
        <v>134</v>
      </c>
      <c r="AP1408" s="2" t="s">
        <v>134</v>
      </c>
      <c r="AQ1408" s="2" t="s">
        <v>134</v>
      </c>
      <c r="AR1408" s="2" t="s">
        <v>134</v>
      </c>
      <c r="AS1408" s="2" t="s">
        <v>134</v>
      </c>
      <c r="AT1408" s="2" t="s">
        <v>134</v>
      </c>
      <c r="AU1408" s="2">
        <v>4.49</v>
      </c>
      <c r="AV1408" s="2">
        <v>4.73</v>
      </c>
      <c r="AW1408" s="2">
        <v>4.22</v>
      </c>
      <c r="AX1408" s="2">
        <v>5.64</v>
      </c>
      <c r="AY1408" s="2">
        <v>7.03</v>
      </c>
      <c r="AZ1408" s="2">
        <v>5.4</v>
      </c>
      <c r="BA1408" s="2">
        <v>4.75</v>
      </c>
    </row>
    <row r="1409" spans="1:53">
      <c r="A1409" s="2" t="s">
        <v>11309</v>
      </c>
      <c r="B1409" s="2">
        <v>5.99</v>
      </c>
      <c r="C1409" s="2">
        <v>5.3</v>
      </c>
      <c r="D1409" s="2">
        <v>1.613</v>
      </c>
      <c r="E1409" s="2" t="s">
        <v>112</v>
      </c>
      <c r="F1409" s="2">
        <v>0.0417199578212871</v>
      </c>
      <c r="G1409" s="2">
        <v>0.0499867975095905</v>
      </c>
      <c r="H1409" s="2" t="s">
        <v>11310</v>
      </c>
      <c r="I1409" s="2" t="s">
        <v>11311</v>
      </c>
      <c r="J1409" s="2" t="s">
        <v>6458</v>
      </c>
      <c r="K1409" s="2" t="s">
        <v>282</v>
      </c>
      <c r="L1409" s="2" t="s">
        <v>117</v>
      </c>
      <c r="M1409" s="2" t="s">
        <v>11312</v>
      </c>
      <c r="N1409" s="2">
        <v>14254189</v>
      </c>
      <c r="O1409" s="2">
        <v>14293205</v>
      </c>
      <c r="P1409" s="2">
        <v>10</v>
      </c>
      <c r="Q1409" s="2" t="s">
        <v>134</v>
      </c>
      <c r="R1409" s="2" t="s">
        <v>134</v>
      </c>
      <c r="S1409" s="2" t="s">
        <v>11312</v>
      </c>
      <c r="T1409" s="2" t="s">
        <v>6462</v>
      </c>
      <c r="U1409" s="2" t="s">
        <v>1481</v>
      </c>
      <c r="V1409" s="2" t="s">
        <v>282</v>
      </c>
      <c r="W1409" s="2" t="s">
        <v>134</v>
      </c>
      <c r="X1409" s="2" t="s">
        <v>134</v>
      </c>
      <c r="Y1409" s="2" t="s">
        <v>134</v>
      </c>
      <c r="Z1409" s="2" t="s">
        <v>134</v>
      </c>
      <c r="AA1409" s="2" t="s">
        <v>134</v>
      </c>
      <c r="AB1409" s="2" t="s">
        <v>134</v>
      </c>
      <c r="AC1409" s="2" t="s">
        <v>134</v>
      </c>
      <c r="AD1409" s="2" t="s">
        <v>134</v>
      </c>
      <c r="AE1409" s="2" t="s">
        <v>134</v>
      </c>
      <c r="AF1409" s="2" t="s">
        <v>134</v>
      </c>
      <c r="AG1409" s="2" t="s">
        <v>134</v>
      </c>
      <c r="AH1409" s="2" t="s">
        <v>134</v>
      </c>
      <c r="AI1409" s="2" t="s">
        <v>134</v>
      </c>
      <c r="AJ1409" s="2" t="s">
        <v>134</v>
      </c>
      <c r="AK1409" s="2" t="s">
        <v>134</v>
      </c>
      <c r="AL1409" s="2" t="s">
        <v>134</v>
      </c>
      <c r="AM1409" s="2" t="s">
        <v>134</v>
      </c>
      <c r="AN1409" s="2" t="s">
        <v>134</v>
      </c>
      <c r="AO1409" s="2" t="s">
        <v>134</v>
      </c>
      <c r="AP1409" s="2" t="s">
        <v>134</v>
      </c>
      <c r="AQ1409" s="2" t="s">
        <v>134</v>
      </c>
      <c r="AR1409" s="2" t="s">
        <v>134</v>
      </c>
      <c r="AS1409" s="2" t="s">
        <v>134</v>
      </c>
      <c r="AT1409" s="2" t="s">
        <v>134</v>
      </c>
      <c r="AU1409" s="2">
        <v>6.21</v>
      </c>
      <c r="AV1409" s="2">
        <v>5.91</v>
      </c>
      <c r="AW1409" s="2">
        <v>5.85</v>
      </c>
      <c r="AX1409" s="2">
        <v>5.72</v>
      </c>
      <c r="AY1409" s="2">
        <v>5.48</v>
      </c>
      <c r="AZ1409" s="2">
        <v>5.07</v>
      </c>
      <c r="BA1409" s="2">
        <v>4.93</v>
      </c>
    </row>
    <row r="1410" spans="1:53">
      <c r="A1410" s="2" t="s">
        <v>11313</v>
      </c>
      <c r="B1410" s="2">
        <v>5.64</v>
      </c>
      <c r="C1410" s="2">
        <v>6.51</v>
      </c>
      <c r="D1410" s="2">
        <v>-1.828</v>
      </c>
      <c r="E1410" s="2" t="s">
        <v>140</v>
      </c>
      <c r="F1410" s="2">
        <v>0.041795674875069</v>
      </c>
      <c r="G1410" s="2">
        <v>0.0499867975095905</v>
      </c>
      <c r="H1410" s="2" t="s">
        <v>11314</v>
      </c>
      <c r="I1410" s="2" t="s">
        <v>5522</v>
      </c>
      <c r="J1410" s="2" t="s">
        <v>6566</v>
      </c>
      <c r="K1410" s="2" t="s">
        <v>1129</v>
      </c>
      <c r="L1410" s="2" t="s">
        <v>230</v>
      </c>
      <c r="M1410" s="2" t="s">
        <v>11315</v>
      </c>
      <c r="N1410" s="2">
        <v>57955965</v>
      </c>
      <c r="O1410" s="2">
        <v>57956143</v>
      </c>
      <c r="P1410" s="2">
        <v>10</v>
      </c>
      <c r="Q1410" s="2" t="s">
        <v>134</v>
      </c>
      <c r="R1410" s="2" t="s">
        <v>134</v>
      </c>
      <c r="S1410" s="2" t="s">
        <v>11315</v>
      </c>
      <c r="T1410" s="2" t="s">
        <v>2569</v>
      </c>
      <c r="U1410" s="2" t="s">
        <v>5522</v>
      </c>
      <c r="V1410" s="2" t="s">
        <v>1129</v>
      </c>
      <c r="W1410" s="2" t="s">
        <v>134</v>
      </c>
      <c r="X1410" s="2" t="s">
        <v>134</v>
      </c>
      <c r="Y1410" s="2" t="s">
        <v>134</v>
      </c>
      <c r="Z1410" s="2" t="s">
        <v>134</v>
      </c>
      <c r="AA1410" s="2" t="s">
        <v>134</v>
      </c>
      <c r="AB1410" s="2" t="s">
        <v>134</v>
      </c>
      <c r="AC1410" s="2" t="s">
        <v>134</v>
      </c>
      <c r="AD1410" s="2" t="s">
        <v>134</v>
      </c>
      <c r="AE1410" s="2" t="s">
        <v>134</v>
      </c>
      <c r="AF1410" s="2" t="s">
        <v>134</v>
      </c>
      <c r="AG1410" s="2" t="s">
        <v>134</v>
      </c>
      <c r="AH1410" s="2" t="s">
        <v>134</v>
      </c>
      <c r="AI1410" s="2" t="s">
        <v>134</v>
      </c>
      <c r="AJ1410" s="2" t="s">
        <v>134</v>
      </c>
      <c r="AK1410" s="2" t="s">
        <v>134</v>
      </c>
      <c r="AL1410" s="2" t="s">
        <v>134</v>
      </c>
      <c r="AM1410" s="2" t="s">
        <v>134</v>
      </c>
      <c r="AN1410" s="2" t="s">
        <v>134</v>
      </c>
      <c r="AO1410" s="2" t="s">
        <v>134</v>
      </c>
      <c r="AP1410" s="2" t="s">
        <v>134</v>
      </c>
      <c r="AQ1410" s="2" t="s">
        <v>134</v>
      </c>
      <c r="AR1410" s="2" t="s">
        <v>134</v>
      </c>
      <c r="AS1410" s="2" t="s">
        <v>134</v>
      </c>
      <c r="AT1410" s="2" t="s">
        <v>134</v>
      </c>
      <c r="AU1410" s="2">
        <v>5.41</v>
      </c>
      <c r="AV1410" s="2">
        <v>6.15</v>
      </c>
      <c r="AW1410" s="2">
        <v>5.36</v>
      </c>
      <c r="AX1410" s="2">
        <v>6.38</v>
      </c>
      <c r="AY1410" s="2">
        <v>6.28</v>
      </c>
      <c r="AZ1410" s="2">
        <v>6.14</v>
      </c>
      <c r="BA1410" s="2">
        <v>7.26</v>
      </c>
    </row>
    <row r="1411" spans="1:53">
      <c r="A1411" s="2" t="s">
        <v>11316</v>
      </c>
      <c r="B1411" s="2">
        <v>6.19</v>
      </c>
      <c r="C1411" s="2">
        <v>5.12</v>
      </c>
      <c r="D1411" s="2">
        <v>2.099</v>
      </c>
      <c r="E1411" s="2" t="s">
        <v>112</v>
      </c>
      <c r="F1411" s="2">
        <v>0.0418043269582376</v>
      </c>
      <c r="G1411" s="2">
        <v>0.0499867975095905</v>
      </c>
      <c r="H1411" s="2" t="s">
        <v>11317</v>
      </c>
      <c r="I1411" s="2" t="s">
        <v>5522</v>
      </c>
      <c r="J1411" s="2" t="s">
        <v>6566</v>
      </c>
      <c r="K1411" s="2" t="s">
        <v>787</v>
      </c>
      <c r="L1411" s="2" t="s">
        <v>117</v>
      </c>
      <c r="M1411" s="2" t="s">
        <v>11318</v>
      </c>
      <c r="N1411" s="2">
        <v>48327942</v>
      </c>
      <c r="O1411" s="2">
        <v>48328472</v>
      </c>
      <c r="P1411" s="2">
        <v>10</v>
      </c>
      <c r="Q1411" s="2" t="s">
        <v>134</v>
      </c>
      <c r="R1411" s="2" t="s">
        <v>134</v>
      </c>
      <c r="S1411" s="2" t="s">
        <v>11318</v>
      </c>
      <c r="T1411" s="2" t="s">
        <v>2569</v>
      </c>
      <c r="U1411" s="2" t="s">
        <v>5522</v>
      </c>
      <c r="V1411" s="2" t="s">
        <v>787</v>
      </c>
      <c r="W1411" s="2" t="s">
        <v>134</v>
      </c>
      <c r="X1411" s="2" t="s">
        <v>134</v>
      </c>
      <c r="Y1411" s="2" t="s">
        <v>134</v>
      </c>
      <c r="Z1411" s="2" t="s">
        <v>134</v>
      </c>
      <c r="AA1411" s="2" t="s">
        <v>134</v>
      </c>
      <c r="AB1411" s="2" t="s">
        <v>134</v>
      </c>
      <c r="AC1411" s="2" t="s">
        <v>134</v>
      </c>
      <c r="AD1411" s="2" t="s">
        <v>134</v>
      </c>
      <c r="AE1411" s="2" t="s">
        <v>134</v>
      </c>
      <c r="AF1411" s="2" t="s">
        <v>134</v>
      </c>
      <c r="AG1411" s="2" t="s">
        <v>134</v>
      </c>
      <c r="AH1411" s="2" t="s">
        <v>134</v>
      </c>
      <c r="AI1411" s="2" t="s">
        <v>134</v>
      </c>
      <c r="AJ1411" s="2" t="s">
        <v>134</v>
      </c>
      <c r="AK1411" s="2" t="s">
        <v>134</v>
      </c>
      <c r="AL1411" s="2" t="s">
        <v>134</v>
      </c>
      <c r="AM1411" s="2" t="s">
        <v>134</v>
      </c>
      <c r="AN1411" s="2" t="s">
        <v>134</v>
      </c>
      <c r="AO1411" s="2" t="s">
        <v>134</v>
      </c>
      <c r="AP1411" s="2" t="s">
        <v>134</v>
      </c>
      <c r="AQ1411" s="2" t="s">
        <v>134</v>
      </c>
      <c r="AR1411" s="2" t="s">
        <v>134</v>
      </c>
      <c r="AS1411" s="2" t="s">
        <v>134</v>
      </c>
      <c r="AT1411" s="2" t="s">
        <v>134</v>
      </c>
      <c r="AU1411" s="2">
        <v>6.11</v>
      </c>
      <c r="AV1411" s="2">
        <v>5.9</v>
      </c>
      <c r="AW1411" s="2">
        <v>6.56</v>
      </c>
      <c r="AX1411" s="2">
        <v>5.58</v>
      </c>
      <c r="AY1411" s="2">
        <v>5.83</v>
      </c>
      <c r="AZ1411" s="2">
        <v>4.07</v>
      </c>
      <c r="BA1411" s="2">
        <v>5</v>
      </c>
    </row>
    <row r="1412" spans="1:53">
      <c r="A1412" s="2" t="s">
        <v>11319</v>
      </c>
      <c r="B1412" s="2">
        <v>5.49</v>
      </c>
      <c r="C1412" s="2">
        <v>6.07</v>
      </c>
      <c r="D1412" s="2">
        <v>-1.495</v>
      </c>
      <c r="E1412" s="2" t="s">
        <v>140</v>
      </c>
      <c r="F1412" s="2">
        <v>0.0418130095916045</v>
      </c>
      <c r="G1412" s="2">
        <v>0.0499867975095905</v>
      </c>
      <c r="H1412" s="2" t="s">
        <v>11320</v>
      </c>
      <c r="I1412" s="2" t="s">
        <v>1845</v>
      </c>
      <c r="J1412" s="2" t="s">
        <v>6642</v>
      </c>
      <c r="K1412" s="2" t="s">
        <v>465</v>
      </c>
      <c r="L1412" s="2" t="s">
        <v>230</v>
      </c>
      <c r="M1412" s="2" t="s">
        <v>11320</v>
      </c>
      <c r="N1412" s="2">
        <v>47415532</v>
      </c>
      <c r="O1412" s="2">
        <v>47417855</v>
      </c>
      <c r="P1412" s="2">
        <v>6</v>
      </c>
      <c r="Q1412" s="2" t="s">
        <v>134</v>
      </c>
      <c r="R1412" s="2" t="s">
        <v>134</v>
      </c>
      <c r="S1412" s="2" t="s">
        <v>11320</v>
      </c>
      <c r="T1412" s="2" t="s">
        <v>1846</v>
      </c>
      <c r="U1412" s="2" t="s">
        <v>1845</v>
      </c>
      <c r="V1412" s="2" t="s">
        <v>465</v>
      </c>
      <c r="W1412" s="2" t="s">
        <v>134</v>
      </c>
      <c r="X1412" s="2" t="s">
        <v>134</v>
      </c>
      <c r="Y1412" s="2" t="s">
        <v>134</v>
      </c>
      <c r="Z1412" s="2" t="s">
        <v>134</v>
      </c>
      <c r="AA1412" s="2" t="s">
        <v>134</v>
      </c>
      <c r="AB1412" s="2" t="s">
        <v>134</v>
      </c>
      <c r="AC1412" s="2" t="s">
        <v>134</v>
      </c>
      <c r="AD1412" s="2" t="s">
        <v>134</v>
      </c>
      <c r="AE1412" s="2" t="s">
        <v>134</v>
      </c>
      <c r="AF1412" s="2" t="s">
        <v>134</v>
      </c>
      <c r="AG1412" s="2" t="s">
        <v>134</v>
      </c>
      <c r="AH1412" s="2" t="s">
        <v>134</v>
      </c>
      <c r="AI1412" s="2" t="s">
        <v>134</v>
      </c>
      <c r="AJ1412" s="2" t="s">
        <v>134</v>
      </c>
      <c r="AK1412" s="2" t="s">
        <v>134</v>
      </c>
      <c r="AL1412" s="2" t="s">
        <v>134</v>
      </c>
      <c r="AM1412" s="2" t="s">
        <v>134</v>
      </c>
      <c r="AN1412" s="2" t="s">
        <v>134</v>
      </c>
      <c r="AO1412" s="2" t="s">
        <v>134</v>
      </c>
      <c r="AP1412" s="2" t="s">
        <v>134</v>
      </c>
      <c r="AQ1412" s="2" t="s">
        <v>134</v>
      </c>
      <c r="AR1412" s="2" t="s">
        <v>134</v>
      </c>
      <c r="AS1412" s="2" t="s">
        <v>134</v>
      </c>
      <c r="AT1412" s="2" t="s">
        <v>134</v>
      </c>
      <c r="AU1412" s="2">
        <v>5.68</v>
      </c>
      <c r="AV1412" s="2">
        <v>5.4</v>
      </c>
      <c r="AW1412" s="2">
        <v>5.38</v>
      </c>
      <c r="AX1412" s="2">
        <v>6.14</v>
      </c>
      <c r="AY1412" s="2">
        <v>5.98</v>
      </c>
      <c r="AZ1412" s="2">
        <v>5.88</v>
      </c>
      <c r="BA1412" s="2">
        <v>6.27</v>
      </c>
    </row>
    <row r="1413" spans="1:53">
      <c r="A1413" s="2" t="s">
        <v>11321</v>
      </c>
      <c r="B1413" s="2">
        <v>5.86</v>
      </c>
      <c r="C1413" s="2">
        <v>6.55</v>
      </c>
      <c r="D1413" s="2">
        <v>-1.613</v>
      </c>
      <c r="E1413" s="2" t="s">
        <v>140</v>
      </c>
      <c r="F1413" s="2">
        <v>0.041860941335095</v>
      </c>
      <c r="G1413" s="2">
        <v>0.0499867975095905</v>
      </c>
      <c r="H1413" s="2" t="s">
        <v>11322</v>
      </c>
      <c r="I1413" s="2" t="s">
        <v>11323</v>
      </c>
      <c r="J1413" s="2" t="s">
        <v>6594</v>
      </c>
      <c r="K1413" s="2" t="s">
        <v>1342</v>
      </c>
      <c r="L1413" s="2" t="s">
        <v>117</v>
      </c>
      <c r="M1413" s="2" t="s">
        <v>11324</v>
      </c>
      <c r="N1413" s="2">
        <v>30117384</v>
      </c>
      <c r="O1413" s="2">
        <v>30117779</v>
      </c>
      <c r="P1413" s="2">
        <v>10</v>
      </c>
      <c r="Q1413" s="2" t="s">
        <v>11325</v>
      </c>
      <c r="R1413" s="2">
        <v>648729</v>
      </c>
      <c r="S1413" s="2" t="s">
        <v>11324</v>
      </c>
      <c r="T1413" s="2" t="s">
        <v>2569</v>
      </c>
      <c r="U1413" s="2" t="s">
        <v>11326</v>
      </c>
      <c r="V1413" s="2" t="s">
        <v>1342</v>
      </c>
      <c r="W1413" s="2" t="s">
        <v>134</v>
      </c>
      <c r="X1413" s="2" t="s">
        <v>134</v>
      </c>
      <c r="Y1413" s="2" t="s">
        <v>134</v>
      </c>
      <c r="Z1413" s="2" t="s">
        <v>134</v>
      </c>
      <c r="AA1413" s="2" t="s">
        <v>134</v>
      </c>
      <c r="AB1413" s="2" t="s">
        <v>134</v>
      </c>
      <c r="AC1413" s="2" t="s">
        <v>134</v>
      </c>
      <c r="AD1413" s="2" t="s">
        <v>134</v>
      </c>
      <c r="AE1413" s="2" t="s">
        <v>134</v>
      </c>
      <c r="AF1413" s="2" t="s">
        <v>134</v>
      </c>
      <c r="AG1413" s="2" t="s">
        <v>134</v>
      </c>
      <c r="AH1413" s="2" t="s">
        <v>134</v>
      </c>
      <c r="AI1413" s="2" t="s">
        <v>134</v>
      </c>
      <c r="AJ1413" s="2" t="s">
        <v>134</v>
      </c>
      <c r="AK1413" s="2" t="s">
        <v>134</v>
      </c>
      <c r="AL1413" s="2" t="s">
        <v>134</v>
      </c>
      <c r="AM1413" s="2" t="s">
        <v>134</v>
      </c>
      <c r="AN1413" s="2" t="s">
        <v>134</v>
      </c>
      <c r="AO1413" s="2" t="s">
        <v>134</v>
      </c>
      <c r="AP1413" s="2" t="s">
        <v>134</v>
      </c>
      <c r="AQ1413" s="2" t="s">
        <v>134</v>
      </c>
      <c r="AR1413" s="2" t="s">
        <v>134</v>
      </c>
      <c r="AS1413" s="2" t="s">
        <v>134</v>
      </c>
      <c r="AT1413" s="2" t="s">
        <v>134</v>
      </c>
      <c r="AU1413" s="2">
        <v>6.27</v>
      </c>
      <c r="AV1413" s="2">
        <v>5.41</v>
      </c>
      <c r="AW1413" s="2">
        <v>5.89</v>
      </c>
      <c r="AX1413" s="2">
        <v>6.52</v>
      </c>
      <c r="AY1413" s="2">
        <v>6.45</v>
      </c>
      <c r="AZ1413" s="2">
        <v>6.82</v>
      </c>
      <c r="BA1413" s="2">
        <v>6.4</v>
      </c>
    </row>
    <row r="1414" spans="1:53">
      <c r="A1414" s="2" t="s">
        <v>11327</v>
      </c>
      <c r="B1414" s="2">
        <v>6.14</v>
      </c>
      <c r="C1414" s="2">
        <v>5.36</v>
      </c>
      <c r="D1414" s="2">
        <v>1.717</v>
      </c>
      <c r="E1414" s="2" t="s">
        <v>112</v>
      </c>
      <c r="F1414" s="2">
        <v>0.0419010694658374</v>
      </c>
      <c r="G1414" s="2">
        <v>0.0499867975095905</v>
      </c>
      <c r="H1414" s="2" t="s">
        <v>11328</v>
      </c>
      <c r="I1414" s="2" t="s">
        <v>11329</v>
      </c>
      <c r="J1414" s="2" t="s">
        <v>6594</v>
      </c>
      <c r="K1414" s="2" t="s">
        <v>159</v>
      </c>
      <c r="L1414" s="2" t="s">
        <v>117</v>
      </c>
      <c r="M1414" s="2" t="s">
        <v>11330</v>
      </c>
      <c r="N1414" s="2">
        <v>82265157</v>
      </c>
      <c r="O1414" s="2">
        <v>82265259</v>
      </c>
      <c r="P1414" s="2">
        <v>10</v>
      </c>
      <c r="Q1414" s="2" t="s">
        <v>4721</v>
      </c>
      <c r="R1414" s="2">
        <v>100271093</v>
      </c>
      <c r="S1414" s="2" t="s">
        <v>11330</v>
      </c>
      <c r="T1414" s="2" t="s">
        <v>2569</v>
      </c>
      <c r="U1414" s="2" t="s">
        <v>11331</v>
      </c>
      <c r="V1414" s="2" t="s">
        <v>159</v>
      </c>
      <c r="W1414" s="2" t="s">
        <v>134</v>
      </c>
      <c r="X1414" s="2" t="s">
        <v>134</v>
      </c>
      <c r="Y1414" s="2" t="s">
        <v>134</v>
      </c>
      <c r="Z1414" s="2" t="s">
        <v>134</v>
      </c>
      <c r="AA1414" s="2" t="s">
        <v>134</v>
      </c>
      <c r="AB1414" s="2" t="s">
        <v>134</v>
      </c>
      <c r="AC1414" s="2" t="s">
        <v>134</v>
      </c>
      <c r="AD1414" s="2" t="s">
        <v>134</v>
      </c>
      <c r="AE1414" s="2" t="s">
        <v>134</v>
      </c>
      <c r="AF1414" s="2" t="s">
        <v>134</v>
      </c>
      <c r="AG1414" s="2" t="s">
        <v>134</v>
      </c>
      <c r="AH1414" s="2" t="s">
        <v>134</v>
      </c>
      <c r="AI1414" s="2" t="s">
        <v>134</v>
      </c>
      <c r="AJ1414" s="2" t="s">
        <v>134</v>
      </c>
      <c r="AK1414" s="2" t="s">
        <v>134</v>
      </c>
      <c r="AL1414" s="2" t="s">
        <v>134</v>
      </c>
      <c r="AM1414" s="2" t="s">
        <v>134</v>
      </c>
      <c r="AN1414" s="2" t="s">
        <v>134</v>
      </c>
      <c r="AO1414" s="2" t="s">
        <v>134</v>
      </c>
      <c r="AP1414" s="2" t="s">
        <v>134</v>
      </c>
      <c r="AQ1414" s="2" t="s">
        <v>134</v>
      </c>
      <c r="AR1414" s="2" t="s">
        <v>134</v>
      </c>
      <c r="AS1414" s="2" t="s">
        <v>134</v>
      </c>
      <c r="AT1414" s="2" t="s">
        <v>134</v>
      </c>
      <c r="AU1414" s="2">
        <v>5.67</v>
      </c>
      <c r="AV1414" s="2">
        <v>5.93</v>
      </c>
      <c r="AW1414" s="2">
        <v>6.81</v>
      </c>
      <c r="AX1414" s="2">
        <v>5.27</v>
      </c>
      <c r="AY1414" s="2">
        <v>5.26</v>
      </c>
      <c r="AZ1414" s="2">
        <v>5.37</v>
      </c>
      <c r="BA1414" s="2">
        <v>5.55</v>
      </c>
    </row>
    <row r="1415" spans="1:53">
      <c r="A1415" s="2" t="s">
        <v>11332</v>
      </c>
      <c r="B1415" s="2">
        <v>6.21</v>
      </c>
      <c r="C1415" s="2">
        <v>5.47</v>
      </c>
      <c r="D1415" s="2">
        <v>1.67</v>
      </c>
      <c r="E1415" s="2" t="s">
        <v>112</v>
      </c>
      <c r="F1415" s="2">
        <v>0.0419924262122155</v>
      </c>
      <c r="G1415" s="2">
        <v>0.0499867975095905</v>
      </c>
      <c r="H1415" s="2" t="s">
        <v>11333</v>
      </c>
      <c r="I1415" s="2" t="s">
        <v>6590</v>
      </c>
      <c r="J1415" s="2" t="s">
        <v>6458</v>
      </c>
      <c r="K1415" s="2" t="s">
        <v>195</v>
      </c>
      <c r="L1415" s="2" t="s">
        <v>117</v>
      </c>
      <c r="M1415" s="2" t="s">
        <v>11333</v>
      </c>
      <c r="N1415" s="2">
        <v>65934416</v>
      </c>
      <c r="O1415" s="2">
        <v>65938212</v>
      </c>
      <c r="P1415" s="2">
        <v>10</v>
      </c>
      <c r="Q1415" s="2" t="s">
        <v>134</v>
      </c>
      <c r="R1415" s="2" t="s">
        <v>134</v>
      </c>
      <c r="S1415" s="2" t="s">
        <v>11333</v>
      </c>
      <c r="T1415" s="2" t="s">
        <v>6462</v>
      </c>
      <c r="U1415" s="2" t="s">
        <v>6590</v>
      </c>
      <c r="V1415" s="2" t="s">
        <v>195</v>
      </c>
      <c r="W1415" s="2" t="s">
        <v>134</v>
      </c>
      <c r="X1415" s="2" t="s">
        <v>134</v>
      </c>
      <c r="Y1415" s="2" t="s">
        <v>134</v>
      </c>
      <c r="Z1415" s="2" t="s">
        <v>134</v>
      </c>
      <c r="AA1415" s="2" t="s">
        <v>134</v>
      </c>
      <c r="AB1415" s="2" t="s">
        <v>134</v>
      </c>
      <c r="AC1415" s="2" t="s">
        <v>134</v>
      </c>
      <c r="AD1415" s="2" t="s">
        <v>134</v>
      </c>
      <c r="AE1415" s="2" t="s">
        <v>134</v>
      </c>
      <c r="AF1415" s="2" t="s">
        <v>134</v>
      </c>
      <c r="AG1415" s="2" t="s">
        <v>134</v>
      </c>
      <c r="AH1415" s="2" t="s">
        <v>134</v>
      </c>
      <c r="AI1415" s="2" t="s">
        <v>134</v>
      </c>
      <c r="AJ1415" s="2" t="s">
        <v>134</v>
      </c>
      <c r="AK1415" s="2" t="s">
        <v>134</v>
      </c>
      <c r="AL1415" s="2" t="s">
        <v>134</v>
      </c>
      <c r="AM1415" s="2" t="s">
        <v>134</v>
      </c>
      <c r="AN1415" s="2" t="s">
        <v>134</v>
      </c>
      <c r="AO1415" s="2" t="s">
        <v>134</v>
      </c>
      <c r="AP1415" s="2" t="s">
        <v>134</v>
      </c>
      <c r="AQ1415" s="2" t="s">
        <v>134</v>
      </c>
      <c r="AR1415" s="2" t="s">
        <v>134</v>
      </c>
      <c r="AS1415" s="2" t="s">
        <v>134</v>
      </c>
      <c r="AT1415" s="2" t="s">
        <v>134</v>
      </c>
      <c r="AU1415" s="2">
        <v>6.53</v>
      </c>
      <c r="AV1415" s="2">
        <v>6.02</v>
      </c>
      <c r="AW1415" s="2">
        <v>6.09</v>
      </c>
      <c r="AX1415" s="2">
        <v>5.57</v>
      </c>
      <c r="AY1415" s="2">
        <v>5.24</v>
      </c>
      <c r="AZ1415" s="2">
        <v>5.09</v>
      </c>
      <c r="BA1415" s="2">
        <v>6</v>
      </c>
    </row>
    <row r="1416" spans="1:53">
      <c r="A1416" s="2" t="s">
        <v>11334</v>
      </c>
      <c r="B1416" s="2">
        <v>5.61</v>
      </c>
      <c r="C1416" s="2">
        <v>6.26</v>
      </c>
      <c r="D1416" s="2">
        <v>-1.569</v>
      </c>
      <c r="E1416" s="2" t="s">
        <v>140</v>
      </c>
      <c r="F1416" s="2">
        <v>0.0420078752228665</v>
      </c>
      <c r="G1416" s="2">
        <v>0.0499867975095905</v>
      </c>
      <c r="H1416" s="2" t="s">
        <v>11335</v>
      </c>
      <c r="I1416" s="2" t="s">
        <v>11336</v>
      </c>
      <c r="J1416" s="2" t="s">
        <v>6594</v>
      </c>
      <c r="K1416" s="2" t="s">
        <v>262</v>
      </c>
      <c r="L1416" s="2" t="s">
        <v>230</v>
      </c>
      <c r="M1416" s="2" t="s">
        <v>11337</v>
      </c>
      <c r="N1416" s="2">
        <v>97372532</v>
      </c>
      <c r="O1416" s="2">
        <v>97372835</v>
      </c>
      <c r="P1416" s="2">
        <v>10</v>
      </c>
      <c r="Q1416" s="2" t="s">
        <v>4875</v>
      </c>
      <c r="R1416" s="2">
        <v>652873</v>
      </c>
      <c r="S1416" s="2" t="s">
        <v>11337</v>
      </c>
      <c r="T1416" s="2" t="s">
        <v>2569</v>
      </c>
      <c r="U1416" s="2" t="s">
        <v>11338</v>
      </c>
      <c r="V1416" s="2" t="s">
        <v>262</v>
      </c>
      <c r="W1416" s="2" t="s">
        <v>134</v>
      </c>
      <c r="X1416" s="2" t="s">
        <v>134</v>
      </c>
      <c r="Y1416" s="2" t="s">
        <v>134</v>
      </c>
      <c r="Z1416" s="2" t="s">
        <v>134</v>
      </c>
      <c r="AA1416" s="2" t="s">
        <v>134</v>
      </c>
      <c r="AB1416" s="2" t="s">
        <v>134</v>
      </c>
      <c r="AC1416" s="2" t="s">
        <v>134</v>
      </c>
      <c r="AD1416" s="2" t="s">
        <v>134</v>
      </c>
      <c r="AE1416" s="2" t="s">
        <v>134</v>
      </c>
      <c r="AF1416" s="2" t="s">
        <v>134</v>
      </c>
      <c r="AG1416" s="2" t="s">
        <v>134</v>
      </c>
      <c r="AH1416" s="2" t="s">
        <v>134</v>
      </c>
      <c r="AI1416" s="2" t="s">
        <v>134</v>
      </c>
      <c r="AJ1416" s="2" t="s">
        <v>134</v>
      </c>
      <c r="AK1416" s="2" t="s">
        <v>134</v>
      </c>
      <c r="AL1416" s="2" t="s">
        <v>134</v>
      </c>
      <c r="AM1416" s="2" t="s">
        <v>134</v>
      </c>
      <c r="AN1416" s="2" t="s">
        <v>134</v>
      </c>
      <c r="AO1416" s="2" t="s">
        <v>134</v>
      </c>
      <c r="AP1416" s="2" t="s">
        <v>134</v>
      </c>
      <c r="AQ1416" s="2" t="s">
        <v>134</v>
      </c>
      <c r="AR1416" s="2" t="s">
        <v>134</v>
      </c>
      <c r="AS1416" s="2" t="s">
        <v>134</v>
      </c>
      <c r="AT1416" s="2" t="s">
        <v>134</v>
      </c>
      <c r="AU1416" s="2">
        <v>5.52</v>
      </c>
      <c r="AV1416" s="2">
        <v>5.44</v>
      </c>
      <c r="AW1416" s="2">
        <v>5.88</v>
      </c>
      <c r="AX1416" s="2">
        <v>6.63</v>
      </c>
      <c r="AY1416" s="2">
        <v>6.29</v>
      </c>
      <c r="AZ1416" s="2">
        <v>6.06</v>
      </c>
      <c r="BA1416" s="2">
        <v>6.05</v>
      </c>
    </row>
    <row r="1417" spans="1:53">
      <c r="A1417" s="2" t="s">
        <v>11339</v>
      </c>
      <c r="B1417" s="2">
        <v>6.05</v>
      </c>
      <c r="C1417" s="2">
        <v>5.5</v>
      </c>
      <c r="D1417" s="2">
        <v>1.464</v>
      </c>
      <c r="E1417" s="2" t="s">
        <v>112</v>
      </c>
      <c r="F1417" s="2">
        <v>0.0420188136340319</v>
      </c>
      <c r="G1417" s="2">
        <v>0.0499867975095905</v>
      </c>
      <c r="H1417" s="2" t="s">
        <v>11340</v>
      </c>
      <c r="I1417" s="2" t="s">
        <v>6457</v>
      </c>
      <c r="J1417" s="2" t="s">
        <v>6458</v>
      </c>
      <c r="K1417" s="2" t="s">
        <v>595</v>
      </c>
      <c r="L1417" s="2" t="s">
        <v>117</v>
      </c>
      <c r="M1417" s="2" t="s">
        <v>11340</v>
      </c>
      <c r="N1417" s="2">
        <v>133672017</v>
      </c>
      <c r="O1417" s="2">
        <v>133687987</v>
      </c>
      <c r="P1417" s="2">
        <v>10</v>
      </c>
      <c r="Q1417" s="2" t="s">
        <v>134</v>
      </c>
      <c r="R1417" s="2" t="s">
        <v>134</v>
      </c>
      <c r="S1417" s="2" t="s">
        <v>11340</v>
      </c>
      <c r="T1417" s="2" t="s">
        <v>6462</v>
      </c>
      <c r="U1417" s="2" t="s">
        <v>6457</v>
      </c>
      <c r="V1417" s="2" t="s">
        <v>595</v>
      </c>
      <c r="W1417" s="2" t="s">
        <v>134</v>
      </c>
      <c r="X1417" s="2" t="s">
        <v>134</v>
      </c>
      <c r="Y1417" s="2" t="s">
        <v>134</v>
      </c>
      <c r="Z1417" s="2" t="s">
        <v>134</v>
      </c>
      <c r="AA1417" s="2" t="s">
        <v>134</v>
      </c>
      <c r="AB1417" s="2" t="s">
        <v>134</v>
      </c>
      <c r="AC1417" s="2" t="s">
        <v>134</v>
      </c>
      <c r="AD1417" s="2" t="s">
        <v>134</v>
      </c>
      <c r="AE1417" s="2" t="s">
        <v>134</v>
      </c>
      <c r="AF1417" s="2" t="s">
        <v>134</v>
      </c>
      <c r="AG1417" s="2" t="s">
        <v>134</v>
      </c>
      <c r="AH1417" s="2" t="s">
        <v>134</v>
      </c>
      <c r="AI1417" s="2" t="s">
        <v>134</v>
      </c>
      <c r="AJ1417" s="2" t="s">
        <v>134</v>
      </c>
      <c r="AK1417" s="2" t="s">
        <v>134</v>
      </c>
      <c r="AL1417" s="2" t="s">
        <v>134</v>
      </c>
      <c r="AM1417" s="2" t="s">
        <v>134</v>
      </c>
      <c r="AN1417" s="2" t="s">
        <v>134</v>
      </c>
      <c r="AO1417" s="2" t="s">
        <v>134</v>
      </c>
      <c r="AP1417" s="2" t="s">
        <v>134</v>
      </c>
      <c r="AQ1417" s="2" t="s">
        <v>134</v>
      </c>
      <c r="AR1417" s="2" t="s">
        <v>134</v>
      </c>
      <c r="AS1417" s="2" t="s">
        <v>134</v>
      </c>
      <c r="AT1417" s="2" t="s">
        <v>134</v>
      </c>
      <c r="AU1417" s="2">
        <v>6.1</v>
      </c>
      <c r="AV1417" s="2">
        <v>6.1</v>
      </c>
      <c r="AW1417" s="2">
        <v>5.96</v>
      </c>
      <c r="AX1417" s="2">
        <v>5.59</v>
      </c>
      <c r="AY1417" s="2">
        <v>5.5</v>
      </c>
      <c r="AZ1417" s="2">
        <v>5.61</v>
      </c>
      <c r="BA1417" s="2">
        <v>5.3</v>
      </c>
    </row>
    <row r="1418" spans="1:53">
      <c r="A1418" s="2" t="s">
        <v>11341</v>
      </c>
      <c r="B1418" s="2">
        <v>6.9</v>
      </c>
      <c r="C1418" s="2">
        <v>5.86</v>
      </c>
      <c r="D1418" s="2">
        <v>2.056</v>
      </c>
      <c r="E1418" s="2" t="s">
        <v>112</v>
      </c>
      <c r="F1418" s="2">
        <v>0.0420300045070015</v>
      </c>
      <c r="G1418" s="2">
        <v>0.0499867975095905</v>
      </c>
      <c r="H1418" s="2" t="s">
        <v>11342</v>
      </c>
      <c r="I1418" s="2" t="s">
        <v>1481</v>
      </c>
      <c r="J1418" s="2" t="s">
        <v>6458</v>
      </c>
      <c r="K1418" s="2" t="s">
        <v>1008</v>
      </c>
      <c r="L1418" s="2" t="s">
        <v>230</v>
      </c>
      <c r="M1418" s="2" t="s">
        <v>11343</v>
      </c>
      <c r="N1418" s="2">
        <v>26188408</v>
      </c>
      <c r="O1418" s="2">
        <v>26196891</v>
      </c>
      <c r="P1418" s="2">
        <v>10</v>
      </c>
      <c r="Q1418" s="2" t="s">
        <v>134</v>
      </c>
      <c r="R1418" s="2" t="s">
        <v>134</v>
      </c>
      <c r="S1418" s="2" t="s">
        <v>11343</v>
      </c>
      <c r="T1418" s="2" t="s">
        <v>6462</v>
      </c>
      <c r="U1418" s="2" t="s">
        <v>1481</v>
      </c>
      <c r="V1418" s="2" t="s">
        <v>1008</v>
      </c>
      <c r="W1418" s="2" t="s">
        <v>134</v>
      </c>
      <c r="X1418" s="2" t="s">
        <v>134</v>
      </c>
      <c r="Y1418" s="2" t="s">
        <v>134</v>
      </c>
      <c r="Z1418" s="2" t="s">
        <v>134</v>
      </c>
      <c r="AA1418" s="2" t="s">
        <v>134</v>
      </c>
      <c r="AB1418" s="2" t="s">
        <v>134</v>
      </c>
      <c r="AC1418" s="2" t="s">
        <v>134</v>
      </c>
      <c r="AD1418" s="2" t="s">
        <v>134</v>
      </c>
      <c r="AE1418" s="2" t="s">
        <v>134</v>
      </c>
      <c r="AF1418" s="2" t="s">
        <v>134</v>
      </c>
      <c r="AG1418" s="2" t="s">
        <v>134</v>
      </c>
      <c r="AH1418" s="2" t="s">
        <v>134</v>
      </c>
      <c r="AI1418" s="2" t="s">
        <v>134</v>
      </c>
      <c r="AJ1418" s="2" t="s">
        <v>134</v>
      </c>
      <c r="AK1418" s="2" t="s">
        <v>134</v>
      </c>
      <c r="AL1418" s="2" t="s">
        <v>134</v>
      </c>
      <c r="AM1418" s="2" t="s">
        <v>134</v>
      </c>
      <c r="AN1418" s="2" t="s">
        <v>134</v>
      </c>
      <c r="AO1418" s="2" t="s">
        <v>134</v>
      </c>
      <c r="AP1418" s="2" t="s">
        <v>134</v>
      </c>
      <c r="AQ1418" s="2" t="s">
        <v>134</v>
      </c>
      <c r="AR1418" s="2" t="s">
        <v>134</v>
      </c>
      <c r="AS1418" s="2" t="s">
        <v>134</v>
      </c>
      <c r="AT1418" s="2" t="s">
        <v>134</v>
      </c>
      <c r="AU1418" s="2">
        <v>6.3</v>
      </c>
      <c r="AV1418" s="2">
        <v>7.23</v>
      </c>
      <c r="AW1418" s="2">
        <v>7.18</v>
      </c>
      <c r="AX1418" s="2">
        <v>5.09</v>
      </c>
      <c r="AY1418" s="2">
        <v>6.46</v>
      </c>
      <c r="AZ1418" s="2">
        <v>6.4</v>
      </c>
      <c r="BA1418" s="2">
        <v>5.5</v>
      </c>
    </row>
    <row r="1419" spans="1:53">
      <c r="A1419" s="2" t="s">
        <v>11344</v>
      </c>
      <c r="B1419" s="2">
        <v>4.58</v>
      </c>
      <c r="C1419" s="2">
        <v>5.23</v>
      </c>
      <c r="D1419" s="2">
        <v>-1.569</v>
      </c>
      <c r="E1419" s="2" t="s">
        <v>140</v>
      </c>
      <c r="F1419" s="2">
        <v>0.0420400836541526</v>
      </c>
      <c r="G1419" s="2">
        <v>0.0499867975095905</v>
      </c>
      <c r="H1419" s="2" t="s">
        <v>11345</v>
      </c>
      <c r="I1419" s="2" t="s">
        <v>11346</v>
      </c>
      <c r="J1419" s="2" t="s">
        <v>6466</v>
      </c>
      <c r="K1419" s="2" t="s">
        <v>334</v>
      </c>
      <c r="L1419" s="2" t="s">
        <v>230</v>
      </c>
      <c r="M1419" s="2" t="s">
        <v>11347</v>
      </c>
      <c r="N1419" s="2">
        <v>138825063</v>
      </c>
      <c r="O1419" s="2">
        <v>138826358</v>
      </c>
      <c r="P1419" s="2">
        <v>10</v>
      </c>
      <c r="Q1419" s="2" t="s">
        <v>134</v>
      </c>
      <c r="R1419" s="2" t="s">
        <v>134</v>
      </c>
      <c r="S1419" s="2" t="s">
        <v>11347</v>
      </c>
      <c r="T1419" s="2" t="s">
        <v>688</v>
      </c>
      <c r="U1419" s="2" t="s">
        <v>11346</v>
      </c>
      <c r="V1419" s="2" t="s">
        <v>334</v>
      </c>
      <c r="W1419" s="2" t="s">
        <v>134</v>
      </c>
      <c r="X1419" s="2" t="s">
        <v>134</v>
      </c>
      <c r="Y1419" s="2" t="s">
        <v>134</v>
      </c>
      <c r="Z1419" s="2" t="s">
        <v>134</v>
      </c>
      <c r="AA1419" s="2" t="s">
        <v>134</v>
      </c>
      <c r="AB1419" s="2" t="s">
        <v>134</v>
      </c>
      <c r="AC1419" s="2" t="s">
        <v>134</v>
      </c>
      <c r="AD1419" s="2" t="s">
        <v>134</v>
      </c>
      <c r="AE1419" s="2" t="s">
        <v>134</v>
      </c>
      <c r="AF1419" s="2" t="s">
        <v>134</v>
      </c>
      <c r="AG1419" s="2" t="s">
        <v>134</v>
      </c>
      <c r="AH1419" s="2" t="s">
        <v>134</v>
      </c>
      <c r="AI1419" s="2" t="s">
        <v>134</v>
      </c>
      <c r="AJ1419" s="2" t="s">
        <v>134</v>
      </c>
      <c r="AK1419" s="2" t="s">
        <v>134</v>
      </c>
      <c r="AL1419" s="2" t="s">
        <v>134</v>
      </c>
      <c r="AM1419" s="2" t="s">
        <v>134</v>
      </c>
      <c r="AN1419" s="2" t="s">
        <v>134</v>
      </c>
      <c r="AO1419" s="2" t="s">
        <v>134</v>
      </c>
      <c r="AP1419" s="2" t="s">
        <v>134</v>
      </c>
      <c r="AQ1419" s="2" t="s">
        <v>134</v>
      </c>
      <c r="AR1419" s="2" t="s">
        <v>134</v>
      </c>
      <c r="AS1419" s="2" t="s">
        <v>134</v>
      </c>
      <c r="AT1419" s="2" t="s">
        <v>134</v>
      </c>
      <c r="AU1419" s="2">
        <v>4.66</v>
      </c>
      <c r="AV1419" s="2">
        <v>4.68</v>
      </c>
      <c r="AW1419" s="2">
        <v>4.41</v>
      </c>
      <c r="AX1419" s="2">
        <v>4.92</v>
      </c>
      <c r="AY1419" s="2">
        <v>5.55</v>
      </c>
      <c r="AZ1419" s="2">
        <v>5.01</v>
      </c>
      <c r="BA1419" s="2">
        <v>5.43</v>
      </c>
    </row>
    <row r="1420" spans="1:53">
      <c r="A1420" s="2" t="s">
        <v>11348</v>
      </c>
      <c r="B1420" s="2">
        <v>5.06</v>
      </c>
      <c r="C1420" s="2">
        <v>6.43</v>
      </c>
      <c r="D1420" s="2">
        <v>-2.585</v>
      </c>
      <c r="E1420" s="2" t="s">
        <v>140</v>
      </c>
      <c r="F1420" s="2">
        <v>0.0420497812811424</v>
      </c>
      <c r="G1420" s="2">
        <v>0.0499867975095905</v>
      </c>
      <c r="H1420" s="2" t="s">
        <v>11349</v>
      </c>
      <c r="I1420" s="2" t="s">
        <v>6457</v>
      </c>
      <c r="J1420" s="2" t="s">
        <v>6458</v>
      </c>
      <c r="K1420" s="2" t="s">
        <v>478</v>
      </c>
      <c r="L1420" s="2" t="s">
        <v>117</v>
      </c>
      <c r="M1420" s="2" t="s">
        <v>11349</v>
      </c>
      <c r="N1420" s="2">
        <v>87768485</v>
      </c>
      <c r="O1420" s="2">
        <v>87768581</v>
      </c>
      <c r="P1420" s="2">
        <v>6</v>
      </c>
      <c r="Q1420" s="2" t="s">
        <v>134</v>
      </c>
      <c r="R1420" s="2" t="s">
        <v>134</v>
      </c>
      <c r="S1420" s="2" t="s">
        <v>11349</v>
      </c>
      <c r="T1420" s="2" t="s">
        <v>6459</v>
      </c>
      <c r="U1420" s="2" t="s">
        <v>6457</v>
      </c>
      <c r="V1420" s="2" t="s">
        <v>478</v>
      </c>
      <c r="W1420" s="2" t="s">
        <v>134</v>
      </c>
      <c r="X1420" s="2" t="s">
        <v>134</v>
      </c>
      <c r="Y1420" s="2" t="s">
        <v>134</v>
      </c>
      <c r="Z1420" s="2" t="s">
        <v>134</v>
      </c>
      <c r="AA1420" s="2" t="s">
        <v>134</v>
      </c>
      <c r="AB1420" s="2" t="s">
        <v>134</v>
      </c>
      <c r="AC1420" s="2" t="s">
        <v>134</v>
      </c>
      <c r="AD1420" s="2" t="s">
        <v>134</v>
      </c>
      <c r="AE1420" s="2" t="s">
        <v>134</v>
      </c>
      <c r="AF1420" s="2" t="s">
        <v>134</v>
      </c>
      <c r="AG1420" s="2" t="s">
        <v>134</v>
      </c>
      <c r="AH1420" s="2" t="s">
        <v>134</v>
      </c>
      <c r="AI1420" s="2" t="s">
        <v>134</v>
      </c>
      <c r="AJ1420" s="2" t="s">
        <v>134</v>
      </c>
      <c r="AK1420" s="2" t="s">
        <v>134</v>
      </c>
      <c r="AL1420" s="2" t="s">
        <v>134</v>
      </c>
      <c r="AM1420" s="2" t="s">
        <v>134</v>
      </c>
      <c r="AN1420" s="2" t="s">
        <v>134</v>
      </c>
      <c r="AO1420" s="2" t="s">
        <v>134</v>
      </c>
      <c r="AP1420" s="2" t="s">
        <v>134</v>
      </c>
      <c r="AQ1420" s="2" t="s">
        <v>134</v>
      </c>
      <c r="AR1420" s="2" t="s">
        <v>134</v>
      </c>
      <c r="AS1420" s="2" t="s">
        <v>134</v>
      </c>
      <c r="AT1420" s="2" t="s">
        <v>134</v>
      </c>
      <c r="AU1420" s="2">
        <v>5.51</v>
      </c>
      <c r="AV1420" s="2">
        <v>4.25</v>
      </c>
      <c r="AW1420" s="2">
        <v>5.41</v>
      </c>
      <c r="AX1420" s="2">
        <v>5.79</v>
      </c>
      <c r="AY1420" s="2">
        <v>7.75</v>
      </c>
      <c r="AZ1420" s="2">
        <v>5.6</v>
      </c>
      <c r="BA1420" s="2">
        <v>6.59</v>
      </c>
    </row>
    <row r="1421" spans="1:53">
      <c r="A1421" s="2" t="s">
        <v>11350</v>
      </c>
      <c r="B1421" s="2">
        <v>5.75</v>
      </c>
      <c r="C1421" s="2">
        <v>4.57</v>
      </c>
      <c r="D1421" s="2">
        <v>2.266</v>
      </c>
      <c r="E1421" s="2" t="s">
        <v>112</v>
      </c>
      <c r="F1421" s="2">
        <v>0.0420959136907356</v>
      </c>
      <c r="G1421" s="2">
        <v>0.0499867975095905</v>
      </c>
      <c r="H1421" s="2" t="s">
        <v>11351</v>
      </c>
      <c r="I1421" s="2" t="s">
        <v>6457</v>
      </c>
      <c r="J1421" s="2" t="s">
        <v>6458</v>
      </c>
      <c r="K1421" s="2" t="s">
        <v>116</v>
      </c>
      <c r="L1421" s="2" t="s">
        <v>117</v>
      </c>
      <c r="M1421" s="2" t="s">
        <v>11351</v>
      </c>
      <c r="N1421" s="2">
        <v>107448469</v>
      </c>
      <c r="O1421" s="2">
        <v>107448555</v>
      </c>
      <c r="P1421" s="2">
        <v>6</v>
      </c>
      <c r="Q1421" s="2" t="s">
        <v>134</v>
      </c>
      <c r="R1421" s="2" t="s">
        <v>134</v>
      </c>
      <c r="S1421" s="2" t="s">
        <v>11351</v>
      </c>
      <c r="T1421" s="2" t="s">
        <v>6459</v>
      </c>
      <c r="U1421" s="2" t="s">
        <v>6457</v>
      </c>
      <c r="V1421" s="2" t="s">
        <v>116</v>
      </c>
      <c r="W1421" s="2" t="s">
        <v>134</v>
      </c>
      <c r="X1421" s="2" t="s">
        <v>134</v>
      </c>
      <c r="Y1421" s="2" t="s">
        <v>134</v>
      </c>
      <c r="Z1421" s="2" t="s">
        <v>134</v>
      </c>
      <c r="AA1421" s="2" t="s">
        <v>134</v>
      </c>
      <c r="AB1421" s="2" t="s">
        <v>134</v>
      </c>
      <c r="AC1421" s="2" t="s">
        <v>134</v>
      </c>
      <c r="AD1421" s="2" t="s">
        <v>134</v>
      </c>
      <c r="AE1421" s="2" t="s">
        <v>134</v>
      </c>
      <c r="AF1421" s="2" t="s">
        <v>134</v>
      </c>
      <c r="AG1421" s="2" t="s">
        <v>134</v>
      </c>
      <c r="AH1421" s="2" t="s">
        <v>134</v>
      </c>
      <c r="AI1421" s="2" t="s">
        <v>134</v>
      </c>
      <c r="AJ1421" s="2" t="s">
        <v>134</v>
      </c>
      <c r="AK1421" s="2" t="s">
        <v>134</v>
      </c>
      <c r="AL1421" s="2" t="s">
        <v>134</v>
      </c>
      <c r="AM1421" s="2" t="s">
        <v>134</v>
      </c>
      <c r="AN1421" s="2" t="s">
        <v>134</v>
      </c>
      <c r="AO1421" s="2" t="s">
        <v>134</v>
      </c>
      <c r="AP1421" s="2" t="s">
        <v>134</v>
      </c>
      <c r="AQ1421" s="2" t="s">
        <v>134</v>
      </c>
      <c r="AR1421" s="2" t="s">
        <v>134</v>
      </c>
      <c r="AS1421" s="2" t="s">
        <v>134</v>
      </c>
      <c r="AT1421" s="2" t="s">
        <v>134</v>
      </c>
      <c r="AU1421" s="2">
        <v>5.39</v>
      </c>
      <c r="AV1421" s="2">
        <v>6.78</v>
      </c>
      <c r="AW1421" s="2">
        <v>5.07</v>
      </c>
      <c r="AX1421" s="2">
        <v>4.51</v>
      </c>
      <c r="AY1421" s="2">
        <v>4.13</v>
      </c>
      <c r="AZ1421" s="2">
        <v>4.27</v>
      </c>
      <c r="BA1421" s="2">
        <v>5.39</v>
      </c>
    </row>
    <row r="1422" spans="1:53">
      <c r="A1422" s="2" t="s">
        <v>11352</v>
      </c>
      <c r="B1422" s="2">
        <v>6.06</v>
      </c>
      <c r="C1422" s="2">
        <v>5.13</v>
      </c>
      <c r="D1422" s="2">
        <v>1.905</v>
      </c>
      <c r="E1422" s="2" t="s">
        <v>112</v>
      </c>
      <c r="F1422" s="2">
        <v>0.0421094837927798</v>
      </c>
      <c r="G1422" s="2">
        <v>0.0499867975095905</v>
      </c>
      <c r="H1422" s="2" t="s">
        <v>11353</v>
      </c>
      <c r="I1422" s="2" t="s">
        <v>11354</v>
      </c>
      <c r="J1422" s="2" t="s">
        <v>6466</v>
      </c>
      <c r="K1422" s="2" t="s">
        <v>116</v>
      </c>
      <c r="L1422" s="2" t="s">
        <v>117</v>
      </c>
      <c r="M1422" s="2" t="s">
        <v>11355</v>
      </c>
      <c r="N1422" s="2">
        <v>105889761</v>
      </c>
      <c r="O1422" s="2">
        <v>105891430</v>
      </c>
      <c r="P1422" s="2">
        <v>10</v>
      </c>
      <c r="Q1422" s="2" t="s">
        <v>134</v>
      </c>
      <c r="R1422" s="2" t="s">
        <v>134</v>
      </c>
      <c r="S1422" s="2" t="s">
        <v>11355</v>
      </c>
      <c r="T1422" s="2" t="s">
        <v>688</v>
      </c>
      <c r="U1422" s="2" t="s">
        <v>11354</v>
      </c>
      <c r="V1422" s="2" t="s">
        <v>116</v>
      </c>
      <c r="W1422" s="2" t="s">
        <v>134</v>
      </c>
      <c r="X1422" s="2" t="s">
        <v>134</v>
      </c>
      <c r="Y1422" s="2" t="s">
        <v>134</v>
      </c>
      <c r="Z1422" s="2" t="s">
        <v>134</v>
      </c>
      <c r="AA1422" s="2" t="s">
        <v>134</v>
      </c>
      <c r="AB1422" s="2" t="s">
        <v>134</v>
      </c>
      <c r="AC1422" s="2" t="s">
        <v>134</v>
      </c>
      <c r="AD1422" s="2" t="s">
        <v>134</v>
      </c>
      <c r="AE1422" s="2" t="s">
        <v>134</v>
      </c>
      <c r="AF1422" s="2" t="s">
        <v>134</v>
      </c>
      <c r="AG1422" s="2" t="s">
        <v>134</v>
      </c>
      <c r="AH1422" s="2" t="s">
        <v>134</v>
      </c>
      <c r="AI1422" s="2" t="s">
        <v>134</v>
      </c>
      <c r="AJ1422" s="2" t="s">
        <v>134</v>
      </c>
      <c r="AK1422" s="2" t="s">
        <v>134</v>
      </c>
      <c r="AL1422" s="2" t="s">
        <v>134</v>
      </c>
      <c r="AM1422" s="2" t="s">
        <v>134</v>
      </c>
      <c r="AN1422" s="2" t="s">
        <v>134</v>
      </c>
      <c r="AO1422" s="2" t="s">
        <v>134</v>
      </c>
      <c r="AP1422" s="2" t="s">
        <v>134</v>
      </c>
      <c r="AQ1422" s="2" t="s">
        <v>134</v>
      </c>
      <c r="AR1422" s="2" t="s">
        <v>134</v>
      </c>
      <c r="AS1422" s="2" t="s">
        <v>134</v>
      </c>
      <c r="AT1422" s="2" t="s">
        <v>134</v>
      </c>
      <c r="AU1422" s="2">
        <v>5.86</v>
      </c>
      <c r="AV1422" s="2">
        <v>6.56</v>
      </c>
      <c r="AW1422" s="2">
        <v>5.76</v>
      </c>
      <c r="AX1422" s="2">
        <v>5.9</v>
      </c>
      <c r="AY1422" s="2">
        <v>4.54</v>
      </c>
      <c r="AZ1422" s="2">
        <v>5.23</v>
      </c>
      <c r="BA1422" s="2">
        <v>4.84</v>
      </c>
    </row>
    <row r="1423" spans="1:53">
      <c r="A1423" s="2" t="s">
        <v>11356</v>
      </c>
      <c r="B1423" s="2">
        <v>5.45</v>
      </c>
      <c r="C1423" s="2">
        <v>6.46</v>
      </c>
      <c r="D1423" s="2">
        <v>-2.014</v>
      </c>
      <c r="E1423" s="2" t="s">
        <v>140</v>
      </c>
      <c r="F1423" s="2">
        <v>0.0421097357256749</v>
      </c>
      <c r="G1423" s="2">
        <v>0.0499867975095905</v>
      </c>
      <c r="H1423" s="2" t="s">
        <v>11357</v>
      </c>
      <c r="I1423" s="2" t="s">
        <v>11358</v>
      </c>
      <c r="J1423" s="2" t="s">
        <v>6466</v>
      </c>
      <c r="K1423" s="2" t="s">
        <v>371</v>
      </c>
      <c r="L1423" s="2" t="s">
        <v>117</v>
      </c>
      <c r="M1423" s="2" t="s">
        <v>11359</v>
      </c>
      <c r="N1423" s="2">
        <v>11856490</v>
      </c>
      <c r="O1423" s="2">
        <v>11856859</v>
      </c>
      <c r="P1423" s="2">
        <v>10</v>
      </c>
      <c r="Q1423" s="2" t="s">
        <v>134</v>
      </c>
      <c r="R1423" s="2" t="s">
        <v>134</v>
      </c>
      <c r="S1423" s="2" t="s">
        <v>11359</v>
      </c>
      <c r="T1423" s="2" t="s">
        <v>688</v>
      </c>
      <c r="U1423" s="2" t="s">
        <v>11358</v>
      </c>
      <c r="V1423" s="2" t="s">
        <v>371</v>
      </c>
      <c r="W1423" s="2" t="s">
        <v>134</v>
      </c>
      <c r="X1423" s="2" t="s">
        <v>134</v>
      </c>
      <c r="Y1423" s="2" t="s">
        <v>134</v>
      </c>
      <c r="Z1423" s="2" t="s">
        <v>134</v>
      </c>
      <c r="AA1423" s="2" t="s">
        <v>134</v>
      </c>
      <c r="AB1423" s="2" t="s">
        <v>134</v>
      </c>
      <c r="AC1423" s="2" t="s">
        <v>134</v>
      </c>
      <c r="AD1423" s="2" t="s">
        <v>134</v>
      </c>
      <c r="AE1423" s="2" t="s">
        <v>134</v>
      </c>
      <c r="AF1423" s="2" t="s">
        <v>134</v>
      </c>
      <c r="AG1423" s="2" t="s">
        <v>134</v>
      </c>
      <c r="AH1423" s="2" t="s">
        <v>134</v>
      </c>
      <c r="AI1423" s="2" t="s">
        <v>134</v>
      </c>
      <c r="AJ1423" s="2" t="s">
        <v>134</v>
      </c>
      <c r="AK1423" s="2" t="s">
        <v>134</v>
      </c>
      <c r="AL1423" s="2" t="s">
        <v>134</v>
      </c>
      <c r="AM1423" s="2" t="s">
        <v>134</v>
      </c>
      <c r="AN1423" s="2" t="s">
        <v>134</v>
      </c>
      <c r="AO1423" s="2" t="s">
        <v>134</v>
      </c>
      <c r="AP1423" s="2" t="s">
        <v>134</v>
      </c>
      <c r="AQ1423" s="2" t="s">
        <v>134</v>
      </c>
      <c r="AR1423" s="2" t="s">
        <v>134</v>
      </c>
      <c r="AS1423" s="2" t="s">
        <v>134</v>
      </c>
      <c r="AT1423" s="2" t="s">
        <v>134</v>
      </c>
      <c r="AU1423" s="2">
        <v>5.51</v>
      </c>
      <c r="AV1423" s="2">
        <v>5.6</v>
      </c>
      <c r="AW1423" s="2">
        <v>5.23</v>
      </c>
      <c r="AX1423" s="2">
        <v>5.99</v>
      </c>
      <c r="AY1423" s="2">
        <v>6.59</v>
      </c>
      <c r="AZ1423" s="2">
        <v>7.48</v>
      </c>
      <c r="BA1423" s="2">
        <v>5.79</v>
      </c>
    </row>
    <row r="1424" spans="1:53">
      <c r="A1424" s="2" t="s">
        <v>11360</v>
      </c>
      <c r="B1424" s="2">
        <v>5.53</v>
      </c>
      <c r="C1424" s="2">
        <v>6.66</v>
      </c>
      <c r="D1424" s="2">
        <v>-2.189</v>
      </c>
      <c r="E1424" s="2" t="s">
        <v>140</v>
      </c>
      <c r="F1424" s="2">
        <v>0.0421222417666631</v>
      </c>
      <c r="G1424" s="2">
        <v>0.0499867975095905</v>
      </c>
      <c r="H1424" s="2" t="s">
        <v>11361</v>
      </c>
      <c r="I1424" s="2" t="s">
        <v>11362</v>
      </c>
      <c r="J1424" s="2" t="s">
        <v>6466</v>
      </c>
      <c r="K1424" s="2" t="s">
        <v>334</v>
      </c>
      <c r="L1424" s="2" t="s">
        <v>117</v>
      </c>
      <c r="M1424" s="2" t="s">
        <v>11363</v>
      </c>
      <c r="N1424" s="2">
        <v>11529488</v>
      </c>
      <c r="O1424" s="2">
        <v>11529755</v>
      </c>
      <c r="P1424" s="2">
        <v>10</v>
      </c>
      <c r="Q1424" s="2" t="s">
        <v>134</v>
      </c>
      <c r="R1424" s="2" t="s">
        <v>134</v>
      </c>
      <c r="S1424" s="2" t="s">
        <v>11363</v>
      </c>
      <c r="T1424" s="2" t="s">
        <v>688</v>
      </c>
      <c r="U1424" s="2" t="s">
        <v>11362</v>
      </c>
      <c r="V1424" s="2" t="s">
        <v>334</v>
      </c>
      <c r="W1424" s="2" t="s">
        <v>134</v>
      </c>
      <c r="X1424" s="2" t="s">
        <v>134</v>
      </c>
      <c r="Y1424" s="2" t="s">
        <v>134</v>
      </c>
      <c r="Z1424" s="2" t="s">
        <v>134</v>
      </c>
      <c r="AA1424" s="2" t="s">
        <v>134</v>
      </c>
      <c r="AB1424" s="2" t="s">
        <v>134</v>
      </c>
      <c r="AC1424" s="2" t="s">
        <v>134</v>
      </c>
      <c r="AD1424" s="2" t="s">
        <v>134</v>
      </c>
      <c r="AE1424" s="2" t="s">
        <v>134</v>
      </c>
      <c r="AF1424" s="2" t="s">
        <v>134</v>
      </c>
      <c r="AG1424" s="2" t="s">
        <v>134</v>
      </c>
      <c r="AH1424" s="2" t="s">
        <v>134</v>
      </c>
      <c r="AI1424" s="2" t="s">
        <v>134</v>
      </c>
      <c r="AJ1424" s="2" t="s">
        <v>134</v>
      </c>
      <c r="AK1424" s="2" t="s">
        <v>134</v>
      </c>
      <c r="AL1424" s="2" t="s">
        <v>134</v>
      </c>
      <c r="AM1424" s="2" t="s">
        <v>134</v>
      </c>
      <c r="AN1424" s="2" t="s">
        <v>134</v>
      </c>
      <c r="AO1424" s="2" t="s">
        <v>134</v>
      </c>
      <c r="AP1424" s="2" t="s">
        <v>134</v>
      </c>
      <c r="AQ1424" s="2" t="s">
        <v>134</v>
      </c>
      <c r="AR1424" s="2" t="s">
        <v>134</v>
      </c>
      <c r="AS1424" s="2" t="s">
        <v>134</v>
      </c>
      <c r="AT1424" s="2" t="s">
        <v>134</v>
      </c>
      <c r="AU1424" s="2">
        <v>5.55</v>
      </c>
      <c r="AV1424" s="2">
        <v>4.99</v>
      </c>
      <c r="AW1424" s="2">
        <v>6.05</v>
      </c>
      <c r="AX1424" s="2">
        <v>6.8</v>
      </c>
      <c r="AY1424" s="2">
        <v>6.65</v>
      </c>
      <c r="AZ1424" s="2">
        <v>5.65</v>
      </c>
      <c r="BA1424" s="2">
        <v>7.56</v>
      </c>
    </row>
    <row r="1425" spans="1:53">
      <c r="A1425" s="2" t="s">
        <v>11364</v>
      </c>
      <c r="B1425" s="2">
        <v>4.66</v>
      </c>
      <c r="C1425" s="2">
        <v>5.49</v>
      </c>
      <c r="D1425" s="2">
        <v>-1.778</v>
      </c>
      <c r="E1425" s="2" t="s">
        <v>140</v>
      </c>
      <c r="F1425" s="2">
        <v>0.0421457646693003</v>
      </c>
      <c r="G1425" s="2">
        <v>0.0499867975095905</v>
      </c>
      <c r="H1425" s="2" t="s">
        <v>11365</v>
      </c>
      <c r="I1425" s="2" t="s">
        <v>11366</v>
      </c>
      <c r="J1425" s="2" t="s">
        <v>6458</v>
      </c>
      <c r="K1425" s="2" t="s">
        <v>143</v>
      </c>
      <c r="L1425" s="2" t="s">
        <v>117</v>
      </c>
      <c r="M1425" s="2" t="s">
        <v>11365</v>
      </c>
      <c r="N1425" s="2">
        <v>55881688</v>
      </c>
      <c r="O1425" s="2">
        <v>55920199</v>
      </c>
      <c r="P1425" s="2">
        <v>10</v>
      </c>
      <c r="Q1425" s="2" t="s">
        <v>134</v>
      </c>
      <c r="R1425" s="2" t="s">
        <v>134</v>
      </c>
      <c r="S1425" s="2" t="s">
        <v>11365</v>
      </c>
      <c r="T1425" s="2" t="s">
        <v>120</v>
      </c>
      <c r="U1425" s="2" t="s">
        <v>11366</v>
      </c>
      <c r="V1425" s="2" t="s">
        <v>143</v>
      </c>
      <c r="W1425" s="2" t="s">
        <v>134</v>
      </c>
      <c r="X1425" s="2" t="s">
        <v>134</v>
      </c>
      <c r="Y1425" s="2" t="s">
        <v>134</v>
      </c>
      <c r="Z1425" s="2" t="s">
        <v>134</v>
      </c>
      <c r="AA1425" s="2" t="s">
        <v>134</v>
      </c>
      <c r="AB1425" s="2" t="s">
        <v>134</v>
      </c>
      <c r="AC1425" s="2" t="s">
        <v>134</v>
      </c>
      <c r="AD1425" s="2" t="s">
        <v>134</v>
      </c>
      <c r="AE1425" s="2" t="s">
        <v>134</v>
      </c>
      <c r="AF1425" s="2" t="s">
        <v>134</v>
      </c>
      <c r="AG1425" s="2" t="s">
        <v>134</v>
      </c>
      <c r="AH1425" s="2" t="s">
        <v>134</v>
      </c>
      <c r="AI1425" s="2" t="s">
        <v>134</v>
      </c>
      <c r="AJ1425" s="2" t="s">
        <v>134</v>
      </c>
      <c r="AK1425" s="2" t="s">
        <v>134</v>
      </c>
      <c r="AL1425" s="2" t="s">
        <v>134</v>
      </c>
      <c r="AM1425" s="2" t="s">
        <v>134</v>
      </c>
      <c r="AN1425" s="2" t="s">
        <v>134</v>
      </c>
      <c r="AO1425" s="2" t="s">
        <v>134</v>
      </c>
      <c r="AP1425" s="2" t="s">
        <v>134</v>
      </c>
      <c r="AQ1425" s="2" t="s">
        <v>134</v>
      </c>
      <c r="AR1425" s="2" t="s">
        <v>134</v>
      </c>
      <c r="AS1425" s="2" t="s">
        <v>134</v>
      </c>
      <c r="AT1425" s="2" t="s">
        <v>134</v>
      </c>
      <c r="AU1425" s="2">
        <v>4.88</v>
      </c>
      <c r="AV1425" s="2">
        <v>4.63</v>
      </c>
      <c r="AW1425" s="2">
        <v>4.48</v>
      </c>
      <c r="AX1425" s="2">
        <v>6.23</v>
      </c>
      <c r="AY1425" s="2">
        <v>5.36</v>
      </c>
      <c r="AZ1425" s="2">
        <v>5.45</v>
      </c>
      <c r="BA1425" s="2">
        <v>4.92</v>
      </c>
    </row>
    <row r="1426" spans="1:53">
      <c r="A1426" s="2" t="s">
        <v>11367</v>
      </c>
      <c r="B1426" s="2">
        <v>6.29</v>
      </c>
      <c r="C1426" s="2">
        <v>5.27</v>
      </c>
      <c r="D1426" s="2">
        <v>2.028</v>
      </c>
      <c r="E1426" s="2" t="s">
        <v>112</v>
      </c>
      <c r="F1426" s="2">
        <v>0.0421477338128418</v>
      </c>
      <c r="G1426" s="2">
        <v>0.0499867975095905</v>
      </c>
      <c r="H1426" s="2" t="s">
        <v>11368</v>
      </c>
      <c r="I1426" s="2" t="s">
        <v>6457</v>
      </c>
      <c r="J1426" s="2" t="s">
        <v>6458</v>
      </c>
      <c r="K1426" s="2" t="s">
        <v>1144</v>
      </c>
      <c r="L1426" s="2" t="s">
        <v>230</v>
      </c>
      <c r="M1426" s="2" t="s">
        <v>11368</v>
      </c>
      <c r="N1426" s="2">
        <v>49956284</v>
      </c>
      <c r="O1426" s="2">
        <v>49956848</v>
      </c>
      <c r="P1426" s="2">
        <v>10</v>
      </c>
      <c r="Q1426" s="2" t="s">
        <v>134</v>
      </c>
      <c r="R1426" s="2" t="s">
        <v>134</v>
      </c>
      <c r="S1426" s="2" t="s">
        <v>11368</v>
      </c>
      <c r="T1426" s="2" t="s">
        <v>6462</v>
      </c>
      <c r="U1426" s="2" t="s">
        <v>6457</v>
      </c>
      <c r="V1426" s="2" t="s">
        <v>1144</v>
      </c>
      <c r="W1426" s="2" t="s">
        <v>134</v>
      </c>
      <c r="X1426" s="2" t="s">
        <v>134</v>
      </c>
      <c r="Y1426" s="2" t="s">
        <v>134</v>
      </c>
      <c r="Z1426" s="2" t="s">
        <v>134</v>
      </c>
      <c r="AA1426" s="2" t="s">
        <v>134</v>
      </c>
      <c r="AB1426" s="2" t="s">
        <v>134</v>
      </c>
      <c r="AC1426" s="2" t="s">
        <v>134</v>
      </c>
      <c r="AD1426" s="2" t="s">
        <v>134</v>
      </c>
      <c r="AE1426" s="2" t="s">
        <v>134</v>
      </c>
      <c r="AF1426" s="2" t="s">
        <v>134</v>
      </c>
      <c r="AG1426" s="2" t="s">
        <v>134</v>
      </c>
      <c r="AH1426" s="2" t="s">
        <v>134</v>
      </c>
      <c r="AI1426" s="2" t="s">
        <v>134</v>
      </c>
      <c r="AJ1426" s="2" t="s">
        <v>134</v>
      </c>
      <c r="AK1426" s="2" t="s">
        <v>134</v>
      </c>
      <c r="AL1426" s="2" t="s">
        <v>134</v>
      </c>
      <c r="AM1426" s="2" t="s">
        <v>134</v>
      </c>
      <c r="AN1426" s="2" t="s">
        <v>134</v>
      </c>
      <c r="AO1426" s="2" t="s">
        <v>134</v>
      </c>
      <c r="AP1426" s="2" t="s">
        <v>134</v>
      </c>
      <c r="AQ1426" s="2" t="s">
        <v>134</v>
      </c>
      <c r="AR1426" s="2" t="s">
        <v>134</v>
      </c>
      <c r="AS1426" s="2" t="s">
        <v>134</v>
      </c>
      <c r="AT1426" s="2" t="s">
        <v>134</v>
      </c>
      <c r="AU1426" s="2">
        <v>6.48</v>
      </c>
      <c r="AV1426" s="2">
        <v>6.1</v>
      </c>
      <c r="AW1426" s="2">
        <v>6.29</v>
      </c>
      <c r="AX1426" s="2">
        <v>4.79</v>
      </c>
      <c r="AY1426" s="2">
        <v>5</v>
      </c>
      <c r="AZ1426" s="2">
        <v>4.87</v>
      </c>
      <c r="BA1426" s="2">
        <v>6.41</v>
      </c>
    </row>
    <row r="1427" spans="1:53">
      <c r="A1427" s="2" t="s">
        <v>11369</v>
      </c>
      <c r="B1427" s="2">
        <v>5.35</v>
      </c>
      <c r="C1427" s="2">
        <v>5.93</v>
      </c>
      <c r="D1427" s="2">
        <v>-1.495</v>
      </c>
      <c r="E1427" s="2" t="s">
        <v>140</v>
      </c>
      <c r="F1427" s="2">
        <v>0.0421496666344006</v>
      </c>
      <c r="G1427" s="2">
        <v>0.0499867975095905</v>
      </c>
      <c r="H1427" s="2" t="s">
        <v>11370</v>
      </c>
      <c r="I1427" s="2" t="s">
        <v>11371</v>
      </c>
      <c r="J1427" s="2" t="s">
        <v>6458</v>
      </c>
      <c r="K1427" s="2" t="s">
        <v>1144</v>
      </c>
      <c r="L1427" s="2" t="s">
        <v>230</v>
      </c>
      <c r="M1427" s="2" t="s">
        <v>11372</v>
      </c>
      <c r="N1427" s="2">
        <v>36788644</v>
      </c>
      <c r="O1427" s="2">
        <v>36807163</v>
      </c>
      <c r="P1427" s="2">
        <v>10</v>
      </c>
      <c r="Q1427" s="2" t="s">
        <v>134</v>
      </c>
      <c r="R1427" s="2" t="s">
        <v>134</v>
      </c>
      <c r="S1427" s="2" t="s">
        <v>11372</v>
      </c>
      <c r="T1427" s="2" t="s">
        <v>6462</v>
      </c>
      <c r="U1427" s="2" t="s">
        <v>1481</v>
      </c>
      <c r="V1427" s="2" t="s">
        <v>1144</v>
      </c>
      <c r="W1427" s="2" t="s">
        <v>134</v>
      </c>
      <c r="X1427" s="2" t="s">
        <v>134</v>
      </c>
      <c r="Y1427" s="2" t="s">
        <v>134</v>
      </c>
      <c r="Z1427" s="2" t="s">
        <v>134</v>
      </c>
      <c r="AA1427" s="2" t="s">
        <v>134</v>
      </c>
      <c r="AB1427" s="2" t="s">
        <v>134</v>
      </c>
      <c r="AC1427" s="2" t="s">
        <v>134</v>
      </c>
      <c r="AD1427" s="2" t="s">
        <v>134</v>
      </c>
      <c r="AE1427" s="2" t="s">
        <v>134</v>
      </c>
      <c r="AF1427" s="2" t="s">
        <v>134</v>
      </c>
      <c r="AG1427" s="2" t="s">
        <v>134</v>
      </c>
      <c r="AH1427" s="2" t="s">
        <v>134</v>
      </c>
      <c r="AI1427" s="2" t="s">
        <v>134</v>
      </c>
      <c r="AJ1427" s="2" t="s">
        <v>134</v>
      </c>
      <c r="AK1427" s="2" t="s">
        <v>134</v>
      </c>
      <c r="AL1427" s="2" t="s">
        <v>134</v>
      </c>
      <c r="AM1427" s="2" t="s">
        <v>134</v>
      </c>
      <c r="AN1427" s="2" t="s">
        <v>134</v>
      </c>
      <c r="AO1427" s="2" t="s">
        <v>134</v>
      </c>
      <c r="AP1427" s="2" t="s">
        <v>134</v>
      </c>
      <c r="AQ1427" s="2" t="s">
        <v>134</v>
      </c>
      <c r="AR1427" s="2" t="s">
        <v>134</v>
      </c>
      <c r="AS1427" s="2" t="s">
        <v>134</v>
      </c>
      <c r="AT1427" s="2" t="s">
        <v>134</v>
      </c>
      <c r="AU1427" s="2">
        <v>5.13</v>
      </c>
      <c r="AV1427" s="2">
        <v>5.57</v>
      </c>
      <c r="AW1427" s="2">
        <v>5.34</v>
      </c>
      <c r="AX1427" s="2">
        <v>5.98</v>
      </c>
      <c r="AY1427" s="2">
        <v>6.06</v>
      </c>
      <c r="AZ1427" s="2">
        <v>5.75</v>
      </c>
      <c r="BA1427" s="2">
        <v>5.92</v>
      </c>
    </row>
    <row r="1428" spans="1:53">
      <c r="A1428" s="2" t="s">
        <v>11373</v>
      </c>
      <c r="B1428" s="2">
        <v>5.87</v>
      </c>
      <c r="C1428" s="2">
        <v>5.13</v>
      </c>
      <c r="D1428" s="2">
        <v>1.67</v>
      </c>
      <c r="E1428" s="2" t="s">
        <v>112</v>
      </c>
      <c r="F1428" s="2">
        <v>0.0421613446103386</v>
      </c>
      <c r="G1428" s="2">
        <v>0.0499867975095905</v>
      </c>
      <c r="H1428" s="2" t="s">
        <v>11374</v>
      </c>
      <c r="I1428" s="2" t="s">
        <v>11375</v>
      </c>
      <c r="J1428" s="2" t="s">
        <v>6466</v>
      </c>
      <c r="K1428" s="2" t="s">
        <v>913</v>
      </c>
      <c r="L1428" s="2" t="s">
        <v>230</v>
      </c>
      <c r="M1428" s="2" t="s">
        <v>11376</v>
      </c>
      <c r="N1428" s="2">
        <v>33130235</v>
      </c>
      <c r="O1428" s="2">
        <v>33130442</v>
      </c>
      <c r="P1428" s="2">
        <v>10</v>
      </c>
      <c r="Q1428" s="2" t="s">
        <v>134</v>
      </c>
      <c r="R1428" s="2" t="s">
        <v>134</v>
      </c>
      <c r="S1428" s="2" t="s">
        <v>11376</v>
      </c>
      <c r="T1428" s="2" t="s">
        <v>688</v>
      </c>
      <c r="U1428" s="2" t="s">
        <v>11375</v>
      </c>
      <c r="V1428" s="2" t="s">
        <v>913</v>
      </c>
      <c r="W1428" s="2" t="s">
        <v>134</v>
      </c>
      <c r="X1428" s="2" t="s">
        <v>134</v>
      </c>
      <c r="Y1428" s="2" t="s">
        <v>134</v>
      </c>
      <c r="Z1428" s="2" t="s">
        <v>134</v>
      </c>
      <c r="AA1428" s="2" t="s">
        <v>134</v>
      </c>
      <c r="AB1428" s="2" t="s">
        <v>134</v>
      </c>
      <c r="AC1428" s="2" t="s">
        <v>134</v>
      </c>
      <c r="AD1428" s="2" t="s">
        <v>134</v>
      </c>
      <c r="AE1428" s="2" t="s">
        <v>134</v>
      </c>
      <c r="AF1428" s="2" t="s">
        <v>134</v>
      </c>
      <c r="AG1428" s="2" t="s">
        <v>134</v>
      </c>
      <c r="AH1428" s="2" t="s">
        <v>134</v>
      </c>
      <c r="AI1428" s="2" t="s">
        <v>134</v>
      </c>
      <c r="AJ1428" s="2" t="s">
        <v>134</v>
      </c>
      <c r="AK1428" s="2" t="s">
        <v>134</v>
      </c>
      <c r="AL1428" s="2" t="s">
        <v>134</v>
      </c>
      <c r="AM1428" s="2" t="s">
        <v>134</v>
      </c>
      <c r="AN1428" s="2" t="s">
        <v>134</v>
      </c>
      <c r="AO1428" s="2" t="s">
        <v>134</v>
      </c>
      <c r="AP1428" s="2" t="s">
        <v>134</v>
      </c>
      <c r="AQ1428" s="2" t="s">
        <v>134</v>
      </c>
      <c r="AR1428" s="2" t="s">
        <v>134</v>
      </c>
      <c r="AS1428" s="2" t="s">
        <v>134</v>
      </c>
      <c r="AT1428" s="2" t="s">
        <v>134</v>
      </c>
      <c r="AU1428" s="2">
        <v>6.12</v>
      </c>
      <c r="AV1428" s="2">
        <v>5.35</v>
      </c>
      <c r="AW1428" s="2">
        <v>6.13</v>
      </c>
      <c r="AX1428" s="2">
        <v>4.73</v>
      </c>
      <c r="AY1428" s="2">
        <v>5.2</v>
      </c>
      <c r="AZ1428" s="2">
        <v>5.2</v>
      </c>
      <c r="BA1428" s="2">
        <v>5.39</v>
      </c>
    </row>
    <row r="1429" spans="1:53">
      <c r="A1429" s="2" t="s">
        <v>11377</v>
      </c>
      <c r="B1429" s="2">
        <v>5.74</v>
      </c>
      <c r="C1429" s="2">
        <v>4.98</v>
      </c>
      <c r="D1429" s="2">
        <v>1.693</v>
      </c>
      <c r="E1429" s="2" t="s">
        <v>112</v>
      </c>
      <c r="F1429" s="2">
        <v>0.042180663644829</v>
      </c>
      <c r="G1429" s="2">
        <v>0.0499867975095905</v>
      </c>
      <c r="H1429" s="2" t="s">
        <v>11378</v>
      </c>
      <c r="I1429" s="2" t="s">
        <v>11379</v>
      </c>
      <c r="J1429" s="2" t="s">
        <v>6466</v>
      </c>
      <c r="K1429" s="2" t="s">
        <v>116</v>
      </c>
      <c r="L1429" s="2" t="s">
        <v>117</v>
      </c>
      <c r="M1429" s="2" t="s">
        <v>11380</v>
      </c>
      <c r="N1429" s="2">
        <v>226188870</v>
      </c>
      <c r="O1429" s="2">
        <v>226189221</v>
      </c>
      <c r="P1429" s="2">
        <v>10</v>
      </c>
      <c r="Q1429" s="2" t="s">
        <v>134</v>
      </c>
      <c r="R1429" s="2" t="s">
        <v>134</v>
      </c>
      <c r="S1429" s="2" t="s">
        <v>11380</v>
      </c>
      <c r="T1429" s="2" t="s">
        <v>688</v>
      </c>
      <c r="U1429" s="2" t="s">
        <v>11379</v>
      </c>
      <c r="V1429" s="2" t="s">
        <v>116</v>
      </c>
      <c r="W1429" s="2" t="s">
        <v>134</v>
      </c>
      <c r="X1429" s="2" t="s">
        <v>134</v>
      </c>
      <c r="Y1429" s="2" t="s">
        <v>134</v>
      </c>
      <c r="Z1429" s="2" t="s">
        <v>134</v>
      </c>
      <c r="AA1429" s="2" t="s">
        <v>134</v>
      </c>
      <c r="AB1429" s="2" t="s">
        <v>134</v>
      </c>
      <c r="AC1429" s="2" t="s">
        <v>134</v>
      </c>
      <c r="AD1429" s="2" t="s">
        <v>134</v>
      </c>
      <c r="AE1429" s="2" t="s">
        <v>134</v>
      </c>
      <c r="AF1429" s="2" t="s">
        <v>134</v>
      </c>
      <c r="AG1429" s="2" t="s">
        <v>134</v>
      </c>
      <c r="AH1429" s="2" t="s">
        <v>134</v>
      </c>
      <c r="AI1429" s="2" t="s">
        <v>134</v>
      </c>
      <c r="AJ1429" s="2" t="s">
        <v>134</v>
      </c>
      <c r="AK1429" s="2" t="s">
        <v>134</v>
      </c>
      <c r="AL1429" s="2" t="s">
        <v>134</v>
      </c>
      <c r="AM1429" s="2" t="s">
        <v>134</v>
      </c>
      <c r="AN1429" s="2" t="s">
        <v>134</v>
      </c>
      <c r="AO1429" s="2" t="s">
        <v>134</v>
      </c>
      <c r="AP1429" s="2" t="s">
        <v>134</v>
      </c>
      <c r="AQ1429" s="2" t="s">
        <v>134</v>
      </c>
      <c r="AR1429" s="2" t="s">
        <v>134</v>
      </c>
      <c r="AS1429" s="2" t="s">
        <v>134</v>
      </c>
      <c r="AT1429" s="2" t="s">
        <v>134</v>
      </c>
      <c r="AU1429" s="2">
        <v>5.94</v>
      </c>
      <c r="AV1429" s="2">
        <v>5.27</v>
      </c>
      <c r="AW1429" s="2">
        <v>6</v>
      </c>
      <c r="AX1429" s="2">
        <v>4.81</v>
      </c>
      <c r="AY1429" s="2">
        <v>5.28</v>
      </c>
      <c r="AZ1429" s="2">
        <v>5.27</v>
      </c>
      <c r="BA1429" s="2">
        <v>4.58</v>
      </c>
    </row>
    <row r="1430" spans="1:53">
      <c r="A1430" s="2" t="s">
        <v>11381</v>
      </c>
      <c r="B1430" s="2">
        <v>4.66</v>
      </c>
      <c r="C1430" s="2">
        <v>5.45</v>
      </c>
      <c r="D1430" s="2">
        <v>-1.729</v>
      </c>
      <c r="E1430" s="2" t="s">
        <v>140</v>
      </c>
      <c r="F1430" s="2">
        <v>0.0421936176342541</v>
      </c>
      <c r="G1430" s="2">
        <v>0.0499867975095905</v>
      </c>
      <c r="H1430" s="2" t="s">
        <v>11382</v>
      </c>
      <c r="I1430" s="2" t="s">
        <v>11383</v>
      </c>
      <c r="J1430" s="2" t="s">
        <v>6466</v>
      </c>
      <c r="K1430" s="2" t="s">
        <v>488</v>
      </c>
      <c r="L1430" s="2" t="s">
        <v>230</v>
      </c>
      <c r="M1430" s="2" t="s">
        <v>11384</v>
      </c>
      <c r="N1430" s="2">
        <v>56071421</v>
      </c>
      <c r="O1430" s="2">
        <v>56071639</v>
      </c>
      <c r="P1430" s="2">
        <v>10</v>
      </c>
      <c r="Q1430" s="2" t="s">
        <v>134</v>
      </c>
      <c r="R1430" s="2" t="s">
        <v>134</v>
      </c>
      <c r="S1430" s="2" t="s">
        <v>11384</v>
      </c>
      <c r="T1430" s="2" t="s">
        <v>688</v>
      </c>
      <c r="U1430" s="2" t="s">
        <v>11383</v>
      </c>
      <c r="V1430" s="2" t="s">
        <v>488</v>
      </c>
      <c r="W1430" s="2" t="s">
        <v>134</v>
      </c>
      <c r="X1430" s="2" t="s">
        <v>134</v>
      </c>
      <c r="Y1430" s="2" t="s">
        <v>134</v>
      </c>
      <c r="Z1430" s="2" t="s">
        <v>134</v>
      </c>
      <c r="AA1430" s="2" t="s">
        <v>134</v>
      </c>
      <c r="AB1430" s="2" t="s">
        <v>134</v>
      </c>
      <c r="AC1430" s="2" t="s">
        <v>134</v>
      </c>
      <c r="AD1430" s="2" t="s">
        <v>134</v>
      </c>
      <c r="AE1430" s="2" t="s">
        <v>134</v>
      </c>
      <c r="AF1430" s="2" t="s">
        <v>134</v>
      </c>
      <c r="AG1430" s="2" t="s">
        <v>134</v>
      </c>
      <c r="AH1430" s="2" t="s">
        <v>134</v>
      </c>
      <c r="AI1430" s="2" t="s">
        <v>134</v>
      </c>
      <c r="AJ1430" s="2" t="s">
        <v>134</v>
      </c>
      <c r="AK1430" s="2" t="s">
        <v>134</v>
      </c>
      <c r="AL1430" s="2" t="s">
        <v>134</v>
      </c>
      <c r="AM1430" s="2" t="s">
        <v>134</v>
      </c>
      <c r="AN1430" s="2" t="s">
        <v>134</v>
      </c>
      <c r="AO1430" s="2" t="s">
        <v>134</v>
      </c>
      <c r="AP1430" s="2" t="s">
        <v>134</v>
      </c>
      <c r="AQ1430" s="2" t="s">
        <v>134</v>
      </c>
      <c r="AR1430" s="2" t="s">
        <v>134</v>
      </c>
      <c r="AS1430" s="2" t="s">
        <v>134</v>
      </c>
      <c r="AT1430" s="2" t="s">
        <v>134</v>
      </c>
      <c r="AU1430" s="2">
        <v>4.61</v>
      </c>
      <c r="AV1430" s="2">
        <v>4.96</v>
      </c>
      <c r="AW1430" s="2">
        <v>4.41</v>
      </c>
      <c r="AX1430" s="2">
        <v>4.86</v>
      </c>
      <c r="AY1430" s="2">
        <v>5.34</v>
      </c>
      <c r="AZ1430" s="2">
        <v>5.61</v>
      </c>
      <c r="BA1430" s="2">
        <v>5.99</v>
      </c>
    </row>
    <row r="1431" spans="1:53">
      <c r="A1431" s="2" t="s">
        <v>11385</v>
      </c>
      <c r="B1431" s="2">
        <v>4.78</v>
      </c>
      <c r="C1431" s="2">
        <v>5.96</v>
      </c>
      <c r="D1431" s="2">
        <v>-2.266</v>
      </c>
      <c r="E1431" s="2" t="s">
        <v>140</v>
      </c>
      <c r="F1431" s="2">
        <v>0.0421995674801233</v>
      </c>
      <c r="G1431" s="2">
        <v>0.0499867975095905</v>
      </c>
      <c r="H1431" s="2" t="s">
        <v>11386</v>
      </c>
      <c r="I1431" s="2" t="s">
        <v>6457</v>
      </c>
      <c r="J1431" s="2" t="s">
        <v>6458</v>
      </c>
      <c r="K1431" s="2" t="s">
        <v>247</v>
      </c>
      <c r="L1431" s="2" t="s">
        <v>117</v>
      </c>
      <c r="M1431" s="2" t="s">
        <v>11386</v>
      </c>
      <c r="N1431" s="2">
        <v>138832915</v>
      </c>
      <c r="O1431" s="2">
        <v>138833749</v>
      </c>
      <c r="P1431" s="2">
        <v>10</v>
      </c>
      <c r="Q1431" s="2" t="s">
        <v>134</v>
      </c>
      <c r="R1431" s="2" t="s">
        <v>134</v>
      </c>
      <c r="S1431" s="2" t="s">
        <v>11386</v>
      </c>
      <c r="T1431" s="2" t="s">
        <v>6462</v>
      </c>
      <c r="U1431" s="2" t="s">
        <v>6457</v>
      </c>
      <c r="V1431" s="2" t="s">
        <v>247</v>
      </c>
      <c r="W1431" s="2" t="s">
        <v>134</v>
      </c>
      <c r="X1431" s="2" t="s">
        <v>134</v>
      </c>
      <c r="Y1431" s="2" t="s">
        <v>134</v>
      </c>
      <c r="Z1431" s="2" t="s">
        <v>134</v>
      </c>
      <c r="AA1431" s="2" t="s">
        <v>134</v>
      </c>
      <c r="AB1431" s="2" t="s">
        <v>134</v>
      </c>
      <c r="AC1431" s="2" t="s">
        <v>134</v>
      </c>
      <c r="AD1431" s="2" t="s">
        <v>134</v>
      </c>
      <c r="AE1431" s="2" t="s">
        <v>134</v>
      </c>
      <c r="AF1431" s="2" t="s">
        <v>134</v>
      </c>
      <c r="AG1431" s="2" t="s">
        <v>134</v>
      </c>
      <c r="AH1431" s="2" t="s">
        <v>134</v>
      </c>
      <c r="AI1431" s="2" t="s">
        <v>134</v>
      </c>
      <c r="AJ1431" s="2" t="s">
        <v>134</v>
      </c>
      <c r="AK1431" s="2" t="s">
        <v>134</v>
      </c>
      <c r="AL1431" s="2" t="s">
        <v>134</v>
      </c>
      <c r="AM1431" s="2" t="s">
        <v>134</v>
      </c>
      <c r="AN1431" s="2" t="s">
        <v>134</v>
      </c>
      <c r="AO1431" s="2" t="s">
        <v>134</v>
      </c>
      <c r="AP1431" s="2" t="s">
        <v>134</v>
      </c>
      <c r="AQ1431" s="2" t="s">
        <v>134</v>
      </c>
      <c r="AR1431" s="2" t="s">
        <v>134</v>
      </c>
      <c r="AS1431" s="2" t="s">
        <v>134</v>
      </c>
      <c r="AT1431" s="2" t="s">
        <v>134</v>
      </c>
      <c r="AU1431" s="2">
        <v>4.99</v>
      </c>
      <c r="AV1431" s="2">
        <v>4.68</v>
      </c>
      <c r="AW1431" s="2">
        <v>4.67</v>
      </c>
      <c r="AX1431" s="2">
        <v>7.04</v>
      </c>
      <c r="AY1431" s="2">
        <v>6.22</v>
      </c>
      <c r="AZ1431" s="2">
        <v>5.81</v>
      </c>
      <c r="BA1431" s="2">
        <v>4.79</v>
      </c>
    </row>
    <row r="1432" spans="1:53">
      <c r="A1432" s="2" t="s">
        <v>11387</v>
      </c>
      <c r="B1432" s="2">
        <v>5.56</v>
      </c>
      <c r="C1432" s="2">
        <v>4.88</v>
      </c>
      <c r="D1432" s="2">
        <v>1.602</v>
      </c>
      <c r="E1432" s="2" t="s">
        <v>112</v>
      </c>
      <c r="F1432" s="2">
        <v>0.0422147500748459</v>
      </c>
      <c r="G1432" s="2">
        <v>0.0499867975095905</v>
      </c>
      <c r="H1432" s="2" t="s">
        <v>11388</v>
      </c>
      <c r="I1432" s="2" t="s">
        <v>11389</v>
      </c>
      <c r="J1432" s="2" t="s">
        <v>6767</v>
      </c>
      <c r="K1432" s="2" t="s">
        <v>134</v>
      </c>
      <c r="L1432" s="2" t="s">
        <v>134</v>
      </c>
      <c r="M1432" s="2" t="s">
        <v>11388</v>
      </c>
      <c r="N1432" s="2" t="s">
        <v>134</v>
      </c>
      <c r="O1432" s="2" t="s">
        <v>134</v>
      </c>
      <c r="P1432" s="2">
        <v>10</v>
      </c>
      <c r="Q1432" s="2" t="s">
        <v>134</v>
      </c>
      <c r="R1432" s="2" t="s">
        <v>134</v>
      </c>
      <c r="S1432" s="2" t="s">
        <v>11388</v>
      </c>
      <c r="T1432" s="2" t="s">
        <v>688</v>
      </c>
      <c r="U1432" s="2" t="s">
        <v>11389</v>
      </c>
      <c r="V1432" s="2" t="s">
        <v>134</v>
      </c>
      <c r="W1432" s="2" t="s">
        <v>134</v>
      </c>
      <c r="X1432" s="2" t="s">
        <v>134</v>
      </c>
      <c r="Y1432" s="2" t="s">
        <v>134</v>
      </c>
      <c r="Z1432" s="2" t="s">
        <v>134</v>
      </c>
      <c r="AA1432" s="2" t="s">
        <v>134</v>
      </c>
      <c r="AB1432" s="2" t="s">
        <v>134</v>
      </c>
      <c r="AC1432" s="2" t="s">
        <v>134</v>
      </c>
      <c r="AD1432" s="2" t="s">
        <v>134</v>
      </c>
      <c r="AE1432" s="2" t="s">
        <v>134</v>
      </c>
      <c r="AF1432" s="2" t="s">
        <v>134</v>
      </c>
      <c r="AG1432" s="2" t="s">
        <v>134</v>
      </c>
      <c r="AH1432" s="2" t="s">
        <v>134</v>
      </c>
      <c r="AI1432" s="2" t="s">
        <v>134</v>
      </c>
      <c r="AJ1432" s="2" t="s">
        <v>134</v>
      </c>
      <c r="AK1432" s="2" t="s">
        <v>134</v>
      </c>
      <c r="AL1432" s="2" t="s">
        <v>134</v>
      </c>
      <c r="AM1432" s="2" t="s">
        <v>134</v>
      </c>
      <c r="AN1432" s="2" t="s">
        <v>134</v>
      </c>
      <c r="AO1432" s="2" t="s">
        <v>134</v>
      </c>
      <c r="AP1432" s="2" t="s">
        <v>134</v>
      </c>
      <c r="AQ1432" s="2" t="s">
        <v>134</v>
      </c>
      <c r="AR1432" s="2" t="s">
        <v>134</v>
      </c>
      <c r="AS1432" s="2" t="s">
        <v>134</v>
      </c>
      <c r="AT1432" s="2" t="s">
        <v>134</v>
      </c>
      <c r="AU1432" s="2">
        <v>5.34</v>
      </c>
      <c r="AV1432" s="2">
        <v>5.46</v>
      </c>
      <c r="AW1432" s="2">
        <v>5.88</v>
      </c>
      <c r="AX1432" s="2">
        <v>4.96</v>
      </c>
      <c r="AY1432" s="2">
        <v>4.69</v>
      </c>
      <c r="AZ1432" s="2">
        <v>4.59</v>
      </c>
      <c r="BA1432" s="2">
        <v>5.28</v>
      </c>
    </row>
    <row r="1433" spans="1:53">
      <c r="A1433" s="2" t="s">
        <v>11390</v>
      </c>
      <c r="B1433" s="2">
        <v>4.84</v>
      </c>
      <c r="C1433" s="2">
        <v>5.54</v>
      </c>
      <c r="D1433" s="2">
        <v>-1.625</v>
      </c>
      <c r="E1433" s="2" t="s">
        <v>140</v>
      </c>
      <c r="F1433" s="2">
        <v>0.0422243304413402</v>
      </c>
      <c r="G1433" s="2">
        <v>0.0499867975095905</v>
      </c>
      <c r="H1433" s="2" t="s">
        <v>11391</v>
      </c>
      <c r="I1433" s="2" t="s">
        <v>11392</v>
      </c>
      <c r="J1433" s="2" t="s">
        <v>6458</v>
      </c>
      <c r="K1433" s="2" t="s">
        <v>465</v>
      </c>
      <c r="L1433" s="2" t="s">
        <v>230</v>
      </c>
      <c r="M1433" s="2" t="s">
        <v>11393</v>
      </c>
      <c r="N1433" s="2">
        <v>37791580</v>
      </c>
      <c r="O1433" s="2">
        <v>37791937</v>
      </c>
      <c r="P1433" s="2">
        <v>10</v>
      </c>
      <c r="Q1433" s="2" t="s">
        <v>134</v>
      </c>
      <c r="R1433" s="2" t="s">
        <v>134</v>
      </c>
      <c r="S1433" s="2" t="s">
        <v>11393</v>
      </c>
      <c r="T1433" s="2" t="s">
        <v>6462</v>
      </c>
      <c r="U1433" s="2" t="s">
        <v>1481</v>
      </c>
      <c r="V1433" s="2" t="s">
        <v>465</v>
      </c>
      <c r="W1433" s="2" t="s">
        <v>134</v>
      </c>
      <c r="X1433" s="2" t="s">
        <v>134</v>
      </c>
      <c r="Y1433" s="2" t="s">
        <v>134</v>
      </c>
      <c r="Z1433" s="2" t="s">
        <v>134</v>
      </c>
      <c r="AA1433" s="2" t="s">
        <v>134</v>
      </c>
      <c r="AB1433" s="2" t="s">
        <v>134</v>
      </c>
      <c r="AC1433" s="2" t="s">
        <v>134</v>
      </c>
      <c r="AD1433" s="2" t="s">
        <v>134</v>
      </c>
      <c r="AE1433" s="2" t="s">
        <v>134</v>
      </c>
      <c r="AF1433" s="2" t="s">
        <v>134</v>
      </c>
      <c r="AG1433" s="2" t="s">
        <v>134</v>
      </c>
      <c r="AH1433" s="2" t="s">
        <v>134</v>
      </c>
      <c r="AI1433" s="2" t="s">
        <v>134</v>
      </c>
      <c r="AJ1433" s="2" t="s">
        <v>134</v>
      </c>
      <c r="AK1433" s="2" t="s">
        <v>134</v>
      </c>
      <c r="AL1433" s="2" t="s">
        <v>134</v>
      </c>
      <c r="AM1433" s="2" t="s">
        <v>134</v>
      </c>
      <c r="AN1433" s="2" t="s">
        <v>134</v>
      </c>
      <c r="AO1433" s="2" t="s">
        <v>134</v>
      </c>
      <c r="AP1433" s="2" t="s">
        <v>134</v>
      </c>
      <c r="AQ1433" s="2" t="s">
        <v>134</v>
      </c>
      <c r="AR1433" s="2" t="s">
        <v>134</v>
      </c>
      <c r="AS1433" s="2" t="s">
        <v>134</v>
      </c>
      <c r="AT1433" s="2" t="s">
        <v>134</v>
      </c>
      <c r="AU1433" s="2">
        <v>5.13</v>
      </c>
      <c r="AV1433" s="2">
        <v>4.75</v>
      </c>
      <c r="AW1433" s="2">
        <v>4.63</v>
      </c>
      <c r="AX1433" s="2">
        <v>5.89</v>
      </c>
      <c r="AY1433" s="2">
        <v>5.33</v>
      </c>
      <c r="AZ1433" s="2">
        <v>5.77</v>
      </c>
      <c r="BA1433" s="2">
        <v>5.15</v>
      </c>
    </row>
    <row r="1434" spans="1:53">
      <c r="A1434" s="2" t="s">
        <v>11394</v>
      </c>
      <c r="B1434" s="2">
        <v>5.74</v>
      </c>
      <c r="C1434" s="2">
        <v>4.84</v>
      </c>
      <c r="D1434" s="2">
        <v>1.866</v>
      </c>
      <c r="E1434" s="2" t="s">
        <v>112</v>
      </c>
      <c r="F1434" s="2">
        <v>0.0422302948701461</v>
      </c>
      <c r="G1434" s="2">
        <v>0.0499867975095905</v>
      </c>
      <c r="H1434" s="2" t="s">
        <v>11395</v>
      </c>
      <c r="I1434" s="2" t="s">
        <v>11396</v>
      </c>
      <c r="J1434" s="2" t="s">
        <v>6458</v>
      </c>
      <c r="K1434" s="2" t="s">
        <v>262</v>
      </c>
      <c r="L1434" s="2" t="s">
        <v>117</v>
      </c>
      <c r="M1434" s="2" t="s">
        <v>11395</v>
      </c>
      <c r="N1434" s="2">
        <v>202056928</v>
      </c>
      <c r="O1434" s="2">
        <v>202057537</v>
      </c>
      <c r="P1434" s="2">
        <v>10</v>
      </c>
      <c r="Q1434" s="2" t="s">
        <v>134</v>
      </c>
      <c r="R1434" s="2" t="s">
        <v>134</v>
      </c>
      <c r="S1434" s="2" t="s">
        <v>11395</v>
      </c>
      <c r="T1434" s="2" t="s">
        <v>6462</v>
      </c>
      <c r="U1434" s="2" t="s">
        <v>11396</v>
      </c>
      <c r="V1434" s="2" t="s">
        <v>262</v>
      </c>
      <c r="W1434" s="2" t="s">
        <v>134</v>
      </c>
      <c r="X1434" s="2" t="s">
        <v>134</v>
      </c>
      <c r="Y1434" s="2" t="s">
        <v>134</v>
      </c>
      <c r="Z1434" s="2" t="s">
        <v>134</v>
      </c>
      <c r="AA1434" s="2" t="s">
        <v>134</v>
      </c>
      <c r="AB1434" s="2" t="s">
        <v>134</v>
      </c>
      <c r="AC1434" s="2" t="s">
        <v>134</v>
      </c>
      <c r="AD1434" s="2" t="s">
        <v>134</v>
      </c>
      <c r="AE1434" s="2" t="s">
        <v>134</v>
      </c>
      <c r="AF1434" s="2" t="s">
        <v>134</v>
      </c>
      <c r="AG1434" s="2" t="s">
        <v>134</v>
      </c>
      <c r="AH1434" s="2" t="s">
        <v>134</v>
      </c>
      <c r="AI1434" s="2" t="s">
        <v>134</v>
      </c>
      <c r="AJ1434" s="2" t="s">
        <v>134</v>
      </c>
      <c r="AK1434" s="2" t="s">
        <v>134</v>
      </c>
      <c r="AL1434" s="2" t="s">
        <v>134</v>
      </c>
      <c r="AM1434" s="2" t="s">
        <v>134</v>
      </c>
      <c r="AN1434" s="2" t="s">
        <v>134</v>
      </c>
      <c r="AO1434" s="2" t="s">
        <v>134</v>
      </c>
      <c r="AP1434" s="2" t="s">
        <v>134</v>
      </c>
      <c r="AQ1434" s="2" t="s">
        <v>134</v>
      </c>
      <c r="AR1434" s="2" t="s">
        <v>134</v>
      </c>
      <c r="AS1434" s="2" t="s">
        <v>134</v>
      </c>
      <c r="AT1434" s="2" t="s">
        <v>134</v>
      </c>
      <c r="AU1434" s="2">
        <v>6.31</v>
      </c>
      <c r="AV1434" s="2">
        <v>5.88</v>
      </c>
      <c r="AW1434" s="2">
        <v>5.04</v>
      </c>
      <c r="AX1434" s="2">
        <v>4.47</v>
      </c>
      <c r="AY1434" s="2">
        <v>5.16</v>
      </c>
      <c r="AZ1434" s="2">
        <v>4.51</v>
      </c>
      <c r="BA1434" s="2">
        <v>5.2</v>
      </c>
    </row>
    <row r="1435" spans="1:53">
      <c r="A1435" s="2" t="s">
        <v>11397</v>
      </c>
      <c r="B1435" s="2">
        <v>6.46</v>
      </c>
      <c r="C1435" s="2">
        <v>5.46</v>
      </c>
      <c r="D1435" s="2">
        <v>2</v>
      </c>
      <c r="E1435" s="2" t="s">
        <v>112</v>
      </c>
      <c r="F1435" s="2">
        <v>0.0422567086232164</v>
      </c>
      <c r="G1435" s="2">
        <v>0.0499867975095905</v>
      </c>
      <c r="H1435" s="2" t="s">
        <v>11398</v>
      </c>
      <c r="I1435" s="2" t="s">
        <v>11399</v>
      </c>
      <c r="J1435" s="2" t="s">
        <v>6458</v>
      </c>
      <c r="K1435" s="2" t="s">
        <v>1342</v>
      </c>
      <c r="L1435" s="2" t="s">
        <v>117</v>
      </c>
      <c r="M1435" s="2" t="s">
        <v>11400</v>
      </c>
      <c r="N1435" s="2">
        <v>103020187</v>
      </c>
      <c r="O1435" s="2">
        <v>103021428</v>
      </c>
      <c r="P1435" s="2">
        <v>10</v>
      </c>
      <c r="Q1435" s="2" t="s">
        <v>134</v>
      </c>
      <c r="R1435" s="2" t="s">
        <v>134</v>
      </c>
      <c r="S1435" s="2" t="s">
        <v>11400</v>
      </c>
      <c r="T1435" s="2" t="s">
        <v>6462</v>
      </c>
      <c r="U1435" s="2" t="s">
        <v>1481</v>
      </c>
      <c r="V1435" s="2" t="s">
        <v>1342</v>
      </c>
      <c r="W1435" s="2" t="s">
        <v>134</v>
      </c>
      <c r="X1435" s="2" t="s">
        <v>134</v>
      </c>
      <c r="Y1435" s="2" t="s">
        <v>134</v>
      </c>
      <c r="Z1435" s="2" t="s">
        <v>134</v>
      </c>
      <c r="AA1435" s="2" t="s">
        <v>134</v>
      </c>
      <c r="AB1435" s="2" t="s">
        <v>134</v>
      </c>
      <c r="AC1435" s="2" t="s">
        <v>134</v>
      </c>
      <c r="AD1435" s="2" t="s">
        <v>134</v>
      </c>
      <c r="AE1435" s="2" t="s">
        <v>134</v>
      </c>
      <c r="AF1435" s="2" t="s">
        <v>134</v>
      </c>
      <c r="AG1435" s="2" t="s">
        <v>134</v>
      </c>
      <c r="AH1435" s="2" t="s">
        <v>134</v>
      </c>
      <c r="AI1435" s="2" t="s">
        <v>134</v>
      </c>
      <c r="AJ1435" s="2" t="s">
        <v>134</v>
      </c>
      <c r="AK1435" s="2" t="s">
        <v>134</v>
      </c>
      <c r="AL1435" s="2" t="s">
        <v>134</v>
      </c>
      <c r="AM1435" s="2" t="s">
        <v>134</v>
      </c>
      <c r="AN1435" s="2" t="s">
        <v>134</v>
      </c>
      <c r="AO1435" s="2" t="s">
        <v>134</v>
      </c>
      <c r="AP1435" s="2" t="s">
        <v>134</v>
      </c>
      <c r="AQ1435" s="2" t="s">
        <v>134</v>
      </c>
      <c r="AR1435" s="2" t="s">
        <v>134</v>
      </c>
      <c r="AS1435" s="2" t="s">
        <v>134</v>
      </c>
      <c r="AT1435" s="2" t="s">
        <v>134</v>
      </c>
      <c r="AU1435" s="2">
        <v>5.9</v>
      </c>
      <c r="AV1435" s="2">
        <v>6.42</v>
      </c>
      <c r="AW1435" s="2">
        <v>7.07</v>
      </c>
      <c r="AX1435" s="2">
        <v>5.35</v>
      </c>
      <c r="AY1435" s="2">
        <v>5.57</v>
      </c>
      <c r="AZ1435" s="2">
        <v>6.18</v>
      </c>
      <c r="BA1435" s="2">
        <v>4.75</v>
      </c>
    </row>
    <row r="1436" spans="1:53">
      <c r="A1436" s="2" t="s">
        <v>11401</v>
      </c>
      <c r="B1436" s="2">
        <v>4.53</v>
      </c>
      <c r="C1436" s="2">
        <v>5.72</v>
      </c>
      <c r="D1436" s="2">
        <v>-2.282</v>
      </c>
      <c r="E1436" s="2" t="s">
        <v>140</v>
      </c>
      <c r="F1436" s="2">
        <v>0.042277539409298</v>
      </c>
      <c r="G1436" s="2">
        <v>0.0499867975095905</v>
      </c>
      <c r="H1436" s="2" t="s">
        <v>11402</v>
      </c>
      <c r="I1436" s="2" t="s">
        <v>11403</v>
      </c>
      <c r="J1436" s="2" t="s">
        <v>6458</v>
      </c>
      <c r="K1436" s="2" t="s">
        <v>787</v>
      </c>
      <c r="L1436" s="2" t="s">
        <v>117</v>
      </c>
      <c r="M1436" s="2" t="s">
        <v>11404</v>
      </c>
      <c r="N1436" s="2">
        <v>6155035</v>
      </c>
      <c r="O1436" s="2">
        <v>6160719</v>
      </c>
      <c r="P1436" s="2">
        <v>10</v>
      </c>
      <c r="Q1436" s="2" t="s">
        <v>134</v>
      </c>
      <c r="R1436" s="2" t="s">
        <v>134</v>
      </c>
      <c r="S1436" s="2" t="s">
        <v>11404</v>
      </c>
      <c r="T1436" s="2" t="s">
        <v>6462</v>
      </c>
      <c r="U1436" s="2" t="s">
        <v>1481</v>
      </c>
      <c r="V1436" s="2" t="s">
        <v>787</v>
      </c>
      <c r="W1436" s="2" t="s">
        <v>134</v>
      </c>
      <c r="X1436" s="2" t="s">
        <v>134</v>
      </c>
      <c r="Y1436" s="2" t="s">
        <v>134</v>
      </c>
      <c r="Z1436" s="2" t="s">
        <v>134</v>
      </c>
      <c r="AA1436" s="2" t="s">
        <v>134</v>
      </c>
      <c r="AB1436" s="2" t="s">
        <v>134</v>
      </c>
      <c r="AC1436" s="2" t="s">
        <v>134</v>
      </c>
      <c r="AD1436" s="2" t="s">
        <v>134</v>
      </c>
      <c r="AE1436" s="2" t="s">
        <v>134</v>
      </c>
      <c r="AF1436" s="2" t="s">
        <v>134</v>
      </c>
      <c r="AG1436" s="2" t="s">
        <v>134</v>
      </c>
      <c r="AH1436" s="2" t="s">
        <v>134</v>
      </c>
      <c r="AI1436" s="2" t="s">
        <v>134</v>
      </c>
      <c r="AJ1436" s="2" t="s">
        <v>134</v>
      </c>
      <c r="AK1436" s="2" t="s">
        <v>134</v>
      </c>
      <c r="AL1436" s="2" t="s">
        <v>134</v>
      </c>
      <c r="AM1436" s="2" t="s">
        <v>134</v>
      </c>
      <c r="AN1436" s="2" t="s">
        <v>134</v>
      </c>
      <c r="AO1436" s="2" t="s">
        <v>134</v>
      </c>
      <c r="AP1436" s="2" t="s">
        <v>134</v>
      </c>
      <c r="AQ1436" s="2" t="s">
        <v>134</v>
      </c>
      <c r="AR1436" s="2" t="s">
        <v>134</v>
      </c>
      <c r="AS1436" s="2" t="s">
        <v>134</v>
      </c>
      <c r="AT1436" s="2" t="s">
        <v>134</v>
      </c>
      <c r="AU1436" s="2">
        <v>4.14</v>
      </c>
      <c r="AV1436" s="2">
        <v>4.71</v>
      </c>
      <c r="AW1436" s="2">
        <v>4.75</v>
      </c>
      <c r="AX1436" s="2">
        <v>6.99</v>
      </c>
      <c r="AY1436" s="2">
        <v>4.85</v>
      </c>
      <c r="AZ1436" s="2">
        <v>5.7</v>
      </c>
      <c r="BA1436" s="2">
        <v>5.36</v>
      </c>
    </row>
    <row r="1437" spans="1:53">
      <c r="A1437" s="2" t="s">
        <v>11405</v>
      </c>
      <c r="B1437" s="2">
        <v>5.72</v>
      </c>
      <c r="C1437" s="2">
        <v>5.03</v>
      </c>
      <c r="D1437" s="2">
        <v>1.613</v>
      </c>
      <c r="E1437" s="2" t="s">
        <v>112</v>
      </c>
      <c r="F1437" s="2">
        <v>0.0423001077481124</v>
      </c>
      <c r="G1437" s="2">
        <v>0.0499867975095905</v>
      </c>
      <c r="H1437" s="2" t="s">
        <v>11406</v>
      </c>
      <c r="I1437" s="2" t="s">
        <v>11407</v>
      </c>
      <c r="J1437" s="2" t="s">
        <v>6466</v>
      </c>
      <c r="K1437" s="2" t="s">
        <v>282</v>
      </c>
      <c r="L1437" s="2" t="s">
        <v>117</v>
      </c>
      <c r="M1437" s="2" t="s">
        <v>11408</v>
      </c>
      <c r="N1437" s="2">
        <v>46111079</v>
      </c>
      <c r="O1437" s="2">
        <v>46113863</v>
      </c>
      <c r="P1437" s="2">
        <v>10</v>
      </c>
      <c r="Q1437" s="2" t="s">
        <v>134</v>
      </c>
      <c r="R1437" s="2" t="s">
        <v>134</v>
      </c>
      <c r="S1437" s="2" t="s">
        <v>11408</v>
      </c>
      <c r="T1437" s="2" t="s">
        <v>688</v>
      </c>
      <c r="U1437" s="2" t="s">
        <v>11407</v>
      </c>
      <c r="V1437" s="2" t="s">
        <v>282</v>
      </c>
      <c r="W1437" s="2" t="s">
        <v>134</v>
      </c>
      <c r="X1437" s="2" t="s">
        <v>134</v>
      </c>
      <c r="Y1437" s="2" t="s">
        <v>134</v>
      </c>
      <c r="Z1437" s="2" t="s">
        <v>134</v>
      </c>
      <c r="AA1437" s="2" t="s">
        <v>134</v>
      </c>
      <c r="AB1437" s="2" t="s">
        <v>134</v>
      </c>
      <c r="AC1437" s="2" t="s">
        <v>134</v>
      </c>
      <c r="AD1437" s="2" t="s">
        <v>134</v>
      </c>
      <c r="AE1437" s="2" t="s">
        <v>134</v>
      </c>
      <c r="AF1437" s="2" t="s">
        <v>134</v>
      </c>
      <c r="AG1437" s="2" t="s">
        <v>134</v>
      </c>
      <c r="AH1437" s="2" t="s">
        <v>134</v>
      </c>
      <c r="AI1437" s="2" t="s">
        <v>134</v>
      </c>
      <c r="AJ1437" s="2" t="s">
        <v>134</v>
      </c>
      <c r="AK1437" s="2" t="s">
        <v>134</v>
      </c>
      <c r="AL1437" s="2" t="s">
        <v>134</v>
      </c>
      <c r="AM1437" s="2" t="s">
        <v>134</v>
      </c>
      <c r="AN1437" s="2" t="s">
        <v>134</v>
      </c>
      <c r="AO1437" s="2" t="s">
        <v>134</v>
      </c>
      <c r="AP1437" s="2" t="s">
        <v>134</v>
      </c>
      <c r="AQ1437" s="2" t="s">
        <v>134</v>
      </c>
      <c r="AR1437" s="2" t="s">
        <v>134</v>
      </c>
      <c r="AS1437" s="2" t="s">
        <v>134</v>
      </c>
      <c r="AT1437" s="2" t="s">
        <v>134</v>
      </c>
      <c r="AU1437" s="2">
        <v>5.96</v>
      </c>
      <c r="AV1437" s="2">
        <v>5.26</v>
      </c>
      <c r="AW1437" s="2">
        <v>5.93</v>
      </c>
      <c r="AX1437" s="2">
        <v>5.01</v>
      </c>
      <c r="AY1437" s="2">
        <v>5.33</v>
      </c>
      <c r="AZ1437" s="2">
        <v>4.79</v>
      </c>
      <c r="BA1437" s="2">
        <v>5</v>
      </c>
    </row>
    <row r="1438" spans="1:53">
      <c r="A1438" s="2" t="s">
        <v>11409</v>
      </c>
      <c r="B1438" s="2">
        <v>4.89</v>
      </c>
      <c r="C1438" s="2">
        <v>5.6</v>
      </c>
      <c r="D1438" s="2">
        <v>-1.636</v>
      </c>
      <c r="E1438" s="2" t="s">
        <v>140</v>
      </c>
      <c r="F1438" s="2">
        <v>0.0423408037234599</v>
      </c>
      <c r="G1438" s="2">
        <v>0.0499867975095905</v>
      </c>
      <c r="H1438" s="2" t="s">
        <v>11410</v>
      </c>
      <c r="I1438" s="2" t="s">
        <v>11411</v>
      </c>
      <c r="J1438" s="2" t="s">
        <v>6458</v>
      </c>
      <c r="K1438" s="2" t="s">
        <v>488</v>
      </c>
      <c r="L1438" s="2" t="s">
        <v>117</v>
      </c>
      <c r="M1438" s="2" t="s">
        <v>11412</v>
      </c>
      <c r="N1438" s="2">
        <v>62195971</v>
      </c>
      <c r="O1438" s="2">
        <v>62224094</v>
      </c>
      <c r="P1438" s="2">
        <v>10</v>
      </c>
      <c r="Q1438" s="2" t="s">
        <v>134</v>
      </c>
      <c r="R1438" s="2" t="s">
        <v>134</v>
      </c>
      <c r="S1438" s="2" t="s">
        <v>11412</v>
      </c>
      <c r="T1438" s="2" t="s">
        <v>6462</v>
      </c>
      <c r="U1438" s="2" t="s">
        <v>1481</v>
      </c>
      <c r="V1438" s="2" t="s">
        <v>488</v>
      </c>
      <c r="W1438" s="2" t="s">
        <v>134</v>
      </c>
      <c r="X1438" s="2" t="s">
        <v>134</v>
      </c>
      <c r="Y1438" s="2" t="s">
        <v>134</v>
      </c>
      <c r="Z1438" s="2" t="s">
        <v>134</v>
      </c>
      <c r="AA1438" s="2" t="s">
        <v>134</v>
      </c>
      <c r="AB1438" s="2" t="s">
        <v>134</v>
      </c>
      <c r="AC1438" s="2" t="s">
        <v>134</v>
      </c>
      <c r="AD1438" s="2" t="s">
        <v>134</v>
      </c>
      <c r="AE1438" s="2" t="s">
        <v>134</v>
      </c>
      <c r="AF1438" s="2" t="s">
        <v>134</v>
      </c>
      <c r="AG1438" s="2" t="s">
        <v>134</v>
      </c>
      <c r="AH1438" s="2" t="s">
        <v>134</v>
      </c>
      <c r="AI1438" s="2" t="s">
        <v>134</v>
      </c>
      <c r="AJ1438" s="2" t="s">
        <v>134</v>
      </c>
      <c r="AK1438" s="2" t="s">
        <v>134</v>
      </c>
      <c r="AL1438" s="2" t="s">
        <v>134</v>
      </c>
      <c r="AM1438" s="2" t="s">
        <v>134</v>
      </c>
      <c r="AN1438" s="2" t="s">
        <v>134</v>
      </c>
      <c r="AO1438" s="2" t="s">
        <v>134</v>
      </c>
      <c r="AP1438" s="2" t="s">
        <v>134</v>
      </c>
      <c r="AQ1438" s="2" t="s">
        <v>134</v>
      </c>
      <c r="AR1438" s="2" t="s">
        <v>134</v>
      </c>
      <c r="AS1438" s="2" t="s">
        <v>134</v>
      </c>
      <c r="AT1438" s="2" t="s">
        <v>134</v>
      </c>
      <c r="AU1438" s="2">
        <v>5.2</v>
      </c>
      <c r="AV1438" s="2">
        <v>4.66</v>
      </c>
      <c r="AW1438" s="2">
        <v>4.8</v>
      </c>
      <c r="AX1438" s="2">
        <v>5.12</v>
      </c>
      <c r="AY1438" s="2">
        <v>6.01</v>
      </c>
      <c r="AZ1438" s="2">
        <v>5.71</v>
      </c>
      <c r="BA1438" s="2">
        <v>5.57</v>
      </c>
    </row>
    <row r="1439" spans="1:53">
      <c r="A1439" s="2" t="s">
        <v>11413</v>
      </c>
      <c r="B1439" s="2">
        <v>6.25</v>
      </c>
      <c r="C1439" s="2">
        <v>5</v>
      </c>
      <c r="D1439" s="2">
        <v>2.378</v>
      </c>
      <c r="E1439" s="2" t="s">
        <v>112</v>
      </c>
      <c r="F1439" s="2">
        <v>0.0423434652852335</v>
      </c>
      <c r="G1439" s="2">
        <v>0.0499867975095905</v>
      </c>
      <c r="H1439" s="2" t="s">
        <v>11414</v>
      </c>
      <c r="I1439" s="2" t="s">
        <v>11415</v>
      </c>
      <c r="J1439" s="2" t="s">
        <v>6458</v>
      </c>
      <c r="K1439" s="2" t="s">
        <v>465</v>
      </c>
      <c r="L1439" s="2" t="s">
        <v>117</v>
      </c>
      <c r="M1439" s="2" t="s">
        <v>11414</v>
      </c>
      <c r="N1439" s="2">
        <v>26635746</v>
      </c>
      <c r="O1439" s="2">
        <v>26636046</v>
      </c>
      <c r="P1439" s="2">
        <v>10</v>
      </c>
      <c r="Q1439" s="2" t="s">
        <v>134</v>
      </c>
      <c r="R1439" s="2" t="s">
        <v>134</v>
      </c>
      <c r="S1439" s="2" t="s">
        <v>11414</v>
      </c>
      <c r="T1439" s="2" t="s">
        <v>6462</v>
      </c>
      <c r="U1439" s="2" t="s">
        <v>11415</v>
      </c>
      <c r="V1439" s="2" t="s">
        <v>465</v>
      </c>
      <c r="W1439" s="2" t="s">
        <v>134</v>
      </c>
      <c r="X1439" s="2" t="s">
        <v>134</v>
      </c>
      <c r="Y1439" s="2" t="s">
        <v>134</v>
      </c>
      <c r="Z1439" s="2" t="s">
        <v>134</v>
      </c>
      <c r="AA1439" s="2" t="s">
        <v>134</v>
      </c>
      <c r="AB1439" s="2" t="s">
        <v>134</v>
      </c>
      <c r="AC1439" s="2" t="s">
        <v>134</v>
      </c>
      <c r="AD1439" s="2" t="s">
        <v>134</v>
      </c>
      <c r="AE1439" s="2" t="s">
        <v>134</v>
      </c>
      <c r="AF1439" s="2" t="s">
        <v>134</v>
      </c>
      <c r="AG1439" s="2" t="s">
        <v>134</v>
      </c>
      <c r="AH1439" s="2" t="s">
        <v>134</v>
      </c>
      <c r="AI1439" s="2" t="s">
        <v>134</v>
      </c>
      <c r="AJ1439" s="2" t="s">
        <v>134</v>
      </c>
      <c r="AK1439" s="2" t="s">
        <v>134</v>
      </c>
      <c r="AL1439" s="2" t="s">
        <v>134</v>
      </c>
      <c r="AM1439" s="2" t="s">
        <v>134</v>
      </c>
      <c r="AN1439" s="2" t="s">
        <v>134</v>
      </c>
      <c r="AO1439" s="2" t="s">
        <v>134</v>
      </c>
      <c r="AP1439" s="2" t="s">
        <v>134</v>
      </c>
      <c r="AQ1439" s="2" t="s">
        <v>134</v>
      </c>
      <c r="AR1439" s="2" t="s">
        <v>134</v>
      </c>
      <c r="AS1439" s="2" t="s">
        <v>134</v>
      </c>
      <c r="AT1439" s="2" t="s">
        <v>134</v>
      </c>
      <c r="AU1439" s="2">
        <v>6.75</v>
      </c>
      <c r="AV1439" s="2">
        <v>5.05</v>
      </c>
      <c r="AW1439" s="2">
        <v>6.95</v>
      </c>
      <c r="AX1439" s="2">
        <v>4.4</v>
      </c>
      <c r="AY1439" s="2">
        <v>5.07</v>
      </c>
      <c r="AZ1439" s="2">
        <v>4.84</v>
      </c>
      <c r="BA1439" s="2">
        <v>5.7</v>
      </c>
    </row>
    <row r="1440" spans="1:53">
      <c r="A1440" s="2" t="s">
        <v>11416</v>
      </c>
      <c r="B1440" s="2">
        <v>6.38</v>
      </c>
      <c r="C1440" s="2">
        <v>5.33</v>
      </c>
      <c r="D1440" s="2">
        <v>2.071</v>
      </c>
      <c r="E1440" s="2" t="s">
        <v>112</v>
      </c>
      <c r="F1440" s="2">
        <v>0.042353913410381</v>
      </c>
      <c r="G1440" s="2">
        <v>0.0499867975095905</v>
      </c>
      <c r="H1440" s="2" t="s">
        <v>11417</v>
      </c>
      <c r="I1440" s="2" t="s">
        <v>6457</v>
      </c>
      <c r="J1440" s="2" t="s">
        <v>6458</v>
      </c>
      <c r="K1440" s="2" t="s">
        <v>595</v>
      </c>
      <c r="L1440" s="2" t="s">
        <v>230</v>
      </c>
      <c r="M1440" s="2" t="s">
        <v>11417</v>
      </c>
      <c r="N1440" s="2">
        <v>83452273</v>
      </c>
      <c r="O1440" s="2">
        <v>83452375</v>
      </c>
      <c r="P1440" s="2">
        <v>6</v>
      </c>
      <c r="Q1440" s="2" t="s">
        <v>134</v>
      </c>
      <c r="R1440" s="2" t="s">
        <v>134</v>
      </c>
      <c r="S1440" s="2" t="s">
        <v>11417</v>
      </c>
      <c r="T1440" s="2" t="s">
        <v>6459</v>
      </c>
      <c r="U1440" s="2" t="s">
        <v>6457</v>
      </c>
      <c r="V1440" s="2" t="s">
        <v>595</v>
      </c>
      <c r="W1440" s="2" t="s">
        <v>134</v>
      </c>
      <c r="X1440" s="2" t="s">
        <v>134</v>
      </c>
      <c r="Y1440" s="2" t="s">
        <v>134</v>
      </c>
      <c r="Z1440" s="2" t="s">
        <v>134</v>
      </c>
      <c r="AA1440" s="2" t="s">
        <v>134</v>
      </c>
      <c r="AB1440" s="2" t="s">
        <v>134</v>
      </c>
      <c r="AC1440" s="2" t="s">
        <v>134</v>
      </c>
      <c r="AD1440" s="2" t="s">
        <v>134</v>
      </c>
      <c r="AE1440" s="2" t="s">
        <v>134</v>
      </c>
      <c r="AF1440" s="2" t="s">
        <v>134</v>
      </c>
      <c r="AG1440" s="2" t="s">
        <v>134</v>
      </c>
      <c r="AH1440" s="2" t="s">
        <v>134</v>
      </c>
      <c r="AI1440" s="2" t="s">
        <v>134</v>
      </c>
      <c r="AJ1440" s="2" t="s">
        <v>134</v>
      </c>
      <c r="AK1440" s="2" t="s">
        <v>134</v>
      </c>
      <c r="AL1440" s="2" t="s">
        <v>134</v>
      </c>
      <c r="AM1440" s="2" t="s">
        <v>134</v>
      </c>
      <c r="AN1440" s="2" t="s">
        <v>134</v>
      </c>
      <c r="AO1440" s="2" t="s">
        <v>134</v>
      </c>
      <c r="AP1440" s="2" t="s">
        <v>134</v>
      </c>
      <c r="AQ1440" s="2" t="s">
        <v>134</v>
      </c>
      <c r="AR1440" s="2" t="s">
        <v>134</v>
      </c>
      <c r="AS1440" s="2" t="s">
        <v>134</v>
      </c>
      <c r="AT1440" s="2" t="s">
        <v>134</v>
      </c>
      <c r="AU1440" s="2">
        <v>6.86</v>
      </c>
      <c r="AV1440" s="2">
        <v>5.36</v>
      </c>
      <c r="AW1440" s="2">
        <v>6.92</v>
      </c>
      <c r="AX1440" s="2">
        <v>4.93</v>
      </c>
      <c r="AY1440" s="2">
        <v>5.8</v>
      </c>
      <c r="AZ1440" s="2">
        <v>5.4</v>
      </c>
      <c r="BA1440" s="2">
        <v>5.2</v>
      </c>
    </row>
    <row r="1441" spans="1:53">
      <c r="A1441" s="2" t="s">
        <v>11418</v>
      </c>
      <c r="B1441" s="2">
        <v>4.91</v>
      </c>
      <c r="C1441" s="2">
        <v>4.35</v>
      </c>
      <c r="D1441" s="2">
        <v>1.474</v>
      </c>
      <c r="E1441" s="2" t="s">
        <v>112</v>
      </c>
      <c r="F1441" s="2">
        <v>0.0423824729654751</v>
      </c>
      <c r="G1441" s="2">
        <v>0.0499867975095905</v>
      </c>
      <c r="H1441" s="2" t="s">
        <v>11419</v>
      </c>
      <c r="I1441" s="2" t="s">
        <v>11420</v>
      </c>
      <c r="J1441" s="2" t="s">
        <v>6458</v>
      </c>
      <c r="K1441" s="2" t="s">
        <v>1129</v>
      </c>
      <c r="L1441" s="2" t="s">
        <v>230</v>
      </c>
      <c r="M1441" s="2" t="s">
        <v>11419</v>
      </c>
      <c r="N1441" s="2">
        <v>74563918</v>
      </c>
      <c r="O1441" s="2">
        <v>74567540</v>
      </c>
      <c r="P1441" s="2">
        <v>10</v>
      </c>
      <c r="Q1441" s="2" t="s">
        <v>134</v>
      </c>
      <c r="R1441" s="2" t="s">
        <v>134</v>
      </c>
      <c r="S1441" s="2" t="s">
        <v>11419</v>
      </c>
      <c r="T1441" s="2" t="s">
        <v>8873</v>
      </c>
      <c r="U1441" s="2" t="s">
        <v>11420</v>
      </c>
      <c r="V1441" s="2" t="s">
        <v>1129</v>
      </c>
      <c r="W1441" s="2" t="s">
        <v>134</v>
      </c>
      <c r="X1441" s="2" t="s">
        <v>134</v>
      </c>
      <c r="Y1441" s="2" t="s">
        <v>134</v>
      </c>
      <c r="Z1441" s="2" t="s">
        <v>134</v>
      </c>
      <c r="AA1441" s="2" t="s">
        <v>134</v>
      </c>
      <c r="AB1441" s="2" t="s">
        <v>134</v>
      </c>
      <c r="AC1441" s="2" t="s">
        <v>134</v>
      </c>
      <c r="AD1441" s="2" t="s">
        <v>134</v>
      </c>
      <c r="AE1441" s="2" t="s">
        <v>134</v>
      </c>
      <c r="AF1441" s="2" t="s">
        <v>134</v>
      </c>
      <c r="AG1441" s="2" t="s">
        <v>134</v>
      </c>
      <c r="AH1441" s="2" t="s">
        <v>134</v>
      </c>
      <c r="AI1441" s="2" t="s">
        <v>134</v>
      </c>
      <c r="AJ1441" s="2" t="s">
        <v>134</v>
      </c>
      <c r="AK1441" s="2" t="s">
        <v>134</v>
      </c>
      <c r="AL1441" s="2" t="s">
        <v>134</v>
      </c>
      <c r="AM1441" s="2" t="s">
        <v>134</v>
      </c>
      <c r="AN1441" s="2" t="s">
        <v>134</v>
      </c>
      <c r="AO1441" s="2" t="s">
        <v>134</v>
      </c>
      <c r="AP1441" s="2" t="s">
        <v>134</v>
      </c>
      <c r="AQ1441" s="2" t="s">
        <v>134</v>
      </c>
      <c r="AR1441" s="2" t="s">
        <v>134</v>
      </c>
      <c r="AS1441" s="2" t="s">
        <v>134</v>
      </c>
      <c r="AT1441" s="2" t="s">
        <v>134</v>
      </c>
      <c r="AU1441" s="2">
        <v>5.08</v>
      </c>
      <c r="AV1441" s="2">
        <v>4.86</v>
      </c>
      <c r="AW1441" s="2">
        <v>4.8</v>
      </c>
      <c r="AX1441" s="2">
        <v>4.27</v>
      </c>
      <c r="AY1441" s="2">
        <v>4.22</v>
      </c>
      <c r="AZ1441" s="2">
        <v>4.54</v>
      </c>
      <c r="BA1441" s="2">
        <v>4.37</v>
      </c>
    </row>
    <row r="1442" spans="1:53">
      <c r="A1442" s="2" t="s">
        <v>11421</v>
      </c>
      <c r="B1442" s="2">
        <v>6.78</v>
      </c>
      <c r="C1442" s="2">
        <v>5.33</v>
      </c>
      <c r="D1442" s="2">
        <v>2.732</v>
      </c>
      <c r="E1442" s="2" t="s">
        <v>112</v>
      </c>
      <c r="F1442" s="2">
        <v>0.042433320165782</v>
      </c>
      <c r="G1442" s="2">
        <v>0.0499867975095905</v>
      </c>
      <c r="H1442" s="2" t="s">
        <v>11422</v>
      </c>
      <c r="I1442" s="2" t="s">
        <v>6457</v>
      </c>
      <c r="J1442" s="2" t="s">
        <v>6458</v>
      </c>
      <c r="K1442" s="2" t="s">
        <v>465</v>
      </c>
      <c r="L1442" s="2" t="s">
        <v>230</v>
      </c>
      <c r="M1442" s="2" t="s">
        <v>11422</v>
      </c>
      <c r="N1442" s="2">
        <v>104399805</v>
      </c>
      <c r="O1442" s="2">
        <v>104399903</v>
      </c>
      <c r="P1442" s="2">
        <v>6</v>
      </c>
      <c r="Q1442" s="2" t="s">
        <v>134</v>
      </c>
      <c r="R1442" s="2" t="s">
        <v>134</v>
      </c>
      <c r="S1442" s="2" t="s">
        <v>11422</v>
      </c>
      <c r="T1442" s="2" t="s">
        <v>6459</v>
      </c>
      <c r="U1442" s="2" t="s">
        <v>6457</v>
      </c>
      <c r="V1442" s="2" t="s">
        <v>465</v>
      </c>
      <c r="W1442" s="2" t="s">
        <v>134</v>
      </c>
      <c r="X1442" s="2" t="s">
        <v>134</v>
      </c>
      <c r="Y1442" s="2" t="s">
        <v>134</v>
      </c>
      <c r="Z1442" s="2" t="s">
        <v>134</v>
      </c>
      <c r="AA1442" s="2" t="s">
        <v>134</v>
      </c>
      <c r="AB1442" s="2" t="s">
        <v>134</v>
      </c>
      <c r="AC1442" s="2" t="s">
        <v>134</v>
      </c>
      <c r="AD1442" s="2" t="s">
        <v>134</v>
      </c>
      <c r="AE1442" s="2" t="s">
        <v>134</v>
      </c>
      <c r="AF1442" s="2" t="s">
        <v>134</v>
      </c>
      <c r="AG1442" s="2" t="s">
        <v>134</v>
      </c>
      <c r="AH1442" s="2" t="s">
        <v>134</v>
      </c>
      <c r="AI1442" s="2" t="s">
        <v>134</v>
      </c>
      <c r="AJ1442" s="2" t="s">
        <v>134</v>
      </c>
      <c r="AK1442" s="2" t="s">
        <v>134</v>
      </c>
      <c r="AL1442" s="2" t="s">
        <v>134</v>
      </c>
      <c r="AM1442" s="2" t="s">
        <v>134</v>
      </c>
      <c r="AN1442" s="2" t="s">
        <v>134</v>
      </c>
      <c r="AO1442" s="2" t="s">
        <v>134</v>
      </c>
      <c r="AP1442" s="2" t="s">
        <v>134</v>
      </c>
      <c r="AQ1442" s="2" t="s">
        <v>134</v>
      </c>
      <c r="AR1442" s="2" t="s">
        <v>134</v>
      </c>
      <c r="AS1442" s="2" t="s">
        <v>134</v>
      </c>
      <c r="AT1442" s="2" t="s">
        <v>134</v>
      </c>
      <c r="AU1442" s="2">
        <v>8</v>
      </c>
      <c r="AV1442" s="2">
        <v>6.86</v>
      </c>
      <c r="AW1442" s="2">
        <v>5.48</v>
      </c>
      <c r="AX1442" s="2">
        <v>4.57</v>
      </c>
      <c r="AY1442" s="2">
        <v>5.84</v>
      </c>
      <c r="AZ1442" s="2">
        <v>5.86</v>
      </c>
      <c r="BA1442" s="2">
        <v>5.04</v>
      </c>
    </row>
    <row r="1443" spans="1:53">
      <c r="A1443" s="2" t="s">
        <v>11423</v>
      </c>
      <c r="B1443" s="2">
        <v>6.25</v>
      </c>
      <c r="C1443" s="2">
        <v>5.2</v>
      </c>
      <c r="D1443" s="2">
        <v>2.071</v>
      </c>
      <c r="E1443" s="2" t="s">
        <v>112</v>
      </c>
      <c r="F1443" s="2">
        <v>0.0424725708986704</v>
      </c>
      <c r="G1443" s="2">
        <v>0.0499867975095905</v>
      </c>
      <c r="H1443" s="2" t="s">
        <v>11424</v>
      </c>
      <c r="I1443" s="2" t="s">
        <v>6457</v>
      </c>
      <c r="J1443" s="2" t="s">
        <v>6458</v>
      </c>
      <c r="K1443" s="2" t="s">
        <v>116</v>
      </c>
      <c r="L1443" s="2" t="s">
        <v>117</v>
      </c>
      <c r="M1443" s="2" t="s">
        <v>11424</v>
      </c>
      <c r="N1443" s="2">
        <v>37035326</v>
      </c>
      <c r="O1443" s="2">
        <v>37097687</v>
      </c>
      <c r="P1443" s="2">
        <v>10</v>
      </c>
      <c r="Q1443" s="2" t="s">
        <v>134</v>
      </c>
      <c r="R1443" s="2" t="s">
        <v>134</v>
      </c>
      <c r="S1443" s="2" t="s">
        <v>11424</v>
      </c>
      <c r="T1443" s="2" t="s">
        <v>6462</v>
      </c>
      <c r="U1443" s="2" t="s">
        <v>6457</v>
      </c>
      <c r="V1443" s="2" t="s">
        <v>116</v>
      </c>
      <c r="W1443" s="2" t="s">
        <v>134</v>
      </c>
      <c r="X1443" s="2" t="s">
        <v>134</v>
      </c>
      <c r="Y1443" s="2" t="s">
        <v>134</v>
      </c>
      <c r="Z1443" s="2" t="s">
        <v>134</v>
      </c>
      <c r="AA1443" s="2" t="s">
        <v>134</v>
      </c>
      <c r="AB1443" s="2" t="s">
        <v>134</v>
      </c>
      <c r="AC1443" s="2" t="s">
        <v>134</v>
      </c>
      <c r="AD1443" s="2" t="s">
        <v>134</v>
      </c>
      <c r="AE1443" s="2" t="s">
        <v>134</v>
      </c>
      <c r="AF1443" s="2" t="s">
        <v>134</v>
      </c>
      <c r="AG1443" s="2" t="s">
        <v>134</v>
      </c>
      <c r="AH1443" s="2" t="s">
        <v>134</v>
      </c>
      <c r="AI1443" s="2" t="s">
        <v>134</v>
      </c>
      <c r="AJ1443" s="2" t="s">
        <v>134</v>
      </c>
      <c r="AK1443" s="2" t="s">
        <v>134</v>
      </c>
      <c r="AL1443" s="2" t="s">
        <v>134</v>
      </c>
      <c r="AM1443" s="2" t="s">
        <v>134</v>
      </c>
      <c r="AN1443" s="2" t="s">
        <v>134</v>
      </c>
      <c r="AO1443" s="2" t="s">
        <v>134</v>
      </c>
      <c r="AP1443" s="2" t="s">
        <v>134</v>
      </c>
      <c r="AQ1443" s="2" t="s">
        <v>134</v>
      </c>
      <c r="AR1443" s="2" t="s">
        <v>134</v>
      </c>
      <c r="AS1443" s="2" t="s">
        <v>134</v>
      </c>
      <c r="AT1443" s="2" t="s">
        <v>134</v>
      </c>
      <c r="AU1443" s="2">
        <v>5.27</v>
      </c>
      <c r="AV1443" s="2">
        <v>7.23</v>
      </c>
      <c r="AW1443" s="2">
        <v>6.26</v>
      </c>
      <c r="AX1443" s="2">
        <v>5.38</v>
      </c>
      <c r="AY1443" s="2">
        <v>5.23</v>
      </c>
      <c r="AZ1443" s="2">
        <v>4.99</v>
      </c>
      <c r="BA1443" s="2">
        <v>5.2</v>
      </c>
    </row>
    <row r="1444" spans="1:53">
      <c r="A1444" s="2" t="s">
        <v>11425</v>
      </c>
      <c r="B1444" s="2">
        <v>4.83</v>
      </c>
      <c r="C1444" s="2">
        <v>4.16</v>
      </c>
      <c r="D1444" s="2">
        <v>1.591</v>
      </c>
      <c r="E1444" s="2" t="s">
        <v>112</v>
      </c>
      <c r="F1444" s="2">
        <v>0.0424827674747043</v>
      </c>
      <c r="G1444" s="2">
        <v>0.0499867975095905</v>
      </c>
      <c r="H1444" s="2" t="s">
        <v>11426</v>
      </c>
      <c r="I1444" s="2" t="s">
        <v>11427</v>
      </c>
      <c r="J1444" s="2" t="s">
        <v>6521</v>
      </c>
      <c r="K1444" s="2" t="s">
        <v>541</v>
      </c>
      <c r="L1444" s="2" t="s">
        <v>230</v>
      </c>
      <c r="M1444" s="2" t="s">
        <v>11428</v>
      </c>
      <c r="N1444" s="2">
        <v>44506044</v>
      </c>
      <c r="O1444" s="2">
        <v>44516575</v>
      </c>
      <c r="P1444" s="2">
        <v>10</v>
      </c>
      <c r="Q1444" s="2" t="s">
        <v>1118</v>
      </c>
      <c r="R1444" s="2">
        <v>54082</v>
      </c>
      <c r="S1444" s="2" t="s">
        <v>11428</v>
      </c>
      <c r="T1444" s="2" t="s">
        <v>120</v>
      </c>
      <c r="U1444" s="2" t="s">
        <v>11429</v>
      </c>
      <c r="V1444" s="2" t="s">
        <v>541</v>
      </c>
      <c r="W1444" s="2" t="s">
        <v>134</v>
      </c>
      <c r="X1444" s="2" t="s">
        <v>134</v>
      </c>
      <c r="Y1444" s="2" t="s">
        <v>134</v>
      </c>
      <c r="Z1444" s="2" t="s">
        <v>134</v>
      </c>
      <c r="AA1444" s="2" t="s">
        <v>134</v>
      </c>
      <c r="AB1444" s="2" t="s">
        <v>134</v>
      </c>
      <c r="AC1444" s="2" t="s">
        <v>134</v>
      </c>
      <c r="AD1444" s="2" t="s">
        <v>134</v>
      </c>
      <c r="AE1444" s="2" t="s">
        <v>134</v>
      </c>
      <c r="AF1444" s="2" t="s">
        <v>134</v>
      </c>
      <c r="AG1444" s="2" t="s">
        <v>134</v>
      </c>
      <c r="AH1444" s="2" t="s">
        <v>134</v>
      </c>
      <c r="AI1444" s="2" t="s">
        <v>134</v>
      </c>
      <c r="AJ1444" s="2" t="s">
        <v>134</v>
      </c>
      <c r="AK1444" s="2" t="s">
        <v>134</v>
      </c>
      <c r="AL1444" s="2" t="s">
        <v>134</v>
      </c>
      <c r="AM1444" s="2" t="s">
        <v>134</v>
      </c>
      <c r="AN1444" s="2" t="s">
        <v>134</v>
      </c>
      <c r="AO1444" s="2" t="s">
        <v>134</v>
      </c>
      <c r="AP1444" s="2" t="s">
        <v>134</v>
      </c>
      <c r="AQ1444" s="2" t="s">
        <v>134</v>
      </c>
      <c r="AR1444" s="2" t="s">
        <v>134</v>
      </c>
      <c r="AS1444" s="2" t="s">
        <v>134</v>
      </c>
      <c r="AT1444" s="2" t="s">
        <v>134</v>
      </c>
      <c r="AU1444" s="2">
        <v>4.48</v>
      </c>
      <c r="AV1444" s="2">
        <v>5.23</v>
      </c>
      <c r="AW1444" s="2">
        <v>4.77</v>
      </c>
      <c r="AX1444" s="2">
        <v>4.06</v>
      </c>
      <c r="AY1444" s="2">
        <v>3.95</v>
      </c>
      <c r="AZ1444" s="2">
        <v>4.16</v>
      </c>
      <c r="BA1444" s="2">
        <v>4.45</v>
      </c>
    </row>
    <row r="1445" spans="1:53">
      <c r="A1445" s="2" t="s">
        <v>11430</v>
      </c>
      <c r="B1445" s="2">
        <v>4.5</v>
      </c>
      <c r="C1445" s="2">
        <v>5.63</v>
      </c>
      <c r="D1445" s="2">
        <v>-2.189</v>
      </c>
      <c r="E1445" s="2" t="s">
        <v>140</v>
      </c>
      <c r="F1445" s="2">
        <v>0.0424959272233685</v>
      </c>
      <c r="G1445" s="2">
        <v>0.0499867975095905</v>
      </c>
      <c r="H1445" s="2" t="s">
        <v>11431</v>
      </c>
      <c r="I1445" s="2" t="s">
        <v>11432</v>
      </c>
      <c r="J1445" s="2" t="s">
        <v>6458</v>
      </c>
      <c r="K1445" s="2" t="s">
        <v>1008</v>
      </c>
      <c r="L1445" s="2" t="s">
        <v>117</v>
      </c>
      <c r="M1445" s="2" t="s">
        <v>11433</v>
      </c>
      <c r="N1445" s="2">
        <v>56295967</v>
      </c>
      <c r="O1445" s="2">
        <v>56299478</v>
      </c>
      <c r="P1445" s="2">
        <v>10</v>
      </c>
      <c r="Q1445" s="2" t="s">
        <v>134</v>
      </c>
      <c r="R1445" s="2" t="s">
        <v>134</v>
      </c>
      <c r="S1445" s="2" t="s">
        <v>11433</v>
      </c>
      <c r="T1445" s="2" t="s">
        <v>6462</v>
      </c>
      <c r="U1445" s="2" t="s">
        <v>1481</v>
      </c>
      <c r="V1445" s="2" t="s">
        <v>1008</v>
      </c>
      <c r="W1445" s="2" t="s">
        <v>134</v>
      </c>
      <c r="X1445" s="2" t="s">
        <v>134</v>
      </c>
      <c r="Y1445" s="2" t="s">
        <v>134</v>
      </c>
      <c r="Z1445" s="2" t="s">
        <v>134</v>
      </c>
      <c r="AA1445" s="2" t="s">
        <v>134</v>
      </c>
      <c r="AB1445" s="2" t="s">
        <v>134</v>
      </c>
      <c r="AC1445" s="2" t="s">
        <v>134</v>
      </c>
      <c r="AD1445" s="2" t="s">
        <v>134</v>
      </c>
      <c r="AE1445" s="2" t="s">
        <v>134</v>
      </c>
      <c r="AF1445" s="2" t="s">
        <v>134</v>
      </c>
      <c r="AG1445" s="2" t="s">
        <v>134</v>
      </c>
      <c r="AH1445" s="2" t="s">
        <v>134</v>
      </c>
      <c r="AI1445" s="2" t="s">
        <v>134</v>
      </c>
      <c r="AJ1445" s="2" t="s">
        <v>134</v>
      </c>
      <c r="AK1445" s="2" t="s">
        <v>134</v>
      </c>
      <c r="AL1445" s="2" t="s">
        <v>134</v>
      </c>
      <c r="AM1445" s="2" t="s">
        <v>134</v>
      </c>
      <c r="AN1445" s="2" t="s">
        <v>134</v>
      </c>
      <c r="AO1445" s="2" t="s">
        <v>134</v>
      </c>
      <c r="AP1445" s="2" t="s">
        <v>134</v>
      </c>
      <c r="AQ1445" s="2" t="s">
        <v>134</v>
      </c>
      <c r="AR1445" s="2" t="s">
        <v>134</v>
      </c>
      <c r="AS1445" s="2" t="s">
        <v>134</v>
      </c>
      <c r="AT1445" s="2" t="s">
        <v>134</v>
      </c>
      <c r="AU1445" s="2">
        <v>4.9</v>
      </c>
      <c r="AV1445" s="2">
        <v>4.54</v>
      </c>
      <c r="AW1445" s="2">
        <v>4.06</v>
      </c>
      <c r="AX1445" s="2">
        <v>6.47</v>
      </c>
      <c r="AY1445" s="2">
        <v>5.62</v>
      </c>
      <c r="AZ1445" s="2">
        <v>5.92</v>
      </c>
      <c r="BA1445" s="2">
        <v>4.51</v>
      </c>
    </row>
    <row r="1446" spans="1:53">
      <c r="A1446" s="2" t="s">
        <v>11434</v>
      </c>
      <c r="B1446" s="2">
        <v>5.5</v>
      </c>
      <c r="C1446" s="2">
        <v>6.12</v>
      </c>
      <c r="D1446" s="2">
        <v>-1.537</v>
      </c>
      <c r="E1446" s="2" t="s">
        <v>140</v>
      </c>
      <c r="F1446" s="2">
        <v>0.0425156688873083</v>
      </c>
      <c r="G1446" s="2">
        <v>0.0499867975095905</v>
      </c>
      <c r="H1446" s="2" t="s">
        <v>11435</v>
      </c>
      <c r="I1446" s="2" t="s">
        <v>11436</v>
      </c>
      <c r="J1446" s="2" t="s">
        <v>6521</v>
      </c>
      <c r="K1446" s="2" t="s">
        <v>1342</v>
      </c>
      <c r="L1446" s="2" t="s">
        <v>117</v>
      </c>
      <c r="M1446" s="2" t="s">
        <v>11437</v>
      </c>
      <c r="N1446" s="2">
        <v>111098961</v>
      </c>
      <c r="O1446" s="2">
        <v>111236203</v>
      </c>
      <c r="P1446" s="2">
        <v>10</v>
      </c>
      <c r="Q1446" s="2" t="s">
        <v>5216</v>
      </c>
      <c r="R1446" s="2">
        <v>101927487</v>
      </c>
      <c r="S1446" s="2" t="s">
        <v>11437</v>
      </c>
      <c r="T1446" s="2" t="s">
        <v>120</v>
      </c>
      <c r="U1446" s="2" t="s">
        <v>11438</v>
      </c>
      <c r="V1446" s="2" t="s">
        <v>1342</v>
      </c>
      <c r="W1446" s="2" t="s">
        <v>134</v>
      </c>
      <c r="X1446" s="2" t="s">
        <v>134</v>
      </c>
      <c r="Y1446" s="2" t="s">
        <v>134</v>
      </c>
      <c r="Z1446" s="2" t="s">
        <v>134</v>
      </c>
      <c r="AA1446" s="2" t="s">
        <v>134</v>
      </c>
      <c r="AB1446" s="2" t="s">
        <v>134</v>
      </c>
      <c r="AC1446" s="2" t="s">
        <v>134</v>
      </c>
      <c r="AD1446" s="2" t="s">
        <v>134</v>
      </c>
      <c r="AE1446" s="2" t="s">
        <v>134</v>
      </c>
      <c r="AF1446" s="2" t="s">
        <v>134</v>
      </c>
      <c r="AG1446" s="2" t="s">
        <v>134</v>
      </c>
      <c r="AH1446" s="2" t="s">
        <v>134</v>
      </c>
      <c r="AI1446" s="2" t="s">
        <v>134</v>
      </c>
      <c r="AJ1446" s="2" t="s">
        <v>134</v>
      </c>
      <c r="AK1446" s="2" t="s">
        <v>134</v>
      </c>
      <c r="AL1446" s="2" t="s">
        <v>134</v>
      </c>
      <c r="AM1446" s="2" t="s">
        <v>134</v>
      </c>
      <c r="AN1446" s="2" t="s">
        <v>134</v>
      </c>
      <c r="AO1446" s="2" t="s">
        <v>134</v>
      </c>
      <c r="AP1446" s="2" t="s">
        <v>134</v>
      </c>
      <c r="AQ1446" s="2" t="s">
        <v>134</v>
      </c>
      <c r="AR1446" s="2" t="s">
        <v>134</v>
      </c>
      <c r="AS1446" s="2" t="s">
        <v>134</v>
      </c>
      <c r="AT1446" s="2" t="s">
        <v>134</v>
      </c>
      <c r="AU1446" s="2">
        <v>5.55</v>
      </c>
      <c r="AV1446" s="2">
        <v>5.17</v>
      </c>
      <c r="AW1446" s="2">
        <v>5.77</v>
      </c>
      <c r="AX1446" s="2">
        <v>5.93</v>
      </c>
      <c r="AY1446" s="2">
        <v>6.2</v>
      </c>
      <c r="AZ1446" s="2">
        <v>6.32</v>
      </c>
      <c r="BA1446" s="2">
        <v>6.03</v>
      </c>
    </row>
    <row r="1447" spans="1:53">
      <c r="A1447" s="2" t="s">
        <v>11439</v>
      </c>
      <c r="B1447" s="2">
        <v>5.28</v>
      </c>
      <c r="C1447" s="2">
        <v>6.42</v>
      </c>
      <c r="D1447" s="2">
        <v>-2.204</v>
      </c>
      <c r="E1447" s="2" t="s">
        <v>140</v>
      </c>
      <c r="F1447" s="2">
        <v>0.0425976334670582</v>
      </c>
      <c r="G1447" s="2">
        <v>0.0499867975095905</v>
      </c>
      <c r="H1447" s="2" t="s">
        <v>11440</v>
      </c>
      <c r="I1447" s="2" t="s">
        <v>6457</v>
      </c>
      <c r="J1447" s="2" t="s">
        <v>6458</v>
      </c>
      <c r="K1447" s="2" t="s">
        <v>541</v>
      </c>
      <c r="L1447" s="2" t="s">
        <v>230</v>
      </c>
      <c r="M1447" s="2" t="s">
        <v>11440</v>
      </c>
      <c r="N1447" s="2">
        <v>10776450</v>
      </c>
      <c r="O1447" s="2">
        <v>10784360</v>
      </c>
      <c r="P1447" s="2">
        <v>10</v>
      </c>
      <c r="Q1447" s="2" t="s">
        <v>134</v>
      </c>
      <c r="R1447" s="2" t="s">
        <v>134</v>
      </c>
      <c r="S1447" s="2" t="s">
        <v>11440</v>
      </c>
      <c r="T1447" s="2" t="s">
        <v>6462</v>
      </c>
      <c r="U1447" s="2" t="s">
        <v>6457</v>
      </c>
      <c r="V1447" s="2" t="s">
        <v>541</v>
      </c>
      <c r="W1447" s="2" t="s">
        <v>134</v>
      </c>
      <c r="X1447" s="2" t="s">
        <v>134</v>
      </c>
      <c r="Y1447" s="2" t="s">
        <v>134</v>
      </c>
      <c r="Z1447" s="2" t="s">
        <v>134</v>
      </c>
      <c r="AA1447" s="2" t="s">
        <v>134</v>
      </c>
      <c r="AB1447" s="2" t="s">
        <v>134</v>
      </c>
      <c r="AC1447" s="2" t="s">
        <v>134</v>
      </c>
      <c r="AD1447" s="2" t="s">
        <v>134</v>
      </c>
      <c r="AE1447" s="2" t="s">
        <v>134</v>
      </c>
      <c r="AF1447" s="2" t="s">
        <v>134</v>
      </c>
      <c r="AG1447" s="2" t="s">
        <v>134</v>
      </c>
      <c r="AH1447" s="2" t="s">
        <v>134</v>
      </c>
      <c r="AI1447" s="2" t="s">
        <v>134</v>
      </c>
      <c r="AJ1447" s="2" t="s">
        <v>134</v>
      </c>
      <c r="AK1447" s="2" t="s">
        <v>134</v>
      </c>
      <c r="AL1447" s="2" t="s">
        <v>134</v>
      </c>
      <c r="AM1447" s="2" t="s">
        <v>134</v>
      </c>
      <c r="AN1447" s="2" t="s">
        <v>134</v>
      </c>
      <c r="AO1447" s="2" t="s">
        <v>134</v>
      </c>
      <c r="AP1447" s="2" t="s">
        <v>134</v>
      </c>
      <c r="AQ1447" s="2" t="s">
        <v>134</v>
      </c>
      <c r="AR1447" s="2" t="s">
        <v>134</v>
      </c>
      <c r="AS1447" s="2" t="s">
        <v>134</v>
      </c>
      <c r="AT1447" s="2" t="s">
        <v>134</v>
      </c>
      <c r="AU1447" s="2">
        <v>4.99</v>
      </c>
      <c r="AV1447" s="2">
        <v>4.65</v>
      </c>
      <c r="AW1447" s="2">
        <v>6.19</v>
      </c>
      <c r="AX1447" s="2">
        <v>6.49</v>
      </c>
      <c r="AY1447" s="2">
        <v>7.07</v>
      </c>
      <c r="AZ1447" s="2">
        <v>6.55</v>
      </c>
      <c r="BA1447" s="2">
        <v>5.57</v>
      </c>
    </row>
    <row r="1448" spans="1:53">
      <c r="A1448" s="2" t="s">
        <v>11441</v>
      </c>
      <c r="B1448" s="2">
        <v>4.91</v>
      </c>
      <c r="C1448" s="2">
        <v>4.16</v>
      </c>
      <c r="D1448" s="2">
        <v>1.682</v>
      </c>
      <c r="E1448" s="2" t="s">
        <v>112</v>
      </c>
      <c r="F1448" s="2">
        <v>0.0426133791897446</v>
      </c>
      <c r="G1448" s="2">
        <v>0.0499867975095905</v>
      </c>
      <c r="H1448" s="2" t="s">
        <v>11442</v>
      </c>
      <c r="I1448" s="2" t="s">
        <v>6457</v>
      </c>
      <c r="J1448" s="2" t="s">
        <v>6458</v>
      </c>
      <c r="K1448" s="2" t="s">
        <v>1129</v>
      </c>
      <c r="L1448" s="2" t="s">
        <v>230</v>
      </c>
      <c r="M1448" s="2" t="s">
        <v>11442</v>
      </c>
      <c r="N1448" s="2">
        <v>5260486</v>
      </c>
      <c r="O1448" s="2">
        <v>5261143</v>
      </c>
      <c r="P1448" s="2">
        <v>10</v>
      </c>
      <c r="Q1448" s="2" t="s">
        <v>134</v>
      </c>
      <c r="R1448" s="2" t="s">
        <v>134</v>
      </c>
      <c r="S1448" s="2" t="s">
        <v>11442</v>
      </c>
      <c r="T1448" s="2" t="s">
        <v>6462</v>
      </c>
      <c r="U1448" s="2" t="s">
        <v>6457</v>
      </c>
      <c r="V1448" s="2" t="s">
        <v>1129</v>
      </c>
      <c r="W1448" s="2" t="s">
        <v>134</v>
      </c>
      <c r="X1448" s="2" t="s">
        <v>134</v>
      </c>
      <c r="Y1448" s="2" t="s">
        <v>134</v>
      </c>
      <c r="Z1448" s="2" t="s">
        <v>134</v>
      </c>
      <c r="AA1448" s="2" t="s">
        <v>134</v>
      </c>
      <c r="AB1448" s="2" t="s">
        <v>134</v>
      </c>
      <c r="AC1448" s="2" t="s">
        <v>134</v>
      </c>
      <c r="AD1448" s="2" t="s">
        <v>134</v>
      </c>
      <c r="AE1448" s="2" t="s">
        <v>134</v>
      </c>
      <c r="AF1448" s="2" t="s">
        <v>134</v>
      </c>
      <c r="AG1448" s="2" t="s">
        <v>134</v>
      </c>
      <c r="AH1448" s="2" t="s">
        <v>134</v>
      </c>
      <c r="AI1448" s="2" t="s">
        <v>134</v>
      </c>
      <c r="AJ1448" s="2" t="s">
        <v>134</v>
      </c>
      <c r="AK1448" s="2" t="s">
        <v>134</v>
      </c>
      <c r="AL1448" s="2" t="s">
        <v>134</v>
      </c>
      <c r="AM1448" s="2" t="s">
        <v>134</v>
      </c>
      <c r="AN1448" s="2" t="s">
        <v>134</v>
      </c>
      <c r="AO1448" s="2" t="s">
        <v>134</v>
      </c>
      <c r="AP1448" s="2" t="s">
        <v>134</v>
      </c>
      <c r="AQ1448" s="2" t="s">
        <v>134</v>
      </c>
      <c r="AR1448" s="2" t="s">
        <v>134</v>
      </c>
      <c r="AS1448" s="2" t="s">
        <v>134</v>
      </c>
      <c r="AT1448" s="2" t="s">
        <v>134</v>
      </c>
      <c r="AU1448" s="2">
        <v>4.61</v>
      </c>
      <c r="AV1448" s="2">
        <v>4.85</v>
      </c>
      <c r="AW1448" s="2">
        <v>5.27</v>
      </c>
      <c r="AX1448" s="2">
        <v>4.09</v>
      </c>
      <c r="AY1448" s="2">
        <v>4.45</v>
      </c>
      <c r="AZ1448" s="2">
        <v>3.61</v>
      </c>
      <c r="BA1448" s="2">
        <v>4.47</v>
      </c>
    </row>
    <row r="1449" spans="1:53">
      <c r="A1449" s="2" t="s">
        <v>11443</v>
      </c>
      <c r="B1449" s="2">
        <v>6.66</v>
      </c>
      <c r="C1449" s="2">
        <v>5.74</v>
      </c>
      <c r="D1449" s="2">
        <v>1.892</v>
      </c>
      <c r="E1449" s="2" t="s">
        <v>112</v>
      </c>
      <c r="F1449" s="2">
        <v>0.0426204543758305</v>
      </c>
      <c r="G1449" s="2">
        <v>0.0499867975095905</v>
      </c>
      <c r="H1449" s="2" t="s">
        <v>11444</v>
      </c>
      <c r="I1449" s="2" t="s">
        <v>6457</v>
      </c>
      <c r="J1449" s="2" t="s">
        <v>6458</v>
      </c>
      <c r="K1449" s="2" t="s">
        <v>465</v>
      </c>
      <c r="L1449" s="2" t="s">
        <v>230</v>
      </c>
      <c r="M1449" s="2" t="s">
        <v>11444</v>
      </c>
      <c r="N1449" s="2">
        <v>68262555</v>
      </c>
      <c r="O1449" s="2">
        <v>68265428</v>
      </c>
      <c r="P1449" s="2">
        <v>10</v>
      </c>
      <c r="Q1449" s="2" t="s">
        <v>134</v>
      </c>
      <c r="R1449" s="2" t="s">
        <v>134</v>
      </c>
      <c r="S1449" s="2" t="s">
        <v>11444</v>
      </c>
      <c r="T1449" s="2" t="s">
        <v>6462</v>
      </c>
      <c r="U1449" s="2" t="s">
        <v>6457</v>
      </c>
      <c r="V1449" s="2" t="s">
        <v>465</v>
      </c>
      <c r="W1449" s="2" t="s">
        <v>134</v>
      </c>
      <c r="X1449" s="2" t="s">
        <v>134</v>
      </c>
      <c r="Y1449" s="2" t="s">
        <v>134</v>
      </c>
      <c r="Z1449" s="2" t="s">
        <v>134</v>
      </c>
      <c r="AA1449" s="2" t="s">
        <v>134</v>
      </c>
      <c r="AB1449" s="2" t="s">
        <v>134</v>
      </c>
      <c r="AC1449" s="2" t="s">
        <v>134</v>
      </c>
      <c r="AD1449" s="2" t="s">
        <v>134</v>
      </c>
      <c r="AE1449" s="2" t="s">
        <v>134</v>
      </c>
      <c r="AF1449" s="2" t="s">
        <v>134</v>
      </c>
      <c r="AG1449" s="2" t="s">
        <v>134</v>
      </c>
      <c r="AH1449" s="2" t="s">
        <v>134</v>
      </c>
      <c r="AI1449" s="2" t="s">
        <v>134</v>
      </c>
      <c r="AJ1449" s="2" t="s">
        <v>134</v>
      </c>
      <c r="AK1449" s="2" t="s">
        <v>134</v>
      </c>
      <c r="AL1449" s="2" t="s">
        <v>134</v>
      </c>
      <c r="AM1449" s="2" t="s">
        <v>134</v>
      </c>
      <c r="AN1449" s="2" t="s">
        <v>134</v>
      </c>
      <c r="AO1449" s="2" t="s">
        <v>134</v>
      </c>
      <c r="AP1449" s="2" t="s">
        <v>134</v>
      </c>
      <c r="AQ1449" s="2" t="s">
        <v>134</v>
      </c>
      <c r="AR1449" s="2" t="s">
        <v>134</v>
      </c>
      <c r="AS1449" s="2" t="s">
        <v>134</v>
      </c>
      <c r="AT1449" s="2" t="s">
        <v>134</v>
      </c>
      <c r="AU1449" s="2">
        <v>6.15</v>
      </c>
      <c r="AV1449" s="2">
        <v>7.2</v>
      </c>
      <c r="AW1449" s="2">
        <v>6.63</v>
      </c>
      <c r="AX1449" s="2">
        <v>5.29</v>
      </c>
      <c r="AY1449" s="2">
        <v>5.5</v>
      </c>
      <c r="AZ1449" s="2">
        <v>5.7</v>
      </c>
      <c r="BA1449" s="2">
        <v>6.48</v>
      </c>
    </row>
    <row r="1450" spans="1:53">
      <c r="A1450" s="2" t="s">
        <v>11445</v>
      </c>
      <c r="B1450" s="2">
        <v>5.21</v>
      </c>
      <c r="C1450" s="2">
        <v>6.44</v>
      </c>
      <c r="D1450" s="2">
        <v>-2.346</v>
      </c>
      <c r="E1450" s="2" t="s">
        <v>140</v>
      </c>
      <c r="F1450" s="2">
        <v>0.0426345954083235</v>
      </c>
      <c r="G1450" s="2">
        <v>0.0499867975095905</v>
      </c>
      <c r="H1450" s="2" t="s">
        <v>11446</v>
      </c>
      <c r="I1450" s="2" t="s">
        <v>11447</v>
      </c>
      <c r="J1450" s="2" t="s">
        <v>6466</v>
      </c>
      <c r="K1450" s="2" t="s">
        <v>159</v>
      </c>
      <c r="L1450" s="2" t="s">
        <v>230</v>
      </c>
      <c r="M1450" s="2" t="s">
        <v>11448</v>
      </c>
      <c r="N1450" s="2">
        <v>66572057</v>
      </c>
      <c r="O1450" s="2">
        <v>66572546</v>
      </c>
      <c r="P1450" s="2">
        <v>10</v>
      </c>
      <c r="Q1450" s="2" t="s">
        <v>134</v>
      </c>
      <c r="R1450" s="2" t="s">
        <v>134</v>
      </c>
      <c r="S1450" s="2" t="s">
        <v>11448</v>
      </c>
      <c r="T1450" s="2" t="s">
        <v>688</v>
      </c>
      <c r="U1450" s="2" t="s">
        <v>11447</v>
      </c>
      <c r="V1450" s="2" t="s">
        <v>159</v>
      </c>
      <c r="W1450" s="2" t="s">
        <v>134</v>
      </c>
      <c r="X1450" s="2" t="s">
        <v>134</v>
      </c>
      <c r="Y1450" s="2" t="s">
        <v>134</v>
      </c>
      <c r="Z1450" s="2" t="s">
        <v>134</v>
      </c>
      <c r="AA1450" s="2" t="s">
        <v>134</v>
      </c>
      <c r="AB1450" s="2" t="s">
        <v>134</v>
      </c>
      <c r="AC1450" s="2" t="s">
        <v>134</v>
      </c>
      <c r="AD1450" s="2" t="s">
        <v>134</v>
      </c>
      <c r="AE1450" s="2" t="s">
        <v>134</v>
      </c>
      <c r="AF1450" s="2" t="s">
        <v>134</v>
      </c>
      <c r="AG1450" s="2" t="s">
        <v>134</v>
      </c>
      <c r="AH1450" s="2" t="s">
        <v>134</v>
      </c>
      <c r="AI1450" s="2" t="s">
        <v>134</v>
      </c>
      <c r="AJ1450" s="2" t="s">
        <v>134</v>
      </c>
      <c r="AK1450" s="2" t="s">
        <v>134</v>
      </c>
      <c r="AL1450" s="2" t="s">
        <v>134</v>
      </c>
      <c r="AM1450" s="2" t="s">
        <v>134</v>
      </c>
      <c r="AN1450" s="2" t="s">
        <v>134</v>
      </c>
      <c r="AO1450" s="2" t="s">
        <v>134</v>
      </c>
      <c r="AP1450" s="2" t="s">
        <v>134</v>
      </c>
      <c r="AQ1450" s="2" t="s">
        <v>134</v>
      </c>
      <c r="AR1450" s="2" t="s">
        <v>134</v>
      </c>
      <c r="AS1450" s="2" t="s">
        <v>134</v>
      </c>
      <c r="AT1450" s="2" t="s">
        <v>134</v>
      </c>
      <c r="AU1450" s="2">
        <v>5.47</v>
      </c>
      <c r="AV1450" s="2">
        <v>4.79</v>
      </c>
      <c r="AW1450" s="2">
        <v>5.37</v>
      </c>
      <c r="AX1450" s="2">
        <v>5.88</v>
      </c>
      <c r="AY1450" s="2">
        <v>6.9</v>
      </c>
      <c r="AZ1450" s="2">
        <v>5.45</v>
      </c>
      <c r="BA1450" s="2">
        <v>7.54</v>
      </c>
    </row>
    <row r="1451" spans="1:53">
      <c r="A1451" s="2" t="s">
        <v>11449</v>
      </c>
      <c r="B1451" s="2">
        <v>4.38</v>
      </c>
      <c r="C1451" s="2">
        <v>4.94</v>
      </c>
      <c r="D1451" s="2">
        <v>-1.474</v>
      </c>
      <c r="E1451" s="2" t="s">
        <v>140</v>
      </c>
      <c r="F1451" s="2">
        <v>0.0426366972473565</v>
      </c>
      <c r="G1451" s="2">
        <v>0.0499867975095905</v>
      </c>
      <c r="H1451" s="2" t="s">
        <v>11450</v>
      </c>
      <c r="I1451" s="2" t="s">
        <v>11451</v>
      </c>
      <c r="J1451" s="2" t="s">
        <v>6458</v>
      </c>
      <c r="K1451" s="2" t="s">
        <v>143</v>
      </c>
      <c r="L1451" s="2" t="s">
        <v>117</v>
      </c>
      <c r="M1451" s="2" t="s">
        <v>11452</v>
      </c>
      <c r="N1451" s="2">
        <v>44676168</v>
      </c>
      <c r="O1451" s="2">
        <v>44680172</v>
      </c>
      <c r="P1451" s="2">
        <v>10</v>
      </c>
      <c r="Q1451" s="2" t="s">
        <v>134</v>
      </c>
      <c r="R1451" s="2" t="s">
        <v>134</v>
      </c>
      <c r="S1451" s="2" t="s">
        <v>11452</v>
      </c>
      <c r="T1451" s="2" t="s">
        <v>6462</v>
      </c>
      <c r="U1451" s="2" t="s">
        <v>1481</v>
      </c>
      <c r="V1451" s="2" t="s">
        <v>143</v>
      </c>
      <c r="W1451" s="2" t="s">
        <v>134</v>
      </c>
      <c r="X1451" s="2" t="s">
        <v>134</v>
      </c>
      <c r="Y1451" s="2" t="s">
        <v>134</v>
      </c>
      <c r="Z1451" s="2" t="s">
        <v>134</v>
      </c>
      <c r="AA1451" s="2" t="s">
        <v>134</v>
      </c>
      <c r="AB1451" s="2" t="s">
        <v>134</v>
      </c>
      <c r="AC1451" s="2" t="s">
        <v>134</v>
      </c>
      <c r="AD1451" s="2" t="s">
        <v>134</v>
      </c>
      <c r="AE1451" s="2" t="s">
        <v>134</v>
      </c>
      <c r="AF1451" s="2" t="s">
        <v>134</v>
      </c>
      <c r="AG1451" s="2" t="s">
        <v>134</v>
      </c>
      <c r="AH1451" s="2" t="s">
        <v>134</v>
      </c>
      <c r="AI1451" s="2" t="s">
        <v>134</v>
      </c>
      <c r="AJ1451" s="2" t="s">
        <v>134</v>
      </c>
      <c r="AK1451" s="2" t="s">
        <v>134</v>
      </c>
      <c r="AL1451" s="2" t="s">
        <v>134</v>
      </c>
      <c r="AM1451" s="2" t="s">
        <v>134</v>
      </c>
      <c r="AN1451" s="2" t="s">
        <v>134</v>
      </c>
      <c r="AO1451" s="2" t="s">
        <v>134</v>
      </c>
      <c r="AP1451" s="2" t="s">
        <v>134</v>
      </c>
      <c r="AQ1451" s="2" t="s">
        <v>134</v>
      </c>
      <c r="AR1451" s="2" t="s">
        <v>134</v>
      </c>
      <c r="AS1451" s="2" t="s">
        <v>134</v>
      </c>
      <c r="AT1451" s="2" t="s">
        <v>134</v>
      </c>
      <c r="AU1451" s="2">
        <v>4.26</v>
      </c>
      <c r="AV1451" s="2">
        <v>4.56</v>
      </c>
      <c r="AW1451" s="2">
        <v>4.31</v>
      </c>
      <c r="AX1451" s="2">
        <v>4.86</v>
      </c>
      <c r="AY1451" s="2">
        <v>4.82</v>
      </c>
      <c r="AZ1451" s="2">
        <v>4.97</v>
      </c>
      <c r="BA1451" s="2">
        <v>5.1</v>
      </c>
    </row>
    <row r="1452" spans="1:53">
      <c r="A1452" s="2" t="s">
        <v>11453</v>
      </c>
      <c r="B1452" s="2">
        <v>5.82</v>
      </c>
      <c r="C1452" s="2">
        <v>5.21</v>
      </c>
      <c r="D1452" s="2">
        <v>1.526</v>
      </c>
      <c r="E1452" s="2" t="s">
        <v>112</v>
      </c>
      <c r="F1452" s="2">
        <v>0.042674210119886</v>
      </c>
      <c r="G1452" s="2">
        <v>0.0499867975095905</v>
      </c>
      <c r="H1452" s="2" t="s">
        <v>11454</v>
      </c>
      <c r="I1452" s="2" t="s">
        <v>11455</v>
      </c>
      <c r="J1452" s="2" t="s">
        <v>6624</v>
      </c>
      <c r="K1452" s="2" t="s">
        <v>478</v>
      </c>
      <c r="L1452" s="2" t="s">
        <v>117</v>
      </c>
      <c r="M1452" s="2" t="s">
        <v>11456</v>
      </c>
      <c r="N1452" s="2">
        <v>68282461</v>
      </c>
      <c r="O1452" s="2">
        <v>68285959</v>
      </c>
      <c r="P1452" s="2">
        <v>10</v>
      </c>
      <c r="Q1452" s="2" t="s">
        <v>134</v>
      </c>
      <c r="R1452" s="2" t="s">
        <v>134</v>
      </c>
      <c r="S1452" s="2" t="s">
        <v>11456</v>
      </c>
      <c r="T1452" s="2" t="s">
        <v>688</v>
      </c>
      <c r="U1452" s="2" t="s">
        <v>11455</v>
      </c>
      <c r="V1452" s="2" t="s">
        <v>478</v>
      </c>
      <c r="W1452" s="2" t="s">
        <v>134</v>
      </c>
      <c r="X1452" s="2" t="s">
        <v>134</v>
      </c>
      <c r="Y1452" s="2" t="s">
        <v>134</v>
      </c>
      <c r="Z1452" s="2" t="s">
        <v>134</v>
      </c>
      <c r="AA1452" s="2" t="s">
        <v>134</v>
      </c>
      <c r="AB1452" s="2" t="s">
        <v>134</v>
      </c>
      <c r="AC1452" s="2" t="s">
        <v>134</v>
      </c>
      <c r="AD1452" s="2" t="s">
        <v>134</v>
      </c>
      <c r="AE1452" s="2" t="s">
        <v>134</v>
      </c>
      <c r="AF1452" s="2" t="s">
        <v>134</v>
      </c>
      <c r="AG1452" s="2" t="s">
        <v>134</v>
      </c>
      <c r="AH1452" s="2" t="s">
        <v>134</v>
      </c>
      <c r="AI1452" s="2" t="s">
        <v>134</v>
      </c>
      <c r="AJ1452" s="2" t="s">
        <v>134</v>
      </c>
      <c r="AK1452" s="2" t="s">
        <v>134</v>
      </c>
      <c r="AL1452" s="2" t="s">
        <v>134</v>
      </c>
      <c r="AM1452" s="2" t="s">
        <v>134</v>
      </c>
      <c r="AN1452" s="2" t="s">
        <v>134</v>
      </c>
      <c r="AO1452" s="2" t="s">
        <v>134</v>
      </c>
      <c r="AP1452" s="2" t="s">
        <v>134</v>
      </c>
      <c r="AQ1452" s="2" t="s">
        <v>134</v>
      </c>
      <c r="AR1452" s="2" t="s">
        <v>134</v>
      </c>
      <c r="AS1452" s="2" t="s">
        <v>134</v>
      </c>
      <c r="AT1452" s="2" t="s">
        <v>134</v>
      </c>
      <c r="AU1452" s="2">
        <v>5.92</v>
      </c>
      <c r="AV1452" s="2">
        <v>5.89</v>
      </c>
      <c r="AW1452" s="2">
        <v>5.64</v>
      </c>
      <c r="AX1452" s="2">
        <v>5.03</v>
      </c>
      <c r="AY1452" s="2">
        <v>5.56</v>
      </c>
      <c r="AZ1452" s="2">
        <v>5.01</v>
      </c>
      <c r="BA1452" s="2">
        <v>5.22</v>
      </c>
    </row>
    <row r="1453" spans="1:53">
      <c r="A1453" s="2" t="s">
        <v>11457</v>
      </c>
      <c r="B1453" s="2">
        <v>6.91</v>
      </c>
      <c r="C1453" s="2">
        <v>6.08</v>
      </c>
      <c r="D1453" s="2">
        <v>1.778</v>
      </c>
      <c r="E1453" s="2" t="s">
        <v>112</v>
      </c>
      <c r="F1453" s="2">
        <v>0.0426794897744959</v>
      </c>
      <c r="G1453" s="2">
        <v>0.0499867975095905</v>
      </c>
      <c r="H1453" s="2" t="s">
        <v>11458</v>
      </c>
      <c r="I1453" s="2" t="s">
        <v>11459</v>
      </c>
      <c r="J1453" s="2" t="s">
        <v>6466</v>
      </c>
      <c r="K1453" s="2" t="s">
        <v>1008</v>
      </c>
      <c r="L1453" s="2" t="s">
        <v>230</v>
      </c>
      <c r="M1453" s="2" t="s">
        <v>11460</v>
      </c>
      <c r="N1453" s="2">
        <v>1591392</v>
      </c>
      <c r="O1453" s="2">
        <v>1591848</v>
      </c>
      <c r="P1453" s="2">
        <v>10</v>
      </c>
      <c r="Q1453" s="2" t="s">
        <v>134</v>
      </c>
      <c r="R1453" s="2" t="s">
        <v>134</v>
      </c>
      <c r="S1453" s="2" t="s">
        <v>11460</v>
      </c>
      <c r="T1453" s="2" t="s">
        <v>688</v>
      </c>
      <c r="U1453" s="2" t="s">
        <v>11459</v>
      </c>
      <c r="V1453" s="2" t="s">
        <v>1008</v>
      </c>
      <c r="W1453" s="2" t="s">
        <v>134</v>
      </c>
      <c r="X1453" s="2" t="s">
        <v>134</v>
      </c>
      <c r="Y1453" s="2" t="s">
        <v>134</v>
      </c>
      <c r="Z1453" s="2" t="s">
        <v>134</v>
      </c>
      <c r="AA1453" s="2" t="s">
        <v>134</v>
      </c>
      <c r="AB1453" s="2" t="s">
        <v>134</v>
      </c>
      <c r="AC1453" s="2" t="s">
        <v>134</v>
      </c>
      <c r="AD1453" s="2" t="s">
        <v>134</v>
      </c>
      <c r="AE1453" s="2" t="s">
        <v>134</v>
      </c>
      <c r="AF1453" s="2" t="s">
        <v>134</v>
      </c>
      <c r="AG1453" s="2" t="s">
        <v>134</v>
      </c>
      <c r="AH1453" s="2" t="s">
        <v>134</v>
      </c>
      <c r="AI1453" s="2" t="s">
        <v>134</v>
      </c>
      <c r="AJ1453" s="2" t="s">
        <v>134</v>
      </c>
      <c r="AK1453" s="2" t="s">
        <v>134</v>
      </c>
      <c r="AL1453" s="2" t="s">
        <v>134</v>
      </c>
      <c r="AM1453" s="2" t="s">
        <v>134</v>
      </c>
      <c r="AN1453" s="2" t="s">
        <v>134</v>
      </c>
      <c r="AO1453" s="2" t="s">
        <v>134</v>
      </c>
      <c r="AP1453" s="2" t="s">
        <v>134</v>
      </c>
      <c r="AQ1453" s="2" t="s">
        <v>134</v>
      </c>
      <c r="AR1453" s="2" t="s">
        <v>134</v>
      </c>
      <c r="AS1453" s="2" t="s">
        <v>134</v>
      </c>
      <c r="AT1453" s="2" t="s">
        <v>134</v>
      </c>
      <c r="AU1453" s="2">
        <v>7.12</v>
      </c>
      <c r="AV1453" s="2">
        <v>7.07</v>
      </c>
      <c r="AW1453" s="2">
        <v>6.54</v>
      </c>
      <c r="AX1453" s="2">
        <v>6.72</v>
      </c>
      <c r="AY1453" s="2">
        <v>5.49</v>
      </c>
      <c r="AZ1453" s="2">
        <v>5.93</v>
      </c>
      <c r="BA1453" s="2">
        <v>6.18</v>
      </c>
    </row>
    <row r="1454" spans="1:53">
      <c r="A1454" s="2" t="s">
        <v>11461</v>
      </c>
      <c r="B1454" s="2">
        <v>5.18</v>
      </c>
      <c r="C1454" s="2">
        <v>5.93</v>
      </c>
      <c r="D1454" s="2">
        <v>-1.682</v>
      </c>
      <c r="E1454" s="2" t="s">
        <v>140</v>
      </c>
      <c r="F1454" s="2">
        <v>0.0427021494168147</v>
      </c>
      <c r="G1454" s="2">
        <v>0.0499867975095905</v>
      </c>
      <c r="H1454" s="2" t="s">
        <v>11462</v>
      </c>
      <c r="I1454" s="2" t="s">
        <v>11463</v>
      </c>
      <c r="J1454" s="2" t="s">
        <v>6521</v>
      </c>
      <c r="K1454" s="2" t="s">
        <v>334</v>
      </c>
      <c r="L1454" s="2" t="s">
        <v>117</v>
      </c>
      <c r="M1454" s="2" t="s">
        <v>11464</v>
      </c>
      <c r="N1454" s="2">
        <v>186810880</v>
      </c>
      <c r="O1454" s="2">
        <v>186825521</v>
      </c>
      <c r="P1454" s="2">
        <v>10</v>
      </c>
      <c r="Q1454" s="2" t="s">
        <v>11465</v>
      </c>
      <c r="R1454" s="2">
        <v>102724699</v>
      </c>
      <c r="S1454" s="2" t="s">
        <v>11464</v>
      </c>
      <c r="T1454" s="2" t="s">
        <v>120</v>
      </c>
      <c r="U1454" s="2" t="s">
        <v>11466</v>
      </c>
      <c r="V1454" s="2" t="s">
        <v>334</v>
      </c>
      <c r="W1454" s="2" t="s">
        <v>134</v>
      </c>
      <c r="X1454" s="2" t="s">
        <v>134</v>
      </c>
      <c r="Y1454" s="2" t="s">
        <v>134</v>
      </c>
      <c r="Z1454" s="2" t="s">
        <v>134</v>
      </c>
      <c r="AA1454" s="2" t="s">
        <v>134</v>
      </c>
      <c r="AB1454" s="2" t="s">
        <v>134</v>
      </c>
      <c r="AC1454" s="2" t="s">
        <v>134</v>
      </c>
      <c r="AD1454" s="2" t="s">
        <v>134</v>
      </c>
      <c r="AE1454" s="2" t="s">
        <v>134</v>
      </c>
      <c r="AF1454" s="2" t="s">
        <v>134</v>
      </c>
      <c r="AG1454" s="2" t="s">
        <v>134</v>
      </c>
      <c r="AH1454" s="2" t="s">
        <v>134</v>
      </c>
      <c r="AI1454" s="2" t="s">
        <v>134</v>
      </c>
      <c r="AJ1454" s="2" t="s">
        <v>134</v>
      </c>
      <c r="AK1454" s="2" t="s">
        <v>134</v>
      </c>
      <c r="AL1454" s="2" t="s">
        <v>134</v>
      </c>
      <c r="AM1454" s="2" t="s">
        <v>134</v>
      </c>
      <c r="AN1454" s="2" t="s">
        <v>134</v>
      </c>
      <c r="AO1454" s="2" t="s">
        <v>134</v>
      </c>
      <c r="AP1454" s="2" t="s">
        <v>134</v>
      </c>
      <c r="AQ1454" s="2" t="s">
        <v>134</v>
      </c>
      <c r="AR1454" s="2" t="s">
        <v>134</v>
      </c>
      <c r="AS1454" s="2" t="s">
        <v>134</v>
      </c>
      <c r="AT1454" s="2" t="s">
        <v>134</v>
      </c>
      <c r="AU1454" s="2">
        <v>5.25</v>
      </c>
      <c r="AV1454" s="2">
        <v>5.24</v>
      </c>
      <c r="AW1454" s="2">
        <v>5.06</v>
      </c>
      <c r="AX1454" s="2">
        <v>6.46</v>
      </c>
      <c r="AY1454" s="2">
        <v>5.93</v>
      </c>
      <c r="AZ1454" s="2">
        <v>5.31</v>
      </c>
      <c r="BA1454" s="2">
        <v>6.04</v>
      </c>
    </row>
    <row r="1455" spans="1:53">
      <c r="A1455" s="2" t="s">
        <v>11467</v>
      </c>
      <c r="B1455" s="2">
        <v>5.73</v>
      </c>
      <c r="C1455" s="2">
        <v>5.17</v>
      </c>
      <c r="D1455" s="2">
        <v>1.474</v>
      </c>
      <c r="E1455" s="2" t="s">
        <v>112</v>
      </c>
      <c r="F1455" s="2">
        <v>0.0427128618192733</v>
      </c>
      <c r="G1455" s="2">
        <v>0.0499867975095905</v>
      </c>
      <c r="H1455" s="2" t="s">
        <v>11468</v>
      </c>
      <c r="I1455" s="2" t="s">
        <v>11469</v>
      </c>
      <c r="J1455" s="2" t="s">
        <v>6594</v>
      </c>
      <c r="K1455" s="2" t="s">
        <v>1144</v>
      </c>
      <c r="L1455" s="2" t="s">
        <v>117</v>
      </c>
      <c r="M1455" s="2" t="s">
        <v>11470</v>
      </c>
      <c r="N1455" s="2">
        <v>106039666</v>
      </c>
      <c r="O1455" s="2">
        <v>106039764</v>
      </c>
      <c r="P1455" s="2">
        <v>10</v>
      </c>
      <c r="Q1455" s="2" t="s">
        <v>8420</v>
      </c>
      <c r="R1455" s="2">
        <v>28354</v>
      </c>
      <c r="S1455" s="2" t="s">
        <v>11470</v>
      </c>
      <c r="T1455" s="2" t="s">
        <v>2569</v>
      </c>
      <c r="U1455" s="2" t="s">
        <v>11471</v>
      </c>
      <c r="V1455" s="2" t="s">
        <v>1144</v>
      </c>
      <c r="W1455" s="2" t="s">
        <v>134</v>
      </c>
      <c r="X1455" s="2" t="s">
        <v>134</v>
      </c>
      <c r="Y1455" s="2" t="s">
        <v>134</v>
      </c>
      <c r="Z1455" s="2" t="s">
        <v>134</v>
      </c>
      <c r="AA1455" s="2" t="s">
        <v>134</v>
      </c>
      <c r="AB1455" s="2" t="s">
        <v>134</v>
      </c>
      <c r="AC1455" s="2" t="s">
        <v>134</v>
      </c>
      <c r="AD1455" s="2" t="s">
        <v>134</v>
      </c>
      <c r="AE1455" s="2" t="s">
        <v>134</v>
      </c>
      <c r="AF1455" s="2" t="s">
        <v>134</v>
      </c>
      <c r="AG1455" s="2" t="s">
        <v>134</v>
      </c>
      <c r="AH1455" s="2" t="s">
        <v>134</v>
      </c>
      <c r="AI1455" s="2" t="s">
        <v>134</v>
      </c>
      <c r="AJ1455" s="2" t="s">
        <v>134</v>
      </c>
      <c r="AK1455" s="2" t="s">
        <v>134</v>
      </c>
      <c r="AL1455" s="2" t="s">
        <v>134</v>
      </c>
      <c r="AM1455" s="2" t="s">
        <v>134</v>
      </c>
      <c r="AN1455" s="2" t="s">
        <v>134</v>
      </c>
      <c r="AO1455" s="2" t="s">
        <v>134</v>
      </c>
      <c r="AP1455" s="2" t="s">
        <v>134</v>
      </c>
      <c r="AQ1455" s="2" t="s">
        <v>134</v>
      </c>
      <c r="AR1455" s="2" t="s">
        <v>134</v>
      </c>
      <c r="AS1455" s="2" t="s">
        <v>134</v>
      </c>
      <c r="AT1455" s="2" t="s">
        <v>134</v>
      </c>
      <c r="AU1455" s="2">
        <v>5.66</v>
      </c>
      <c r="AV1455" s="2">
        <v>5.6</v>
      </c>
      <c r="AW1455" s="2">
        <v>5.94</v>
      </c>
      <c r="AX1455" s="2">
        <v>5.28</v>
      </c>
      <c r="AY1455" s="2">
        <v>5.13</v>
      </c>
      <c r="AZ1455" s="2">
        <v>5.26</v>
      </c>
      <c r="BA1455" s="2">
        <v>4.99</v>
      </c>
    </row>
    <row r="1456" spans="1:53">
      <c r="A1456" s="2" t="s">
        <v>11472</v>
      </c>
      <c r="B1456" s="2">
        <v>4.96</v>
      </c>
      <c r="C1456" s="2">
        <v>4.33</v>
      </c>
      <c r="D1456" s="2">
        <v>1.548</v>
      </c>
      <c r="E1456" s="2" t="s">
        <v>112</v>
      </c>
      <c r="F1456" s="2">
        <v>0.0427135450553047</v>
      </c>
      <c r="G1456" s="2">
        <v>0.0499867975095905</v>
      </c>
      <c r="H1456" s="2" t="s">
        <v>11473</v>
      </c>
      <c r="I1456" s="2" t="s">
        <v>11474</v>
      </c>
      <c r="J1456" s="2" t="s">
        <v>6466</v>
      </c>
      <c r="K1456" s="2" t="s">
        <v>247</v>
      </c>
      <c r="L1456" s="2" t="s">
        <v>230</v>
      </c>
      <c r="M1456" s="2" t="s">
        <v>11475</v>
      </c>
      <c r="N1456" s="2">
        <v>132698783</v>
      </c>
      <c r="O1456" s="2">
        <v>132699667</v>
      </c>
      <c r="P1456" s="2">
        <v>10</v>
      </c>
      <c r="Q1456" s="2" t="s">
        <v>134</v>
      </c>
      <c r="R1456" s="2" t="s">
        <v>134</v>
      </c>
      <c r="S1456" s="2" t="s">
        <v>11475</v>
      </c>
      <c r="T1456" s="2" t="s">
        <v>688</v>
      </c>
      <c r="U1456" s="2" t="s">
        <v>11474</v>
      </c>
      <c r="V1456" s="2" t="s">
        <v>247</v>
      </c>
      <c r="W1456" s="2" t="s">
        <v>134</v>
      </c>
      <c r="X1456" s="2" t="s">
        <v>134</v>
      </c>
      <c r="Y1456" s="2" t="s">
        <v>134</v>
      </c>
      <c r="Z1456" s="2" t="s">
        <v>134</v>
      </c>
      <c r="AA1456" s="2" t="s">
        <v>134</v>
      </c>
      <c r="AB1456" s="2" t="s">
        <v>134</v>
      </c>
      <c r="AC1456" s="2" t="s">
        <v>134</v>
      </c>
      <c r="AD1456" s="2" t="s">
        <v>134</v>
      </c>
      <c r="AE1456" s="2" t="s">
        <v>134</v>
      </c>
      <c r="AF1456" s="2" t="s">
        <v>134</v>
      </c>
      <c r="AG1456" s="2" t="s">
        <v>134</v>
      </c>
      <c r="AH1456" s="2" t="s">
        <v>134</v>
      </c>
      <c r="AI1456" s="2" t="s">
        <v>134</v>
      </c>
      <c r="AJ1456" s="2" t="s">
        <v>134</v>
      </c>
      <c r="AK1456" s="2" t="s">
        <v>134</v>
      </c>
      <c r="AL1456" s="2" t="s">
        <v>134</v>
      </c>
      <c r="AM1456" s="2" t="s">
        <v>134</v>
      </c>
      <c r="AN1456" s="2" t="s">
        <v>134</v>
      </c>
      <c r="AO1456" s="2" t="s">
        <v>134</v>
      </c>
      <c r="AP1456" s="2" t="s">
        <v>134</v>
      </c>
      <c r="AQ1456" s="2" t="s">
        <v>134</v>
      </c>
      <c r="AR1456" s="2" t="s">
        <v>134</v>
      </c>
      <c r="AS1456" s="2" t="s">
        <v>134</v>
      </c>
      <c r="AT1456" s="2" t="s">
        <v>134</v>
      </c>
      <c r="AU1456" s="2">
        <v>5.26</v>
      </c>
      <c r="AV1456" s="2">
        <v>4.96</v>
      </c>
      <c r="AW1456" s="2">
        <v>4.66</v>
      </c>
      <c r="AX1456" s="2">
        <v>4.34</v>
      </c>
      <c r="AY1456" s="2">
        <v>4.6</v>
      </c>
      <c r="AZ1456" s="2">
        <v>4.24</v>
      </c>
      <c r="BA1456" s="2">
        <v>4.14</v>
      </c>
    </row>
    <row r="1457" spans="1:53">
      <c r="A1457" s="2" t="s">
        <v>11476</v>
      </c>
      <c r="B1457" s="2">
        <v>5.07</v>
      </c>
      <c r="C1457" s="2">
        <v>5.85</v>
      </c>
      <c r="D1457" s="2">
        <v>-1.717</v>
      </c>
      <c r="E1457" s="2" t="s">
        <v>140</v>
      </c>
      <c r="F1457" s="2">
        <v>0.0427996553164387</v>
      </c>
      <c r="G1457" s="2">
        <v>0.0499867975095905</v>
      </c>
      <c r="H1457" s="2" t="s">
        <v>11477</v>
      </c>
      <c r="I1457" s="2" t="s">
        <v>6457</v>
      </c>
      <c r="J1457" s="2" t="s">
        <v>6458</v>
      </c>
      <c r="K1457" s="2" t="s">
        <v>1801</v>
      </c>
      <c r="L1457" s="2" t="s">
        <v>117</v>
      </c>
      <c r="M1457" s="2" t="s">
        <v>11477</v>
      </c>
      <c r="N1457" s="2">
        <v>112877280</v>
      </c>
      <c r="O1457" s="2">
        <v>112879048</v>
      </c>
      <c r="P1457" s="2">
        <v>10</v>
      </c>
      <c r="Q1457" s="2" t="s">
        <v>134</v>
      </c>
      <c r="R1457" s="2" t="s">
        <v>134</v>
      </c>
      <c r="S1457" s="2" t="s">
        <v>11477</v>
      </c>
      <c r="T1457" s="2" t="s">
        <v>6462</v>
      </c>
      <c r="U1457" s="2" t="s">
        <v>6457</v>
      </c>
      <c r="V1457" s="2" t="s">
        <v>1801</v>
      </c>
      <c r="W1457" s="2" t="s">
        <v>134</v>
      </c>
      <c r="X1457" s="2" t="s">
        <v>134</v>
      </c>
      <c r="Y1457" s="2" t="s">
        <v>134</v>
      </c>
      <c r="Z1457" s="2" t="s">
        <v>134</v>
      </c>
      <c r="AA1457" s="2" t="s">
        <v>134</v>
      </c>
      <c r="AB1457" s="2" t="s">
        <v>134</v>
      </c>
      <c r="AC1457" s="2" t="s">
        <v>134</v>
      </c>
      <c r="AD1457" s="2" t="s">
        <v>134</v>
      </c>
      <c r="AE1457" s="2" t="s">
        <v>134</v>
      </c>
      <c r="AF1457" s="2" t="s">
        <v>134</v>
      </c>
      <c r="AG1457" s="2" t="s">
        <v>134</v>
      </c>
      <c r="AH1457" s="2" t="s">
        <v>134</v>
      </c>
      <c r="AI1457" s="2" t="s">
        <v>134</v>
      </c>
      <c r="AJ1457" s="2" t="s">
        <v>134</v>
      </c>
      <c r="AK1457" s="2" t="s">
        <v>134</v>
      </c>
      <c r="AL1457" s="2" t="s">
        <v>134</v>
      </c>
      <c r="AM1457" s="2" t="s">
        <v>134</v>
      </c>
      <c r="AN1457" s="2" t="s">
        <v>134</v>
      </c>
      <c r="AO1457" s="2" t="s">
        <v>134</v>
      </c>
      <c r="AP1457" s="2" t="s">
        <v>134</v>
      </c>
      <c r="AQ1457" s="2" t="s">
        <v>134</v>
      </c>
      <c r="AR1457" s="2" t="s">
        <v>134</v>
      </c>
      <c r="AS1457" s="2" t="s">
        <v>134</v>
      </c>
      <c r="AT1457" s="2" t="s">
        <v>134</v>
      </c>
      <c r="AU1457" s="2">
        <v>4.89</v>
      </c>
      <c r="AV1457" s="2">
        <v>5.5</v>
      </c>
      <c r="AW1457" s="2">
        <v>4.82</v>
      </c>
      <c r="AX1457" s="2">
        <v>5.45</v>
      </c>
      <c r="AY1457" s="2">
        <v>5.76</v>
      </c>
      <c r="AZ1457" s="2">
        <v>5.75</v>
      </c>
      <c r="BA1457" s="2">
        <v>6.44</v>
      </c>
    </row>
    <row r="1458" spans="1:53">
      <c r="A1458" s="2" t="s">
        <v>11478</v>
      </c>
      <c r="B1458" s="2">
        <v>6</v>
      </c>
      <c r="C1458" s="2">
        <v>7.07</v>
      </c>
      <c r="D1458" s="2">
        <v>-2.099</v>
      </c>
      <c r="E1458" s="2" t="s">
        <v>140</v>
      </c>
      <c r="F1458" s="2">
        <v>0.0428585095666912</v>
      </c>
      <c r="G1458" s="2">
        <v>0.0499867975095905</v>
      </c>
      <c r="H1458" s="2" t="s">
        <v>11479</v>
      </c>
      <c r="I1458" s="2" t="s">
        <v>11480</v>
      </c>
      <c r="J1458" s="2" t="s">
        <v>6458</v>
      </c>
      <c r="K1458" s="2" t="s">
        <v>371</v>
      </c>
      <c r="L1458" s="2" t="s">
        <v>230</v>
      </c>
      <c r="M1458" s="2" t="s">
        <v>11481</v>
      </c>
      <c r="N1458" s="2">
        <v>10149192</v>
      </c>
      <c r="O1458" s="2">
        <v>10165109</v>
      </c>
      <c r="P1458" s="2">
        <v>10</v>
      </c>
      <c r="Q1458" s="2" t="s">
        <v>134</v>
      </c>
      <c r="R1458" s="2" t="s">
        <v>134</v>
      </c>
      <c r="S1458" s="2" t="s">
        <v>11481</v>
      </c>
      <c r="T1458" s="2" t="s">
        <v>6462</v>
      </c>
      <c r="U1458" s="2" t="s">
        <v>1481</v>
      </c>
      <c r="V1458" s="2" t="s">
        <v>371</v>
      </c>
      <c r="W1458" s="2" t="s">
        <v>134</v>
      </c>
      <c r="X1458" s="2" t="s">
        <v>134</v>
      </c>
      <c r="Y1458" s="2" t="s">
        <v>134</v>
      </c>
      <c r="Z1458" s="2" t="s">
        <v>134</v>
      </c>
      <c r="AA1458" s="2" t="s">
        <v>134</v>
      </c>
      <c r="AB1458" s="2" t="s">
        <v>134</v>
      </c>
      <c r="AC1458" s="2" t="s">
        <v>134</v>
      </c>
      <c r="AD1458" s="2" t="s">
        <v>134</v>
      </c>
      <c r="AE1458" s="2" t="s">
        <v>134</v>
      </c>
      <c r="AF1458" s="2" t="s">
        <v>134</v>
      </c>
      <c r="AG1458" s="2" t="s">
        <v>134</v>
      </c>
      <c r="AH1458" s="2" t="s">
        <v>134</v>
      </c>
      <c r="AI1458" s="2" t="s">
        <v>134</v>
      </c>
      <c r="AJ1458" s="2" t="s">
        <v>134</v>
      </c>
      <c r="AK1458" s="2" t="s">
        <v>134</v>
      </c>
      <c r="AL1458" s="2" t="s">
        <v>134</v>
      </c>
      <c r="AM1458" s="2" t="s">
        <v>134</v>
      </c>
      <c r="AN1458" s="2" t="s">
        <v>134</v>
      </c>
      <c r="AO1458" s="2" t="s">
        <v>134</v>
      </c>
      <c r="AP1458" s="2" t="s">
        <v>134</v>
      </c>
      <c r="AQ1458" s="2" t="s">
        <v>134</v>
      </c>
      <c r="AR1458" s="2" t="s">
        <v>134</v>
      </c>
      <c r="AS1458" s="2" t="s">
        <v>134</v>
      </c>
      <c r="AT1458" s="2" t="s">
        <v>134</v>
      </c>
      <c r="AU1458" s="2">
        <v>5.67</v>
      </c>
      <c r="AV1458" s="2">
        <v>6.5</v>
      </c>
      <c r="AW1458" s="2">
        <v>5.82</v>
      </c>
      <c r="AX1458" s="2">
        <v>7.37</v>
      </c>
      <c r="AY1458" s="2">
        <v>7.98</v>
      </c>
      <c r="AZ1458" s="2">
        <v>6.69</v>
      </c>
      <c r="BA1458" s="2">
        <v>6.25</v>
      </c>
    </row>
    <row r="1459" spans="1:53">
      <c r="A1459" s="2" t="s">
        <v>11482</v>
      </c>
      <c r="B1459" s="2">
        <v>4.82</v>
      </c>
      <c r="C1459" s="2">
        <v>5.42</v>
      </c>
      <c r="D1459" s="2">
        <v>-1.516</v>
      </c>
      <c r="E1459" s="2" t="s">
        <v>140</v>
      </c>
      <c r="F1459" s="2">
        <v>0.0428593147697772</v>
      </c>
      <c r="G1459" s="2">
        <v>0.0499867975095905</v>
      </c>
      <c r="H1459" s="2" t="s">
        <v>11483</v>
      </c>
      <c r="I1459" s="2" t="s">
        <v>5522</v>
      </c>
      <c r="J1459" s="2" t="s">
        <v>6566</v>
      </c>
      <c r="K1459" s="2" t="s">
        <v>159</v>
      </c>
      <c r="L1459" s="2" t="s">
        <v>117</v>
      </c>
      <c r="M1459" s="2" t="s">
        <v>11484</v>
      </c>
      <c r="N1459" s="2">
        <v>136376348</v>
      </c>
      <c r="O1459" s="2">
        <v>136397042</v>
      </c>
      <c r="P1459" s="2">
        <v>10</v>
      </c>
      <c r="Q1459" s="2" t="s">
        <v>134</v>
      </c>
      <c r="R1459" s="2" t="s">
        <v>134</v>
      </c>
      <c r="S1459" s="2" t="s">
        <v>11484</v>
      </c>
      <c r="T1459" s="2" t="s">
        <v>2569</v>
      </c>
      <c r="U1459" s="2" t="s">
        <v>5522</v>
      </c>
      <c r="V1459" s="2" t="s">
        <v>159</v>
      </c>
      <c r="W1459" s="2" t="s">
        <v>134</v>
      </c>
      <c r="X1459" s="2" t="s">
        <v>134</v>
      </c>
      <c r="Y1459" s="2" t="s">
        <v>134</v>
      </c>
      <c r="Z1459" s="2" t="s">
        <v>134</v>
      </c>
      <c r="AA1459" s="2" t="s">
        <v>134</v>
      </c>
      <c r="AB1459" s="2" t="s">
        <v>134</v>
      </c>
      <c r="AC1459" s="2" t="s">
        <v>134</v>
      </c>
      <c r="AD1459" s="2" t="s">
        <v>134</v>
      </c>
      <c r="AE1459" s="2" t="s">
        <v>134</v>
      </c>
      <c r="AF1459" s="2" t="s">
        <v>134</v>
      </c>
      <c r="AG1459" s="2" t="s">
        <v>134</v>
      </c>
      <c r="AH1459" s="2" t="s">
        <v>134</v>
      </c>
      <c r="AI1459" s="2" t="s">
        <v>134</v>
      </c>
      <c r="AJ1459" s="2" t="s">
        <v>134</v>
      </c>
      <c r="AK1459" s="2" t="s">
        <v>134</v>
      </c>
      <c r="AL1459" s="2" t="s">
        <v>134</v>
      </c>
      <c r="AM1459" s="2" t="s">
        <v>134</v>
      </c>
      <c r="AN1459" s="2" t="s">
        <v>134</v>
      </c>
      <c r="AO1459" s="2" t="s">
        <v>134</v>
      </c>
      <c r="AP1459" s="2" t="s">
        <v>134</v>
      </c>
      <c r="AQ1459" s="2" t="s">
        <v>134</v>
      </c>
      <c r="AR1459" s="2" t="s">
        <v>134</v>
      </c>
      <c r="AS1459" s="2" t="s">
        <v>134</v>
      </c>
      <c r="AT1459" s="2" t="s">
        <v>134</v>
      </c>
      <c r="AU1459" s="2">
        <v>5.1</v>
      </c>
      <c r="AV1459" s="2">
        <v>4.76</v>
      </c>
      <c r="AW1459" s="2">
        <v>4.6</v>
      </c>
      <c r="AX1459" s="2">
        <v>5.55</v>
      </c>
      <c r="AY1459" s="2">
        <v>5.25</v>
      </c>
      <c r="AZ1459" s="2">
        <v>5.55</v>
      </c>
      <c r="BA1459" s="2">
        <v>5.32</v>
      </c>
    </row>
    <row r="1460" spans="1:53">
      <c r="A1460" s="2" t="s">
        <v>11485</v>
      </c>
      <c r="B1460" s="2">
        <v>4.95</v>
      </c>
      <c r="C1460" s="2">
        <v>5.7</v>
      </c>
      <c r="D1460" s="2">
        <v>-1.682</v>
      </c>
      <c r="E1460" s="2" t="s">
        <v>140</v>
      </c>
      <c r="F1460" s="2">
        <v>0.0428722075915568</v>
      </c>
      <c r="G1460" s="2">
        <v>0.0499867975095905</v>
      </c>
      <c r="H1460" s="2" t="s">
        <v>11486</v>
      </c>
      <c r="I1460" s="2" t="s">
        <v>11487</v>
      </c>
      <c r="J1460" s="2" t="s">
        <v>6458</v>
      </c>
      <c r="K1460" s="2" t="s">
        <v>1144</v>
      </c>
      <c r="L1460" s="2" t="s">
        <v>230</v>
      </c>
      <c r="M1460" s="2" t="s">
        <v>11488</v>
      </c>
      <c r="N1460" s="2">
        <v>52776352</v>
      </c>
      <c r="O1460" s="2">
        <v>52777140</v>
      </c>
      <c r="P1460" s="2">
        <v>10</v>
      </c>
      <c r="Q1460" s="2" t="s">
        <v>134</v>
      </c>
      <c r="R1460" s="2" t="s">
        <v>134</v>
      </c>
      <c r="S1460" s="2" t="s">
        <v>11488</v>
      </c>
      <c r="T1460" s="2" t="s">
        <v>6462</v>
      </c>
      <c r="U1460" s="2" t="s">
        <v>1481</v>
      </c>
      <c r="V1460" s="2" t="s">
        <v>1144</v>
      </c>
      <c r="W1460" s="2" t="s">
        <v>134</v>
      </c>
      <c r="X1460" s="2" t="s">
        <v>134</v>
      </c>
      <c r="Y1460" s="2" t="s">
        <v>134</v>
      </c>
      <c r="Z1460" s="2" t="s">
        <v>134</v>
      </c>
      <c r="AA1460" s="2" t="s">
        <v>134</v>
      </c>
      <c r="AB1460" s="2" t="s">
        <v>134</v>
      </c>
      <c r="AC1460" s="2" t="s">
        <v>134</v>
      </c>
      <c r="AD1460" s="2" t="s">
        <v>134</v>
      </c>
      <c r="AE1460" s="2" t="s">
        <v>134</v>
      </c>
      <c r="AF1460" s="2" t="s">
        <v>134</v>
      </c>
      <c r="AG1460" s="2" t="s">
        <v>134</v>
      </c>
      <c r="AH1460" s="2" t="s">
        <v>134</v>
      </c>
      <c r="AI1460" s="2" t="s">
        <v>134</v>
      </c>
      <c r="AJ1460" s="2" t="s">
        <v>134</v>
      </c>
      <c r="AK1460" s="2" t="s">
        <v>134</v>
      </c>
      <c r="AL1460" s="2" t="s">
        <v>134</v>
      </c>
      <c r="AM1460" s="2" t="s">
        <v>134</v>
      </c>
      <c r="AN1460" s="2" t="s">
        <v>134</v>
      </c>
      <c r="AO1460" s="2" t="s">
        <v>134</v>
      </c>
      <c r="AP1460" s="2" t="s">
        <v>134</v>
      </c>
      <c r="AQ1460" s="2" t="s">
        <v>134</v>
      </c>
      <c r="AR1460" s="2" t="s">
        <v>134</v>
      </c>
      <c r="AS1460" s="2" t="s">
        <v>134</v>
      </c>
      <c r="AT1460" s="2" t="s">
        <v>134</v>
      </c>
      <c r="AU1460" s="2">
        <v>4.9</v>
      </c>
      <c r="AV1460" s="2">
        <v>4.66</v>
      </c>
      <c r="AW1460" s="2">
        <v>5.29</v>
      </c>
      <c r="AX1460" s="2">
        <v>5.24</v>
      </c>
      <c r="AY1460" s="2">
        <v>5.87</v>
      </c>
      <c r="AZ1460" s="2">
        <v>6.19</v>
      </c>
      <c r="BA1460" s="2">
        <v>5.52</v>
      </c>
    </row>
    <row r="1461" spans="1:53">
      <c r="A1461" s="2" t="s">
        <v>11489</v>
      </c>
      <c r="B1461" s="2">
        <v>4.42</v>
      </c>
      <c r="C1461" s="2">
        <v>5.1</v>
      </c>
      <c r="D1461" s="2">
        <v>-1.602</v>
      </c>
      <c r="E1461" s="2" t="s">
        <v>140</v>
      </c>
      <c r="F1461" s="2">
        <v>0.0428757961969153</v>
      </c>
      <c r="G1461" s="2">
        <v>0.0499867975095905</v>
      </c>
      <c r="H1461" s="2" t="s">
        <v>11490</v>
      </c>
      <c r="I1461" s="2" t="s">
        <v>11491</v>
      </c>
      <c r="J1461" s="2" t="s">
        <v>6466</v>
      </c>
      <c r="K1461" s="2" t="s">
        <v>1008</v>
      </c>
      <c r="L1461" s="2" t="s">
        <v>230</v>
      </c>
      <c r="M1461" s="2" t="s">
        <v>11492</v>
      </c>
      <c r="N1461" s="2">
        <v>35878476</v>
      </c>
      <c r="O1461" s="2">
        <v>35878733</v>
      </c>
      <c r="P1461" s="2">
        <v>10</v>
      </c>
      <c r="Q1461" s="2" t="s">
        <v>134</v>
      </c>
      <c r="R1461" s="2" t="s">
        <v>134</v>
      </c>
      <c r="S1461" s="2" t="s">
        <v>11492</v>
      </c>
      <c r="T1461" s="2" t="s">
        <v>688</v>
      </c>
      <c r="U1461" s="2" t="s">
        <v>11491</v>
      </c>
      <c r="V1461" s="2" t="s">
        <v>1008</v>
      </c>
      <c r="W1461" s="2" t="s">
        <v>134</v>
      </c>
      <c r="X1461" s="2" t="s">
        <v>134</v>
      </c>
      <c r="Y1461" s="2" t="s">
        <v>134</v>
      </c>
      <c r="Z1461" s="2" t="s">
        <v>134</v>
      </c>
      <c r="AA1461" s="2" t="s">
        <v>134</v>
      </c>
      <c r="AB1461" s="2" t="s">
        <v>134</v>
      </c>
      <c r="AC1461" s="2" t="s">
        <v>134</v>
      </c>
      <c r="AD1461" s="2" t="s">
        <v>134</v>
      </c>
      <c r="AE1461" s="2" t="s">
        <v>134</v>
      </c>
      <c r="AF1461" s="2" t="s">
        <v>134</v>
      </c>
      <c r="AG1461" s="2" t="s">
        <v>134</v>
      </c>
      <c r="AH1461" s="2" t="s">
        <v>134</v>
      </c>
      <c r="AI1461" s="2" t="s">
        <v>134</v>
      </c>
      <c r="AJ1461" s="2" t="s">
        <v>134</v>
      </c>
      <c r="AK1461" s="2" t="s">
        <v>134</v>
      </c>
      <c r="AL1461" s="2" t="s">
        <v>134</v>
      </c>
      <c r="AM1461" s="2" t="s">
        <v>134</v>
      </c>
      <c r="AN1461" s="2" t="s">
        <v>134</v>
      </c>
      <c r="AO1461" s="2" t="s">
        <v>134</v>
      </c>
      <c r="AP1461" s="2" t="s">
        <v>134</v>
      </c>
      <c r="AQ1461" s="2" t="s">
        <v>134</v>
      </c>
      <c r="AR1461" s="2" t="s">
        <v>134</v>
      </c>
      <c r="AS1461" s="2" t="s">
        <v>134</v>
      </c>
      <c r="AT1461" s="2" t="s">
        <v>134</v>
      </c>
      <c r="AU1461" s="2">
        <v>4.64</v>
      </c>
      <c r="AV1461" s="2">
        <v>4.36</v>
      </c>
      <c r="AW1461" s="2">
        <v>4.27</v>
      </c>
      <c r="AX1461" s="2">
        <v>5.61</v>
      </c>
      <c r="AY1461" s="2">
        <v>4.85</v>
      </c>
      <c r="AZ1461" s="2">
        <v>5.01</v>
      </c>
      <c r="BA1461" s="2">
        <v>4.92</v>
      </c>
    </row>
    <row r="1462" spans="1:53">
      <c r="A1462" s="2" t="s">
        <v>11493</v>
      </c>
      <c r="B1462" s="2">
        <v>5.65</v>
      </c>
      <c r="C1462" s="2">
        <v>5.04</v>
      </c>
      <c r="D1462" s="2">
        <v>1.526</v>
      </c>
      <c r="E1462" s="2" t="s">
        <v>112</v>
      </c>
      <c r="F1462" s="2">
        <v>0.0429415238089667</v>
      </c>
      <c r="G1462" s="2">
        <v>0.0499867975095905</v>
      </c>
      <c r="H1462" s="2" t="s">
        <v>11494</v>
      </c>
      <c r="I1462" s="2" t="s">
        <v>11495</v>
      </c>
      <c r="J1462" s="2" t="s">
        <v>6458</v>
      </c>
      <c r="K1462" s="2" t="s">
        <v>334</v>
      </c>
      <c r="L1462" s="2" t="s">
        <v>117</v>
      </c>
      <c r="M1462" s="2" t="s">
        <v>11496</v>
      </c>
      <c r="N1462" s="2">
        <v>40970541</v>
      </c>
      <c r="O1462" s="2">
        <v>40971578</v>
      </c>
      <c r="P1462" s="2">
        <v>10</v>
      </c>
      <c r="Q1462" s="2" t="s">
        <v>134</v>
      </c>
      <c r="R1462" s="2" t="s">
        <v>134</v>
      </c>
      <c r="S1462" s="2" t="s">
        <v>11496</v>
      </c>
      <c r="T1462" s="2" t="s">
        <v>6462</v>
      </c>
      <c r="U1462" s="2" t="s">
        <v>1481</v>
      </c>
      <c r="V1462" s="2" t="s">
        <v>334</v>
      </c>
      <c r="W1462" s="2" t="s">
        <v>134</v>
      </c>
      <c r="X1462" s="2" t="s">
        <v>134</v>
      </c>
      <c r="Y1462" s="2" t="s">
        <v>134</v>
      </c>
      <c r="Z1462" s="2" t="s">
        <v>134</v>
      </c>
      <c r="AA1462" s="2" t="s">
        <v>134</v>
      </c>
      <c r="AB1462" s="2" t="s">
        <v>134</v>
      </c>
      <c r="AC1462" s="2" t="s">
        <v>134</v>
      </c>
      <c r="AD1462" s="2" t="s">
        <v>134</v>
      </c>
      <c r="AE1462" s="2" t="s">
        <v>134</v>
      </c>
      <c r="AF1462" s="2" t="s">
        <v>134</v>
      </c>
      <c r="AG1462" s="2" t="s">
        <v>134</v>
      </c>
      <c r="AH1462" s="2" t="s">
        <v>134</v>
      </c>
      <c r="AI1462" s="2" t="s">
        <v>134</v>
      </c>
      <c r="AJ1462" s="2" t="s">
        <v>134</v>
      </c>
      <c r="AK1462" s="2" t="s">
        <v>134</v>
      </c>
      <c r="AL1462" s="2" t="s">
        <v>134</v>
      </c>
      <c r="AM1462" s="2" t="s">
        <v>134</v>
      </c>
      <c r="AN1462" s="2" t="s">
        <v>134</v>
      </c>
      <c r="AO1462" s="2" t="s">
        <v>134</v>
      </c>
      <c r="AP1462" s="2" t="s">
        <v>134</v>
      </c>
      <c r="AQ1462" s="2" t="s">
        <v>134</v>
      </c>
      <c r="AR1462" s="2" t="s">
        <v>134</v>
      </c>
      <c r="AS1462" s="2" t="s">
        <v>134</v>
      </c>
      <c r="AT1462" s="2" t="s">
        <v>134</v>
      </c>
      <c r="AU1462" s="2">
        <v>5.68</v>
      </c>
      <c r="AV1462" s="2">
        <v>5.64</v>
      </c>
      <c r="AW1462" s="2">
        <v>5.62</v>
      </c>
      <c r="AX1462" s="2">
        <v>5.05</v>
      </c>
      <c r="AY1462" s="2">
        <v>4.83</v>
      </c>
      <c r="AZ1462" s="2">
        <v>5.42</v>
      </c>
      <c r="BA1462" s="2">
        <v>4.88</v>
      </c>
    </row>
    <row r="1463" spans="1:53">
      <c r="A1463" s="2" t="s">
        <v>11497</v>
      </c>
      <c r="B1463" s="2">
        <v>5.02</v>
      </c>
      <c r="C1463" s="2">
        <v>5.88</v>
      </c>
      <c r="D1463" s="2">
        <v>-1.815</v>
      </c>
      <c r="E1463" s="2" t="s">
        <v>140</v>
      </c>
      <c r="F1463" s="2">
        <v>0.0430218582837091</v>
      </c>
      <c r="G1463" s="2">
        <v>0.0499867975095905</v>
      </c>
      <c r="H1463" s="2" t="s">
        <v>11498</v>
      </c>
      <c r="I1463" s="2" t="s">
        <v>6457</v>
      </c>
      <c r="J1463" s="2" t="s">
        <v>6458</v>
      </c>
      <c r="K1463" s="2" t="s">
        <v>465</v>
      </c>
      <c r="L1463" s="2" t="s">
        <v>230</v>
      </c>
      <c r="M1463" s="2" t="s">
        <v>11498</v>
      </c>
      <c r="N1463" s="2">
        <v>88583327</v>
      </c>
      <c r="O1463" s="2">
        <v>88584970</v>
      </c>
      <c r="P1463" s="2">
        <v>10</v>
      </c>
      <c r="Q1463" s="2" t="s">
        <v>134</v>
      </c>
      <c r="R1463" s="2" t="s">
        <v>134</v>
      </c>
      <c r="S1463" s="2" t="s">
        <v>11498</v>
      </c>
      <c r="T1463" s="2" t="s">
        <v>6462</v>
      </c>
      <c r="U1463" s="2" t="s">
        <v>6457</v>
      </c>
      <c r="V1463" s="2" t="s">
        <v>465</v>
      </c>
      <c r="W1463" s="2" t="s">
        <v>134</v>
      </c>
      <c r="X1463" s="2" t="s">
        <v>134</v>
      </c>
      <c r="Y1463" s="2" t="s">
        <v>134</v>
      </c>
      <c r="Z1463" s="2" t="s">
        <v>134</v>
      </c>
      <c r="AA1463" s="2" t="s">
        <v>134</v>
      </c>
      <c r="AB1463" s="2" t="s">
        <v>134</v>
      </c>
      <c r="AC1463" s="2" t="s">
        <v>134</v>
      </c>
      <c r="AD1463" s="2" t="s">
        <v>134</v>
      </c>
      <c r="AE1463" s="2" t="s">
        <v>134</v>
      </c>
      <c r="AF1463" s="2" t="s">
        <v>134</v>
      </c>
      <c r="AG1463" s="2" t="s">
        <v>134</v>
      </c>
      <c r="AH1463" s="2" t="s">
        <v>134</v>
      </c>
      <c r="AI1463" s="2" t="s">
        <v>134</v>
      </c>
      <c r="AJ1463" s="2" t="s">
        <v>134</v>
      </c>
      <c r="AK1463" s="2" t="s">
        <v>134</v>
      </c>
      <c r="AL1463" s="2" t="s">
        <v>134</v>
      </c>
      <c r="AM1463" s="2" t="s">
        <v>134</v>
      </c>
      <c r="AN1463" s="2" t="s">
        <v>134</v>
      </c>
      <c r="AO1463" s="2" t="s">
        <v>134</v>
      </c>
      <c r="AP1463" s="2" t="s">
        <v>134</v>
      </c>
      <c r="AQ1463" s="2" t="s">
        <v>134</v>
      </c>
      <c r="AR1463" s="2" t="s">
        <v>134</v>
      </c>
      <c r="AS1463" s="2" t="s">
        <v>134</v>
      </c>
      <c r="AT1463" s="2" t="s">
        <v>134</v>
      </c>
      <c r="AU1463" s="2">
        <v>5.16</v>
      </c>
      <c r="AV1463" s="2">
        <v>4.97</v>
      </c>
      <c r="AW1463" s="2">
        <v>4.92</v>
      </c>
      <c r="AX1463" s="2">
        <v>6.3</v>
      </c>
      <c r="AY1463" s="2">
        <v>6.13</v>
      </c>
      <c r="AZ1463" s="2">
        <v>4.98</v>
      </c>
      <c r="BA1463" s="2">
        <v>6.1</v>
      </c>
    </row>
    <row r="1464" spans="1:53">
      <c r="A1464" s="2" t="s">
        <v>11499</v>
      </c>
      <c r="B1464" s="2">
        <v>5.43</v>
      </c>
      <c r="C1464" s="2">
        <v>6.67</v>
      </c>
      <c r="D1464" s="2">
        <v>-2.362</v>
      </c>
      <c r="E1464" s="2" t="s">
        <v>140</v>
      </c>
      <c r="F1464" s="2">
        <v>0.0430625371693664</v>
      </c>
      <c r="G1464" s="2">
        <v>0.0499867975095905</v>
      </c>
      <c r="H1464" s="2" t="s">
        <v>11500</v>
      </c>
      <c r="I1464" s="2" t="s">
        <v>11501</v>
      </c>
      <c r="J1464" s="2" t="s">
        <v>6458</v>
      </c>
      <c r="K1464" s="2" t="s">
        <v>159</v>
      </c>
      <c r="L1464" s="2" t="s">
        <v>117</v>
      </c>
      <c r="M1464" s="2" t="s">
        <v>11502</v>
      </c>
      <c r="N1464" s="2">
        <v>147886086</v>
      </c>
      <c r="O1464" s="2">
        <v>147886878</v>
      </c>
      <c r="P1464" s="2">
        <v>10</v>
      </c>
      <c r="Q1464" s="2" t="s">
        <v>134</v>
      </c>
      <c r="R1464" s="2" t="s">
        <v>134</v>
      </c>
      <c r="S1464" s="2" t="s">
        <v>11502</v>
      </c>
      <c r="T1464" s="2" t="s">
        <v>6462</v>
      </c>
      <c r="U1464" s="2" t="s">
        <v>1481</v>
      </c>
      <c r="V1464" s="2" t="s">
        <v>159</v>
      </c>
      <c r="W1464" s="2" t="s">
        <v>134</v>
      </c>
      <c r="X1464" s="2" t="s">
        <v>134</v>
      </c>
      <c r="Y1464" s="2" t="s">
        <v>134</v>
      </c>
      <c r="Z1464" s="2" t="s">
        <v>134</v>
      </c>
      <c r="AA1464" s="2" t="s">
        <v>134</v>
      </c>
      <c r="AB1464" s="2" t="s">
        <v>134</v>
      </c>
      <c r="AC1464" s="2" t="s">
        <v>134</v>
      </c>
      <c r="AD1464" s="2" t="s">
        <v>134</v>
      </c>
      <c r="AE1464" s="2" t="s">
        <v>134</v>
      </c>
      <c r="AF1464" s="2" t="s">
        <v>134</v>
      </c>
      <c r="AG1464" s="2" t="s">
        <v>134</v>
      </c>
      <c r="AH1464" s="2" t="s">
        <v>134</v>
      </c>
      <c r="AI1464" s="2" t="s">
        <v>134</v>
      </c>
      <c r="AJ1464" s="2" t="s">
        <v>134</v>
      </c>
      <c r="AK1464" s="2" t="s">
        <v>134</v>
      </c>
      <c r="AL1464" s="2" t="s">
        <v>134</v>
      </c>
      <c r="AM1464" s="2" t="s">
        <v>134</v>
      </c>
      <c r="AN1464" s="2" t="s">
        <v>134</v>
      </c>
      <c r="AO1464" s="2" t="s">
        <v>134</v>
      </c>
      <c r="AP1464" s="2" t="s">
        <v>134</v>
      </c>
      <c r="AQ1464" s="2" t="s">
        <v>134</v>
      </c>
      <c r="AR1464" s="2" t="s">
        <v>134</v>
      </c>
      <c r="AS1464" s="2" t="s">
        <v>134</v>
      </c>
      <c r="AT1464" s="2" t="s">
        <v>134</v>
      </c>
      <c r="AU1464" s="2">
        <v>4.6</v>
      </c>
      <c r="AV1464" s="2">
        <v>6.21</v>
      </c>
      <c r="AW1464" s="2">
        <v>5.49</v>
      </c>
      <c r="AX1464" s="2">
        <v>6.14</v>
      </c>
      <c r="AY1464" s="2">
        <v>5.9</v>
      </c>
      <c r="AZ1464" s="2">
        <v>7.25</v>
      </c>
      <c r="BA1464" s="2">
        <v>7.4</v>
      </c>
    </row>
    <row r="1465" spans="1:53">
      <c r="A1465" s="2" t="s">
        <v>11503</v>
      </c>
      <c r="B1465" s="2">
        <v>5.05</v>
      </c>
      <c r="C1465" s="2">
        <v>5.7</v>
      </c>
      <c r="D1465" s="2">
        <v>-1.569</v>
      </c>
      <c r="E1465" s="2" t="s">
        <v>140</v>
      </c>
      <c r="F1465" s="2">
        <v>0.043079199253196</v>
      </c>
      <c r="G1465" s="2">
        <v>0.0499867975095905</v>
      </c>
      <c r="H1465" s="2" t="s">
        <v>11504</v>
      </c>
      <c r="I1465" s="2" t="s">
        <v>11505</v>
      </c>
      <c r="J1465" s="2" t="s">
        <v>6458</v>
      </c>
      <c r="K1465" s="2" t="s">
        <v>1485</v>
      </c>
      <c r="L1465" s="2" t="s">
        <v>230</v>
      </c>
      <c r="M1465" s="2" t="s">
        <v>11504</v>
      </c>
      <c r="N1465" s="2">
        <v>31292499</v>
      </c>
      <c r="O1465" s="2">
        <v>31338021</v>
      </c>
      <c r="P1465" s="2">
        <v>10</v>
      </c>
      <c r="Q1465" s="2" t="s">
        <v>134</v>
      </c>
      <c r="R1465" s="2" t="s">
        <v>134</v>
      </c>
      <c r="S1465" s="2" t="s">
        <v>11504</v>
      </c>
      <c r="T1465" s="2" t="s">
        <v>120</v>
      </c>
      <c r="U1465" s="2" t="s">
        <v>11505</v>
      </c>
      <c r="V1465" s="2" t="s">
        <v>1485</v>
      </c>
      <c r="W1465" s="2" t="s">
        <v>134</v>
      </c>
      <c r="X1465" s="2" t="s">
        <v>134</v>
      </c>
      <c r="Y1465" s="2" t="s">
        <v>134</v>
      </c>
      <c r="Z1465" s="2" t="s">
        <v>134</v>
      </c>
      <c r="AA1465" s="2" t="s">
        <v>134</v>
      </c>
      <c r="AB1465" s="2" t="s">
        <v>134</v>
      </c>
      <c r="AC1465" s="2" t="s">
        <v>134</v>
      </c>
      <c r="AD1465" s="2" t="s">
        <v>134</v>
      </c>
      <c r="AE1465" s="2" t="s">
        <v>134</v>
      </c>
      <c r="AF1465" s="2" t="s">
        <v>134</v>
      </c>
      <c r="AG1465" s="2" t="s">
        <v>134</v>
      </c>
      <c r="AH1465" s="2" t="s">
        <v>134</v>
      </c>
      <c r="AI1465" s="2" t="s">
        <v>134</v>
      </c>
      <c r="AJ1465" s="2" t="s">
        <v>134</v>
      </c>
      <c r="AK1465" s="2" t="s">
        <v>134</v>
      </c>
      <c r="AL1465" s="2" t="s">
        <v>134</v>
      </c>
      <c r="AM1465" s="2" t="s">
        <v>134</v>
      </c>
      <c r="AN1465" s="2" t="s">
        <v>134</v>
      </c>
      <c r="AO1465" s="2" t="s">
        <v>134</v>
      </c>
      <c r="AP1465" s="2" t="s">
        <v>134</v>
      </c>
      <c r="AQ1465" s="2" t="s">
        <v>134</v>
      </c>
      <c r="AR1465" s="2" t="s">
        <v>134</v>
      </c>
      <c r="AS1465" s="2" t="s">
        <v>134</v>
      </c>
      <c r="AT1465" s="2" t="s">
        <v>134</v>
      </c>
      <c r="AU1465" s="2">
        <v>4.84</v>
      </c>
      <c r="AV1465" s="2">
        <v>4.86</v>
      </c>
      <c r="AW1465" s="2">
        <v>5.45</v>
      </c>
      <c r="AX1465" s="2">
        <v>5.59</v>
      </c>
      <c r="AY1465" s="2">
        <v>5.86</v>
      </c>
      <c r="AZ1465" s="2">
        <v>5.47</v>
      </c>
      <c r="BA1465" s="2">
        <v>5.88</v>
      </c>
    </row>
    <row r="1466" spans="1:53">
      <c r="A1466" s="2" t="s">
        <v>11506</v>
      </c>
      <c r="B1466" s="2">
        <v>4.83</v>
      </c>
      <c r="C1466" s="2">
        <v>5.84</v>
      </c>
      <c r="D1466" s="2">
        <v>-2.014</v>
      </c>
      <c r="E1466" s="2" t="s">
        <v>140</v>
      </c>
      <c r="F1466" s="2">
        <v>0.0430894523538919</v>
      </c>
      <c r="G1466" s="2">
        <v>0.0499867975095905</v>
      </c>
      <c r="H1466" s="2" t="s">
        <v>11507</v>
      </c>
      <c r="I1466" s="2" t="s">
        <v>11508</v>
      </c>
      <c r="J1466" s="2" t="s">
        <v>6466</v>
      </c>
      <c r="K1466" s="2" t="s">
        <v>1144</v>
      </c>
      <c r="L1466" s="2" t="s">
        <v>230</v>
      </c>
      <c r="M1466" s="2" t="s">
        <v>11509</v>
      </c>
      <c r="N1466" s="2">
        <v>48819360</v>
      </c>
      <c r="O1466" s="2">
        <v>48819593</v>
      </c>
      <c r="P1466" s="2">
        <v>10</v>
      </c>
      <c r="Q1466" s="2" t="s">
        <v>134</v>
      </c>
      <c r="R1466" s="2" t="s">
        <v>134</v>
      </c>
      <c r="S1466" s="2" t="s">
        <v>11509</v>
      </c>
      <c r="T1466" s="2" t="s">
        <v>688</v>
      </c>
      <c r="U1466" s="2" t="s">
        <v>11508</v>
      </c>
      <c r="V1466" s="2" t="s">
        <v>1144</v>
      </c>
      <c r="W1466" s="2" t="s">
        <v>134</v>
      </c>
      <c r="X1466" s="2" t="s">
        <v>134</v>
      </c>
      <c r="Y1466" s="2" t="s">
        <v>134</v>
      </c>
      <c r="Z1466" s="2" t="s">
        <v>134</v>
      </c>
      <c r="AA1466" s="2" t="s">
        <v>134</v>
      </c>
      <c r="AB1466" s="2" t="s">
        <v>134</v>
      </c>
      <c r="AC1466" s="2" t="s">
        <v>134</v>
      </c>
      <c r="AD1466" s="2" t="s">
        <v>134</v>
      </c>
      <c r="AE1466" s="2" t="s">
        <v>134</v>
      </c>
      <c r="AF1466" s="2" t="s">
        <v>134</v>
      </c>
      <c r="AG1466" s="2" t="s">
        <v>134</v>
      </c>
      <c r="AH1466" s="2" t="s">
        <v>134</v>
      </c>
      <c r="AI1466" s="2" t="s">
        <v>134</v>
      </c>
      <c r="AJ1466" s="2" t="s">
        <v>134</v>
      </c>
      <c r="AK1466" s="2" t="s">
        <v>134</v>
      </c>
      <c r="AL1466" s="2" t="s">
        <v>134</v>
      </c>
      <c r="AM1466" s="2" t="s">
        <v>134</v>
      </c>
      <c r="AN1466" s="2" t="s">
        <v>134</v>
      </c>
      <c r="AO1466" s="2" t="s">
        <v>134</v>
      </c>
      <c r="AP1466" s="2" t="s">
        <v>134</v>
      </c>
      <c r="AQ1466" s="2" t="s">
        <v>134</v>
      </c>
      <c r="AR1466" s="2" t="s">
        <v>134</v>
      </c>
      <c r="AS1466" s="2" t="s">
        <v>134</v>
      </c>
      <c r="AT1466" s="2" t="s">
        <v>134</v>
      </c>
      <c r="AU1466" s="2">
        <v>5.05</v>
      </c>
      <c r="AV1466" s="2">
        <v>4.4</v>
      </c>
      <c r="AW1466" s="2">
        <v>5.03</v>
      </c>
      <c r="AX1466" s="2">
        <v>5.78</v>
      </c>
      <c r="AY1466" s="2">
        <v>6.22</v>
      </c>
      <c r="AZ1466" s="2">
        <v>6.52</v>
      </c>
      <c r="BA1466" s="2">
        <v>4.86</v>
      </c>
    </row>
    <row r="1467" spans="1:53">
      <c r="A1467" s="2" t="s">
        <v>11510</v>
      </c>
      <c r="B1467" s="2">
        <v>5.52</v>
      </c>
      <c r="C1467" s="2">
        <v>6.16</v>
      </c>
      <c r="D1467" s="2">
        <v>-1.558</v>
      </c>
      <c r="E1467" s="2" t="s">
        <v>140</v>
      </c>
      <c r="F1467" s="2">
        <v>0.0431239339539588</v>
      </c>
      <c r="G1467" s="2">
        <v>0.0499867975095905</v>
      </c>
      <c r="H1467" s="2" t="s">
        <v>11511</v>
      </c>
      <c r="I1467" s="2" t="s">
        <v>11512</v>
      </c>
      <c r="J1467" s="2" t="s">
        <v>6821</v>
      </c>
      <c r="K1467" s="2" t="s">
        <v>247</v>
      </c>
      <c r="L1467" s="2" t="s">
        <v>117</v>
      </c>
      <c r="M1467" s="2" t="s">
        <v>11513</v>
      </c>
      <c r="N1467" s="2">
        <v>136900233</v>
      </c>
      <c r="O1467" s="2">
        <v>136901529</v>
      </c>
      <c r="P1467" s="2">
        <v>10</v>
      </c>
      <c r="Q1467" s="2" t="s">
        <v>134</v>
      </c>
      <c r="R1467" s="2" t="s">
        <v>134</v>
      </c>
      <c r="S1467" s="2" t="s">
        <v>11513</v>
      </c>
      <c r="T1467" s="2" t="s">
        <v>688</v>
      </c>
      <c r="U1467" s="2" t="s">
        <v>11512</v>
      </c>
      <c r="V1467" s="2" t="s">
        <v>247</v>
      </c>
      <c r="W1467" s="2" t="s">
        <v>134</v>
      </c>
      <c r="X1467" s="2" t="s">
        <v>134</v>
      </c>
      <c r="Y1467" s="2" t="s">
        <v>134</v>
      </c>
      <c r="Z1467" s="2" t="s">
        <v>134</v>
      </c>
      <c r="AA1467" s="2" t="s">
        <v>134</v>
      </c>
      <c r="AB1467" s="2" t="s">
        <v>134</v>
      </c>
      <c r="AC1467" s="2" t="s">
        <v>134</v>
      </c>
      <c r="AD1467" s="2" t="s">
        <v>134</v>
      </c>
      <c r="AE1467" s="2" t="s">
        <v>134</v>
      </c>
      <c r="AF1467" s="2" t="s">
        <v>134</v>
      </c>
      <c r="AG1467" s="2" t="s">
        <v>134</v>
      </c>
      <c r="AH1467" s="2" t="s">
        <v>134</v>
      </c>
      <c r="AI1467" s="2" t="s">
        <v>134</v>
      </c>
      <c r="AJ1467" s="2" t="s">
        <v>134</v>
      </c>
      <c r="AK1467" s="2" t="s">
        <v>134</v>
      </c>
      <c r="AL1467" s="2" t="s">
        <v>134</v>
      </c>
      <c r="AM1467" s="2" t="s">
        <v>134</v>
      </c>
      <c r="AN1467" s="2" t="s">
        <v>134</v>
      </c>
      <c r="AO1467" s="2" t="s">
        <v>134</v>
      </c>
      <c r="AP1467" s="2" t="s">
        <v>134</v>
      </c>
      <c r="AQ1467" s="2" t="s">
        <v>134</v>
      </c>
      <c r="AR1467" s="2" t="s">
        <v>134</v>
      </c>
      <c r="AS1467" s="2" t="s">
        <v>134</v>
      </c>
      <c r="AT1467" s="2" t="s">
        <v>134</v>
      </c>
      <c r="AU1467" s="2">
        <v>5.51</v>
      </c>
      <c r="AV1467" s="2">
        <v>5.33</v>
      </c>
      <c r="AW1467" s="2">
        <v>5.72</v>
      </c>
      <c r="AX1467" s="2">
        <v>5.98</v>
      </c>
      <c r="AY1467" s="2">
        <v>5.94</v>
      </c>
      <c r="AZ1467" s="2">
        <v>6.14</v>
      </c>
      <c r="BA1467" s="2">
        <v>6.56</v>
      </c>
    </row>
    <row r="1468" spans="1:53">
      <c r="A1468" s="2" t="s">
        <v>11514</v>
      </c>
      <c r="B1468" s="2">
        <v>5.38</v>
      </c>
      <c r="C1468" s="2">
        <v>5.96</v>
      </c>
      <c r="D1468" s="2">
        <v>-1.495</v>
      </c>
      <c r="E1468" s="2" t="s">
        <v>140</v>
      </c>
      <c r="F1468" s="2">
        <v>0.0431321097702665</v>
      </c>
      <c r="G1468" s="2">
        <v>0.0499867975095905</v>
      </c>
      <c r="H1468" s="2" t="s">
        <v>11515</v>
      </c>
      <c r="I1468" s="2" t="s">
        <v>11516</v>
      </c>
      <c r="J1468" s="2" t="s">
        <v>6466</v>
      </c>
      <c r="K1468" s="2" t="s">
        <v>159</v>
      </c>
      <c r="L1468" s="2" t="s">
        <v>117</v>
      </c>
      <c r="M1468" s="2" t="s">
        <v>11517</v>
      </c>
      <c r="N1468" s="2">
        <v>38429892</v>
      </c>
      <c r="O1468" s="2">
        <v>38430160</v>
      </c>
      <c r="P1468" s="2">
        <v>10</v>
      </c>
      <c r="Q1468" s="2" t="s">
        <v>134</v>
      </c>
      <c r="R1468" s="2" t="s">
        <v>134</v>
      </c>
      <c r="S1468" s="2" t="s">
        <v>11517</v>
      </c>
      <c r="T1468" s="2" t="s">
        <v>688</v>
      </c>
      <c r="U1468" s="2" t="s">
        <v>11516</v>
      </c>
      <c r="V1468" s="2" t="s">
        <v>159</v>
      </c>
      <c r="W1468" s="2" t="s">
        <v>134</v>
      </c>
      <c r="X1468" s="2" t="s">
        <v>134</v>
      </c>
      <c r="Y1468" s="2" t="s">
        <v>134</v>
      </c>
      <c r="Z1468" s="2" t="s">
        <v>134</v>
      </c>
      <c r="AA1468" s="2" t="s">
        <v>134</v>
      </c>
      <c r="AB1468" s="2" t="s">
        <v>134</v>
      </c>
      <c r="AC1468" s="2" t="s">
        <v>134</v>
      </c>
      <c r="AD1468" s="2" t="s">
        <v>134</v>
      </c>
      <c r="AE1468" s="2" t="s">
        <v>134</v>
      </c>
      <c r="AF1468" s="2" t="s">
        <v>134</v>
      </c>
      <c r="AG1468" s="2" t="s">
        <v>134</v>
      </c>
      <c r="AH1468" s="2" t="s">
        <v>134</v>
      </c>
      <c r="AI1468" s="2" t="s">
        <v>134</v>
      </c>
      <c r="AJ1468" s="2" t="s">
        <v>134</v>
      </c>
      <c r="AK1468" s="2" t="s">
        <v>134</v>
      </c>
      <c r="AL1468" s="2" t="s">
        <v>134</v>
      </c>
      <c r="AM1468" s="2" t="s">
        <v>134</v>
      </c>
      <c r="AN1468" s="2" t="s">
        <v>134</v>
      </c>
      <c r="AO1468" s="2" t="s">
        <v>134</v>
      </c>
      <c r="AP1468" s="2" t="s">
        <v>134</v>
      </c>
      <c r="AQ1468" s="2" t="s">
        <v>134</v>
      </c>
      <c r="AR1468" s="2" t="s">
        <v>134</v>
      </c>
      <c r="AS1468" s="2" t="s">
        <v>134</v>
      </c>
      <c r="AT1468" s="2" t="s">
        <v>134</v>
      </c>
      <c r="AU1468" s="2">
        <v>5.34</v>
      </c>
      <c r="AV1468" s="2">
        <v>5.39</v>
      </c>
      <c r="AW1468" s="2">
        <v>5.42</v>
      </c>
      <c r="AX1468" s="2">
        <v>6.03</v>
      </c>
      <c r="AY1468" s="2">
        <v>5.68</v>
      </c>
      <c r="AZ1468" s="2">
        <v>6.23</v>
      </c>
      <c r="BA1468" s="2">
        <v>5.92</v>
      </c>
    </row>
    <row r="1469" spans="1:53">
      <c r="A1469" s="2" t="s">
        <v>11518</v>
      </c>
      <c r="B1469" s="2">
        <v>5.14</v>
      </c>
      <c r="C1469" s="2">
        <v>5.89</v>
      </c>
      <c r="D1469" s="2">
        <v>-1.682</v>
      </c>
      <c r="E1469" s="2" t="s">
        <v>140</v>
      </c>
      <c r="F1469" s="2">
        <v>0.0431759155265793</v>
      </c>
      <c r="G1469" s="2">
        <v>0.0499867975095905</v>
      </c>
      <c r="H1469" s="2" t="s">
        <v>11519</v>
      </c>
      <c r="I1469" s="2" t="s">
        <v>11520</v>
      </c>
      <c r="J1469" s="2" t="s">
        <v>6458</v>
      </c>
      <c r="K1469" s="2" t="s">
        <v>159</v>
      </c>
      <c r="L1469" s="2" t="s">
        <v>117</v>
      </c>
      <c r="M1469" s="2" t="s">
        <v>11519</v>
      </c>
      <c r="N1469" s="2">
        <v>178052412</v>
      </c>
      <c r="O1469" s="2">
        <v>178052817</v>
      </c>
      <c r="P1469" s="2">
        <v>10</v>
      </c>
      <c r="Q1469" s="2" t="s">
        <v>134</v>
      </c>
      <c r="R1469" s="2" t="s">
        <v>134</v>
      </c>
      <c r="S1469" s="2" t="s">
        <v>11519</v>
      </c>
      <c r="T1469" s="2" t="s">
        <v>6462</v>
      </c>
      <c r="U1469" s="2" t="s">
        <v>11520</v>
      </c>
      <c r="V1469" s="2" t="s">
        <v>159</v>
      </c>
      <c r="W1469" s="2" t="s">
        <v>134</v>
      </c>
      <c r="X1469" s="2" t="s">
        <v>134</v>
      </c>
      <c r="Y1469" s="2" t="s">
        <v>134</v>
      </c>
      <c r="Z1469" s="2" t="s">
        <v>134</v>
      </c>
      <c r="AA1469" s="2" t="s">
        <v>134</v>
      </c>
      <c r="AB1469" s="2" t="s">
        <v>134</v>
      </c>
      <c r="AC1469" s="2" t="s">
        <v>134</v>
      </c>
      <c r="AD1469" s="2" t="s">
        <v>134</v>
      </c>
      <c r="AE1469" s="2" t="s">
        <v>134</v>
      </c>
      <c r="AF1469" s="2" t="s">
        <v>134</v>
      </c>
      <c r="AG1469" s="2" t="s">
        <v>134</v>
      </c>
      <c r="AH1469" s="2" t="s">
        <v>134</v>
      </c>
      <c r="AI1469" s="2" t="s">
        <v>134</v>
      </c>
      <c r="AJ1469" s="2" t="s">
        <v>134</v>
      </c>
      <c r="AK1469" s="2" t="s">
        <v>134</v>
      </c>
      <c r="AL1469" s="2" t="s">
        <v>134</v>
      </c>
      <c r="AM1469" s="2" t="s">
        <v>134</v>
      </c>
      <c r="AN1469" s="2" t="s">
        <v>134</v>
      </c>
      <c r="AO1469" s="2" t="s">
        <v>134</v>
      </c>
      <c r="AP1469" s="2" t="s">
        <v>134</v>
      </c>
      <c r="AQ1469" s="2" t="s">
        <v>134</v>
      </c>
      <c r="AR1469" s="2" t="s">
        <v>134</v>
      </c>
      <c r="AS1469" s="2" t="s">
        <v>134</v>
      </c>
      <c r="AT1469" s="2" t="s">
        <v>134</v>
      </c>
      <c r="AU1469" s="2">
        <v>5.12</v>
      </c>
      <c r="AV1469" s="2">
        <v>5.13</v>
      </c>
      <c r="AW1469" s="2">
        <v>5.17</v>
      </c>
      <c r="AX1469" s="2">
        <v>5.33</v>
      </c>
      <c r="AY1469" s="2">
        <v>6.22</v>
      </c>
      <c r="AZ1469" s="2">
        <v>6.35</v>
      </c>
      <c r="BA1469" s="2">
        <v>5.65</v>
      </c>
    </row>
    <row r="1470" spans="1:53">
      <c r="A1470" s="2" t="s">
        <v>11521</v>
      </c>
      <c r="B1470" s="2">
        <v>5.41</v>
      </c>
      <c r="C1470" s="2">
        <v>4.63</v>
      </c>
      <c r="D1470" s="2">
        <v>1.717</v>
      </c>
      <c r="E1470" s="2" t="s">
        <v>112</v>
      </c>
      <c r="F1470" s="2">
        <v>0.0432130626586439</v>
      </c>
      <c r="G1470" s="2">
        <v>0.0499867975095905</v>
      </c>
      <c r="H1470" s="2" t="s">
        <v>11522</v>
      </c>
      <c r="I1470" s="2" t="s">
        <v>11523</v>
      </c>
      <c r="J1470" s="2" t="s">
        <v>6466</v>
      </c>
      <c r="K1470" s="2" t="s">
        <v>595</v>
      </c>
      <c r="L1470" s="2" t="s">
        <v>230</v>
      </c>
      <c r="M1470" s="2" t="s">
        <v>11524</v>
      </c>
      <c r="N1470" s="2">
        <v>131240687</v>
      </c>
      <c r="O1470" s="2">
        <v>131241724</v>
      </c>
      <c r="P1470" s="2">
        <v>10</v>
      </c>
      <c r="Q1470" s="2" t="s">
        <v>134</v>
      </c>
      <c r="R1470" s="2" t="s">
        <v>134</v>
      </c>
      <c r="S1470" s="2" t="s">
        <v>11524</v>
      </c>
      <c r="T1470" s="2" t="s">
        <v>688</v>
      </c>
      <c r="U1470" s="2" t="s">
        <v>11523</v>
      </c>
      <c r="V1470" s="2" t="s">
        <v>595</v>
      </c>
      <c r="W1470" s="2" t="s">
        <v>134</v>
      </c>
      <c r="X1470" s="2" t="s">
        <v>134</v>
      </c>
      <c r="Y1470" s="2" t="s">
        <v>134</v>
      </c>
      <c r="Z1470" s="2" t="s">
        <v>134</v>
      </c>
      <c r="AA1470" s="2" t="s">
        <v>134</v>
      </c>
      <c r="AB1470" s="2" t="s">
        <v>134</v>
      </c>
      <c r="AC1470" s="2" t="s">
        <v>134</v>
      </c>
      <c r="AD1470" s="2" t="s">
        <v>134</v>
      </c>
      <c r="AE1470" s="2" t="s">
        <v>134</v>
      </c>
      <c r="AF1470" s="2" t="s">
        <v>134</v>
      </c>
      <c r="AG1470" s="2" t="s">
        <v>134</v>
      </c>
      <c r="AH1470" s="2" t="s">
        <v>134</v>
      </c>
      <c r="AI1470" s="2" t="s">
        <v>134</v>
      </c>
      <c r="AJ1470" s="2" t="s">
        <v>134</v>
      </c>
      <c r="AK1470" s="2" t="s">
        <v>134</v>
      </c>
      <c r="AL1470" s="2" t="s">
        <v>134</v>
      </c>
      <c r="AM1470" s="2" t="s">
        <v>134</v>
      </c>
      <c r="AN1470" s="2" t="s">
        <v>134</v>
      </c>
      <c r="AO1470" s="2" t="s">
        <v>134</v>
      </c>
      <c r="AP1470" s="2" t="s">
        <v>134</v>
      </c>
      <c r="AQ1470" s="2" t="s">
        <v>134</v>
      </c>
      <c r="AR1470" s="2" t="s">
        <v>134</v>
      </c>
      <c r="AS1470" s="2" t="s">
        <v>134</v>
      </c>
      <c r="AT1470" s="2" t="s">
        <v>134</v>
      </c>
      <c r="AU1470" s="2">
        <v>6.1</v>
      </c>
      <c r="AV1470" s="2">
        <v>5.14</v>
      </c>
      <c r="AW1470" s="2">
        <v>5</v>
      </c>
      <c r="AX1470" s="2">
        <v>4.46</v>
      </c>
      <c r="AY1470" s="2">
        <v>4.89</v>
      </c>
      <c r="AZ1470" s="2">
        <v>4.65</v>
      </c>
      <c r="BA1470" s="2">
        <v>4.52</v>
      </c>
    </row>
    <row r="1471" spans="1:53">
      <c r="A1471" s="2" t="s">
        <v>11525</v>
      </c>
      <c r="B1471" s="2">
        <v>5.39</v>
      </c>
      <c r="C1471" s="2">
        <v>6.17</v>
      </c>
      <c r="D1471" s="2">
        <v>-1.717</v>
      </c>
      <c r="E1471" s="2" t="s">
        <v>140</v>
      </c>
      <c r="F1471" s="2">
        <v>0.0432233444128801</v>
      </c>
      <c r="G1471" s="2">
        <v>0.0499867975095905</v>
      </c>
      <c r="H1471" s="2" t="s">
        <v>11526</v>
      </c>
      <c r="I1471" s="2" t="s">
        <v>5522</v>
      </c>
      <c r="J1471" s="2" t="s">
        <v>6566</v>
      </c>
      <c r="K1471" s="2" t="s">
        <v>541</v>
      </c>
      <c r="L1471" s="2" t="s">
        <v>230</v>
      </c>
      <c r="M1471" s="2" t="s">
        <v>11527</v>
      </c>
      <c r="N1471" s="2">
        <v>6904884</v>
      </c>
      <c r="O1471" s="2">
        <v>6906692</v>
      </c>
      <c r="P1471" s="2">
        <v>10</v>
      </c>
      <c r="Q1471" s="2" t="s">
        <v>134</v>
      </c>
      <c r="R1471" s="2" t="s">
        <v>134</v>
      </c>
      <c r="S1471" s="2" t="s">
        <v>11527</v>
      </c>
      <c r="T1471" s="2" t="s">
        <v>2569</v>
      </c>
      <c r="U1471" s="2" t="s">
        <v>5522</v>
      </c>
      <c r="V1471" s="2" t="s">
        <v>541</v>
      </c>
      <c r="W1471" s="2" t="s">
        <v>134</v>
      </c>
      <c r="X1471" s="2" t="s">
        <v>134</v>
      </c>
      <c r="Y1471" s="2" t="s">
        <v>134</v>
      </c>
      <c r="Z1471" s="2" t="s">
        <v>134</v>
      </c>
      <c r="AA1471" s="2" t="s">
        <v>134</v>
      </c>
      <c r="AB1471" s="2" t="s">
        <v>134</v>
      </c>
      <c r="AC1471" s="2" t="s">
        <v>134</v>
      </c>
      <c r="AD1471" s="2" t="s">
        <v>134</v>
      </c>
      <c r="AE1471" s="2" t="s">
        <v>134</v>
      </c>
      <c r="AF1471" s="2" t="s">
        <v>134</v>
      </c>
      <c r="AG1471" s="2" t="s">
        <v>134</v>
      </c>
      <c r="AH1471" s="2" t="s">
        <v>134</v>
      </c>
      <c r="AI1471" s="2" t="s">
        <v>134</v>
      </c>
      <c r="AJ1471" s="2" t="s">
        <v>134</v>
      </c>
      <c r="AK1471" s="2" t="s">
        <v>134</v>
      </c>
      <c r="AL1471" s="2" t="s">
        <v>134</v>
      </c>
      <c r="AM1471" s="2" t="s">
        <v>134</v>
      </c>
      <c r="AN1471" s="2" t="s">
        <v>134</v>
      </c>
      <c r="AO1471" s="2" t="s">
        <v>134</v>
      </c>
      <c r="AP1471" s="2" t="s">
        <v>134</v>
      </c>
      <c r="AQ1471" s="2" t="s">
        <v>134</v>
      </c>
      <c r="AR1471" s="2" t="s">
        <v>134</v>
      </c>
      <c r="AS1471" s="2" t="s">
        <v>134</v>
      </c>
      <c r="AT1471" s="2" t="s">
        <v>134</v>
      </c>
      <c r="AU1471" s="2">
        <v>5.65</v>
      </c>
      <c r="AV1471" s="2">
        <v>5.64</v>
      </c>
      <c r="AW1471" s="2">
        <v>4.89</v>
      </c>
      <c r="AX1471" s="2">
        <v>5.67</v>
      </c>
      <c r="AY1471" s="2">
        <v>6.46</v>
      </c>
      <c r="AZ1471" s="2">
        <v>6.09</v>
      </c>
      <c r="BA1471" s="2">
        <v>6.47</v>
      </c>
    </row>
    <row r="1472" spans="1:53">
      <c r="A1472" s="2" t="s">
        <v>11528</v>
      </c>
      <c r="B1472" s="2">
        <v>7.96</v>
      </c>
      <c r="C1472" s="2">
        <v>6.8</v>
      </c>
      <c r="D1472" s="2">
        <v>2.235</v>
      </c>
      <c r="E1472" s="2" t="s">
        <v>112</v>
      </c>
      <c r="F1472" s="2">
        <v>0.0432434209839911</v>
      </c>
      <c r="G1472" s="2">
        <v>0.0499867975095905</v>
      </c>
      <c r="H1472" s="2" t="s">
        <v>11529</v>
      </c>
      <c r="I1472" s="2" t="s">
        <v>11530</v>
      </c>
      <c r="J1472" s="2" t="s">
        <v>6624</v>
      </c>
      <c r="K1472" s="2" t="s">
        <v>195</v>
      </c>
      <c r="L1472" s="2" t="s">
        <v>117</v>
      </c>
      <c r="M1472" s="2" t="s">
        <v>11531</v>
      </c>
      <c r="N1472" s="2">
        <v>63965834</v>
      </c>
      <c r="O1472" s="2">
        <v>63966124</v>
      </c>
      <c r="P1472" s="2">
        <v>10</v>
      </c>
      <c r="Q1472" s="2" t="s">
        <v>134</v>
      </c>
      <c r="R1472" s="2" t="s">
        <v>134</v>
      </c>
      <c r="S1472" s="2" t="s">
        <v>11531</v>
      </c>
      <c r="T1472" s="2" t="s">
        <v>688</v>
      </c>
      <c r="U1472" s="2" t="s">
        <v>11530</v>
      </c>
      <c r="V1472" s="2" t="s">
        <v>195</v>
      </c>
      <c r="W1472" s="2" t="s">
        <v>134</v>
      </c>
      <c r="X1472" s="2" t="s">
        <v>134</v>
      </c>
      <c r="Y1472" s="2" t="s">
        <v>134</v>
      </c>
      <c r="Z1472" s="2" t="s">
        <v>134</v>
      </c>
      <c r="AA1472" s="2" t="s">
        <v>134</v>
      </c>
      <c r="AB1472" s="2" t="s">
        <v>134</v>
      </c>
      <c r="AC1472" s="2" t="s">
        <v>134</v>
      </c>
      <c r="AD1472" s="2" t="s">
        <v>134</v>
      </c>
      <c r="AE1472" s="2" t="s">
        <v>134</v>
      </c>
      <c r="AF1472" s="2" t="s">
        <v>134</v>
      </c>
      <c r="AG1472" s="2" t="s">
        <v>134</v>
      </c>
      <c r="AH1472" s="2" t="s">
        <v>134</v>
      </c>
      <c r="AI1472" s="2" t="s">
        <v>134</v>
      </c>
      <c r="AJ1472" s="2" t="s">
        <v>134</v>
      </c>
      <c r="AK1472" s="2" t="s">
        <v>134</v>
      </c>
      <c r="AL1472" s="2" t="s">
        <v>134</v>
      </c>
      <c r="AM1472" s="2" t="s">
        <v>134</v>
      </c>
      <c r="AN1472" s="2" t="s">
        <v>134</v>
      </c>
      <c r="AO1472" s="2" t="s">
        <v>134</v>
      </c>
      <c r="AP1472" s="2" t="s">
        <v>134</v>
      </c>
      <c r="AQ1472" s="2" t="s">
        <v>134</v>
      </c>
      <c r="AR1472" s="2" t="s">
        <v>134</v>
      </c>
      <c r="AS1472" s="2" t="s">
        <v>134</v>
      </c>
      <c r="AT1472" s="2" t="s">
        <v>134</v>
      </c>
      <c r="AU1472" s="2">
        <v>8.06</v>
      </c>
      <c r="AV1472" s="2">
        <v>8.93</v>
      </c>
      <c r="AW1472" s="2">
        <v>6.9</v>
      </c>
      <c r="AX1472" s="2">
        <v>7.03</v>
      </c>
      <c r="AY1472" s="2">
        <v>6.71</v>
      </c>
      <c r="AZ1472" s="2">
        <v>6.27</v>
      </c>
      <c r="BA1472" s="2">
        <v>7.21</v>
      </c>
    </row>
    <row r="1473" spans="1:53">
      <c r="A1473" s="2" t="s">
        <v>11532</v>
      </c>
      <c r="B1473" s="2">
        <v>5.95</v>
      </c>
      <c r="C1473" s="2">
        <v>4.94</v>
      </c>
      <c r="D1473" s="2">
        <v>2.014</v>
      </c>
      <c r="E1473" s="2" t="s">
        <v>112</v>
      </c>
      <c r="F1473" s="2">
        <v>0.0432604487585487</v>
      </c>
      <c r="G1473" s="2">
        <v>0.0499867975095905</v>
      </c>
      <c r="H1473" s="2" t="s">
        <v>11533</v>
      </c>
      <c r="I1473" s="2" t="s">
        <v>11534</v>
      </c>
      <c r="J1473" s="2" t="s">
        <v>6594</v>
      </c>
      <c r="K1473" s="2" t="s">
        <v>1342</v>
      </c>
      <c r="L1473" s="2" t="s">
        <v>230</v>
      </c>
      <c r="M1473" s="2" t="s">
        <v>11535</v>
      </c>
      <c r="N1473" s="2">
        <v>81627269</v>
      </c>
      <c r="O1473" s="2">
        <v>81627617</v>
      </c>
      <c r="P1473" s="2">
        <v>10</v>
      </c>
      <c r="Q1473" s="2" t="s">
        <v>2121</v>
      </c>
      <c r="R1473" s="2">
        <v>100271114</v>
      </c>
      <c r="S1473" s="2" t="s">
        <v>11535</v>
      </c>
      <c r="T1473" s="2" t="s">
        <v>2569</v>
      </c>
      <c r="U1473" s="2" t="s">
        <v>11536</v>
      </c>
      <c r="V1473" s="2" t="s">
        <v>1342</v>
      </c>
      <c r="W1473" s="2" t="s">
        <v>134</v>
      </c>
      <c r="X1473" s="2" t="s">
        <v>134</v>
      </c>
      <c r="Y1473" s="2" t="s">
        <v>134</v>
      </c>
      <c r="Z1473" s="2" t="s">
        <v>134</v>
      </c>
      <c r="AA1473" s="2" t="s">
        <v>134</v>
      </c>
      <c r="AB1473" s="2" t="s">
        <v>134</v>
      </c>
      <c r="AC1473" s="2" t="s">
        <v>134</v>
      </c>
      <c r="AD1473" s="2" t="s">
        <v>134</v>
      </c>
      <c r="AE1473" s="2" t="s">
        <v>134</v>
      </c>
      <c r="AF1473" s="2" t="s">
        <v>134</v>
      </c>
      <c r="AG1473" s="2" t="s">
        <v>134</v>
      </c>
      <c r="AH1473" s="2" t="s">
        <v>134</v>
      </c>
      <c r="AI1473" s="2" t="s">
        <v>134</v>
      </c>
      <c r="AJ1473" s="2" t="s">
        <v>134</v>
      </c>
      <c r="AK1473" s="2" t="s">
        <v>134</v>
      </c>
      <c r="AL1473" s="2" t="s">
        <v>134</v>
      </c>
      <c r="AM1473" s="2" t="s">
        <v>134</v>
      </c>
      <c r="AN1473" s="2" t="s">
        <v>134</v>
      </c>
      <c r="AO1473" s="2" t="s">
        <v>134</v>
      </c>
      <c r="AP1473" s="2" t="s">
        <v>134</v>
      </c>
      <c r="AQ1473" s="2" t="s">
        <v>134</v>
      </c>
      <c r="AR1473" s="2" t="s">
        <v>134</v>
      </c>
      <c r="AS1473" s="2" t="s">
        <v>134</v>
      </c>
      <c r="AT1473" s="2" t="s">
        <v>134</v>
      </c>
      <c r="AU1473" s="2">
        <v>6.83</v>
      </c>
      <c r="AV1473" s="2">
        <v>5.63</v>
      </c>
      <c r="AW1473" s="2">
        <v>5.38</v>
      </c>
      <c r="AX1473" s="2">
        <v>4.5</v>
      </c>
      <c r="AY1473" s="2">
        <v>5.36</v>
      </c>
      <c r="AZ1473" s="2">
        <v>4.59</v>
      </c>
      <c r="BA1473" s="2">
        <v>5.29</v>
      </c>
    </row>
    <row r="1474" spans="1:53">
      <c r="A1474" s="2" t="s">
        <v>11537</v>
      </c>
      <c r="B1474" s="2">
        <v>5.53</v>
      </c>
      <c r="C1474" s="2">
        <v>4.86</v>
      </c>
      <c r="D1474" s="2">
        <v>1.591</v>
      </c>
      <c r="E1474" s="2" t="s">
        <v>112</v>
      </c>
      <c r="F1474" s="2">
        <v>0.0432698655325813</v>
      </c>
      <c r="G1474" s="2">
        <v>0.0499867975095905</v>
      </c>
      <c r="H1474" s="2" t="s">
        <v>11538</v>
      </c>
      <c r="I1474" s="2" t="s">
        <v>6457</v>
      </c>
      <c r="J1474" s="2" t="s">
        <v>6458</v>
      </c>
      <c r="K1474" s="2" t="s">
        <v>116</v>
      </c>
      <c r="L1474" s="2" t="s">
        <v>230</v>
      </c>
      <c r="M1474" s="2" t="s">
        <v>11538</v>
      </c>
      <c r="N1474" s="2">
        <v>47730553</v>
      </c>
      <c r="O1474" s="2">
        <v>47736931</v>
      </c>
      <c r="P1474" s="2">
        <v>10</v>
      </c>
      <c r="Q1474" s="2" t="s">
        <v>134</v>
      </c>
      <c r="R1474" s="2" t="s">
        <v>134</v>
      </c>
      <c r="S1474" s="2" t="s">
        <v>11538</v>
      </c>
      <c r="T1474" s="2" t="s">
        <v>6462</v>
      </c>
      <c r="U1474" s="2" t="s">
        <v>6457</v>
      </c>
      <c r="V1474" s="2" t="s">
        <v>116</v>
      </c>
      <c r="W1474" s="2" t="s">
        <v>134</v>
      </c>
      <c r="X1474" s="2" t="s">
        <v>134</v>
      </c>
      <c r="Y1474" s="2" t="s">
        <v>134</v>
      </c>
      <c r="Z1474" s="2" t="s">
        <v>134</v>
      </c>
      <c r="AA1474" s="2" t="s">
        <v>134</v>
      </c>
      <c r="AB1474" s="2" t="s">
        <v>134</v>
      </c>
      <c r="AC1474" s="2" t="s">
        <v>134</v>
      </c>
      <c r="AD1474" s="2" t="s">
        <v>134</v>
      </c>
      <c r="AE1474" s="2" t="s">
        <v>134</v>
      </c>
      <c r="AF1474" s="2" t="s">
        <v>134</v>
      </c>
      <c r="AG1474" s="2" t="s">
        <v>134</v>
      </c>
      <c r="AH1474" s="2" t="s">
        <v>134</v>
      </c>
      <c r="AI1474" s="2" t="s">
        <v>134</v>
      </c>
      <c r="AJ1474" s="2" t="s">
        <v>134</v>
      </c>
      <c r="AK1474" s="2" t="s">
        <v>134</v>
      </c>
      <c r="AL1474" s="2" t="s">
        <v>134</v>
      </c>
      <c r="AM1474" s="2" t="s">
        <v>134</v>
      </c>
      <c r="AN1474" s="2" t="s">
        <v>134</v>
      </c>
      <c r="AO1474" s="2" t="s">
        <v>134</v>
      </c>
      <c r="AP1474" s="2" t="s">
        <v>134</v>
      </c>
      <c r="AQ1474" s="2" t="s">
        <v>134</v>
      </c>
      <c r="AR1474" s="2" t="s">
        <v>134</v>
      </c>
      <c r="AS1474" s="2" t="s">
        <v>134</v>
      </c>
      <c r="AT1474" s="2" t="s">
        <v>134</v>
      </c>
      <c r="AU1474" s="2">
        <v>5.73</v>
      </c>
      <c r="AV1474" s="2">
        <v>5.37</v>
      </c>
      <c r="AW1474" s="2">
        <v>5.49</v>
      </c>
      <c r="AX1474" s="2">
        <v>4.7</v>
      </c>
      <c r="AY1474" s="2">
        <v>5.2</v>
      </c>
      <c r="AZ1474" s="2">
        <v>4.46</v>
      </c>
      <c r="BA1474" s="2">
        <v>5.09</v>
      </c>
    </row>
    <row r="1475" spans="1:53">
      <c r="A1475" s="2" t="s">
        <v>11539</v>
      </c>
      <c r="B1475" s="2">
        <v>8.86</v>
      </c>
      <c r="C1475" s="2">
        <v>10.64</v>
      </c>
      <c r="D1475" s="2">
        <v>-3.434</v>
      </c>
      <c r="E1475" s="2" t="s">
        <v>140</v>
      </c>
      <c r="F1475" s="2">
        <v>0.0432709080250385</v>
      </c>
      <c r="G1475" s="2">
        <v>0.0499867975095905</v>
      </c>
      <c r="H1475" s="2" t="s">
        <v>11540</v>
      </c>
      <c r="I1475" s="2" t="s">
        <v>6457</v>
      </c>
      <c r="J1475" s="2" t="s">
        <v>6458</v>
      </c>
      <c r="K1475" s="2" t="s">
        <v>465</v>
      </c>
      <c r="L1475" s="2" t="s">
        <v>117</v>
      </c>
      <c r="M1475" s="2" t="s">
        <v>11540</v>
      </c>
      <c r="N1475" s="2">
        <v>110475497</v>
      </c>
      <c r="O1475" s="2">
        <v>110475594</v>
      </c>
      <c r="P1475" s="2">
        <v>6</v>
      </c>
      <c r="Q1475" s="2" t="s">
        <v>134</v>
      </c>
      <c r="R1475" s="2" t="s">
        <v>134</v>
      </c>
      <c r="S1475" s="2" t="s">
        <v>11540</v>
      </c>
      <c r="T1475" s="2" t="s">
        <v>6459</v>
      </c>
      <c r="U1475" s="2" t="s">
        <v>6457</v>
      </c>
      <c r="V1475" s="2" t="s">
        <v>465</v>
      </c>
      <c r="W1475" s="2" t="s">
        <v>134</v>
      </c>
      <c r="X1475" s="2" t="s">
        <v>134</v>
      </c>
      <c r="Y1475" s="2" t="s">
        <v>134</v>
      </c>
      <c r="Z1475" s="2" t="s">
        <v>134</v>
      </c>
      <c r="AA1475" s="2" t="s">
        <v>134</v>
      </c>
      <c r="AB1475" s="2" t="s">
        <v>134</v>
      </c>
      <c r="AC1475" s="2" t="s">
        <v>134</v>
      </c>
      <c r="AD1475" s="2" t="s">
        <v>134</v>
      </c>
      <c r="AE1475" s="2" t="s">
        <v>134</v>
      </c>
      <c r="AF1475" s="2" t="s">
        <v>134</v>
      </c>
      <c r="AG1475" s="2" t="s">
        <v>134</v>
      </c>
      <c r="AH1475" s="2" t="s">
        <v>134</v>
      </c>
      <c r="AI1475" s="2" t="s">
        <v>134</v>
      </c>
      <c r="AJ1475" s="2" t="s">
        <v>134</v>
      </c>
      <c r="AK1475" s="2" t="s">
        <v>134</v>
      </c>
      <c r="AL1475" s="2" t="s">
        <v>134</v>
      </c>
      <c r="AM1475" s="2" t="s">
        <v>134</v>
      </c>
      <c r="AN1475" s="2" t="s">
        <v>134</v>
      </c>
      <c r="AO1475" s="2" t="s">
        <v>134</v>
      </c>
      <c r="AP1475" s="2" t="s">
        <v>134</v>
      </c>
      <c r="AQ1475" s="2" t="s">
        <v>134</v>
      </c>
      <c r="AR1475" s="2" t="s">
        <v>134</v>
      </c>
      <c r="AS1475" s="2" t="s">
        <v>134</v>
      </c>
      <c r="AT1475" s="2" t="s">
        <v>134</v>
      </c>
      <c r="AU1475" s="2">
        <v>8.62</v>
      </c>
      <c r="AV1475" s="2">
        <v>7.68</v>
      </c>
      <c r="AW1475" s="2">
        <v>10.28</v>
      </c>
      <c r="AX1475" s="2">
        <v>11.84</v>
      </c>
      <c r="AY1475" s="2">
        <v>10.34</v>
      </c>
      <c r="AZ1475" s="2">
        <v>11.11</v>
      </c>
      <c r="BA1475" s="2">
        <v>9.29</v>
      </c>
    </row>
    <row r="1476" spans="1:53">
      <c r="A1476" s="2" t="s">
        <v>11541</v>
      </c>
      <c r="B1476" s="2">
        <v>6.57</v>
      </c>
      <c r="C1476" s="2">
        <v>5.82</v>
      </c>
      <c r="D1476" s="2">
        <v>1.682</v>
      </c>
      <c r="E1476" s="2" t="s">
        <v>112</v>
      </c>
      <c r="F1476" s="2">
        <v>0.0432841300141101</v>
      </c>
      <c r="G1476" s="2">
        <v>0.0499867975095905</v>
      </c>
      <c r="H1476" s="2" t="s">
        <v>11542</v>
      </c>
      <c r="I1476" s="2" t="s">
        <v>6457</v>
      </c>
      <c r="J1476" s="2" t="s">
        <v>6458</v>
      </c>
      <c r="K1476" s="2" t="s">
        <v>595</v>
      </c>
      <c r="L1476" s="2" t="s">
        <v>117</v>
      </c>
      <c r="M1476" s="2" t="s">
        <v>11542</v>
      </c>
      <c r="N1476" s="2">
        <v>81339235</v>
      </c>
      <c r="O1476" s="2">
        <v>81371281</v>
      </c>
      <c r="P1476" s="2">
        <v>10</v>
      </c>
      <c r="Q1476" s="2" t="s">
        <v>134</v>
      </c>
      <c r="R1476" s="2" t="s">
        <v>134</v>
      </c>
      <c r="S1476" s="2" t="s">
        <v>11542</v>
      </c>
      <c r="T1476" s="2" t="s">
        <v>6462</v>
      </c>
      <c r="U1476" s="2" t="s">
        <v>6457</v>
      </c>
      <c r="V1476" s="2" t="s">
        <v>595</v>
      </c>
      <c r="W1476" s="2" t="s">
        <v>134</v>
      </c>
      <c r="X1476" s="2" t="s">
        <v>134</v>
      </c>
      <c r="Y1476" s="2" t="s">
        <v>134</v>
      </c>
      <c r="Z1476" s="2" t="s">
        <v>134</v>
      </c>
      <c r="AA1476" s="2" t="s">
        <v>134</v>
      </c>
      <c r="AB1476" s="2" t="s">
        <v>134</v>
      </c>
      <c r="AC1476" s="2" t="s">
        <v>134</v>
      </c>
      <c r="AD1476" s="2" t="s">
        <v>134</v>
      </c>
      <c r="AE1476" s="2" t="s">
        <v>134</v>
      </c>
      <c r="AF1476" s="2" t="s">
        <v>134</v>
      </c>
      <c r="AG1476" s="2" t="s">
        <v>134</v>
      </c>
      <c r="AH1476" s="2" t="s">
        <v>134</v>
      </c>
      <c r="AI1476" s="2" t="s">
        <v>134</v>
      </c>
      <c r="AJ1476" s="2" t="s">
        <v>134</v>
      </c>
      <c r="AK1476" s="2" t="s">
        <v>134</v>
      </c>
      <c r="AL1476" s="2" t="s">
        <v>134</v>
      </c>
      <c r="AM1476" s="2" t="s">
        <v>134</v>
      </c>
      <c r="AN1476" s="2" t="s">
        <v>134</v>
      </c>
      <c r="AO1476" s="2" t="s">
        <v>134</v>
      </c>
      <c r="AP1476" s="2" t="s">
        <v>134</v>
      </c>
      <c r="AQ1476" s="2" t="s">
        <v>134</v>
      </c>
      <c r="AR1476" s="2" t="s">
        <v>134</v>
      </c>
      <c r="AS1476" s="2" t="s">
        <v>134</v>
      </c>
      <c r="AT1476" s="2" t="s">
        <v>134</v>
      </c>
      <c r="AU1476" s="2">
        <v>6.69</v>
      </c>
      <c r="AV1476" s="2">
        <v>6.35</v>
      </c>
      <c r="AW1476" s="2">
        <v>6.66</v>
      </c>
      <c r="AX1476" s="2">
        <v>6.5</v>
      </c>
      <c r="AY1476" s="2">
        <v>5.63</v>
      </c>
      <c r="AZ1476" s="2">
        <v>5.61</v>
      </c>
      <c r="BA1476" s="2">
        <v>5.54</v>
      </c>
    </row>
    <row r="1477" spans="1:53">
      <c r="A1477" s="2" t="s">
        <v>11543</v>
      </c>
      <c r="B1477" s="2">
        <v>6.53</v>
      </c>
      <c r="C1477" s="2">
        <v>7.77</v>
      </c>
      <c r="D1477" s="2">
        <v>-2.362</v>
      </c>
      <c r="E1477" s="2" t="s">
        <v>140</v>
      </c>
      <c r="F1477" s="2">
        <v>0.0433163913790626</v>
      </c>
      <c r="G1477" s="2">
        <v>0.0499867975095905</v>
      </c>
      <c r="H1477" s="2" t="s">
        <v>11544</v>
      </c>
      <c r="I1477" s="2" t="s">
        <v>6457</v>
      </c>
      <c r="J1477" s="2" t="s">
        <v>6458</v>
      </c>
      <c r="K1477" s="2" t="s">
        <v>488</v>
      </c>
      <c r="L1477" s="2" t="s">
        <v>117</v>
      </c>
      <c r="M1477" s="2" t="s">
        <v>11544</v>
      </c>
      <c r="N1477" s="2">
        <v>90110806</v>
      </c>
      <c r="O1477" s="2">
        <v>90113382</v>
      </c>
      <c r="P1477" s="2">
        <v>10</v>
      </c>
      <c r="Q1477" s="2" t="s">
        <v>134</v>
      </c>
      <c r="R1477" s="2" t="s">
        <v>134</v>
      </c>
      <c r="S1477" s="2" t="s">
        <v>11544</v>
      </c>
      <c r="T1477" s="2" t="s">
        <v>6462</v>
      </c>
      <c r="U1477" s="2" t="s">
        <v>6457</v>
      </c>
      <c r="V1477" s="2" t="s">
        <v>488</v>
      </c>
      <c r="W1477" s="2" t="s">
        <v>134</v>
      </c>
      <c r="X1477" s="2" t="s">
        <v>134</v>
      </c>
      <c r="Y1477" s="2" t="s">
        <v>134</v>
      </c>
      <c r="Z1477" s="2" t="s">
        <v>134</v>
      </c>
      <c r="AA1477" s="2" t="s">
        <v>134</v>
      </c>
      <c r="AB1477" s="2" t="s">
        <v>134</v>
      </c>
      <c r="AC1477" s="2" t="s">
        <v>134</v>
      </c>
      <c r="AD1477" s="2" t="s">
        <v>134</v>
      </c>
      <c r="AE1477" s="2" t="s">
        <v>134</v>
      </c>
      <c r="AF1477" s="2" t="s">
        <v>134</v>
      </c>
      <c r="AG1477" s="2" t="s">
        <v>134</v>
      </c>
      <c r="AH1477" s="2" t="s">
        <v>134</v>
      </c>
      <c r="AI1477" s="2" t="s">
        <v>134</v>
      </c>
      <c r="AJ1477" s="2" t="s">
        <v>134</v>
      </c>
      <c r="AK1477" s="2" t="s">
        <v>134</v>
      </c>
      <c r="AL1477" s="2" t="s">
        <v>134</v>
      </c>
      <c r="AM1477" s="2" t="s">
        <v>134</v>
      </c>
      <c r="AN1477" s="2" t="s">
        <v>134</v>
      </c>
      <c r="AO1477" s="2" t="s">
        <v>134</v>
      </c>
      <c r="AP1477" s="2" t="s">
        <v>134</v>
      </c>
      <c r="AQ1477" s="2" t="s">
        <v>134</v>
      </c>
      <c r="AR1477" s="2" t="s">
        <v>134</v>
      </c>
      <c r="AS1477" s="2" t="s">
        <v>134</v>
      </c>
      <c r="AT1477" s="2" t="s">
        <v>134</v>
      </c>
      <c r="AU1477" s="2">
        <v>6.02</v>
      </c>
      <c r="AV1477" s="2">
        <v>6.57</v>
      </c>
      <c r="AW1477" s="2">
        <v>7.01</v>
      </c>
      <c r="AX1477" s="2">
        <v>9.14</v>
      </c>
      <c r="AY1477" s="2">
        <v>7.18</v>
      </c>
      <c r="AZ1477" s="2">
        <v>7.24</v>
      </c>
      <c r="BA1477" s="2">
        <v>7.53</v>
      </c>
    </row>
    <row r="1478" spans="1:53">
      <c r="A1478" s="2" t="s">
        <v>11545</v>
      </c>
      <c r="B1478" s="2">
        <v>6.53</v>
      </c>
      <c r="C1478" s="2">
        <v>5.63</v>
      </c>
      <c r="D1478" s="2">
        <v>1.866</v>
      </c>
      <c r="E1478" s="2" t="s">
        <v>112</v>
      </c>
      <c r="F1478" s="2">
        <v>0.0433263251383917</v>
      </c>
      <c r="G1478" s="2">
        <v>0.0499867975095905</v>
      </c>
      <c r="H1478" s="2" t="s">
        <v>11546</v>
      </c>
      <c r="I1478" s="2" t="s">
        <v>6590</v>
      </c>
      <c r="J1478" s="2" t="s">
        <v>6458</v>
      </c>
      <c r="K1478" s="2" t="s">
        <v>195</v>
      </c>
      <c r="L1478" s="2" t="s">
        <v>117</v>
      </c>
      <c r="M1478" s="2" t="s">
        <v>11546</v>
      </c>
      <c r="N1478" s="2">
        <v>92689980</v>
      </c>
      <c r="O1478" s="2">
        <v>92692845</v>
      </c>
      <c r="P1478" s="2">
        <v>10</v>
      </c>
      <c r="Q1478" s="2" t="s">
        <v>134</v>
      </c>
      <c r="R1478" s="2" t="s">
        <v>134</v>
      </c>
      <c r="S1478" s="2" t="s">
        <v>11546</v>
      </c>
      <c r="T1478" s="2" t="s">
        <v>6462</v>
      </c>
      <c r="U1478" s="2" t="s">
        <v>6590</v>
      </c>
      <c r="V1478" s="2" t="s">
        <v>195</v>
      </c>
      <c r="W1478" s="2" t="s">
        <v>134</v>
      </c>
      <c r="X1478" s="2" t="s">
        <v>134</v>
      </c>
      <c r="Y1478" s="2" t="s">
        <v>134</v>
      </c>
      <c r="Z1478" s="2" t="s">
        <v>134</v>
      </c>
      <c r="AA1478" s="2" t="s">
        <v>134</v>
      </c>
      <c r="AB1478" s="2" t="s">
        <v>134</v>
      </c>
      <c r="AC1478" s="2" t="s">
        <v>134</v>
      </c>
      <c r="AD1478" s="2" t="s">
        <v>134</v>
      </c>
      <c r="AE1478" s="2" t="s">
        <v>134</v>
      </c>
      <c r="AF1478" s="2" t="s">
        <v>134</v>
      </c>
      <c r="AG1478" s="2" t="s">
        <v>134</v>
      </c>
      <c r="AH1478" s="2" t="s">
        <v>134</v>
      </c>
      <c r="AI1478" s="2" t="s">
        <v>134</v>
      </c>
      <c r="AJ1478" s="2" t="s">
        <v>134</v>
      </c>
      <c r="AK1478" s="2" t="s">
        <v>134</v>
      </c>
      <c r="AL1478" s="2" t="s">
        <v>134</v>
      </c>
      <c r="AM1478" s="2" t="s">
        <v>134</v>
      </c>
      <c r="AN1478" s="2" t="s">
        <v>134</v>
      </c>
      <c r="AO1478" s="2" t="s">
        <v>134</v>
      </c>
      <c r="AP1478" s="2" t="s">
        <v>134</v>
      </c>
      <c r="AQ1478" s="2" t="s">
        <v>134</v>
      </c>
      <c r="AR1478" s="2" t="s">
        <v>134</v>
      </c>
      <c r="AS1478" s="2" t="s">
        <v>134</v>
      </c>
      <c r="AT1478" s="2" t="s">
        <v>134</v>
      </c>
      <c r="AU1478" s="2">
        <v>5.84</v>
      </c>
      <c r="AV1478" s="2">
        <v>7.32</v>
      </c>
      <c r="AW1478" s="2">
        <v>6.44</v>
      </c>
      <c r="AX1478" s="2">
        <v>5.85</v>
      </c>
      <c r="AY1478" s="2">
        <v>5.71</v>
      </c>
      <c r="AZ1478" s="2">
        <v>5.26</v>
      </c>
      <c r="BA1478" s="2">
        <v>5.71</v>
      </c>
    </row>
    <row r="1479" spans="1:53">
      <c r="A1479" s="2" t="s">
        <v>11547</v>
      </c>
      <c r="B1479" s="2">
        <v>6.4</v>
      </c>
      <c r="C1479" s="2">
        <v>5.63</v>
      </c>
      <c r="D1479" s="2">
        <v>1.705</v>
      </c>
      <c r="E1479" s="2" t="s">
        <v>112</v>
      </c>
      <c r="F1479" s="2">
        <v>0.0433328524962521</v>
      </c>
      <c r="G1479" s="2">
        <v>0.0499867975095905</v>
      </c>
      <c r="H1479" s="2" t="s">
        <v>11548</v>
      </c>
      <c r="I1479" s="2" t="s">
        <v>6457</v>
      </c>
      <c r="J1479" s="2" t="s">
        <v>6458</v>
      </c>
      <c r="K1479" s="2" t="s">
        <v>195</v>
      </c>
      <c r="L1479" s="2" t="s">
        <v>230</v>
      </c>
      <c r="M1479" s="2" t="s">
        <v>11548</v>
      </c>
      <c r="N1479" s="2">
        <v>87118405</v>
      </c>
      <c r="O1479" s="2">
        <v>87121405</v>
      </c>
      <c r="P1479" s="2">
        <v>10</v>
      </c>
      <c r="Q1479" s="2" t="s">
        <v>134</v>
      </c>
      <c r="R1479" s="2" t="s">
        <v>134</v>
      </c>
      <c r="S1479" s="2" t="s">
        <v>11548</v>
      </c>
      <c r="T1479" s="2" t="s">
        <v>6462</v>
      </c>
      <c r="U1479" s="2" t="s">
        <v>6457</v>
      </c>
      <c r="V1479" s="2" t="s">
        <v>195</v>
      </c>
      <c r="W1479" s="2" t="s">
        <v>134</v>
      </c>
      <c r="X1479" s="2" t="s">
        <v>134</v>
      </c>
      <c r="Y1479" s="2" t="s">
        <v>134</v>
      </c>
      <c r="Z1479" s="2" t="s">
        <v>134</v>
      </c>
      <c r="AA1479" s="2" t="s">
        <v>134</v>
      </c>
      <c r="AB1479" s="2" t="s">
        <v>134</v>
      </c>
      <c r="AC1479" s="2" t="s">
        <v>134</v>
      </c>
      <c r="AD1479" s="2" t="s">
        <v>134</v>
      </c>
      <c r="AE1479" s="2" t="s">
        <v>134</v>
      </c>
      <c r="AF1479" s="2" t="s">
        <v>134</v>
      </c>
      <c r="AG1479" s="2" t="s">
        <v>134</v>
      </c>
      <c r="AH1479" s="2" t="s">
        <v>134</v>
      </c>
      <c r="AI1479" s="2" t="s">
        <v>134</v>
      </c>
      <c r="AJ1479" s="2" t="s">
        <v>134</v>
      </c>
      <c r="AK1479" s="2" t="s">
        <v>134</v>
      </c>
      <c r="AL1479" s="2" t="s">
        <v>134</v>
      </c>
      <c r="AM1479" s="2" t="s">
        <v>134</v>
      </c>
      <c r="AN1479" s="2" t="s">
        <v>134</v>
      </c>
      <c r="AO1479" s="2" t="s">
        <v>134</v>
      </c>
      <c r="AP1479" s="2" t="s">
        <v>134</v>
      </c>
      <c r="AQ1479" s="2" t="s">
        <v>134</v>
      </c>
      <c r="AR1479" s="2" t="s">
        <v>134</v>
      </c>
      <c r="AS1479" s="2" t="s">
        <v>134</v>
      </c>
      <c r="AT1479" s="2" t="s">
        <v>134</v>
      </c>
      <c r="AU1479" s="2">
        <v>6.65</v>
      </c>
      <c r="AV1479" s="2">
        <v>6.16</v>
      </c>
      <c r="AW1479" s="2">
        <v>6.39</v>
      </c>
      <c r="AX1479" s="2">
        <v>4.96</v>
      </c>
      <c r="AY1479" s="2">
        <v>6.04</v>
      </c>
      <c r="AZ1479" s="2">
        <v>5.82</v>
      </c>
      <c r="BA1479" s="2">
        <v>5.7</v>
      </c>
    </row>
    <row r="1480" spans="1:53">
      <c r="A1480" s="2" t="s">
        <v>11549</v>
      </c>
      <c r="B1480" s="2">
        <v>6.05</v>
      </c>
      <c r="C1480" s="2">
        <v>5.11</v>
      </c>
      <c r="D1480" s="2">
        <v>1.919</v>
      </c>
      <c r="E1480" s="2" t="s">
        <v>112</v>
      </c>
      <c r="F1480" s="2">
        <v>0.043339804204494</v>
      </c>
      <c r="G1480" s="2">
        <v>0.0499867975095905</v>
      </c>
      <c r="H1480" s="2" t="s">
        <v>11550</v>
      </c>
      <c r="I1480" s="2" t="s">
        <v>11551</v>
      </c>
      <c r="J1480" s="2" t="s">
        <v>6458</v>
      </c>
      <c r="K1480" s="2" t="s">
        <v>1144</v>
      </c>
      <c r="L1480" s="2" t="s">
        <v>230</v>
      </c>
      <c r="M1480" s="2" t="s">
        <v>11552</v>
      </c>
      <c r="N1480" s="2">
        <v>24139445</v>
      </c>
      <c r="O1480" s="2">
        <v>24140444</v>
      </c>
      <c r="P1480" s="2">
        <v>10</v>
      </c>
      <c r="Q1480" s="2" t="s">
        <v>134</v>
      </c>
      <c r="R1480" s="2" t="s">
        <v>134</v>
      </c>
      <c r="S1480" s="2" t="s">
        <v>11552</v>
      </c>
      <c r="T1480" s="2" t="s">
        <v>6462</v>
      </c>
      <c r="U1480" s="2" t="s">
        <v>1481</v>
      </c>
      <c r="V1480" s="2" t="s">
        <v>1144</v>
      </c>
      <c r="W1480" s="2" t="s">
        <v>134</v>
      </c>
      <c r="X1480" s="2" t="s">
        <v>134</v>
      </c>
      <c r="Y1480" s="2" t="s">
        <v>134</v>
      </c>
      <c r="Z1480" s="2" t="s">
        <v>134</v>
      </c>
      <c r="AA1480" s="2" t="s">
        <v>134</v>
      </c>
      <c r="AB1480" s="2" t="s">
        <v>134</v>
      </c>
      <c r="AC1480" s="2" t="s">
        <v>134</v>
      </c>
      <c r="AD1480" s="2" t="s">
        <v>134</v>
      </c>
      <c r="AE1480" s="2" t="s">
        <v>134</v>
      </c>
      <c r="AF1480" s="2" t="s">
        <v>134</v>
      </c>
      <c r="AG1480" s="2" t="s">
        <v>134</v>
      </c>
      <c r="AH1480" s="2" t="s">
        <v>134</v>
      </c>
      <c r="AI1480" s="2" t="s">
        <v>134</v>
      </c>
      <c r="AJ1480" s="2" t="s">
        <v>134</v>
      </c>
      <c r="AK1480" s="2" t="s">
        <v>134</v>
      </c>
      <c r="AL1480" s="2" t="s">
        <v>134</v>
      </c>
      <c r="AM1480" s="2" t="s">
        <v>134</v>
      </c>
      <c r="AN1480" s="2" t="s">
        <v>134</v>
      </c>
      <c r="AO1480" s="2" t="s">
        <v>134</v>
      </c>
      <c r="AP1480" s="2" t="s">
        <v>134</v>
      </c>
      <c r="AQ1480" s="2" t="s">
        <v>134</v>
      </c>
      <c r="AR1480" s="2" t="s">
        <v>134</v>
      </c>
      <c r="AS1480" s="2" t="s">
        <v>134</v>
      </c>
      <c r="AT1480" s="2" t="s">
        <v>134</v>
      </c>
      <c r="AU1480" s="2">
        <v>5.94</v>
      </c>
      <c r="AV1480" s="2">
        <v>5.98</v>
      </c>
      <c r="AW1480" s="2">
        <v>6.22</v>
      </c>
      <c r="AX1480" s="2">
        <v>4.86</v>
      </c>
      <c r="AY1480" s="2">
        <v>4.61</v>
      </c>
      <c r="AZ1480" s="2">
        <v>4.83</v>
      </c>
      <c r="BA1480" s="2">
        <v>6.13</v>
      </c>
    </row>
    <row r="1481" spans="1:53">
      <c r="A1481" s="2" t="s">
        <v>11553</v>
      </c>
      <c r="B1481" s="2">
        <v>5.84</v>
      </c>
      <c r="C1481" s="2">
        <v>5.12</v>
      </c>
      <c r="D1481" s="2">
        <v>1.647</v>
      </c>
      <c r="E1481" s="2" t="s">
        <v>112</v>
      </c>
      <c r="F1481" s="2">
        <v>0.043346317037869</v>
      </c>
      <c r="G1481" s="2">
        <v>0.0499867975095905</v>
      </c>
      <c r="H1481" s="2" t="s">
        <v>11554</v>
      </c>
      <c r="I1481" s="2" t="s">
        <v>11555</v>
      </c>
      <c r="J1481" s="2" t="s">
        <v>6466</v>
      </c>
      <c r="K1481" s="2" t="s">
        <v>334</v>
      </c>
      <c r="L1481" s="2" t="s">
        <v>117</v>
      </c>
      <c r="M1481" s="2" t="s">
        <v>11556</v>
      </c>
      <c r="N1481" s="2">
        <v>172603440</v>
      </c>
      <c r="O1481" s="2">
        <v>172604006</v>
      </c>
      <c r="P1481" s="2">
        <v>10</v>
      </c>
      <c r="Q1481" s="2" t="s">
        <v>134</v>
      </c>
      <c r="R1481" s="2" t="s">
        <v>134</v>
      </c>
      <c r="S1481" s="2" t="s">
        <v>11556</v>
      </c>
      <c r="T1481" s="2" t="s">
        <v>688</v>
      </c>
      <c r="U1481" s="2" t="s">
        <v>11555</v>
      </c>
      <c r="V1481" s="2" t="s">
        <v>334</v>
      </c>
      <c r="W1481" s="2" t="s">
        <v>134</v>
      </c>
      <c r="X1481" s="2" t="s">
        <v>134</v>
      </c>
      <c r="Y1481" s="2" t="s">
        <v>134</v>
      </c>
      <c r="Z1481" s="2" t="s">
        <v>134</v>
      </c>
      <c r="AA1481" s="2" t="s">
        <v>134</v>
      </c>
      <c r="AB1481" s="2" t="s">
        <v>134</v>
      </c>
      <c r="AC1481" s="2" t="s">
        <v>134</v>
      </c>
      <c r="AD1481" s="2" t="s">
        <v>134</v>
      </c>
      <c r="AE1481" s="2" t="s">
        <v>134</v>
      </c>
      <c r="AF1481" s="2" t="s">
        <v>134</v>
      </c>
      <c r="AG1481" s="2" t="s">
        <v>134</v>
      </c>
      <c r="AH1481" s="2" t="s">
        <v>134</v>
      </c>
      <c r="AI1481" s="2" t="s">
        <v>134</v>
      </c>
      <c r="AJ1481" s="2" t="s">
        <v>134</v>
      </c>
      <c r="AK1481" s="2" t="s">
        <v>134</v>
      </c>
      <c r="AL1481" s="2" t="s">
        <v>134</v>
      </c>
      <c r="AM1481" s="2" t="s">
        <v>134</v>
      </c>
      <c r="AN1481" s="2" t="s">
        <v>134</v>
      </c>
      <c r="AO1481" s="2" t="s">
        <v>134</v>
      </c>
      <c r="AP1481" s="2" t="s">
        <v>134</v>
      </c>
      <c r="AQ1481" s="2" t="s">
        <v>134</v>
      </c>
      <c r="AR1481" s="2" t="s">
        <v>134</v>
      </c>
      <c r="AS1481" s="2" t="s">
        <v>134</v>
      </c>
      <c r="AT1481" s="2" t="s">
        <v>134</v>
      </c>
      <c r="AU1481" s="2">
        <v>6.22</v>
      </c>
      <c r="AV1481" s="2">
        <v>5.44</v>
      </c>
      <c r="AW1481" s="2">
        <v>5.87</v>
      </c>
      <c r="AX1481" s="2">
        <v>5.32</v>
      </c>
      <c r="AY1481" s="2">
        <v>5.44</v>
      </c>
      <c r="AZ1481" s="2">
        <v>4.97</v>
      </c>
      <c r="BA1481" s="2">
        <v>4.77</v>
      </c>
    </row>
    <row r="1482" spans="1:53">
      <c r="A1482" s="2" t="s">
        <v>11557</v>
      </c>
      <c r="B1482" s="2">
        <v>6</v>
      </c>
      <c r="C1482" s="2">
        <v>6.92</v>
      </c>
      <c r="D1482" s="2">
        <v>-1.892</v>
      </c>
      <c r="E1482" s="2" t="s">
        <v>140</v>
      </c>
      <c r="F1482" s="2">
        <v>0.0433648626952543</v>
      </c>
      <c r="G1482" s="2">
        <v>0.0499867975095905</v>
      </c>
      <c r="H1482" s="2" t="s">
        <v>11558</v>
      </c>
      <c r="I1482" s="2" t="s">
        <v>11559</v>
      </c>
      <c r="J1482" s="2" t="s">
        <v>6458</v>
      </c>
      <c r="K1482" s="2" t="s">
        <v>913</v>
      </c>
      <c r="L1482" s="2" t="s">
        <v>230</v>
      </c>
      <c r="M1482" s="2" t="s">
        <v>11560</v>
      </c>
      <c r="N1482" s="2">
        <v>13953155</v>
      </c>
      <c r="O1482" s="2">
        <v>13954825</v>
      </c>
      <c r="P1482" s="2">
        <v>10</v>
      </c>
      <c r="Q1482" s="2" t="s">
        <v>134</v>
      </c>
      <c r="R1482" s="2" t="s">
        <v>134</v>
      </c>
      <c r="S1482" s="2" t="s">
        <v>11560</v>
      </c>
      <c r="T1482" s="2" t="s">
        <v>6462</v>
      </c>
      <c r="U1482" s="2" t="s">
        <v>1481</v>
      </c>
      <c r="V1482" s="2" t="s">
        <v>913</v>
      </c>
      <c r="W1482" s="2" t="s">
        <v>134</v>
      </c>
      <c r="X1482" s="2" t="s">
        <v>134</v>
      </c>
      <c r="Y1482" s="2" t="s">
        <v>134</v>
      </c>
      <c r="Z1482" s="2" t="s">
        <v>134</v>
      </c>
      <c r="AA1482" s="2" t="s">
        <v>134</v>
      </c>
      <c r="AB1482" s="2" t="s">
        <v>134</v>
      </c>
      <c r="AC1482" s="2" t="s">
        <v>134</v>
      </c>
      <c r="AD1482" s="2" t="s">
        <v>134</v>
      </c>
      <c r="AE1482" s="2" t="s">
        <v>134</v>
      </c>
      <c r="AF1482" s="2" t="s">
        <v>134</v>
      </c>
      <c r="AG1482" s="2" t="s">
        <v>134</v>
      </c>
      <c r="AH1482" s="2" t="s">
        <v>134</v>
      </c>
      <c r="AI1482" s="2" t="s">
        <v>134</v>
      </c>
      <c r="AJ1482" s="2" t="s">
        <v>134</v>
      </c>
      <c r="AK1482" s="2" t="s">
        <v>134</v>
      </c>
      <c r="AL1482" s="2" t="s">
        <v>134</v>
      </c>
      <c r="AM1482" s="2" t="s">
        <v>134</v>
      </c>
      <c r="AN1482" s="2" t="s">
        <v>134</v>
      </c>
      <c r="AO1482" s="2" t="s">
        <v>134</v>
      </c>
      <c r="AP1482" s="2" t="s">
        <v>134</v>
      </c>
      <c r="AQ1482" s="2" t="s">
        <v>134</v>
      </c>
      <c r="AR1482" s="2" t="s">
        <v>134</v>
      </c>
      <c r="AS1482" s="2" t="s">
        <v>134</v>
      </c>
      <c r="AT1482" s="2" t="s">
        <v>134</v>
      </c>
      <c r="AU1482" s="2">
        <v>5.4</v>
      </c>
      <c r="AV1482" s="2">
        <v>6.81</v>
      </c>
      <c r="AW1482" s="2">
        <v>5.8</v>
      </c>
      <c r="AX1482" s="2">
        <v>7.41</v>
      </c>
      <c r="AY1482" s="2">
        <v>6.81</v>
      </c>
      <c r="AZ1482" s="2">
        <v>6.81</v>
      </c>
      <c r="BA1482" s="2">
        <v>6.66</v>
      </c>
    </row>
    <row r="1483" spans="1:53">
      <c r="A1483" s="2" t="s">
        <v>11561</v>
      </c>
      <c r="B1483" s="2">
        <v>4.68</v>
      </c>
      <c r="C1483" s="2">
        <v>5.48</v>
      </c>
      <c r="D1483" s="2">
        <v>-1.741</v>
      </c>
      <c r="E1483" s="2" t="s">
        <v>140</v>
      </c>
      <c r="F1483" s="2">
        <v>0.043414579364445</v>
      </c>
      <c r="G1483" s="2">
        <v>0.0499867975095905</v>
      </c>
      <c r="H1483" s="2" t="s">
        <v>11562</v>
      </c>
      <c r="I1483" s="2" t="s">
        <v>6457</v>
      </c>
      <c r="J1483" s="2" t="s">
        <v>6458</v>
      </c>
      <c r="K1483" s="2" t="s">
        <v>595</v>
      </c>
      <c r="L1483" s="2" t="s">
        <v>117</v>
      </c>
      <c r="M1483" s="2" t="s">
        <v>11562</v>
      </c>
      <c r="N1483" s="2">
        <v>137516867</v>
      </c>
      <c r="O1483" s="2">
        <v>137518447</v>
      </c>
      <c r="P1483" s="2">
        <v>10</v>
      </c>
      <c r="Q1483" s="2" t="s">
        <v>134</v>
      </c>
      <c r="R1483" s="2" t="s">
        <v>134</v>
      </c>
      <c r="S1483" s="2" t="s">
        <v>11562</v>
      </c>
      <c r="T1483" s="2" t="s">
        <v>6462</v>
      </c>
      <c r="U1483" s="2" t="s">
        <v>6457</v>
      </c>
      <c r="V1483" s="2" t="s">
        <v>595</v>
      </c>
      <c r="W1483" s="2" t="s">
        <v>134</v>
      </c>
      <c r="X1483" s="2" t="s">
        <v>134</v>
      </c>
      <c r="Y1483" s="2" t="s">
        <v>134</v>
      </c>
      <c r="Z1483" s="2" t="s">
        <v>134</v>
      </c>
      <c r="AA1483" s="2" t="s">
        <v>134</v>
      </c>
      <c r="AB1483" s="2" t="s">
        <v>134</v>
      </c>
      <c r="AC1483" s="2" t="s">
        <v>134</v>
      </c>
      <c r="AD1483" s="2" t="s">
        <v>134</v>
      </c>
      <c r="AE1483" s="2" t="s">
        <v>134</v>
      </c>
      <c r="AF1483" s="2" t="s">
        <v>134</v>
      </c>
      <c r="AG1483" s="2" t="s">
        <v>134</v>
      </c>
      <c r="AH1483" s="2" t="s">
        <v>134</v>
      </c>
      <c r="AI1483" s="2" t="s">
        <v>134</v>
      </c>
      <c r="AJ1483" s="2" t="s">
        <v>134</v>
      </c>
      <c r="AK1483" s="2" t="s">
        <v>134</v>
      </c>
      <c r="AL1483" s="2" t="s">
        <v>134</v>
      </c>
      <c r="AM1483" s="2" t="s">
        <v>134</v>
      </c>
      <c r="AN1483" s="2" t="s">
        <v>134</v>
      </c>
      <c r="AO1483" s="2" t="s">
        <v>134</v>
      </c>
      <c r="AP1483" s="2" t="s">
        <v>134</v>
      </c>
      <c r="AQ1483" s="2" t="s">
        <v>134</v>
      </c>
      <c r="AR1483" s="2" t="s">
        <v>134</v>
      </c>
      <c r="AS1483" s="2" t="s">
        <v>134</v>
      </c>
      <c r="AT1483" s="2" t="s">
        <v>134</v>
      </c>
      <c r="AU1483" s="2">
        <v>4.46</v>
      </c>
      <c r="AV1483" s="2">
        <v>4.47</v>
      </c>
      <c r="AW1483" s="2">
        <v>5.11</v>
      </c>
      <c r="AX1483" s="2">
        <v>5.01</v>
      </c>
      <c r="AY1483" s="2">
        <v>6.05</v>
      </c>
      <c r="AZ1483" s="2">
        <v>5.24</v>
      </c>
      <c r="BA1483" s="2">
        <v>5.63</v>
      </c>
    </row>
    <row r="1484" spans="1:53">
      <c r="A1484" s="2" t="s">
        <v>11563</v>
      </c>
      <c r="B1484" s="2">
        <v>6.76</v>
      </c>
      <c r="C1484" s="2">
        <v>6.11</v>
      </c>
      <c r="D1484" s="2">
        <v>1.569</v>
      </c>
      <c r="E1484" s="2" t="s">
        <v>112</v>
      </c>
      <c r="F1484" s="2">
        <v>0.043429905831223</v>
      </c>
      <c r="G1484" s="2">
        <v>0.0499867975095905</v>
      </c>
      <c r="H1484" s="2" t="s">
        <v>11564</v>
      </c>
      <c r="I1484" s="2" t="s">
        <v>6457</v>
      </c>
      <c r="J1484" s="2" t="s">
        <v>6458</v>
      </c>
      <c r="K1484" s="2" t="s">
        <v>465</v>
      </c>
      <c r="L1484" s="2" t="s">
        <v>230</v>
      </c>
      <c r="M1484" s="2" t="s">
        <v>11564</v>
      </c>
      <c r="N1484" s="2">
        <v>43430842</v>
      </c>
      <c r="O1484" s="2">
        <v>43431869</v>
      </c>
      <c r="P1484" s="2">
        <v>10</v>
      </c>
      <c r="Q1484" s="2" t="s">
        <v>134</v>
      </c>
      <c r="R1484" s="2" t="s">
        <v>134</v>
      </c>
      <c r="S1484" s="2" t="s">
        <v>11564</v>
      </c>
      <c r="T1484" s="2" t="s">
        <v>6462</v>
      </c>
      <c r="U1484" s="2" t="s">
        <v>6457</v>
      </c>
      <c r="V1484" s="2" t="s">
        <v>465</v>
      </c>
      <c r="W1484" s="2" t="s">
        <v>134</v>
      </c>
      <c r="X1484" s="2" t="s">
        <v>134</v>
      </c>
      <c r="Y1484" s="2" t="s">
        <v>134</v>
      </c>
      <c r="Z1484" s="2" t="s">
        <v>134</v>
      </c>
      <c r="AA1484" s="2" t="s">
        <v>134</v>
      </c>
      <c r="AB1484" s="2" t="s">
        <v>134</v>
      </c>
      <c r="AC1484" s="2" t="s">
        <v>134</v>
      </c>
      <c r="AD1484" s="2" t="s">
        <v>134</v>
      </c>
      <c r="AE1484" s="2" t="s">
        <v>134</v>
      </c>
      <c r="AF1484" s="2" t="s">
        <v>134</v>
      </c>
      <c r="AG1484" s="2" t="s">
        <v>134</v>
      </c>
      <c r="AH1484" s="2" t="s">
        <v>134</v>
      </c>
      <c r="AI1484" s="2" t="s">
        <v>134</v>
      </c>
      <c r="AJ1484" s="2" t="s">
        <v>134</v>
      </c>
      <c r="AK1484" s="2" t="s">
        <v>134</v>
      </c>
      <c r="AL1484" s="2" t="s">
        <v>134</v>
      </c>
      <c r="AM1484" s="2" t="s">
        <v>134</v>
      </c>
      <c r="AN1484" s="2" t="s">
        <v>134</v>
      </c>
      <c r="AO1484" s="2" t="s">
        <v>134</v>
      </c>
      <c r="AP1484" s="2" t="s">
        <v>134</v>
      </c>
      <c r="AQ1484" s="2" t="s">
        <v>134</v>
      </c>
      <c r="AR1484" s="2" t="s">
        <v>134</v>
      </c>
      <c r="AS1484" s="2" t="s">
        <v>134</v>
      </c>
      <c r="AT1484" s="2" t="s">
        <v>134</v>
      </c>
      <c r="AU1484" s="2">
        <v>6.78</v>
      </c>
      <c r="AV1484" s="2">
        <v>7.06</v>
      </c>
      <c r="AW1484" s="2">
        <v>6.43</v>
      </c>
      <c r="AX1484" s="2">
        <v>5.98</v>
      </c>
      <c r="AY1484" s="2">
        <v>6.39</v>
      </c>
      <c r="AZ1484" s="2">
        <v>5.89</v>
      </c>
      <c r="BA1484" s="2">
        <v>6.19</v>
      </c>
    </row>
    <row r="1485" spans="1:53">
      <c r="A1485" s="2" t="s">
        <v>11565</v>
      </c>
      <c r="B1485" s="2">
        <v>5.7</v>
      </c>
      <c r="C1485" s="2">
        <v>4.92</v>
      </c>
      <c r="D1485" s="2">
        <v>1.717</v>
      </c>
      <c r="E1485" s="2" t="s">
        <v>112</v>
      </c>
      <c r="F1485" s="2">
        <v>0.0434761213547093</v>
      </c>
      <c r="G1485" s="2">
        <v>0.0499867975095905</v>
      </c>
      <c r="H1485" s="2" t="s">
        <v>11566</v>
      </c>
      <c r="I1485" s="2" t="s">
        <v>11567</v>
      </c>
      <c r="J1485" s="2" t="s">
        <v>6466</v>
      </c>
      <c r="K1485" s="2" t="s">
        <v>488</v>
      </c>
      <c r="L1485" s="2" t="s">
        <v>117</v>
      </c>
      <c r="M1485" s="2" t="s">
        <v>11568</v>
      </c>
      <c r="N1485" s="2">
        <v>88989519</v>
      </c>
      <c r="O1485" s="2">
        <v>88990245</v>
      </c>
      <c r="P1485" s="2">
        <v>10</v>
      </c>
      <c r="Q1485" s="2" t="s">
        <v>134</v>
      </c>
      <c r="R1485" s="2" t="s">
        <v>134</v>
      </c>
      <c r="S1485" s="2" t="s">
        <v>11568</v>
      </c>
      <c r="T1485" s="2" t="s">
        <v>688</v>
      </c>
      <c r="U1485" s="2" t="s">
        <v>11567</v>
      </c>
      <c r="V1485" s="2" t="s">
        <v>488</v>
      </c>
      <c r="W1485" s="2" t="s">
        <v>134</v>
      </c>
      <c r="X1485" s="2" t="s">
        <v>134</v>
      </c>
      <c r="Y1485" s="2" t="s">
        <v>134</v>
      </c>
      <c r="Z1485" s="2" t="s">
        <v>134</v>
      </c>
      <c r="AA1485" s="2" t="s">
        <v>134</v>
      </c>
      <c r="AB1485" s="2" t="s">
        <v>134</v>
      </c>
      <c r="AC1485" s="2" t="s">
        <v>134</v>
      </c>
      <c r="AD1485" s="2" t="s">
        <v>134</v>
      </c>
      <c r="AE1485" s="2" t="s">
        <v>134</v>
      </c>
      <c r="AF1485" s="2" t="s">
        <v>134</v>
      </c>
      <c r="AG1485" s="2" t="s">
        <v>134</v>
      </c>
      <c r="AH1485" s="2" t="s">
        <v>134</v>
      </c>
      <c r="AI1485" s="2" t="s">
        <v>134</v>
      </c>
      <c r="AJ1485" s="2" t="s">
        <v>134</v>
      </c>
      <c r="AK1485" s="2" t="s">
        <v>134</v>
      </c>
      <c r="AL1485" s="2" t="s">
        <v>134</v>
      </c>
      <c r="AM1485" s="2" t="s">
        <v>134</v>
      </c>
      <c r="AN1485" s="2" t="s">
        <v>134</v>
      </c>
      <c r="AO1485" s="2" t="s">
        <v>134</v>
      </c>
      <c r="AP1485" s="2" t="s">
        <v>134</v>
      </c>
      <c r="AQ1485" s="2" t="s">
        <v>134</v>
      </c>
      <c r="AR1485" s="2" t="s">
        <v>134</v>
      </c>
      <c r="AS1485" s="2" t="s">
        <v>134</v>
      </c>
      <c r="AT1485" s="2" t="s">
        <v>134</v>
      </c>
      <c r="AU1485" s="2">
        <v>5.89</v>
      </c>
      <c r="AV1485" s="2">
        <v>5.66</v>
      </c>
      <c r="AW1485" s="2">
        <v>5.56</v>
      </c>
      <c r="AX1485" s="2">
        <v>4.62</v>
      </c>
      <c r="AY1485" s="2">
        <v>5.68</v>
      </c>
      <c r="AZ1485" s="2">
        <v>4.7</v>
      </c>
      <c r="BA1485" s="2">
        <v>4.68</v>
      </c>
    </row>
    <row r="1486" spans="1:53">
      <c r="A1486" s="2" t="s">
        <v>11569</v>
      </c>
      <c r="B1486" s="2">
        <v>6.02</v>
      </c>
      <c r="C1486" s="2">
        <v>5.13</v>
      </c>
      <c r="D1486" s="2">
        <v>1.853</v>
      </c>
      <c r="E1486" s="2" t="s">
        <v>112</v>
      </c>
      <c r="F1486" s="2">
        <v>0.0434847004415944</v>
      </c>
      <c r="G1486" s="2">
        <v>0.0499867975095905</v>
      </c>
      <c r="H1486" s="2" t="s">
        <v>11570</v>
      </c>
      <c r="I1486" s="2" t="s">
        <v>11571</v>
      </c>
      <c r="J1486" s="2" t="s">
        <v>6542</v>
      </c>
      <c r="K1486" s="2" t="s">
        <v>1801</v>
      </c>
      <c r="L1486" s="2" t="s">
        <v>230</v>
      </c>
      <c r="M1486" s="2" t="s">
        <v>11572</v>
      </c>
      <c r="N1486" s="2">
        <v>110429026</v>
      </c>
      <c r="O1486" s="2">
        <v>110429342</v>
      </c>
      <c r="P1486" s="2">
        <v>10</v>
      </c>
      <c r="Q1486" s="2" t="s">
        <v>134</v>
      </c>
      <c r="R1486" s="2" t="s">
        <v>134</v>
      </c>
      <c r="S1486" s="2" t="s">
        <v>11572</v>
      </c>
      <c r="T1486" s="2" t="s">
        <v>2569</v>
      </c>
      <c r="U1486" s="2" t="s">
        <v>11571</v>
      </c>
      <c r="V1486" s="2" t="s">
        <v>1801</v>
      </c>
      <c r="W1486" s="2" t="s">
        <v>134</v>
      </c>
      <c r="X1486" s="2" t="s">
        <v>134</v>
      </c>
      <c r="Y1486" s="2" t="s">
        <v>134</v>
      </c>
      <c r="Z1486" s="2" t="s">
        <v>134</v>
      </c>
      <c r="AA1486" s="2" t="s">
        <v>134</v>
      </c>
      <c r="AB1486" s="2" t="s">
        <v>134</v>
      </c>
      <c r="AC1486" s="2" t="s">
        <v>134</v>
      </c>
      <c r="AD1486" s="2" t="s">
        <v>134</v>
      </c>
      <c r="AE1486" s="2" t="s">
        <v>134</v>
      </c>
      <c r="AF1486" s="2" t="s">
        <v>134</v>
      </c>
      <c r="AG1486" s="2" t="s">
        <v>134</v>
      </c>
      <c r="AH1486" s="2" t="s">
        <v>134</v>
      </c>
      <c r="AI1486" s="2" t="s">
        <v>134</v>
      </c>
      <c r="AJ1486" s="2" t="s">
        <v>134</v>
      </c>
      <c r="AK1486" s="2" t="s">
        <v>134</v>
      </c>
      <c r="AL1486" s="2" t="s">
        <v>134</v>
      </c>
      <c r="AM1486" s="2" t="s">
        <v>134</v>
      </c>
      <c r="AN1486" s="2" t="s">
        <v>134</v>
      </c>
      <c r="AO1486" s="2" t="s">
        <v>134</v>
      </c>
      <c r="AP1486" s="2" t="s">
        <v>134</v>
      </c>
      <c r="AQ1486" s="2" t="s">
        <v>134</v>
      </c>
      <c r="AR1486" s="2" t="s">
        <v>134</v>
      </c>
      <c r="AS1486" s="2" t="s">
        <v>134</v>
      </c>
      <c r="AT1486" s="2" t="s">
        <v>134</v>
      </c>
      <c r="AU1486" s="2">
        <v>6.57</v>
      </c>
      <c r="AV1486" s="2">
        <v>5.37</v>
      </c>
      <c r="AW1486" s="2">
        <v>6.12</v>
      </c>
      <c r="AX1486" s="2">
        <v>5.15</v>
      </c>
      <c r="AY1486" s="2">
        <v>5.39</v>
      </c>
      <c r="AZ1486" s="2">
        <v>5.45</v>
      </c>
      <c r="BA1486" s="2">
        <v>4.55</v>
      </c>
    </row>
    <row r="1487" spans="1:53">
      <c r="A1487" s="2" t="s">
        <v>11573</v>
      </c>
      <c r="B1487" s="2">
        <v>5.61</v>
      </c>
      <c r="C1487" s="2">
        <v>6.25</v>
      </c>
      <c r="D1487" s="2">
        <v>-1.558</v>
      </c>
      <c r="E1487" s="2" t="s">
        <v>140</v>
      </c>
      <c r="F1487" s="2">
        <v>0.0435245172723608</v>
      </c>
      <c r="G1487" s="2">
        <v>0.0499867975095905</v>
      </c>
      <c r="H1487" s="2" t="s">
        <v>11574</v>
      </c>
      <c r="I1487" s="2" t="s">
        <v>11575</v>
      </c>
      <c r="J1487" s="2" t="s">
        <v>6458</v>
      </c>
      <c r="K1487" s="2" t="s">
        <v>334</v>
      </c>
      <c r="L1487" s="2" t="s">
        <v>230</v>
      </c>
      <c r="M1487" s="2" t="s">
        <v>11574</v>
      </c>
      <c r="N1487" s="2">
        <v>98078155</v>
      </c>
      <c r="O1487" s="2">
        <v>98082645</v>
      </c>
      <c r="P1487" s="2">
        <v>10</v>
      </c>
      <c r="Q1487" s="2" t="s">
        <v>134</v>
      </c>
      <c r="R1487" s="2" t="s">
        <v>134</v>
      </c>
      <c r="S1487" s="2" t="s">
        <v>11574</v>
      </c>
      <c r="T1487" s="2" t="s">
        <v>6462</v>
      </c>
      <c r="U1487" s="2" t="s">
        <v>11575</v>
      </c>
      <c r="V1487" s="2" t="s">
        <v>334</v>
      </c>
      <c r="W1487" s="2" t="s">
        <v>134</v>
      </c>
      <c r="X1487" s="2" t="s">
        <v>134</v>
      </c>
      <c r="Y1487" s="2" t="s">
        <v>134</v>
      </c>
      <c r="Z1487" s="2" t="s">
        <v>134</v>
      </c>
      <c r="AA1487" s="2" t="s">
        <v>134</v>
      </c>
      <c r="AB1487" s="2" t="s">
        <v>134</v>
      </c>
      <c r="AC1487" s="2" t="s">
        <v>134</v>
      </c>
      <c r="AD1487" s="2" t="s">
        <v>134</v>
      </c>
      <c r="AE1487" s="2" t="s">
        <v>134</v>
      </c>
      <c r="AF1487" s="2" t="s">
        <v>134</v>
      </c>
      <c r="AG1487" s="2" t="s">
        <v>134</v>
      </c>
      <c r="AH1487" s="2" t="s">
        <v>134</v>
      </c>
      <c r="AI1487" s="2" t="s">
        <v>134</v>
      </c>
      <c r="AJ1487" s="2" t="s">
        <v>134</v>
      </c>
      <c r="AK1487" s="2" t="s">
        <v>134</v>
      </c>
      <c r="AL1487" s="2" t="s">
        <v>134</v>
      </c>
      <c r="AM1487" s="2" t="s">
        <v>134</v>
      </c>
      <c r="AN1487" s="2" t="s">
        <v>134</v>
      </c>
      <c r="AO1487" s="2" t="s">
        <v>134</v>
      </c>
      <c r="AP1487" s="2" t="s">
        <v>134</v>
      </c>
      <c r="AQ1487" s="2" t="s">
        <v>134</v>
      </c>
      <c r="AR1487" s="2" t="s">
        <v>134</v>
      </c>
      <c r="AS1487" s="2" t="s">
        <v>134</v>
      </c>
      <c r="AT1487" s="2" t="s">
        <v>134</v>
      </c>
      <c r="AU1487" s="2">
        <v>5.48</v>
      </c>
      <c r="AV1487" s="2">
        <v>5.44</v>
      </c>
      <c r="AW1487" s="2">
        <v>5.92</v>
      </c>
      <c r="AX1487" s="2">
        <v>6.61</v>
      </c>
      <c r="AY1487" s="2">
        <v>6.16</v>
      </c>
      <c r="AZ1487" s="2">
        <v>6.09</v>
      </c>
      <c r="BA1487" s="2">
        <v>6.13</v>
      </c>
    </row>
    <row r="1488" spans="1:53">
      <c r="A1488" s="2" t="s">
        <v>11576</v>
      </c>
      <c r="B1488" s="2">
        <v>4.57</v>
      </c>
      <c r="C1488" s="2">
        <v>5.4</v>
      </c>
      <c r="D1488" s="2">
        <v>-1.778</v>
      </c>
      <c r="E1488" s="2" t="s">
        <v>140</v>
      </c>
      <c r="F1488" s="2">
        <v>0.0435273398987869</v>
      </c>
      <c r="G1488" s="2">
        <v>0.0499867975095905</v>
      </c>
      <c r="H1488" s="2" t="s">
        <v>11577</v>
      </c>
      <c r="I1488" s="2" t="s">
        <v>11578</v>
      </c>
      <c r="J1488" s="2" t="s">
        <v>6458</v>
      </c>
      <c r="K1488" s="2" t="s">
        <v>625</v>
      </c>
      <c r="L1488" s="2" t="s">
        <v>117</v>
      </c>
      <c r="M1488" s="2" t="s">
        <v>11577</v>
      </c>
      <c r="N1488" s="2">
        <v>101003832</v>
      </c>
      <c r="O1488" s="2">
        <v>101007973</v>
      </c>
      <c r="P1488" s="2">
        <v>10</v>
      </c>
      <c r="Q1488" s="2" t="s">
        <v>134</v>
      </c>
      <c r="R1488" s="2" t="s">
        <v>134</v>
      </c>
      <c r="S1488" s="2" t="s">
        <v>11577</v>
      </c>
      <c r="T1488" s="2" t="s">
        <v>6462</v>
      </c>
      <c r="U1488" s="2" t="s">
        <v>11578</v>
      </c>
      <c r="V1488" s="2" t="s">
        <v>625</v>
      </c>
      <c r="W1488" s="2" t="s">
        <v>134</v>
      </c>
      <c r="X1488" s="2" t="s">
        <v>134</v>
      </c>
      <c r="Y1488" s="2" t="s">
        <v>134</v>
      </c>
      <c r="Z1488" s="2" t="s">
        <v>134</v>
      </c>
      <c r="AA1488" s="2" t="s">
        <v>134</v>
      </c>
      <c r="AB1488" s="2" t="s">
        <v>134</v>
      </c>
      <c r="AC1488" s="2" t="s">
        <v>134</v>
      </c>
      <c r="AD1488" s="2" t="s">
        <v>134</v>
      </c>
      <c r="AE1488" s="2" t="s">
        <v>134</v>
      </c>
      <c r="AF1488" s="2" t="s">
        <v>134</v>
      </c>
      <c r="AG1488" s="2" t="s">
        <v>134</v>
      </c>
      <c r="AH1488" s="2" t="s">
        <v>134</v>
      </c>
      <c r="AI1488" s="2" t="s">
        <v>134</v>
      </c>
      <c r="AJ1488" s="2" t="s">
        <v>134</v>
      </c>
      <c r="AK1488" s="2" t="s">
        <v>134</v>
      </c>
      <c r="AL1488" s="2" t="s">
        <v>134</v>
      </c>
      <c r="AM1488" s="2" t="s">
        <v>134</v>
      </c>
      <c r="AN1488" s="2" t="s">
        <v>134</v>
      </c>
      <c r="AO1488" s="2" t="s">
        <v>134</v>
      </c>
      <c r="AP1488" s="2" t="s">
        <v>134</v>
      </c>
      <c r="AQ1488" s="2" t="s">
        <v>134</v>
      </c>
      <c r="AR1488" s="2" t="s">
        <v>134</v>
      </c>
      <c r="AS1488" s="2" t="s">
        <v>134</v>
      </c>
      <c r="AT1488" s="2" t="s">
        <v>134</v>
      </c>
      <c r="AU1488" s="2">
        <v>4.97</v>
      </c>
      <c r="AV1488" s="2">
        <v>4.23</v>
      </c>
      <c r="AW1488" s="2">
        <v>4.5</v>
      </c>
      <c r="AX1488" s="2">
        <v>4.71</v>
      </c>
      <c r="AY1488" s="2">
        <v>5.75</v>
      </c>
      <c r="AZ1488" s="2">
        <v>5.77</v>
      </c>
      <c r="BA1488" s="2">
        <v>5.36</v>
      </c>
    </row>
    <row r="1489" spans="1:53">
      <c r="A1489" s="2" t="s">
        <v>11579</v>
      </c>
      <c r="B1489" s="2">
        <v>5.06</v>
      </c>
      <c r="C1489" s="2">
        <v>6.06</v>
      </c>
      <c r="D1489" s="2">
        <v>-2</v>
      </c>
      <c r="E1489" s="2" t="s">
        <v>140</v>
      </c>
      <c r="F1489" s="2">
        <v>0.0435327977672777</v>
      </c>
      <c r="G1489" s="2">
        <v>0.0499867975095905</v>
      </c>
      <c r="H1489" s="2" t="s">
        <v>11580</v>
      </c>
      <c r="I1489" s="2" t="s">
        <v>11581</v>
      </c>
      <c r="J1489" s="2" t="s">
        <v>6466</v>
      </c>
      <c r="K1489" s="2" t="s">
        <v>1485</v>
      </c>
      <c r="L1489" s="2" t="s">
        <v>117</v>
      </c>
      <c r="M1489" s="2" t="s">
        <v>11582</v>
      </c>
      <c r="N1489" s="2">
        <v>42776406</v>
      </c>
      <c r="O1489" s="2">
        <v>42777296</v>
      </c>
      <c r="P1489" s="2">
        <v>10</v>
      </c>
      <c r="Q1489" s="2" t="s">
        <v>134</v>
      </c>
      <c r="R1489" s="2" t="s">
        <v>134</v>
      </c>
      <c r="S1489" s="2" t="s">
        <v>11582</v>
      </c>
      <c r="T1489" s="2" t="s">
        <v>688</v>
      </c>
      <c r="U1489" s="2" t="s">
        <v>11581</v>
      </c>
      <c r="V1489" s="2" t="s">
        <v>1485</v>
      </c>
      <c r="W1489" s="2" t="s">
        <v>134</v>
      </c>
      <c r="X1489" s="2" t="s">
        <v>134</v>
      </c>
      <c r="Y1489" s="2" t="s">
        <v>134</v>
      </c>
      <c r="Z1489" s="2" t="s">
        <v>134</v>
      </c>
      <c r="AA1489" s="2" t="s">
        <v>134</v>
      </c>
      <c r="AB1489" s="2" t="s">
        <v>134</v>
      </c>
      <c r="AC1489" s="2" t="s">
        <v>134</v>
      </c>
      <c r="AD1489" s="2" t="s">
        <v>134</v>
      </c>
      <c r="AE1489" s="2" t="s">
        <v>134</v>
      </c>
      <c r="AF1489" s="2" t="s">
        <v>134</v>
      </c>
      <c r="AG1489" s="2" t="s">
        <v>134</v>
      </c>
      <c r="AH1489" s="2" t="s">
        <v>134</v>
      </c>
      <c r="AI1489" s="2" t="s">
        <v>134</v>
      </c>
      <c r="AJ1489" s="2" t="s">
        <v>134</v>
      </c>
      <c r="AK1489" s="2" t="s">
        <v>134</v>
      </c>
      <c r="AL1489" s="2" t="s">
        <v>134</v>
      </c>
      <c r="AM1489" s="2" t="s">
        <v>134</v>
      </c>
      <c r="AN1489" s="2" t="s">
        <v>134</v>
      </c>
      <c r="AO1489" s="2" t="s">
        <v>134</v>
      </c>
      <c r="AP1489" s="2" t="s">
        <v>134</v>
      </c>
      <c r="AQ1489" s="2" t="s">
        <v>134</v>
      </c>
      <c r="AR1489" s="2" t="s">
        <v>134</v>
      </c>
      <c r="AS1489" s="2" t="s">
        <v>134</v>
      </c>
      <c r="AT1489" s="2" t="s">
        <v>134</v>
      </c>
      <c r="AU1489" s="2">
        <v>5.62</v>
      </c>
      <c r="AV1489" s="2">
        <v>4.27</v>
      </c>
      <c r="AW1489" s="2">
        <v>5.28</v>
      </c>
      <c r="AX1489" s="2">
        <v>6.33</v>
      </c>
      <c r="AY1489" s="2">
        <v>6.23</v>
      </c>
      <c r="AZ1489" s="2">
        <v>6.4</v>
      </c>
      <c r="BA1489" s="2">
        <v>5.29</v>
      </c>
    </row>
    <row r="1490" spans="1:53">
      <c r="A1490" s="2" t="s">
        <v>11583</v>
      </c>
      <c r="B1490" s="2">
        <v>4.63</v>
      </c>
      <c r="C1490" s="2">
        <v>5.46</v>
      </c>
      <c r="D1490" s="2">
        <v>-1.778</v>
      </c>
      <c r="E1490" s="2" t="s">
        <v>140</v>
      </c>
      <c r="F1490" s="2">
        <v>0.0435664820353006</v>
      </c>
      <c r="G1490" s="2">
        <v>0.0499867975095905</v>
      </c>
      <c r="H1490" s="2" t="s">
        <v>11584</v>
      </c>
      <c r="I1490" s="2" t="s">
        <v>11585</v>
      </c>
      <c r="J1490" s="2" t="s">
        <v>6624</v>
      </c>
      <c r="K1490" s="2" t="s">
        <v>1144</v>
      </c>
      <c r="L1490" s="2" t="s">
        <v>117</v>
      </c>
      <c r="M1490" s="2" t="s">
        <v>11586</v>
      </c>
      <c r="N1490" s="2">
        <v>21698954</v>
      </c>
      <c r="O1490" s="2">
        <v>21699151</v>
      </c>
      <c r="P1490" s="2">
        <v>10</v>
      </c>
      <c r="Q1490" s="2" t="s">
        <v>134</v>
      </c>
      <c r="R1490" s="2" t="s">
        <v>134</v>
      </c>
      <c r="S1490" s="2" t="s">
        <v>11586</v>
      </c>
      <c r="T1490" s="2" t="s">
        <v>688</v>
      </c>
      <c r="U1490" s="2" t="s">
        <v>11585</v>
      </c>
      <c r="V1490" s="2" t="s">
        <v>1144</v>
      </c>
      <c r="W1490" s="2" t="s">
        <v>134</v>
      </c>
      <c r="X1490" s="2" t="s">
        <v>134</v>
      </c>
      <c r="Y1490" s="2" t="s">
        <v>134</v>
      </c>
      <c r="Z1490" s="2" t="s">
        <v>134</v>
      </c>
      <c r="AA1490" s="2" t="s">
        <v>134</v>
      </c>
      <c r="AB1490" s="2" t="s">
        <v>134</v>
      </c>
      <c r="AC1490" s="2" t="s">
        <v>134</v>
      </c>
      <c r="AD1490" s="2" t="s">
        <v>134</v>
      </c>
      <c r="AE1490" s="2" t="s">
        <v>134</v>
      </c>
      <c r="AF1490" s="2" t="s">
        <v>134</v>
      </c>
      <c r="AG1490" s="2" t="s">
        <v>134</v>
      </c>
      <c r="AH1490" s="2" t="s">
        <v>134</v>
      </c>
      <c r="AI1490" s="2" t="s">
        <v>134</v>
      </c>
      <c r="AJ1490" s="2" t="s">
        <v>134</v>
      </c>
      <c r="AK1490" s="2" t="s">
        <v>134</v>
      </c>
      <c r="AL1490" s="2" t="s">
        <v>134</v>
      </c>
      <c r="AM1490" s="2" t="s">
        <v>134</v>
      </c>
      <c r="AN1490" s="2" t="s">
        <v>134</v>
      </c>
      <c r="AO1490" s="2" t="s">
        <v>134</v>
      </c>
      <c r="AP1490" s="2" t="s">
        <v>134</v>
      </c>
      <c r="AQ1490" s="2" t="s">
        <v>134</v>
      </c>
      <c r="AR1490" s="2" t="s">
        <v>134</v>
      </c>
      <c r="AS1490" s="2" t="s">
        <v>134</v>
      </c>
      <c r="AT1490" s="2" t="s">
        <v>134</v>
      </c>
      <c r="AU1490" s="2">
        <v>4.72</v>
      </c>
      <c r="AV1490" s="2">
        <v>4.78</v>
      </c>
      <c r="AW1490" s="2">
        <v>4.38</v>
      </c>
      <c r="AX1490" s="2">
        <v>4.83</v>
      </c>
      <c r="AY1490" s="2">
        <v>5.28</v>
      </c>
      <c r="AZ1490" s="2">
        <v>5.57</v>
      </c>
      <c r="BA1490" s="2">
        <v>6.17</v>
      </c>
    </row>
    <row r="1491" spans="1:53">
      <c r="A1491" s="2" t="s">
        <v>11587</v>
      </c>
      <c r="B1491" s="2">
        <v>6.9</v>
      </c>
      <c r="C1491" s="2">
        <v>5.91</v>
      </c>
      <c r="D1491" s="2">
        <v>1.986</v>
      </c>
      <c r="E1491" s="2" t="s">
        <v>112</v>
      </c>
      <c r="F1491" s="2">
        <v>0.0435793773118419</v>
      </c>
      <c r="G1491" s="2">
        <v>0.0499867975095905</v>
      </c>
      <c r="H1491" s="2" t="s">
        <v>11588</v>
      </c>
      <c r="I1491" s="2" t="s">
        <v>6457</v>
      </c>
      <c r="J1491" s="2" t="s">
        <v>6458</v>
      </c>
      <c r="K1491" s="2" t="s">
        <v>625</v>
      </c>
      <c r="L1491" s="2" t="s">
        <v>230</v>
      </c>
      <c r="M1491" s="2" t="s">
        <v>11588</v>
      </c>
      <c r="N1491" s="2">
        <v>74196381</v>
      </c>
      <c r="O1491" s="2">
        <v>74197857</v>
      </c>
      <c r="P1491" s="2">
        <v>10</v>
      </c>
      <c r="Q1491" s="2" t="s">
        <v>134</v>
      </c>
      <c r="R1491" s="2" t="s">
        <v>134</v>
      </c>
      <c r="S1491" s="2" t="s">
        <v>11588</v>
      </c>
      <c r="T1491" s="2" t="s">
        <v>6462</v>
      </c>
      <c r="U1491" s="2" t="s">
        <v>6457</v>
      </c>
      <c r="V1491" s="2" t="s">
        <v>625</v>
      </c>
      <c r="W1491" s="2" t="s">
        <v>134</v>
      </c>
      <c r="X1491" s="2" t="s">
        <v>134</v>
      </c>
      <c r="Y1491" s="2" t="s">
        <v>134</v>
      </c>
      <c r="Z1491" s="2" t="s">
        <v>134</v>
      </c>
      <c r="AA1491" s="2" t="s">
        <v>134</v>
      </c>
      <c r="AB1491" s="2" t="s">
        <v>134</v>
      </c>
      <c r="AC1491" s="2" t="s">
        <v>134</v>
      </c>
      <c r="AD1491" s="2" t="s">
        <v>134</v>
      </c>
      <c r="AE1491" s="2" t="s">
        <v>134</v>
      </c>
      <c r="AF1491" s="2" t="s">
        <v>134</v>
      </c>
      <c r="AG1491" s="2" t="s">
        <v>134</v>
      </c>
      <c r="AH1491" s="2" t="s">
        <v>134</v>
      </c>
      <c r="AI1491" s="2" t="s">
        <v>134</v>
      </c>
      <c r="AJ1491" s="2" t="s">
        <v>134</v>
      </c>
      <c r="AK1491" s="2" t="s">
        <v>134</v>
      </c>
      <c r="AL1491" s="2" t="s">
        <v>134</v>
      </c>
      <c r="AM1491" s="2" t="s">
        <v>134</v>
      </c>
      <c r="AN1491" s="2" t="s">
        <v>134</v>
      </c>
      <c r="AO1491" s="2" t="s">
        <v>134</v>
      </c>
      <c r="AP1491" s="2" t="s">
        <v>134</v>
      </c>
      <c r="AQ1491" s="2" t="s">
        <v>134</v>
      </c>
      <c r="AR1491" s="2" t="s">
        <v>134</v>
      </c>
      <c r="AS1491" s="2" t="s">
        <v>134</v>
      </c>
      <c r="AT1491" s="2" t="s">
        <v>134</v>
      </c>
      <c r="AU1491" s="2">
        <v>6.88</v>
      </c>
      <c r="AV1491" s="2">
        <v>7.8</v>
      </c>
      <c r="AW1491" s="2">
        <v>6.01</v>
      </c>
      <c r="AX1491" s="2">
        <v>6.04</v>
      </c>
      <c r="AY1491" s="2">
        <v>5.62</v>
      </c>
      <c r="AZ1491" s="2">
        <v>5.95</v>
      </c>
      <c r="BA1491" s="2">
        <v>6.02</v>
      </c>
    </row>
    <row r="1492" spans="1:53">
      <c r="A1492" s="2" t="s">
        <v>11589</v>
      </c>
      <c r="B1492" s="2">
        <v>5.14</v>
      </c>
      <c r="C1492" s="2">
        <v>6.58</v>
      </c>
      <c r="D1492" s="2">
        <v>-2.713</v>
      </c>
      <c r="E1492" s="2" t="s">
        <v>140</v>
      </c>
      <c r="F1492" s="2">
        <v>0.0435946918829774</v>
      </c>
      <c r="G1492" s="2">
        <v>0.0499867975095905</v>
      </c>
      <c r="H1492" s="2" t="s">
        <v>11590</v>
      </c>
      <c r="I1492" s="2" t="s">
        <v>6457</v>
      </c>
      <c r="J1492" s="2" t="s">
        <v>6458</v>
      </c>
      <c r="K1492" s="2" t="s">
        <v>1008</v>
      </c>
      <c r="L1492" s="2" t="s">
        <v>117</v>
      </c>
      <c r="M1492" s="2" t="s">
        <v>11590</v>
      </c>
      <c r="N1492" s="2">
        <v>53843718</v>
      </c>
      <c r="O1492" s="2">
        <v>53843768</v>
      </c>
      <c r="P1492" s="2">
        <v>6</v>
      </c>
      <c r="Q1492" s="2" t="s">
        <v>134</v>
      </c>
      <c r="R1492" s="2" t="s">
        <v>134</v>
      </c>
      <c r="S1492" s="2" t="s">
        <v>11590</v>
      </c>
      <c r="T1492" s="2" t="s">
        <v>6459</v>
      </c>
      <c r="U1492" s="2" t="s">
        <v>6457</v>
      </c>
      <c r="V1492" s="2" t="s">
        <v>1008</v>
      </c>
      <c r="W1492" s="2" t="s">
        <v>134</v>
      </c>
      <c r="X1492" s="2" t="s">
        <v>134</v>
      </c>
      <c r="Y1492" s="2" t="s">
        <v>134</v>
      </c>
      <c r="Z1492" s="2" t="s">
        <v>134</v>
      </c>
      <c r="AA1492" s="2" t="s">
        <v>134</v>
      </c>
      <c r="AB1492" s="2" t="s">
        <v>134</v>
      </c>
      <c r="AC1492" s="2" t="s">
        <v>134</v>
      </c>
      <c r="AD1492" s="2" t="s">
        <v>134</v>
      </c>
      <c r="AE1492" s="2" t="s">
        <v>134</v>
      </c>
      <c r="AF1492" s="2" t="s">
        <v>134</v>
      </c>
      <c r="AG1492" s="2" t="s">
        <v>134</v>
      </c>
      <c r="AH1492" s="2" t="s">
        <v>134</v>
      </c>
      <c r="AI1492" s="2" t="s">
        <v>134</v>
      </c>
      <c r="AJ1492" s="2" t="s">
        <v>134</v>
      </c>
      <c r="AK1492" s="2" t="s">
        <v>134</v>
      </c>
      <c r="AL1492" s="2" t="s">
        <v>134</v>
      </c>
      <c r="AM1492" s="2" t="s">
        <v>134</v>
      </c>
      <c r="AN1492" s="2" t="s">
        <v>134</v>
      </c>
      <c r="AO1492" s="2" t="s">
        <v>134</v>
      </c>
      <c r="AP1492" s="2" t="s">
        <v>134</v>
      </c>
      <c r="AQ1492" s="2" t="s">
        <v>134</v>
      </c>
      <c r="AR1492" s="2" t="s">
        <v>134</v>
      </c>
      <c r="AS1492" s="2" t="s">
        <v>134</v>
      </c>
      <c r="AT1492" s="2" t="s">
        <v>134</v>
      </c>
      <c r="AU1492" s="2">
        <v>4.74</v>
      </c>
      <c r="AV1492" s="2">
        <v>5.29</v>
      </c>
      <c r="AW1492" s="2">
        <v>5.4</v>
      </c>
      <c r="AX1492" s="2">
        <v>8.28</v>
      </c>
      <c r="AY1492" s="2">
        <v>6.18</v>
      </c>
      <c r="AZ1492" s="2">
        <v>5.63</v>
      </c>
      <c r="BA1492" s="2">
        <v>6.22</v>
      </c>
    </row>
    <row r="1493" spans="1:53">
      <c r="A1493" s="2" t="s">
        <v>11591</v>
      </c>
      <c r="B1493" s="2">
        <v>5.61</v>
      </c>
      <c r="C1493" s="2">
        <v>4.96</v>
      </c>
      <c r="D1493" s="2">
        <v>1.569</v>
      </c>
      <c r="E1493" s="2" t="s">
        <v>112</v>
      </c>
      <c r="F1493" s="2">
        <v>0.0436646784006918</v>
      </c>
      <c r="G1493" s="2">
        <v>0.0499867975095905</v>
      </c>
      <c r="H1493" s="2" t="s">
        <v>11592</v>
      </c>
      <c r="I1493" s="2" t="s">
        <v>5522</v>
      </c>
      <c r="J1493" s="2" t="s">
        <v>6566</v>
      </c>
      <c r="K1493" s="2" t="s">
        <v>488</v>
      </c>
      <c r="L1493" s="2" t="s">
        <v>230</v>
      </c>
      <c r="M1493" s="2" t="s">
        <v>11593</v>
      </c>
      <c r="N1493" s="2">
        <v>92808451</v>
      </c>
      <c r="O1493" s="2">
        <v>92809057</v>
      </c>
      <c r="P1493" s="2">
        <v>10</v>
      </c>
      <c r="Q1493" s="2" t="s">
        <v>134</v>
      </c>
      <c r="R1493" s="2" t="s">
        <v>134</v>
      </c>
      <c r="S1493" s="2" t="s">
        <v>11593</v>
      </c>
      <c r="T1493" s="2" t="s">
        <v>2569</v>
      </c>
      <c r="U1493" s="2" t="s">
        <v>5522</v>
      </c>
      <c r="V1493" s="2" t="s">
        <v>488</v>
      </c>
      <c r="W1493" s="2" t="s">
        <v>134</v>
      </c>
      <c r="X1493" s="2" t="s">
        <v>134</v>
      </c>
      <c r="Y1493" s="2" t="s">
        <v>134</v>
      </c>
      <c r="Z1493" s="2" t="s">
        <v>134</v>
      </c>
      <c r="AA1493" s="2" t="s">
        <v>134</v>
      </c>
      <c r="AB1493" s="2" t="s">
        <v>134</v>
      </c>
      <c r="AC1493" s="2" t="s">
        <v>134</v>
      </c>
      <c r="AD1493" s="2" t="s">
        <v>134</v>
      </c>
      <c r="AE1493" s="2" t="s">
        <v>134</v>
      </c>
      <c r="AF1493" s="2" t="s">
        <v>134</v>
      </c>
      <c r="AG1493" s="2" t="s">
        <v>134</v>
      </c>
      <c r="AH1493" s="2" t="s">
        <v>134</v>
      </c>
      <c r="AI1493" s="2" t="s">
        <v>134</v>
      </c>
      <c r="AJ1493" s="2" t="s">
        <v>134</v>
      </c>
      <c r="AK1493" s="2" t="s">
        <v>134</v>
      </c>
      <c r="AL1493" s="2" t="s">
        <v>134</v>
      </c>
      <c r="AM1493" s="2" t="s">
        <v>134</v>
      </c>
      <c r="AN1493" s="2" t="s">
        <v>134</v>
      </c>
      <c r="AO1493" s="2" t="s">
        <v>134</v>
      </c>
      <c r="AP1493" s="2" t="s">
        <v>134</v>
      </c>
      <c r="AQ1493" s="2" t="s">
        <v>134</v>
      </c>
      <c r="AR1493" s="2" t="s">
        <v>134</v>
      </c>
      <c r="AS1493" s="2" t="s">
        <v>134</v>
      </c>
      <c r="AT1493" s="2" t="s">
        <v>134</v>
      </c>
      <c r="AU1493" s="2">
        <v>5.46</v>
      </c>
      <c r="AV1493" s="2">
        <v>5.42</v>
      </c>
      <c r="AW1493" s="2">
        <v>5.94</v>
      </c>
      <c r="AX1493" s="2">
        <v>4.61</v>
      </c>
      <c r="AY1493" s="2">
        <v>4.94</v>
      </c>
      <c r="AZ1493" s="2">
        <v>5.17</v>
      </c>
      <c r="BA1493" s="2">
        <v>5.12</v>
      </c>
    </row>
    <row r="1494" spans="1:53">
      <c r="A1494" s="2" t="s">
        <v>11594</v>
      </c>
      <c r="B1494" s="2">
        <v>6.37</v>
      </c>
      <c r="C1494" s="2">
        <v>5.37</v>
      </c>
      <c r="D1494" s="2">
        <v>2</v>
      </c>
      <c r="E1494" s="2" t="s">
        <v>112</v>
      </c>
      <c r="F1494" s="2">
        <v>0.0436992368980996</v>
      </c>
      <c r="G1494" s="2">
        <v>0.0499867975095905</v>
      </c>
      <c r="H1494" s="2" t="s">
        <v>11595</v>
      </c>
      <c r="I1494" s="2" t="s">
        <v>11596</v>
      </c>
      <c r="J1494" s="2" t="s">
        <v>6466</v>
      </c>
      <c r="K1494" s="2" t="s">
        <v>625</v>
      </c>
      <c r="L1494" s="2" t="s">
        <v>117</v>
      </c>
      <c r="M1494" s="2" t="s">
        <v>11597</v>
      </c>
      <c r="N1494" s="2">
        <v>57068914</v>
      </c>
      <c r="O1494" s="2">
        <v>57069685</v>
      </c>
      <c r="P1494" s="2">
        <v>10</v>
      </c>
      <c r="Q1494" s="2" t="s">
        <v>134</v>
      </c>
      <c r="R1494" s="2" t="s">
        <v>134</v>
      </c>
      <c r="S1494" s="2" t="s">
        <v>11597</v>
      </c>
      <c r="T1494" s="2" t="s">
        <v>688</v>
      </c>
      <c r="U1494" s="2" t="s">
        <v>11596</v>
      </c>
      <c r="V1494" s="2" t="s">
        <v>625</v>
      </c>
      <c r="W1494" s="2" t="s">
        <v>134</v>
      </c>
      <c r="X1494" s="2" t="s">
        <v>134</v>
      </c>
      <c r="Y1494" s="2" t="s">
        <v>134</v>
      </c>
      <c r="Z1494" s="2" t="s">
        <v>134</v>
      </c>
      <c r="AA1494" s="2" t="s">
        <v>134</v>
      </c>
      <c r="AB1494" s="2" t="s">
        <v>134</v>
      </c>
      <c r="AC1494" s="2" t="s">
        <v>134</v>
      </c>
      <c r="AD1494" s="2" t="s">
        <v>134</v>
      </c>
      <c r="AE1494" s="2" t="s">
        <v>134</v>
      </c>
      <c r="AF1494" s="2" t="s">
        <v>134</v>
      </c>
      <c r="AG1494" s="2" t="s">
        <v>134</v>
      </c>
      <c r="AH1494" s="2" t="s">
        <v>134</v>
      </c>
      <c r="AI1494" s="2" t="s">
        <v>134</v>
      </c>
      <c r="AJ1494" s="2" t="s">
        <v>134</v>
      </c>
      <c r="AK1494" s="2" t="s">
        <v>134</v>
      </c>
      <c r="AL1494" s="2" t="s">
        <v>134</v>
      </c>
      <c r="AM1494" s="2" t="s">
        <v>134</v>
      </c>
      <c r="AN1494" s="2" t="s">
        <v>134</v>
      </c>
      <c r="AO1494" s="2" t="s">
        <v>134</v>
      </c>
      <c r="AP1494" s="2" t="s">
        <v>134</v>
      </c>
      <c r="AQ1494" s="2" t="s">
        <v>134</v>
      </c>
      <c r="AR1494" s="2" t="s">
        <v>134</v>
      </c>
      <c r="AS1494" s="2" t="s">
        <v>134</v>
      </c>
      <c r="AT1494" s="2" t="s">
        <v>134</v>
      </c>
      <c r="AU1494" s="2">
        <v>6.57</v>
      </c>
      <c r="AV1494" s="2">
        <v>6.59</v>
      </c>
      <c r="AW1494" s="2">
        <v>5.96</v>
      </c>
      <c r="AX1494" s="2">
        <v>4.59</v>
      </c>
      <c r="AY1494" s="2">
        <v>5.21</v>
      </c>
      <c r="AZ1494" s="2">
        <v>6.33</v>
      </c>
      <c r="BA1494" s="2">
        <v>5.33</v>
      </c>
    </row>
    <row r="1495" spans="1:53">
      <c r="A1495" s="2" t="s">
        <v>11598</v>
      </c>
      <c r="B1495" s="2">
        <v>4.61</v>
      </c>
      <c r="C1495" s="2">
        <v>5.54</v>
      </c>
      <c r="D1495" s="2">
        <v>-1.905</v>
      </c>
      <c r="E1495" s="2" t="s">
        <v>140</v>
      </c>
      <c r="F1495" s="2">
        <v>0.0437232842034694</v>
      </c>
      <c r="G1495" s="2">
        <v>0.0499867975095905</v>
      </c>
      <c r="H1495" s="2" t="s">
        <v>11599</v>
      </c>
      <c r="I1495" s="2" t="s">
        <v>11600</v>
      </c>
      <c r="J1495" s="2" t="s">
        <v>6466</v>
      </c>
      <c r="K1495" s="2" t="s">
        <v>488</v>
      </c>
      <c r="L1495" s="2" t="s">
        <v>117</v>
      </c>
      <c r="M1495" s="2" t="s">
        <v>11601</v>
      </c>
      <c r="N1495" s="2">
        <v>75251743</v>
      </c>
      <c r="O1495" s="2">
        <v>75252934</v>
      </c>
      <c r="P1495" s="2">
        <v>10</v>
      </c>
      <c r="Q1495" s="2" t="s">
        <v>134</v>
      </c>
      <c r="R1495" s="2" t="s">
        <v>134</v>
      </c>
      <c r="S1495" s="2" t="s">
        <v>11601</v>
      </c>
      <c r="T1495" s="2" t="s">
        <v>688</v>
      </c>
      <c r="U1495" s="2" t="s">
        <v>11600</v>
      </c>
      <c r="V1495" s="2" t="s">
        <v>488</v>
      </c>
      <c r="W1495" s="2" t="s">
        <v>134</v>
      </c>
      <c r="X1495" s="2" t="s">
        <v>134</v>
      </c>
      <c r="Y1495" s="2" t="s">
        <v>134</v>
      </c>
      <c r="Z1495" s="2" t="s">
        <v>134</v>
      </c>
      <c r="AA1495" s="2" t="s">
        <v>134</v>
      </c>
      <c r="AB1495" s="2" t="s">
        <v>134</v>
      </c>
      <c r="AC1495" s="2" t="s">
        <v>134</v>
      </c>
      <c r="AD1495" s="2" t="s">
        <v>134</v>
      </c>
      <c r="AE1495" s="2" t="s">
        <v>134</v>
      </c>
      <c r="AF1495" s="2" t="s">
        <v>134</v>
      </c>
      <c r="AG1495" s="2" t="s">
        <v>134</v>
      </c>
      <c r="AH1495" s="2" t="s">
        <v>134</v>
      </c>
      <c r="AI1495" s="2" t="s">
        <v>134</v>
      </c>
      <c r="AJ1495" s="2" t="s">
        <v>134</v>
      </c>
      <c r="AK1495" s="2" t="s">
        <v>134</v>
      </c>
      <c r="AL1495" s="2" t="s">
        <v>134</v>
      </c>
      <c r="AM1495" s="2" t="s">
        <v>134</v>
      </c>
      <c r="AN1495" s="2" t="s">
        <v>134</v>
      </c>
      <c r="AO1495" s="2" t="s">
        <v>134</v>
      </c>
      <c r="AP1495" s="2" t="s">
        <v>134</v>
      </c>
      <c r="AQ1495" s="2" t="s">
        <v>134</v>
      </c>
      <c r="AR1495" s="2" t="s">
        <v>134</v>
      </c>
      <c r="AS1495" s="2" t="s">
        <v>134</v>
      </c>
      <c r="AT1495" s="2" t="s">
        <v>134</v>
      </c>
      <c r="AU1495" s="2">
        <v>4.38</v>
      </c>
      <c r="AV1495" s="2">
        <v>4.5</v>
      </c>
      <c r="AW1495" s="2">
        <v>4.94</v>
      </c>
      <c r="AX1495" s="2">
        <v>6.19</v>
      </c>
      <c r="AY1495" s="2">
        <v>6.01</v>
      </c>
      <c r="AZ1495" s="2">
        <v>4.89</v>
      </c>
      <c r="BA1495" s="2">
        <v>5.07</v>
      </c>
    </row>
    <row r="1496" spans="1:53">
      <c r="A1496" s="2" t="s">
        <v>11602</v>
      </c>
      <c r="B1496" s="2">
        <v>4.83</v>
      </c>
      <c r="C1496" s="2">
        <v>5.49</v>
      </c>
      <c r="D1496" s="2">
        <v>-1.58</v>
      </c>
      <c r="E1496" s="2" t="s">
        <v>140</v>
      </c>
      <c r="F1496" s="2">
        <v>0.0437463940069435</v>
      </c>
      <c r="G1496" s="2">
        <v>0.0499867975095905</v>
      </c>
      <c r="H1496" s="2" t="s">
        <v>11603</v>
      </c>
      <c r="I1496" s="2" t="s">
        <v>11604</v>
      </c>
      <c r="J1496" s="2" t="s">
        <v>6594</v>
      </c>
      <c r="K1496" s="2" t="s">
        <v>478</v>
      </c>
      <c r="L1496" s="2" t="s">
        <v>117</v>
      </c>
      <c r="M1496" s="2" t="s">
        <v>11605</v>
      </c>
      <c r="N1496" s="2">
        <v>4174319</v>
      </c>
      <c r="O1496" s="2">
        <v>4175238</v>
      </c>
      <c r="P1496" s="2">
        <v>10</v>
      </c>
      <c r="Q1496" s="2" t="s">
        <v>11606</v>
      </c>
      <c r="R1496" s="2">
        <v>26475</v>
      </c>
      <c r="S1496" s="2" t="s">
        <v>11605</v>
      </c>
      <c r="T1496" s="2" t="s">
        <v>2569</v>
      </c>
      <c r="U1496" s="2" t="s">
        <v>11607</v>
      </c>
      <c r="V1496" s="2" t="s">
        <v>478</v>
      </c>
      <c r="W1496" s="2" t="s">
        <v>134</v>
      </c>
      <c r="X1496" s="2" t="s">
        <v>134</v>
      </c>
      <c r="Y1496" s="2" t="s">
        <v>134</v>
      </c>
      <c r="Z1496" s="2" t="s">
        <v>134</v>
      </c>
      <c r="AA1496" s="2" t="s">
        <v>134</v>
      </c>
      <c r="AB1496" s="2" t="s">
        <v>134</v>
      </c>
      <c r="AC1496" s="2" t="s">
        <v>134</v>
      </c>
      <c r="AD1496" s="2" t="s">
        <v>134</v>
      </c>
      <c r="AE1496" s="2" t="s">
        <v>134</v>
      </c>
      <c r="AF1496" s="2" t="s">
        <v>134</v>
      </c>
      <c r="AG1496" s="2" t="s">
        <v>134</v>
      </c>
      <c r="AH1496" s="2" t="s">
        <v>134</v>
      </c>
      <c r="AI1496" s="2" t="s">
        <v>134</v>
      </c>
      <c r="AJ1496" s="2" t="s">
        <v>134</v>
      </c>
      <c r="AK1496" s="2" t="s">
        <v>134</v>
      </c>
      <c r="AL1496" s="2" t="s">
        <v>134</v>
      </c>
      <c r="AM1496" s="2" t="s">
        <v>134</v>
      </c>
      <c r="AN1496" s="2" t="s">
        <v>134</v>
      </c>
      <c r="AO1496" s="2" t="s">
        <v>134</v>
      </c>
      <c r="AP1496" s="2" t="s">
        <v>134</v>
      </c>
      <c r="AQ1496" s="2" t="s">
        <v>134</v>
      </c>
      <c r="AR1496" s="2" t="s">
        <v>134</v>
      </c>
      <c r="AS1496" s="2" t="s">
        <v>134</v>
      </c>
      <c r="AT1496" s="2" t="s">
        <v>134</v>
      </c>
      <c r="AU1496" s="2">
        <v>4.47</v>
      </c>
      <c r="AV1496" s="2">
        <v>4.96</v>
      </c>
      <c r="AW1496" s="2">
        <v>5.06</v>
      </c>
      <c r="AX1496" s="2">
        <v>5.13</v>
      </c>
      <c r="AY1496" s="2">
        <v>5.51</v>
      </c>
      <c r="AZ1496" s="2">
        <v>5.75</v>
      </c>
      <c r="BA1496" s="2">
        <v>5.57</v>
      </c>
    </row>
    <row r="1497" spans="1:53">
      <c r="A1497" s="2" t="s">
        <v>11608</v>
      </c>
      <c r="B1497" s="2">
        <v>5.86</v>
      </c>
      <c r="C1497" s="2">
        <v>5.26</v>
      </c>
      <c r="D1497" s="2">
        <v>1.516</v>
      </c>
      <c r="E1497" s="2" t="s">
        <v>112</v>
      </c>
      <c r="F1497" s="2">
        <v>0.0437555442248352</v>
      </c>
      <c r="G1497" s="2">
        <v>0.0499867975095905</v>
      </c>
      <c r="H1497" s="2" t="s">
        <v>11609</v>
      </c>
      <c r="I1497" s="2" t="s">
        <v>11610</v>
      </c>
      <c r="J1497" s="2" t="s">
        <v>6458</v>
      </c>
      <c r="K1497" s="2" t="s">
        <v>488</v>
      </c>
      <c r="L1497" s="2" t="s">
        <v>230</v>
      </c>
      <c r="M1497" s="2" t="s">
        <v>11611</v>
      </c>
      <c r="N1497" s="2">
        <v>58889967</v>
      </c>
      <c r="O1497" s="2">
        <v>58894082</v>
      </c>
      <c r="P1497" s="2">
        <v>10</v>
      </c>
      <c r="Q1497" s="2" t="s">
        <v>134</v>
      </c>
      <c r="R1497" s="2" t="s">
        <v>134</v>
      </c>
      <c r="S1497" s="2" t="s">
        <v>11611</v>
      </c>
      <c r="T1497" s="2" t="s">
        <v>6462</v>
      </c>
      <c r="U1497" s="2" t="s">
        <v>1481</v>
      </c>
      <c r="V1497" s="2" t="s">
        <v>488</v>
      </c>
      <c r="W1497" s="2" t="s">
        <v>134</v>
      </c>
      <c r="X1497" s="2" t="s">
        <v>134</v>
      </c>
      <c r="Y1497" s="2" t="s">
        <v>134</v>
      </c>
      <c r="Z1497" s="2" t="s">
        <v>134</v>
      </c>
      <c r="AA1497" s="2" t="s">
        <v>134</v>
      </c>
      <c r="AB1497" s="2" t="s">
        <v>134</v>
      </c>
      <c r="AC1497" s="2" t="s">
        <v>134</v>
      </c>
      <c r="AD1497" s="2" t="s">
        <v>134</v>
      </c>
      <c r="AE1497" s="2" t="s">
        <v>134</v>
      </c>
      <c r="AF1497" s="2" t="s">
        <v>134</v>
      </c>
      <c r="AG1497" s="2" t="s">
        <v>134</v>
      </c>
      <c r="AH1497" s="2" t="s">
        <v>134</v>
      </c>
      <c r="AI1497" s="2" t="s">
        <v>134</v>
      </c>
      <c r="AJ1497" s="2" t="s">
        <v>134</v>
      </c>
      <c r="AK1497" s="2" t="s">
        <v>134</v>
      </c>
      <c r="AL1497" s="2" t="s">
        <v>134</v>
      </c>
      <c r="AM1497" s="2" t="s">
        <v>134</v>
      </c>
      <c r="AN1497" s="2" t="s">
        <v>134</v>
      </c>
      <c r="AO1497" s="2" t="s">
        <v>134</v>
      </c>
      <c r="AP1497" s="2" t="s">
        <v>134</v>
      </c>
      <c r="AQ1497" s="2" t="s">
        <v>134</v>
      </c>
      <c r="AR1497" s="2" t="s">
        <v>134</v>
      </c>
      <c r="AS1497" s="2" t="s">
        <v>134</v>
      </c>
      <c r="AT1497" s="2" t="s">
        <v>134</v>
      </c>
      <c r="AU1497" s="2">
        <v>6</v>
      </c>
      <c r="AV1497" s="2">
        <v>5.53</v>
      </c>
      <c r="AW1497" s="2">
        <v>6.04</v>
      </c>
      <c r="AX1497" s="2">
        <v>5.16</v>
      </c>
      <c r="AY1497" s="2">
        <v>5.36</v>
      </c>
      <c r="AZ1497" s="2">
        <v>5.16</v>
      </c>
      <c r="BA1497" s="2">
        <v>5.37</v>
      </c>
    </row>
    <row r="1498" spans="1:53">
      <c r="A1498" s="2" t="s">
        <v>11612</v>
      </c>
      <c r="B1498" s="2">
        <v>5.74</v>
      </c>
      <c r="C1498" s="2">
        <v>6.45</v>
      </c>
      <c r="D1498" s="2">
        <v>-1.636</v>
      </c>
      <c r="E1498" s="2" t="s">
        <v>140</v>
      </c>
      <c r="F1498" s="2">
        <v>0.0438082395069496</v>
      </c>
      <c r="G1498" s="2">
        <v>0.0499867975095905</v>
      </c>
      <c r="H1498" s="2" t="s">
        <v>11613</v>
      </c>
      <c r="I1498" s="2" t="s">
        <v>11614</v>
      </c>
      <c r="J1498" s="2" t="s">
        <v>6521</v>
      </c>
      <c r="K1498" s="2" t="s">
        <v>595</v>
      </c>
      <c r="L1498" s="2" t="s">
        <v>230</v>
      </c>
      <c r="M1498" s="2" t="s">
        <v>11615</v>
      </c>
      <c r="N1498" s="2">
        <v>60929774</v>
      </c>
      <c r="O1498" s="2">
        <v>60936746</v>
      </c>
      <c r="P1498" s="2">
        <v>10</v>
      </c>
      <c r="Q1498" s="2" t="s">
        <v>11616</v>
      </c>
      <c r="R1498" s="2">
        <v>653123</v>
      </c>
      <c r="S1498" s="2" t="s">
        <v>11615</v>
      </c>
      <c r="T1498" s="2" t="s">
        <v>120</v>
      </c>
      <c r="U1498" s="2" t="s">
        <v>11617</v>
      </c>
      <c r="V1498" s="2" t="s">
        <v>595</v>
      </c>
      <c r="W1498" s="2" t="s">
        <v>134</v>
      </c>
      <c r="X1498" s="2" t="s">
        <v>134</v>
      </c>
      <c r="Y1498" s="2" t="s">
        <v>134</v>
      </c>
      <c r="Z1498" s="2" t="s">
        <v>134</v>
      </c>
      <c r="AA1498" s="2" t="s">
        <v>134</v>
      </c>
      <c r="AB1498" s="2" t="s">
        <v>134</v>
      </c>
      <c r="AC1498" s="2" t="s">
        <v>134</v>
      </c>
      <c r="AD1498" s="2" t="s">
        <v>134</v>
      </c>
      <c r="AE1498" s="2" t="s">
        <v>134</v>
      </c>
      <c r="AF1498" s="2" t="s">
        <v>134</v>
      </c>
      <c r="AG1498" s="2" t="s">
        <v>134</v>
      </c>
      <c r="AH1498" s="2" t="s">
        <v>134</v>
      </c>
      <c r="AI1498" s="2" t="s">
        <v>134</v>
      </c>
      <c r="AJ1498" s="2" t="s">
        <v>134</v>
      </c>
      <c r="AK1498" s="2" t="s">
        <v>134</v>
      </c>
      <c r="AL1498" s="2" t="s">
        <v>134</v>
      </c>
      <c r="AM1498" s="2" t="s">
        <v>134</v>
      </c>
      <c r="AN1498" s="2" t="s">
        <v>134</v>
      </c>
      <c r="AO1498" s="2" t="s">
        <v>134</v>
      </c>
      <c r="AP1498" s="2" t="s">
        <v>134</v>
      </c>
      <c r="AQ1498" s="2" t="s">
        <v>134</v>
      </c>
      <c r="AR1498" s="2" t="s">
        <v>134</v>
      </c>
      <c r="AS1498" s="2" t="s">
        <v>134</v>
      </c>
      <c r="AT1498" s="2" t="s">
        <v>134</v>
      </c>
      <c r="AU1498" s="2">
        <v>6.07</v>
      </c>
      <c r="AV1498" s="2">
        <v>5.64</v>
      </c>
      <c r="AW1498" s="2">
        <v>5.5</v>
      </c>
      <c r="AX1498" s="2">
        <v>6.4</v>
      </c>
      <c r="AY1498" s="2">
        <v>6.86</v>
      </c>
      <c r="AZ1498" s="2">
        <v>5.99</v>
      </c>
      <c r="BA1498" s="2">
        <v>6.53</v>
      </c>
    </row>
    <row r="1499" spans="1:53">
      <c r="A1499" s="2" t="s">
        <v>11618</v>
      </c>
      <c r="B1499" s="2">
        <v>5.46</v>
      </c>
      <c r="C1499" s="2">
        <v>6.27</v>
      </c>
      <c r="D1499" s="2">
        <v>-1.753</v>
      </c>
      <c r="E1499" s="2" t="s">
        <v>140</v>
      </c>
      <c r="F1499" s="2">
        <v>0.0438389270313711</v>
      </c>
      <c r="G1499" s="2">
        <v>0.0499867975095905</v>
      </c>
      <c r="H1499" s="2" t="s">
        <v>11619</v>
      </c>
      <c r="I1499" s="2" t="s">
        <v>11620</v>
      </c>
      <c r="J1499" s="2" t="s">
        <v>6584</v>
      </c>
      <c r="K1499" s="2" t="s">
        <v>465</v>
      </c>
      <c r="L1499" s="2" t="s">
        <v>230</v>
      </c>
      <c r="M1499" s="2" t="s">
        <v>11621</v>
      </c>
      <c r="N1499" s="2">
        <v>129845328</v>
      </c>
      <c r="O1499" s="2">
        <v>129845895</v>
      </c>
      <c r="P1499" s="2">
        <v>10</v>
      </c>
      <c r="Q1499" s="2" t="s">
        <v>134</v>
      </c>
      <c r="R1499" s="2" t="s">
        <v>134</v>
      </c>
      <c r="S1499" s="2" t="s">
        <v>11621</v>
      </c>
      <c r="T1499" s="2" t="s">
        <v>2569</v>
      </c>
      <c r="U1499" s="2" t="s">
        <v>11620</v>
      </c>
      <c r="V1499" s="2" t="s">
        <v>465</v>
      </c>
      <c r="W1499" s="2" t="s">
        <v>134</v>
      </c>
      <c r="X1499" s="2" t="s">
        <v>134</v>
      </c>
      <c r="Y1499" s="2" t="s">
        <v>134</v>
      </c>
      <c r="Z1499" s="2" t="s">
        <v>134</v>
      </c>
      <c r="AA1499" s="2" t="s">
        <v>134</v>
      </c>
      <c r="AB1499" s="2" t="s">
        <v>134</v>
      </c>
      <c r="AC1499" s="2" t="s">
        <v>134</v>
      </c>
      <c r="AD1499" s="2" t="s">
        <v>134</v>
      </c>
      <c r="AE1499" s="2" t="s">
        <v>134</v>
      </c>
      <c r="AF1499" s="2" t="s">
        <v>134</v>
      </c>
      <c r="AG1499" s="2" t="s">
        <v>134</v>
      </c>
      <c r="AH1499" s="2" t="s">
        <v>134</v>
      </c>
      <c r="AI1499" s="2" t="s">
        <v>134</v>
      </c>
      <c r="AJ1499" s="2" t="s">
        <v>134</v>
      </c>
      <c r="AK1499" s="2" t="s">
        <v>134</v>
      </c>
      <c r="AL1499" s="2" t="s">
        <v>134</v>
      </c>
      <c r="AM1499" s="2" t="s">
        <v>134</v>
      </c>
      <c r="AN1499" s="2" t="s">
        <v>134</v>
      </c>
      <c r="AO1499" s="2" t="s">
        <v>134</v>
      </c>
      <c r="AP1499" s="2" t="s">
        <v>134</v>
      </c>
      <c r="AQ1499" s="2" t="s">
        <v>134</v>
      </c>
      <c r="AR1499" s="2" t="s">
        <v>134</v>
      </c>
      <c r="AS1499" s="2" t="s">
        <v>134</v>
      </c>
      <c r="AT1499" s="2" t="s">
        <v>134</v>
      </c>
      <c r="AU1499" s="2">
        <v>5.1</v>
      </c>
      <c r="AV1499" s="2">
        <v>5.69</v>
      </c>
      <c r="AW1499" s="2">
        <v>5.59</v>
      </c>
      <c r="AX1499" s="2">
        <v>6.02</v>
      </c>
      <c r="AY1499" s="2">
        <v>7.01</v>
      </c>
      <c r="AZ1499" s="2">
        <v>5.95</v>
      </c>
      <c r="BA1499" s="2">
        <v>6.1</v>
      </c>
    </row>
    <row r="1500" spans="1:53">
      <c r="A1500" s="2" t="s">
        <v>11622</v>
      </c>
      <c r="B1500" s="2">
        <v>5.71</v>
      </c>
      <c r="C1500" s="2">
        <v>5.03</v>
      </c>
      <c r="D1500" s="2">
        <v>1.602</v>
      </c>
      <c r="E1500" s="2" t="s">
        <v>112</v>
      </c>
      <c r="F1500" s="2">
        <v>0.0438581655592699</v>
      </c>
      <c r="G1500" s="2">
        <v>0.0499867975095905</v>
      </c>
      <c r="H1500" s="2" t="s">
        <v>11623</v>
      </c>
      <c r="I1500" s="2" t="s">
        <v>11624</v>
      </c>
      <c r="J1500" s="2" t="s">
        <v>6624</v>
      </c>
      <c r="K1500" s="2" t="s">
        <v>913</v>
      </c>
      <c r="L1500" s="2" t="s">
        <v>117</v>
      </c>
      <c r="M1500" s="2" t="s">
        <v>11625</v>
      </c>
      <c r="N1500" s="2">
        <v>75694434</v>
      </c>
      <c r="O1500" s="2">
        <v>75696107</v>
      </c>
      <c r="P1500" s="2">
        <v>10</v>
      </c>
      <c r="Q1500" s="2" t="s">
        <v>134</v>
      </c>
      <c r="R1500" s="2" t="s">
        <v>134</v>
      </c>
      <c r="S1500" s="2" t="s">
        <v>11625</v>
      </c>
      <c r="T1500" s="2" t="s">
        <v>688</v>
      </c>
      <c r="U1500" s="2" t="s">
        <v>11624</v>
      </c>
      <c r="V1500" s="2" t="s">
        <v>913</v>
      </c>
      <c r="W1500" s="2" t="s">
        <v>134</v>
      </c>
      <c r="X1500" s="2" t="s">
        <v>134</v>
      </c>
      <c r="Y1500" s="2" t="s">
        <v>134</v>
      </c>
      <c r="Z1500" s="2" t="s">
        <v>134</v>
      </c>
      <c r="AA1500" s="2" t="s">
        <v>134</v>
      </c>
      <c r="AB1500" s="2" t="s">
        <v>134</v>
      </c>
      <c r="AC1500" s="2" t="s">
        <v>134</v>
      </c>
      <c r="AD1500" s="2" t="s">
        <v>134</v>
      </c>
      <c r="AE1500" s="2" t="s">
        <v>134</v>
      </c>
      <c r="AF1500" s="2" t="s">
        <v>134</v>
      </c>
      <c r="AG1500" s="2" t="s">
        <v>134</v>
      </c>
      <c r="AH1500" s="2" t="s">
        <v>134</v>
      </c>
      <c r="AI1500" s="2" t="s">
        <v>134</v>
      </c>
      <c r="AJ1500" s="2" t="s">
        <v>134</v>
      </c>
      <c r="AK1500" s="2" t="s">
        <v>134</v>
      </c>
      <c r="AL1500" s="2" t="s">
        <v>134</v>
      </c>
      <c r="AM1500" s="2" t="s">
        <v>134</v>
      </c>
      <c r="AN1500" s="2" t="s">
        <v>134</v>
      </c>
      <c r="AO1500" s="2" t="s">
        <v>134</v>
      </c>
      <c r="AP1500" s="2" t="s">
        <v>134</v>
      </c>
      <c r="AQ1500" s="2" t="s">
        <v>134</v>
      </c>
      <c r="AR1500" s="2" t="s">
        <v>134</v>
      </c>
      <c r="AS1500" s="2" t="s">
        <v>134</v>
      </c>
      <c r="AT1500" s="2" t="s">
        <v>134</v>
      </c>
      <c r="AU1500" s="2">
        <v>5.89</v>
      </c>
      <c r="AV1500" s="2">
        <v>5.94</v>
      </c>
      <c r="AW1500" s="2">
        <v>5.31</v>
      </c>
      <c r="AX1500" s="2">
        <v>5.1</v>
      </c>
      <c r="AY1500" s="2">
        <v>5.35</v>
      </c>
      <c r="AZ1500" s="2">
        <v>5</v>
      </c>
      <c r="BA1500" s="2">
        <v>4.65</v>
      </c>
    </row>
    <row r="1501" spans="1:53">
      <c r="A1501" s="2" t="s">
        <v>11626</v>
      </c>
      <c r="B1501" s="2">
        <v>6.1</v>
      </c>
      <c r="C1501" s="2">
        <v>4.79</v>
      </c>
      <c r="D1501" s="2">
        <v>2.479</v>
      </c>
      <c r="E1501" s="2" t="s">
        <v>112</v>
      </c>
      <c r="F1501" s="2">
        <v>0.0438705439243052</v>
      </c>
      <c r="G1501" s="2">
        <v>0.0499867975095905</v>
      </c>
      <c r="H1501" s="2" t="s">
        <v>11627</v>
      </c>
      <c r="I1501" s="2" t="s">
        <v>6457</v>
      </c>
      <c r="J1501" s="2" t="s">
        <v>6458</v>
      </c>
      <c r="K1501" s="2" t="s">
        <v>595</v>
      </c>
      <c r="L1501" s="2" t="s">
        <v>230</v>
      </c>
      <c r="M1501" s="2" t="s">
        <v>11627</v>
      </c>
      <c r="N1501" s="2">
        <v>132853818</v>
      </c>
      <c r="O1501" s="2">
        <v>132853882</v>
      </c>
      <c r="P1501" s="2">
        <v>6</v>
      </c>
      <c r="Q1501" s="2" t="s">
        <v>134</v>
      </c>
      <c r="R1501" s="2" t="s">
        <v>134</v>
      </c>
      <c r="S1501" s="2" t="s">
        <v>11627</v>
      </c>
      <c r="T1501" s="2" t="s">
        <v>6459</v>
      </c>
      <c r="U1501" s="2" t="s">
        <v>6457</v>
      </c>
      <c r="V1501" s="2" t="s">
        <v>595</v>
      </c>
      <c r="W1501" s="2" t="s">
        <v>134</v>
      </c>
      <c r="X1501" s="2" t="s">
        <v>134</v>
      </c>
      <c r="Y1501" s="2" t="s">
        <v>134</v>
      </c>
      <c r="Z1501" s="2" t="s">
        <v>134</v>
      </c>
      <c r="AA1501" s="2" t="s">
        <v>134</v>
      </c>
      <c r="AB1501" s="2" t="s">
        <v>134</v>
      </c>
      <c r="AC1501" s="2" t="s">
        <v>134</v>
      </c>
      <c r="AD1501" s="2" t="s">
        <v>134</v>
      </c>
      <c r="AE1501" s="2" t="s">
        <v>134</v>
      </c>
      <c r="AF1501" s="2" t="s">
        <v>134</v>
      </c>
      <c r="AG1501" s="2" t="s">
        <v>134</v>
      </c>
      <c r="AH1501" s="2" t="s">
        <v>134</v>
      </c>
      <c r="AI1501" s="2" t="s">
        <v>134</v>
      </c>
      <c r="AJ1501" s="2" t="s">
        <v>134</v>
      </c>
      <c r="AK1501" s="2" t="s">
        <v>134</v>
      </c>
      <c r="AL1501" s="2" t="s">
        <v>134</v>
      </c>
      <c r="AM1501" s="2" t="s">
        <v>134</v>
      </c>
      <c r="AN1501" s="2" t="s">
        <v>134</v>
      </c>
      <c r="AO1501" s="2" t="s">
        <v>134</v>
      </c>
      <c r="AP1501" s="2" t="s">
        <v>134</v>
      </c>
      <c r="AQ1501" s="2" t="s">
        <v>134</v>
      </c>
      <c r="AR1501" s="2" t="s">
        <v>134</v>
      </c>
      <c r="AS1501" s="2" t="s">
        <v>134</v>
      </c>
      <c r="AT1501" s="2" t="s">
        <v>134</v>
      </c>
      <c r="AU1501" s="2">
        <v>5.73</v>
      </c>
      <c r="AV1501" s="2">
        <v>7.31</v>
      </c>
      <c r="AW1501" s="2">
        <v>5.27</v>
      </c>
      <c r="AX1501" s="2">
        <v>4.15</v>
      </c>
      <c r="AY1501" s="2">
        <v>4.48</v>
      </c>
      <c r="AZ1501" s="2">
        <v>4.86</v>
      </c>
      <c r="BA1501" s="2">
        <v>5.66</v>
      </c>
    </row>
    <row r="1502" spans="1:53">
      <c r="A1502" s="2" t="s">
        <v>11628</v>
      </c>
      <c r="B1502" s="2">
        <v>5.47</v>
      </c>
      <c r="C1502" s="2">
        <v>4.78</v>
      </c>
      <c r="D1502" s="2">
        <v>1.613</v>
      </c>
      <c r="E1502" s="2" t="s">
        <v>112</v>
      </c>
      <c r="F1502" s="2">
        <v>0.0438929928526394</v>
      </c>
      <c r="G1502" s="2">
        <v>0.0499867975095905</v>
      </c>
      <c r="H1502" s="2" t="s">
        <v>11629</v>
      </c>
      <c r="I1502" s="2" t="s">
        <v>11630</v>
      </c>
      <c r="J1502" s="2" t="s">
        <v>6458</v>
      </c>
      <c r="K1502" s="2" t="s">
        <v>262</v>
      </c>
      <c r="L1502" s="2" t="s">
        <v>230</v>
      </c>
      <c r="M1502" s="2" t="s">
        <v>11629</v>
      </c>
      <c r="N1502" s="2">
        <v>219793354</v>
      </c>
      <c r="O1502" s="2">
        <v>219794528</v>
      </c>
      <c r="P1502" s="2">
        <v>10</v>
      </c>
      <c r="Q1502" s="2" t="s">
        <v>134</v>
      </c>
      <c r="R1502" s="2" t="s">
        <v>134</v>
      </c>
      <c r="S1502" s="2" t="s">
        <v>11629</v>
      </c>
      <c r="T1502" s="2" t="s">
        <v>6462</v>
      </c>
      <c r="U1502" s="2" t="s">
        <v>11630</v>
      </c>
      <c r="V1502" s="2" t="s">
        <v>262</v>
      </c>
      <c r="W1502" s="2" t="s">
        <v>134</v>
      </c>
      <c r="X1502" s="2" t="s">
        <v>134</v>
      </c>
      <c r="Y1502" s="2" t="s">
        <v>134</v>
      </c>
      <c r="Z1502" s="2" t="s">
        <v>134</v>
      </c>
      <c r="AA1502" s="2" t="s">
        <v>134</v>
      </c>
      <c r="AB1502" s="2" t="s">
        <v>134</v>
      </c>
      <c r="AC1502" s="2" t="s">
        <v>134</v>
      </c>
      <c r="AD1502" s="2" t="s">
        <v>134</v>
      </c>
      <c r="AE1502" s="2" t="s">
        <v>134</v>
      </c>
      <c r="AF1502" s="2" t="s">
        <v>134</v>
      </c>
      <c r="AG1502" s="2" t="s">
        <v>134</v>
      </c>
      <c r="AH1502" s="2" t="s">
        <v>134</v>
      </c>
      <c r="AI1502" s="2" t="s">
        <v>134</v>
      </c>
      <c r="AJ1502" s="2" t="s">
        <v>134</v>
      </c>
      <c r="AK1502" s="2" t="s">
        <v>134</v>
      </c>
      <c r="AL1502" s="2" t="s">
        <v>134</v>
      </c>
      <c r="AM1502" s="2" t="s">
        <v>134</v>
      </c>
      <c r="AN1502" s="2" t="s">
        <v>134</v>
      </c>
      <c r="AO1502" s="2" t="s">
        <v>134</v>
      </c>
      <c r="AP1502" s="2" t="s">
        <v>134</v>
      </c>
      <c r="AQ1502" s="2" t="s">
        <v>134</v>
      </c>
      <c r="AR1502" s="2" t="s">
        <v>134</v>
      </c>
      <c r="AS1502" s="2" t="s">
        <v>134</v>
      </c>
      <c r="AT1502" s="2" t="s">
        <v>134</v>
      </c>
      <c r="AU1502" s="2">
        <v>5.65</v>
      </c>
      <c r="AV1502" s="2">
        <v>5.68</v>
      </c>
      <c r="AW1502" s="2">
        <v>5.09</v>
      </c>
      <c r="AX1502" s="2">
        <v>4.41</v>
      </c>
      <c r="AY1502" s="2">
        <v>4.72</v>
      </c>
      <c r="AZ1502" s="2">
        <v>4.82</v>
      </c>
      <c r="BA1502" s="2">
        <v>5.17</v>
      </c>
    </row>
    <row r="1503" spans="1:53">
      <c r="A1503" s="2" t="s">
        <v>11631</v>
      </c>
      <c r="B1503" s="2">
        <v>5.02</v>
      </c>
      <c r="C1503" s="2">
        <v>5.99</v>
      </c>
      <c r="D1503" s="2">
        <v>-1.959</v>
      </c>
      <c r="E1503" s="2" t="s">
        <v>140</v>
      </c>
      <c r="F1503" s="2">
        <v>0.0439056653343997</v>
      </c>
      <c r="G1503" s="2">
        <v>0.0499867975095905</v>
      </c>
      <c r="H1503" s="2" t="s">
        <v>11632</v>
      </c>
      <c r="I1503" s="2" t="s">
        <v>11633</v>
      </c>
      <c r="J1503" s="2" t="s">
        <v>6821</v>
      </c>
      <c r="K1503" s="2" t="s">
        <v>1801</v>
      </c>
      <c r="L1503" s="2" t="s">
        <v>230</v>
      </c>
      <c r="M1503" s="2" t="s">
        <v>11634</v>
      </c>
      <c r="N1503" s="2">
        <v>44437207</v>
      </c>
      <c r="O1503" s="2">
        <v>44452827</v>
      </c>
      <c r="P1503" s="2">
        <v>10</v>
      </c>
      <c r="Q1503" s="2" t="s">
        <v>134</v>
      </c>
      <c r="R1503" s="2" t="s">
        <v>134</v>
      </c>
      <c r="S1503" s="2" t="s">
        <v>11634</v>
      </c>
      <c r="T1503" s="2" t="s">
        <v>688</v>
      </c>
      <c r="U1503" s="2" t="s">
        <v>11633</v>
      </c>
      <c r="V1503" s="2" t="s">
        <v>1801</v>
      </c>
      <c r="W1503" s="2" t="s">
        <v>134</v>
      </c>
      <c r="X1503" s="2" t="s">
        <v>134</v>
      </c>
      <c r="Y1503" s="2" t="s">
        <v>134</v>
      </c>
      <c r="Z1503" s="2" t="s">
        <v>134</v>
      </c>
      <c r="AA1503" s="2" t="s">
        <v>134</v>
      </c>
      <c r="AB1503" s="2" t="s">
        <v>134</v>
      </c>
      <c r="AC1503" s="2" t="s">
        <v>134</v>
      </c>
      <c r="AD1503" s="2" t="s">
        <v>134</v>
      </c>
      <c r="AE1503" s="2" t="s">
        <v>134</v>
      </c>
      <c r="AF1503" s="2" t="s">
        <v>134</v>
      </c>
      <c r="AG1503" s="2" t="s">
        <v>134</v>
      </c>
      <c r="AH1503" s="2" t="s">
        <v>134</v>
      </c>
      <c r="AI1503" s="2" t="s">
        <v>134</v>
      </c>
      <c r="AJ1503" s="2" t="s">
        <v>134</v>
      </c>
      <c r="AK1503" s="2" t="s">
        <v>134</v>
      </c>
      <c r="AL1503" s="2" t="s">
        <v>134</v>
      </c>
      <c r="AM1503" s="2" t="s">
        <v>134</v>
      </c>
      <c r="AN1503" s="2" t="s">
        <v>134</v>
      </c>
      <c r="AO1503" s="2" t="s">
        <v>134</v>
      </c>
      <c r="AP1503" s="2" t="s">
        <v>134</v>
      </c>
      <c r="AQ1503" s="2" t="s">
        <v>134</v>
      </c>
      <c r="AR1503" s="2" t="s">
        <v>134</v>
      </c>
      <c r="AS1503" s="2" t="s">
        <v>134</v>
      </c>
      <c r="AT1503" s="2" t="s">
        <v>134</v>
      </c>
      <c r="AU1503" s="2">
        <v>4.69</v>
      </c>
      <c r="AV1503" s="2">
        <v>5.28</v>
      </c>
      <c r="AW1503" s="2">
        <v>5.08</v>
      </c>
      <c r="AX1503" s="2">
        <v>6.89</v>
      </c>
      <c r="AY1503" s="2">
        <v>6.16</v>
      </c>
      <c r="AZ1503" s="2">
        <v>5.53</v>
      </c>
      <c r="BA1503" s="2">
        <v>5.36</v>
      </c>
    </row>
    <row r="1504" spans="1:53">
      <c r="A1504" s="2" t="s">
        <v>11635</v>
      </c>
      <c r="B1504" s="2">
        <v>5.13</v>
      </c>
      <c r="C1504" s="2">
        <v>4.44</v>
      </c>
      <c r="D1504" s="2">
        <v>1.613</v>
      </c>
      <c r="E1504" s="2" t="s">
        <v>112</v>
      </c>
      <c r="F1504" s="2">
        <v>0.04390835698157</v>
      </c>
      <c r="G1504" s="2">
        <v>0.0499867975095905</v>
      </c>
      <c r="H1504" s="2" t="s">
        <v>11636</v>
      </c>
      <c r="I1504" s="2" t="s">
        <v>11637</v>
      </c>
      <c r="J1504" s="2" t="s">
        <v>6466</v>
      </c>
      <c r="K1504" s="2" t="s">
        <v>371</v>
      </c>
      <c r="L1504" s="2" t="s">
        <v>117</v>
      </c>
      <c r="M1504" s="2" t="s">
        <v>11638</v>
      </c>
      <c r="N1504" s="2">
        <v>63115880</v>
      </c>
      <c r="O1504" s="2">
        <v>63116338</v>
      </c>
      <c r="P1504" s="2">
        <v>10</v>
      </c>
      <c r="Q1504" s="2" t="s">
        <v>134</v>
      </c>
      <c r="R1504" s="2" t="s">
        <v>134</v>
      </c>
      <c r="S1504" s="2" t="s">
        <v>11638</v>
      </c>
      <c r="T1504" s="2" t="s">
        <v>688</v>
      </c>
      <c r="U1504" s="2" t="s">
        <v>11637</v>
      </c>
      <c r="V1504" s="2" t="s">
        <v>371</v>
      </c>
      <c r="W1504" s="2" t="s">
        <v>134</v>
      </c>
      <c r="X1504" s="2" t="s">
        <v>134</v>
      </c>
      <c r="Y1504" s="2" t="s">
        <v>134</v>
      </c>
      <c r="Z1504" s="2" t="s">
        <v>134</v>
      </c>
      <c r="AA1504" s="2" t="s">
        <v>134</v>
      </c>
      <c r="AB1504" s="2" t="s">
        <v>134</v>
      </c>
      <c r="AC1504" s="2" t="s">
        <v>134</v>
      </c>
      <c r="AD1504" s="2" t="s">
        <v>134</v>
      </c>
      <c r="AE1504" s="2" t="s">
        <v>134</v>
      </c>
      <c r="AF1504" s="2" t="s">
        <v>134</v>
      </c>
      <c r="AG1504" s="2" t="s">
        <v>134</v>
      </c>
      <c r="AH1504" s="2" t="s">
        <v>134</v>
      </c>
      <c r="AI1504" s="2" t="s">
        <v>134</v>
      </c>
      <c r="AJ1504" s="2" t="s">
        <v>134</v>
      </c>
      <c r="AK1504" s="2" t="s">
        <v>134</v>
      </c>
      <c r="AL1504" s="2" t="s">
        <v>134</v>
      </c>
      <c r="AM1504" s="2" t="s">
        <v>134</v>
      </c>
      <c r="AN1504" s="2" t="s">
        <v>134</v>
      </c>
      <c r="AO1504" s="2" t="s">
        <v>134</v>
      </c>
      <c r="AP1504" s="2" t="s">
        <v>134</v>
      </c>
      <c r="AQ1504" s="2" t="s">
        <v>134</v>
      </c>
      <c r="AR1504" s="2" t="s">
        <v>134</v>
      </c>
      <c r="AS1504" s="2" t="s">
        <v>134</v>
      </c>
      <c r="AT1504" s="2" t="s">
        <v>134</v>
      </c>
      <c r="AU1504" s="2">
        <v>5.52</v>
      </c>
      <c r="AV1504" s="2">
        <v>4.93</v>
      </c>
      <c r="AW1504" s="2">
        <v>4.94</v>
      </c>
      <c r="AX1504" s="2">
        <v>4.39</v>
      </c>
      <c r="AY1504" s="2">
        <v>4.08</v>
      </c>
      <c r="AZ1504" s="2">
        <v>4.45</v>
      </c>
      <c r="BA1504" s="2">
        <v>4.83</v>
      </c>
    </row>
    <row r="1505" spans="1:53">
      <c r="A1505" s="2" t="s">
        <v>11639</v>
      </c>
      <c r="B1505" s="2">
        <v>6.48</v>
      </c>
      <c r="C1505" s="2">
        <v>5.52</v>
      </c>
      <c r="D1505" s="2">
        <v>1.945</v>
      </c>
      <c r="E1505" s="2" t="s">
        <v>112</v>
      </c>
      <c r="F1505" s="2">
        <v>0.0439381771379247</v>
      </c>
      <c r="G1505" s="2">
        <v>0.0499867975095905</v>
      </c>
      <c r="H1505" s="2" t="s">
        <v>11640</v>
      </c>
      <c r="I1505" s="2" t="s">
        <v>11641</v>
      </c>
      <c r="J1505" s="2" t="s">
        <v>6458</v>
      </c>
      <c r="K1505" s="2" t="s">
        <v>262</v>
      </c>
      <c r="L1505" s="2" t="s">
        <v>230</v>
      </c>
      <c r="M1505" s="2" t="s">
        <v>11640</v>
      </c>
      <c r="N1505" s="2">
        <v>54710260</v>
      </c>
      <c r="O1505" s="2">
        <v>54711535</v>
      </c>
      <c r="P1505" s="2">
        <v>10</v>
      </c>
      <c r="Q1505" s="2" t="s">
        <v>134</v>
      </c>
      <c r="R1505" s="2" t="s">
        <v>134</v>
      </c>
      <c r="S1505" s="2" t="s">
        <v>11640</v>
      </c>
      <c r="T1505" s="2" t="s">
        <v>6462</v>
      </c>
      <c r="U1505" s="2" t="s">
        <v>11641</v>
      </c>
      <c r="V1505" s="2" t="s">
        <v>262</v>
      </c>
      <c r="W1505" s="2" t="s">
        <v>134</v>
      </c>
      <c r="X1505" s="2" t="s">
        <v>134</v>
      </c>
      <c r="Y1505" s="2" t="s">
        <v>134</v>
      </c>
      <c r="Z1505" s="2" t="s">
        <v>134</v>
      </c>
      <c r="AA1505" s="2" t="s">
        <v>134</v>
      </c>
      <c r="AB1505" s="2" t="s">
        <v>134</v>
      </c>
      <c r="AC1505" s="2" t="s">
        <v>134</v>
      </c>
      <c r="AD1505" s="2" t="s">
        <v>134</v>
      </c>
      <c r="AE1505" s="2" t="s">
        <v>134</v>
      </c>
      <c r="AF1505" s="2" t="s">
        <v>134</v>
      </c>
      <c r="AG1505" s="2" t="s">
        <v>134</v>
      </c>
      <c r="AH1505" s="2" t="s">
        <v>134</v>
      </c>
      <c r="AI1505" s="2" t="s">
        <v>134</v>
      </c>
      <c r="AJ1505" s="2" t="s">
        <v>134</v>
      </c>
      <c r="AK1505" s="2" t="s">
        <v>134</v>
      </c>
      <c r="AL1505" s="2" t="s">
        <v>134</v>
      </c>
      <c r="AM1505" s="2" t="s">
        <v>134</v>
      </c>
      <c r="AN1505" s="2" t="s">
        <v>134</v>
      </c>
      <c r="AO1505" s="2" t="s">
        <v>134</v>
      </c>
      <c r="AP1505" s="2" t="s">
        <v>134</v>
      </c>
      <c r="AQ1505" s="2" t="s">
        <v>134</v>
      </c>
      <c r="AR1505" s="2" t="s">
        <v>134</v>
      </c>
      <c r="AS1505" s="2" t="s">
        <v>134</v>
      </c>
      <c r="AT1505" s="2" t="s">
        <v>134</v>
      </c>
      <c r="AU1505" s="2">
        <v>6.74</v>
      </c>
      <c r="AV1505" s="2">
        <v>6.63</v>
      </c>
      <c r="AW1505" s="2">
        <v>6.07</v>
      </c>
      <c r="AX1505" s="2">
        <v>6.42</v>
      </c>
      <c r="AY1505" s="2">
        <v>5.58</v>
      </c>
      <c r="AZ1505" s="2">
        <v>4.88</v>
      </c>
      <c r="BA1505" s="2">
        <v>5.21</v>
      </c>
    </row>
    <row r="1506" spans="1:53">
      <c r="A1506" s="2" t="s">
        <v>11642</v>
      </c>
      <c r="B1506" s="2">
        <v>4.59</v>
      </c>
      <c r="C1506" s="2">
        <v>5.8</v>
      </c>
      <c r="D1506" s="2">
        <v>-2.313</v>
      </c>
      <c r="E1506" s="2" t="s">
        <v>140</v>
      </c>
      <c r="F1506" s="2">
        <v>0.0439799699627799</v>
      </c>
      <c r="G1506" s="2">
        <v>0.0499867975095905</v>
      </c>
      <c r="H1506" s="2" t="s">
        <v>11643</v>
      </c>
      <c r="I1506" s="2" t="s">
        <v>11644</v>
      </c>
      <c r="J1506" s="2" t="s">
        <v>6466</v>
      </c>
      <c r="K1506" s="2" t="s">
        <v>1342</v>
      </c>
      <c r="L1506" s="2" t="s">
        <v>230</v>
      </c>
      <c r="M1506" s="2" t="s">
        <v>11645</v>
      </c>
      <c r="N1506" s="2">
        <v>102451763</v>
      </c>
      <c r="O1506" s="2">
        <v>102452483</v>
      </c>
      <c r="P1506" s="2">
        <v>10</v>
      </c>
      <c r="Q1506" s="2" t="s">
        <v>134</v>
      </c>
      <c r="R1506" s="2" t="s">
        <v>134</v>
      </c>
      <c r="S1506" s="2" t="s">
        <v>11645</v>
      </c>
      <c r="T1506" s="2" t="s">
        <v>688</v>
      </c>
      <c r="U1506" s="2" t="s">
        <v>11644</v>
      </c>
      <c r="V1506" s="2" t="s">
        <v>1342</v>
      </c>
      <c r="W1506" s="2" t="s">
        <v>134</v>
      </c>
      <c r="X1506" s="2" t="s">
        <v>134</v>
      </c>
      <c r="Y1506" s="2" t="s">
        <v>134</v>
      </c>
      <c r="Z1506" s="2" t="s">
        <v>134</v>
      </c>
      <c r="AA1506" s="2" t="s">
        <v>134</v>
      </c>
      <c r="AB1506" s="2" t="s">
        <v>134</v>
      </c>
      <c r="AC1506" s="2" t="s">
        <v>134</v>
      </c>
      <c r="AD1506" s="2" t="s">
        <v>134</v>
      </c>
      <c r="AE1506" s="2" t="s">
        <v>134</v>
      </c>
      <c r="AF1506" s="2" t="s">
        <v>134</v>
      </c>
      <c r="AG1506" s="2" t="s">
        <v>134</v>
      </c>
      <c r="AH1506" s="2" t="s">
        <v>134</v>
      </c>
      <c r="AI1506" s="2" t="s">
        <v>134</v>
      </c>
      <c r="AJ1506" s="2" t="s">
        <v>134</v>
      </c>
      <c r="AK1506" s="2" t="s">
        <v>134</v>
      </c>
      <c r="AL1506" s="2" t="s">
        <v>134</v>
      </c>
      <c r="AM1506" s="2" t="s">
        <v>134</v>
      </c>
      <c r="AN1506" s="2" t="s">
        <v>134</v>
      </c>
      <c r="AO1506" s="2" t="s">
        <v>134</v>
      </c>
      <c r="AP1506" s="2" t="s">
        <v>134</v>
      </c>
      <c r="AQ1506" s="2" t="s">
        <v>134</v>
      </c>
      <c r="AR1506" s="2" t="s">
        <v>134</v>
      </c>
      <c r="AS1506" s="2" t="s">
        <v>134</v>
      </c>
      <c r="AT1506" s="2" t="s">
        <v>134</v>
      </c>
      <c r="AU1506" s="2">
        <v>4.51</v>
      </c>
      <c r="AV1506" s="2">
        <v>4.73</v>
      </c>
      <c r="AW1506" s="2">
        <v>4.52</v>
      </c>
      <c r="AX1506" s="2">
        <v>6.53</v>
      </c>
      <c r="AY1506" s="2">
        <v>6.48</v>
      </c>
      <c r="AZ1506" s="2">
        <v>5.77</v>
      </c>
      <c r="BA1506" s="2">
        <v>4.42</v>
      </c>
    </row>
    <row r="1507" spans="1:53">
      <c r="A1507" s="2" t="s">
        <v>11646</v>
      </c>
      <c r="B1507" s="2">
        <v>5.13</v>
      </c>
      <c r="C1507" s="2">
        <v>5.75</v>
      </c>
      <c r="D1507" s="2">
        <v>-1.537</v>
      </c>
      <c r="E1507" s="2" t="s">
        <v>140</v>
      </c>
      <c r="F1507" s="2">
        <v>0.0439986268242425</v>
      </c>
      <c r="G1507" s="2">
        <v>0.0499867975095905</v>
      </c>
      <c r="H1507" s="2" t="s">
        <v>11647</v>
      </c>
      <c r="I1507" s="2" t="s">
        <v>11648</v>
      </c>
      <c r="J1507" s="2" t="s">
        <v>6458</v>
      </c>
      <c r="K1507" s="2" t="s">
        <v>1342</v>
      </c>
      <c r="L1507" s="2" t="s">
        <v>230</v>
      </c>
      <c r="M1507" s="2" t="s">
        <v>11649</v>
      </c>
      <c r="N1507" s="2">
        <v>100337595</v>
      </c>
      <c r="O1507" s="2">
        <v>100351163</v>
      </c>
      <c r="P1507" s="2">
        <v>10</v>
      </c>
      <c r="Q1507" s="2" t="s">
        <v>134</v>
      </c>
      <c r="R1507" s="2" t="s">
        <v>134</v>
      </c>
      <c r="S1507" s="2" t="s">
        <v>11649</v>
      </c>
      <c r="T1507" s="2" t="s">
        <v>6462</v>
      </c>
      <c r="U1507" s="2" t="s">
        <v>1481</v>
      </c>
      <c r="V1507" s="2" t="s">
        <v>1342</v>
      </c>
      <c r="W1507" s="2" t="s">
        <v>134</v>
      </c>
      <c r="X1507" s="2" t="s">
        <v>134</v>
      </c>
      <c r="Y1507" s="2" t="s">
        <v>134</v>
      </c>
      <c r="Z1507" s="2" t="s">
        <v>134</v>
      </c>
      <c r="AA1507" s="2" t="s">
        <v>134</v>
      </c>
      <c r="AB1507" s="2" t="s">
        <v>134</v>
      </c>
      <c r="AC1507" s="2" t="s">
        <v>134</v>
      </c>
      <c r="AD1507" s="2" t="s">
        <v>134</v>
      </c>
      <c r="AE1507" s="2" t="s">
        <v>134</v>
      </c>
      <c r="AF1507" s="2" t="s">
        <v>134</v>
      </c>
      <c r="AG1507" s="2" t="s">
        <v>134</v>
      </c>
      <c r="AH1507" s="2" t="s">
        <v>134</v>
      </c>
      <c r="AI1507" s="2" t="s">
        <v>134</v>
      </c>
      <c r="AJ1507" s="2" t="s">
        <v>134</v>
      </c>
      <c r="AK1507" s="2" t="s">
        <v>134</v>
      </c>
      <c r="AL1507" s="2" t="s">
        <v>134</v>
      </c>
      <c r="AM1507" s="2" t="s">
        <v>134</v>
      </c>
      <c r="AN1507" s="2" t="s">
        <v>134</v>
      </c>
      <c r="AO1507" s="2" t="s">
        <v>134</v>
      </c>
      <c r="AP1507" s="2" t="s">
        <v>134</v>
      </c>
      <c r="AQ1507" s="2" t="s">
        <v>134</v>
      </c>
      <c r="AR1507" s="2" t="s">
        <v>134</v>
      </c>
      <c r="AS1507" s="2" t="s">
        <v>134</v>
      </c>
      <c r="AT1507" s="2" t="s">
        <v>134</v>
      </c>
      <c r="AU1507" s="2">
        <v>5.04</v>
      </c>
      <c r="AV1507" s="2">
        <v>5.31</v>
      </c>
      <c r="AW1507" s="2">
        <v>5.05</v>
      </c>
      <c r="AX1507" s="2">
        <v>5.63</v>
      </c>
      <c r="AY1507" s="2">
        <v>6.07</v>
      </c>
      <c r="AZ1507" s="2">
        <v>5.44</v>
      </c>
      <c r="BA1507" s="2">
        <v>5.86</v>
      </c>
    </row>
    <row r="1508" spans="1:53">
      <c r="A1508" s="2" t="s">
        <v>11650</v>
      </c>
      <c r="B1508" s="2">
        <v>6.63</v>
      </c>
      <c r="C1508" s="2">
        <v>5.46</v>
      </c>
      <c r="D1508" s="2">
        <v>2.25</v>
      </c>
      <c r="E1508" s="2" t="s">
        <v>112</v>
      </c>
      <c r="F1508" s="2">
        <v>0.0440002397487587</v>
      </c>
      <c r="G1508" s="2">
        <v>0.0499867975095905</v>
      </c>
      <c r="H1508" s="2" t="s">
        <v>11651</v>
      </c>
      <c r="I1508" s="2" t="s">
        <v>11652</v>
      </c>
      <c r="J1508" s="2" t="s">
        <v>6466</v>
      </c>
      <c r="K1508" s="2" t="s">
        <v>625</v>
      </c>
      <c r="L1508" s="2" t="s">
        <v>230</v>
      </c>
      <c r="M1508" s="2" t="s">
        <v>11653</v>
      </c>
      <c r="N1508" s="2">
        <v>102796251</v>
      </c>
      <c r="O1508" s="2">
        <v>102797093</v>
      </c>
      <c r="P1508" s="2">
        <v>10</v>
      </c>
      <c r="Q1508" s="2" t="s">
        <v>134</v>
      </c>
      <c r="R1508" s="2" t="s">
        <v>134</v>
      </c>
      <c r="S1508" s="2" t="s">
        <v>11653</v>
      </c>
      <c r="T1508" s="2" t="s">
        <v>688</v>
      </c>
      <c r="U1508" s="2" t="s">
        <v>11652</v>
      </c>
      <c r="V1508" s="2" t="s">
        <v>625</v>
      </c>
      <c r="W1508" s="2" t="s">
        <v>134</v>
      </c>
      <c r="X1508" s="2" t="s">
        <v>134</v>
      </c>
      <c r="Y1508" s="2" t="s">
        <v>134</v>
      </c>
      <c r="Z1508" s="2" t="s">
        <v>134</v>
      </c>
      <c r="AA1508" s="2" t="s">
        <v>134</v>
      </c>
      <c r="AB1508" s="2" t="s">
        <v>134</v>
      </c>
      <c r="AC1508" s="2" t="s">
        <v>134</v>
      </c>
      <c r="AD1508" s="2" t="s">
        <v>134</v>
      </c>
      <c r="AE1508" s="2" t="s">
        <v>134</v>
      </c>
      <c r="AF1508" s="2" t="s">
        <v>134</v>
      </c>
      <c r="AG1508" s="2" t="s">
        <v>134</v>
      </c>
      <c r="AH1508" s="2" t="s">
        <v>134</v>
      </c>
      <c r="AI1508" s="2" t="s">
        <v>134</v>
      </c>
      <c r="AJ1508" s="2" t="s">
        <v>134</v>
      </c>
      <c r="AK1508" s="2" t="s">
        <v>134</v>
      </c>
      <c r="AL1508" s="2" t="s">
        <v>134</v>
      </c>
      <c r="AM1508" s="2" t="s">
        <v>134</v>
      </c>
      <c r="AN1508" s="2" t="s">
        <v>134</v>
      </c>
      <c r="AO1508" s="2" t="s">
        <v>134</v>
      </c>
      <c r="AP1508" s="2" t="s">
        <v>134</v>
      </c>
      <c r="AQ1508" s="2" t="s">
        <v>134</v>
      </c>
      <c r="AR1508" s="2" t="s">
        <v>134</v>
      </c>
      <c r="AS1508" s="2" t="s">
        <v>134</v>
      </c>
      <c r="AT1508" s="2" t="s">
        <v>134</v>
      </c>
      <c r="AU1508" s="2">
        <v>6.15</v>
      </c>
      <c r="AV1508" s="2">
        <v>7.11</v>
      </c>
      <c r="AW1508" s="2">
        <v>6.62</v>
      </c>
      <c r="AX1508" s="2">
        <v>4.4</v>
      </c>
      <c r="AY1508" s="2">
        <v>6.03</v>
      </c>
      <c r="AZ1508" s="2">
        <v>5.17</v>
      </c>
      <c r="BA1508" s="2">
        <v>6.26</v>
      </c>
    </row>
    <row r="1509" spans="1:53">
      <c r="A1509" s="2" t="s">
        <v>11654</v>
      </c>
      <c r="B1509" s="2">
        <v>5.06</v>
      </c>
      <c r="C1509" s="2">
        <v>5.67</v>
      </c>
      <c r="D1509" s="2">
        <v>-1.526</v>
      </c>
      <c r="E1509" s="2" t="s">
        <v>140</v>
      </c>
      <c r="F1509" s="2">
        <v>0.0440638480727822</v>
      </c>
      <c r="G1509" s="2">
        <v>0.0499867975095905</v>
      </c>
      <c r="H1509" s="2" t="s">
        <v>11655</v>
      </c>
      <c r="I1509" s="2" t="s">
        <v>11656</v>
      </c>
      <c r="J1509" s="2" t="s">
        <v>6458</v>
      </c>
      <c r="K1509" s="2" t="s">
        <v>116</v>
      </c>
      <c r="L1509" s="2" t="s">
        <v>230</v>
      </c>
      <c r="M1509" s="2" t="s">
        <v>11657</v>
      </c>
      <c r="N1509" s="2">
        <v>1420245</v>
      </c>
      <c r="O1509" s="2">
        <v>1423281</v>
      </c>
      <c r="P1509" s="2">
        <v>10</v>
      </c>
      <c r="Q1509" s="2" t="s">
        <v>134</v>
      </c>
      <c r="R1509" s="2" t="s">
        <v>134</v>
      </c>
      <c r="S1509" s="2" t="s">
        <v>11657</v>
      </c>
      <c r="T1509" s="2" t="s">
        <v>6462</v>
      </c>
      <c r="U1509" s="2" t="s">
        <v>1481</v>
      </c>
      <c r="V1509" s="2" t="s">
        <v>116</v>
      </c>
      <c r="W1509" s="2" t="s">
        <v>134</v>
      </c>
      <c r="X1509" s="2" t="s">
        <v>134</v>
      </c>
      <c r="Y1509" s="2" t="s">
        <v>134</v>
      </c>
      <c r="Z1509" s="2" t="s">
        <v>134</v>
      </c>
      <c r="AA1509" s="2" t="s">
        <v>134</v>
      </c>
      <c r="AB1509" s="2" t="s">
        <v>134</v>
      </c>
      <c r="AC1509" s="2" t="s">
        <v>134</v>
      </c>
      <c r="AD1509" s="2" t="s">
        <v>134</v>
      </c>
      <c r="AE1509" s="2" t="s">
        <v>134</v>
      </c>
      <c r="AF1509" s="2" t="s">
        <v>134</v>
      </c>
      <c r="AG1509" s="2" t="s">
        <v>134</v>
      </c>
      <c r="AH1509" s="2" t="s">
        <v>134</v>
      </c>
      <c r="AI1509" s="2" t="s">
        <v>134</v>
      </c>
      <c r="AJ1509" s="2" t="s">
        <v>134</v>
      </c>
      <c r="AK1509" s="2" t="s">
        <v>134</v>
      </c>
      <c r="AL1509" s="2" t="s">
        <v>134</v>
      </c>
      <c r="AM1509" s="2" t="s">
        <v>134</v>
      </c>
      <c r="AN1509" s="2" t="s">
        <v>134</v>
      </c>
      <c r="AO1509" s="2" t="s">
        <v>134</v>
      </c>
      <c r="AP1509" s="2" t="s">
        <v>134</v>
      </c>
      <c r="AQ1509" s="2" t="s">
        <v>134</v>
      </c>
      <c r="AR1509" s="2" t="s">
        <v>134</v>
      </c>
      <c r="AS1509" s="2" t="s">
        <v>134</v>
      </c>
      <c r="AT1509" s="2" t="s">
        <v>134</v>
      </c>
      <c r="AU1509" s="2">
        <v>4.75</v>
      </c>
      <c r="AV1509" s="2">
        <v>5.15</v>
      </c>
      <c r="AW1509" s="2">
        <v>5.27</v>
      </c>
      <c r="AX1509" s="2">
        <v>5.91</v>
      </c>
      <c r="AY1509" s="2">
        <v>5.55</v>
      </c>
      <c r="AZ1509" s="2">
        <v>5.72</v>
      </c>
      <c r="BA1509" s="2">
        <v>5.49</v>
      </c>
    </row>
    <row r="1510" spans="1:53">
      <c r="A1510" s="2" t="s">
        <v>11658</v>
      </c>
      <c r="B1510" s="2">
        <v>4.49</v>
      </c>
      <c r="C1510" s="2">
        <v>5.19</v>
      </c>
      <c r="D1510" s="2">
        <v>-1.625</v>
      </c>
      <c r="E1510" s="2" t="s">
        <v>140</v>
      </c>
      <c r="F1510" s="2">
        <v>0.0440667672393594</v>
      </c>
      <c r="G1510" s="2">
        <v>0.0499867975095905</v>
      </c>
      <c r="H1510" s="2" t="s">
        <v>11659</v>
      </c>
      <c r="I1510" s="2" t="s">
        <v>6457</v>
      </c>
      <c r="J1510" s="2" t="s">
        <v>6458</v>
      </c>
      <c r="K1510" s="2" t="s">
        <v>1129</v>
      </c>
      <c r="L1510" s="2" t="s">
        <v>230</v>
      </c>
      <c r="M1510" s="2" t="s">
        <v>11659</v>
      </c>
      <c r="N1510" s="2">
        <v>19895399</v>
      </c>
      <c r="O1510" s="2">
        <v>19896176</v>
      </c>
      <c r="P1510" s="2">
        <v>10</v>
      </c>
      <c r="Q1510" s="2" t="s">
        <v>134</v>
      </c>
      <c r="R1510" s="2" t="s">
        <v>134</v>
      </c>
      <c r="S1510" s="2" t="s">
        <v>11659</v>
      </c>
      <c r="T1510" s="2" t="s">
        <v>6462</v>
      </c>
      <c r="U1510" s="2" t="s">
        <v>6457</v>
      </c>
      <c r="V1510" s="2" t="s">
        <v>1129</v>
      </c>
      <c r="W1510" s="2" t="s">
        <v>134</v>
      </c>
      <c r="X1510" s="2" t="s">
        <v>134</v>
      </c>
      <c r="Y1510" s="2" t="s">
        <v>134</v>
      </c>
      <c r="Z1510" s="2" t="s">
        <v>134</v>
      </c>
      <c r="AA1510" s="2" t="s">
        <v>134</v>
      </c>
      <c r="AB1510" s="2" t="s">
        <v>134</v>
      </c>
      <c r="AC1510" s="2" t="s">
        <v>134</v>
      </c>
      <c r="AD1510" s="2" t="s">
        <v>134</v>
      </c>
      <c r="AE1510" s="2" t="s">
        <v>134</v>
      </c>
      <c r="AF1510" s="2" t="s">
        <v>134</v>
      </c>
      <c r="AG1510" s="2" t="s">
        <v>134</v>
      </c>
      <c r="AH1510" s="2" t="s">
        <v>134</v>
      </c>
      <c r="AI1510" s="2" t="s">
        <v>134</v>
      </c>
      <c r="AJ1510" s="2" t="s">
        <v>134</v>
      </c>
      <c r="AK1510" s="2" t="s">
        <v>134</v>
      </c>
      <c r="AL1510" s="2" t="s">
        <v>134</v>
      </c>
      <c r="AM1510" s="2" t="s">
        <v>134</v>
      </c>
      <c r="AN1510" s="2" t="s">
        <v>134</v>
      </c>
      <c r="AO1510" s="2" t="s">
        <v>134</v>
      </c>
      <c r="AP1510" s="2" t="s">
        <v>134</v>
      </c>
      <c r="AQ1510" s="2" t="s">
        <v>134</v>
      </c>
      <c r="AR1510" s="2" t="s">
        <v>134</v>
      </c>
      <c r="AS1510" s="2" t="s">
        <v>134</v>
      </c>
      <c r="AT1510" s="2" t="s">
        <v>134</v>
      </c>
      <c r="AU1510" s="2">
        <v>4.37</v>
      </c>
      <c r="AV1510" s="2">
        <v>4.42</v>
      </c>
      <c r="AW1510" s="2">
        <v>4.68</v>
      </c>
      <c r="AX1510" s="2">
        <v>4.98</v>
      </c>
      <c r="AY1510" s="2">
        <v>4.75</v>
      </c>
      <c r="AZ1510" s="2">
        <v>5.38</v>
      </c>
      <c r="BA1510" s="2">
        <v>5.64</v>
      </c>
    </row>
    <row r="1511" spans="1:53">
      <c r="A1511" s="2" t="s">
        <v>11660</v>
      </c>
      <c r="B1511" s="2">
        <v>6.38</v>
      </c>
      <c r="C1511" s="2">
        <v>5.47</v>
      </c>
      <c r="D1511" s="2">
        <v>1.879</v>
      </c>
      <c r="E1511" s="2" t="s">
        <v>112</v>
      </c>
      <c r="F1511" s="2">
        <v>0.0441117113328902</v>
      </c>
      <c r="G1511" s="2">
        <v>0.0499867975095905</v>
      </c>
      <c r="H1511" s="2" t="s">
        <v>11661</v>
      </c>
      <c r="I1511" s="2" t="s">
        <v>11662</v>
      </c>
      <c r="J1511" s="2" t="s">
        <v>6458</v>
      </c>
      <c r="K1511" s="2" t="s">
        <v>787</v>
      </c>
      <c r="L1511" s="2" t="s">
        <v>230</v>
      </c>
      <c r="M1511" s="2" t="s">
        <v>11663</v>
      </c>
      <c r="N1511" s="2">
        <v>3367833</v>
      </c>
      <c r="O1511" s="2">
        <v>3371520</v>
      </c>
      <c r="P1511" s="2">
        <v>10</v>
      </c>
      <c r="Q1511" s="2" t="s">
        <v>134</v>
      </c>
      <c r="R1511" s="2" t="s">
        <v>134</v>
      </c>
      <c r="S1511" s="2" t="s">
        <v>11663</v>
      </c>
      <c r="T1511" s="2" t="s">
        <v>6462</v>
      </c>
      <c r="U1511" s="2" t="s">
        <v>1481</v>
      </c>
      <c r="V1511" s="2" t="s">
        <v>787</v>
      </c>
      <c r="W1511" s="2" t="s">
        <v>134</v>
      </c>
      <c r="X1511" s="2" t="s">
        <v>134</v>
      </c>
      <c r="Y1511" s="2" t="s">
        <v>134</v>
      </c>
      <c r="Z1511" s="2" t="s">
        <v>134</v>
      </c>
      <c r="AA1511" s="2" t="s">
        <v>134</v>
      </c>
      <c r="AB1511" s="2" t="s">
        <v>134</v>
      </c>
      <c r="AC1511" s="2" t="s">
        <v>134</v>
      </c>
      <c r="AD1511" s="2" t="s">
        <v>134</v>
      </c>
      <c r="AE1511" s="2" t="s">
        <v>134</v>
      </c>
      <c r="AF1511" s="2" t="s">
        <v>134</v>
      </c>
      <c r="AG1511" s="2" t="s">
        <v>134</v>
      </c>
      <c r="AH1511" s="2" t="s">
        <v>134</v>
      </c>
      <c r="AI1511" s="2" t="s">
        <v>134</v>
      </c>
      <c r="AJ1511" s="2" t="s">
        <v>134</v>
      </c>
      <c r="AK1511" s="2" t="s">
        <v>134</v>
      </c>
      <c r="AL1511" s="2" t="s">
        <v>134</v>
      </c>
      <c r="AM1511" s="2" t="s">
        <v>134</v>
      </c>
      <c r="AN1511" s="2" t="s">
        <v>134</v>
      </c>
      <c r="AO1511" s="2" t="s">
        <v>134</v>
      </c>
      <c r="AP1511" s="2" t="s">
        <v>134</v>
      </c>
      <c r="AQ1511" s="2" t="s">
        <v>134</v>
      </c>
      <c r="AR1511" s="2" t="s">
        <v>134</v>
      </c>
      <c r="AS1511" s="2" t="s">
        <v>134</v>
      </c>
      <c r="AT1511" s="2" t="s">
        <v>134</v>
      </c>
      <c r="AU1511" s="2">
        <v>6.15</v>
      </c>
      <c r="AV1511" s="2">
        <v>7.01</v>
      </c>
      <c r="AW1511" s="2">
        <v>5.98</v>
      </c>
      <c r="AX1511" s="2">
        <v>5.13</v>
      </c>
      <c r="AY1511" s="2">
        <v>5.17</v>
      </c>
      <c r="AZ1511" s="2">
        <v>6.2</v>
      </c>
      <c r="BA1511" s="2">
        <v>5.39</v>
      </c>
    </row>
    <row r="1512" spans="1:53">
      <c r="A1512" s="2" t="s">
        <v>11664</v>
      </c>
      <c r="B1512" s="2">
        <v>4.77</v>
      </c>
      <c r="C1512" s="2">
        <v>5.85</v>
      </c>
      <c r="D1512" s="2">
        <v>-2.114</v>
      </c>
      <c r="E1512" s="2" t="s">
        <v>140</v>
      </c>
      <c r="F1512" s="2">
        <v>0.0441188026462094</v>
      </c>
      <c r="G1512" s="2">
        <v>0.0499867975095905</v>
      </c>
      <c r="H1512" s="2" t="s">
        <v>11665</v>
      </c>
      <c r="I1512" s="2" t="s">
        <v>11666</v>
      </c>
      <c r="J1512" s="2" t="s">
        <v>6458</v>
      </c>
      <c r="K1512" s="2" t="s">
        <v>262</v>
      </c>
      <c r="L1512" s="2" t="s">
        <v>230</v>
      </c>
      <c r="M1512" s="2" t="s">
        <v>11667</v>
      </c>
      <c r="N1512" s="2">
        <v>204090457</v>
      </c>
      <c r="O1512" s="2">
        <v>204109849</v>
      </c>
      <c r="P1512" s="2">
        <v>10</v>
      </c>
      <c r="Q1512" s="2" t="s">
        <v>134</v>
      </c>
      <c r="R1512" s="2" t="s">
        <v>134</v>
      </c>
      <c r="S1512" s="2" t="s">
        <v>11667</v>
      </c>
      <c r="T1512" s="2" t="s">
        <v>6462</v>
      </c>
      <c r="U1512" s="2" t="s">
        <v>1481</v>
      </c>
      <c r="V1512" s="2" t="s">
        <v>262</v>
      </c>
      <c r="W1512" s="2" t="s">
        <v>134</v>
      </c>
      <c r="X1512" s="2" t="s">
        <v>134</v>
      </c>
      <c r="Y1512" s="2" t="s">
        <v>134</v>
      </c>
      <c r="Z1512" s="2" t="s">
        <v>134</v>
      </c>
      <c r="AA1512" s="2" t="s">
        <v>134</v>
      </c>
      <c r="AB1512" s="2" t="s">
        <v>134</v>
      </c>
      <c r="AC1512" s="2" t="s">
        <v>134</v>
      </c>
      <c r="AD1512" s="2" t="s">
        <v>134</v>
      </c>
      <c r="AE1512" s="2" t="s">
        <v>134</v>
      </c>
      <c r="AF1512" s="2" t="s">
        <v>134</v>
      </c>
      <c r="AG1512" s="2" t="s">
        <v>134</v>
      </c>
      <c r="AH1512" s="2" t="s">
        <v>134</v>
      </c>
      <c r="AI1512" s="2" t="s">
        <v>134</v>
      </c>
      <c r="AJ1512" s="2" t="s">
        <v>134</v>
      </c>
      <c r="AK1512" s="2" t="s">
        <v>134</v>
      </c>
      <c r="AL1512" s="2" t="s">
        <v>134</v>
      </c>
      <c r="AM1512" s="2" t="s">
        <v>134</v>
      </c>
      <c r="AN1512" s="2" t="s">
        <v>134</v>
      </c>
      <c r="AO1512" s="2" t="s">
        <v>134</v>
      </c>
      <c r="AP1512" s="2" t="s">
        <v>134</v>
      </c>
      <c r="AQ1512" s="2" t="s">
        <v>134</v>
      </c>
      <c r="AR1512" s="2" t="s">
        <v>134</v>
      </c>
      <c r="AS1512" s="2" t="s">
        <v>134</v>
      </c>
      <c r="AT1512" s="2" t="s">
        <v>134</v>
      </c>
      <c r="AU1512" s="2">
        <v>4.73</v>
      </c>
      <c r="AV1512" s="2">
        <v>4.89</v>
      </c>
      <c r="AW1512" s="2">
        <v>4.7</v>
      </c>
      <c r="AX1512" s="2">
        <v>6.93</v>
      </c>
      <c r="AY1512" s="2">
        <v>5.77</v>
      </c>
      <c r="AZ1512" s="2">
        <v>4.86</v>
      </c>
      <c r="BA1512" s="2">
        <v>5.84</v>
      </c>
    </row>
    <row r="1513" spans="1:53">
      <c r="A1513" s="2" t="s">
        <v>11668</v>
      </c>
      <c r="B1513" s="2">
        <v>5.11</v>
      </c>
      <c r="C1513" s="2">
        <v>6.08</v>
      </c>
      <c r="D1513" s="2">
        <v>-1.959</v>
      </c>
      <c r="E1513" s="2" t="s">
        <v>140</v>
      </c>
      <c r="F1513" s="2">
        <v>0.0441556049182902</v>
      </c>
      <c r="G1513" s="2">
        <v>0.0499867975095905</v>
      </c>
      <c r="H1513" s="2" t="s">
        <v>11669</v>
      </c>
      <c r="I1513" s="2" t="s">
        <v>6457</v>
      </c>
      <c r="J1513" s="2" t="s">
        <v>6458</v>
      </c>
      <c r="K1513" s="2" t="s">
        <v>913</v>
      </c>
      <c r="L1513" s="2" t="s">
        <v>230</v>
      </c>
      <c r="M1513" s="2" t="s">
        <v>11669</v>
      </c>
      <c r="N1513" s="2">
        <v>34143623</v>
      </c>
      <c r="O1513" s="2">
        <v>34143871</v>
      </c>
      <c r="P1513" s="2">
        <v>10</v>
      </c>
      <c r="Q1513" s="2" t="s">
        <v>134</v>
      </c>
      <c r="R1513" s="2" t="s">
        <v>134</v>
      </c>
      <c r="S1513" s="2" t="s">
        <v>11669</v>
      </c>
      <c r="T1513" s="2" t="s">
        <v>6462</v>
      </c>
      <c r="U1513" s="2" t="s">
        <v>6457</v>
      </c>
      <c r="V1513" s="2" t="s">
        <v>913</v>
      </c>
      <c r="W1513" s="2" t="s">
        <v>134</v>
      </c>
      <c r="X1513" s="2" t="s">
        <v>134</v>
      </c>
      <c r="Y1513" s="2" t="s">
        <v>134</v>
      </c>
      <c r="Z1513" s="2" t="s">
        <v>134</v>
      </c>
      <c r="AA1513" s="2" t="s">
        <v>134</v>
      </c>
      <c r="AB1513" s="2" t="s">
        <v>134</v>
      </c>
      <c r="AC1513" s="2" t="s">
        <v>134</v>
      </c>
      <c r="AD1513" s="2" t="s">
        <v>134</v>
      </c>
      <c r="AE1513" s="2" t="s">
        <v>134</v>
      </c>
      <c r="AF1513" s="2" t="s">
        <v>134</v>
      </c>
      <c r="AG1513" s="2" t="s">
        <v>134</v>
      </c>
      <c r="AH1513" s="2" t="s">
        <v>134</v>
      </c>
      <c r="AI1513" s="2" t="s">
        <v>134</v>
      </c>
      <c r="AJ1513" s="2" t="s">
        <v>134</v>
      </c>
      <c r="AK1513" s="2" t="s">
        <v>134</v>
      </c>
      <c r="AL1513" s="2" t="s">
        <v>134</v>
      </c>
      <c r="AM1513" s="2" t="s">
        <v>134</v>
      </c>
      <c r="AN1513" s="2" t="s">
        <v>134</v>
      </c>
      <c r="AO1513" s="2" t="s">
        <v>134</v>
      </c>
      <c r="AP1513" s="2" t="s">
        <v>134</v>
      </c>
      <c r="AQ1513" s="2" t="s">
        <v>134</v>
      </c>
      <c r="AR1513" s="2" t="s">
        <v>134</v>
      </c>
      <c r="AS1513" s="2" t="s">
        <v>134</v>
      </c>
      <c r="AT1513" s="2" t="s">
        <v>134</v>
      </c>
      <c r="AU1513" s="2">
        <v>5.41</v>
      </c>
      <c r="AV1513" s="2">
        <v>4.99</v>
      </c>
      <c r="AW1513" s="2">
        <v>4.93</v>
      </c>
      <c r="AX1513" s="2">
        <v>6.62</v>
      </c>
      <c r="AY1513" s="2">
        <v>6.27</v>
      </c>
      <c r="AZ1513" s="2">
        <v>5.04</v>
      </c>
      <c r="BA1513" s="2">
        <v>6.39</v>
      </c>
    </row>
    <row r="1514" spans="1:53">
      <c r="A1514" s="2" t="s">
        <v>11670</v>
      </c>
      <c r="B1514" s="2">
        <v>5.89</v>
      </c>
      <c r="C1514" s="2">
        <v>4.94</v>
      </c>
      <c r="D1514" s="2">
        <v>1.932</v>
      </c>
      <c r="E1514" s="2" t="s">
        <v>112</v>
      </c>
      <c r="F1514" s="2">
        <v>0.0441576855474144</v>
      </c>
      <c r="G1514" s="2">
        <v>0.0499867975095905</v>
      </c>
      <c r="H1514" s="2" t="s">
        <v>11671</v>
      </c>
      <c r="I1514" s="2" t="s">
        <v>11672</v>
      </c>
      <c r="J1514" s="2" t="s">
        <v>6542</v>
      </c>
      <c r="K1514" s="2" t="s">
        <v>787</v>
      </c>
      <c r="L1514" s="2" t="s">
        <v>117</v>
      </c>
      <c r="M1514" s="2" t="s">
        <v>11673</v>
      </c>
      <c r="N1514" s="2">
        <v>33432311</v>
      </c>
      <c r="O1514" s="2">
        <v>33432853</v>
      </c>
      <c r="P1514" s="2">
        <v>10</v>
      </c>
      <c r="Q1514" s="2" t="s">
        <v>134</v>
      </c>
      <c r="R1514" s="2" t="s">
        <v>134</v>
      </c>
      <c r="S1514" s="2" t="s">
        <v>11673</v>
      </c>
      <c r="T1514" s="2" t="s">
        <v>2569</v>
      </c>
      <c r="U1514" s="2" t="s">
        <v>11672</v>
      </c>
      <c r="V1514" s="2" t="s">
        <v>787</v>
      </c>
      <c r="W1514" s="2" t="s">
        <v>134</v>
      </c>
      <c r="X1514" s="2" t="s">
        <v>134</v>
      </c>
      <c r="Y1514" s="2" t="s">
        <v>134</v>
      </c>
      <c r="Z1514" s="2" t="s">
        <v>134</v>
      </c>
      <c r="AA1514" s="2" t="s">
        <v>134</v>
      </c>
      <c r="AB1514" s="2" t="s">
        <v>134</v>
      </c>
      <c r="AC1514" s="2" t="s">
        <v>134</v>
      </c>
      <c r="AD1514" s="2" t="s">
        <v>134</v>
      </c>
      <c r="AE1514" s="2" t="s">
        <v>134</v>
      </c>
      <c r="AF1514" s="2" t="s">
        <v>134</v>
      </c>
      <c r="AG1514" s="2" t="s">
        <v>134</v>
      </c>
      <c r="AH1514" s="2" t="s">
        <v>134</v>
      </c>
      <c r="AI1514" s="2" t="s">
        <v>134</v>
      </c>
      <c r="AJ1514" s="2" t="s">
        <v>134</v>
      </c>
      <c r="AK1514" s="2" t="s">
        <v>134</v>
      </c>
      <c r="AL1514" s="2" t="s">
        <v>134</v>
      </c>
      <c r="AM1514" s="2" t="s">
        <v>134</v>
      </c>
      <c r="AN1514" s="2" t="s">
        <v>134</v>
      </c>
      <c r="AO1514" s="2" t="s">
        <v>134</v>
      </c>
      <c r="AP1514" s="2" t="s">
        <v>134</v>
      </c>
      <c r="AQ1514" s="2" t="s">
        <v>134</v>
      </c>
      <c r="AR1514" s="2" t="s">
        <v>134</v>
      </c>
      <c r="AS1514" s="2" t="s">
        <v>134</v>
      </c>
      <c r="AT1514" s="2" t="s">
        <v>134</v>
      </c>
      <c r="AU1514" s="2">
        <v>5.75</v>
      </c>
      <c r="AV1514" s="2">
        <v>6.13</v>
      </c>
      <c r="AW1514" s="2">
        <v>5.78</v>
      </c>
      <c r="AX1514" s="2">
        <v>4.39</v>
      </c>
      <c r="AY1514" s="2">
        <v>5.17</v>
      </c>
      <c r="AZ1514" s="2">
        <v>5.82</v>
      </c>
      <c r="BA1514" s="2">
        <v>4.39</v>
      </c>
    </row>
    <row r="1515" spans="1:53">
      <c r="A1515" s="2" t="s">
        <v>11674</v>
      </c>
      <c r="B1515" s="2">
        <v>5.77</v>
      </c>
      <c r="C1515" s="2">
        <v>5.04</v>
      </c>
      <c r="D1515" s="2">
        <v>1.659</v>
      </c>
      <c r="E1515" s="2" t="s">
        <v>112</v>
      </c>
      <c r="F1515" s="2">
        <v>0.0442061379573713</v>
      </c>
      <c r="G1515" s="2">
        <v>0.0499867975095905</v>
      </c>
      <c r="H1515" s="2" t="s">
        <v>11675</v>
      </c>
      <c r="I1515" s="2" t="s">
        <v>11676</v>
      </c>
      <c r="J1515" s="2" t="s">
        <v>6458</v>
      </c>
      <c r="K1515" s="2" t="s">
        <v>159</v>
      </c>
      <c r="L1515" s="2" t="s">
        <v>117</v>
      </c>
      <c r="M1515" s="2" t="s">
        <v>11677</v>
      </c>
      <c r="N1515" s="2">
        <v>38460925</v>
      </c>
      <c r="O1515" s="2">
        <v>38468339</v>
      </c>
      <c r="P1515" s="2">
        <v>10</v>
      </c>
      <c r="Q1515" s="2" t="s">
        <v>134</v>
      </c>
      <c r="R1515" s="2" t="s">
        <v>134</v>
      </c>
      <c r="S1515" s="2" t="s">
        <v>11677</v>
      </c>
      <c r="T1515" s="2" t="s">
        <v>6462</v>
      </c>
      <c r="U1515" s="2" t="s">
        <v>1481</v>
      </c>
      <c r="V1515" s="2" t="s">
        <v>159</v>
      </c>
      <c r="W1515" s="2" t="s">
        <v>134</v>
      </c>
      <c r="X1515" s="2" t="s">
        <v>134</v>
      </c>
      <c r="Y1515" s="2" t="s">
        <v>134</v>
      </c>
      <c r="Z1515" s="2" t="s">
        <v>134</v>
      </c>
      <c r="AA1515" s="2" t="s">
        <v>134</v>
      </c>
      <c r="AB1515" s="2" t="s">
        <v>134</v>
      </c>
      <c r="AC1515" s="2" t="s">
        <v>134</v>
      </c>
      <c r="AD1515" s="2" t="s">
        <v>134</v>
      </c>
      <c r="AE1515" s="2" t="s">
        <v>134</v>
      </c>
      <c r="AF1515" s="2" t="s">
        <v>134</v>
      </c>
      <c r="AG1515" s="2" t="s">
        <v>134</v>
      </c>
      <c r="AH1515" s="2" t="s">
        <v>134</v>
      </c>
      <c r="AI1515" s="2" t="s">
        <v>134</v>
      </c>
      <c r="AJ1515" s="2" t="s">
        <v>134</v>
      </c>
      <c r="AK1515" s="2" t="s">
        <v>134</v>
      </c>
      <c r="AL1515" s="2" t="s">
        <v>134</v>
      </c>
      <c r="AM1515" s="2" t="s">
        <v>134</v>
      </c>
      <c r="AN1515" s="2" t="s">
        <v>134</v>
      </c>
      <c r="AO1515" s="2" t="s">
        <v>134</v>
      </c>
      <c r="AP1515" s="2" t="s">
        <v>134</v>
      </c>
      <c r="AQ1515" s="2" t="s">
        <v>134</v>
      </c>
      <c r="AR1515" s="2" t="s">
        <v>134</v>
      </c>
      <c r="AS1515" s="2" t="s">
        <v>134</v>
      </c>
      <c r="AT1515" s="2" t="s">
        <v>134</v>
      </c>
      <c r="AU1515" s="2">
        <v>5.37</v>
      </c>
      <c r="AV1515" s="2">
        <v>5.75</v>
      </c>
      <c r="AW1515" s="2">
        <v>6.19</v>
      </c>
      <c r="AX1515" s="2">
        <v>4.89</v>
      </c>
      <c r="AY1515" s="2">
        <v>4.84</v>
      </c>
      <c r="AZ1515" s="2">
        <v>5.53</v>
      </c>
      <c r="BA1515" s="2">
        <v>4.88</v>
      </c>
    </row>
    <row r="1516" spans="1:53">
      <c r="A1516" s="2" t="s">
        <v>11678</v>
      </c>
      <c r="B1516" s="2">
        <v>4.95</v>
      </c>
      <c r="C1516" s="2">
        <v>5.94</v>
      </c>
      <c r="D1516" s="2">
        <v>-1.986</v>
      </c>
      <c r="E1516" s="2" t="s">
        <v>140</v>
      </c>
      <c r="F1516" s="2">
        <v>0.0442075059294374</v>
      </c>
      <c r="G1516" s="2">
        <v>0.0499867975095905</v>
      </c>
      <c r="H1516" s="2" t="s">
        <v>11679</v>
      </c>
      <c r="I1516" s="2" t="s">
        <v>11680</v>
      </c>
      <c r="J1516" s="2" t="s">
        <v>6466</v>
      </c>
      <c r="K1516" s="2" t="s">
        <v>478</v>
      </c>
      <c r="L1516" s="2" t="s">
        <v>117</v>
      </c>
      <c r="M1516" s="2" t="s">
        <v>11681</v>
      </c>
      <c r="N1516" s="2">
        <v>29907659</v>
      </c>
      <c r="O1516" s="2">
        <v>29907791</v>
      </c>
      <c r="P1516" s="2">
        <v>10</v>
      </c>
      <c r="Q1516" s="2" t="s">
        <v>134</v>
      </c>
      <c r="R1516" s="2" t="s">
        <v>134</v>
      </c>
      <c r="S1516" s="2" t="s">
        <v>11681</v>
      </c>
      <c r="T1516" s="2" t="s">
        <v>688</v>
      </c>
      <c r="U1516" s="2" t="s">
        <v>11680</v>
      </c>
      <c r="V1516" s="2" t="s">
        <v>478</v>
      </c>
      <c r="W1516" s="2" t="s">
        <v>134</v>
      </c>
      <c r="X1516" s="2" t="s">
        <v>134</v>
      </c>
      <c r="Y1516" s="2" t="s">
        <v>134</v>
      </c>
      <c r="Z1516" s="2" t="s">
        <v>134</v>
      </c>
      <c r="AA1516" s="2" t="s">
        <v>134</v>
      </c>
      <c r="AB1516" s="2" t="s">
        <v>134</v>
      </c>
      <c r="AC1516" s="2" t="s">
        <v>134</v>
      </c>
      <c r="AD1516" s="2" t="s">
        <v>134</v>
      </c>
      <c r="AE1516" s="2" t="s">
        <v>134</v>
      </c>
      <c r="AF1516" s="2" t="s">
        <v>134</v>
      </c>
      <c r="AG1516" s="2" t="s">
        <v>134</v>
      </c>
      <c r="AH1516" s="2" t="s">
        <v>134</v>
      </c>
      <c r="AI1516" s="2" t="s">
        <v>134</v>
      </c>
      <c r="AJ1516" s="2" t="s">
        <v>134</v>
      </c>
      <c r="AK1516" s="2" t="s">
        <v>134</v>
      </c>
      <c r="AL1516" s="2" t="s">
        <v>134</v>
      </c>
      <c r="AM1516" s="2" t="s">
        <v>134</v>
      </c>
      <c r="AN1516" s="2" t="s">
        <v>134</v>
      </c>
      <c r="AO1516" s="2" t="s">
        <v>134</v>
      </c>
      <c r="AP1516" s="2" t="s">
        <v>134</v>
      </c>
      <c r="AQ1516" s="2" t="s">
        <v>134</v>
      </c>
      <c r="AR1516" s="2" t="s">
        <v>134</v>
      </c>
      <c r="AS1516" s="2" t="s">
        <v>134</v>
      </c>
      <c r="AT1516" s="2" t="s">
        <v>134</v>
      </c>
      <c r="AU1516" s="2">
        <v>4.72</v>
      </c>
      <c r="AV1516" s="2">
        <v>5.3</v>
      </c>
      <c r="AW1516" s="2">
        <v>4.83</v>
      </c>
      <c r="AX1516" s="2">
        <v>5.42</v>
      </c>
      <c r="AY1516" s="2">
        <v>6.4</v>
      </c>
      <c r="AZ1516" s="2">
        <v>5.24</v>
      </c>
      <c r="BA1516" s="2">
        <v>6.7</v>
      </c>
    </row>
    <row r="1517" spans="1:53">
      <c r="A1517" s="2" t="s">
        <v>11682</v>
      </c>
      <c r="B1517" s="2">
        <v>5.44</v>
      </c>
      <c r="C1517" s="2">
        <v>6.44</v>
      </c>
      <c r="D1517" s="2">
        <v>-2</v>
      </c>
      <c r="E1517" s="2" t="s">
        <v>140</v>
      </c>
      <c r="F1517" s="2">
        <v>0.044222987572137</v>
      </c>
      <c r="G1517" s="2">
        <v>0.0499867975095905</v>
      </c>
      <c r="H1517" s="2" t="s">
        <v>11683</v>
      </c>
      <c r="I1517" s="2" t="s">
        <v>6457</v>
      </c>
      <c r="J1517" s="2" t="s">
        <v>6458</v>
      </c>
      <c r="K1517" s="2" t="s">
        <v>116</v>
      </c>
      <c r="L1517" s="2" t="s">
        <v>230</v>
      </c>
      <c r="M1517" s="2" t="s">
        <v>11683</v>
      </c>
      <c r="N1517" s="2">
        <v>114383309</v>
      </c>
      <c r="O1517" s="2">
        <v>114387652</v>
      </c>
      <c r="P1517" s="2">
        <v>10</v>
      </c>
      <c r="Q1517" s="2" t="s">
        <v>134</v>
      </c>
      <c r="R1517" s="2" t="s">
        <v>134</v>
      </c>
      <c r="S1517" s="2" t="s">
        <v>11683</v>
      </c>
      <c r="T1517" s="2" t="s">
        <v>6462</v>
      </c>
      <c r="U1517" s="2" t="s">
        <v>6457</v>
      </c>
      <c r="V1517" s="2" t="s">
        <v>116</v>
      </c>
      <c r="W1517" s="2" t="s">
        <v>134</v>
      </c>
      <c r="X1517" s="2" t="s">
        <v>134</v>
      </c>
      <c r="Y1517" s="2" t="s">
        <v>134</v>
      </c>
      <c r="Z1517" s="2" t="s">
        <v>134</v>
      </c>
      <c r="AA1517" s="2" t="s">
        <v>134</v>
      </c>
      <c r="AB1517" s="2" t="s">
        <v>134</v>
      </c>
      <c r="AC1517" s="2" t="s">
        <v>134</v>
      </c>
      <c r="AD1517" s="2" t="s">
        <v>134</v>
      </c>
      <c r="AE1517" s="2" t="s">
        <v>134</v>
      </c>
      <c r="AF1517" s="2" t="s">
        <v>134</v>
      </c>
      <c r="AG1517" s="2" t="s">
        <v>134</v>
      </c>
      <c r="AH1517" s="2" t="s">
        <v>134</v>
      </c>
      <c r="AI1517" s="2" t="s">
        <v>134</v>
      </c>
      <c r="AJ1517" s="2" t="s">
        <v>134</v>
      </c>
      <c r="AK1517" s="2" t="s">
        <v>134</v>
      </c>
      <c r="AL1517" s="2" t="s">
        <v>134</v>
      </c>
      <c r="AM1517" s="2" t="s">
        <v>134</v>
      </c>
      <c r="AN1517" s="2" t="s">
        <v>134</v>
      </c>
      <c r="AO1517" s="2" t="s">
        <v>134</v>
      </c>
      <c r="AP1517" s="2" t="s">
        <v>134</v>
      </c>
      <c r="AQ1517" s="2" t="s">
        <v>134</v>
      </c>
      <c r="AR1517" s="2" t="s">
        <v>134</v>
      </c>
      <c r="AS1517" s="2" t="s">
        <v>134</v>
      </c>
      <c r="AT1517" s="2" t="s">
        <v>134</v>
      </c>
      <c r="AU1517" s="2">
        <v>4.96</v>
      </c>
      <c r="AV1517" s="2">
        <v>5.89</v>
      </c>
      <c r="AW1517" s="2">
        <v>5.46</v>
      </c>
      <c r="AX1517" s="2">
        <v>6.38</v>
      </c>
      <c r="AY1517" s="2">
        <v>6.19</v>
      </c>
      <c r="AZ1517" s="2">
        <v>5.8</v>
      </c>
      <c r="BA1517" s="2">
        <v>7.38</v>
      </c>
    </row>
    <row r="1518" spans="1:53">
      <c r="A1518" s="2" t="s">
        <v>11684</v>
      </c>
      <c r="B1518" s="2">
        <v>5.87</v>
      </c>
      <c r="C1518" s="2">
        <v>5.08</v>
      </c>
      <c r="D1518" s="2">
        <v>1.729</v>
      </c>
      <c r="E1518" s="2" t="s">
        <v>112</v>
      </c>
      <c r="F1518" s="2">
        <v>0.0442250134056004</v>
      </c>
      <c r="G1518" s="2">
        <v>0.0499867975095905</v>
      </c>
      <c r="H1518" s="2" t="s">
        <v>11685</v>
      </c>
      <c r="I1518" s="2" t="s">
        <v>11686</v>
      </c>
      <c r="J1518" s="2" t="s">
        <v>6466</v>
      </c>
      <c r="K1518" s="2" t="s">
        <v>116</v>
      </c>
      <c r="L1518" s="2" t="s">
        <v>117</v>
      </c>
      <c r="M1518" s="2" t="s">
        <v>11687</v>
      </c>
      <c r="N1518" s="2">
        <v>157059232</v>
      </c>
      <c r="O1518" s="2">
        <v>157060762</v>
      </c>
      <c r="P1518" s="2">
        <v>10</v>
      </c>
      <c r="Q1518" s="2" t="s">
        <v>134</v>
      </c>
      <c r="R1518" s="2" t="s">
        <v>134</v>
      </c>
      <c r="S1518" s="2" t="s">
        <v>11687</v>
      </c>
      <c r="T1518" s="2" t="s">
        <v>688</v>
      </c>
      <c r="U1518" s="2" t="s">
        <v>11686</v>
      </c>
      <c r="V1518" s="2" t="s">
        <v>116</v>
      </c>
      <c r="W1518" s="2" t="s">
        <v>134</v>
      </c>
      <c r="X1518" s="2" t="s">
        <v>134</v>
      </c>
      <c r="Y1518" s="2" t="s">
        <v>134</v>
      </c>
      <c r="Z1518" s="2" t="s">
        <v>134</v>
      </c>
      <c r="AA1518" s="2" t="s">
        <v>134</v>
      </c>
      <c r="AB1518" s="2" t="s">
        <v>134</v>
      </c>
      <c r="AC1518" s="2" t="s">
        <v>134</v>
      </c>
      <c r="AD1518" s="2" t="s">
        <v>134</v>
      </c>
      <c r="AE1518" s="2" t="s">
        <v>134</v>
      </c>
      <c r="AF1518" s="2" t="s">
        <v>134</v>
      </c>
      <c r="AG1518" s="2" t="s">
        <v>134</v>
      </c>
      <c r="AH1518" s="2" t="s">
        <v>134</v>
      </c>
      <c r="AI1518" s="2" t="s">
        <v>134</v>
      </c>
      <c r="AJ1518" s="2" t="s">
        <v>134</v>
      </c>
      <c r="AK1518" s="2" t="s">
        <v>134</v>
      </c>
      <c r="AL1518" s="2" t="s">
        <v>134</v>
      </c>
      <c r="AM1518" s="2" t="s">
        <v>134</v>
      </c>
      <c r="AN1518" s="2" t="s">
        <v>134</v>
      </c>
      <c r="AO1518" s="2" t="s">
        <v>134</v>
      </c>
      <c r="AP1518" s="2" t="s">
        <v>134</v>
      </c>
      <c r="AQ1518" s="2" t="s">
        <v>134</v>
      </c>
      <c r="AR1518" s="2" t="s">
        <v>134</v>
      </c>
      <c r="AS1518" s="2" t="s">
        <v>134</v>
      </c>
      <c r="AT1518" s="2" t="s">
        <v>134</v>
      </c>
      <c r="AU1518" s="2">
        <v>5.37</v>
      </c>
      <c r="AV1518" s="2">
        <v>6</v>
      </c>
      <c r="AW1518" s="2">
        <v>6.23</v>
      </c>
      <c r="AX1518" s="2">
        <v>4.8</v>
      </c>
      <c r="AY1518" s="2">
        <v>4.72</v>
      </c>
      <c r="AZ1518" s="2">
        <v>5.19</v>
      </c>
      <c r="BA1518" s="2">
        <v>5.59</v>
      </c>
    </row>
    <row r="1519" spans="1:53">
      <c r="A1519" s="2" t="s">
        <v>11688</v>
      </c>
      <c r="B1519" s="2">
        <v>5.67</v>
      </c>
      <c r="C1519" s="2">
        <v>4.85</v>
      </c>
      <c r="D1519" s="2">
        <v>1.765</v>
      </c>
      <c r="E1519" s="2" t="s">
        <v>112</v>
      </c>
      <c r="F1519" s="2">
        <v>0.0442424224100738</v>
      </c>
      <c r="G1519" s="2">
        <v>0.0499867975095905</v>
      </c>
      <c r="H1519" s="2" t="s">
        <v>11689</v>
      </c>
      <c r="I1519" s="2" t="s">
        <v>6590</v>
      </c>
      <c r="J1519" s="2" t="s">
        <v>6458</v>
      </c>
      <c r="K1519" s="2" t="s">
        <v>465</v>
      </c>
      <c r="L1519" s="2" t="s">
        <v>230</v>
      </c>
      <c r="M1519" s="2" t="s">
        <v>11689</v>
      </c>
      <c r="N1519" s="2">
        <v>73007608</v>
      </c>
      <c r="O1519" s="2">
        <v>73016289</v>
      </c>
      <c r="P1519" s="2">
        <v>10</v>
      </c>
      <c r="Q1519" s="2" t="s">
        <v>134</v>
      </c>
      <c r="R1519" s="2" t="s">
        <v>134</v>
      </c>
      <c r="S1519" s="2" t="s">
        <v>11689</v>
      </c>
      <c r="T1519" s="2" t="s">
        <v>6462</v>
      </c>
      <c r="U1519" s="2" t="s">
        <v>6590</v>
      </c>
      <c r="V1519" s="2" t="s">
        <v>465</v>
      </c>
      <c r="W1519" s="2" t="s">
        <v>134</v>
      </c>
      <c r="X1519" s="2" t="s">
        <v>134</v>
      </c>
      <c r="Y1519" s="2" t="s">
        <v>134</v>
      </c>
      <c r="Z1519" s="2" t="s">
        <v>134</v>
      </c>
      <c r="AA1519" s="2" t="s">
        <v>134</v>
      </c>
      <c r="AB1519" s="2" t="s">
        <v>134</v>
      </c>
      <c r="AC1519" s="2" t="s">
        <v>134</v>
      </c>
      <c r="AD1519" s="2" t="s">
        <v>134</v>
      </c>
      <c r="AE1519" s="2" t="s">
        <v>134</v>
      </c>
      <c r="AF1519" s="2" t="s">
        <v>134</v>
      </c>
      <c r="AG1519" s="2" t="s">
        <v>134</v>
      </c>
      <c r="AH1519" s="2" t="s">
        <v>134</v>
      </c>
      <c r="AI1519" s="2" t="s">
        <v>134</v>
      </c>
      <c r="AJ1519" s="2" t="s">
        <v>134</v>
      </c>
      <c r="AK1519" s="2" t="s">
        <v>134</v>
      </c>
      <c r="AL1519" s="2" t="s">
        <v>134</v>
      </c>
      <c r="AM1519" s="2" t="s">
        <v>134</v>
      </c>
      <c r="AN1519" s="2" t="s">
        <v>134</v>
      </c>
      <c r="AO1519" s="2" t="s">
        <v>134</v>
      </c>
      <c r="AP1519" s="2" t="s">
        <v>134</v>
      </c>
      <c r="AQ1519" s="2" t="s">
        <v>134</v>
      </c>
      <c r="AR1519" s="2" t="s">
        <v>134</v>
      </c>
      <c r="AS1519" s="2" t="s">
        <v>134</v>
      </c>
      <c r="AT1519" s="2" t="s">
        <v>134</v>
      </c>
      <c r="AU1519" s="2">
        <v>5.23</v>
      </c>
      <c r="AV1519" s="2">
        <v>6.26</v>
      </c>
      <c r="AW1519" s="2">
        <v>5.51</v>
      </c>
      <c r="AX1519" s="2">
        <v>4.82</v>
      </c>
      <c r="AY1519" s="2">
        <v>5.14</v>
      </c>
      <c r="AZ1519" s="2">
        <v>4.33</v>
      </c>
      <c r="BA1519" s="2">
        <v>5.1</v>
      </c>
    </row>
    <row r="1520" spans="1:53">
      <c r="A1520" s="2" t="s">
        <v>11690</v>
      </c>
      <c r="B1520" s="2">
        <v>5.89</v>
      </c>
      <c r="C1520" s="2">
        <v>4.68</v>
      </c>
      <c r="D1520" s="2">
        <v>2.313</v>
      </c>
      <c r="E1520" s="2" t="s">
        <v>112</v>
      </c>
      <c r="F1520" s="2">
        <v>0.044269706239203</v>
      </c>
      <c r="G1520" s="2">
        <v>0.0499867975095905</v>
      </c>
      <c r="H1520" s="2" t="s">
        <v>11691</v>
      </c>
      <c r="I1520" s="2" t="s">
        <v>1481</v>
      </c>
      <c r="J1520" s="2" t="s">
        <v>6458</v>
      </c>
      <c r="K1520" s="2" t="s">
        <v>371</v>
      </c>
      <c r="L1520" s="2" t="s">
        <v>230</v>
      </c>
      <c r="M1520" s="2" t="s">
        <v>11692</v>
      </c>
      <c r="N1520" s="2">
        <v>29594918</v>
      </c>
      <c r="O1520" s="2">
        <v>29630692</v>
      </c>
      <c r="P1520" s="2">
        <v>10</v>
      </c>
      <c r="Q1520" s="2" t="s">
        <v>134</v>
      </c>
      <c r="R1520" s="2" t="s">
        <v>134</v>
      </c>
      <c r="S1520" s="2" t="s">
        <v>11692</v>
      </c>
      <c r="T1520" s="2" t="s">
        <v>6462</v>
      </c>
      <c r="U1520" s="2" t="s">
        <v>1481</v>
      </c>
      <c r="V1520" s="2" t="s">
        <v>371</v>
      </c>
      <c r="W1520" s="2" t="s">
        <v>134</v>
      </c>
      <c r="X1520" s="2" t="s">
        <v>134</v>
      </c>
      <c r="Y1520" s="2" t="s">
        <v>134</v>
      </c>
      <c r="Z1520" s="2" t="s">
        <v>134</v>
      </c>
      <c r="AA1520" s="2" t="s">
        <v>134</v>
      </c>
      <c r="AB1520" s="2" t="s">
        <v>134</v>
      </c>
      <c r="AC1520" s="2" t="s">
        <v>134</v>
      </c>
      <c r="AD1520" s="2" t="s">
        <v>134</v>
      </c>
      <c r="AE1520" s="2" t="s">
        <v>134</v>
      </c>
      <c r="AF1520" s="2" t="s">
        <v>134</v>
      </c>
      <c r="AG1520" s="2" t="s">
        <v>134</v>
      </c>
      <c r="AH1520" s="2" t="s">
        <v>134</v>
      </c>
      <c r="AI1520" s="2" t="s">
        <v>134</v>
      </c>
      <c r="AJ1520" s="2" t="s">
        <v>134</v>
      </c>
      <c r="AK1520" s="2" t="s">
        <v>134</v>
      </c>
      <c r="AL1520" s="2" t="s">
        <v>134</v>
      </c>
      <c r="AM1520" s="2" t="s">
        <v>134</v>
      </c>
      <c r="AN1520" s="2" t="s">
        <v>134</v>
      </c>
      <c r="AO1520" s="2" t="s">
        <v>134</v>
      </c>
      <c r="AP1520" s="2" t="s">
        <v>134</v>
      </c>
      <c r="AQ1520" s="2" t="s">
        <v>134</v>
      </c>
      <c r="AR1520" s="2" t="s">
        <v>134</v>
      </c>
      <c r="AS1520" s="2" t="s">
        <v>134</v>
      </c>
      <c r="AT1520" s="2" t="s">
        <v>134</v>
      </c>
      <c r="AU1520" s="2">
        <v>6.14</v>
      </c>
      <c r="AV1520" s="2">
        <v>6.88</v>
      </c>
      <c r="AW1520" s="2">
        <v>4.64</v>
      </c>
      <c r="AX1520" s="2">
        <v>4.75</v>
      </c>
      <c r="AY1520" s="2">
        <v>4.97</v>
      </c>
      <c r="AZ1520" s="2">
        <v>4.23</v>
      </c>
      <c r="BA1520" s="2">
        <v>4.77</v>
      </c>
    </row>
    <row r="1521" spans="1:53">
      <c r="A1521" s="2" t="s">
        <v>11693</v>
      </c>
      <c r="B1521" s="2">
        <v>5.17</v>
      </c>
      <c r="C1521" s="2">
        <v>4.58</v>
      </c>
      <c r="D1521" s="2">
        <v>1.505</v>
      </c>
      <c r="E1521" s="2" t="s">
        <v>112</v>
      </c>
      <c r="F1521" s="2">
        <v>0.0442697328211356</v>
      </c>
      <c r="G1521" s="2">
        <v>0.0499867975095905</v>
      </c>
      <c r="H1521" s="2" t="s">
        <v>11694</v>
      </c>
      <c r="I1521" s="2" t="s">
        <v>1481</v>
      </c>
      <c r="J1521" s="2" t="s">
        <v>6458</v>
      </c>
      <c r="K1521" s="2" t="s">
        <v>488</v>
      </c>
      <c r="L1521" s="2" t="s">
        <v>117</v>
      </c>
      <c r="M1521" s="2" t="s">
        <v>11695</v>
      </c>
      <c r="N1521" s="2">
        <v>33858595</v>
      </c>
      <c r="O1521" s="2">
        <v>33864825</v>
      </c>
      <c r="P1521" s="2">
        <v>10</v>
      </c>
      <c r="Q1521" s="2" t="s">
        <v>134</v>
      </c>
      <c r="R1521" s="2" t="s">
        <v>134</v>
      </c>
      <c r="S1521" s="2" t="s">
        <v>11695</v>
      </c>
      <c r="T1521" s="2" t="s">
        <v>6462</v>
      </c>
      <c r="U1521" s="2" t="s">
        <v>1481</v>
      </c>
      <c r="V1521" s="2" t="s">
        <v>488</v>
      </c>
      <c r="W1521" s="2" t="s">
        <v>134</v>
      </c>
      <c r="X1521" s="2" t="s">
        <v>134</v>
      </c>
      <c r="Y1521" s="2" t="s">
        <v>134</v>
      </c>
      <c r="Z1521" s="2" t="s">
        <v>134</v>
      </c>
      <c r="AA1521" s="2" t="s">
        <v>134</v>
      </c>
      <c r="AB1521" s="2" t="s">
        <v>134</v>
      </c>
      <c r="AC1521" s="2" t="s">
        <v>134</v>
      </c>
      <c r="AD1521" s="2" t="s">
        <v>134</v>
      </c>
      <c r="AE1521" s="2" t="s">
        <v>134</v>
      </c>
      <c r="AF1521" s="2" t="s">
        <v>134</v>
      </c>
      <c r="AG1521" s="2" t="s">
        <v>134</v>
      </c>
      <c r="AH1521" s="2" t="s">
        <v>134</v>
      </c>
      <c r="AI1521" s="2" t="s">
        <v>134</v>
      </c>
      <c r="AJ1521" s="2" t="s">
        <v>134</v>
      </c>
      <c r="AK1521" s="2" t="s">
        <v>134</v>
      </c>
      <c r="AL1521" s="2" t="s">
        <v>134</v>
      </c>
      <c r="AM1521" s="2" t="s">
        <v>134</v>
      </c>
      <c r="AN1521" s="2" t="s">
        <v>134</v>
      </c>
      <c r="AO1521" s="2" t="s">
        <v>134</v>
      </c>
      <c r="AP1521" s="2" t="s">
        <v>134</v>
      </c>
      <c r="AQ1521" s="2" t="s">
        <v>134</v>
      </c>
      <c r="AR1521" s="2" t="s">
        <v>134</v>
      </c>
      <c r="AS1521" s="2" t="s">
        <v>134</v>
      </c>
      <c r="AT1521" s="2" t="s">
        <v>134</v>
      </c>
      <c r="AU1521" s="2">
        <v>5.07</v>
      </c>
      <c r="AV1521" s="2">
        <v>5.49</v>
      </c>
      <c r="AW1521" s="2">
        <v>4.95</v>
      </c>
      <c r="AX1521" s="2">
        <v>4.67</v>
      </c>
      <c r="AY1521" s="2">
        <v>4.59</v>
      </c>
      <c r="AZ1521" s="2">
        <v>4.61</v>
      </c>
      <c r="BA1521" s="2">
        <v>4.47</v>
      </c>
    </row>
    <row r="1522" spans="1:53">
      <c r="A1522" s="2" t="s">
        <v>11696</v>
      </c>
      <c r="B1522" s="2">
        <v>4.59</v>
      </c>
      <c r="C1522" s="2">
        <v>5.3</v>
      </c>
      <c r="D1522" s="2">
        <v>-1.636</v>
      </c>
      <c r="E1522" s="2" t="s">
        <v>140</v>
      </c>
      <c r="F1522" s="2">
        <v>0.0442869910392059</v>
      </c>
      <c r="G1522" s="2">
        <v>0.0499867975095905</v>
      </c>
      <c r="H1522" s="2" t="s">
        <v>11697</v>
      </c>
      <c r="I1522" s="2" t="s">
        <v>6457</v>
      </c>
      <c r="J1522" s="2" t="s">
        <v>6458</v>
      </c>
      <c r="K1522" s="2" t="s">
        <v>247</v>
      </c>
      <c r="L1522" s="2" t="s">
        <v>117</v>
      </c>
      <c r="M1522" s="2" t="s">
        <v>11697</v>
      </c>
      <c r="N1522" s="2">
        <v>3048253</v>
      </c>
      <c r="O1522" s="2">
        <v>3048315</v>
      </c>
      <c r="P1522" s="2">
        <v>6</v>
      </c>
      <c r="Q1522" s="2" t="s">
        <v>134</v>
      </c>
      <c r="R1522" s="2" t="s">
        <v>134</v>
      </c>
      <c r="S1522" s="2" t="s">
        <v>11697</v>
      </c>
      <c r="T1522" s="2" t="s">
        <v>6459</v>
      </c>
      <c r="U1522" s="2" t="s">
        <v>6457</v>
      </c>
      <c r="V1522" s="2" t="s">
        <v>247</v>
      </c>
      <c r="W1522" s="2" t="s">
        <v>134</v>
      </c>
      <c r="X1522" s="2" t="s">
        <v>134</v>
      </c>
      <c r="Y1522" s="2" t="s">
        <v>134</v>
      </c>
      <c r="Z1522" s="2" t="s">
        <v>134</v>
      </c>
      <c r="AA1522" s="2" t="s">
        <v>134</v>
      </c>
      <c r="AB1522" s="2" t="s">
        <v>134</v>
      </c>
      <c r="AC1522" s="2" t="s">
        <v>134</v>
      </c>
      <c r="AD1522" s="2" t="s">
        <v>134</v>
      </c>
      <c r="AE1522" s="2" t="s">
        <v>134</v>
      </c>
      <c r="AF1522" s="2" t="s">
        <v>134</v>
      </c>
      <c r="AG1522" s="2" t="s">
        <v>134</v>
      </c>
      <c r="AH1522" s="2" t="s">
        <v>134</v>
      </c>
      <c r="AI1522" s="2" t="s">
        <v>134</v>
      </c>
      <c r="AJ1522" s="2" t="s">
        <v>134</v>
      </c>
      <c r="AK1522" s="2" t="s">
        <v>134</v>
      </c>
      <c r="AL1522" s="2" t="s">
        <v>134</v>
      </c>
      <c r="AM1522" s="2" t="s">
        <v>134</v>
      </c>
      <c r="AN1522" s="2" t="s">
        <v>134</v>
      </c>
      <c r="AO1522" s="2" t="s">
        <v>134</v>
      </c>
      <c r="AP1522" s="2" t="s">
        <v>134</v>
      </c>
      <c r="AQ1522" s="2" t="s">
        <v>134</v>
      </c>
      <c r="AR1522" s="2" t="s">
        <v>134</v>
      </c>
      <c r="AS1522" s="2" t="s">
        <v>134</v>
      </c>
      <c r="AT1522" s="2" t="s">
        <v>134</v>
      </c>
      <c r="AU1522" s="2">
        <v>4.43</v>
      </c>
      <c r="AV1522" s="2">
        <v>4.7</v>
      </c>
      <c r="AW1522" s="2">
        <v>4.63</v>
      </c>
      <c r="AX1522" s="2">
        <v>5.65</v>
      </c>
      <c r="AY1522" s="2">
        <v>4.96</v>
      </c>
      <c r="AZ1522" s="2">
        <v>5.69</v>
      </c>
      <c r="BA1522" s="2">
        <v>4.9</v>
      </c>
    </row>
    <row r="1523" spans="1:53">
      <c r="A1523" s="2" t="s">
        <v>11698</v>
      </c>
      <c r="B1523" s="2">
        <v>8.86</v>
      </c>
      <c r="C1523" s="2">
        <v>8.03</v>
      </c>
      <c r="D1523" s="2">
        <v>1.778</v>
      </c>
      <c r="E1523" s="2" t="s">
        <v>112</v>
      </c>
      <c r="F1523" s="2">
        <v>0.0443261002277214</v>
      </c>
      <c r="G1523" s="2">
        <v>0.0499867975095905</v>
      </c>
      <c r="H1523" s="2" t="s">
        <v>11699</v>
      </c>
      <c r="I1523" s="2" t="s">
        <v>6457</v>
      </c>
      <c r="J1523" s="2" t="s">
        <v>6458</v>
      </c>
      <c r="K1523" s="2" t="s">
        <v>625</v>
      </c>
      <c r="L1523" s="2" t="s">
        <v>230</v>
      </c>
      <c r="M1523" s="2" t="s">
        <v>11699</v>
      </c>
      <c r="N1523" s="2">
        <v>91783075</v>
      </c>
      <c r="O1523" s="2">
        <v>91783128</v>
      </c>
      <c r="P1523" s="2">
        <v>6</v>
      </c>
      <c r="Q1523" s="2" t="s">
        <v>134</v>
      </c>
      <c r="R1523" s="2" t="s">
        <v>134</v>
      </c>
      <c r="S1523" s="2" t="s">
        <v>11699</v>
      </c>
      <c r="T1523" s="2" t="s">
        <v>6459</v>
      </c>
      <c r="U1523" s="2" t="s">
        <v>6457</v>
      </c>
      <c r="V1523" s="2" t="s">
        <v>625</v>
      </c>
      <c r="W1523" s="2" t="s">
        <v>134</v>
      </c>
      <c r="X1523" s="2" t="s">
        <v>134</v>
      </c>
      <c r="Y1523" s="2" t="s">
        <v>134</v>
      </c>
      <c r="Z1523" s="2" t="s">
        <v>134</v>
      </c>
      <c r="AA1523" s="2" t="s">
        <v>134</v>
      </c>
      <c r="AB1523" s="2" t="s">
        <v>134</v>
      </c>
      <c r="AC1523" s="2" t="s">
        <v>134</v>
      </c>
      <c r="AD1523" s="2" t="s">
        <v>134</v>
      </c>
      <c r="AE1523" s="2" t="s">
        <v>134</v>
      </c>
      <c r="AF1523" s="2" t="s">
        <v>134</v>
      </c>
      <c r="AG1523" s="2" t="s">
        <v>134</v>
      </c>
      <c r="AH1523" s="2" t="s">
        <v>134</v>
      </c>
      <c r="AI1523" s="2" t="s">
        <v>134</v>
      </c>
      <c r="AJ1523" s="2" t="s">
        <v>134</v>
      </c>
      <c r="AK1523" s="2" t="s">
        <v>134</v>
      </c>
      <c r="AL1523" s="2" t="s">
        <v>134</v>
      </c>
      <c r="AM1523" s="2" t="s">
        <v>134</v>
      </c>
      <c r="AN1523" s="2" t="s">
        <v>134</v>
      </c>
      <c r="AO1523" s="2" t="s">
        <v>134</v>
      </c>
      <c r="AP1523" s="2" t="s">
        <v>134</v>
      </c>
      <c r="AQ1523" s="2" t="s">
        <v>134</v>
      </c>
      <c r="AR1523" s="2" t="s">
        <v>134</v>
      </c>
      <c r="AS1523" s="2" t="s">
        <v>134</v>
      </c>
      <c r="AT1523" s="2" t="s">
        <v>134</v>
      </c>
      <c r="AU1523" s="2">
        <v>9.25</v>
      </c>
      <c r="AV1523" s="2">
        <v>9.16</v>
      </c>
      <c r="AW1523" s="2">
        <v>8.17</v>
      </c>
      <c r="AX1523" s="2">
        <v>7.75</v>
      </c>
      <c r="AY1523" s="2">
        <v>8.35</v>
      </c>
      <c r="AZ1523" s="2">
        <v>8.27</v>
      </c>
      <c r="BA1523" s="2">
        <v>7.74</v>
      </c>
    </row>
    <row r="1524" spans="1:53">
      <c r="A1524" s="2" t="s">
        <v>11700</v>
      </c>
      <c r="B1524" s="2">
        <v>4.77</v>
      </c>
      <c r="C1524" s="2">
        <v>5.71</v>
      </c>
      <c r="D1524" s="2">
        <v>-1.919</v>
      </c>
      <c r="E1524" s="2" t="s">
        <v>140</v>
      </c>
      <c r="F1524" s="2">
        <v>0.0443405203521948</v>
      </c>
      <c r="G1524" s="2">
        <v>0.0499867975095905</v>
      </c>
      <c r="H1524" s="2" t="s">
        <v>11701</v>
      </c>
      <c r="I1524" s="2" t="s">
        <v>11702</v>
      </c>
      <c r="J1524" s="2" t="s">
        <v>6521</v>
      </c>
      <c r="K1524" s="2" t="s">
        <v>334</v>
      </c>
      <c r="L1524" s="2" t="s">
        <v>230</v>
      </c>
      <c r="M1524" s="2" t="s">
        <v>11703</v>
      </c>
      <c r="N1524" s="2">
        <v>63819362</v>
      </c>
      <c r="O1524" s="2">
        <v>63848636</v>
      </c>
      <c r="P1524" s="2">
        <v>10</v>
      </c>
      <c r="Q1524" s="2" t="s">
        <v>11704</v>
      </c>
      <c r="R1524" s="2">
        <v>132200</v>
      </c>
      <c r="S1524" s="2" t="s">
        <v>11703</v>
      </c>
      <c r="T1524" s="2" t="s">
        <v>120</v>
      </c>
      <c r="U1524" s="2" t="s">
        <v>11705</v>
      </c>
      <c r="V1524" s="2" t="s">
        <v>334</v>
      </c>
      <c r="W1524" s="2" t="s">
        <v>11703</v>
      </c>
      <c r="X1524" s="2" t="s">
        <v>11706</v>
      </c>
      <c r="Y1524" s="2" t="s">
        <v>11703</v>
      </c>
      <c r="Z1524" s="2" t="s">
        <v>11707</v>
      </c>
      <c r="AA1524" s="2" t="s">
        <v>11708</v>
      </c>
      <c r="AB1524" s="2" t="s">
        <v>11703</v>
      </c>
      <c r="AC1524" s="2" t="s">
        <v>2716</v>
      </c>
      <c r="AD1524" s="2" t="s">
        <v>2717</v>
      </c>
      <c r="AE1524" s="2" t="s">
        <v>152</v>
      </c>
      <c r="AF1524" s="2" t="s">
        <v>11703</v>
      </c>
      <c r="AG1524" s="2" t="s">
        <v>185</v>
      </c>
      <c r="AH1524" s="2" t="s">
        <v>186</v>
      </c>
      <c r="AI1524" s="2" t="s">
        <v>152</v>
      </c>
      <c r="AJ1524" s="2" t="s">
        <v>134</v>
      </c>
      <c r="AK1524" s="2" t="s">
        <v>134</v>
      </c>
      <c r="AL1524" s="2" t="s">
        <v>134</v>
      </c>
      <c r="AM1524" s="2" t="s">
        <v>134</v>
      </c>
      <c r="AN1524" s="2" t="s">
        <v>134</v>
      </c>
      <c r="AO1524" s="2" t="s">
        <v>134</v>
      </c>
      <c r="AP1524" s="2" t="s">
        <v>134</v>
      </c>
      <c r="AQ1524" s="2" t="s">
        <v>134</v>
      </c>
      <c r="AR1524" s="2" t="s">
        <v>134</v>
      </c>
      <c r="AS1524" s="2" t="s">
        <v>134</v>
      </c>
      <c r="AT1524" s="2" t="s">
        <v>134</v>
      </c>
      <c r="AU1524" s="2">
        <v>4.78</v>
      </c>
      <c r="AV1524" s="2">
        <v>4.84</v>
      </c>
      <c r="AW1524" s="2">
        <v>4.69</v>
      </c>
      <c r="AX1524" s="2">
        <v>6.43</v>
      </c>
      <c r="AY1524" s="2">
        <v>4.85</v>
      </c>
      <c r="AZ1524" s="2">
        <v>6.13</v>
      </c>
      <c r="BA1524" s="2">
        <v>5.44</v>
      </c>
    </row>
    <row r="1525" spans="1:53">
      <c r="A1525" s="2" t="s">
        <v>11709</v>
      </c>
      <c r="B1525" s="2">
        <v>6.46</v>
      </c>
      <c r="C1525" s="2">
        <v>5.72</v>
      </c>
      <c r="D1525" s="2">
        <v>1.67</v>
      </c>
      <c r="E1525" s="2" t="s">
        <v>112</v>
      </c>
      <c r="F1525" s="2">
        <v>0.0443454656593947</v>
      </c>
      <c r="G1525" s="2">
        <v>0.0499867975095905</v>
      </c>
      <c r="H1525" s="2" t="s">
        <v>11710</v>
      </c>
      <c r="I1525" s="2" t="s">
        <v>6457</v>
      </c>
      <c r="J1525" s="2" t="s">
        <v>6458</v>
      </c>
      <c r="K1525" s="2" t="s">
        <v>625</v>
      </c>
      <c r="L1525" s="2" t="s">
        <v>230</v>
      </c>
      <c r="M1525" s="2" t="s">
        <v>11710</v>
      </c>
      <c r="N1525" s="2">
        <v>153879811</v>
      </c>
      <c r="O1525" s="2">
        <v>153880105</v>
      </c>
      <c r="P1525" s="2">
        <v>10</v>
      </c>
      <c r="Q1525" s="2" t="s">
        <v>134</v>
      </c>
      <c r="R1525" s="2" t="s">
        <v>134</v>
      </c>
      <c r="S1525" s="2" t="s">
        <v>11710</v>
      </c>
      <c r="T1525" s="2" t="s">
        <v>6462</v>
      </c>
      <c r="U1525" s="2" t="s">
        <v>6457</v>
      </c>
      <c r="V1525" s="2" t="s">
        <v>625</v>
      </c>
      <c r="W1525" s="2" t="s">
        <v>134</v>
      </c>
      <c r="X1525" s="2" t="s">
        <v>134</v>
      </c>
      <c r="Y1525" s="2" t="s">
        <v>134</v>
      </c>
      <c r="Z1525" s="2" t="s">
        <v>134</v>
      </c>
      <c r="AA1525" s="2" t="s">
        <v>134</v>
      </c>
      <c r="AB1525" s="2" t="s">
        <v>134</v>
      </c>
      <c r="AC1525" s="2" t="s">
        <v>134</v>
      </c>
      <c r="AD1525" s="2" t="s">
        <v>134</v>
      </c>
      <c r="AE1525" s="2" t="s">
        <v>134</v>
      </c>
      <c r="AF1525" s="2" t="s">
        <v>134</v>
      </c>
      <c r="AG1525" s="2" t="s">
        <v>134</v>
      </c>
      <c r="AH1525" s="2" t="s">
        <v>134</v>
      </c>
      <c r="AI1525" s="2" t="s">
        <v>134</v>
      </c>
      <c r="AJ1525" s="2" t="s">
        <v>134</v>
      </c>
      <c r="AK1525" s="2" t="s">
        <v>134</v>
      </c>
      <c r="AL1525" s="2" t="s">
        <v>134</v>
      </c>
      <c r="AM1525" s="2" t="s">
        <v>134</v>
      </c>
      <c r="AN1525" s="2" t="s">
        <v>134</v>
      </c>
      <c r="AO1525" s="2" t="s">
        <v>134</v>
      </c>
      <c r="AP1525" s="2" t="s">
        <v>134</v>
      </c>
      <c r="AQ1525" s="2" t="s">
        <v>134</v>
      </c>
      <c r="AR1525" s="2" t="s">
        <v>134</v>
      </c>
      <c r="AS1525" s="2" t="s">
        <v>134</v>
      </c>
      <c r="AT1525" s="2" t="s">
        <v>134</v>
      </c>
      <c r="AU1525" s="2">
        <v>6.9</v>
      </c>
      <c r="AV1525" s="2">
        <v>6.23</v>
      </c>
      <c r="AW1525" s="2">
        <v>6.24</v>
      </c>
      <c r="AX1525" s="2">
        <v>5.88</v>
      </c>
      <c r="AY1525" s="2">
        <v>6</v>
      </c>
      <c r="AZ1525" s="2">
        <v>5.22</v>
      </c>
      <c r="BA1525" s="2">
        <v>5.8</v>
      </c>
    </row>
    <row r="1526" spans="1:53">
      <c r="A1526" s="2" t="s">
        <v>11711</v>
      </c>
      <c r="B1526" s="2">
        <v>4.67</v>
      </c>
      <c r="C1526" s="2">
        <v>5.33</v>
      </c>
      <c r="D1526" s="2">
        <v>-1.58</v>
      </c>
      <c r="E1526" s="2" t="s">
        <v>140</v>
      </c>
      <c r="F1526" s="2">
        <v>0.0443852037756986</v>
      </c>
      <c r="G1526" s="2">
        <v>0.0499867975095905</v>
      </c>
      <c r="H1526" s="2" t="s">
        <v>11712</v>
      </c>
      <c r="I1526" s="2" t="s">
        <v>11713</v>
      </c>
      <c r="J1526" s="2" t="s">
        <v>6458</v>
      </c>
      <c r="K1526" s="2" t="s">
        <v>465</v>
      </c>
      <c r="L1526" s="2" t="s">
        <v>230</v>
      </c>
      <c r="M1526" s="2" t="s">
        <v>11714</v>
      </c>
      <c r="N1526" s="2">
        <v>50472814</v>
      </c>
      <c r="O1526" s="2">
        <v>50474246</v>
      </c>
      <c r="P1526" s="2">
        <v>10</v>
      </c>
      <c r="Q1526" s="2" t="s">
        <v>134</v>
      </c>
      <c r="R1526" s="2" t="s">
        <v>134</v>
      </c>
      <c r="S1526" s="2" t="s">
        <v>11714</v>
      </c>
      <c r="T1526" s="2" t="s">
        <v>6462</v>
      </c>
      <c r="U1526" s="2" t="s">
        <v>1481</v>
      </c>
      <c r="V1526" s="2" t="s">
        <v>465</v>
      </c>
      <c r="W1526" s="2" t="s">
        <v>134</v>
      </c>
      <c r="X1526" s="2" t="s">
        <v>134</v>
      </c>
      <c r="Y1526" s="2" t="s">
        <v>134</v>
      </c>
      <c r="Z1526" s="2" t="s">
        <v>134</v>
      </c>
      <c r="AA1526" s="2" t="s">
        <v>134</v>
      </c>
      <c r="AB1526" s="2" t="s">
        <v>134</v>
      </c>
      <c r="AC1526" s="2" t="s">
        <v>134</v>
      </c>
      <c r="AD1526" s="2" t="s">
        <v>134</v>
      </c>
      <c r="AE1526" s="2" t="s">
        <v>134</v>
      </c>
      <c r="AF1526" s="2" t="s">
        <v>134</v>
      </c>
      <c r="AG1526" s="2" t="s">
        <v>134</v>
      </c>
      <c r="AH1526" s="2" t="s">
        <v>134</v>
      </c>
      <c r="AI1526" s="2" t="s">
        <v>134</v>
      </c>
      <c r="AJ1526" s="2" t="s">
        <v>134</v>
      </c>
      <c r="AK1526" s="2" t="s">
        <v>134</v>
      </c>
      <c r="AL1526" s="2" t="s">
        <v>134</v>
      </c>
      <c r="AM1526" s="2" t="s">
        <v>134</v>
      </c>
      <c r="AN1526" s="2" t="s">
        <v>134</v>
      </c>
      <c r="AO1526" s="2" t="s">
        <v>134</v>
      </c>
      <c r="AP1526" s="2" t="s">
        <v>134</v>
      </c>
      <c r="AQ1526" s="2" t="s">
        <v>134</v>
      </c>
      <c r="AR1526" s="2" t="s">
        <v>134</v>
      </c>
      <c r="AS1526" s="2" t="s">
        <v>134</v>
      </c>
      <c r="AT1526" s="2" t="s">
        <v>134</v>
      </c>
      <c r="AU1526" s="2">
        <v>4.72</v>
      </c>
      <c r="AV1526" s="2">
        <v>4.53</v>
      </c>
      <c r="AW1526" s="2">
        <v>4.75</v>
      </c>
      <c r="AX1526" s="2">
        <v>5.38</v>
      </c>
      <c r="AY1526" s="2">
        <v>5</v>
      </c>
      <c r="AZ1526" s="2">
        <v>5.81</v>
      </c>
      <c r="BA1526" s="2">
        <v>5.12</v>
      </c>
    </row>
    <row r="1527" spans="1:53">
      <c r="A1527" s="2" t="s">
        <v>11715</v>
      </c>
      <c r="B1527" s="2">
        <v>6.29</v>
      </c>
      <c r="C1527" s="2">
        <v>5.61</v>
      </c>
      <c r="D1527" s="2">
        <v>1.602</v>
      </c>
      <c r="E1527" s="2" t="s">
        <v>112</v>
      </c>
      <c r="F1527" s="2">
        <v>0.0443948055588898</v>
      </c>
      <c r="G1527" s="2">
        <v>0.0499867975095905</v>
      </c>
      <c r="H1527" s="2" t="s">
        <v>11716</v>
      </c>
      <c r="I1527" s="2" t="s">
        <v>6457</v>
      </c>
      <c r="J1527" s="2" t="s">
        <v>6458</v>
      </c>
      <c r="K1527" s="2" t="s">
        <v>282</v>
      </c>
      <c r="L1527" s="2" t="s">
        <v>230</v>
      </c>
      <c r="M1527" s="2" t="s">
        <v>11716</v>
      </c>
      <c r="N1527" s="2">
        <v>50787383</v>
      </c>
      <c r="O1527" s="2">
        <v>50787742</v>
      </c>
      <c r="P1527" s="2">
        <v>10</v>
      </c>
      <c r="Q1527" s="2" t="s">
        <v>134</v>
      </c>
      <c r="R1527" s="2" t="s">
        <v>134</v>
      </c>
      <c r="S1527" s="2" t="s">
        <v>11716</v>
      </c>
      <c r="T1527" s="2" t="s">
        <v>6462</v>
      </c>
      <c r="U1527" s="2" t="s">
        <v>6457</v>
      </c>
      <c r="V1527" s="2" t="s">
        <v>282</v>
      </c>
      <c r="W1527" s="2" t="s">
        <v>134</v>
      </c>
      <c r="X1527" s="2" t="s">
        <v>134</v>
      </c>
      <c r="Y1527" s="2" t="s">
        <v>134</v>
      </c>
      <c r="Z1527" s="2" t="s">
        <v>134</v>
      </c>
      <c r="AA1527" s="2" t="s">
        <v>134</v>
      </c>
      <c r="AB1527" s="2" t="s">
        <v>134</v>
      </c>
      <c r="AC1527" s="2" t="s">
        <v>134</v>
      </c>
      <c r="AD1527" s="2" t="s">
        <v>134</v>
      </c>
      <c r="AE1527" s="2" t="s">
        <v>134</v>
      </c>
      <c r="AF1527" s="2" t="s">
        <v>134</v>
      </c>
      <c r="AG1527" s="2" t="s">
        <v>134</v>
      </c>
      <c r="AH1527" s="2" t="s">
        <v>134</v>
      </c>
      <c r="AI1527" s="2" t="s">
        <v>134</v>
      </c>
      <c r="AJ1527" s="2" t="s">
        <v>134</v>
      </c>
      <c r="AK1527" s="2" t="s">
        <v>134</v>
      </c>
      <c r="AL1527" s="2" t="s">
        <v>134</v>
      </c>
      <c r="AM1527" s="2" t="s">
        <v>134</v>
      </c>
      <c r="AN1527" s="2" t="s">
        <v>134</v>
      </c>
      <c r="AO1527" s="2" t="s">
        <v>134</v>
      </c>
      <c r="AP1527" s="2" t="s">
        <v>134</v>
      </c>
      <c r="AQ1527" s="2" t="s">
        <v>134</v>
      </c>
      <c r="AR1527" s="2" t="s">
        <v>134</v>
      </c>
      <c r="AS1527" s="2" t="s">
        <v>134</v>
      </c>
      <c r="AT1527" s="2" t="s">
        <v>134</v>
      </c>
      <c r="AU1527" s="2">
        <v>6.3</v>
      </c>
      <c r="AV1527" s="2">
        <v>6.41</v>
      </c>
      <c r="AW1527" s="2">
        <v>6.16</v>
      </c>
      <c r="AX1527" s="2">
        <v>5.38</v>
      </c>
      <c r="AY1527" s="2">
        <v>6.17</v>
      </c>
      <c r="AZ1527" s="2">
        <v>5.55</v>
      </c>
      <c r="BA1527" s="2">
        <v>5.35</v>
      </c>
    </row>
    <row r="1528" spans="1:53">
      <c r="A1528" s="2" t="s">
        <v>11717</v>
      </c>
      <c r="B1528" s="2">
        <v>5.5</v>
      </c>
      <c r="C1528" s="2">
        <v>4.6</v>
      </c>
      <c r="D1528" s="2">
        <v>1.866</v>
      </c>
      <c r="E1528" s="2" t="s">
        <v>112</v>
      </c>
      <c r="F1528" s="2">
        <v>0.0444511254562289</v>
      </c>
      <c r="G1528" s="2">
        <v>0.0499867975095905</v>
      </c>
      <c r="H1528" s="2" t="s">
        <v>11718</v>
      </c>
      <c r="I1528" s="2" t="s">
        <v>11719</v>
      </c>
      <c r="J1528" s="2" t="s">
        <v>6624</v>
      </c>
      <c r="K1528" s="2" t="s">
        <v>595</v>
      </c>
      <c r="L1528" s="2" t="s">
        <v>230</v>
      </c>
      <c r="M1528" s="2" t="s">
        <v>11720</v>
      </c>
      <c r="N1528" s="2">
        <v>85743440</v>
      </c>
      <c r="O1528" s="2">
        <v>85786848</v>
      </c>
      <c r="P1528" s="2">
        <v>10</v>
      </c>
      <c r="Q1528" s="2" t="s">
        <v>134</v>
      </c>
      <c r="R1528" s="2" t="s">
        <v>134</v>
      </c>
      <c r="S1528" s="2" t="s">
        <v>11720</v>
      </c>
      <c r="T1528" s="2" t="s">
        <v>688</v>
      </c>
      <c r="U1528" s="2" t="s">
        <v>11719</v>
      </c>
      <c r="V1528" s="2" t="s">
        <v>595</v>
      </c>
      <c r="W1528" s="2" t="s">
        <v>134</v>
      </c>
      <c r="X1528" s="2" t="s">
        <v>134</v>
      </c>
      <c r="Y1528" s="2" t="s">
        <v>134</v>
      </c>
      <c r="Z1528" s="2" t="s">
        <v>134</v>
      </c>
      <c r="AA1528" s="2" t="s">
        <v>134</v>
      </c>
      <c r="AB1528" s="2" t="s">
        <v>134</v>
      </c>
      <c r="AC1528" s="2" t="s">
        <v>134</v>
      </c>
      <c r="AD1528" s="2" t="s">
        <v>134</v>
      </c>
      <c r="AE1528" s="2" t="s">
        <v>134</v>
      </c>
      <c r="AF1528" s="2" t="s">
        <v>134</v>
      </c>
      <c r="AG1528" s="2" t="s">
        <v>134</v>
      </c>
      <c r="AH1528" s="2" t="s">
        <v>134</v>
      </c>
      <c r="AI1528" s="2" t="s">
        <v>134</v>
      </c>
      <c r="AJ1528" s="2" t="s">
        <v>134</v>
      </c>
      <c r="AK1528" s="2" t="s">
        <v>134</v>
      </c>
      <c r="AL1528" s="2" t="s">
        <v>134</v>
      </c>
      <c r="AM1528" s="2" t="s">
        <v>134</v>
      </c>
      <c r="AN1528" s="2" t="s">
        <v>134</v>
      </c>
      <c r="AO1528" s="2" t="s">
        <v>134</v>
      </c>
      <c r="AP1528" s="2" t="s">
        <v>134</v>
      </c>
      <c r="AQ1528" s="2" t="s">
        <v>134</v>
      </c>
      <c r="AR1528" s="2" t="s">
        <v>134</v>
      </c>
      <c r="AS1528" s="2" t="s">
        <v>134</v>
      </c>
      <c r="AT1528" s="2" t="s">
        <v>134</v>
      </c>
      <c r="AU1528" s="2">
        <v>6.15</v>
      </c>
      <c r="AV1528" s="2">
        <v>4.67</v>
      </c>
      <c r="AW1528" s="2">
        <v>5.69</v>
      </c>
      <c r="AX1528" s="2">
        <v>4.37</v>
      </c>
      <c r="AY1528" s="2">
        <v>4.96</v>
      </c>
      <c r="AZ1528" s="2">
        <v>4.59</v>
      </c>
      <c r="BA1528" s="2">
        <v>4.48</v>
      </c>
    </row>
    <row r="1529" spans="1:53">
      <c r="A1529" s="2" t="s">
        <v>11721</v>
      </c>
      <c r="B1529" s="2">
        <v>5.01</v>
      </c>
      <c r="C1529" s="2">
        <v>4.34</v>
      </c>
      <c r="D1529" s="2">
        <v>1.591</v>
      </c>
      <c r="E1529" s="2" t="s">
        <v>112</v>
      </c>
      <c r="F1529" s="2">
        <v>0.0444523126901208</v>
      </c>
      <c r="G1529" s="2">
        <v>0.0499867975095905</v>
      </c>
      <c r="H1529" s="2" t="s">
        <v>11722</v>
      </c>
      <c r="I1529" s="2" t="s">
        <v>11723</v>
      </c>
      <c r="J1529" s="2" t="s">
        <v>6458</v>
      </c>
      <c r="K1529" s="2" t="s">
        <v>913</v>
      </c>
      <c r="L1529" s="2" t="s">
        <v>230</v>
      </c>
      <c r="M1529" s="2" t="s">
        <v>11722</v>
      </c>
      <c r="N1529" s="2">
        <v>88243577</v>
      </c>
      <c r="O1529" s="2">
        <v>88245655</v>
      </c>
      <c r="P1529" s="2">
        <v>10</v>
      </c>
      <c r="Q1529" s="2" t="s">
        <v>134</v>
      </c>
      <c r="R1529" s="2" t="s">
        <v>134</v>
      </c>
      <c r="S1529" s="2" t="s">
        <v>11722</v>
      </c>
      <c r="T1529" s="2" t="s">
        <v>6462</v>
      </c>
      <c r="U1529" s="2" t="s">
        <v>11723</v>
      </c>
      <c r="V1529" s="2" t="s">
        <v>913</v>
      </c>
      <c r="W1529" s="2" t="s">
        <v>134</v>
      </c>
      <c r="X1529" s="2" t="s">
        <v>134</v>
      </c>
      <c r="Y1529" s="2" t="s">
        <v>134</v>
      </c>
      <c r="Z1529" s="2" t="s">
        <v>134</v>
      </c>
      <c r="AA1529" s="2" t="s">
        <v>134</v>
      </c>
      <c r="AB1529" s="2" t="s">
        <v>134</v>
      </c>
      <c r="AC1529" s="2" t="s">
        <v>134</v>
      </c>
      <c r="AD1529" s="2" t="s">
        <v>134</v>
      </c>
      <c r="AE1529" s="2" t="s">
        <v>134</v>
      </c>
      <c r="AF1529" s="2" t="s">
        <v>134</v>
      </c>
      <c r="AG1529" s="2" t="s">
        <v>134</v>
      </c>
      <c r="AH1529" s="2" t="s">
        <v>134</v>
      </c>
      <c r="AI1529" s="2" t="s">
        <v>134</v>
      </c>
      <c r="AJ1529" s="2" t="s">
        <v>134</v>
      </c>
      <c r="AK1529" s="2" t="s">
        <v>134</v>
      </c>
      <c r="AL1529" s="2" t="s">
        <v>134</v>
      </c>
      <c r="AM1529" s="2" t="s">
        <v>134</v>
      </c>
      <c r="AN1529" s="2" t="s">
        <v>134</v>
      </c>
      <c r="AO1529" s="2" t="s">
        <v>134</v>
      </c>
      <c r="AP1529" s="2" t="s">
        <v>134</v>
      </c>
      <c r="AQ1529" s="2" t="s">
        <v>134</v>
      </c>
      <c r="AR1529" s="2" t="s">
        <v>134</v>
      </c>
      <c r="AS1529" s="2" t="s">
        <v>134</v>
      </c>
      <c r="AT1529" s="2" t="s">
        <v>134</v>
      </c>
      <c r="AU1529" s="2">
        <v>5.06</v>
      </c>
      <c r="AV1529" s="2">
        <v>5.17</v>
      </c>
      <c r="AW1529" s="2">
        <v>4.81</v>
      </c>
      <c r="AX1529" s="2">
        <v>4.06</v>
      </c>
      <c r="AY1529" s="2">
        <v>4</v>
      </c>
      <c r="AZ1529" s="2">
        <v>4.62</v>
      </c>
      <c r="BA1529" s="2">
        <v>4.68</v>
      </c>
    </row>
    <row r="1530" spans="1:53">
      <c r="A1530" s="2" t="s">
        <v>11724</v>
      </c>
      <c r="B1530" s="2">
        <v>8.56</v>
      </c>
      <c r="C1530" s="2">
        <v>10.43</v>
      </c>
      <c r="D1530" s="2">
        <v>-3.655</v>
      </c>
      <c r="E1530" s="2" t="s">
        <v>140</v>
      </c>
      <c r="F1530" s="2">
        <v>0.0444581192875307</v>
      </c>
      <c r="G1530" s="2">
        <v>0.0499867975095905</v>
      </c>
      <c r="H1530" s="2" t="s">
        <v>11725</v>
      </c>
      <c r="I1530" s="2" t="s">
        <v>6457</v>
      </c>
      <c r="J1530" s="2" t="s">
        <v>6458</v>
      </c>
      <c r="K1530" s="2" t="s">
        <v>371</v>
      </c>
      <c r="L1530" s="2" t="s">
        <v>230</v>
      </c>
      <c r="M1530" s="2" t="s">
        <v>11725</v>
      </c>
      <c r="N1530" s="2">
        <v>41305297</v>
      </c>
      <c r="O1530" s="2">
        <v>41305900</v>
      </c>
      <c r="P1530" s="2">
        <v>10</v>
      </c>
      <c r="Q1530" s="2" t="s">
        <v>134</v>
      </c>
      <c r="R1530" s="2" t="s">
        <v>134</v>
      </c>
      <c r="S1530" s="2" t="s">
        <v>11725</v>
      </c>
      <c r="T1530" s="2" t="s">
        <v>6462</v>
      </c>
      <c r="U1530" s="2" t="s">
        <v>6457</v>
      </c>
      <c r="V1530" s="2" t="s">
        <v>371</v>
      </c>
      <c r="W1530" s="2" t="s">
        <v>134</v>
      </c>
      <c r="X1530" s="2" t="s">
        <v>134</v>
      </c>
      <c r="Y1530" s="2" t="s">
        <v>134</v>
      </c>
      <c r="Z1530" s="2" t="s">
        <v>134</v>
      </c>
      <c r="AA1530" s="2" t="s">
        <v>134</v>
      </c>
      <c r="AB1530" s="2" t="s">
        <v>134</v>
      </c>
      <c r="AC1530" s="2" t="s">
        <v>134</v>
      </c>
      <c r="AD1530" s="2" t="s">
        <v>134</v>
      </c>
      <c r="AE1530" s="2" t="s">
        <v>134</v>
      </c>
      <c r="AF1530" s="2" t="s">
        <v>134</v>
      </c>
      <c r="AG1530" s="2" t="s">
        <v>134</v>
      </c>
      <c r="AH1530" s="2" t="s">
        <v>134</v>
      </c>
      <c r="AI1530" s="2" t="s">
        <v>134</v>
      </c>
      <c r="AJ1530" s="2" t="s">
        <v>134</v>
      </c>
      <c r="AK1530" s="2" t="s">
        <v>134</v>
      </c>
      <c r="AL1530" s="2" t="s">
        <v>134</v>
      </c>
      <c r="AM1530" s="2" t="s">
        <v>134</v>
      </c>
      <c r="AN1530" s="2" t="s">
        <v>134</v>
      </c>
      <c r="AO1530" s="2" t="s">
        <v>134</v>
      </c>
      <c r="AP1530" s="2" t="s">
        <v>134</v>
      </c>
      <c r="AQ1530" s="2" t="s">
        <v>134</v>
      </c>
      <c r="AR1530" s="2" t="s">
        <v>134</v>
      </c>
      <c r="AS1530" s="2" t="s">
        <v>134</v>
      </c>
      <c r="AT1530" s="2" t="s">
        <v>134</v>
      </c>
      <c r="AU1530" s="2">
        <v>8.71</v>
      </c>
      <c r="AV1530" s="2">
        <v>8.56</v>
      </c>
      <c r="AW1530" s="2">
        <v>8.4</v>
      </c>
      <c r="AX1530" s="2">
        <v>12.42</v>
      </c>
      <c r="AY1530" s="2">
        <v>10.54</v>
      </c>
      <c r="AZ1530" s="2">
        <v>10.29</v>
      </c>
      <c r="BA1530" s="2">
        <v>8.46</v>
      </c>
    </row>
    <row r="1531" spans="1:53">
      <c r="A1531" s="2" t="s">
        <v>11726</v>
      </c>
      <c r="B1531" s="2">
        <v>6.68</v>
      </c>
      <c r="C1531" s="2">
        <v>7.29</v>
      </c>
      <c r="D1531" s="2">
        <v>-1.526</v>
      </c>
      <c r="E1531" s="2" t="s">
        <v>140</v>
      </c>
      <c r="F1531" s="2">
        <v>0.0444830413080766</v>
      </c>
      <c r="G1531" s="2">
        <v>0.0499867975095905</v>
      </c>
      <c r="H1531" s="2" t="s">
        <v>11727</v>
      </c>
      <c r="I1531" s="2" t="s">
        <v>6590</v>
      </c>
      <c r="J1531" s="2" t="s">
        <v>6458</v>
      </c>
      <c r="K1531" s="2" t="s">
        <v>371</v>
      </c>
      <c r="L1531" s="2" t="s">
        <v>117</v>
      </c>
      <c r="M1531" s="2" t="s">
        <v>11727</v>
      </c>
      <c r="N1531" s="2">
        <v>118437229</v>
      </c>
      <c r="O1531" s="2">
        <v>118439158</v>
      </c>
      <c r="P1531" s="2">
        <v>10</v>
      </c>
      <c r="Q1531" s="2" t="s">
        <v>134</v>
      </c>
      <c r="R1531" s="2" t="s">
        <v>134</v>
      </c>
      <c r="S1531" s="2" t="s">
        <v>11727</v>
      </c>
      <c r="T1531" s="2" t="s">
        <v>6462</v>
      </c>
      <c r="U1531" s="2" t="s">
        <v>6590</v>
      </c>
      <c r="V1531" s="2" t="s">
        <v>371</v>
      </c>
      <c r="W1531" s="2" t="s">
        <v>134</v>
      </c>
      <c r="X1531" s="2" t="s">
        <v>134</v>
      </c>
      <c r="Y1531" s="2" t="s">
        <v>134</v>
      </c>
      <c r="Z1531" s="2" t="s">
        <v>134</v>
      </c>
      <c r="AA1531" s="2" t="s">
        <v>134</v>
      </c>
      <c r="AB1531" s="2" t="s">
        <v>134</v>
      </c>
      <c r="AC1531" s="2" t="s">
        <v>134</v>
      </c>
      <c r="AD1531" s="2" t="s">
        <v>134</v>
      </c>
      <c r="AE1531" s="2" t="s">
        <v>134</v>
      </c>
      <c r="AF1531" s="2" t="s">
        <v>134</v>
      </c>
      <c r="AG1531" s="2" t="s">
        <v>134</v>
      </c>
      <c r="AH1531" s="2" t="s">
        <v>134</v>
      </c>
      <c r="AI1531" s="2" t="s">
        <v>134</v>
      </c>
      <c r="AJ1531" s="2" t="s">
        <v>134</v>
      </c>
      <c r="AK1531" s="2" t="s">
        <v>134</v>
      </c>
      <c r="AL1531" s="2" t="s">
        <v>134</v>
      </c>
      <c r="AM1531" s="2" t="s">
        <v>134</v>
      </c>
      <c r="AN1531" s="2" t="s">
        <v>134</v>
      </c>
      <c r="AO1531" s="2" t="s">
        <v>134</v>
      </c>
      <c r="AP1531" s="2" t="s">
        <v>134</v>
      </c>
      <c r="AQ1531" s="2" t="s">
        <v>134</v>
      </c>
      <c r="AR1531" s="2" t="s">
        <v>134</v>
      </c>
      <c r="AS1531" s="2" t="s">
        <v>134</v>
      </c>
      <c r="AT1531" s="2" t="s">
        <v>134</v>
      </c>
      <c r="AU1531" s="2">
        <v>6.57</v>
      </c>
      <c r="AV1531" s="2">
        <v>6.59</v>
      </c>
      <c r="AW1531" s="2">
        <v>6.87</v>
      </c>
      <c r="AX1531" s="2">
        <v>7.22</v>
      </c>
      <c r="AY1531" s="2">
        <v>7.61</v>
      </c>
      <c r="AZ1531" s="2">
        <v>7.39</v>
      </c>
      <c r="BA1531" s="2">
        <v>6.96</v>
      </c>
    </row>
    <row r="1532" spans="1:53">
      <c r="A1532" s="2" t="s">
        <v>11728</v>
      </c>
      <c r="B1532" s="2">
        <v>6.28</v>
      </c>
      <c r="C1532" s="2">
        <v>7.52</v>
      </c>
      <c r="D1532" s="2">
        <v>-2.362</v>
      </c>
      <c r="E1532" s="2" t="s">
        <v>140</v>
      </c>
      <c r="F1532" s="2">
        <v>0.0444931157584515</v>
      </c>
      <c r="G1532" s="2">
        <v>0.0499867975095905</v>
      </c>
      <c r="H1532" s="2" t="s">
        <v>11729</v>
      </c>
      <c r="I1532" s="2" t="s">
        <v>11730</v>
      </c>
      <c r="J1532" s="2" t="s">
        <v>6624</v>
      </c>
      <c r="K1532" s="2" t="s">
        <v>262</v>
      </c>
      <c r="L1532" s="2" t="s">
        <v>117</v>
      </c>
      <c r="M1532" s="2" t="s">
        <v>11731</v>
      </c>
      <c r="N1532" s="2">
        <v>201212283</v>
      </c>
      <c r="O1532" s="2">
        <v>201213081</v>
      </c>
      <c r="P1532" s="2">
        <v>10</v>
      </c>
      <c r="Q1532" s="2" t="s">
        <v>134</v>
      </c>
      <c r="R1532" s="2" t="s">
        <v>134</v>
      </c>
      <c r="S1532" s="2" t="s">
        <v>11731</v>
      </c>
      <c r="T1532" s="2" t="s">
        <v>688</v>
      </c>
      <c r="U1532" s="2" t="s">
        <v>11730</v>
      </c>
      <c r="V1532" s="2" t="s">
        <v>262</v>
      </c>
      <c r="W1532" s="2" t="s">
        <v>134</v>
      </c>
      <c r="X1532" s="2" t="s">
        <v>134</v>
      </c>
      <c r="Y1532" s="2" t="s">
        <v>134</v>
      </c>
      <c r="Z1532" s="2" t="s">
        <v>134</v>
      </c>
      <c r="AA1532" s="2" t="s">
        <v>134</v>
      </c>
      <c r="AB1532" s="2" t="s">
        <v>134</v>
      </c>
      <c r="AC1532" s="2" t="s">
        <v>134</v>
      </c>
      <c r="AD1532" s="2" t="s">
        <v>134</v>
      </c>
      <c r="AE1532" s="2" t="s">
        <v>134</v>
      </c>
      <c r="AF1532" s="2" t="s">
        <v>134</v>
      </c>
      <c r="AG1532" s="2" t="s">
        <v>134</v>
      </c>
      <c r="AH1532" s="2" t="s">
        <v>134</v>
      </c>
      <c r="AI1532" s="2" t="s">
        <v>134</v>
      </c>
      <c r="AJ1532" s="2" t="s">
        <v>134</v>
      </c>
      <c r="AK1532" s="2" t="s">
        <v>134</v>
      </c>
      <c r="AL1532" s="2" t="s">
        <v>134</v>
      </c>
      <c r="AM1532" s="2" t="s">
        <v>134</v>
      </c>
      <c r="AN1532" s="2" t="s">
        <v>134</v>
      </c>
      <c r="AO1532" s="2" t="s">
        <v>134</v>
      </c>
      <c r="AP1532" s="2" t="s">
        <v>134</v>
      </c>
      <c r="AQ1532" s="2" t="s">
        <v>134</v>
      </c>
      <c r="AR1532" s="2" t="s">
        <v>134</v>
      </c>
      <c r="AS1532" s="2" t="s">
        <v>134</v>
      </c>
      <c r="AT1532" s="2" t="s">
        <v>134</v>
      </c>
      <c r="AU1532" s="2">
        <v>6.07</v>
      </c>
      <c r="AV1532" s="2">
        <v>6.65</v>
      </c>
      <c r="AW1532" s="2">
        <v>6.11</v>
      </c>
      <c r="AX1532" s="2">
        <v>8.39</v>
      </c>
      <c r="AY1532" s="2">
        <v>8.02</v>
      </c>
      <c r="AZ1532" s="2">
        <v>6.13</v>
      </c>
      <c r="BA1532" s="2">
        <v>7.55</v>
      </c>
    </row>
    <row r="1533" spans="1:53">
      <c r="A1533" s="2" t="s">
        <v>11732</v>
      </c>
      <c r="B1533" s="2">
        <v>9.2</v>
      </c>
      <c r="C1533" s="2">
        <v>10.05</v>
      </c>
      <c r="D1533" s="2">
        <v>-1.803</v>
      </c>
      <c r="E1533" s="2" t="s">
        <v>140</v>
      </c>
      <c r="F1533" s="2">
        <v>0.0444998168060559</v>
      </c>
      <c r="G1533" s="2">
        <v>0.0499867975095905</v>
      </c>
      <c r="H1533" s="2" t="s">
        <v>11733</v>
      </c>
      <c r="I1533" s="2" t="s">
        <v>6457</v>
      </c>
      <c r="J1533" s="2" t="s">
        <v>6458</v>
      </c>
      <c r="K1533" s="2" t="s">
        <v>478</v>
      </c>
      <c r="L1533" s="2" t="s">
        <v>117</v>
      </c>
      <c r="M1533" s="2" t="s">
        <v>11733</v>
      </c>
      <c r="N1533" s="2">
        <v>40688950</v>
      </c>
      <c r="O1533" s="2">
        <v>40694696</v>
      </c>
      <c r="P1533" s="2">
        <v>10</v>
      </c>
      <c r="Q1533" s="2" t="s">
        <v>134</v>
      </c>
      <c r="R1533" s="2" t="s">
        <v>134</v>
      </c>
      <c r="S1533" s="2" t="s">
        <v>11733</v>
      </c>
      <c r="T1533" s="2" t="s">
        <v>6462</v>
      </c>
      <c r="U1533" s="2" t="s">
        <v>6457</v>
      </c>
      <c r="V1533" s="2" t="s">
        <v>478</v>
      </c>
      <c r="W1533" s="2" t="s">
        <v>134</v>
      </c>
      <c r="X1533" s="2" t="s">
        <v>134</v>
      </c>
      <c r="Y1533" s="2" t="s">
        <v>134</v>
      </c>
      <c r="Z1533" s="2" t="s">
        <v>134</v>
      </c>
      <c r="AA1533" s="2" t="s">
        <v>134</v>
      </c>
      <c r="AB1533" s="2" t="s">
        <v>134</v>
      </c>
      <c r="AC1533" s="2" t="s">
        <v>134</v>
      </c>
      <c r="AD1533" s="2" t="s">
        <v>134</v>
      </c>
      <c r="AE1533" s="2" t="s">
        <v>134</v>
      </c>
      <c r="AF1533" s="2" t="s">
        <v>134</v>
      </c>
      <c r="AG1533" s="2" t="s">
        <v>134</v>
      </c>
      <c r="AH1533" s="2" t="s">
        <v>134</v>
      </c>
      <c r="AI1533" s="2" t="s">
        <v>134</v>
      </c>
      <c r="AJ1533" s="2" t="s">
        <v>134</v>
      </c>
      <c r="AK1533" s="2" t="s">
        <v>134</v>
      </c>
      <c r="AL1533" s="2" t="s">
        <v>134</v>
      </c>
      <c r="AM1533" s="2" t="s">
        <v>134</v>
      </c>
      <c r="AN1533" s="2" t="s">
        <v>134</v>
      </c>
      <c r="AO1533" s="2" t="s">
        <v>134</v>
      </c>
      <c r="AP1533" s="2" t="s">
        <v>134</v>
      </c>
      <c r="AQ1533" s="2" t="s">
        <v>134</v>
      </c>
      <c r="AR1533" s="2" t="s">
        <v>134</v>
      </c>
      <c r="AS1533" s="2" t="s">
        <v>134</v>
      </c>
      <c r="AT1533" s="2" t="s">
        <v>134</v>
      </c>
      <c r="AU1533" s="2">
        <v>9.94</v>
      </c>
      <c r="AV1533" s="2">
        <v>9.1</v>
      </c>
      <c r="AW1533" s="2">
        <v>8.57</v>
      </c>
      <c r="AX1533" s="2">
        <v>9.94</v>
      </c>
      <c r="AY1533" s="2">
        <v>10.37</v>
      </c>
      <c r="AZ1533" s="2">
        <v>10.09</v>
      </c>
      <c r="BA1533" s="2">
        <v>9.82</v>
      </c>
    </row>
    <row r="1534" spans="1:53">
      <c r="A1534" s="2" t="s">
        <v>11734</v>
      </c>
      <c r="B1534" s="2">
        <v>5.97</v>
      </c>
      <c r="C1534" s="2">
        <v>6.59</v>
      </c>
      <c r="D1534" s="2">
        <v>-1.537</v>
      </c>
      <c r="E1534" s="2" t="s">
        <v>140</v>
      </c>
      <c r="F1534" s="2">
        <v>0.044513680915987</v>
      </c>
      <c r="G1534" s="2">
        <v>0.0499867975095905</v>
      </c>
      <c r="H1534" s="2" t="s">
        <v>11735</v>
      </c>
      <c r="I1534" s="2" t="s">
        <v>11736</v>
      </c>
      <c r="J1534" s="2" t="s">
        <v>6458</v>
      </c>
      <c r="K1534" s="2" t="s">
        <v>282</v>
      </c>
      <c r="L1534" s="2" t="s">
        <v>117</v>
      </c>
      <c r="M1534" s="2" t="s">
        <v>11737</v>
      </c>
      <c r="N1534" s="2">
        <v>12529768</v>
      </c>
      <c r="O1534" s="2">
        <v>12532973</v>
      </c>
      <c r="P1534" s="2">
        <v>10</v>
      </c>
      <c r="Q1534" s="2" t="s">
        <v>134</v>
      </c>
      <c r="R1534" s="2" t="s">
        <v>134</v>
      </c>
      <c r="S1534" s="2" t="s">
        <v>11737</v>
      </c>
      <c r="T1534" s="2" t="s">
        <v>6462</v>
      </c>
      <c r="U1534" s="2" t="s">
        <v>1481</v>
      </c>
      <c r="V1534" s="2" t="s">
        <v>282</v>
      </c>
      <c r="W1534" s="2" t="s">
        <v>134</v>
      </c>
      <c r="X1534" s="2" t="s">
        <v>134</v>
      </c>
      <c r="Y1534" s="2" t="s">
        <v>134</v>
      </c>
      <c r="Z1534" s="2" t="s">
        <v>134</v>
      </c>
      <c r="AA1534" s="2" t="s">
        <v>134</v>
      </c>
      <c r="AB1534" s="2" t="s">
        <v>134</v>
      </c>
      <c r="AC1534" s="2" t="s">
        <v>134</v>
      </c>
      <c r="AD1534" s="2" t="s">
        <v>134</v>
      </c>
      <c r="AE1534" s="2" t="s">
        <v>134</v>
      </c>
      <c r="AF1534" s="2" t="s">
        <v>134</v>
      </c>
      <c r="AG1534" s="2" t="s">
        <v>134</v>
      </c>
      <c r="AH1534" s="2" t="s">
        <v>134</v>
      </c>
      <c r="AI1534" s="2" t="s">
        <v>134</v>
      </c>
      <c r="AJ1534" s="2" t="s">
        <v>134</v>
      </c>
      <c r="AK1534" s="2" t="s">
        <v>134</v>
      </c>
      <c r="AL1534" s="2" t="s">
        <v>134</v>
      </c>
      <c r="AM1534" s="2" t="s">
        <v>134</v>
      </c>
      <c r="AN1534" s="2" t="s">
        <v>134</v>
      </c>
      <c r="AO1534" s="2" t="s">
        <v>134</v>
      </c>
      <c r="AP1534" s="2" t="s">
        <v>134</v>
      </c>
      <c r="AQ1534" s="2" t="s">
        <v>134</v>
      </c>
      <c r="AR1534" s="2" t="s">
        <v>134</v>
      </c>
      <c r="AS1534" s="2" t="s">
        <v>134</v>
      </c>
      <c r="AT1534" s="2" t="s">
        <v>134</v>
      </c>
      <c r="AU1534" s="2">
        <v>6.21</v>
      </c>
      <c r="AV1534" s="2">
        <v>5.86</v>
      </c>
      <c r="AW1534" s="2">
        <v>5.85</v>
      </c>
      <c r="AX1534" s="2">
        <v>6.69</v>
      </c>
      <c r="AY1534" s="2">
        <v>6.25</v>
      </c>
      <c r="AZ1534" s="2">
        <v>6.57</v>
      </c>
      <c r="BA1534" s="2">
        <v>6.85</v>
      </c>
    </row>
    <row r="1535" spans="1:53">
      <c r="A1535" s="2" t="s">
        <v>11738</v>
      </c>
      <c r="B1535" s="2">
        <v>6.05</v>
      </c>
      <c r="C1535" s="2">
        <v>5.21</v>
      </c>
      <c r="D1535" s="2">
        <v>1.79</v>
      </c>
      <c r="E1535" s="2" t="s">
        <v>112</v>
      </c>
      <c r="F1535" s="2">
        <v>0.0445152754726765</v>
      </c>
      <c r="G1535" s="2">
        <v>0.0499867975095905</v>
      </c>
      <c r="H1535" s="2" t="s">
        <v>11739</v>
      </c>
      <c r="I1535" s="2" t="s">
        <v>11740</v>
      </c>
      <c r="J1535" s="2" t="s">
        <v>6521</v>
      </c>
      <c r="K1535" s="2" t="s">
        <v>116</v>
      </c>
      <c r="L1535" s="2" t="s">
        <v>230</v>
      </c>
      <c r="M1535" s="2" t="s">
        <v>11741</v>
      </c>
      <c r="N1535" s="2">
        <v>8208672</v>
      </c>
      <c r="O1535" s="2">
        <v>8215210</v>
      </c>
      <c r="P1535" s="2">
        <v>10</v>
      </c>
      <c r="Q1535" s="2" t="s">
        <v>11742</v>
      </c>
      <c r="R1535" s="2">
        <v>102724539</v>
      </c>
      <c r="S1535" s="2" t="s">
        <v>11741</v>
      </c>
      <c r="T1535" s="2" t="s">
        <v>120</v>
      </c>
      <c r="U1535" s="2" t="s">
        <v>11743</v>
      </c>
      <c r="V1535" s="2" t="s">
        <v>116</v>
      </c>
      <c r="W1535" s="2" t="s">
        <v>134</v>
      </c>
      <c r="X1535" s="2" t="s">
        <v>134</v>
      </c>
      <c r="Y1535" s="2" t="s">
        <v>134</v>
      </c>
      <c r="Z1535" s="2" t="s">
        <v>134</v>
      </c>
      <c r="AA1535" s="2" t="s">
        <v>134</v>
      </c>
      <c r="AB1535" s="2" t="s">
        <v>134</v>
      </c>
      <c r="AC1535" s="2" t="s">
        <v>134</v>
      </c>
      <c r="AD1535" s="2" t="s">
        <v>134</v>
      </c>
      <c r="AE1535" s="2" t="s">
        <v>134</v>
      </c>
      <c r="AF1535" s="2" t="s">
        <v>134</v>
      </c>
      <c r="AG1535" s="2" t="s">
        <v>134</v>
      </c>
      <c r="AH1535" s="2" t="s">
        <v>134</v>
      </c>
      <c r="AI1535" s="2" t="s">
        <v>134</v>
      </c>
      <c r="AJ1535" s="2" t="s">
        <v>134</v>
      </c>
      <c r="AK1535" s="2" t="s">
        <v>134</v>
      </c>
      <c r="AL1535" s="2" t="s">
        <v>134</v>
      </c>
      <c r="AM1535" s="2" t="s">
        <v>134</v>
      </c>
      <c r="AN1535" s="2" t="s">
        <v>134</v>
      </c>
      <c r="AO1535" s="2" t="s">
        <v>134</v>
      </c>
      <c r="AP1535" s="2" t="s">
        <v>134</v>
      </c>
      <c r="AQ1535" s="2" t="s">
        <v>134</v>
      </c>
      <c r="AR1535" s="2" t="s">
        <v>134</v>
      </c>
      <c r="AS1535" s="2" t="s">
        <v>134</v>
      </c>
      <c r="AT1535" s="2" t="s">
        <v>134</v>
      </c>
      <c r="AU1535" s="2">
        <v>5.49</v>
      </c>
      <c r="AV1535" s="2">
        <v>6.5</v>
      </c>
      <c r="AW1535" s="2">
        <v>6.17</v>
      </c>
      <c r="AX1535" s="2">
        <v>5.21</v>
      </c>
      <c r="AY1535" s="2">
        <v>4.89</v>
      </c>
      <c r="AZ1535" s="2">
        <v>5.82</v>
      </c>
      <c r="BA1535" s="2">
        <v>4.92</v>
      </c>
    </row>
    <row r="1536" spans="1:53">
      <c r="A1536" s="2" t="s">
        <v>11744</v>
      </c>
      <c r="B1536" s="2">
        <v>5.51</v>
      </c>
      <c r="C1536" s="2">
        <v>7.37</v>
      </c>
      <c r="D1536" s="2">
        <v>-3.63</v>
      </c>
      <c r="E1536" s="2" t="s">
        <v>140</v>
      </c>
      <c r="F1536" s="2">
        <v>0.0445240671713597</v>
      </c>
      <c r="G1536" s="2">
        <v>0.0499867975095905</v>
      </c>
      <c r="H1536" s="2" t="s">
        <v>11745</v>
      </c>
      <c r="I1536" s="2" t="s">
        <v>11746</v>
      </c>
      <c r="J1536" s="2" t="s">
        <v>6521</v>
      </c>
      <c r="K1536" s="2" t="s">
        <v>465</v>
      </c>
      <c r="L1536" s="2" t="s">
        <v>230</v>
      </c>
      <c r="M1536" s="2" t="s">
        <v>11747</v>
      </c>
      <c r="N1536" s="2">
        <v>6618635</v>
      </c>
      <c r="O1536" s="2">
        <v>6639781</v>
      </c>
      <c r="P1536" s="2">
        <v>10</v>
      </c>
      <c r="Q1536" s="2" t="s">
        <v>11748</v>
      </c>
      <c r="R1536" s="2">
        <v>101928150</v>
      </c>
      <c r="S1536" s="2" t="s">
        <v>11747</v>
      </c>
      <c r="T1536" s="2" t="s">
        <v>120</v>
      </c>
      <c r="U1536" s="2" t="s">
        <v>11749</v>
      </c>
      <c r="V1536" s="2" t="s">
        <v>465</v>
      </c>
      <c r="W1536" s="2" t="s">
        <v>134</v>
      </c>
      <c r="X1536" s="2" t="s">
        <v>134</v>
      </c>
      <c r="Y1536" s="2" t="s">
        <v>134</v>
      </c>
      <c r="Z1536" s="2" t="s">
        <v>134</v>
      </c>
      <c r="AA1536" s="2" t="s">
        <v>134</v>
      </c>
      <c r="AB1536" s="2" t="s">
        <v>134</v>
      </c>
      <c r="AC1536" s="2" t="s">
        <v>134</v>
      </c>
      <c r="AD1536" s="2" t="s">
        <v>134</v>
      </c>
      <c r="AE1536" s="2" t="s">
        <v>134</v>
      </c>
      <c r="AF1536" s="2" t="s">
        <v>134</v>
      </c>
      <c r="AG1536" s="2" t="s">
        <v>134</v>
      </c>
      <c r="AH1536" s="2" t="s">
        <v>134</v>
      </c>
      <c r="AI1536" s="2" t="s">
        <v>134</v>
      </c>
      <c r="AJ1536" s="2" t="s">
        <v>134</v>
      </c>
      <c r="AK1536" s="2" t="s">
        <v>134</v>
      </c>
      <c r="AL1536" s="2" t="s">
        <v>134</v>
      </c>
      <c r="AM1536" s="2" t="s">
        <v>134</v>
      </c>
      <c r="AN1536" s="2" t="s">
        <v>134</v>
      </c>
      <c r="AO1536" s="2" t="s">
        <v>134</v>
      </c>
      <c r="AP1536" s="2" t="s">
        <v>134</v>
      </c>
      <c r="AQ1536" s="2" t="s">
        <v>134</v>
      </c>
      <c r="AR1536" s="2" t="s">
        <v>134</v>
      </c>
      <c r="AS1536" s="2" t="s">
        <v>134</v>
      </c>
      <c r="AT1536" s="2" t="s">
        <v>134</v>
      </c>
      <c r="AU1536" s="2">
        <v>6.97</v>
      </c>
      <c r="AV1536" s="2">
        <v>4.88</v>
      </c>
      <c r="AW1536" s="2">
        <v>4.68</v>
      </c>
      <c r="AX1536" s="2">
        <v>5.64</v>
      </c>
      <c r="AY1536" s="2">
        <v>8.14</v>
      </c>
      <c r="AZ1536" s="2">
        <v>8.37</v>
      </c>
      <c r="BA1536" s="2">
        <v>7.32</v>
      </c>
    </row>
    <row r="1537" spans="1:53">
      <c r="A1537" s="2" t="s">
        <v>11750</v>
      </c>
      <c r="B1537" s="2">
        <v>5.52</v>
      </c>
      <c r="C1537" s="2">
        <v>6.55</v>
      </c>
      <c r="D1537" s="2">
        <v>-2.042</v>
      </c>
      <c r="E1537" s="2" t="s">
        <v>140</v>
      </c>
      <c r="F1537" s="2">
        <v>0.0445533138832873</v>
      </c>
      <c r="G1537" s="2">
        <v>0.0499867975095905</v>
      </c>
      <c r="H1537" s="2" t="s">
        <v>11751</v>
      </c>
      <c r="I1537" s="2" t="s">
        <v>6457</v>
      </c>
      <c r="J1537" s="2" t="s">
        <v>6458</v>
      </c>
      <c r="K1537" s="2" t="s">
        <v>262</v>
      </c>
      <c r="L1537" s="2" t="s">
        <v>117</v>
      </c>
      <c r="M1537" s="2" t="s">
        <v>11751</v>
      </c>
      <c r="N1537" s="2">
        <v>135065632</v>
      </c>
      <c r="O1537" s="2">
        <v>135065734</v>
      </c>
      <c r="P1537" s="2">
        <v>6</v>
      </c>
      <c r="Q1537" s="2" t="s">
        <v>134</v>
      </c>
      <c r="R1537" s="2" t="s">
        <v>134</v>
      </c>
      <c r="S1537" s="2" t="s">
        <v>11751</v>
      </c>
      <c r="T1537" s="2" t="s">
        <v>6459</v>
      </c>
      <c r="U1537" s="2" t="s">
        <v>6457</v>
      </c>
      <c r="V1537" s="2" t="s">
        <v>262</v>
      </c>
      <c r="W1537" s="2" t="s">
        <v>134</v>
      </c>
      <c r="X1537" s="2" t="s">
        <v>134</v>
      </c>
      <c r="Y1537" s="2" t="s">
        <v>134</v>
      </c>
      <c r="Z1537" s="2" t="s">
        <v>134</v>
      </c>
      <c r="AA1537" s="2" t="s">
        <v>134</v>
      </c>
      <c r="AB1537" s="2" t="s">
        <v>134</v>
      </c>
      <c r="AC1537" s="2" t="s">
        <v>134</v>
      </c>
      <c r="AD1537" s="2" t="s">
        <v>134</v>
      </c>
      <c r="AE1537" s="2" t="s">
        <v>134</v>
      </c>
      <c r="AF1537" s="2" t="s">
        <v>134</v>
      </c>
      <c r="AG1537" s="2" t="s">
        <v>134</v>
      </c>
      <c r="AH1537" s="2" t="s">
        <v>134</v>
      </c>
      <c r="AI1537" s="2" t="s">
        <v>134</v>
      </c>
      <c r="AJ1537" s="2" t="s">
        <v>134</v>
      </c>
      <c r="AK1537" s="2" t="s">
        <v>134</v>
      </c>
      <c r="AL1537" s="2" t="s">
        <v>134</v>
      </c>
      <c r="AM1537" s="2" t="s">
        <v>134</v>
      </c>
      <c r="AN1537" s="2" t="s">
        <v>134</v>
      </c>
      <c r="AO1537" s="2" t="s">
        <v>134</v>
      </c>
      <c r="AP1537" s="2" t="s">
        <v>134</v>
      </c>
      <c r="AQ1537" s="2" t="s">
        <v>134</v>
      </c>
      <c r="AR1537" s="2" t="s">
        <v>134</v>
      </c>
      <c r="AS1537" s="2" t="s">
        <v>134</v>
      </c>
      <c r="AT1537" s="2" t="s">
        <v>134</v>
      </c>
      <c r="AU1537" s="2">
        <v>5.88</v>
      </c>
      <c r="AV1537" s="2">
        <v>5.22</v>
      </c>
      <c r="AW1537" s="2">
        <v>5.46</v>
      </c>
      <c r="AX1537" s="2">
        <v>5.64</v>
      </c>
      <c r="AY1537" s="2">
        <v>6.48</v>
      </c>
      <c r="AZ1537" s="2">
        <v>7.5</v>
      </c>
      <c r="BA1537" s="2">
        <v>6.59</v>
      </c>
    </row>
    <row r="1538" spans="1:53">
      <c r="A1538" s="2" t="s">
        <v>11752</v>
      </c>
      <c r="B1538" s="2">
        <v>5.17</v>
      </c>
      <c r="C1538" s="2">
        <v>5.92</v>
      </c>
      <c r="D1538" s="2">
        <v>-1.682</v>
      </c>
      <c r="E1538" s="2" t="s">
        <v>140</v>
      </c>
      <c r="F1538" s="2">
        <v>0.044564356604343</v>
      </c>
      <c r="G1538" s="2">
        <v>0.0499867975095905</v>
      </c>
      <c r="H1538" s="2" t="s">
        <v>11753</v>
      </c>
      <c r="I1538" s="2" t="s">
        <v>6457</v>
      </c>
      <c r="J1538" s="2" t="s">
        <v>6458</v>
      </c>
      <c r="K1538" s="2" t="s">
        <v>247</v>
      </c>
      <c r="L1538" s="2" t="s">
        <v>117</v>
      </c>
      <c r="M1538" s="2" t="s">
        <v>11753</v>
      </c>
      <c r="N1538" s="2">
        <v>159506945</v>
      </c>
      <c r="O1538" s="2">
        <v>159509159</v>
      </c>
      <c r="P1538" s="2">
        <v>10</v>
      </c>
      <c r="Q1538" s="2" t="s">
        <v>134</v>
      </c>
      <c r="R1538" s="2" t="s">
        <v>134</v>
      </c>
      <c r="S1538" s="2" t="s">
        <v>11753</v>
      </c>
      <c r="T1538" s="2" t="s">
        <v>6462</v>
      </c>
      <c r="U1538" s="2" t="s">
        <v>6457</v>
      </c>
      <c r="V1538" s="2" t="s">
        <v>247</v>
      </c>
      <c r="W1538" s="2" t="s">
        <v>134</v>
      </c>
      <c r="X1538" s="2" t="s">
        <v>134</v>
      </c>
      <c r="Y1538" s="2" t="s">
        <v>134</v>
      </c>
      <c r="Z1538" s="2" t="s">
        <v>134</v>
      </c>
      <c r="AA1538" s="2" t="s">
        <v>134</v>
      </c>
      <c r="AB1538" s="2" t="s">
        <v>134</v>
      </c>
      <c r="AC1538" s="2" t="s">
        <v>134</v>
      </c>
      <c r="AD1538" s="2" t="s">
        <v>134</v>
      </c>
      <c r="AE1538" s="2" t="s">
        <v>134</v>
      </c>
      <c r="AF1538" s="2" t="s">
        <v>134</v>
      </c>
      <c r="AG1538" s="2" t="s">
        <v>134</v>
      </c>
      <c r="AH1538" s="2" t="s">
        <v>134</v>
      </c>
      <c r="AI1538" s="2" t="s">
        <v>134</v>
      </c>
      <c r="AJ1538" s="2" t="s">
        <v>134</v>
      </c>
      <c r="AK1538" s="2" t="s">
        <v>134</v>
      </c>
      <c r="AL1538" s="2" t="s">
        <v>134</v>
      </c>
      <c r="AM1538" s="2" t="s">
        <v>134</v>
      </c>
      <c r="AN1538" s="2" t="s">
        <v>134</v>
      </c>
      <c r="AO1538" s="2" t="s">
        <v>134</v>
      </c>
      <c r="AP1538" s="2" t="s">
        <v>134</v>
      </c>
      <c r="AQ1538" s="2" t="s">
        <v>134</v>
      </c>
      <c r="AR1538" s="2" t="s">
        <v>134</v>
      </c>
      <c r="AS1538" s="2" t="s">
        <v>134</v>
      </c>
      <c r="AT1538" s="2" t="s">
        <v>134</v>
      </c>
      <c r="AU1538" s="2">
        <v>5.27</v>
      </c>
      <c r="AV1538" s="2">
        <v>5.27</v>
      </c>
      <c r="AW1538" s="2">
        <v>4.96</v>
      </c>
      <c r="AX1538" s="2">
        <v>6.29</v>
      </c>
      <c r="AY1538" s="2">
        <v>6.17</v>
      </c>
      <c r="AZ1538" s="2">
        <v>5.24</v>
      </c>
      <c r="BA1538" s="2">
        <v>5.97</v>
      </c>
    </row>
    <row r="1539" spans="1:53">
      <c r="A1539" s="2" t="s">
        <v>11754</v>
      </c>
      <c r="B1539" s="2">
        <v>7.57</v>
      </c>
      <c r="C1539" s="2">
        <v>8.93</v>
      </c>
      <c r="D1539" s="2">
        <v>-2.567</v>
      </c>
      <c r="E1539" s="2" t="s">
        <v>140</v>
      </c>
      <c r="F1539" s="2">
        <v>0.0446152792730434</v>
      </c>
      <c r="G1539" s="2">
        <v>0.0499867975095905</v>
      </c>
      <c r="H1539" s="2" t="s">
        <v>11755</v>
      </c>
      <c r="I1539" s="2" t="s">
        <v>6457</v>
      </c>
      <c r="J1539" s="2" t="s">
        <v>6458</v>
      </c>
      <c r="K1539" s="2" t="s">
        <v>478</v>
      </c>
      <c r="L1539" s="2" t="s">
        <v>230</v>
      </c>
      <c r="M1539" s="2" t="s">
        <v>11755</v>
      </c>
      <c r="N1539" s="2">
        <v>159295714</v>
      </c>
      <c r="O1539" s="2">
        <v>159295783</v>
      </c>
      <c r="P1539" s="2">
        <v>6</v>
      </c>
      <c r="Q1539" s="2" t="s">
        <v>134</v>
      </c>
      <c r="R1539" s="2" t="s">
        <v>134</v>
      </c>
      <c r="S1539" s="2" t="s">
        <v>11755</v>
      </c>
      <c r="T1539" s="2" t="s">
        <v>6459</v>
      </c>
      <c r="U1539" s="2" t="s">
        <v>6457</v>
      </c>
      <c r="V1539" s="2" t="s">
        <v>478</v>
      </c>
      <c r="W1539" s="2" t="s">
        <v>134</v>
      </c>
      <c r="X1539" s="2" t="s">
        <v>134</v>
      </c>
      <c r="Y1539" s="2" t="s">
        <v>134</v>
      </c>
      <c r="Z1539" s="2" t="s">
        <v>134</v>
      </c>
      <c r="AA1539" s="2" t="s">
        <v>134</v>
      </c>
      <c r="AB1539" s="2" t="s">
        <v>134</v>
      </c>
      <c r="AC1539" s="2" t="s">
        <v>134</v>
      </c>
      <c r="AD1539" s="2" t="s">
        <v>134</v>
      </c>
      <c r="AE1539" s="2" t="s">
        <v>134</v>
      </c>
      <c r="AF1539" s="2" t="s">
        <v>134</v>
      </c>
      <c r="AG1539" s="2" t="s">
        <v>134</v>
      </c>
      <c r="AH1539" s="2" t="s">
        <v>134</v>
      </c>
      <c r="AI1539" s="2" t="s">
        <v>134</v>
      </c>
      <c r="AJ1539" s="2" t="s">
        <v>134</v>
      </c>
      <c r="AK1539" s="2" t="s">
        <v>134</v>
      </c>
      <c r="AL1539" s="2" t="s">
        <v>134</v>
      </c>
      <c r="AM1539" s="2" t="s">
        <v>134</v>
      </c>
      <c r="AN1539" s="2" t="s">
        <v>134</v>
      </c>
      <c r="AO1539" s="2" t="s">
        <v>134</v>
      </c>
      <c r="AP1539" s="2" t="s">
        <v>134</v>
      </c>
      <c r="AQ1539" s="2" t="s">
        <v>134</v>
      </c>
      <c r="AR1539" s="2" t="s">
        <v>134</v>
      </c>
      <c r="AS1539" s="2" t="s">
        <v>134</v>
      </c>
      <c r="AT1539" s="2" t="s">
        <v>134</v>
      </c>
      <c r="AU1539" s="2">
        <v>7.72</v>
      </c>
      <c r="AV1539" s="2">
        <v>7.08</v>
      </c>
      <c r="AW1539" s="2">
        <v>7.92</v>
      </c>
      <c r="AX1539" s="2">
        <v>10.23</v>
      </c>
      <c r="AY1539" s="2">
        <v>8.85</v>
      </c>
      <c r="AZ1539" s="2">
        <v>9.01</v>
      </c>
      <c r="BA1539" s="2">
        <v>7.61</v>
      </c>
    </row>
    <row r="1540" spans="1:53">
      <c r="A1540" s="2" t="s">
        <v>11756</v>
      </c>
      <c r="B1540" s="2">
        <v>5.79</v>
      </c>
      <c r="C1540" s="2">
        <v>4.84</v>
      </c>
      <c r="D1540" s="2">
        <v>1.932</v>
      </c>
      <c r="E1540" s="2" t="s">
        <v>112</v>
      </c>
      <c r="F1540" s="2">
        <v>0.0447719394613271</v>
      </c>
      <c r="G1540" s="2">
        <v>0.0499867975095905</v>
      </c>
      <c r="H1540" s="2" t="s">
        <v>11757</v>
      </c>
      <c r="I1540" s="2" t="s">
        <v>6457</v>
      </c>
      <c r="J1540" s="2" t="s">
        <v>6458</v>
      </c>
      <c r="K1540" s="2" t="s">
        <v>247</v>
      </c>
      <c r="L1540" s="2" t="s">
        <v>117</v>
      </c>
      <c r="M1540" s="2" t="s">
        <v>11757</v>
      </c>
      <c r="N1540" s="2">
        <v>158984716</v>
      </c>
      <c r="O1540" s="2">
        <v>158985261</v>
      </c>
      <c r="P1540" s="2">
        <v>10</v>
      </c>
      <c r="Q1540" s="2" t="s">
        <v>134</v>
      </c>
      <c r="R1540" s="2" t="s">
        <v>134</v>
      </c>
      <c r="S1540" s="2" t="s">
        <v>11757</v>
      </c>
      <c r="T1540" s="2" t="s">
        <v>6462</v>
      </c>
      <c r="U1540" s="2" t="s">
        <v>6457</v>
      </c>
      <c r="V1540" s="2" t="s">
        <v>247</v>
      </c>
      <c r="W1540" s="2" t="s">
        <v>134</v>
      </c>
      <c r="X1540" s="2" t="s">
        <v>134</v>
      </c>
      <c r="Y1540" s="2" t="s">
        <v>134</v>
      </c>
      <c r="Z1540" s="2" t="s">
        <v>134</v>
      </c>
      <c r="AA1540" s="2" t="s">
        <v>134</v>
      </c>
      <c r="AB1540" s="2" t="s">
        <v>134</v>
      </c>
      <c r="AC1540" s="2" t="s">
        <v>134</v>
      </c>
      <c r="AD1540" s="2" t="s">
        <v>134</v>
      </c>
      <c r="AE1540" s="2" t="s">
        <v>134</v>
      </c>
      <c r="AF1540" s="2" t="s">
        <v>134</v>
      </c>
      <c r="AG1540" s="2" t="s">
        <v>134</v>
      </c>
      <c r="AH1540" s="2" t="s">
        <v>134</v>
      </c>
      <c r="AI1540" s="2" t="s">
        <v>134</v>
      </c>
      <c r="AJ1540" s="2" t="s">
        <v>134</v>
      </c>
      <c r="AK1540" s="2" t="s">
        <v>134</v>
      </c>
      <c r="AL1540" s="2" t="s">
        <v>134</v>
      </c>
      <c r="AM1540" s="2" t="s">
        <v>134</v>
      </c>
      <c r="AN1540" s="2" t="s">
        <v>134</v>
      </c>
      <c r="AO1540" s="2" t="s">
        <v>134</v>
      </c>
      <c r="AP1540" s="2" t="s">
        <v>134</v>
      </c>
      <c r="AQ1540" s="2" t="s">
        <v>134</v>
      </c>
      <c r="AR1540" s="2" t="s">
        <v>134</v>
      </c>
      <c r="AS1540" s="2" t="s">
        <v>134</v>
      </c>
      <c r="AT1540" s="2" t="s">
        <v>134</v>
      </c>
      <c r="AU1540" s="2">
        <v>6.22</v>
      </c>
      <c r="AV1540" s="2">
        <v>5.03</v>
      </c>
      <c r="AW1540" s="2">
        <v>6.11</v>
      </c>
      <c r="AX1540" s="2">
        <v>5.01</v>
      </c>
      <c r="AY1540" s="2">
        <v>5.42</v>
      </c>
      <c r="AZ1540" s="2">
        <v>4.34</v>
      </c>
      <c r="BA1540" s="2">
        <v>4.6</v>
      </c>
    </row>
    <row r="1541" spans="1:53">
      <c r="A1541" s="2" t="s">
        <v>11758</v>
      </c>
      <c r="B1541" s="2">
        <v>4.9</v>
      </c>
      <c r="C1541" s="2">
        <v>6.03</v>
      </c>
      <c r="D1541" s="2">
        <v>-2.189</v>
      </c>
      <c r="E1541" s="2" t="s">
        <v>140</v>
      </c>
      <c r="F1541" s="2">
        <v>0.0448125688312645</v>
      </c>
      <c r="G1541" s="2">
        <v>0.0499867975095905</v>
      </c>
      <c r="H1541" s="2" t="s">
        <v>11759</v>
      </c>
      <c r="I1541" s="2" t="s">
        <v>11760</v>
      </c>
      <c r="J1541" s="2" t="s">
        <v>6594</v>
      </c>
      <c r="K1541" s="2" t="s">
        <v>371</v>
      </c>
      <c r="L1541" s="2" t="s">
        <v>117</v>
      </c>
      <c r="M1541" s="2" t="s">
        <v>11761</v>
      </c>
      <c r="N1541" s="2">
        <v>58796237</v>
      </c>
      <c r="O1541" s="2">
        <v>58796854</v>
      </c>
      <c r="P1541" s="2">
        <v>10</v>
      </c>
      <c r="Q1541" s="2" t="s">
        <v>1864</v>
      </c>
      <c r="R1541" s="2">
        <v>100101405</v>
      </c>
      <c r="S1541" s="2" t="s">
        <v>11761</v>
      </c>
      <c r="T1541" s="2" t="s">
        <v>2569</v>
      </c>
      <c r="U1541" s="2" t="s">
        <v>11762</v>
      </c>
      <c r="V1541" s="2" t="s">
        <v>371</v>
      </c>
      <c r="W1541" s="2" t="s">
        <v>134</v>
      </c>
      <c r="X1541" s="2" t="s">
        <v>134</v>
      </c>
      <c r="Y1541" s="2" t="s">
        <v>134</v>
      </c>
      <c r="Z1541" s="2" t="s">
        <v>134</v>
      </c>
      <c r="AA1541" s="2" t="s">
        <v>134</v>
      </c>
      <c r="AB1541" s="2" t="s">
        <v>134</v>
      </c>
      <c r="AC1541" s="2" t="s">
        <v>134</v>
      </c>
      <c r="AD1541" s="2" t="s">
        <v>134</v>
      </c>
      <c r="AE1541" s="2" t="s">
        <v>134</v>
      </c>
      <c r="AF1541" s="2" t="s">
        <v>134</v>
      </c>
      <c r="AG1541" s="2" t="s">
        <v>134</v>
      </c>
      <c r="AH1541" s="2" t="s">
        <v>134</v>
      </c>
      <c r="AI1541" s="2" t="s">
        <v>134</v>
      </c>
      <c r="AJ1541" s="2" t="s">
        <v>134</v>
      </c>
      <c r="AK1541" s="2" t="s">
        <v>134</v>
      </c>
      <c r="AL1541" s="2" t="s">
        <v>134</v>
      </c>
      <c r="AM1541" s="2" t="s">
        <v>134</v>
      </c>
      <c r="AN1541" s="2" t="s">
        <v>134</v>
      </c>
      <c r="AO1541" s="2" t="s">
        <v>134</v>
      </c>
      <c r="AP1541" s="2" t="s">
        <v>134</v>
      </c>
      <c r="AQ1541" s="2" t="s">
        <v>134</v>
      </c>
      <c r="AR1541" s="2" t="s">
        <v>134</v>
      </c>
      <c r="AS1541" s="2" t="s">
        <v>134</v>
      </c>
      <c r="AT1541" s="2" t="s">
        <v>134</v>
      </c>
      <c r="AU1541" s="2">
        <v>5.09</v>
      </c>
      <c r="AV1541" s="2">
        <v>4.98</v>
      </c>
      <c r="AW1541" s="2">
        <v>4.63</v>
      </c>
      <c r="AX1541" s="2">
        <v>5.02</v>
      </c>
      <c r="AY1541" s="2">
        <v>6.93</v>
      </c>
      <c r="AZ1541" s="2">
        <v>6.58</v>
      </c>
      <c r="BA1541" s="2">
        <v>5.57</v>
      </c>
    </row>
    <row r="1542" spans="1:53">
      <c r="A1542" s="2" t="s">
        <v>11763</v>
      </c>
      <c r="B1542" s="2">
        <v>4.76</v>
      </c>
      <c r="C1542" s="2">
        <v>5.85</v>
      </c>
      <c r="D1542" s="2">
        <v>-2.129</v>
      </c>
      <c r="E1542" s="2" t="s">
        <v>140</v>
      </c>
      <c r="F1542" s="2">
        <v>0.0448127240492094</v>
      </c>
      <c r="G1542" s="2">
        <v>0.0499867975095905</v>
      </c>
      <c r="H1542" s="2" t="s">
        <v>11764</v>
      </c>
      <c r="I1542" s="2" t="s">
        <v>6457</v>
      </c>
      <c r="J1542" s="2" t="s">
        <v>6458</v>
      </c>
      <c r="K1542" s="2" t="s">
        <v>1801</v>
      </c>
      <c r="L1542" s="2" t="s">
        <v>117</v>
      </c>
      <c r="M1542" s="2" t="s">
        <v>11764</v>
      </c>
      <c r="N1542" s="2">
        <v>109651257</v>
      </c>
      <c r="O1542" s="2">
        <v>109686922</v>
      </c>
      <c r="P1542" s="2">
        <v>10</v>
      </c>
      <c r="Q1542" s="2" t="s">
        <v>134</v>
      </c>
      <c r="R1542" s="2" t="s">
        <v>134</v>
      </c>
      <c r="S1542" s="2" t="s">
        <v>11764</v>
      </c>
      <c r="T1542" s="2" t="s">
        <v>6462</v>
      </c>
      <c r="U1542" s="2" t="s">
        <v>6457</v>
      </c>
      <c r="V1542" s="2" t="s">
        <v>1801</v>
      </c>
      <c r="W1542" s="2" t="s">
        <v>134</v>
      </c>
      <c r="X1542" s="2" t="s">
        <v>134</v>
      </c>
      <c r="Y1542" s="2" t="s">
        <v>134</v>
      </c>
      <c r="Z1542" s="2" t="s">
        <v>134</v>
      </c>
      <c r="AA1542" s="2" t="s">
        <v>134</v>
      </c>
      <c r="AB1542" s="2" t="s">
        <v>134</v>
      </c>
      <c r="AC1542" s="2" t="s">
        <v>134</v>
      </c>
      <c r="AD1542" s="2" t="s">
        <v>134</v>
      </c>
      <c r="AE1542" s="2" t="s">
        <v>134</v>
      </c>
      <c r="AF1542" s="2" t="s">
        <v>134</v>
      </c>
      <c r="AG1542" s="2" t="s">
        <v>134</v>
      </c>
      <c r="AH1542" s="2" t="s">
        <v>134</v>
      </c>
      <c r="AI1542" s="2" t="s">
        <v>134</v>
      </c>
      <c r="AJ1542" s="2" t="s">
        <v>134</v>
      </c>
      <c r="AK1542" s="2" t="s">
        <v>134</v>
      </c>
      <c r="AL1542" s="2" t="s">
        <v>134</v>
      </c>
      <c r="AM1542" s="2" t="s">
        <v>134</v>
      </c>
      <c r="AN1542" s="2" t="s">
        <v>134</v>
      </c>
      <c r="AO1542" s="2" t="s">
        <v>134</v>
      </c>
      <c r="AP1542" s="2" t="s">
        <v>134</v>
      </c>
      <c r="AQ1542" s="2" t="s">
        <v>134</v>
      </c>
      <c r="AR1542" s="2" t="s">
        <v>134</v>
      </c>
      <c r="AS1542" s="2" t="s">
        <v>134</v>
      </c>
      <c r="AT1542" s="2" t="s">
        <v>134</v>
      </c>
      <c r="AU1542" s="2">
        <v>4.25</v>
      </c>
      <c r="AV1542" s="2">
        <v>5.41</v>
      </c>
      <c r="AW1542" s="2">
        <v>4.63</v>
      </c>
      <c r="AX1542" s="2">
        <v>6.11</v>
      </c>
      <c r="AY1542" s="2">
        <v>6.45</v>
      </c>
      <c r="AZ1542" s="2">
        <v>4.81</v>
      </c>
      <c r="BA1542" s="2">
        <v>6.02</v>
      </c>
    </row>
    <row r="1543" spans="1:53">
      <c r="A1543" s="2" t="s">
        <v>11765</v>
      </c>
      <c r="B1543" s="2">
        <v>5.07</v>
      </c>
      <c r="C1543" s="2">
        <v>6.01</v>
      </c>
      <c r="D1543" s="2">
        <v>-1.919</v>
      </c>
      <c r="E1543" s="2" t="s">
        <v>140</v>
      </c>
      <c r="F1543" s="2">
        <v>0.0448189226119199</v>
      </c>
      <c r="G1543" s="2">
        <v>0.0499867975095905</v>
      </c>
      <c r="H1543" s="2" t="s">
        <v>11766</v>
      </c>
      <c r="I1543" s="2" t="s">
        <v>6457</v>
      </c>
      <c r="J1543" s="2" t="s">
        <v>6458</v>
      </c>
      <c r="K1543" s="2" t="s">
        <v>595</v>
      </c>
      <c r="L1543" s="2" t="s">
        <v>117</v>
      </c>
      <c r="M1543" s="2" t="s">
        <v>11766</v>
      </c>
      <c r="N1543" s="2">
        <v>90158959</v>
      </c>
      <c r="O1543" s="2">
        <v>90202908</v>
      </c>
      <c r="P1543" s="2">
        <v>10</v>
      </c>
      <c r="Q1543" s="2" t="s">
        <v>134</v>
      </c>
      <c r="R1543" s="2" t="s">
        <v>134</v>
      </c>
      <c r="S1543" s="2" t="s">
        <v>11766</v>
      </c>
      <c r="T1543" s="2" t="s">
        <v>6462</v>
      </c>
      <c r="U1543" s="2" t="s">
        <v>6457</v>
      </c>
      <c r="V1543" s="2" t="s">
        <v>595</v>
      </c>
      <c r="W1543" s="2" t="s">
        <v>134</v>
      </c>
      <c r="X1543" s="2" t="s">
        <v>134</v>
      </c>
      <c r="Y1543" s="2" t="s">
        <v>134</v>
      </c>
      <c r="Z1543" s="2" t="s">
        <v>134</v>
      </c>
      <c r="AA1543" s="2" t="s">
        <v>134</v>
      </c>
      <c r="AB1543" s="2" t="s">
        <v>134</v>
      </c>
      <c r="AC1543" s="2" t="s">
        <v>134</v>
      </c>
      <c r="AD1543" s="2" t="s">
        <v>134</v>
      </c>
      <c r="AE1543" s="2" t="s">
        <v>134</v>
      </c>
      <c r="AF1543" s="2" t="s">
        <v>134</v>
      </c>
      <c r="AG1543" s="2" t="s">
        <v>134</v>
      </c>
      <c r="AH1543" s="2" t="s">
        <v>134</v>
      </c>
      <c r="AI1543" s="2" t="s">
        <v>134</v>
      </c>
      <c r="AJ1543" s="2" t="s">
        <v>134</v>
      </c>
      <c r="AK1543" s="2" t="s">
        <v>134</v>
      </c>
      <c r="AL1543" s="2" t="s">
        <v>134</v>
      </c>
      <c r="AM1543" s="2" t="s">
        <v>134</v>
      </c>
      <c r="AN1543" s="2" t="s">
        <v>134</v>
      </c>
      <c r="AO1543" s="2" t="s">
        <v>134</v>
      </c>
      <c r="AP1543" s="2" t="s">
        <v>134</v>
      </c>
      <c r="AQ1543" s="2" t="s">
        <v>134</v>
      </c>
      <c r="AR1543" s="2" t="s">
        <v>134</v>
      </c>
      <c r="AS1543" s="2" t="s">
        <v>134</v>
      </c>
      <c r="AT1543" s="2" t="s">
        <v>134</v>
      </c>
      <c r="AU1543" s="2">
        <v>4.8</v>
      </c>
      <c r="AV1543" s="2">
        <v>4.73</v>
      </c>
      <c r="AW1543" s="2">
        <v>5.69</v>
      </c>
      <c r="AX1543" s="2">
        <v>6</v>
      </c>
      <c r="AY1543" s="2">
        <v>5.51</v>
      </c>
      <c r="AZ1543" s="2">
        <v>5.74</v>
      </c>
      <c r="BA1543" s="2">
        <v>6.79</v>
      </c>
    </row>
    <row r="1544" spans="1:53">
      <c r="A1544" s="2" t="s">
        <v>11767</v>
      </c>
      <c r="B1544" s="2">
        <v>4.93</v>
      </c>
      <c r="C1544" s="2">
        <v>5.56</v>
      </c>
      <c r="D1544" s="2">
        <v>-1.548</v>
      </c>
      <c r="E1544" s="2" t="s">
        <v>140</v>
      </c>
      <c r="F1544" s="2">
        <v>0.0448870626826419</v>
      </c>
      <c r="G1544" s="2">
        <v>0.0499867975095905</v>
      </c>
      <c r="H1544" s="2" t="s">
        <v>11768</v>
      </c>
      <c r="I1544" s="2" t="s">
        <v>6457</v>
      </c>
      <c r="J1544" s="2" t="s">
        <v>6458</v>
      </c>
      <c r="K1544" s="2" t="s">
        <v>478</v>
      </c>
      <c r="L1544" s="2" t="s">
        <v>230</v>
      </c>
      <c r="M1544" s="2" t="s">
        <v>11768</v>
      </c>
      <c r="N1544" s="2">
        <v>56961898</v>
      </c>
      <c r="O1544" s="2">
        <v>56962671</v>
      </c>
      <c r="P1544" s="2">
        <v>10</v>
      </c>
      <c r="Q1544" s="2" t="s">
        <v>134</v>
      </c>
      <c r="R1544" s="2" t="s">
        <v>134</v>
      </c>
      <c r="S1544" s="2" t="s">
        <v>11768</v>
      </c>
      <c r="T1544" s="2" t="s">
        <v>6462</v>
      </c>
      <c r="U1544" s="2" t="s">
        <v>6457</v>
      </c>
      <c r="V1544" s="2" t="s">
        <v>478</v>
      </c>
      <c r="W1544" s="2" t="s">
        <v>134</v>
      </c>
      <c r="X1544" s="2" t="s">
        <v>134</v>
      </c>
      <c r="Y1544" s="2" t="s">
        <v>134</v>
      </c>
      <c r="Z1544" s="2" t="s">
        <v>134</v>
      </c>
      <c r="AA1544" s="2" t="s">
        <v>134</v>
      </c>
      <c r="AB1544" s="2" t="s">
        <v>134</v>
      </c>
      <c r="AC1544" s="2" t="s">
        <v>134</v>
      </c>
      <c r="AD1544" s="2" t="s">
        <v>134</v>
      </c>
      <c r="AE1544" s="2" t="s">
        <v>134</v>
      </c>
      <c r="AF1544" s="2" t="s">
        <v>134</v>
      </c>
      <c r="AG1544" s="2" t="s">
        <v>134</v>
      </c>
      <c r="AH1544" s="2" t="s">
        <v>134</v>
      </c>
      <c r="AI1544" s="2" t="s">
        <v>134</v>
      </c>
      <c r="AJ1544" s="2" t="s">
        <v>134</v>
      </c>
      <c r="AK1544" s="2" t="s">
        <v>134</v>
      </c>
      <c r="AL1544" s="2" t="s">
        <v>134</v>
      </c>
      <c r="AM1544" s="2" t="s">
        <v>134</v>
      </c>
      <c r="AN1544" s="2" t="s">
        <v>134</v>
      </c>
      <c r="AO1544" s="2" t="s">
        <v>134</v>
      </c>
      <c r="AP1544" s="2" t="s">
        <v>134</v>
      </c>
      <c r="AQ1544" s="2" t="s">
        <v>134</v>
      </c>
      <c r="AR1544" s="2" t="s">
        <v>134</v>
      </c>
      <c r="AS1544" s="2" t="s">
        <v>134</v>
      </c>
      <c r="AT1544" s="2" t="s">
        <v>134</v>
      </c>
      <c r="AU1544" s="2">
        <v>4.71</v>
      </c>
      <c r="AV1544" s="2">
        <v>4.89</v>
      </c>
      <c r="AW1544" s="2">
        <v>5.19</v>
      </c>
      <c r="AX1544" s="2">
        <v>5.91</v>
      </c>
      <c r="AY1544" s="2">
        <v>5.61</v>
      </c>
      <c r="AZ1544" s="2">
        <v>5.37</v>
      </c>
      <c r="BA1544" s="2">
        <v>5.35</v>
      </c>
    </row>
    <row r="1545" spans="1:53">
      <c r="A1545" s="2" t="s">
        <v>11769</v>
      </c>
      <c r="B1545" s="2">
        <v>5.07</v>
      </c>
      <c r="C1545" s="2">
        <v>4.35</v>
      </c>
      <c r="D1545" s="2">
        <v>1.647</v>
      </c>
      <c r="E1545" s="2" t="s">
        <v>112</v>
      </c>
      <c r="F1545" s="2">
        <v>0.0448948086925823</v>
      </c>
      <c r="G1545" s="2">
        <v>0.0499867975095905</v>
      </c>
      <c r="H1545" s="2" t="s">
        <v>11770</v>
      </c>
      <c r="I1545" s="2" t="s">
        <v>11771</v>
      </c>
      <c r="J1545" s="2" t="s">
        <v>6458</v>
      </c>
      <c r="K1545" s="2" t="s">
        <v>478</v>
      </c>
      <c r="L1545" s="2" t="s">
        <v>230</v>
      </c>
      <c r="M1545" s="2" t="s">
        <v>11772</v>
      </c>
      <c r="N1545" s="2">
        <v>21697450</v>
      </c>
      <c r="O1545" s="2">
        <v>21719026</v>
      </c>
      <c r="P1545" s="2">
        <v>10</v>
      </c>
      <c r="Q1545" s="2" t="s">
        <v>134</v>
      </c>
      <c r="R1545" s="2" t="s">
        <v>134</v>
      </c>
      <c r="S1545" s="2" t="s">
        <v>11772</v>
      </c>
      <c r="T1545" s="2" t="s">
        <v>6462</v>
      </c>
      <c r="U1545" s="2" t="s">
        <v>1481</v>
      </c>
      <c r="V1545" s="2" t="s">
        <v>478</v>
      </c>
      <c r="W1545" s="2" t="s">
        <v>134</v>
      </c>
      <c r="X1545" s="2" t="s">
        <v>134</v>
      </c>
      <c r="Y1545" s="2" t="s">
        <v>134</v>
      </c>
      <c r="Z1545" s="2" t="s">
        <v>134</v>
      </c>
      <c r="AA1545" s="2" t="s">
        <v>134</v>
      </c>
      <c r="AB1545" s="2" t="s">
        <v>134</v>
      </c>
      <c r="AC1545" s="2" t="s">
        <v>134</v>
      </c>
      <c r="AD1545" s="2" t="s">
        <v>134</v>
      </c>
      <c r="AE1545" s="2" t="s">
        <v>134</v>
      </c>
      <c r="AF1545" s="2" t="s">
        <v>134</v>
      </c>
      <c r="AG1545" s="2" t="s">
        <v>134</v>
      </c>
      <c r="AH1545" s="2" t="s">
        <v>134</v>
      </c>
      <c r="AI1545" s="2" t="s">
        <v>134</v>
      </c>
      <c r="AJ1545" s="2" t="s">
        <v>134</v>
      </c>
      <c r="AK1545" s="2" t="s">
        <v>134</v>
      </c>
      <c r="AL1545" s="2" t="s">
        <v>134</v>
      </c>
      <c r="AM1545" s="2" t="s">
        <v>134</v>
      </c>
      <c r="AN1545" s="2" t="s">
        <v>134</v>
      </c>
      <c r="AO1545" s="2" t="s">
        <v>134</v>
      </c>
      <c r="AP1545" s="2" t="s">
        <v>134</v>
      </c>
      <c r="AQ1545" s="2" t="s">
        <v>134</v>
      </c>
      <c r="AR1545" s="2" t="s">
        <v>134</v>
      </c>
      <c r="AS1545" s="2" t="s">
        <v>134</v>
      </c>
      <c r="AT1545" s="2" t="s">
        <v>134</v>
      </c>
      <c r="AU1545" s="2">
        <v>5.12</v>
      </c>
      <c r="AV1545" s="2">
        <v>5.31</v>
      </c>
      <c r="AW1545" s="2">
        <v>4.77</v>
      </c>
      <c r="AX1545" s="2">
        <v>4.92</v>
      </c>
      <c r="AY1545" s="2">
        <v>4.27</v>
      </c>
      <c r="AZ1545" s="2">
        <v>4.06</v>
      </c>
      <c r="BA1545" s="2">
        <v>4.16</v>
      </c>
    </row>
    <row r="1546" spans="1:53">
      <c r="A1546" s="2" t="s">
        <v>11773</v>
      </c>
      <c r="B1546" s="2">
        <v>6.75</v>
      </c>
      <c r="C1546" s="2">
        <v>5.9</v>
      </c>
      <c r="D1546" s="2">
        <v>1.803</v>
      </c>
      <c r="E1546" s="2" t="s">
        <v>112</v>
      </c>
      <c r="F1546" s="2">
        <v>0.0449125761319699</v>
      </c>
      <c r="G1546" s="2">
        <v>0.0499867975095905</v>
      </c>
      <c r="H1546" s="2" t="s">
        <v>11774</v>
      </c>
      <c r="I1546" s="2" t="s">
        <v>11775</v>
      </c>
      <c r="J1546" s="2" t="s">
        <v>6458</v>
      </c>
      <c r="K1546" s="2" t="s">
        <v>1144</v>
      </c>
      <c r="L1546" s="2" t="s">
        <v>230</v>
      </c>
      <c r="M1546" s="2" t="s">
        <v>11776</v>
      </c>
      <c r="N1546" s="2">
        <v>87251103</v>
      </c>
      <c r="O1546" s="2">
        <v>87251679</v>
      </c>
      <c r="P1546" s="2">
        <v>10</v>
      </c>
      <c r="Q1546" s="2" t="s">
        <v>134</v>
      </c>
      <c r="R1546" s="2" t="s">
        <v>134</v>
      </c>
      <c r="S1546" s="2" t="s">
        <v>11776</v>
      </c>
      <c r="T1546" s="2" t="s">
        <v>6462</v>
      </c>
      <c r="U1546" s="2" t="s">
        <v>1481</v>
      </c>
      <c r="V1546" s="2" t="s">
        <v>1144</v>
      </c>
      <c r="W1546" s="2" t="s">
        <v>134</v>
      </c>
      <c r="X1546" s="2" t="s">
        <v>134</v>
      </c>
      <c r="Y1546" s="2" t="s">
        <v>134</v>
      </c>
      <c r="Z1546" s="2" t="s">
        <v>134</v>
      </c>
      <c r="AA1546" s="2" t="s">
        <v>134</v>
      </c>
      <c r="AB1546" s="2" t="s">
        <v>134</v>
      </c>
      <c r="AC1546" s="2" t="s">
        <v>134</v>
      </c>
      <c r="AD1546" s="2" t="s">
        <v>134</v>
      </c>
      <c r="AE1546" s="2" t="s">
        <v>134</v>
      </c>
      <c r="AF1546" s="2" t="s">
        <v>134</v>
      </c>
      <c r="AG1546" s="2" t="s">
        <v>134</v>
      </c>
      <c r="AH1546" s="2" t="s">
        <v>134</v>
      </c>
      <c r="AI1546" s="2" t="s">
        <v>134</v>
      </c>
      <c r="AJ1546" s="2" t="s">
        <v>134</v>
      </c>
      <c r="AK1546" s="2" t="s">
        <v>134</v>
      </c>
      <c r="AL1546" s="2" t="s">
        <v>134</v>
      </c>
      <c r="AM1546" s="2" t="s">
        <v>134</v>
      </c>
      <c r="AN1546" s="2" t="s">
        <v>134</v>
      </c>
      <c r="AO1546" s="2" t="s">
        <v>134</v>
      </c>
      <c r="AP1546" s="2" t="s">
        <v>134</v>
      </c>
      <c r="AQ1546" s="2" t="s">
        <v>134</v>
      </c>
      <c r="AR1546" s="2" t="s">
        <v>134</v>
      </c>
      <c r="AS1546" s="2" t="s">
        <v>134</v>
      </c>
      <c r="AT1546" s="2" t="s">
        <v>134</v>
      </c>
      <c r="AU1546" s="2">
        <v>6.69</v>
      </c>
      <c r="AV1546" s="2">
        <v>7.3</v>
      </c>
      <c r="AW1546" s="2">
        <v>6.27</v>
      </c>
      <c r="AX1546" s="2">
        <v>5.52</v>
      </c>
      <c r="AY1546" s="2">
        <v>5.7</v>
      </c>
      <c r="AZ1546" s="2">
        <v>6.55</v>
      </c>
      <c r="BA1546" s="2">
        <v>5.82</v>
      </c>
    </row>
    <row r="1547" spans="1:53">
      <c r="A1547" s="2" t="s">
        <v>11777</v>
      </c>
      <c r="B1547" s="2">
        <v>5.11</v>
      </c>
      <c r="C1547" s="2">
        <v>5.86</v>
      </c>
      <c r="D1547" s="2">
        <v>-1.682</v>
      </c>
      <c r="E1547" s="2" t="s">
        <v>140</v>
      </c>
      <c r="F1547" s="2">
        <v>0.0450075437466889</v>
      </c>
      <c r="G1547" s="2">
        <v>0.0499867975095905</v>
      </c>
      <c r="H1547" s="2" t="s">
        <v>11778</v>
      </c>
      <c r="I1547" s="2" t="s">
        <v>11779</v>
      </c>
      <c r="J1547" s="2" t="s">
        <v>6458</v>
      </c>
      <c r="K1547" s="2" t="s">
        <v>1144</v>
      </c>
      <c r="L1547" s="2" t="s">
        <v>230</v>
      </c>
      <c r="M1547" s="2" t="s">
        <v>11778</v>
      </c>
      <c r="N1547" s="2">
        <v>23627161</v>
      </c>
      <c r="O1547" s="2">
        <v>23627750</v>
      </c>
      <c r="P1547" s="2">
        <v>10</v>
      </c>
      <c r="Q1547" s="2" t="s">
        <v>134</v>
      </c>
      <c r="R1547" s="2" t="s">
        <v>134</v>
      </c>
      <c r="S1547" s="2" t="s">
        <v>11778</v>
      </c>
      <c r="T1547" s="2" t="s">
        <v>6462</v>
      </c>
      <c r="U1547" s="2" t="s">
        <v>11779</v>
      </c>
      <c r="V1547" s="2" t="s">
        <v>1144</v>
      </c>
      <c r="W1547" s="2" t="s">
        <v>134</v>
      </c>
      <c r="X1547" s="2" t="s">
        <v>134</v>
      </c>
      <c r="Y1547" s="2" t="s">
        <v>134</v>
      </c>
      <c r="Z1547" s="2" t="s">
        <v>134</v>
      </c>
      <c r="AA1547" s="2" t="s">
        <v>134</v>
      </c>
      <c r="AB1547" s="2" t="s">
        <v>134</v>
      </c>
      <c r="AC1547" s="2" t="s">
        <v>134</v>
      </c>
      <c r="AD1547" s="2" t="s">
        <v>134</v>
      </c>
      <c r="AE1547" s="2" t="s">
        <v>134</v>
      </c>
      <c r="AF1547" s="2" t="s">
        <v>134</v>
      </c>
      <c r="AG1547" s="2" t="s">
        <v>134</v>
      </c>
      <c r="AH1547" s="2" t="s">
        <v>134</v>
      </c>
      <c r="AI1547" s="2" t="s">
        <v>134</v>
      </c>
      <c r="AJ1547" s="2" t="s">
        <v>134</v>
      </c>
      <c r="AK1547" s="2" t="s">
        <v>134</v>
      </c>
      <c r="AL1547" s="2" t="s">
        <v>134</v>
      </c>
      <c r="AM1547" s="2" t="s">
        <v>134</v>
      </c>
      <c r="AN1547" s="2" t="s">
        <v>134</v>
      </c>
      <c r="AO1547" s="2" t="s">
        <v>134</v>
      </c>
      <c r="AP1547" s="2" t="s">
        <v>134</v>
      </c>
      <c r="AQ1547" s="2" t="s">
        <v>134</v>
      </c>
      <c r="AR1547" s="2" t="s">
        <v>134</v>
      </c>
      <c r="AS1547" s="2" t="s">
        <v>134</v>
      </c>
      <c r="AT1547" s="2" t="s">
        <v>134</v>
      </c>
      <c r="AU1547" s="2">
        <v>5.73</v>
      </c>
      <c r="AV1547" s="2">
        <v>4.96</v>
      </c>
      <c r="AW1547" s="2">
        <v>4.65</v>
      </c>
      <c r="AX1547" s="2">
        <v>5.87</v>
      </c>
      <c r="AY1547" s="2">
        <v>5.67</v>
      </c>
      <c r="AZ1547" s="2">
        <v>6.09</v>
      </c>
      <c r="BA1547" s="2">
        <v>5.8</v>
      </c>
    </row>
    <row r="1548" spans="1:53">
      <c r="A1548" s="2" t="s">
        <v>11780</v>
      </c>
      <c r="B1548" s="2">
        <v>4.97</v>
      </c>
      <c r="C1548" s="2">
        <v>4.22</v>
      </c>
      <c r="D1548" s="2">
        <v>1.682</v>
      </c>
      <c r="E1548" s="2" t="s">
        <v>112</v>
      </c>
      <c r="F1548" s="2">
        <v>0.0450413826673038</v>
      </c>
      <c r="G1548" s="2">
        <v>0.0499867975095905</v>
      </c>
      <c r="H1548" s="2" t="s">
        <v>11781</v>
      </c>
      <c r="I1548" s="2" t="s">
        <v>11782</v>
      </c>
      <c r="J1548" s="2" t="s">
        <v>6458</v>
      </c>
      <c r="K1548" s="2" t="s">
        <v>1129</v>
      </c>
      <c r="L1548" s="2" t="s">
        <v>117</v>
      </c>
      <c r="M1548" s="2" t="s">
        <v>11783</v>
      </c>
      <c r="N1548" s="2">
        <v>63430468</v>
      </c>
      <c r="O1548" s="2">
        <v>63432211</v>
      </c>
      <c r="P1548" s="2">
        <v>10</v>
      </c>
      <c r="Q1548" s="2" t="s">
        <v>134</v>
      </c>
      <c r="R1548" s="2" t="s">
        <v>134</v>
      </c>
      <c r="S1548" s="2" t="s">
        <v>11783</v>
      </c>
      <c r="T1548" s="2" t="s">
        <v>6462</v>
      </c>
      <c r="U1548" s="2" t="s">
        <v>1481</v>
      </c>
      <c r="V1548" s="2" t="s">
        <v>1129</v>
      </c>
      <c r="W1548" s="2" t="s">
        <v>134</v>
      </c>
      <c r="X1548" s="2" t="s">
        <v>134</v>
      </c>
      <c r="Y1548" s="2" t="s">
        <v>134</v>
      </c>
      <c r="Z1548" s="2" t="s">
        <v>134</v>
      </c>
      <c r="AA1548" s="2" t="s">
        <v>134</v>
      </c>
      <c r="AB1548" s="2" t="s">
        <v>134</v>
      </c>
      <c r="AC1548" s="2" t="s">
        <v>134</v>
      </c>
      <c r="AD1548" s="2" t="s">
        <v>134</v>
      </c>
      <c r="AE1548" s="2" t="s">
        <v>134</v>
      </c>
      <c r="AF1548" s="2" t="s">
        <v>134</v>
      </c>
      <c r="AG1548" s="2" t="s">
        <v>134</v>
      </c>
      <c r="AH1548" s="2" t="s">
        <v>134</v>
      </c>
      <c r="AI1548" s="2" t="s">
        <v>134</v>
      </c>
      <c r="AJ1548" s="2" t="s">
        <v>134</v>
      </c>
      <c r="AK1548" s="2" t="s">
        <v>134</v>
      </c>
      <c r="AL1548" s="2" t="s">
        <v>134</v>
      </c>
      <c r="AM1548" s="2" t="s">
        <v>134</v>
      </c>
      <c r="AN1548" s="2" t="s">
        <v>134</v>
      </c>
      <c r="AO1548" s="2" t="s">
        <v>134</v>
      </c>
      <c r="AP1548" s="2" t="s">
        <v>134</v>
      </c>
      <c r="AQ1548" s="2" t="s">
        <v>134</v>
      </c>
      <c r="AR1548" s="2" t="s">
        <v>134</v>
      </c>
      <c r="AS1548" s="2" t="s">
        <v>134</v>
      </c>
      <c r="AT1548" s="2" t="s">
        <v>134</v>
      </c>
      <c r="AU1548" s="2">
        <v>5.05</v>
      </c>
      <c r="AV1548" s="2">
        <v>5.37</v>
      </c>
      <c r="AW1548" s="2">
        <v>4.49</v>
      </c>
      <c r="AX1548" s="2">
        <v>3.97</v>
      </c>
      <c r="AY1548" s="2">
        <v>4.71</v>
      </c>
      <c r="AZ1548" s="2">
        <v>4.15</v>
      </c>
      <c r="BA1548" s="2">
        <v>4.05</v>
      </c>
    </row>
    <row r="1549" spans="1:53">
      <c r="A1549" s="2" t="s">
        <v>11784</v>
      </c>
      <c r="B1549" s="2">
        <v>4.58</v>
      </c>
      <c r="C1549" s="2">
        <v>5.44</v>
      </c>
      <c r="D1549" s="2">
        <v>-1.815</v>
      </c>
      <c r="E1549" s="2" t="s">
        <v>140</v>
      </c>
      <c r="F1549" s="2">
        <v>0.0450461204144652</v>
      </c>
      <c r="G1549" s="2">
        <v>0.0499867975095905</v>
      </c>
      <c r="H1549" s="2" t="s">
        <v>11785</v>
      </c>
      <c r="I1549" s="2" t="s">
        <v>11786</v>
      </c>
      <c r="J1549" s="2" t="s">
        <v>6466</v>
      </c>
      <c r="K1549" s="2" t="s">
        <v>478</v>
      </c>
      <c r="L1549" s="2" t="s">
        <v>117</v>
      </c>
      <c r="M1549" s="2" t="s">
        <v>11787</v>
      </c>
      <c r="N1549" s="2">
        <v>62105660</v>
      </c>
      <c r="O1549" s="2">
        <v>62106049</v>
      </c>
      <c r="P1549" s="2">
        <v>10</v>
      </c>
      <c r="Q1549" s="2" t="s">
        <v>134</v>
      </c>
      <c r="R1549" s="2" t="s">
        <v>134</v>
      </c>
      <c r="S1549" s="2" t="s">
        <v>11787</v>
      </c>
      <c r="T1549" s="2" t="s">
        <v>688</v>
      </c>
      <c r="U1549" s="2" t="s">
        <v>11786</v>
      </c>
      <c r="V1549" s="2" t="s">
        <v>478</v>
      </c>
      <c r="W1549" s="2" t="s">
        <v>134</v>
      </c>
      <c r="X1549" s="2" t="s">
        <v>134</v>
      </c>
      <c r="Y1549" s="2" t="s">
        <v>134</v>
      </c>
      <c r="Z1549" s="2" t="s">
        <v>134</v>
      </c>
      <c r="AA1549" s="2" t="s">
        <v>134</v>
      </c>
      <c r="AB1549" s="2" t="s">
        <v>134</v>
      </c>
      <c r="AC1549" s="2" t="s">
        <v>134</v>
      </c>
      <c r="AD1549" s="2" t="s">
        <v>134</v>
      </c>
      <c r="AE1549" s="2" t="s">
        <v>134</v>
      </c>
      <c r="AF1549" s="2" t="s">
        <v>134</v>
      </c>
      <c r="AG1549" s="2" t="s">
        <v>134</v>
      </c>
      <c r="AH1549" s="2" t="s">
        <v>134</v>
      </c>
      <c r="AI1549" s="2" t="s">
        <v>134</v>
      </c>
      <c r="AJ1549" s="2" t="s">
        <v>134</v>
      </c>
      <c r="AK1549" s="2" t="s">
        <v>134</v>
      </c>
      <c r="AL1549" s="2" t="s">
        <v>134</v>
      </c>
      <c r="AM1549" s="2" t="s">
        <v>134</v>
      </c>
      <c r="AN1549" s="2" t="s">
        <v>134</v>
      </c>
      <c r="AO1549" s="2" t="s">
        <v>134</v>
      </c>
      <c r="AP1549" s="2" t="s">
        <v>134</v>
      </c>
      <c r="AQ1549" s="2" t="s">
        <v>134</v>
      </c>
      <c r="AR1549" s="2" t="s">
        <v>134</v>
      </c>
      <c r="AS1549" s="2" t="s">
        <v>134</v>
      </c>
      <c r="AT1549" s="2" t="s">
        <v>134</v>
      </c>
      <c r="AU1549" s="2">
        <v>4.81</v>
      </c>
      <c r="AV1549" s="2">
        <v>4.17</v>
      </c>
      <c r="AW1549" s="2">
        <v>4.76</v>
      </c>
      <c r="AX1549" s="2">
        <v>5.37</v>
      </c>
      <c r="AY1549" s="2">
        <v>6.22</v>
      </c>
      <c r="AZ1549" s="2">
        <v>4.95</v>
      </c>
      <c r="BA1549" s="2">
        <v>5.21</v>
      </c>
    </row>
    <row r="1550" spans="1:53">
      <c r="A1550" s="2" t="s">
        <v>11788</v>
      </c>
      <c r="B1550" s="2">
        <v>5.22</v>
      </c>
      <c r="C1550" s="2">
        <v>4.62</v>
      </c>
      <c r="D1550" s="2">
        <v>1.516</v>
      </c>
      <c r="E1550" s="2" t="s">
        <v>112</v>
      </c>
      <c r="F1550" s="2">
        <v>0.0450516574906285</v>
      </c>
      <c r="G1550" s="2">
        <v>0.0499867975095905</v>
      </c>
      <c r="H1550" s="2" t="s">
        <v>11789</v>
      </c>
      <c r="I1550" s="2" t="s">
        <v>1845</v>
      </c>
      <c r="J1550" s="2" t="s">
        <v>6642</v>
      </c>
      <c r="K1550" s="2" t="s">
        <v>465</v>
      </c>
      <c r="L1550" s="2" t="s">
        <v>117</v>
      </c>
      <c r="M1550" s="2" t="s">
        <v>11789</v>
      </c>
      <c r="N1550" s="2">
        <v>38063046</v>
      </c>
      <c r="O1550" s="2">
        <v>38069747</v>
      </c>
      <c r="P1550" s="2">
        <v>10</v>
      </c>
      <c r="Q1550" s="2" t="s">
        <v>134</v>
      </c>
      <c r="R1550" s="2" t="s">
        <v>134</v>
      </c>
      <c r="S1550" s="2" t="s">
        <v>11789</v>
      </c>
      <c r="T1550" s="2" t="s">
        <v>1846</v>
      </c>
      <c r="U1550" s="2" t="s">
        <v>1845</v>
      </c>
      <c r="V1550" s="2" t="s">
        <v>465</v>
      </c>
      <c r="W1550" s="2" t="s">
        <v>134</v>
      </c>
      <c r="X1550" s="2" t="s">
        <v>134</v>
      </c>
      <c r="Y1550" s="2" t="s">
        <v>134</v>
      </c>
      <c r="Z1550" s="2" t="s">
        <v>134</v>
      </c>
      <c r="AA1550" s="2" t="s">
        <v>134</v>
      </c>
      <c r="AB1550" s="2" t="s">
        <v>134</v>
      </c>
      <c r="AC1550" s="2" t="s">
        <v>134</v>
      </c>
      <c r="AD1550" s="2" t="s">
        <v>134</v>
      </c>
      <c r="AE1550" s="2" t="s">
        <v>134</v>
      </c>
      <c r="AF1550" s="2" t="s">
        <v>134</v>
      </c>
      <c r="AG1550" s="2" t="s">
        <v>134</v>
      </c>
      <c r="AH1550" s="2" t="s">
        <v>134</v>
      </c>
      <c r="AI1550" s="2" t="s">
        <v>134</v>
      </c>
      <c r="AJ1550" s="2" t="s">
        <v>134</v>
      </c>
      <c r="AK1550" s="2" t="s">
        <v>134</v>
      </c>
      <c r="AL1550" s="2" t="s">
        <v>134</v>
      </c>
      <c r="AM1550" s="2" t="s">
        <v>134</v>
      </c>
      <c r="AN1550" s="2" t="s">
        <v>134</v>
      </c>
      <c r="AO1550" s="2" t="s">
        <v>134</v>
      </c>
      <c r="AP1550" s="2" t="s">
        <v>134</v>
      </c>
      <c r="AQ1550" s="2" t="s">
        <v>134</v>
      </c>
      <c r="AR1550" s="2" t="s">
        <v>134</v>
      </c>
      <c r="AS1550" s="2" t="s">
        <v>134</v>
      </c>
      <c r="AT1550" s="2" t="s">
        <v>134</v>
      </c>
      <c r="AU1550" s="2">
        <v>5.07</v>
      </c>
      <c r="AV1550" s="2">
        <v>5.61</v>
      </c>
      <c r="AW1550" s="2">
        <v>4.99</v>
      </c>
      <c r="AX1550" s="2">
        <v>4.63</v>
      </c>
      <c r="AY1550" s="2">
        <v>4.61</v>
      </c>
      <c r="AZ1550" s="2">
        <v>4.56</v>
      </c>
      <c r="BA1550" s="2">
        <v>4.69</v>
      </c>
    </row>
    <row r="1551" spans="1:53">
      <c r="A1551" s="2" t="s">
        <v>11790</v>
      </c>
      <c r="B1551" s="2">
        <v>5.75</v>
      </c>
      <c r="C1551" s="2">
        <v>5.1</v>
      </c>
      <c r="D1551" s="2">
        <v>1.569</v>
      </c>
      <c r="E1551" s="2" t="s">
        <v>112</v>
      </c>
      <c r="F1551" s="2">
        <v>0.0450661477463936</v>
      </c>
      <c r="G1551" s="2">
        <v>0.0499867975095905</v>
      </c>
      <c r="H1551" s="2" t="s">
        <v>11791</v>
      </c>
      <c r="I1551" s="2" t="s">
        <v>6457</v>
      </c>
      <c r="J1551" s="2" t="s">
        <v>6458</v>
      </c>
      <c r="K1551" s="2" t="s">
        <v>1801</v>
      </c>
      <c r="L1551" s="2" t="s">
        <v>117</v>
      </c>
      <c r="M1551" s="2" t="s">
        <v>11791</v>
      </c>
      <c r="N1551" s="2">
        <v>29049886</v>
      </c>
      <c r="O1551" s="2">
        <v>29057621</v>
      </c>
      <c r="P1551" s="2">
        <v>10</v>
      </c>
      <c r="Q1551" s="2" t="s">
        <v>134</v>
      </c>
      <c r="R1551" s="2" t="s">
        <v>134</v>
      </c>
      <c r="S1551" s="2" t="s">
        <v>11791</v>
      </c>
      <c r="T1551" s="2" t="s">
        <v>6462</v>
      </c>
      <c r="U1551" s="2" t="s">
        <v>6457</v>
      </c>
      <c r="V1551" s="2" t="s">
        <v>1801</v>
      </c>
      <c r="W1551" s="2" t="s">
        <v>134</v>
      </c>
      <c r="X1551" s="2" t="s">
        <v>134</v>
      </c>
      <c r="Y1551" s="2" t="s">
        <v>134</v>
      </c>
      <c r="Z1551" s="2" t="s">
        <v>134</v>
      </c>
      <c r="AA1551" s="2" t="s">
        <v>134</v>
      </c>
      <c r="AB1551" s="2" t="s">
        <v>134</v>
      </c>
      <c r="AC1551" s="2" t="s">
        <v>134</v>
      </c>
      <c r="AD1551" s="2" t="s">
        <v>134</v>
      </c>
      <c r="AE1551" s="2" t="s">
        <v>134</v>
      </c>
      <c r="AF1551" s="2" t="s">
        <v>134</v>
      </c>
      <c r="AG1551" s="2" t="s">
        <v>134</v>
      </c>
      <c r="AH1551" s="2" t="s">
        <v>134</v>
      </c>
      <c r="AI1551" s="2" t="s">
        <v>134</v>
      </c>
      <c r="AJ1551" s="2" t="s">
        <v>134</v>
      </c>
      <c r="AK1551" s="2" t="s">
        <v>134</v>
      </c>
      <c r="AL1551" s="2" t="s">
        <v>134</v>
      </c>
      <c r="AM1551" s="2" t="s">
        <v>134</v>
      </c>
      <c r="AN1551" s="2" t="s">
        <v>134</v>
      </c>
      <c r="AO1551" s="2" t="s">
        <v>134</v>
      </c>
      <c r="AP1551" s="2" t="s">
        <v>134</v>
      </c>
      <c r="AQ1551" s="2" t="s">
        <v>134</v>
      </c>
      <c r="AR1551" s="2" t="s">
        <v>134</v>
      </c>
      <c r="AS1551" s="2" t="s">
        <v>134</v>
      </c>
      <c r="AT1551" s="2" t="s">
        <v>134</v>
      </c>
      <c r="AU1551" s="2">
        <v>6.06</v>
      </c>
      <c r="AV1551" s="2">
        <v>5.58</v>
      </c>
      <c r="AW1551" s="2">
        <v>5.61</v>
      </c>
      <c r="AX1551" s="2">
        <v>4.81</v>
      </c>
      <c r="AY1551" s="2">
        <v>5.46</v>
      </c>
      <c r="AZ1551" s="2">
        <v>4.97</v>
      </c>
      <c r="BA1551" s="2">
        <v>5.17</v>
      </c>
    </row>
    <row r="1552" spans="1:53">
      <c r="A1552" s="2" t="s">
        <v>11792</v>
      </c>
      <c r="B1552" s="2">
        <v>5.09</v>
      </c>
      <c r="C1552" s="2">
        <v>4.49</v>
      </c>
      <c r="D1552" s="2">
        <v>1.516</v>
      </c>
      <c r="E1552" s="2" t="s">
        <v>112</v>
      </c>
      <c r="F1552" s="2">
        <v>0.045083309694718</v>
      </c>
      <c r="G1552" s="2">
        <v>0.0499867975095905</v>
      </c>
      <c r="H1552" s="2" t="s">
        <v>11793</v>
      </c>
      <c r="I1552" s="2" t="s">
        <v>11794</v>
      </c>
      <c r="J1552" s="2" t="s">
        <v>6458</v>
      </c>
      <c r="K1552" s="2" t="s">
        <v>195</v>
      </c>
      <c r="L1552" s="2" t="s">
        <v>230</v>
      </c>
      <c r="M1552" s="2" t="s">
        <v>11795</v>
      </c>
      <c r="N1552" s="2">
        <v>5419827</v>
      </c>
      <c r="O1552" s="2">
        <v>5423122</v>
      </c>
      <c r="P1552" s="2">
        <v>10</v>
      </c>
      <c r="Q1552" s="2" t="s">
        <v>134</v>
      </c>
      <c r="R1552" s="2" t="s">
        <v>134</v>
      </c>
      <c r="S1552" s="2" t="s">
        <v>11795</v>
      </c>
      <c r="T1552" s="2" t="s">
        <v>6462</v>
      </c>
      <c r="U1552" s="2" t="s">
        <v>1481</v>
      </c>
      <c r="V1552" s="2" t="s">
        <v>195</v>
      </c>
      <c r="W1552" s="2" t="s">
        <v>134</v>
      </c>
      <c r="X1552" s="2" t="s">
        <v>134</v>
      </c>
      <c r="Y1552" s="2" t="s">
        <v>134</v>
      </c>
      <c r="Z1552" s="2" t="s">
        <v>134</v>
      </c>
      <c r="AA1552" s="2" t="s">
        <v>134</v>
      </c>
      <c r="AB1552" s="2" t="s">
        <v>134</v>
      </c>
      <c r="AC1552" s="2" t="s">
        <v>134</v>
      </c>
      <c r="AD1552" s="2" t="s">
        <v>134</v>
      </c>
      <c r="AE1552" s="2" t="s">
        <v>134</v>
      </c>
      <c r="AF1552" s="2" t="s">
        <v>134</v>
      </c>
      <c r="AG1552" s="2" t="s">
        <v>134</v>
      </c>
      <c r="AH1552" s="2" t="s">
        <v>134</v>
      </c>
      <c r="AI1552" s="2" t="s">
        <v>134</v>
      </c>
      <c r="AJ1552" s="2" t="s">
        <v>134</v>
      </c>
      <c r="AK1552" s="2" t="s">
        <v>134</v>
      </c>
      <c r="AL1552" s="2" t="s">
        <v>134</v>
      </c>
      <c r="AM1552" s="2" t="s">
        <v>134</v>
      </c>
      <c r="AN1552" s="2" t="s">
        <v>134</v>
      </c>
      <c r="AO1552" s="2" t="s">
        <v>134</v>
      </c>
      <c r="AP1552" s="2" t="s">
        <v>134</v>
      </c>
      <c r="AQ1552" s="2" t="s">
        <v>134</v>
      </c>
      <c r="AR1552" s="2" t="s">
        <v>134</v>
      </c>
      <c r="AS1552" s="2" t="s">
        <v>134</v>
      </c>
      <c r="AT1552" s="2" t="s">
        <v>134</v>
      </c>
      <c r="AU1552" s="2">
        <v>5.16</v>
      </c>
      <c r="AV1552" s="2">
        <v>5.36</v>
      </c>
      <c r="AW1552" s="2">
        <v>4.74</v>
      </c>
      <c r="AX1552" s="2">
        <v>4.35</v>
      </c>
      <c r="AY1552" s="2">
        <v>4.53</v>
      </c>
      <c r="AZ1552" s="2">
        <v>4.59</v>
      </c>
      <c r="BA1552" s="2">
        <v>4.48</v>
      </c>
    </row>
    <row r="1553" spans="1:53">
      <c r="A1553" s="2" t="s">
        <v>11796</v>
      </c>
      <c r="B1553" s="2">
        <v>4.54</v>
      </c>
      <c r="C1553" s="2">
        <v>5.15</v>
      </c>
      <c r="D1553" s="2">
        <v>-1.526</v>
      </c>
      <c r="E1553" s="2" t="s">
        <v>140</v>
      </c>
      <c r="F1553" s="2">
        <v>0.0450969946170328</v>
      </c>
      <c r="G1553" s="2">
        <v>0.0499867975095905</v>
      </c>
      <c r="H1553" s="2" t="s">
        <v>11797</v>
      </c>
      <c r="I1553" s="2" t="s">
        <v>6457</v>
      </c>
      <c r="J1553" s="2" t="s">
        <v>6458</v>
      </c>
      <c r="K1553" s="2" t="s">
        <v>465</v>
      </c>
      <c r="L1553" s="2" t="s">
        <v>117</v>
      </c>
      <c r="M1553" s="2" t="s">
        <v>11797</v>
      </c>
      <c r="N1553" s="2">
        <v>80519577</v>
      </c>
      <c r="O1553" s="2">
        <v>80525922</v>
      </c>
      <c r="P1553" s="2">
        <v>10</v>
      </c>
      <c r="Q1553" s="2" t="s">
        <v>134</v>
      </c>
      <c r="R1553" s="2" t="s">
        <v>134</v>
      </c>
      <c r="S1553" s="2" t="s">
        <v>11797</v>
      </c>
      <c r="T1553" s="2" t="s">
        <v>6462</v>
      </c>
      <c r="U1553" s="2" t="s">
        <v>6457</v>
      </c>
      <c r="V1553" s="2" t="s">
        <v>465</v>
      </c>
      <c r="W1553" s="2" t="s">
        <v>134</v>
      </c>
      <c r="X1553" s="2" t="s">
        <v>134</v>
      </c>
      <c r="Y1553" s="2" t="s">
        <v>134</v>
      </c>
      <c r="Z1553" s="2" t="s">
        <v>134</v>
      </c>
      <c r="AA1553" s="2" t="s">
        <v>134</v>
      </c>
      <c r="AB1553" s="2" t="s">
        <v>134</v>
      </c>
      <c r="AC1553" s="2" t="s">
        <v>134</v>
      </c>
      <c r="AD1553" s="2" t="s">
        <v>134</v>
      </c>
      <c r="AE1553" s="2" t="s">
        <v>134</v>
      </c>
      <c r="AF1553" s="2" t="s">
        <v>134</v>
      </c>
      <c r="AG1553" s="2" t="s">
        <v>134</v>
      </c>
      <c r="AH1553" s="2" t="s">
        <v>134</v>
      </c>
      <c r="AI1553" s="2" t="s">
        <v>134</v>
      </c>
      <c r="AJ1553" s="2" t="s">
        <v>134</v>
      </c>
      <c r="AK1553" s="2" t="s">
        <v>134</v>
      </c>
      <c r="AL1553" s="2" t="s">
        <v>134</v>
      </c>
      <c r="AM1553" s="2" t="s">
        <v>134</v>
      </c>
      <c r="AN1553" s="2" t="s">
        <v>134</v>
      </c>
      <c r="AO1553" s="2" t="s">
        <v>134</v>
      </c>
      <c r="AP1553" s="2" t="s">
        <v>134</v>
      </c>
      <c r="AQ1553" s="2" t="s">
        <v>134</v>
      </c>
      <c r="AR1553" s="2" t="s">
        <v>134</v>
      </c>
      <c r="AS1553" s="2" t="s">
        <v>134</v>
      </c>
      <c r="AT1553" s="2" t="s">
        <v>134</v>
      </c>
      <c r="AU1553" s="2">
        <v>4.69</v>
      </c>
      <c r="AV1553" s="2">
        <v>4.17</v>
      </c>
      <c r="AW1553" s="2">
        <v>4.77</v>
      </c>
      <c r="AX1553" s="2">
        <v>5.04</v>
      </c>
      <c r="AY1553" s="2">
        <v>5.16</v>
      </c>
      <c r="AZ1553" s="2">
        <v>5.1</v>
      </c>
      <c r="BA1553" s="2">
        <v>5.29</v>
      </c>
    </row>
    <row r="1554" spans="1:53">
      <c r="A1554" s="2" t="s">
        <v>11798</v>
      </c>
      <c r="B1554" s="2">
        <v>4.87</v>
      </c>
      <c r="C1554" s="2">
        <v>5.77</v>
      </c>
      <c r="D1554" s="2">
        <v>-1.866</v>
      </c>
      <c r="E1554" s="2" t="s">
        <v>140</v>
      </c>
      <c r="F1554" s="2">
        <v>0.0451439635281444</v>
      </c>
      <c r="G1554" s="2">
        <v>0.0499867975095905</v>
      </c>
      <c r="H1554" s="2" t="s">
        <v>11799</v>
      </c>
      <c r="I1554" s="2" t="s">
        <v>11800</v>
      </c>
      <c r="J1554" s="2" t="s">
        <v>6466</v>
      </c>
      <c r="K1554" s="2" t="s">
        <v>595</v>
      </c>
      <c r="L1554" s="2" t="s">
        <v>230</v>
      </c>
      <c r="M1554" s="2" t="s">
        <v>11801</v>
      </c>
      <c r="N1554" s="2">
        <v>22747700</v>
      </c>
      <c r="O1554" s="2">
        <v>22748234</v>
      </c>
      <c r="P1554" s="2">
        <v>10</v>
      </c>
      <c r="Q1554" s="2" t="s">
        <v>134</v>
      </c>
      <c r="R1554" s="2" t="s">
        <v>134</v>
      </c>
      <c r="S1554" s="2" t="s">
        <v>11801</v>
      </c>
      <c r="T1554" s="2" t="s">
        <v>688</v>
      </c>
      <c r="U1554" s="2" t="s">
        <v>11800</v>
      </c>
      <c r="V1554" s="2" t="s">
        <v>595</v>
      </c>
      <c r="W1554" s="2" t="s">
        <v>134</v>
      </c>
      <c r="X1554" s="2" t="s">
        <v>134</v>
      </c>
      <c r="Y1554" s="2" t="s">
        <v>134</v>
      </c>
      <c r="Z1554" s="2" t="s">
        <v>134</v>
      </c>
      <c r="AA1554" s="2" t="s">
        <v>134</v>
      </c>
      <c r="AB1554" s="2" t="s">
        <v>134</v>
      </c>
      <c r="AC1554" s="2" t="s">
        <v>134</v>
      </c>
      <c r="AD1554" s="2" t="s">
        <v>134</v>
      </c>
      <c r="AE1554" s="2" t="s">
        <v>134</v>
      </c>
      <c r="AF1554" s="2" t="s">
        <v>134</v>
      </c>
      <c r="AG1554" s="2" t="s">
        <v>134</v>
      </c>
      <c r="AH1554" s="2" t="s">
        <v>134</v>
      </c>
      <c r="AI1554" s="2" t="s">
        <v>134</v>
      </c>
      <c r="AJ1554" s="2" t="s">
        <v>134</v>
      </c>
      <c r="AK1554" s="2" t="s">
        <v>134</v>
      </c>
      <c r="AL1554" s="2" t="s">
        <v>134</v>
      </c>
      <c r="AM1554" s="2" t="s">
        <v>134</v>
      </c>
      <c r="AN1554" s="2" t="s">
        <v>134</v>
      </c>
      <c r="AO1554" s="2" t="s">
        <v>134</v>
      </c>
      <c r="AP1554" s="2" t="s">
        <v>134</v>
      </c>
      <c r="AQ1554" s="2" t="s">
        <v>134</v>
      </c>
      <c r="AR1554" s="2" t="s">
        <v>134</v>
      </c>
      <c r="AS1554" s="2" t="s">
        <v>134</v>
      </c>
      <c r="AT1554" s="2" t="s">
        <v>134</v>
      </c>
      <c r="AU1554" s="2">
        <v>4.42</v>
      </c>
      <c r="AV1554" s="2">
        <v>4.82</v>
      </c>
      <c r="AW1554" s="2">
        <v>5.36</v>
      </c>
      <c r="AX1554" s="2">
        <v>5.54</v>
      </c>
      <c r="AY1554" s="2">
        <v>6.59</v>
      </c>
      <c r="AZ1554" s="2">
        <v>5.35</v>
      </c>
      <c r="BA1554" s="2">
        <v>5.61</v>
      </c>
    </row>
    <row r="1555" spans="1:53">
      <c r="A1555" s="2" t="s">
        <v>11802</v>
      </c>
      <c r="B1555" s="2">
        <v>5.37</v>
      </c>
      <c r="C1555" s="2">
        <v>6.41</v>
      </c>
      <c r="D1555" s="2">
        <v>-2.056</v>
      </c>
      <c r="E1555" s="2" t="s">
        <v>140</v>
      </c>
      <c r="F1555" s="2">
        <v>0.0451671322638599</v>
      </c>
      <c r="G1555" s="2">
        <v>0.0499867975095905</v>
      </c>
      <c r="H1555" s="2" t="s">
        <v>11803</v>
      </c>
      <c r="I1555" s="2" t="s">
        <v>11804</v>
      </c>
      <c r="J1555" s="2" t="s">
        <v>6458</v>
      </c>
      <c r="K1555" s="2" t="s">
        <v>262</v>
      </c>
      <c r="L1555" s="2" t="s">
        <v>230</v>
      </c>
      <c r="M1555" s="2" t="s">
        <v>11805</v>
      </c>
      <c r="N1555" s="2">
        <v>150169488</v>
      </c>
      <c r="O1555" s="2">
        <v>150301080</v>
      </c>
      <c r="P1555" s="2">
        <v>10</v>
      </c>
      <c r="Q1555" s="2" t="s">
        <v>134</v>
      </c>
      <c r="R1555" s="2" t="s">
        <v>134</v>
      </c>
      <c r="S1555" s="2" t="s">
        <v>11805</v>
      </c>
      <c r="T1555" s="2" t="s">
        <v>6462</v>
      </c>
      <c r="U1555" s="2" t="s">
        <v>1481</v>
      </c>
      <c r="V1555" s="2" t="s">
        <v>262</v>
      </c>
      <c r="W1555" s="2" t="s">
        <v>134</v>
      </c>
      <c r="X1555" s="2" t="s">
        <v>134</v>
      </c>
      <c r="Y1555" s="2" t="s">
        <v>134</v>
      </c>
      <c r="Z1555" s="2" t="s">
        <v>134</v>
      </c>
      <c r="AA1555" s="2" t="s">
        <v>134</v>
      </c>
      <c r="AB1555" s="2" t="s">
        <v>134</v>
      </c>
      <c r="AC1555" s="2" t="s">
        <v>134</v>
      </c>
      <c r="AD1555" s="2" t="s">
        <v>134</v>
      </c>
      <c r="AE1555" s="2" t="s">
        <v>134</v>
      </c>
      <c r="AF1555" s="2" t="s">
        <v>134</v>
      </c>
      <c r="AG1555" s="2" t="s">
        <v>134</v>
      </c>
      <c r="AH1555" s="2" t="s">
        <v>134</v>
      </c>
      <c r="AI1555" s="2" t="s">
        <v>134</v>
      </c>
      <c r="AJ1555" s="2" t="s">
        <v>134</v>
      </c>
      <c r="AK1555" s="2" t="s">
        <v>134</v>
      </c>
      <c r="AL1555" s="2" t="s">
        <v>134</v>
      </c>
      <c r="AM1555" s="2" t="s">
        <v>134</v>
      </c>
      <c r="AN1555" s="2" t="s">
        <v>134</v>
      </c>
      <c r="AO1555" s="2" t="s">
        <v>134</v>
      </c>
      <c r="AP1555" s="2" t="s">
        <v>134</v>
      </c>
      <c r="AQ1555" s="2" t="s">
        <v>134</v>
      </c>
      <c r="AR1555" s="2" t="s">
        <v>134</v>
      </c>
      <c r="AS1555" s="2" t="s">
        <v>134</v>
      </c>
      <c r="AT1555" s="2" t="s">
        <v>134</v>
      </c>
      <c r="AU1555" s="2">
        <v>4.89</v>
      </c>
      <c r="AV1555" s="2">
        <v>5.65</v>
      </c>
      <c r="AW1555" s="2">
        <v>5.57</v>
      </c>
      <c r="AX1555" s="2">
        <v>5.91</v>
      </c>
      <c r="AY1555" s="2">
        <v>6.01</v>
      </c>
      <c r="AZ1555" s="2">
        <v>6.21</v>
      </c>
      <c r="BA1555" s="2">
        <v>7.52</v>
      </c>
    </row>
    <row r="1556" spans="1:53">
      <c r="A1556" s="2" t="s">
        <v>11806</v>
      </c>
      <c r="B1556" s="2">
        <v>6.89</v>
      </c>
      <c r="C1556" s="2">
        <v>5.8</v>
      </c>
      <c r="D1556" s="2">
        <v>2.129</v>
      </c>
      <c r="E1556" s="2" t="s">
        <v>112</v>
      </c>
      <c r="F1556" s="2">
        <v>0.0451707120285811</v>
      </c>
      <c r="G1556" s="2">
        <v>0.0499867975095905</v>
      </c>
      <c r="H1556" s="2" t="s">
        <v>11807</v>
      </c>
      <c r="I1556" s="2" t="s">
        <v>6457</v>
      </c>
      <c r="J1556" s="2" t="s">
        <v>6458</v>
      </c>
      <c r="K1556" s="2" t="s">
        <v>625</v>
      </c>
      <c r="L1556" s="2" t="s">
        <v>117</v>
      </c>
      <c r="M1556" s="2" t="s">
        <v>11807</v>
      </c>
      <c r="N1556" s="2">
        <v>151479652</v>
      </c>
      <c r="O1556" s="2">
        <v>151538567</v>
      </c>
      <c r="P1556" s="2">
        <v>10</v>
      </c>
      <c r="Q1556" s="2" t="s">
        <v>134</v>
      </c>
      <c r="R1556" s="2" t="s">
        <v>134</v>
      </c>
      <c r="S1556" s="2" t="s">
        <v>11807</v>
      </c>
      <c r="T1556" s="2" t="s">
        <v>6462</v>
      </c>
      <c r="U1556" s="2" t="s">
        <v>6457</v>
      </c>
      <c r="V1556" s="2" t="s">
        <v>625</v>
      </c>
      <c r="W1556" s="2" t="s">
        <v>134</v>
      </c>
      <c r="X1556" s="2" t="s">
        <v>134</v>
      </c>
      <c r="Y1556" s="2" t="s">
        <v>134</v>
      </c>
      <c r="Z1556" s="2" t="s">
        <v>134</v>
      </c>
      <c r="AA1556" s="2" t="s">
        <v>134</v>
      </c>
      <c r="AB1556" s="2" t="s">
        <v>134</v>
      </c>
      <c r="AC1556" s="2" t="s">
        <v>134</v>
      </c>
      <c r="AD1556" s="2" t="s">
        <v>134</v>
      </c>
      <c r="AE1556" s="2" t="s">
        <v>134</v>
      </c>
      <c r="AF1556" s="2" t="s">
        <v>134</v>
      </c>
      <c r="AG1556" s="2" t="s">
        <v>134</v>
      </c>
      <c r="AH1556" s="2" t="s">
        <v>134</v>
      </c>
      <c r="AI1556" s="2" t="s">
        <v>134</v>
      </c>
      <c r="AJ1556" s="2" t="s">
        <v>134</v>
      </c>
      <c r="AK1556" s="2" t="s">
        <v>134</v>
      </c>
      <c r="AL1556" s="2" t="s">
        <v>134</v>
      </c>
      <c r="AM1556" s="2" t="s">
        <v>134</v>
      </c>
      <c r="AN1556" s="2" t="s">
        <v>134</v>
      </c>
      <c r="AO1556" s="2" t="s">
        <v>134</v>
      </c>
      <c r="AP1556" s="2" t="s">
        <v>134</v>
      </c>
      <c r="AQ1556" s="2" t="s">
        <v>134</v>
      </c>
      <c r="AR1556" s="2" t="s">
        <v>134</v>
      </c>
      <c r="AS1556" s="2" t="s">
        <v>134</v>
      </c>
      <c r="AT1556" s="2" t="s">
        <v>134</v>
      </c>
      <c r="AU1556" s="2">
        <v>5.76</v>
      </c>
      <c r="AV1556" s="2">
        <v>7.59</v>
      </c>
      <c r="AW1556" s="2">
        <v>7.32</v>
      </c>
      <c r="AX1556" s="2">
        <v>5.31</v>
      </c>
      <c r="AY1556" s="2">
        <v>5.98</v>
      </c>
      <c r="AZ1556" s="2">
        <v>5.8</v>
      </c>
      <c r="BA1556" s="2">
        <v>6.09</v>
      </c>
    </row>
    <row r="1557" spans="1:53">
      <c r="A1557" s="2" t="s">
        <v>11808</v>
      </c>
      <c r="B1557" s="2">
        <v>5.51</v>
      </c>
      <c r="C1557" s="2">
        <v>4.68</v>
      </c>
      <c r="D1557" s="2">
        <v>1.778</v>
      </c>
      <c r="E1557" s="2" t="s">
        <v>112</v>
      </c>
      <c r="F1557" s="2">
        <v>0.0451834270350472</v>
      </c>
      <c r="G1557" s="2">
        <v>0.0499867975095905</v>
      </c>
      <c r="H1557" s="2" t="s">
        <v>11809</v>
      </c>
      <c r="I1557" s="2" t="s">
        <v>6590</v>
      </c>
      <c r="J1557" s="2" t="s">
        <v>6458</v>
      </c>
      <c r="K1557" s="2" t="s">
        <v>595</v>
      </c>
      <c r="L1557" s="2" t="s">
        <v>230</v>
      </c>
      <c r="M1557" s="2" t="s">
        <v>11809</v>
      </c>
      <c r="N1557" s="2">
        <v>94485700</v>
      </c>
      <c r="O1557" s="2">
        <v>94487795</v>
      </c>
      <c r="P1557" s="2">
        <v>10</v>
      </c>
      <c r="Q1557" s="2" t="s">
        <v>134</v>
      </c>
      <c r="R1557" s="2" t="s">
        <v>134</v>
      </c>
      <c r="S1557" s="2" t="s">
        <v>11809</v>
      </c>
      <c r="T1557" s="2" t="s">
        <v>6462</v>
      </c>
      <c r="U1557" s="2" t="s">
        <v>6590</v>
      </c>
      <c r="V1557" s="2" t="s">
        <v>595</v>
      </c>
      <c r="W1557" s="2" t="s">
        <v>134</v>
      </c>
      <c r="X1557" s="2" t="s">
        <v>134</v>
      </c>
      <c r="Y1557" s="2" t="s">
        <v>134</v>
      </c>
      <c r="Z1557" s="2" t="s">
        <v>134</v>
      </c>
      <c r="AA1557" s="2" t="s">
        <v>134</v>
      </c>
      <c r="AB1557" s="2" t="s">
        <v>134</v>
      </c>
      <c r="AC1557" s="2" t="s">
        <v>134</v>
      </c>
      <c r="AD1557" s="2" t="s">
        <v>134</v>
      </c>
      <c r="AE1557" s="2" t="s">
        <v>134</v>
      </c>
      <c r="AF1557" s="2" t="s">
        <v>134</v>
      </c>
      <c r="AG1557" s="2" t="s">
        <v>134</v>
      </c>
      <c r="AH1557" s="2" t="s">
        <v>134</v>
      </c>
      <c r="AI1557" s="2" t="s">
        <v>134</v>
      </c>
      <c r="AJ1557" s="2" t="s">
        <v>134</v>
      </c>
      <c r="AK1557" s="2" t="s">
        <v>134</v>
      </c>
      <c r="AL1557" s="2" t="s">
        <v>134</v>
      </c>
      <c r="AM1557" s="2" t="s">
        <v>134</v>
      </c>
      <c r="AN1557" s="2" t="s">
        <v>134</v>
      </c>
      <c r="AO1557" s="2" t="s">
        <v>134</v>
      </c>
      <c r="AP1557" s="2" t="s">
        <v>134</v>
      </c>
      <c r="AQ1557" s="2" t="s">
        <v>134</v>
      </c>
      <c r="AR1557" s="2" t="s">
        <v>134</v>
      </c>
      <c r="AS1557" s="2" t="s">
        <v>134</v>
      </c>
      <c r="AT1557" s="2" t="s">
        <v>134</v>
      </c>
      <c r="AU1557" s="2">
        <v>4.84</v>
      </c>
      <c r="AV1557" s="2">
        <v>5.47</v>
      </c>
      <c r="AW1557" s="2">
        <v>6.21</v>
      </c>
      <c r="AX1557" s="2">
        <v>4.94</v>
      </c>
      <c r="AY1557" s="2">
        <v>4.63</v>
      </c>
      <c r="AZ1557" s="2">
        <v>4.5</v>
      </c>
      <c r="BA1557" s="2">
        <v>4.64</v>
      </c>
    </row>
    <row r="1558" spans="1:53">
      <c r="A1558" s="2" t="s">
        <v>11810</v>
      </c>
      <c r="B1558" s="2">
        <v>5.01</v>
      </c>
      <c r="C1558" s="2">
        <v>4.31</v>
      </c>
      <c r="D1558" s="2">
        <v>1.625</v>
      </c>
      <c r="E1558" s="2" t="s">
        <v>112</v>
      </c>
      <c r="F1558" s="2">
        <v>0.0452272787040898</v>
      </c>
      <c r="G1558" s="2">
        <v>0.0499867975095905</v>
      </c>
      <c r="H1558" s="2" t="s">
        <v>11811</v>
      </c>
      <c r="I1558" s="2" t="s">
        <v>6457</v>
      </c>
      <c r="J1558" s="2" t="s">
        <v>6458</v>
      </c>
      <c r="K1558" s="2" t="s">
        <v>116</v>
      </c>
      <c r="L1558" s="2" t="s">
        <v>230</v>
      </c>
      <c r="M1558" s="2" t="s">
        <v>11811</v>
      </c>
      <c r="N1558" s="2">
        <v>155869774</v>
      </c>
      <c r="O1558" s="2">
        <v>155872096</v>
      </c>
      <c r="P1558" s="2">
        <v>10</v>
      </c>
      <c r="Q1558" s="2" t="s">
        <v>134</v>
      </c>
      <c r="R1558" s="2" t="s">
        <v>134</v>
      </c>
      <c r="S1558" s="2" t="s">
        <v>11811</v>
      </c>
      <c r="T1558" s="2" t="s">
        <v>6462</v>
      </c>
      <c r="U1558" s="2" t="s">
        <v>6457</v>
      </c>
      <c r="V1558" s="2" t="s">
        <v>116</v>
      </c>
      <c r="W1558" s="2" t="s">
        <v>134</v>
      </c>
      <c r="X1558" s="2" t="s">
        <v>134</v>
      </c>
      <c r="Y1558" s="2" t="s">
        <v>134</v>
      </c>
      <c r="Z1558" s="2" t="s">
        <v>134</v>
      </c>
      <c r="AA1558" s="2" t="s">
        <v>134</v>
      </c>
      <c r="AB1558" s="2" t="s">
        <v>134</v>
      </c>
      <c r="AC1558" s="2" t="s">
        <v>134</v>
      </c>
      <c r="AD1558" s="2" t="s">
        <v>134</v>
      </c>
      <c r="AE1558" s="2" t="s">
        <v>134</v>
      </c>
      <c r="AF1558" s="2" t="s">
        <v>134</v>
      </c>
      <c r="AG1558" s="2" t="s">
        <v>134</v>
      </c>
      <c r="AH1558" s="2" t="s">
        <v>134</v>
      </c>
      <c r="AI1558" s="2" t="s">
        <v>134</v>
      </c>
      <c r="AJ1558" s="2" t="s">
        <v>134</v>
      </c>
      <c r="AK1558" s="2" t="s">
        <v>134</v>
      </c>
      <c r="AL1558" s="2" t="s">
        <v>134</v>
      </c>
      <c r="AM1558" s="2" t="s">
        <v>134</v>
      </c>
      <c r="AN1558" s="2" t="s">
        <v>134</v>
      </c>
      <c r="AO1558" s="2" t="s">
        <v>134</v>
      </c>
      <c r="AP1558" s="2" t="s">
        <v>134</v>
      </c>
      <c r="AQ1558" s="2" t="s">
        <v>134</v>
      </c>
      <c r="AR1558" s="2" t="s">
        <v>134</v>
      </c>
      <c r="AS1558" s="2" t="s">
        <v>134</v>
      </c>
      <c r="AT1558" s="2" t="s">
        <v>134</v>
      </c>
      <c r="AU1558" s="2">
        <v>4.7</v>
      </c>
      <c r="AV1558" s="2">
        <v>5.32</v>
      </c>
      <c r="AW1558" s="2">
        <v>5.01</v>
      </c>
      <c r="AX1558" s="2">
        <v>4.14</v>
      </c>
      <c r="AY1558" s="2">
        <v>4.6</v>
      </c>
      <c r="AZ1558" s="2">
        <v>3.89</v>
      </c>
      <c r="BA1558" s="2">
        <v>4.6</v>
      </c>
    </row>
    <row r="1559" spans="1:53">
      <c r="A1559" s="2" t="s">
        <v>11812</v>
      </c>
      <c r="B1559" s="2">
        <v>5.73</v>
      </c>
      <c r="C1559" s="2">
        <v>6.34</v>
      </c>
      <c r="D1559" s="2">
        <v>-1.526</v>
      </c>
      <c r="E1559" s="2" t="s">
        <v>140</v>
      </c>
      <c r="F1559" s="2">
        <v>0.0452339194788241</v>
      </c>
      <c r="G1559" s="2">
        <v>0.0499867975095905</v>
      </c>
      <c r="H1559" s="2" t="s">
        <v>11813</v>
      </c>
      <c r="I1559" s="2" t="s">
        <v>11814</v>
      </c>
      <c r="J1559" s="2" t="s">
        <v>6458</v>
      </c>
      <c r="K1559" s="2" t="s">
        <v>478</v>
      </c>
      <c r="L1559" s="2" t="s">
        <v>117</v>
      </c>
      <c r="M1559" s="2" t="s">
        <v>11813</v>
      </c>
      <c r="N1559" s="2">
        <v>187945634</v>
      </c>
      <c r="O1559" s="2">
        <v>187992873</v>
      </c>
      <c r="P1559" s="2">
        <v>10</v>
      </c>
      <c r="Q1559" s="2" t="s">
        <v>134</v>
      </c>
      <c r="R1559" s="2" t="s">
        <v>134</v>
      </c>
      <c r="S1559" s="2" t="s">
        <v>11813</v>
      </c>
      <c r="T1559" s="2" t="s">
        <v>6462</v>
      </c>
      <c r="U1559" s="2" t="s">
        <v>11814</v>
      </c>
      <c r="V1559" s="2" t="s">
        <v>478</v>
      </c>
      <c r="W1559" s="2" t="s">
        <v>134</v>
      </c>
      <c r="X1559" s="2" t="s">
        <v>134</v>
      </c>
      <c r="Y1559" s="2" t="s">
        <v>134</v>
      </c>
      <c r="Z1559" s="2" t="s">
        <v>134</v>
      </c>
      <c r="AA1559" s="2" t="s">
        <v>134</v>
      </c>
      <c r="AB1559" s="2" t="s">
        <v>134</v>
      </c>
      <c r="AC1559" s="2" t="s">
        <v>134</v>
      </c>
      <c r="AD1559" s="2" t="s">
        <v>134</v>
      </c>
      <c r="AE1559" s="2" t="s">
        <v>134</v>
      </c>
      <c r="AF1559" s="2" t="s">
        <v>134</v>
      </c>
      <c r="AG1559" s="2" t="s">
        <v>134</v>
      </c>
      <c r="AH1559" s="2" t="s">
        <v>134</v>
      </c>
      <c r="AI1559" s="2" t="s">
        <v>134</v>
      </c>
      <c r="AJ1559" s="2" t="s">
        <v>134</v>
      </c>
      <c r="AK1559" s="2" t="s">
        <v>134</v>
      </c>
      <c r="AL1559" s="2" t="s">
        <v>134</v>
      </c>
      <c r="AM1559" s="2" t="s">
        <v>134</v>
      </c>
      <c r="AN1559" s="2" t="s">
        <v>134</v>
      </c>
      <c r="AO1559" s="2" t="s">
        <v>134</v>
      </c>
      <c r="AP1559" s="2" t="s">
        <v>134</v>
      </c>
      <c r="AQ1559" s="2" t="s">
        <v>134</v>
      </c>
      <c r="AR1559" s="2" t="s">
        <v>134</v>
      </c>
      <c r="AS1559" s="2" t="s">
        <v>134</v>
      </c>
      <c r="AT1559" s="2" t="s">
        <v>134</v>
      </c>
      <c r="AU1559" s="2">
        <v>5.96</v>
      </c>
      <c r="AV1559" s="2">
        <v>5.37</v>
      </c>
      <c r="AW1559" s="2">
        <v>5.87</v>
      </c>
      <c r="AX1559" s="2">
        <v>6.16</v>
      </c>
      <c r="AY1559" s="2">
        <v>6.35</v>
      </c>
      <c r="AZ1559" s="2">
        <v>6.34</v>
      </c>
      <c r="BA1559" s="2">
        <v>6.53</v>
      </c>
    </row>
    <row r="1560" spans="1:53">
      <c r="A1560" s="2" t="s">
        <v>11815</v>
      </c>
      <c r="B1560" s="2">
        <v>5.66</v>
      </c>
      <c r="C1560" s="2">
        <v>4.99</v>
      </c>
      <c r="D1560" s="2">
        <v>1.591</v>
      </c>
      <c r="E1560" s="2" t="s">
        <v>112</v>
      </c>
      <c r="F1560" s="2">
        <v>0.0452592079469802</v>
      </c>
      <c r="G1560" s="2">
        <v>0.0499867975095905</v>
      </c>
      <c r="H1560" s="2" t="s">
        <v>11816</v>
      </c>
      <c r="I1560" s="2" t="s">
        <v>11817</v>
      </c>
      <c r="J1560" s="2" t="s">
        <v>6458</v>
      </c>
      <c r="K1560" s="2" t="s">
        <v>334</v>
      </c>
      <c r="L1560" s="2" t="s">
        <v>117</v>
      </c>
      <c r="M1560" s="2" t="s">
        <v>11818</v>
      </c>
      <c r="N1560" s="2">
        <v>58490830</v>
      </c>
      <c r="O1560" s="2">
        <v>58491291</v>
      </c>
      <c r="P1560" s="2">
        <v>10</v>
      </c>
      <c r="Q1560" s="2" t="s">
        <v>134</v>
      </c>
      <c r="R1560" s="2" t="s">
        <v>134</v>
      </c>
      <c r="S1560" s="2" t="s">
        <v>11818</v>
      </c>
      <c r="T1560" s="2" t="s">
        <v>6462</v>
      </c>
      <c r="U1560" s="2" t="s">
        <v>1481</v>
      </c>
      <c r="V1560" s="2" t="s">
        <v>334</v>
      </c>
      <c r="W1560" s="2" t="s">
        <v>134</v>
      </c>
      <c r="X1560" s="2" t="s">
        <v>134</v>
      </c>
      <c r="Y1560" s="2" t="s">
        <v>134</v>
      </c>
      <c r="Z1560" s="2" t="s">
        <v>134</v>
      </c>
      <c r="AA1560" s="2" t="s">
        <v>134</v>
      </c>
      <c r="AB1560" s="2" t="s">
        <v>134</v>
      </c>
      <c r="AC1560" s="2" t="s">
        <v>134</v>
      </c>
      <c r="AD1560" s="2" t="s">
        <v>134</v>
      </c>
      <c r="AE1560" s="2" t="s">
        <v>134</v>
      </c>
      <c r="AF1560" s="2" t="s">
        <v>134</v>
      </c>
      <c r="AG1560" s="2" t="s">
        <v>134</v>
      </c>
      <c r="AH1560" s="2" t="s">
        <v>134</v>
      </c>
      <c r="AI1560" s="2" t="s">
        <v>134</v>
      </c>
      <c r="AJ1560" s="2" t="s">
        <v>134</v>
      </c>
      <c r="AK1560" s="2" t="s">
        <v>134</v>
      </c>
      <c r="AL1560" s="2" t="s">
        <v>134</v>
      </c>
      <c r="AM1560" s="2" t="s">
        <v>134</v>
      </c>
      <c r="AN1560" s="2" t="s">
        <v>134</v>
      </c>
      <c r="AO1560" s="2" t="s">
        <v>134</v>
      </c>
      <c r="AP1560" s="2" t="s">
        <v>134</v>
      </c>
      <c r="AQ1560" s="2" t="s">
        <v>134</v>
      </c>
      <c r="AR1560" s="2" t="s">
        <v>134</v>
      </c>
      <c r="AS1560" s="2" t="s">
        <v>134</v>
      </c>
      <c r="AT1560" s="2" t="s">
        <v>134</v>
      </c>
      <c r="AU1560" s="2">
        <v>5.4</v>
      </c>
      <c r="AV1560" s="2">
        <v>6.19</v>
      </c>
      <c r="AW1560" s="2">
        <v>5.38</v>
      </c>
      <c r="AX1560" s="2">
        <v>5</v>
      </c>
      <c r="AY1560" s="2">
        <v>4.95</v>
      </c>
      <c r="AZ1560" s="2">
        <v>5.07</v>
      </c>
      <c r="BA1560" s="2">
        <v>4.95</v>
      </c>
    </row>
    <row r="1561" spans="1:53">
      <c r="A1561" s="2" t="s">
        <v>11819</v>
      </c>
      <c r="B1561" s="2">
        <v>5.4</v>
      </c>
      <c r="C1561" s="2">
        <v>6.37</v>
      </c>
      <c r="D1561" s="2">
        <v>-1.959</v>
      </c>
      <c r="E1561" s="2" t="s">
        <v>140</v>
      </c>
      <c r="F1561" s="2">
        <v>0.0452755120051432</v>
      </c>
      <c r="G1561" s="2">
        <v>0.0499867975095905</v>
      </c>
      <c r="H1561" s="2" t="s">
        <v>11820</v>
      </c>
      <c r="I1561" s="2" t="s">
        <v>11821</v>
      </c>
      <c r="J1561" s="2" t="s">
        <v>6624</v>
      </c>
      <c r="K1561" s="2" t="s">
        <v>195</v>
      </c>
      <c r="L1561" s="2" t="s">
        <v>230</v>
      </c>
      <c r="M1561" s="2" t="s">
        <v>11822</v>
      </c>
      <c r="N1561" s="2">
        <v>55760243</v>
      </c>
      <c r="O1561" s="2">
        <v>55779163</v>
      </c>
      <c r="P1561" s="2">
        <v>10</v>
      </c>
      <c r="Q1561" s="2" t="s">
        <v>134</v>
      </c>
      <c r="R1561" s="2" t="s">
        <v>134</v>
      </c>
      <c r="S1561" s="2" t="s">
        <v>11822</v>
      </c>
      <c r="T1561" s="2" t="s">
        <v>688</v>
      </c>
      <c r="U1561" s="2" t="s">
        <v>11821</v>
      </c>
      <c r="V1561" s="2" t="s">
        <v>195</v>
      </c>
      <c r="W1561" s="2" t="s">
        <v>134</v>
      </c>
      <c r="X1561" s="2" t="s">
        <v>134</v>
      </c>
      <c r="Y1561" s="2" t="s">
        <v>134</v>
      </c>
      <c r="Z1561" s="2" t="s">
        <v>134</v>
      </c>
      <c r="AA1561" s="2" t="s">
        <v>134</v>
      </c>
      <c r="AB1561" s="2" t="s">
        <v>134</v>
      </c>
      <c r="AC1561" s="2" t="s">
        <v>134</v>
      </c>
      <c r="AD1561" s="2" t="s">
        <v>134</v>
      </c>
      <c r="AE1561" s="2" t="s">
        <v>134</v>
      </c>
      <c r="AF1561" s="2" t="s">
        <v>134</v>
      </c>
      <c r="AG1561" s="2" t="s">
        <v>134</v>
      </c>
      <c r="AH1561" s="2" t="s">
        <v>134</v>
      </c>
      <c r="AI1561" s="2" t="s">
        <v>134</v>
      </c>
      <c r="AJ1561" s="2" t="s">
        <v>134</v>
      </c>
      <c r="AK1561" s="2" t="s">
        <v>134</v>
      </c>
      <c r="AL1561" s="2" t="s">
        <v>134</v>
      </c>
      <c r="AM1561" s="2" t="s">
        <v>134</v>
      </c>
      <c r="AN1561" s="2" t="s">
        <v>134</v>
      </c>
      <c r="AO1561" s="2" t="s">
        <v>134</v>
      </c>
      <c r="AP1561" s="2" t="s">
        <v>134</v>
      </c>
      <c r="AQ1561" s="2" t="s">
        <v>134</v>
      </c>
      <c r="AR1561" s="2" t="s">
        <v>134</v>
      </c>
      <c r="AS1561" s="2" t="s">
        <v>134</v>
      </c>
      <c r="AT1561" s="2" t="s">
        <v>134</v>
      </c>
      <c r="AU1561" s="2">
        <v>5.08</v>
      </c>
      <c r="AV1561" s="2">
        <v>5.45</v>
      </c>
      <c r="AW1561" s="2">
        <v>5.68</v>
      </c>
      <c r="AX1561" s="2">
        <v>6.21</v>
      </c>
      <c r="AY1561" s="2">
        <v>5.92</v>
      </c>
      <c r="AZ1561" s="2">
        <v>7.41</v>
      </c>
      <c r="BA1561" s="2">
        <v>5.95</v>
      </c>
    </row>
    <row r="1562" spans="1:53">
      <c r="A1562" s="2" t="s">
        <v>11823</v>
      </c>
      <c r="B1562" s="2">
        <v>4.62</v>
      </c>
      <c r="C1562" s="2">
        <v>5.48</v>
      </c>
      <c r="D1562" s="2">
        <v>-1.815</v>
      </c>
      <c r="E1562" s="2" t="s">
        <v>140</v>
      </c>
      <c r="F1562" s="2">
        <v>0.0452960629452418</v>
      </c>
      <c r="G1562" s="2">
        <v>0.0499867975095905</v>
      </c>
      <c r="H1562" s="2" t="s">
        <v>11824</v>
      </c>
      <c r="I1562" s="2" t="s">
        <v>6457</v>
      </c>
      <c r="J1562" s="2" t="s">
        <v>6458</v>
      </c>
      <c r="K1562" s="2" t="s">
        <v>195</v>
      </c>
      <c r="L1562" s="2" t="s">
        <v>117</v>
      </c>
      <c r="M1562" s="2" t="s">
        <v>11824</v>
      </c>
      <c r="N1562" s="2">
        <v>63611445</v>
      </c>
      <c r="O1562" s="2">
        <v>63611704</v>
      </c>
      <c r="P1562" s="2">
        <v>10</v>
      </c>
      <c r="Q1562" s="2" t="s">
        <v>134</v>
      </c>
      <c r="R1562" s="2" t="s">
        <v>134</v>
      </c>
      <c r="S1562" s="2" t="s">
        <v>11824</v>
      </c>
      <c r="T1562" s="2" t="s">
        <v>6462</v>
      </c>
      <c r="U1562" s="2" t="s">
        <v>6457</v>
      </c>
      <c r="V1562" s="2" t="s">
        <v>195</v>
      </c>
      <c r="W1562" s="2" t="s">
        <v>134</v>
      </c>
      <c r="X1562" s="2" t="s">
        <v>134</v>
      </c>
      <c r="Y1562" s="2" t="s">
        <v>134</v>
      </c>
      <c r="Z1562" s="2" t="s">
        <v>134</v>
      </c>
      <c r="AA1562" s="2" t="s">
        <v>134</v>
      </c>
      <c r="AB1562" s="2" t="s">
        <v>134</v>
      </c>
      <c r="AC1562" s="2" t="s">
        <v>134</v>
      </c>
      <c r="AD1562" s="2" t="s">
        <v>134</v>
      </c>
      <c r="AE1562" s="2" t="s">
        <v>134</v>
      </c>
      <c r="AF1562" s="2" t="s">
        <v>134</v>
      </c>
      <c r="AG1562" s="2" t="s">
        <v>134</v>
      </c>
      <c r="AH1562" s="2" t="s">
        <v>134</v>
      </c>
      <c r="AI1562" s="2" t="s">
        <v>134</v>
      </c>
      <c r="AJ1562" s="2" t="s">
        <v>134</v>
      </c>
      <c r="AK1562" s="2" t="s">
        <v>134</v>
      </c>
      <c r="AL1562" s="2" t="s">
        <v>134</v>
      </c>
      <c r="AM1562" s="2" t="s">
        <v>134</v>
      </c>
      <c r="AN1562" s="2" t="s">
        <v>134</v>
      </c>
      <c r="AO1562" s="2" t="s">
        <v>134</v>
      </c>
      <c r="AP1562" s="2" t="s">
        <v>134</v>
      </c>
      <c r="AQ1562" s="2" t="s">
        <v>134</v>
      </c>
      <c r="AR1562" s="2" t="s">
        <v>134</v>
      </c>
      <c r="AS1562" s="2" t="s">
        <v>134</v>
      </c>
      <c r="AT1562" s="2" t="s">
        <v>134</v>
      </c>
      <c r="AU1562" s="2">
        <v>4.07</v>
      </c>
      <c r="AV1562" s="2">
        <v>4.8</v>
      </c>
      <c r="AW1562" s="2">
        <v>4.98</v>
      </c>
      <c r="AX1562" s="2">
        <v>5.08</v>
      </c>
      <c r="AY1562" s="2">
        <v>5.51</v>
      </c>
      <c r="AZ1562" s="2">
        <v>6.18</v>
      </c>
      <c r="BA1562" s="2">
        <v>5.17</v>
      </c>
    </row>
    <row r="1563" spans="1:53">
      <c r="A1563" s="2" t="s">
        <v>11825</v>
      </c>
      <c r="B1563" s="2">
        <v>4.97</v>
      </c>
      <c r="C1563" s="2">
        <v>5.78</v>
      </c>
      <c r="D1563" s="2">
        <v>-1.753</v>
      </c>
      <c r="E1563" s="2" t="s">
        <v>140</v>
      </c>
      <c r="F1563" s="2">
        <v>0.0453382649759405</v>
      </c>
      <c r="G1563" s="2">
        <v>0.0499867975095905</v>
      </c>
      <c r="H1563" s="2" t="s">
        <v>11826</v>
      </c>
      <c r="I1563" s="2" t="s">
        <v>6457</v>
      </c>
      <c r="J1563" s="2" t="s">
        <v>6458</v>
      </c>
      <c r="K1563" s="2" t="s">
        <v>262</v>
      </c>
      <c r="L1563" s="2" t="s">
        <v>230</v>
      </c>
      <c r="M1563" s="2" t="s">
        <v>11826</v>
      </c>
      <c r="N1563" s="2">
        <v>207502810</v>
      </c>
      <c r="O1563" s="2">
        <v>207503150</v>
      </c>
      <c r="P1563" s="2">
        <v>10</v>
      </c>
      <c r="Q1563" s="2" t="s">
        <v>134</v>
      </c>
      <c r="R1563" s="2" t="s">
        <v>134</v>
      </c>
      <c r="S1563" s="2" t="s">
        <v>11826</v>
      </c>
      <c r="T1563" s="2" t="s">
        <v>6462</v>
      </c>
      <c r="U1563" s="2" t="s">
        <v>6457</v>
      </c>
      <c r="V1563" s="2" t="s">
        <v>262</v>
      </c>
      <c r="W1563" s="2" t="s">
        <v>134</v>
      </c>
      <c r="X1563" s="2" t="s">
        <v>134</v>
      </c>
      <c r="Y1563" s="2" t="s">
        <v>134</v>
      </c>
      <c r="Z1563" s="2" t="s">
        <v>134</v>
      </c>
      <c r="AA1563" s="2" t="s">
        <v>134</v>
      </c>
      <c r="AB1563" s="2" t="s">
        <v>134</v>
      </c>
      <c r="AC1563" s="2" t="s">
        <v>134</v>
      </c>
      <c r="AD1563" s="2" t="s">
        <v>134</v>
      </c>
      <c r="AE1563" s="2" t="s">
        <v>134</v>
      </c>
      <c r="AF1563" s="2" t="s">
        <v>134</v>
      </c>
      <c r="AG1563" s="2" t="s">
        <v>134</v>
      </c>
      <c r="AH1563" s="2" t="s">
        <v>134</v>
      </c>
      <c r="AI1563" s="2" t="s">
        <v>134</v>
      </c>
      <c r="AJ1563" s="2" t="s">
        <v>134</v>
      </c>
      <c r="AK1563" s="2" t="s">
        <v>134</v>
      </c>
      <c r="AL1563" s="2" t="s">
        <v>134</v>
      </c>
      <c r="AM1563" s="2" t="s">
        <v>134</v>
      </c>
      <c r="AN1563" s="2" t="s">
        <v>134</v>
      </c>
      <c r="AO1563" s="2" t="s">
        <v>134</v>
      </c>
      <c r="AP1563" s="2" t="s">
        <v>134</v>
      </c>
      <c r="AQ1563" s="2" t="s">
        <v>134</v>
      </c>
      <c r="AR1563" s="2" t="s">
        <v>134</v>
      </c>
      <c r="AS1563" s="2" t="s">
        <v>134</v>
      </c>
      <c r="AT1563" s="2" t="s">
        <v>134</v>
      </c>
      <c r="AU1563" s="2">
        <v>5.14</v>
      </c>
      <c r="AV1563" s="2">
        <v>5.07</v>
      </c>
      <c r="AW1563" s="2">
        <v>4.7</v>
      </c>
      <c r="AX1563" s="2">
        <v>6.29</v>
      </c>
      <c r="AY1563" s="2">
        <v>5.8</v>
      </c>
      <c r="AZ1563" s="2">
        <v>5.98</v>
      </c>
      <c r="BA1563" s="2">
        <v>5.04</v>
      </c>
    </row>
    <row r="1564" spans="1:53">
      <c r="A1564" s="2" t="s">
        <v>11827</v>
      </c>
      <c r="B1564" s="2">
        <v>6.41</v>
      </c>
      <c r="C1564" s="2">
        <v>5.46</v>
      </c>
      <c r="D1564" s="2">
        <v>1.932</v>
      </c>
      <c r="E1564" s="2" t="s">
        <v>112</v>
      </c>
      <c r="F1564" s="2">
        <v>0.0453494775311064</v>
      </c>
      <c r="G1564" s="2">
        <v>0.0499867975095905</v>
      </c>
      <c r="H1564" s="2" t="s">
        <v>11828</v>
      </c>
      <c r="I1564" s="2" t="s">
        <v>11829</v>
      </c>
      <c r="J1564" s="2" t="s">
        <v>6466</v>
      </c>
      <c r="K1564" s="2" t="s">
        <v>913</v>
      </c>
      <c r="L1564" s="2" t="s">
        <v>230</v>
      </c>
      <c r="M1564" s="2" t="s">
        <v>11830</v>
      </c>
      <c r="N1564" s="2">
        <v>31174573</v>
      </c>
      <c r="O1564" s="2">
        <v>31174822</v>
      </c>
      <c r="P1564" s="2">
        <v>10</v>
      </c>
      <c r="Q1564" s="2" t="s">
        <v>134</v>
      </c>
      <c r="R1564" s="2" t="s">
        <v>134</v>
      </c>
      <c r="S1564" s="2" t="s">
        <v>11830</v>
      </c>
      <c r="T1564" s="2" t="s">
        <v>688</v>
      </c>
      <c r="U1564" s="2" t="s">
        <v>11829</v>
      </c>
      <c r="V1564" s="2" t="s">
        <v>913</v>
      </c>
      <c r="W1564" s="2" t="s">
        <v>134</v>
      </c>
      <c r="X1564" s="2" t="s">
        <v>134</v>
      </c>
      <c r="Y1564" s="2" t="s">
        <v>134</v>
      </c>
      <c r="Z1564" s="2" t="s">
        <v>134</v>
      </c>
      <c r="AA1564" s="2" t="s">
        <v>134</v>
      </c>
      <c r="AB1564" s="2" t="s">
        <v>134</v>
      </c>
      <c r="AC1564" s="2" t="s">
        <v>134</v>
      </c>
      <c r="AD1564" s="2" t="s">
        <v>134</v>
      </c>
      <c r="AE1564" s="2" t="s">
        <v>134</v>
      </c>
      <c r="AF1564" s="2" t="s">
        <v>134</v>
      </c>
      <c r="AG1564" s="2" t="s">
        <v>134</v>
      </c>
      <c r="AH1564" s="2" t="s">
        <v>134</v>
      </c>
      <c r="AI1564" s="2" t="s">
        <v>134</v>
      </c>
      <c r="AJ1564" s="2" t="s">
        <v>134</v>
      </c>
      <c r="AK1564" s="2" t="s">
        <v>134</v>
      </c>
      <c r="AL1564" s="2" t="s">
        <v>134</v>
      </c>
      <c r="AM1564" s="2" t="s">
        <v>134</v>
      </c>
      <c r="AN1564" s="2" t="s">
        <v>134</v>
      </c>
      <c r="AO1564" s="2" t="s">
        <v>134</v>
      </c>
      <c r="AP1564" s="2" t="s">
        <v>134</v>
      </c>
      <c r="AQ1564" s="2" t="s">
        <v>134</v>
      </c>
      <c r="AR1564" s="2" t="s">
        <v>134</v>
      </c>
      <c r="AS1564" s="2" t="s">
        <v>134</v>
      </c>
      <c r="AT1564" s="2" t="s">
        <v>134</v>
      </c>
      <c r="AU1564" s="2">
        <v>5.95</v>
      </c>
      <c r="AV1564" s="2">
        <v>7.3</v>
      </c>
      <c r="AW1564" s="2">
        <v>5.98</v>
      </c>
      <c r="AX1564" s="2">
        <v>5.69</v>
      </c>
      <c r="AY1564" s="2">
        <v>5.15</v>
      </c>
      <c r="AZ1564" s="2">
        <v>5.14</v>
      </c>
      <c r="BA1564" s="2">
        <v>5.85</v>
      </c>
    </row>
    <row r="1565" spans="1:53">
      <c r="A1565" s="2" t="s">
        <v>11831</v>
      </c>
      <c r="B1565" s="2">
        <v>4.72</v>
      </c>
      <c r="C1565" s="2">
        <v>5.72</v>
      </c>
      <c r="D1565" s="2">
        <v>-2</v>
      </c>
      <c r="E1565" s="2" t="s">
        <v>140</v>
      </c>
      <c r="F1565" s="2">
        <v>0.0453536953753302</v>
      </c>
      <c r="G1565" s="2">
        <v>0.0499867975095905</v>
      </c>
      <c r="H1565" s="2" t="s">
        <v>11832</v>
      </c>
      <c r="I1565" s="2" t="s">
        <v>11833</v>
      </c>
      <c r="J1565" s="2" t="s">
        <v>6521</v>
      </c>
      <c r="K1565" s="2" t="s">
        <v>787</v>
      </c>
      <c r="L1565" s="2" t="s">
        <v>230</v>
      </c>
      <c r="M1565" s="2" t="s">
        <v>11834</v>
      </c>
      <c r="N1565" s="2">
        <v>67929235</v>
      </c>
      <c r="O1565" s="2">
        <v>67971120</v>
      </c>
      <c r="P1565" s="2">
        <v>10</v>
      </c>
      <c r="Q1565" s="2" t="s">
        <v>11835</v>
      </c>
      <c r="R1565" s="2">
        <v>101927922</v>
      </c>
      <c r="S1565" s="2" t="s">
        <v>11834</v>
      </c>
      <c r="T1565" s="2" t="s">
        <v>120</v>
      </c>
      <c r="U1565" s="2" t="s">
        <v>11836</v>
      </c>
      <c r="V1565" s="2" t="s">
        <v>787</v>
      </c>
      <c r="W1565" s="2" t="s">
        <v>134</v>
      </c>
      <c r="X1565" s="2" t="s">
        <v>134</v>
      </c>
      <c r="Y1565" s="2" t="s">
        <v>134</v>
      </c>
      <c r="Z1565" s="2" t="s">
        <v>134</v>
      </c>
      <c r="AA1565" s="2" t="s">
        <v>134</v>
      </c>
      <c r="AB1565" s="2" t="s">
        <v>134</v>
      </c>
      <c r="AC1565" s="2" t="s">
        <v>134</v>
      </c>
      <c r="AD1565" s="2" t="s">
        <v>134</v>
      </c>
      <c r="AE1565" s="2" t="s">
        <v>134</v>
      </c>
      <c r="AF1565" s="2" t="s">
        <v>134</v>
      </c>
      <c r="AG1565" s="2" t="s">
        <v>134</v>
      </c>
      <c r="AH1565" s="2" t="s">
        <v>134</v>
      </c>
      <c r="AI1565" s="2" t="s">
        <v>134</v>
      </c>
      <c r="AJ1565" s="2" t="s">
        <v>134</v>
      </c>
      <c r="AK1565" s="2" t="s">
        <v>134</v>
      </c>
      <c r="AL1565" s="2" t="s">
        <v>134</v>
      </c>
      <c r="AM1565" s="2" t="s">
        <v>134</v>
      </c>
      <c r="AN1565" s="2" t="s">
        <v>134</v>
      </c>
      <c r="AO1565" s="2" t="s">
        <v>134</v>
      </c>
      <c r="AP1565" s="2" t="s">
        <v>134</v>
      </c>
      <c r="AQ1565" s="2" t="s">
        <v>134</v>
      </c>
      <c r="AR1565" s="2" t="s">
        <v>134</v>
      </c>
      <c r="AS1565" s="2" t="s">
        <v>134</v>
      </c>
      <c r="AT1565" s="2" t="s">
        <v>134</v>
      </c>
      <c r="AU1565" s="2">
        <v>4.64</v>
      </c>
      <c r="AV1565" s="2">
        <v>4.55</v>
      </c>
      <c r="AW1565" s="2">
        <v>4.97</v>
      </c>
      <c r="AX1565" s="2">
        <v>5.72</v>
      </c>
      <c r="AY1565" s="2">
        <v>5.92</v>
      </c>
      <c r="AZ1565" s="2">
        <v>4.71</v>
      </c>
      <c r="BA1565" s="2">
        <v>6.55</v>
      </c>
    </row>
    <row r="1566" spans="1:53">
      <c r="A1566" s="2" t="s">
        <v>11837</v>
      </c>
      <c r="B1566" s="2">
        <v>4.77</v>
      </c>
      <c r="C1566" s="2">
        <v>5.66</v>
      </c>
      <c r="D1566" s="2">
        <v>-1.853</v>
      </c>
      <c r="E1566" s="2" t="s">
        <v>140</v>
      </c>
      <c r="F1566" s="2">
        <v>0.0453595698921257</v>
      </c>
      <c r="G1566" s="2">
        <v>0.0499867975095905</v>
      </c>
      <c r="H1566" s="2" t="s">
        <v>11838</v>
      </c>
      <c r="I1566" s="2" t="s">
        <v>11839</v>
      </c>
      <c r="J1566" s="2" t="s">
        <v>6466</v>
      </c>
      <c r="K1566" s="2" t="s">
        <v>787</v>
      </c>
      <c r="L1566" s="2" t="s">
        <v>117</v>
      </c>
      <c r="M1566" s="2" t="s">
        <v>11840</v>
      </c>
      <c r="N1566" s="2">
        <v>126510910</v>
      </c>
      <c r="O1566" s="2">
        <v>126511711</v>
      </c>
      <c r="P1566" s="2">
        <v>10</v>
      </c>
      <c r="Q1566" s="2" t="s">
        <v>134</v>
      </c>
      <c r="R1566" s="2" t="s">
        <v>134</v>
      </c>
      <c r="S1566" s="2" t="s">
        <v>11840</v>
      </c>
      <c r="T1566" s="2" t="s">
        <v>688</v>
      </c>
      <c r="U1566" s="2" t="s">
        <v>11839</v>
      </c>
      <c r="V1566" s="2" t="s">
        <v>787</v>
      </c>
      <c r="W1566" s="2" t="s">
        <v>134</v>
      </c>
      <c r="X1566" s="2" t="s">
        <v>134</v>
      </c>
      <c r="Y1566" s="2" t="s">
        <v>134</v>
      </c>
      <c r="Z1566" s="2" t="s">
        <v>134</v>
      </c>
      <c r="AA1566" s="2" t="s">
        <v>134</v>
      </c>
      <c r="AB1566" s="2" t="s">
        <v>134</v>
      </c>
      <c r="AC1566" s="2" t="s">
        <v>134</v>
      </c>
      <c r="AD1566" s="2" t="s">
        <v>134</v>
      </c>
      <c r="AE1566" s="2" t="s">
        <v>134</v>
      </c>
      <c r="AF1566" s="2" t="s">
        <v>134</v>
      </c>
      <c r="AG1566" s="2" t="s">
        <v>134</v>
      </c>
      <c r="AH1566" s="2" t="s">
        <v>134</v>
      </c>
      <c r="AI1566" s="2" t="s">
        <v>134</v>
      </c>
      <c r="AJ1566" s="2" t="s">
        <v>134</v>
      </c>
      <c r="AK1566" s="2" t="s">
        <v>134</v>
      </c>
      <c r="AL1566" s="2" t="s">
        <v>134</v>
      </c>
      <c r="AM1566" s="2" t="s">
        <v>134</v>
      </c>
      <c r="AN1566" s="2" t="s">
        <v>134</v>
      </c>
      <c r="AO1566" s="2" t="s">
        <v>134</v>
      </c>
      <c r="AP1566" s="2" t="s">
        <v>134</v>
      </c>
      <c r="AQ1566" s="2" t="s">
        <v>134</v>
      </c>
      <c r="AR1566" s="2" t="s">
        <v>134</v>
      </c>
      <c r="AS1566" s="2" t="s">
        <v>134</v>
      </c>
      <c r="AT1566" s="2" t="s">
        <v>134</v>
      </c>
      <c r="AU1566" s="2">
        <v>5.06</v>
      </c>
      <c r="AV1566" s="2">
        <v>4.44</v>
      </c>
      <c r="AW1566" s="2">
        <v>4.82</v>
      </c>
      <c r="AX1566" s="2">
        <v>4.99</v>
      </c>
      <c r="AY1566" s="2">
        <v>5.33</v>
      </c>
      <c r="AZ1566" s="2">
        <v>6.02</v>
      </c>
      <c r="BA1566" s="2">
        <v>6.3</v>
      </c>
    </row>
    <row r="1567" spans="1:53">
      <c r="A1567" s="2" t="s">
        <v>11841</v>
      </c>
      <c r="B1567" s="2">
        <v>5.37</v>
      </c>
      <c r="C1567" s="2">
        <v>6.05</v>
      </c>
      <c r="D1567" s="2">
        <v>-1.602</v>
      </c>
      <c r="E1567" s="2" t="s">
        <v>140</v>
      </c>
      <c r="F1567" s="2">
        <v>0.0453768150982959</v>
      </c>
      <c r="G1567" s="2">
        <v>0.0499867975095905</v>
      </c>
      <c r="H1567" s="2" t="s">
        <v>11842</v>
      </c>
      <c r="I1567" s="2" t="s">
        <v>6457</v>
      </c>
      <c r="J1567" s="2" t="s">
        <v>6458</v>
      </c>
      <c r="K1567" s="2" t="s">
        <v>913</v>
      </c>
      <c r="L1567" s="2" t="s">
        <v>117</v>
      </c>
      <c r="M1567" s="2" t="s">
        <v>11842</v>
      </c>
      <c r="N1567" s="2">
        <v>18540244</v>
      </c>
      <c r="O1567" s="2">
        <v>18541894</v>
      </c>
      <c r="P1567" s="2">
        <v>10</v>
      </c>
      <c r="Q1567" s="2" t="s">
        <v>134</v>
      </c>
      <c r="R1567" s="2" t="s">
        <v>134</v>
      </c>
      <c r="S1567" s="2" t="s">
        <v>11842</v>
      </c>
      <c r="T1567" s="2" t="s">
        <v>6462</v>
      </c>
      <c r="U1567" s="2" t="s">
        <v>6457</v>
      </c>
      <c r="V1567" s="2" t="s">
        <v>913</v>
      </c>
      <c r="W1567" s="2" t="s">
        <v>134</v>
      </c>
      <c r="X1567" s="2" t="s">
        <v>134</v>
      </c>
      <c r="Y1567" s="2" t="s">
        <v>134</v>
      </c>
      <c r="Z1567" s="2" t="s">
        <v>134</v>
      </c>
      <c r="AA1567" s="2" t="s">
        <v>134</v>
      </c>
      <c r="AB1567" s="2" t="s">
        <v>134</v>
      </c>
      <c r="AC1567" s="2" t="s">
        <v>134</v>
      </c>
      <c r="AD1567" s="2" t="s">
        <v>134</v>
      </c>
      <c r="AE1567" s="2" t="s">
        <v>134</v>
      </c>
      <c r="AF1567" s="2" t="s">
        <v>134</v>
      </c>
      <c r="AG1567" s="2" t="s">
        <v>134</v>
      </c>
      <c r="AH1567" s="2" t="s">
        <v>134</v>
      </c>
      <c r="AI1567" s="2" t="s">
        <v>134</v>
      </c>
      <c r="AJ1567" s="2" t="s">
        <v>134</v>
      </c>
      <c r="AK1567" s="2" t="s">
        <v>134</v>
      </c>
      <c r="AL1567" s="2" t="s">
        <v>134</v>
      </c>
      <c r="AM1567" s="2" t="s">
        <v>134</v>
      </c>
      <c r="AN1567" s="2" t="s">
        <v>134</v>
      </c>
      <c r="AO1567" s="2" t="s">
        <v>134</v>
      </c>
      <c r="AP1567" s="2" t="s">
        <v>134</v>
      </c>
      <c r="AQ1567" s="2" t="s">
        <v>134</v>
      </c>
      <c r="AR1567" s="2" t="s">
        <v>134</v>
      </c>
      <c r="AS1567" s="2" t="s">
        <v>134</v>
      </c>
      <c r="AT1567" s="2" t="s">
        <v>134</v>
      </c>
      <c r="AU1567" s="2">
        <v>5.41</v>
      </c>
      <c r="AV1567" s="2">
        <v>5.25</v>
      </c>
      <c r="AW1567" s="2">
        <v>5.45</v>
      </c>
      <c r="AX1567" s="2">
        <v>5.93</v>
      </c>
      <c r="AY1567" s="2">
        <v>6.46</v>
      </c>
      <c r="AZ1567" s="2">
        <v>6.28</v>
      </c>
      <c r="BA1567" s="2">
        <v>5.55</v>
      </c>
    </row>
    <row r="1568" spans="1:53">
      <c r="A1568" s="2" t="s">
        <v>11843</v>
      </c>
      <c r="B1568" s="2">
        <v>5.13</v>
      </c>
      <c r="C1568" s="2">
        <v>5.73</v>
      </c>
      <c r="D1568" s="2">
        <v>-1.516</v>
      </c>
      <c r="E1568" s="2" t="s">
        <v>140</v>
      </c>
      <c r="F1568" s="2">
        <v>0.0453926997231802</v>
      </c>
      <c r="G1568" s="2">
        <v>0.0499867975095905</v>
      </c>
      <c r="H1568" s="2" t="s">
        <v>11844</v>
      </c>
      <c r="I1568" s="2" t="s">
        <v>11845</v>
      </c>
      <c r="J1568" s="2" t="s">
        <v>6466</v>
      </c>
      <c r="K1568" s="2" t="s">
        <v>262</v>
      </c>
      <c r="L1568" s="2" t="s">
        <v>117</v>
      </c>
      <c r="M1568" s="2" t="s">
        <v>11846</v>
      </c>
      <c r="N1568" s="2">
        <v>163152251</v>
      </c>
      <c r="O1568" s="2">
        <v>163153307</v>
      </c>
      <c r="P1568" s="2">
        <v>10</v>
      </c>
      <c r="Q1568" s="2" t="s">
        <v>134</v>
      </c>
      <c r="R1568" s="2" t="s">
        <v>134</v>
      </c>
      <c r="S1568" s="2" t="s">
        <v>11846</v>
      </c>
      <c r="T1568" s="2" t="s">
        <v>688</v>
      </c>
      <c r="U1568" s="2" t="s">
        <v>11845</v>
      </c>
      <c r="V1568" s="2" t="s">
        <v>262</v>
      </c>
      <c r="W1568" s="2" t="s">
        <v>134</v>
      </c>
      <c r="X1568" s="2" t="s">
        <v>134</v>
      </c>
      <c r="Y1568" s="2" t="s">
        <v>134</v>
      </c>
      <c r="Z1568" s="2" t="s">
        <v>134</v>
      </c>
      <c r="AA1568" s="2" t="s">
        <v>134</v>
      </c>
      <c r="AB1568" s="2" t="s">
        <v>134</v>
      </c>
      <c r="AC1568" s="2" t="s">
        <v>134</v>
      </c>
      <c r="AD1568" s="2" t="s">
        <v>134</v>
      </c>
      <c r="AE1568" s="2" t="s">
        <v>134</v>
      </c>
      <c r="AF1568" s="2" t="s">
        <v>134</v>
      </c>
      <c r="AG1568" s="2" t="s">
        <v>134</v>
      </c>
      <c r="AH1568" s="2" t="s">
        <v>134</v>
      </c>
      <c r="AI1568" s="2" t="s">
        <v>134</v>
      </c>
      <c r="AJ1568" s="2" t="s">
        <v>134</v>
      </c>
      <c r="AK1568" s="2" t="s">
        <v>134</v>
      </c>
      <c r="AL1568" s="2" t="s">
        <v>134</v>
      </c>
      <c r="AM1568" s="2" t="s">
        <v>134</v>
      </c>
      <c r="AN1568" s="2" t="s">
        <v>134</v>
      </c>
      <c r="AO1568" s="2" t="s">
        <v>134</v>
      </c>
      <c r="AP1568" s="2" t="s">
        <v>134</v>
      </c>
      <c r="AQ1568" s="2" t="s">
        <v>134</v>
      </c>
      <c r="AR1568" s="2" t="s">
        <v>134</v>
      </c>
      <c r="AS1568" s="2" t="s">
        <v>134</v>
      </c>
      <c r="AT1568" s="2" t="s">
        <v>134</v>
      </c>
      <c r="AU1568" s="2">
        <v>4.85</v>
      </c>
      <c r="AV1568" s="2">
        <v>5.42</v>
      </c>
      <c r="AW1568" s="2">
        <v>5.12</v>
      </c>
      <c r="AX1568" s="2">
        <v>5.81</v>
      </c>
      <c r="AY1568" s="2">
        <v>5.65</v>
      </c>
      <c r="AZ1568" s="2">
        <v>5.89</v>
      </c>
      <c r="BA1568" s="2">
        <v>5.56</v>
      </c>
    </row>
    <row r="1569" spans="1:53">
      <c r="A1569" s="2" t="s">
        <v>11847</v>
      </c>
      <c r="B1569" s="2">
        <v>5.72</v>
      </c>
      <c r="C1569" s="2">
        <v>4.88</v>
      </c>
      <c r="D1569" s="2">
        <v>1.79</v>
      </c>
      <c r="E1569" s="2" t="s">
        <v>112</v>
      </c>
      <c r="F1569" s="2">
        <v>0.0453965416498172</v>
      </c>
      <c r="G1569" s="2">
        <v>0.0499867975095905</v>
      </c>
      <c r="H1569" s="2" t="s">
        <v>11848</v>
      </c>
      <c r="I1569" s="2" t="s">
        <v>6457</v>
      </c>
      <c r="J1569" s="2" t="s">
        <v>6458</v>
      </c>
      <c r="K1569" s="2" t="s">
        <v>334</v>
      </c>
      <c r="L1569" s="2" t="s">
        <v>230</v>
      </c>
      <c r="M1569" s="2" t="s">
        <v>11848</v>
      </c>
      <c r="N1569" s="2">
        <v>40446353</v>
      </c>
      <c r="O1569" s="2">
        <v>40453285</v>
      </c>
      <c r="P1569" s="2">
        <v>10</v>
      </c>
      <c r="Q1569" s="2" t="s">
        <v>134</v>
      </c>
      <c r="R1569" s="2" t="s">
        <v>134</v>
      </c>
      <c r="S1569" s="2" t="s">
        <v>11848</v>
      </c>
      <c r="T1569" s="2" t="s">
        <v>6462</v>
      </c>
      <c r="U1569" s="2" t="s">
        <v>6457</v>
      </c>
      <c r="V1569" s="2" t="s">
        <v>334</v>
      </c>
      <c r="W1569" s="2" t="s">
        <v>134</v>
      </c>
      <c r="X1569" s="2" t="s">
        <v>134</v>
      </c>
      <c r="Y1569" s="2" t="s">
        <v>134</v>
      </c>
      <c r="Z1569" s="2" t="s">
        <v>134</v>
      </c>
      <c r="AA1569" s="2" t="s">
        <v>134</v>
      </c>
      <c r="AB1569" s="2" t="s">
        <v>134</v>
      </c>
      <c r="AC1569" s="2" t="s">
        <v>134</v>
      </c>
      <c r="AD1569" s="2" t="s">
        <v>134</v>
      </c>
      <c r="AE1569" s="2" t="s">
        <v>134</v>
      </c>
      <c r="AF1569" s="2" t="s">
        <v>134</v>
      </c>
      <c r="AG1569" s="2" t="s">
        <v>134</v>
      </c>
      <c r="AH1569" s="2" t="s">
        <v>134</v>
      </c>
      <c r="AI1569" s="2" t="s">
        <v>134</v>
      </c>
      <c r="AJ1569" s="2" t="s">
        <v>134</v>
      </c>
      <c r="AK1569" s="2" t="s">
        <v>134</v>
      </c>
      <c r="AL1569" s="2" t="s">
        <v>134</v>
      </c>
      <c r="AM1569" s="2" t="s">
        <v>134</v>
      </c>
      <c r="AN1569" s="2" t="s">
        <v>134</v>
      </c>
      <c r="AO1569" s="2" t="s">
        <v>134</v>
      </c>
      <c r="AP1569" s="2" t="s">
        <v>134</v>
      </c>
      <c r="AQ1569" s="2" t="s">
        <v>134</v>
      </c>
      <c r="AR1569" s="2" t="s">
        <v>134</v>
      </c>
      <c r="AS1569" s="2" t="s">
        <v>134</v>
      </c>
      <c r="AT1569" s="2" t="s">
        <v>134</v>
      </c>
      <c r="AU1569" s="2">
        <v>5.5</v>
      </c>
      <c r="AV1569" s="2">
        <v>6.46</v>
      </c>
      <c r="AW1569" s="2">
        <v>5.2</v>
      </c>
      <c r="AX1569" s="2">
        <v>4.65</v>
      </c>
      <c r="AY1569" s="2">
        <v>4.88</v>
      </c>
      <c r="AZ1569" s="2">
        <v>4.74</v>
      </c>
      <c r="BA1569" s="2">
        <v>5.26</v>
      </c>
    </row>
    <row r="1570" spans="1:53">
      <c r="A1570" s="2" t="s">
        <v>11849</v>
      </c>
      <c r="B1570" s="2">
        <v>5.64</v>
      </c>
      <c r="C1570" s="2">
        <v>6.34</v>
      </c>
      <c r="D1570" s="2">
        <v>-1.625</v>
      </c>
      <c r="E1570" s="2" t="s">
        <v>140</v>
      </c>
      <c r="F1570" s="2">
        <v>0.045398369025811</v>
      </c>
      <c r="G1570" s="2">
        <v>0.0499867975095905</v>
      </c>
      <c r="H1570" s="2" t="s">
        <v>11850</v>
      </c>
      <c r="I1570" s="2" t="s">
        <v>11851</v>
      </c>
      <c r="J1570" s="2" t="s">
        <v>6521</v>
      </c>
      <c r="K1570" s="2" t="s">
        <v>478</v>
      </c>
      <c r="L1570" s="2" t="s">
        <v>230</v>
      </c>
      <c r="M1570" s="2" t="s">
        <v>11852</v>
      </c>
      <c r="N1570" s="2">
        <v>132591089</v>
      </c>
      <c r="O1570" s="2">
        <v>132678503</v>
      </c>
      <c r="P1570" s="2">
        <v>10</v>
      </c>
      <c r="Q1570" s="2" t="s">
        <v>11853</v>
      </c>
      <c r="R1570" s="2">
        <v>104355285</v>
      </c>
      <c r="S1570" s="2" t="s">
        <v>11852</v>
      </c>
      <c r="T1570" s="2" t="s">
        <v>120</v>
      </c>
      <c r="U1570" s="2" t="s">
        <v>11854</v>
      </c>
      <c r="V1570" s="2" t="s">
        <v>478</v>
      </c>
      <c r="W1570" s="2" t="s">
        <v>134</v>
      </c>
      <c r="X1570" s="2" t="s">
        <v>134</v>
      </c>
      <c r="Y1570" s="2" t="s">
        <v>134</v>
      </c>
      <c r="Z1570" s="2" t="s">
        <v>134</v>
      </c>
      <c r="AA1570" s="2" t="s">
        <v>134</v>
      </c>
      <c r="AB1570" s="2" t="s">
        <v>134</v>
      </c>
      <c r="AC1570" s="2" t="s">
        <v>134</v>
      </c>
      <c r="AD1570" s="2" t="s">
        <v>134</v>
      </c>
      <c r="AE1570" s="2" t="s">
        <v>134</v>
      </c>
      <c r="AF1570" s="2" t="s">
        <v>134</v>
      </c>
      <c r="AG1570" s="2" t="s">
        <v>134</v>
      </c>
      <c r="AH1570" s="2" t="s">
        <v>134</v>
      </c>
      <c r="AI1570" s="2" t="s">
        <v>134</v>
      </c>
      <c r="AJ1570" s="2" t="s">
        <v>134</v>
      </c>
      <c r="AK1570" s="2" t="s">
        <v>134</v>
      </c>
      <c r="AL1570" s="2" t="s">
        <v>134</v>
      </c>
      <c r="AM1570" s="2" t="s">
        <v>134</v>
      </c>
      <c r="AN1570" s="2" t="s">
        <v>134</v>
      </c>
      <c r="AO1570" s="2" t="s">
        <v>134</v>
      </c>
      <c r="AP1570" s="2" t="s">
        <v>134</v>
      </c>
      <c r="AQ1570" s="2" t="s">
        <v>134</v>
      </c>
      <c r="AR1570" s="2" t="s">
        <v>134</v>
      </c>
      <c r="AS1570" s="2" t="s">
        <v>134</v>
      </c>
      <c r="AT1570" s="2" t="s">
        <v>134</v>
      </c>
      <c r="AU1570" s="2">
        <v>5.46</v>
      </c>
      <c r="AV1570" s="2">
        <v>5.73</v>
      </c>
      <c r="AW1570" s="2">
        <v>5.72</v>
      </c>
      <c r="AX1570" s="2">
        <v>5.72</v>
      </c>
      <c r="AY1570" s="2">
        <v>6.48</v>
      </c>
      <c r="AZ1570" s="2">
        <v>6.53</v>
      </c>
      <c r="BA1570" s="2">
        <v>6.63</v>
      </c>
    </row>
    <row r="1571" spans="1:53">
      <c r="A1571" s="2" t="s">
        <v>11855</v>
      </c>
      <c r="B1571" s="2">
        <v>5.48</v>
      </c>
      <c r="C1571" s="2">
        <v>6.14</v>
      </c>
      <c r="D1571" s="2">
        <v>-1.58</v>
      </c>
      <c r="E1571" s="2" t="s">
        <v>140</v>
      </c>
      <c r="F1571" s="2">
        <v>0.045416106719381</v>
      </c>
      <c r="G1571" s="2">
        <v>0.0499867975095905</v>
      </c>
      <c r="H1571" s="2" t="s">
        <v>11856</v>
      </c>
      <c r="I1571" s="2" t="s">
        <v>11857</v>
      </c>
      <c r="J1571" s="2" t="s">
        <v>6458</v>
      </c>
      <c r="K1571" s="2" t="s">
        <v>1129</v>
      </c>
      <c r="L1571" s="2" t="s">
        <v>230</v>
      </c>
      <c r="M1571" s="2" t="s">
        <v>11856</v>
      </c>
      <c r="N1571" s="2">
        <v>76140556</v>
      </c>
      <c r="O1571" s="2">
        <v>76154650</v>
      </c>
      <c r="P1571" s="2">
        <v>10</v>
      </c>
      <c r="Q1571" s="2" t="s">
        <v>134</v>
      </c>
      <c r="R1571" s="2" t="s">
        <v>134</v>
      </c>
      <c r="S1571" s="2" t="s">
        <v>11856</v>
      </c>
      <c r="T1571" s="2" t="s">
        <v>120</v>
      </c>
      <c r="U1571" s="2" t="s">
        <v>11857</v>
      </c>
      <c r="V1571" s="2" t="s">
        <v>1129</v>
      </c>
      <c r="W1571" s="2" t="s">
        <v>134</v>
      </c>
      <c r="X1571" s="2" t="s">
        <v>134</v>
      </c>
      <c r="Y1571" s="2" t="s">
        <v>11856</v>
      </c>
      <c r="Z1571" s="2" t="s">
        <v>11858</v>
      </c>
      <c r="AA1571" s="2" t="s">
        <v>11859</v>
      </c>
      <c r="AB1571" s="2" t="s">
        <v>134</v>
      </c>
      <c r="AC1571" s="2" t="s">
        <v>134</v>
      </c>
      <c r="AD1571" s="2" t="s">
        <v>134</v>
      </c>
      <c r="AE1571" s="2" t="s">
        <v>134</v>
      </c>
      <c r="AF1571" s="2" t="s">
        <v>134</v>
      </c>
      <c r="AG1571" s="2" t="s">
        <v>134</v>
      </c>
      <c r="AH1571" s="2" t="s">
        <v>134</v>
      </c>
      <c r="AI1571" s="2" t="s">
        <v>134</v>
      </c>
      <c r="AJ1571" s="2" t="s">
        <v>134</v>
      </c>
      <c r="AK1571" s="2" t="s">
        <v>134</v>
      </c>
      <c r="AL1571" s="2" t="s">
        <v>134</v>
      </c>
      <c r="AM1571" s="2" t="s">
        <v>134</v>
      </c>
      <c r="AN1571" s="2" t="s">
        <v>134</v>
      </c>
      <c r="AO1571" s="2" t="s">
        <v>134</v>
      </c>
      <c r="AP1571" s="2" t="s">
        <v>134</v>
      </c>
      <c r="AQ1571" s="2" t="s">
        <v>134</v>
      </c>
      <c r="AR1571" s="2" t="s">
        <v>134</v>
      </c>
      <c r="AS1571" s="2" t="s">
        <v>134</v>
      </c>
      <c r="AT1571" s="2" t="s">
        <v>134</v>
      </c>
      <c r="AU1571" s="2">
        <v>5.73</v>
      </c>
      <c r="AV1571" s="2">
        <v>5.25</v>
      </c>
      <c r="AW1571" s="2">
        <v>5.47</v>
      </c>
      <c r="AX1571" s="2">
        <v>5.68</v>
      </c>
      <c r="AY1571" s="2">
        <v>6.21</v>
      </c>
      <c r="AZ1571" s="2">
        <v>6.26</v>
      </c>
      <c r="BA1571" s="2">
        <v>6.43</v>
      </c>
    </row>
    <row r="1572" spans="1:53">
      <c r="A1572" s="2" t="s">
        <v>11860</v>
      </c>
      <c r="B1572" s="2">
        <v>6.46</v>
      </c>
      <c r="C1572" s="2">
        <v>5.41</v>
      </c>
      <c r="D1572" s="2">
        <v>2.071</v>
      </c>
      <c r="E1572" s="2" t="s">
        <v>112</v>
      </c>
      <c r="F1572" s="2">
        <v>0.0454239022114353</v>
      </c>
      <c r="G1572" s="2">
        <v>0.0499867975095905</v>
      </c>
      <c r="H1572" s="2" t="s">
        <v>11861</v>
      </c>
      <c r="I1572" s="2" t="s">
        <v>11862</v>
      </c>
      <c r="J1572" s="2" t="s">
        <v>6466</v>
      </c>
      <c r="K1572" s="2" t="s">
        <v>159</v>
      </c>
      <c r="L1572" s="2" t="s">
        <v>230</v>
      </c>
      <c r="M1572" s="2" t="s">
        <v>11863</v>
      </c>
      <c r="N1572" s="2">
        <v>33970863</v>
      </c>
      <c r="O1572" s="2">
        <v>33972628</v>
      </c>
      <c r="P1572" s="2">
        <v>10</v>
      </c>
      <c r="Q1572" s="2" t="s">
        <v>134</v>
      </c>
      <c r="R1572" s="2" t="s">
        <v>134</v>
      </c>
      <c r="S1572" s="2" t="s">
        <v>11863</v>
      </c>
      <c r="T1572" s="2" t="s">
        <v>688</v>
      </c>
      <c r="U1572" s="2" t="s">
        <v>11862</v>
      </c>
      <c r="V1572" s="2" t="s">
        <v>159</v>
      </c>
      <c r="W1572" s="2" t="s">
        <v>134</v>
      </c>
      <c r="X1572" s="2" t="s">
        <v>134</v>
      </c>
      <c r="Y1572" s="2" t="s">
        <v>134</v>
      </c>
      <c r="Z1572" s="2" t="s">
        <v>134</v>
      </c>
      <c r="AA1572" s="2" t="s">
        <v>134</v>
      </c>
      <c r="AB1572" s="2" t="s">
        <v>134</v>
      </c>
      <c r="AC1572" s="2" t="s">
        <v>134</v>
      </c>
      <c r="AD1572" s="2" t="s">
        <v>134</v>
      </c>
      <c r="AE1572" s="2" t="s">
        <v>134</v>
      </c>
      <c r="AF1572" s="2" t="s">
        <v>134</v>
      </c>
      <c r="AG1572" s="2" t="s">
        <v>134</v>
      </c>
      <c r="AH1572" s="2" t="s">
        <v>134</v>
      </c>
      <c r="AI1572" s="2" t="s">
        <v>134</v>
      </c>
      <c r="AJ1572" s="2" t="s">
        <v>134</v>
      </c>
      <c r="AK1572" s="2" t="s">
        <v>134</v>
      </c>
      <c r="AL1572" s="2" t="s">
        <v>134</v>
      </c>
      <c r="AM1572" s="2" t="s">
        <v>134</v>
      </c>
      <c r="AN1572" s="2" t="s">
        <v>134</v>
      </c>
      <c r="AO1572" s="2" t="s">
        <v>134</v>
      </c>
      <c r="AP1572" s="2" t="s">
        <v>134</v>
      </c>
      <c r="AQ1572" s="2" t="s">
        <v>134</v>
      </c>
      <c r="AR1572" s="2" t="s">
        <v>134</v>
      </c>
      <c r="AS1572" s="2" t="s">
        <v>134</v>
      </c>
      <c r="AT1572" s="2" t="s">
        <v>134</v>
      </c>
      <c r="AU1572" s="2">
        <v>5.63</v>
      </c>
      <c r="AV1572" s="2">
        <v>7.51</v>
      </c>
      <c r="AW1572" s="2">
        <v>6.24</v>
      </c>
      <c r="AX1572" s="2">
        <v>5.12</v>
      </c>
      <c r="AY1572" s="2">
        <v>5.72</v>
      </c>
      <c r="AZ1572" s="2">
        <v>5.23</v>
      </c>
      <c r="BA1572" s="2">
        <v>5.57</v>
      </c>
    </row>
    <row r="1573" spans="1:53">
      <c r="A1573" s="2" t="s">
        <v>11864</v>
      </c>
      <c r="B1573" s="2">
        <v>5.6</v>
      </c>
      <c r="C1573" s="2">
        <v>6.54</v>
      </c>
      <c r="D1573" s="2">
        <v>-1.919</v>
      </c>
      <c r="E1573" s="2" t="s">
        <v>140</v>
      </c>
      <c r="F1573" s="2">
        <v>0.0454835673733791</v>
      </c>
      <c r="G1573" s="2">
        <v>0.0499867975095905</v>
      </c>
      <c r="H1573" s="2" t="s">
        <v>11865</v>
      </c>
      <c r="I1573" s="2" t="s">
        <v>6457</v>
      </c>
      <c r="J1573" s="2" t="s">
        <v>6458</v>
      </c>
      <c r="K1573" s="2" t="s">
        <v>371</v>
      </c>
      <c r="L1573" s="2" t="s">
        <v>117</v>
      </c>
      <c r="M1573" s="2" t="s">
        <v>11865</v>
      </c>
      <c r="N1573" s="2">
        <v>252825</v>
      </c>
      <c r="O1573" s="2">
        <v>252978</v>
      </c>
      <c r="P1573" s="2">
        <v>6</v>
      </c>
      <c r="Q1573" s="2" t="s">
        <v>134</v>
      </c>
      <c r="R1573" s="2" t="s">
        <v>134</v>
      </c>
      <c r="S1573" s="2" t="s">
        <v>11865</v>
      </c>
      <c r="T1573" s="2" t="s">
        <v>6459</v>
      </c>
      <c r="U1573" s="2" t="s">
        <v>6457</v>
      </c>
      <c r="V1573" s="2" t="s">
        <v>371</v>
      </c>
      <c r="W1573" s="2" t="s">
        <v>134</v>
      </c>
      <c r="X1573" s="2" t="s">
        <v>134</v>
      </c>
      <c r="Y1573" s="2" t="s">
        <v>134</v>
      </c>
      <c r="Z1573" s="2" t="s">
        <v>134</v>
      </c>
      <c r="AA1573" s="2" t="s">
        <v>134</v>
      </c>
      <c r="AB1573" s="2" t="s">
        <v>134</v>
      </c>
      <c r="AC1573" s="2" t="s">
        <v>134</v>
      </c>
      <c r="AD1573" s="2" t="s">
        <v>134</v>
      </c>
      <c r="AE1573" s="2" t="s">
        <v>134</v>
      </c>
      <c r="AF1573" s="2" t="s">
        <v>134</v>
      </c>
      <c r="AG1573" s="2" t="s">
        <v>134</v>
      </c>
      <c r="AH1573" s="2" t="s">
        <v>134</v>
      </c>
      <c r="AI1573" s="2" t="s">
        <v>134</v>
      </c>
      <c r="AJ1573" s="2" t="s">
        <v>134</v>
      </c>
      <c r="AK1573" s="2" t="s">
        <v>134</v>
      </c>
      <c r="AL1573" s="2" t="s">
        <v>134</v>
      </c>
      <c r="AM1573" s="2" t="s">
        <v>134</v>
      </c>
      <c r="AN1573" s="2" t="s">
        <v>134</v>
      </c>
      <c r="AO1573" s="2" t="s">
        <v>134</v>
      </c>
      <c r="AP1573" s="2" t="s">
        <v>134</v>
      </c>
      <c r="AQ1573" s="2" t="s">
        <v>134</v>
      </c>
      <c r="AR1573" s="2" t="s">
        <v>134</v>
      </c>
      <c r="AS1573" s="2" t="s">
        <v>134</v>
      </c>
      <c r="AT1573" s="2" t="s">
        <v>134</v>
      </c>
      <c r="AU1573" s="2">
        <v>6.42</v>
      </c>
      <c r="AV1573" s="2">
        <v>5.18</v>
      </c>
      <c r="AW1573" s="2">
        <v>5.21</v>
      </c>
      <c r="AX1573" s="2">
        <v>6.64</v>
      </c>
      <c r="AY1573" s="2">
        <v>6.86</v>
      </c>
      <c r="AZ1573" s="2">
        <v>6.73</v>
      </c>
      <c r="BA1573" s="2">
        <v>5.93</v>
      </c>
    </row>
    <row r="1574" spans="1:53">
      <c r="A1574" s="2" t="s">
        <v>11866</v>
      </c>
      <c r="B1574" s="2">
        <v>6.41</v>
      </c>
      <c r="C1574" s="2">
        <v>5.67</v>
      </c>
      <c r="D1574" s="2">
        <v>1.67</v>
      </c>
      <c r="E1574" s="2" t="s">
        <v>112</v>
      </c>
      <c r="F1574" s="2">
        <v>0.0454874031929495</v>
      </c>
      <c r="G1574" s="2">
        <v>0.0499867975095905</v>
      </c>
      <c r="H1574" s="2" t="s">
        <v>11867</v>
      </c>
      <c r="I1574" s="2" t="s">
        <v>11868</v>
      </c>
      <c r="J1574" s="2" t="s">
        <v>6466</v>
      </c>
      <c r="K1574" s="2" t="s">
        <v>116</v>
      </c>
      <c r="L1574" s="2" t="s">
        <v>230</v>
      </c>
      <c r="M1574" s="2" t="s">
        <v>11869</v>
      </c>
      <c r="N1574" s="2">
        <v>235537520</v>
      </c>
      <c r="O1574" s="2">
        <v>235538041</v>
      </c>
      <c r="P1574" s="2">
        <v>10</v>
      </c>
      <c r="Q1574" s="2" t="s">
        <v>134</v>
      </c>
      <c r="R1574" s="2" t="s">
        <v>134</v>
      </c>
      <c r="S1574" s="2" t="s">
        <v>11869</v>
      </c>
      <c r="T1574" s="2" t="s">
        <v>688</v>
      </c>
      <c r="U1574" s="2" t="s">
        <v>11868</v>
      </c>
      <c r="V1574" s="2" t="s">
        <v>116</v>
      </c>
      <c r="W1574" s="2" t="s">
        <v>134</v>
      </c>
      <c r="X1574" s="2" t="s">
        <v>134</v>
      </c>
      <c r="Y1574" s="2" t="s">
        <v>134</v>
      </c>
      <c r="Z1574" s="2" t="s">
        <v>134</v>
      </c>
      <c r="AA1574" s="2" t="s">
        <v>134</v>
      </c>
      <c r="AB1574" s="2" t="s">
        <v>134</v>
      </c>
      <c r="AC1574" s="2" t="s">
        <v>134</v>
      </c>
      <c r="AD1574" s="2" t="s">
        <v>134</v>
      </c>
      <c r="AE1574" s="2" t="s">
        <v>134</v>
      </c>
      <c r="AF1574" s="2" t="s">
        <v>134</v>
      </c>
      <c r="AG1574" s="2" t="s">
        <v>134</v>
      </c>
      <c r="AH1574" s="2" t="s">
        <v>134</v>
      </c>
      <c r="AI1574" s="2" t="s">
        <v>134</v>
      </c>
      <c r="AJ1574" s="2" t="s">
        <v>134</v>
      </c>
      <c r="AK1574" s="2" t="s">
        <v>134</v>
      </c>
      <c r="AL1574" s="2" t="s">
        <v>134</v>
      </c>
      <c r="AM1574" s="2" t="s">
        <v>134</v>
      </c>
      <c r="AN1574" s="2" t="s">
        <v>134</v>
      </c>
      <c r="AO1574" s="2" t="s">
        <v>134</v>
      </c>
      <c r="AP1574" s="2" t="s">
        <v>134</v>
      </c>
      <c r="AQ1574" s="2" t="s">
        <v>134</v>
      </c>
      <c r="AR1574" s="2" t="s">
        <v>134</v>
      </c>
      <c r="AS1574" s="2" t="s">
        <v>134</v>
      </c>
      <c r="AT1574" s="2" t="s">
        <v>134</v>
      </c>
      <c r="AU1574" s="2">
        <v>6.18</v>
      </c>
      <c r="AV1574" s="2">
        <v>6.46</v>
      </c>
      <c r="AW1574" s="2">
        <v>6.59</v>
      </c>
      <c r="AX1574" s="2">
        <v>5.18</v>
      </c>
      <c r="AY1574" s="2">
        <v>5.71</v>
      </c>
      <c r="AZ1574" s="2">
        <v>5.54</v>
      </c>
      <c r="BA1574" s="2">
        <v>6.26</v>
      </c>
    </row>
    <row r="1575" spans="1:53">
      <c r="A1575" s="2" t="s">
        <v>11870</v>
      </c>
      <c r="B1575" s="2">
        <v>5.53</v>
      </c>
      <c r="C1575" s="2">
        <v>4.74</v>
      </c>
      <c r="D1575" s="2">
        <v>1.729</v>
      </c>
      <c r="E1575" s="2" t="s">
        <v>112</v>
      </c>
      <c r="F1575" s="2">
        <v>0.0455216881886408</v>
      </c>
      <c r="G1575" s="2">
        <v>0.0499867975095905</v>
      </c>
      <c r="H1575" s="2" t="s">
        <v>11871</v>
      </c>
      <c r="I1575" s="2" t="s">
        <v>11872</v>
      </c>
      <c r="J1575" s="2" t="s">
        <v>6458</v>
      </c>
      <c r="K1575" s="2" t="s">
        <v>116</v>
      </c>
      <c r="L1575" s="2" t="s">
        <v>117</v>
      </c>
      <c r="M1575" s="2" t="s">
        <v>11871</v>
      </c>
      <c r="N1575" s="2">
        <v>159776460</v>
      </c>
      <c r="O1575" s="2">
        <v>159779373</v>
      </c>
      <c r="P1575" s="2">
        <v>10</v>
      </c>
      <c r="Q1575" s="2" t="s">
        <v>134</v>
      </c>
      <c r="R1575" s="2" t="s">
        <v>134</v>
      </c>
      <c r="S1575" s="2" t="s">
        <v>11871</v>
      </c>
      <c r="T1575" s="2" t="s">
        <v>6462</v>
      </c>
      <c r="U1575" s="2" t="s">
        <v>11872</v>
      </c>
      <c r="V1575" s="2" t="s">
        <v>116</v>
      </c>
      <c r="W1575" s="2" t="s">
        <v>134</v>
      </c>
      <c r="X1575" s="2" t="s">
        <v>134</v>
      </c>
      <c r="Y1575" s="2" t="s">
        <v>134</v>
      </c>
      <c r="Z1575" s="2" t="s">
        <v>134</v>
      </c>
      <c r="AA1575" s="2" t="s">
        <v>134</v>
      </c>
      <c r="AB1575" s="2" t="s">
        <v>134</v>
      </c>
      <c r="AC1575" s="2" t="s">
        <v>134</v>
      </c>
      <c r="AD1575" s="2" t="s">
        <v>134</v>
      </c>
      <c r="AE1575" s="2" t="s">
        <v>134</v>
      </c>
      <c r="AF1575" s="2" t="s">
        <v>134</v>
      </c>
      <c r="AG1575" s="2" t="s">
        <v>134</v>
      </c>
      <c r="AH1575" s="2" t="s">
        <v>134</v>
      </c>
      <c r="AI1575" s="2" t="s">
        <v>134</v>
      </c>
      <c r="AJ1575" s="2" t="s">
        <v>134</v>
      </c>
      <c r="AK1575" s="2" t="s">
        <v>134</v>
      </c>
      <c r="AL1575" s="2" t="s">
        <v>134</v>
      </c>
      <c r="AM1575" s="2" t="s">
        <v>134</v>
      </c>
      <c r="AN1575" s="2" t="s">
        <v>134</v>
      </c>
      <c r="AO1575" s="2" t="s">
        <v>134</v>
      </c>
      <c r="AP1575" s="2" t="s">
        <v>134</v>
      </c>
      <c r="AQ1575" s="2" t="s">
        <v>134</v>
      </c>
      <c r="AR1575" s="2" t="s">
        <v>134</v>
      </c>
      <c r="AS1575" s="2" t="s">
        <v>134</v>
      </c>
      <c r="AT1575" s="2" t="s">
        <v>134</v>
      </c>
      <c r="AU1575" s="2">
        <v>4.93</v>
      </c>
      <c r="AV1575" s="2">
        <v>5.79</v>
      </c>
      <c r="AW1575" s="2">
        <v>5.86</v>
      </c>
      <c r="AX1575" s="2">
        <v>5.24</v>
      </c>
      <c r="AY1575" s="2">
        <v>4.44</v>
      </c>
      <c r="AZ1575" s="2">
        <v>4.63</v>
      </c>
      <c r="BA1575" s="2">
        <v>4.63</v>
      </c>
    </row>
    <row r="1576" spans="1:53">
      <c r="A1576" s="2" t="s">
        <v>11873</v>
      </c>
      <c r="B1576" s="2">
        <v>7.5</v>
      </c>
      <c r="C1576" s="2">
        <v>8.65</v>
      </c>
      <c r="D1576" s="2">
        <v>-2.219</v>
      </c>
      <c r="E1576" s="2" t="s">
        <v>140</v>
      </c>
      <c r="F1576" s="2">
        <v>0.0455346623035951</v>
      </c>
      <c r="G1576" s="2">
        <v>0.0499867975095905</v>
      </c>
      <c r="H1576" s="2" t="s">
        <v>11874</v>
      </c>
      <c r="I1576" s="2" t="s">
        <v>6457</v>
      </c>
      <c r="J1576" s="2" t="s">
        <v>6458</v>
      </c>
      <c r="K1576" s="2" t="s">
        <v>478</v>
      </c>
      <c r="L1576" s="2" t="s">
        <v>230</v>
      </c>
      <c r="M1576" s="2" t="s">
        <v>11874</v>
      </c>
      <c r="N1576" s="2">
        <v>39812590</v>
      </c>
      <c r="O1576" s="2">
        <v>39814219</v>
      </c>
      <c r="P1576" s="2">
        <v>10</v>
      </c>
      <c r="Q1576" s="2" t="s">
        <v>134</v>
      </c>
      <c r="R1576" s="2" t="s">
        <v>134</v>
      </c>
      <c r="S1576" s="2" t="s">
        <v>11874</v>
      </c>
      <c r="T1576" s="2" t="s">
        <v>6462</v>
      </c>
      <c r="U1576" s="2" t="s">
        <v>6457</v>
      </c>
      <c r="V1576" s="2" t="s">
        <v>478</v>
      </c>
      <c r="W1576" s="2" t="s">
        <v>134</v>
      </c>
      <c r="X1576" s="2" t="s">
        <v>134</v>
      </c>
      <c r="Y1576" s="2" t="s">
        <v>134</v>
      </c>
      <c r="Z1576" s="2" t="s">
        <v>134</v>
      </c>
      <c r="AA1576" s="2" t="s">
        <v>134</v>
      </c>
      <c r="AB1576" s="2" t="s">
        <v>134</v>
      </c>
      <c r="AC1576" s="2" t="s">
        <v>134</v>
      </c>
      <c r="AD1576" s="2" t="s">
        <v>134</v>
      </c>
      <c r="AE1576" s="2" t="s">
        <v>134</v>
      </c>
      <c r="AF1576" s="2" t="s">
        <v>134</v>
      </c>
      <c r="AG1576" s="2" t="s">
        <v>134</v>
      </c>
      <c r="AH1576" s="2" t="s">
        <v>134</v>
      </c>
      <c r="AI1576" s="2" t="s">
        <v>134</v>
      </c>
      <c r="AJ1576" s="2" t="s">
        <v>134</v>
      </c>
      <c r="AK1576" s="2" t="s">
        <v>134</v>
      </c>
      <c r="AL1576" s="2" t="s">
        <v>134</v>
      </c>
      <c r="AM1576" s="2" t="s">
        <v>134</v>
      </c>
      <c r="AN1576" s="2" t="s">
        <v>134</v>
      </c>
      <c r="AO1576" s="2" t="s">
        <v>134</v>
      </c>
      <c r="AP1576" s="2" t="s">
        <v>134</v>
      </c>
      <c r="AQ1576" s="2" t="s">
        <v>134</v>
      </c>
      <c r="AR1576" s="2" t="s">
        <v>134</v>
      </c>
      <c r="AS1576" s="2" t="s">
        <v>134</v>
      </c>
      <c r="AT1576" s="2" t="s">
        <v>134</v>
      </c>
      <c r="AU1576" s="2">
        <v>8.07</v>
      </c>
      <c r="AV1576" s="2">
        <v>7.1</v>
      </c>
      <c r="AW1576" s="2">
        <v>7.32</v>
      </c>
      <c r="AX1576" s="2">
        <v>9.79</v>
      </c>
      <c r="AY1576" s="2">
        <v>7.89</v>
      </c>
      <c r="AZ1576" s="2">
        <v>8.16</v>
      </c>
      <c r="BA1576" s="2">
        <v>8.76</v>
      </c>
    </row>
    <row r="1577" spans="1:53">
      <c r="A1577" s="2" t="s">
        <v>11875</v>
      </c>
      <c r="B1577" s="2">
        <v>5.61</v>
      </c>
      <c r="C1577" s="2">
        <v>4.62</v>
      </c>
      <c r="D1577" s="2">
        <v>1.986</v>
      </c>
      <c r="E1577" s="2" t="s">
        <v>112</v>
      </c>
      <c r="F1577" s="2">
        <v>0.0455805488361923</v>
      </c>
      <c r="G1577" s="2">
        <v>0.0499867975095905</v>
      </c>
      <c r="H1577" s="2" t="s">
        <v>11876</v>
      </c>
      <c r="I1577" s="2" t="s">
        <v>6457</v>
      </c>
      <c r="J1577" s="2" t="s">
        <v>6458</v>
      </c>
      <c r="K1577" s="2" t="s">
        <v>334</v>
      </c>
      <c r="L1577" s="2" t="s">
        <v>230</v>
      </c>
      <c r="M1577" s="2" t="s">
        <v>11876</v>
      </c>
      <c r="N1577" s="2">
        <v>39169935</v>
      </c>
      <c r="O1577" s="2">
        <v>39172784</v>
      </c>
      <c r="P1577" s="2">
        <v>10</v>
      </c>
      <c r="Q1577" s="2" t="s">
        <v>134</v>
      </c>
      <c r="R1577" s="2" t="s">
        <v>134</v>
      </c>
      <c r="S1577" s="2" t="s">
        <v>11876</v>
      </c>
      <c r="T1577" s="2" t="s">
        <v>6462</v>
      </c>
      <c r="U1577" s="2" t="s">
        <v>6457</v>
      </c>
      <c r="V1577" s="2" t="s">
        <v>334</v>
      </c>
      <c r="W1577" s="2" t="s">
        <v>134</v>
      </c>
      <c r="X1577" s="2" t="s">
        <v>134</v>
      </c>
      <c r="Y1577" s="2" t="s">
        <v>134</v>
      </c>
      <c r="Z1577" s="2" t="s">
        <v>134</v>
      </c>
      <c r="AA1577" s="2" t="s">
        <v>134</v>
      </c>
      <c r="AB1577" s="2" t="s">
        <v>134</v>
      </c>
      <c r="AC1577" s="2" t="s">
        <v>134</v>
      </c>
      <c r="AD1577" s="2" t="s">
        <v>134</v>
      </c>
      <c r="AE1577" s="2" t="s">
        <v>134</v>
      </c>
      <c r="AF1577" s="2" t="s">
        <v>134</v>
      </c>
      <c r="AG1577" s="2" t="s">
        <v>134</v>
      </c>
      <c r="AH1577" s="2" t="s">
        <v>134</v>
      </c>
      <c r="AI1577" s="2" t="s">
        <v>134</v>
      </c>
      <c r="AJ1577" s="2" t="s">
        <v>134</v>
      </c>
      <c r="AK1577" s="2" t="s">
        <v>134</v>
      </c>
      <c r="AL1577" s="2" t="s">
        <v>134</v>
      </c>
      <c r="AM1577" s="2" t="s">
        <v>134</v>
      </c>
      <c r="AN1577" s="2" t="s">
        <v>134</v>
      </c>
      <c r="AO1577" s="2" t="s">
        <v>134</v>
      </c>
      <c r="AP1577" s="2" t="s">
        <v>134</v>
      </c>
      <c r="AQ1577" s="2" t="s">
        <v>134</v>
      </c>
      <c r="AR1577" s="2" t="s">
        <v>134</v>
      </c>
      <c r="AS1577" s="2" t="s">
        <v>134</v>
      </c>
      <c r="AT1577" s="2" t="s">
        <v>134</v>
      </c>
      <c r="AU1577" s="2">
        <v>4.78</v>
      </c>
      <c r="AV1577" s="2">
        <v>6.53</v>
      </c>
      <c r="AW1577" s="2">
        <v>5.51</v>
      </c>
      <c r="AX1577" s="2">
        <v>4.64</v>
      </c>
      <c r="AY1577" s="2">
        <v>4.76</v>
      </c>
      <c r="AZ1577" s="2">
        <v>4.25</v>
      </c>
      <c r="BA1577" s="2">
        <v>4.84</v>
      </c>
    </row>
    <row r="1578" spans="1:53">
      <c r="A1578" s="2" t="s">
        <v>11877</v>
      </c>
      <c r="B1578" s="2">
        <v>5.02</v>
      </c>
      <c r="C1578" s="2">
        <v>5.81</v>
      </c>
      <c r="D1578" s="2">
        <v>-1.729</v>
      </c>
      <c r="E1578" s="2" t="s">
        <v>140</v>
      </c>
      <c r="F1578" s="2">
        <v>0.0456268095317958</v>
      </c>
      <c r="G1578" s="2">
        <v>0.0499867975095905</v>
      </c>
      <c r="H1578" s="2" t="s">
        <v>11878</v>
      </c>
      <c r="I1578" s="2" t="s">
        <v>11879</v>
      </c>
      <c r="J1578" s="2" t="s">
        <v>6458</v>
      </c>
      <c r="K1578" s="2" t="s">
        <v>913</v>
      </c>
      <c r="L1578" s="2" t="s">
        <v>230</v>
      </c>
      <c r="M1578" s="2" t="s">
        <v>11880</v>
      </c>
      <c r="N1578" s="2">
        <v>23605841</v>
      </c>
      <c r="O1578" s="2">
        <v>23624107</v>
      </c>
      <c r="P1578" s="2">
        <v>10</v>
      </c>
      <c r="Q1578" s="2" t="s">
        <v>134</v>
      </c>
      <c r="R1578" s="2" t="s">
        <v>134</v>
      </c>
      <c r="S1578" s="2" t="s">
        <v>11880</v>
      </c>
      <c r="T1578" s="2" t="s">
        <v>6462</v>
      </c>
      <c r="U1578" s="2" t="s">
        <v>1481</v>
      </c>
      <c r="V1578" s="2" t="s">
        <v>913</v>
      </c>
      <c r="W1578" s="2" t="s">
        <v>134</v>
      </c>
      <c r="X1578" s="2" t="s">
        <v>134</v>
      </c>
      <c r="Y1578" s="2" t="s">
        <v>134</v>
      </c>
      <c r="Z1578" s="2" t="s">
        <v>134</v>
      </c>
      <c r="AA1578" s="2" t="s">
        <v>134</v>
      </c>
      <c r="AB1578" s="2" t="s">
        <v>134</v>
      </c>
      <c r="AC1578" s="2" t="s">
        <v>134</v>
      </c>
      <c r="AD1578" s="2" t="s">
        <v>134</v>
      </c>
      <c r="AE1578" s="2" t="s">
        <v>134</v>
      </c>
      <c r="AF1578" s="2" t="s">
        <v>134</v>
      </c>
      <c r="AG1578" s="2" t="s">
        <v>134</v>
      </c>
      <c r="AH1578" s="2" t="s">
        <v>134</v>
      </c>
      <c r="AI1578" s="2" t="s">
        <v>134</v>
      </c>
      <c r="AJ1578" s="2" t="s">
        <v>134</v>
      </c>
      <c r="AK1578" s="2" t="s">
        <v>134</v>
      </c>
      <c r="AL1578" s="2" t="s">
        <v>134</v>
      </c>
      <c r="AM1578" s="2" t="s">
        <v>134</v>
      </c>
      <c r="AN1578" s="2" t="s">
        <v>134</v>
      </c>
      <c r="AO1578" s="2" t="s">
        <v>134</v>
      </c>
      <c r="AP1578" s="2" t="s">
        <v>134</v>
      </c>
      <c r="AQ1578" s="2" t="s">
        <v>134</v>
      </c>
      <c r="AR1578" s="2" t="s">
        <v>134</v>
      </c>
      <c r="AS1578" s="2" t="s">
        <v>134</v>
      </c>
      <c r="AT1578" s="2" t="s">
        <v>134</v>
      </c>
      <c r="AU1578" s="2">
        <v>4.99</v>
      </c>
      <c r="AV1578" s="2">
        <v>4.88</v>
      </c>
      <c r="AW1578" s="2">
        <v>5.2</v>
      </c>
      <c r="AX1578" s="2">
        <v>5.78</v>
      </c>
      <c r="AY1578" s="2">
        <v>6.46</v>
      </c>
      <c r="AZ1578" s="2">
        <v>5.81</v>
      </c>
      <c r="BA1578" s="2">
        <v>5.18</v>
      </c>
    </row>
    <row r="1579" spans="1:53">
      <c r="A1579" s="2" t="s">
        <v>11881</v>
      </c>
      <c r="B1579" s="2">
        <v>5</v>
      </c>
      <c r="C1579" s="2">
        <v>5.7</v>
      </c>
      <c r="D1579" s="2">
        <v>-1.625</v>
      </c>
      <c r="E1579" s="2" t="s">
        <v>140</v>
      </c>
      <c r="F1579" s="2">
        <v>0.0457238085717106</v>
      </c>
      <c r="G1579" s="2">
        <v>0.0499867975095905</v>
      </c>
      <c r="H1579" s="2" t="s">
        <v>11882</v>
      </c>
      <c r="I1579" s="2" t="s">
        <v>11883</v>
      </c>
      <c r="J1579" s="2" t="s">
        <v>6458</v>
      </c>
      <c r="K1579" s="2" t="s">
        <v>488</v>
      </c>
      <c r="L1579" s="2" t="s">
        <v>230</v>
      </c>
      <c r="M1579" s="2" t="s">
        <v>11884</v>
      </c>
      <c r="N1579" s="2">
        <v>71972206</v>
      </c>
      <c r="O1579" s="2">
        <v>72040265</v>
      </c>
      <c r="P1579" s="2">
        <v>10</v>
      </c>
      <c r="Q1579" s="2" t="s">
        <v>134</v>
      </c>
      <c r="R1579" s="2" t="s">
        <v>134</v>
      </c>
      <c r="S1579" s="2" t="s">
        <v>11884</v>
      </c>
      <c r="T1579" s="2" t="s">
        <v>6462</v>
      </c>
      <c r="U1579" s="2" t="s">
        <v>1481</v>
      </c>
      <c r="V1579" s="2" t="s">
        <v>488</v>
      </c>
      <c r="W1579" s="2" t="s">
        <v>134</v>
      </c>
      <c r="X1579" s="2" t="s">
        <v>134</v>
      </c>
      <c r="Y1579" s="2" t="s">
        <v>134</v>
      </c>
      <c r="Z1579" s="2" t="s">
        <v>134</v>
      </c>
      <c r="AA1579" s="2" t="s">
        <v>134</v>
      </c>
      <c r="AB1579" s="2" t="s">
        <v>134</v>
      </c>
      <c r="AC1579" s="2" t="s">
        <v>134</v>
      </c>
      <c r="AD1579" s="2" t="s">
        <v>134</v>
      </c>
      <c r="AE1579" s="2" t="s">
        <v>134</v>
      </c>
      <c r="AF1579" s="2" t="s">
        <v>134</v>
      </c>
      <c r="AG1579" s="2" t="s">
        <v>134</v>
      </c>
      <c r="AH1579" s="2" t="s">
        <v>134</v>
      </c>
      <c r="AI1579" s="2" t="s">
        <v>134</v>
      </c>
      <c r="AJ1579" s="2" t="s">
        <v>134</v>
      </c>
      <c r="AK1579" s="2" t="s">
        <v>134</v>
      </c>
      <c r="AL1579" s="2" t="s">
        <v>134</v>
      </c>
      <c r="AM1579" s="2" t="s">
        <v>134</v>
      </c>
      <c r="AN1579" s="2" t="s">
        <v>134</v>
      </c>
      <c r="AO1579" s="2" t="s">
        <v>134</v>
      </c>
      <c r="AP1579" s="2" t="s">
        <v>134</v>
      </c>
      <c r="AQ1579" s="2" t="s">
        <v>134</v>
      </c>
      <c r="AR1579" s="2" t="s">
        <v>134</v>
      </c>
      <c r="AS1579" s="2" t="s">
        <v>134</v>
      </c>
      <c r="AT1579" s="2" t="s">
        <v>134</v>
      </c>
      <c r="AU1579" s="2">
        <v>4.62</v>
      </c>
      <c r="AV1579" s="2">
        <v>4.95</v>
      </c>
      <c r="AW1579" s="2">
        <v>5.44</v>
      </c>
      <c r="AX1579" s="2">
        <v>6.03</v>
      </c>
      <c r="AY1579" s="2">
        <v>5.49</v>
      </c>
      <c r="AZ1579" s="2">
        <v>5.49</v>
      </c>
      <c r="BA1579" s="2">
        <v>5.78</v>
      </c>
    </row>
    <row r="1580" spans="1:53">
      <c r="A1580" s="2" t="s">
        <v>11885</v>
      </c>
      <c r="B1580" s="2">
        <v>5.29</v>
      </c>
      <c r="C1580" s="2">
        <v>4.42</v>
      </c>
      <c r="D1580" s="2">
        <v>1.828</v>
      </c>
      <c r="E1580" s="2" t="s">
        <v>112</v>
      </c>
      <c r="F1580" s="2">
        <v>0.0457300347590569</v>
      </c>
      <c r="G1580" s="2">
        <v>0.0499867975095905</v>
      </c>
      <c r="H1580" s="2" t="s">
        <v>11886</v>
      </c>
      <c r="I1580" s="2" t="s">
        <v>11887</v>
      </c>
      <c r="J1580" s="2" t="s">
        <v>6458</v>
      </c>
      <c r="K1580" s="2" t="s">
        <v>143</v>
      </c>
      <c r="L1580" s="2" t="s">
        <v>230</v>
      </c>
      <c r="M1580" s="2" t="s">
        <v>11888</v>
      </c>
      <c r="N1580" s="2">
        <v>30713275</v>
      </c>
      <c r="O1580" s="2">
        <v>30714286</v>
      </c>
      <c r="P1580" s="2">
        <v>10</v>
      </c>
      <c r="Q1580" s="2" t="s">
        <v>134</v>
      </c>
      <c r="R1580" s="2" t="s">
        <v>134</v>
      </c>
      <c r="S1580" s="2" t="s">
        <v>11888</v>
      </c>
      <c r="T1580" s="2" t="s">
        <v>6462</v>
      </c>
      <c r="U1580" s="2" t="s">
        <v>1481</v>
      </c>
      <c r="V1580" s="2" t="s">
        <v>143</v>
      </c>
      <c r="W1580" s="2" t="s">
        <v>134</v>
      </c>
      <c r="X1580" s="2" t="s">
        <v>134</v>
      </c>
      <c r="Y1580" s="2" t="s">
        <v>134</v>
      </c>
      <c r="Z1580" s="2" t="s">
        <v>134</v>
      </c>
      <c r="AA1580" s="2" t="s">
        <v>134</v>
      </c>
      <c r="AB1580" s="2" t="s">
        <v>134</v>
      </c>
      <c r="AC1580" s="2" t="s">
        <v>134</v>
      </c>
      <c r="AD1580" s="2" t="s">
        <v>134</v>
      </c>
      <c r="AE1580" s="2" t="s">
        <v>134</v>
      </c>
      <c r="AF1580" s="2" t="s">
        <v>134</v>
      </c>
      <c r="AG1580" s="2" t="s">
        <v>134</v>
      </c>
      <c r="AH1580" s="2" t="s">
        <v>134</v>
      </c>
      <c r="AI1580" s="2" t="s">
        <v>134</v>
      </c>
      <c r="AJ1580" s="2" t="s">
        <v>134</v>
      </c>
      <c r="AK1580" s="2" t="s">
        <v>134</v>
      </c>
      <c r="AL1580" s="2" t="s">
        <v>134</v>
      </c>
      <c r="AM1580" s="2" t="s">
        <v>134</v>
      </c>
      <c r="AN1580" s="2" t="s">
        <v>134</v>
      </c>
      <c r="AO1580" s="2" t="s">
        <v>134</v>
      </c>
      <c r="AP1580" s="2" t="s">
        <v>134</v>
      </c>
      <c r="AQ1580" s="2" t="s">
        <v>134</v>
      </c>
      <c r="AR1580" s="2" t="s">
        <v>134</v>
      </c>
      <c r="AS1580" s="2" t="s">
        <v>134</v>
      </c>
      <c r="AT1580" s="2" t="s">
        <v>134</v>
      </c>
      <c r="AU1580" s="2">
        <v>5.83</v>
      </c>
      <c r="AV1580" s="2">
        <v>5.37</v>
      </c>
      <c r="AW1580" s="2">
        <v>4.68</v>
      </c>
      <c r="AX1580" s="2">
        <v>4.91</v>
      </c>
      <c r="AY1580" s="2">
        <v>4.24</v>
      </c>
      <c r="AZ1580" s="2">
        <v>3.91</v>
      </c>
      <c r="BA1580" s="2">
        <v>4.62</v>
      </c>
    </row>
    <row r="1581" spans="1:53">
      <c r="A1581" s="2" t="s">
        <v>11889</v>
      </c>
      <c r="B1581" s="2">
        <v>6.36</v>
      </c>
      <c r="C1581" s="2">
        <v>7.21</v>
      </c>
      <c r="D1581" s="2">
        <v>-1.803</v>
      </c>
      <c r="E1581" s="2" t="s">
        <v>140</v>
      </c>
      <c r="F1581" s="2">
        <v>0.0457629421020122</v>
      </c>
      <c r="G1581" s="2">
        <v>0.0499867975095905</v>
      </c>
      <c r="H1581" s="2" t="s">
        <v>11890</v>
      </c>
      <c r="I1581" s="2" t="s">
        <v>11891</v>
      </c>
      <c r="J1581" s="2" t="s">
        <v>6466</v>
      </c>
      <c r="K1581" s="2" t="s">
        <v>488</v>
      </c>
      <c r="L1581" s="2" t="s">
        <v>117</v>
      </c>
      <c r="M1581" s="2" t="s">
        <v>11892</v>
      </c>
      <c r="N1581" s="2">
        <v>20826454</v>
      </c>
      <c r="O1581" s="2">
        <v>20826640</v>
      </c>
      <c r="P1581" s="2">
        <v>10</v>
      </c>
      <c r="Q1581" s="2" t="s">
        <v>134</v>
      </c>
      <c r="R1581" s="2" t="s">
        <v>134</v>
      </c>
      <c r="S1581" s="2" t="s">
        <v>11892</v>
      </c>
      <c r="T1581" s="2" t="s">
        <v>688</v>
      </c>
      <c r="U1581" s="2" t="s">
        <v>11891</v>
      </c>
      <c r="V1581" s="2" t="s">
        <v>488</v>
      </c>
      <c r="W1581" s="2" t="s">
        <v>134</v>
      </c>
      <c r="X1581" s="2" t="s">
        <v>134</v>
      </c>
      <c r="Y1581" s="2" t="s">
        <v>134</v>
      </c>
      <c r="Z1581" s="2" t="s">
        <v>134</v>
      </c>
      <c r="AA1581" s="2" t="s">
        <v>134</v>
      </c>
      <c r="AB1581" s="2" t="s">
        <v>134</v>
      </c>
      <c r="AC1581" s="2" t="s">
        <v>134</v>
      </c>
      <c r="AD1581" s="2" t="s">
        <v>134</v>
      </c>
      <c r="AE1581" s="2" t="s">
        <v>134</v>
      </c>
      <c r="AF1581" s="2" t="s">
        <v>134</v>
      </c>
      <c r="AG1581" s="2" t="s">
        <v>134</v>
      </c>
      <c r="AH1581" s="2" t="s">
        <v>134</v>
      </c>
      <c r="AI1581" s="2" t="s">
        <v>134</v>
      </c>
      <c r="AJ1581" s="2" t="s">
        <v>134</v>
      </c>
      <c r="AK1581" s="2" t="s">
        <v>134</v>
      </c>
      <c r="AL1581" s="2" t="s">
        <v>134</v>
      </c>
      <c r="AM1581" s="2" t="s">
        <v>134</v>
      </c>
      <c r="AN1581" s="2" t="s">
        <v>134</v>
      </c>
      <c r="AO1581" s="2" t="s">
        <v>134</v>
      </c>
      <c r="AP1581" s="2" t="s">
        <v>134</v>
      </c>
      <c r="AQ1581" s="2" t="s">
        <v>134</v>
      </c>
      <c r="AR1581" s="2" t="s">
        <v>134</v>
      </c>
      <c r="AS1581" s="2" t="s">
        <v>134</v>
      </c>
      <c r="AT1581" s="2" t="s">
        <v>134</v>
      </c>
      <c r="AU1581" s="2">
        <v>6.46</v>
      </c>
      <c r="AV1581" s="2">
        <v>6.03</v>
      </c>
      <c r="AW1581" s="2">
        <v>6.6</v>
      </c>
      <c r="AX1581" s="2">
        <v>7.04</v>
      </c>
      <c r="AY1581" s="2">
        <v>7.83</v>
      </c>
      <c r="AZ1581" s="2">
        <v>7.44</v>
      </c>
      <c r="BA1581" s="2">
        <v>6.52</v>
      </c>
    </row>
    <row r="1582" spans="1:53">
      <c r="A1582" s="2" t="s">
        <v>11893</v>
      </c>
      <c r="B1582" s="2">
        <v>5.57</v>
      </c>
      <c r="C1582" s="2">
        <v>4.92</v>
      </c>
      <c r="D1582" s="2">
        <v>1.569</v>
      </c>
      <c r="E1582" s="2" t="s">
        <v>112</v>
      </c>
      <c r="F1582" s="2">
        <v>0.0457639895686232</v>
      </c>
      <c r="G1582" s="2">
        <v>0.0499867975095905</v>
      </c>
      <c r="H1582" s="2" t="s">
        <v>11894</v>
      </c>
      <c r="I1582" s="2" t="s">
        <v>11895</v>
      </c>
      <c r="J1582" s="2" t="s">
        <v>6458</v>
      </c>
      <c r="K1582" s="2" t="s">
        <v>195</v>
      </c>
      <c r="L1582" s="2" t="s">
        <v>230</v>
      </c>
      <c r="M1582" s="2" t="s">
        <v>11894</v>
      </c>
      <c r="N1582" s="2">
        <v>95440011</v>
      </c>
      <c r="O1582" s="2">
        <v>95442401</v>
      </c>
      <c r="P1582" s="2">
        <v>10</v>
      </c>
      <c r="Q1582" s="2" t="s">
        <v>134</v>
      </c>
      <c r="R1582" s="2" t="s">
        <v>134</v>
      </c>
      <c r="S1582" s="2" t="s">
        <v>11894</v>
      </c>
      <c r="T1582" s="2" t="s">
        <v>6462</v>
      </c>
      <c r="U1582" s="2" t="s">
        <v>11895</v>
      </c>
      <c r="V1582" s="2" t="s">
        <v>195</v>
      </c>
      <c r="W1582" s="2" t="s">
        <v>134</v>
      </c>
      <c r="X1582" s="2" t="s">
        <v>134</v>
      </c>
      <c r="Y1582" s="2" t="s">
        <v>134</v>
      </c>
      <c r="Z1582" s="2" t="s">
        <v>134</v>
      </c>
      <c r="AA1582" s="2" t="s">
        <v>134</v>
      </c>
      <c r="AB1582" s="2" t="s">
        <v>134</v>
      </c>
      <c r="AC1582" s="2" t="s">
        <v>134</v>
      </c>
      <c r="AD1582" s="2" t="s">
        <v>134</v>
      </c>
      <c r="AE1582" s="2" t="s">
        <v>134</v>
      </c>
      <c r="AF1582" s="2" t="s">
        <v>134</v>
      </c>
      <c r="AG1582" s="2" t="s">
        <v>134</v>
      </c>
      <c r="AH1582" s="2" t="s">
        <v>134</v>
      </c>
      <c r="AI1582" s="2" t="s">
        <v>134</v>
      </c>
      <c r="AJ1582" s="2" t="s">
        <v>134</v>
      </c>
      <c r="AK1582" s="2" t="s">
        <v>134</v>
      </c>
      <c r="AL1582" s="2" t="s">
        <v>134</v>
      </c>
      <c r="AM1582" s="2" t="s">
        <v>134</v>
      </c>
      <c r="AN1582" s="2" t="s">
        <v>134</v>
      </c>
      <c r="AO1582" s="2" t="s">
        <v>134</v>
      </c>
      <c r="AP1582" s="2" t="s">
        <v>134</v>
      </c>
      <c r="AQ1582" s="2" t="s">
        <v>134</v>
      </c>
      <c r="AR1582" s="2" t="s">
        <v>134</v>
      </c>
      <c r="AS1582" s="2" t="s">
        <v>134</v>
      </c>
      <c r="AT1582" s="2" t="s">
        <v>134</v>
      </c>
      <c r="AU1582" s="2">
        <v>5.7</v>
      </c>
      <c r="AV1582" s="2">
        <v>5.78</v>
      </c>
      <c r="AW1582" s="2">
        <v>5.22</v>
      </c>
      <c r="AX1582" s="2">
        <v>5.13</v>
      </c>
      <c r="AY1582" s="2">
        <v>4.93</v>
      </c>
      <c r="AZ1582" s="2">
        <v>4.53</v>
      </c>
      <c r="BA1582" s="2">
        <v>5.07</v>
      </c>
    </row>
    <row r="1583" spans="1:53">
      <c r="A1583" s="2" t="s">
        <v>11896</v>
      </c>
      <c r="B1583" s="2">
        <v>6.24</v>
      </c>
      <c r="C1583" s="2">
        <v>5.68</v>
      </c>
      <c r="D1583" s="2">
        <v>1.474</v>
      </c>
      <c r="E1583" s="2" t="s">
        <v>112</v>
      </c>
      <c r="F1583" s="2">
        <v>0.0458355112369017</v>
      </c>
      <c r="G1583" s="2">
        <v>0.0499867975095905</v>
      </c>
      <c r="H1583" s="2" t="s">
        <v>11897</v>
      </c>
      <c r="I1583" s="2" t="s">
        <v>11898</v>
      </c>
      <c r="J1583" s="2" t="s">
        <v>6458</v>
      </c>
      <c r="K1583" s="2" t="s">
        <v>159</v>
      </c>
      <c r="L1583" s="2" t="s">
        <v>230</v>
      </c>
      <c r="M1583" s="2" t="s">
        <v>11899</v>
      </c>
      <c r="N1583" s="2">
        <v>157565964</v>
      </c>
      <c r="O1583" s="2">
        <v>157569098</v>
      </c>
      <c r="P1583" s="2">
        <v>10</v>
      </c>
      <c r="Q1583" s="2" t="s">
        <v>134</v>
      </c>
      <c r="R1583" s="2" t="s">
        <v>134</v>
      </c>
      <c r="S1583" s="2" t="s">
        <v>11899</v>
      </c>
      <c r="T1583" s="2" t="s">
        <v>6462</v>
      </c>
      <c r="U1583" s="2" t="s">
        <v>1481</v>
      </c>
      <c r="V1583" s="2" t="s">
        <v>159</v>
      </c>
      <c r="W1583" s="2" t="s">
        <v>134</v>
      </c>
      <c r="X1583" s="2" t="s">
        <v>134</v>
      </c>
      <c r="Y1583" s="2" t="s">
        <v>134</v>
      </c>
      <c r="Z1583" s="2" t="s">
        <v>134</v>
      </c>
      <c r="AA1583" s="2" t="s">
        <v>134</v>
      </c>
      <c r="AB1583" s="2" t="s">
        <v>134</v>
      </c>
      <c r="AC1583" s="2" t="s">
        <v>134</v>
      </c>
      <c r="AD1583" s="2" t="s">
        <v>134</v>
      </c>
      <c r="AE1583" s="2" t="s">
        <v>134</v>
      </c>
      <c r="AF1583" s="2" t="s">
        <v>134</v>
      </c>
      <c r="AG1583" s="2" t="s">
        <v>134</v>
      </c>
      <c r="AH1583" s="2" t="s">
        <v>134</v>
      </c>
      <c r="AI1583" s="2" t="s">
        <v>134</v>
      </c>
      <c r="AJ1583" s="2" t="s">
        <v>134</v>
      </c>
      <c r="AK1583" s="2" t="s">
        <v>134</v>
      </c>
      <c r="AL1583" s="2" t="s">
        <v>134</v>
      </c>
      <c r="AM1583" s="2" t="s">
        <v>134</v>
      </c>
      <c r="AN1583" s="2" t="s">
        <v>134</v>
      </c>
      <c r="AO1583" s="2" t="s">
        <v>134</v>
      </c>
      <c r="AP1583" s="2" t="s">
        <v>134</v>
      </c>
      <c r="AQ1583" s="2" t="s">
        <v>134</v>
      </c>
      <c r="AR1583" s="2" t="s">
        <v>134</v>
      </c>
      <c r="AS1583" s="2" t="s">
        <v>134</v>
      </c>
      <c r="AT1583" s="2" t="s">
        <v>134</v>
      </c>
      <c r="AU1583" s="2">
        <v>6.22</v>
      </c>
      <c r="AV1583" s="2">
        <v>6.42</v>
      </c>
      <c r="AW1583" s="2">
        <v>6.09</v>
      </c>
      <c r="AX1583" s="2">
        <v>5.46</v>
      </c>
      <c r="AY1583" s="2">
        <v>5.77</v>
      </c>
      <c r="AZ1583" s="2">
        <v>5.69</v>
      </c>
      <c r="BA1583" s="2">
        <v>5.81</v>
      </c>
    </row>
    <row r="1584" spans="1:53">
      <c r="A1584" s="2" t="s">
        <v>11900</v>
      </c>
      <c r="B1584" s="2">
        <v>5.28</v>
      </c>
      <c r="C1584" s="2">
        <v>4.46</v>
      </c>
      <c r="D1584" s="2">
        <v>1.765</v>
      </c>
      <c r="E1584" s="2" t="s">
        <v>112</v>
      </c>
      <c r="F1584" s="2">
        <v>0.0458634752043735</v>
      </c>
      <c r="G1584" s="2">
        <v>0.0499867975095905</v>
      </c>
      <c r="H1584" s="2" t="s">
        <v>11901</v>
      </c>
      <c r="I1584" s="2" t="s">
        <v>1845</v>
      </c>
      <c r="J1584" s="2" t="s">
        <v>6642</v>
      </c>
      <c r="K1584" s="2" t="s">
        <v>262</v>
      </c>
      <c r="L1584" s="2" t="s">
        <v>230</v>
      </c>
      <c r="M1584" s="2" t="s">
        <v>11901</v>
      </c>
      <c r="N1584" s="2">
        <v>239869751</v>
      </c>
      <c r="O1584" s="2">
        <v>239871396</v>
      </c>
      <c r="P1584" s="2">
        <v>9</v>
      </c>
      <c r="Q1584" s="2" t="s">
        <v>134</v>
      </c>
      <c r="R1584" s="2" t="s">
        <v>134</v>
      </c>
      <c r="S1584" s="2" t="s">
        <v>11901</v>
      </c>
      <c r="T1584" s="2" t="s">
        <v>1846</v>
      </c>
      <c r="U1584" s="2" t="s">
        <v>1845</v>
      </c>
      <c r="V1584" s="2" t="s">
        <v>262</v>
      </c>
      <c r="W1584" s="2" t="s">
        <v>134</v>
      </c>
      <c r="X1584" s="2" t="s">
        <v>134</v>
      </c>
      <c r="Y1584" s="2" t="s">
        <v>134</v>
      </c>
      <c r="Z1584" s="2" t="s">
        <v>134</v>
      </c>
      <c r="AA1584" s="2" t="s">
        <v>134</v>
      </c>
      <c r="AB1584" s="2" t="s">
        <v>134</v>
      </c>
      <c r="AC1584" s="2" t="s">
        <v>134</v>
      </c>
      <c r="AD1584" s="2" t="s">
        <v>134</v>
      </c>
      <c r="AE1584" s="2" t="s">
        <v>134</v>
      </c>
      <c r="AF1584" s="2" t="s">
        <v>134</v>
      </c>
      <c r="AG1584" s="2" t="s">
        <v>134</v>
      </c>
      <c r="AH1584" s="2" t="s">
        <v>134</v>
      </c>
      <c r="AI1584" s="2" t="s">
        <v>134</v>
      </c>
      <c r="AJ1584" s="2" t="s">
        <v>134</v>
      </c>
      <c r="AK1584" s="2" t="s">
        <v>134</v>
      </c>
      <c r="AL1584" s="2" t="s">
        <v>134</v>
      </c>
      <c r="AM1584" s="2" t="s">
        <v>134</v>
      </c>
      <c r="AN1584" s="2" t="s">
        <v>134</v>
      </c>
      <c r="AO1584" s="2" t="s">
        <v>134</v>
      </c>
      <c r="AP1584" s="2" t="s">
        <v>134</v>
      </c>
      <c r="AQ1584" s="2" t="s">
        <v>134</v>
      </c>
      <c r="AR1584" s="2" t="s">
        <v>134</v>
      </c>
      <c r="AS1584" s="2" t="s">
        <v>134</v>
      </c>
      <c r="AT1584" s="2" t="s">
        <v>134</v>
      </c>
      <c r="AU1584" s="2">
        <v>4.83</v>
      </c>
      <c r="AV1584" s="2">
        <v>5.83</v>
      </c>
      <c r="AW1584" s="2">
        <v>5.17</v>
      </c>
      <c r="AX1584" s="2">
        <v>4.34</v>
      </c>
      <c r="AY1584" s="2">
        <v>4.29</v>
      </c>
      <c r="AZ1584" s="2">
        <v>4.18</v>
      </c>
      <c r="BA1584" s="2">
        <v>5.05</v>
      </c>
    </row>
    <row r="1585" spans="1:53">
      <c r="A1585" s="2" t="s">
        <v>11902</v>
      </c>
      <c r="B1585" s="2">
        <v>6.63</v>
      </c>
      <c r="C1585" s="2">
        <v>5.9</v>
      </c>
      <c r="D1585" s="2">
        <v>1.659</v>
      </c>
      <c r="E1585" s="2" t="s">
        <v>112</v>
      </c>
      <c r="F1585" s="2">
        <v>0.0458971492153757</v>
      </c>
      <c r="G1585" s="2">
        <v>0.0499867975095905</v>
      </c>
      <c r="H1585" s="2" t="s">
        <v>11903</v>
      </c>
      <c r="I1585" s="2" t="s">
        <v>11904</v>
      </c>
      <c r="J1585" s="2" t="s">
        <v>6458</v>
      </c>
      <c r="K1585" s="2" t="s">
        <v>116</v>
      </c>
      <c r="L1585" s="2" t="s">
        <v>117</v>
      </c>
      <c r="M1585" s="2" t="s">
        <v>11903</v>
      </c>
      <c r="N1585" s="2">
        <v>59056643</v>
      </c>
      <c r="O1585" s="2">
        <v>59088195</v>
      </c>
      <c r="P1585" s="2">
        <v>10</v>
      </c>
      <c r="Q1585" s="2" t="s">
        <v>134</v>
      </c>
      <c r="R1585" s="2" t="s">
        <v>134</v>
      </c>
      <c r="S1585" s="2" t="s">
        <v>11903</v>
      </c>
      <c r="T1585" s="2" t="s">
        <v>6462</v>
      </c>
      <c r="U1585" s="2" t="s">
        <v>11904</v>
      </c>
      <c r="V1585" s="2" t="s">
        <v>116</v>
      </c>
      <c r="W1585" s="2" t="s">
        <v>134</v>
      </c>
      <c r="X1585" s="2" t="s">
        <v>134</v>
      </c>
      <c r="Y1585" s="2" t="s">
        <v>134</v>
      </c>
      <c r="Z1585" s="2" t="s">
        <v>134</v>
      </c>
      <c r="AA1585" s="2" t="s">
        <v>134</v>
      </c>
      <c r="AB1585" s="2" t="s">
        <v>134</v>
      </c>
      <c r="AC1585" s="2" t="s">
        <v>134</v>
      </c>
      <c r="AD1585" s="2" t="s">
        <v>134</v>
      </c>
      <c r="AE1585" s="2" t="s">
        <v>134</v>
      </c>
      <c r="AF1585" s="2" t="s">
        <v>134</v>
      </c>
      <c r="AG1585" s="2" t="s">
        <v>134</v>
      </c>
      <c r="AH1585" s="2" t="s">
        <v>134</v>
      </c>
      <c r="AI1585" s="2" t="s">
        <v>134</v>
      </c>
      <c r="AJ1585" s="2" t="s">
        <v>134</v>
      </c>
      <c r="AK1585" s="2" t="s">
        <v>134</v>
      </c>
      <c r="AL1585" s="2" t="s">
        <v>134</v>
      </c>
      <c r="AM1585" s="2" t="s">
        <v>134</v>
      </c>
      <c r="AN1585" s="2" t="s">
        <v>134</v>
      </c>
      <c r="AO1585" s="2" t="s">
        <v>134</v>
      </c>
      <c r="AP1585" s="2" t="s">
        <v>134</v>
      </c>
      <c r="AQ1585" s="2" t="s">
        <v>134</v>
      </c>
      <c r="AR1585" s="2" t="s">
        <v>134</v>
      </c>
      <c r="AS1585" s="2" t="s">
        <v>134</v>
      </c>
      <c r="AT1585" s="2" t="s">
        <v>134</v>
      </c>
      <c r="AU1585" s="2">
        <v>6.21</v>
      </c>
      <c r="AV1585" s="2">
        <v>6.83</v>
      </c>
      <c r="AW1585" s="2">
        <v>6.85</v>
      </c>
      <c r="AX1585" s="2">
        <v>6.32</v>
      </c>
      <c r="AY1585" s="2">
        <v>5.42</v>
      </c>
      <c r="AZ1585" s="2">
        <v>5.94</v>
      </c>
      <c r="BA1585" s="2">
        <v>5.92</v>
      </c>
    </row>
    <row r="1586" spans="1:53">
      <c r="A1586" s="2" t="s">
        <v>11905</v>
      </c>
      <c r="B1586" s="2">
        <v>8.51</v>
      </c>
      <c r="C1586" s="2">
        <v>7.5</v>
      </c>
      <c r="D1586" s="2">
        <v>2.014</v>
      </c>
      <c r="E1586" s="2" t="s">
        <v>112</v>
      </c>
      <c r="F1586" s="2">
        <v>0.0459389685177119</v>
      </c>
      <c r="G1586" s="2">
        <v>0.0499867975095905</v>
      </c>
      <c r="H1586" s="2" t="s">
        <v>11906</v>
      </c>
      <c r="I1586" s="2" t="s">
        <v>11907</v>
      </c>
      <c r="J1586" s="2" t="s">
        <v>6624</v>
      </c>
      <c r="K1586" s="2" t="s">
        <v>262</v>
      </c>
      <c r="L1586" s="2" t="s">
        <v>117</v>
      </c>
      <c r="M1586" s="2" t="s">
        <v>11908</v>
      </c>
      <c r="N1586" s="2">
        <v>131384461</v>
      </c>
      <c r="O1586" s="2">
        <v>131385490</v>
      </c>
      <c r="P1586" s="2">
        <v>10</v>
      </c>
      <c r="Q1586" s="2" t="s">
        <v>134</v>
      </c>
      <c r="R1586" s="2" t="s">
        <v>134</v>
      </c>
      <c r="S1586" s="2" t="s">
        <v>11908</v>
      </c>
      <c r="T1586" s="2" t="s">
        <v>688</v>
      </c>
      <c r="U1586" s="2" t="s">
        <v>11907</v>
      </c>
      <c r="V1586" s="2" t="s">
        <v>262</v>
      </c>
      <c r="W1586" s="2" t="s">
        <v>134</v>
      </c>
      <c r="X1586" s="2" t="s">
        <v>134</v>
      </c>
      <c r="Y1586" s="2" t="s">
        <v>134</v>
      </c>
      <c r="Z1586" s="2" t="s">
        <v>134</v>
      </c>
      <c r="AA1586" s="2" t="s">
        <v>134</v>
      </c>
      <c r="AB1586" s="2" t="s">
        <v>134</v>
      </c>
      <c r="AC1586" s="2" t="s">
        <v>134</v>
      </c>
      <c r="AD1586" s="2" t="s">
        <v>134</v>
      </c>
      <c r="AE1586" s="2" t="s">
        <v>134</v>
      </c>
      <c r="AF1586" s="2" t="s">
        <v>134</v>
      </c>
      <c r="AG1586" s="2" t="s">
        <v>134</v>
      </c>
      <c r="AH1586" s="2" t="s">
        <v>134</v>
      </c>
      <c r="AI1586" s="2" t="s">
        <v>134</v>
      </c>
      <c r="AJ1586" s="2" t="s">
        <v>134</v>
      </c>
      <c r="AK1586" s="2" t="s">
        <v>134</v>
      </c>
      <c r="AL1586" s="2" t="s">
        <v>134</v>
      </c>
      <c r="AM1586" s="2" t="s">
        <v>134</v>
      </c>
      <c r="AN1586" s="2" t="s">
        <v>134</v>
      </c>
      <c r="AO1586" s="2" t="s">
        <v>134</v>
      </c>
      <c r="AP1586" s="2" t="s">
        <v>134</v>
      </c>
      <c r="AQ1586" s="2" t="s">
        <v>134</v>
      </c>
      <c r="AR1586" s="2" t="s">
        <v>134</v>
      </c>
      <c r="AS1586" s="2" t="s">
        <v>134</v>
      </c>
      <c r="AT1586" s="2" t="s">
        <v>134</v>
      </c>
      <c r="AU1586" s="2">
        <v>7.92</v>
      </c>
      <c r="AV1586" s="2">
        <v>9.01</v>
      </c>
      <c r="AW1586" s="2">
        <v>8.6</v>
      </c>
      <c r="AX1586" s="2">
        <v>7.55</v>
      </c>
      <c r="AY1586" s="2">
        <v>8.19</v>
      </c>
      <c r="AZ1586" s="2">
        <v>7.65</v>
      </c>
      <c r="BA1586" s="2">
        <v>6.63</v>
      </c>
    </row>
    <row r="1587" spans="1:53">
      <c r="A1587" s="2" t="s">
        <v>11909</v>
      </c>
      <c r="B1587" s="2">
        <v>7.09</v>
      </c>
      <c r="C1587" s="2">
        <v>5.85</v>
      </c>
      <c r="D1587" s="2">
        <v>2.362</v>
      </c>
      <c r="E1587" s="2" t="s">
        <v>112</v>
      </c>
      <c r="F1587" s="2">
        <v>0.0459614142161249</v>
      </c>
      <c r="G1587" s="2">
        <v>0.0499867975095905</v>
      </c>
      <c r="H1587" s="2" t="s">
        <v>11910</v>
      </c>
      <c r="I1587" s="2" t="s">
        <v>11911</v>
      </c>
      <c r="J1587" s="2" t="s">
        <v>6466</v>
      </c>
      <c r="K1587" s="2" t="s">
        <v>465</v>
      </c>
      <c r="L1587" s="2" t="s">
        <v>230</v>
      </c>
      <c r="M1587" s="2" t="s">
        <v>11912</v>
      </c>
      <c r="N1587" s="2">
        <v>108296099</v>
      </c>
      <c r="O1587" s="2">
        <v>108296532</v>
      </c>
      <c r="P1587" s="2">
        <v>10</v>
      </c>
      <c r="Q1587" s="2" t="s">
        <v>134</v>
      </c>
      <c r="R1587" s="2" t="s">
        <v>134</v>
      </c>
      <c r="S1587" s="2" t="s">
        <v>11912</v>
      </c>
      <c r="T1587" s="2" t="s">
        <v>688</v>
      </c>
      <c r="U1587" s="2" t="s">
        <v>11911</v>
      </c>
      <c r="V1587" s="2" t="s">
        <v>465</v>
      </c>
      <c r="W1587" s="2" t="s">
        <v>134</v>
      </c>
      <c r="X1587" s="2" t="s">
        <v>134</v>
      </c>
      <c r="Y1587" s="2" t="s">
        <v>134</v>
      </c>
      <c r="Z1587" s="2" t="s">
        <v>134</v>
      </c>
      <c r="AA1587" s="2" t="s">
        <v>134</v>
      </c>
      <c r="AB1587" s="2" t="s">
        <v>134</v>
      </c>
      <c r="AC1587" s="2" t="s">
        <v>134</v>
      </c>
      <c r="AD1587" s="2" t="s">
        <v>134</v>
      </c>
      <c r="AE1587" s="2" t="s">
        <v>134</v>
      </c>
      <c r="AF1587" s="2" t="s">
        <v>134</v>
      </c>
      <c r="AG1587" s="2" t="s">
        <v>134</v>
      </c>
      <c r="AH1587" s="2" t="s">
        <v>134</v>
      </c>
      <c r="AI1587" s="2" t="s">
        <v>134</v>
      </c>
      <c r="AJ1587" s="2" t="s">
        <v>134</v>
      </c>
      <c r="AK1587" s="2" t="s">
        <v>134</v>
      </c>
      <c r="AL1587" s="2" t="s">
        <v>134</v>
      </c>
      <c r="AM1587" s="2" t="s">
        <v>134</v>
      </c>
      <c r="AN1587" s="2" t="s">
        <v>134</v>
      </c>
      <c r="AO1587" s="2" t="s">
        <v>134</v>
      </c>
      <c r="AP1587" s="2" t="s">
        <v>134</v>
      </c>
      <c r="AQ1587" s="2" t="s">
        <v>134</v>
      </c>
      <c r="AR1587" s="2" t="s">
        <v>134</v>
      </c>
      <c r="AS1587" s="2" t="s">
        <v>134</v>
      </c>
      <c r="AT1587" s="2" t="s">
        <v>134</v>
      </c>
      <c r="AU1587" s="2">
        <v>6.08</v>
      </c>
      <c r="AV1587" s="2">
        <v>8.36</v>
      </c>
      <c r="AW1587" s="2">
        <v>6.84</v>
      </c>
      <c r="AX1587" s="2">
        <v>6.43</v>
      </c>
      <c r="AY1587" s="2">
        <v>5.78</v>
      </c>
      <c r="AZ1587" s="2">
        <v>5.74</v>
      </c>
      <c r="BA1587" s="2">
        <v>5.44</v>
      </c>
    </row>
    <row r="1588" spans="1:53">
      <c r="A1588" s="2" t="s">
        <v>11913</v>
      </c>
      <c r="B1588" s="2">
        <v>5.68</v>
      </c>
      <c r="C1588" s="2">
        <v>4.58</v>
      </c>
      <c r="D1588" s="2">
        <v>2.144</v>
      </c>
      <c r="E1588" s="2" t="s">
        <v>112</v>
      </c>
      <c r="F1588" s="2">
        <v>0.0459692765827033</v>
      </c>
      <c r="G1588" s="2">
        <v>0.0499867975095905</v>
      </c>
      <c r="H1588" s="2" t="s">
        <v>11914</v>
      </c>
      <c r="I1588" s="2" t="s">
        <v>11915</v>
      </c>
      <c r="J1588" s="2" t="s">
        <v>6458</v>
      </c>
      <c r="K1588" s="2" t="s">
        <v>541</v>
      </c>
      <c r="L1588" s="2" t="s">
        <v>117</v>
      </c>
      <c r="M1588" s="2" t="s">
        <v>11916</v>
      </c>
      <c r="N1588" s="2">
        <v>29182027</v>
      </c>
      <c r="O1588" s="2">
        <v>29187795</v>
      </c>
      <c r="P1588" s="2">
        <v>10</v>
      </c>
      <c r="Q1588" s="2" t="s">
        <v>134</v>
      </c>
      <c r="R1588" s="2" t="s">
        <v>134</v>
      </c>
      <c r="S1588" s="2" t="s">
        <v>11916</v>
      </c>
      <c r="T1588" s="2" t="s">
        <v>6462</v>
      </c>
      <c r="U1588" s="2" t="s">
        <v>1481</v>
      </c>
      <c r="V1588" s="2" t="s">
        <v>541</v>
      </c>
      <c r="W1588" s="2" t="s">
        <v>134</v>
      </c>
      <c r="X1588" s="2" t="s">
        <v>134</v>
      </c>
      <c r="Y1588" s="2" t="s">
        <v>134</v>
      </c>
      <c r="Z1588" s="2" t="s">
        <v>134</v>
      </c>
      <c r="AA1588" s="2" t="s">
        <v>134</v>
      </c>
      <c r="AB1588" s="2" t="s">
        <v>134</v>
      </c>
      <c r="AC1588" s="2" t="s">
        <v>134</v>
      </c>
      <c r="AD1588" s="2" t="s">
        <v>134</v>
      </c>
      <c r="AE1588" s="2" t="s">
        <v>134</v>
      </c>
      <c r="AF1588" s="2" t="s">
        <v>134</v>
      </c>
      <c r="AG1588" s="2" t="s">
        <v>134</v>
      </c>
      <c r="AH1588" s="2" t="s">
        <v>134</v>
      </c>
      <c r="AI1588" s="2" t="s">
        <v>134</v>
      </c>
      <c r="AJ1588" s="2" t="s">
        <v>134</v>
      </c>
      <c r="AK1588" s="2" t="s">
        <v>134</v>
      </c>
      <c r="AL1588" s="2" t="s">
        <v>134</v>
      </c>
      <c r="AM1588" s="2" t="s">
        <v>134</v>
      </c>
      <c r="AN1588" s="2" t="s">
        <v>134</v>
      </c>
      <c r="AO1588" s="2" t="s">
        <v>134</v>
      </c>
      <c r="AP1588" s="2" t="s">
        <v>134</v>
      </c>
      <c r="AQ1588" s="2" t="s">
        <v>134</v>
      </c>
      <c r="AR1588" s="2" t="s">
        <v>134</v>
      </c>
      <c r="AS1588" s="2" t="s">
        <v>134</v>
      </c>
      <c r="AT1588" s="2" t="s">
        <v>134</v>
      </c>
      <c r="AU1588" s="2">
        <v>5.95</v>
      </c>
      <c r="AV1588" s="2">
        <v>6.3</v>
      </c>
      <c r="AW1588" s="2">
        <v>4.78</v>
      </c>
      <c r="AX1588" s="2">
        <v>4.49</v>
      </c>
      <c r="AY1588" s="2">
        <v>5.41</v>
      </c>
      <c r="AZ1588" s="2">
        <v>4.44</v>
      </c>
      <c r="BA1588" s="2">
        <v>3.99</v>
      </c>
    </row>
    <row r="1589" spans="1:53">
      <c r="A1589" s="2" t="s">
        <v>11917</v>
      </c>
      <c r="B1589" s="2">
        <v>5.67</v>
      </c>
      <c r="C1589" s="2">
        <v>5.03</v>
      </c>
      <c r="D1589" s="2">
        <v>1.558</v>
      </c>
      <c r="E1589" s="2" t="s">
        <v>112</v>
      </c>
      <c r="F1589" s="2">
        <v>0.0459740379280346</v>
      </c>
      <c r="G1589" s="2">
        <v>0.0499867975095905</v>
      </c>
      <c r="H1589" s="2" t="s">
        <v>11918</v>
      </c>
      <c r="I1589" s="2" t="s">
        <v>11919</v>
      </c>
      <c r="J1589" s="2" t="s">
        <v>6466</v>
      </c>
      <c r="K1589" s="2" t="s">
        <v>1801</v>
      </c>
      <c r="L1589" s="2" t="s">
        <v>230</v>
      </c>
      <c r="M1589" s="2" t="s">
        <v>11920</v>
      </c>
      <c r="N1589" s="2">
        <v>89991831</v>
      </c>
      <c r="O1589" s="2">
        <v>89992878</v>
      </c>
      <c r="P1589" s="2">
        <v>10</v>
      </c>
      <c r="Q1589" s="2" t="s">
        <v>134</v>
      </c>
      <c r="R1589" s="2" t="s">
        <v>134</v>
      </c>
      <c r="S1589" s="2" t="s">
        <v>11920</v>
      </c>
      <c r="T1589" s="2" t="s">
        <v>688</v>
      </c>
      <c r="U1589" s="2" t="s">
        <v>11919</v>
      </c>
      <c r="V1589" s="2" t="s">
        <v>1801</v>
      </c>
      <c r="W1589" s="2" t="s">
        <v>134</v>
      </c>
      <c r="X1589" s="2" t="s">
        <v>134</v>
      </c>
      <c r="Y1589" s="2" t="s">
        <v>134</v>
      </c>
      <c r="Z1589" s="2" t="s">
        <v>134</v>
      </c>
      <c r="AA1589" s="2" t="s">
        <v>134</v>
      </c>
      <c r="AB1589" s="2" t="s">
        <v>134</v>
      </c>
      <c r="AC1589" s="2" t="s">
        <v>134</v>
      </c>
      <c r="AD1589" s="2" t="s">
        <v>134</v>
      </c>
      <c r="AE1589" s="2" t="s">
        <v>134</v>
      </c>
      <c r="AF1589" s="2" t="s">
        <v>134</v>
      </c>
      <c r="AG1589" s="2" t="s">
        <v>134</v>
      </c>
      <c r="AH1589" s="2" t="s">
        <v>134</v>
      </c>
      <c r="AI1589" s="2" t="s">
        <v>134</v>
      </c>
      <c r="AJ1589" s="2" t="s">
        <v>134</v>
      </c>
      <c r="AK1589" s="2" t="s">
        <v>134</v>
      </c>
      <c r="AL1589" s="2" t="s">
        <v>134</v>
      </c>
      <c r="AM1589" s="2" t="s">
        <v>134</v>
      </c>
      <c r="AN1589" s="2" t="s">
        <v>134</v>
      </c>
      <c r="AO1589" s="2" t="s">
        <v>134</v>
      </c>
      <c r="AP1589" s="2" t="s">
        <v>134</v>
      </c>
      <c r="AQ1589" s="2" t="s">
        <v>134</v>
      </c>
      <c r="AR1589" s="2" t="s">
        <v>134</v>
      </c>
      <c r="AS1589" s="2" t="s">
        <v>134</v>
      </c>
      <c r="AT1589" s="2" t="s">
        <v>134</v>
      </c>
      <c r="AU1589" s="2">
        <v>5.85</v>
      </c>
      <c r="AV1589" s="2">
        <v>5.84</v>
      </c>
      <c r="AW1589" s="2">
        <v>5.33</v>
      </c>
      <c r="AX1589" s="2">
        <v>4.72</v>
      </c>
      <c r="AY1589" s="2">
        <v>5.06</v>
      </c>
      <c r="AZ1589" s="2">
        <v>4.99</v>
      </c>
      <c r="BA1589" s="2">
        <v>5.35</v>
      </c>
    </row>
    <row r="1590" spans="1:53">
      <c r="A1590" s="2" t="s">
        <v>11921</v>
      </c>
      <c r="B1590" s="2">
        <v>6.07</v>
      </c>
      <c r="C1590" s="2">
        <v>5.19</v>
      </c>
      <c r="D1590" s="2">
        <v>1.84</v>
      </c>
      <c r="E1590" s="2" t="s">
        <v>112</v>
      </c>
      <c r="F1590" s="2">
        <v>0.0459817282650136</v>
      </c>
      <c r="G1590" s="2">
        <v>0.0499867975095905</v>
      </c>
      <c r="H1590" s="2" t="s">
        <v>11922</v>
      </c>
      <c r="I1590" s="2" t="s">
        <v>11923</v>
      </c>
      <c r="J1590" s="2" t="s">
        <v>6466</v>
      </c>
      <c r="K1590" s="2" t="s">
        <v>116</v>
      </c>
      <c r="L1590" s="2" t="s">
        <v>117</v>
      </c>
      <c r="M1590" s="2" t="s">
        <v>11924</v>
      </c>
      <c r="N1590" s="2">
        <v>36241898</v>
      </c>
      <c r="O1590" s="2">
        <v>36242156</v>
      </c>
      <c r="P1590" s="2">
        <v>10</v>
      </c>
      <c r="Q1590" s="2" t="s">
        <v>134</v>
      </c>
      <c r="R1590" s="2" t="s">
        <v>134</v>
      </c>
      <c r="S1590" s="2" t="s">
        <v>11924</v>
      </c>
      <c r="T1590" s="2" t="s">
        <v>688</v>
      </c>
      <c r="U1590" s="2" t="s">
        <v>11923</v>
      </c>
      <c r="V1590" s="2" t="s">
        <v>116</v>
      </c>
      <c r="W1590" s="2" t="s">
        <v>134</v>
      </c>
      <c r="X1590" s="2" t="s">
        <v>134</v>
      </c>
      <c r="Y1590" s="2" t="s">
        <v>134</v>
      </c>
      <c r="Z1590" s="2" t="s">
        <v>134</v>
      </c>
      <c r="AA1590" s="2" t="s">
        <v>134</v>
      </c>
      <c r="AB1590" s="2" t="s">
        <v>134</v>
      </c>
      <c r="AC1590" s="2" t="s">
        <v>134</v>
      </c>
      <c r="AD1590" s="2" t="s">
        <v>134</v>
      </c>
      <c r="AE1590" s="2" t="s">
        <v>134</v>
      </c>
      <c r="AF1590" s="2" t="s">
        <v>134</v>
      </c>
      <c r="AG1590" s="2" t="s">
        <v>134</v>
      </c>
      <c r="AH1590" s="2" t="s">
        <v>134</v>
      </c>
      <c r="AI1590" s="2" t="s">
        <v>134</v>
      </c>
      <c r="AJ1590" s="2" t="s">
        <v>134</v>
      </c>
      <c r="AK1590" s="2" t="s">
        <v>134</v>
      </c>
      <c r="AL1590" s="2" t="s">
        <v>134</v>
      </c>
      <c r="AM1590" s="2" t="s">
        <v>134</v>
      </c>
      <c r="AN1590" s="2" t="s">
        <v>134</v>
      </c>
      <c r="AO1590" s="2" t="s">
        <v>134</v>
      </c>
      <c r="AP1590" s="2" t="s">
        <v>134</v>
      </c>
      <c r="AQ1590" s="2" t="s">
        <v>134</v>
      </c>
      <c r="AR1590" s="2" t="s">
        <v>134</v>
      </c>
      <c r="AS1590" s="2" t="s">
        <v>134</v>
      </c>
      <c r="AT1590" s="2" t="s">
        <v>134</v>
      </c>
      <c r="AU1590" s="2">
        <v>6.9</v>
      </c>
      <c r="AV1590" s="2">
        <v>5.78</v>
      </c>
      <c r="AW1590" s="2">
        <v>5.52</v>
      </c>
      <c r="AX1590" s="2">
        <v>4.87</v>
      </c>
      <c r="AY1590" s="2">
        <v>5.48</v>
      </c>
      <c r="AZ1590" s="2">
        <v>5.22</v>
      </c>
      <c r="BA1590" s="2">
        <v>5.19</v>
      </c>
    </row>
    <row r="1591" spans="1:53">
      <c r="A1591" s="2" t="s">
        <v>11925</v>
      </c>
      <c r="B1591" s="2">
        <v>4.13</v>
      </c>
      <c r="C1591" s="2">
        <v>4.69</v>
      </c>
      <c r="D1591" s="2">
        <v>-1.474</v>
      </c>
      <c r="E1591" s="2" t="s">
        <v>140</v>
      </c>
      <c r="F1591" s="2">
        <v>0.0460446842202524</v>
      </c>
      <c r="G1591" s="2">
        <v>0.0499867975095905</v>
      </c>
      <c r="H1591" s="2" t="s">
        <v>11926</v>
      </c>
      <c r="I1591" s="2" t="s">
        <v>11927</v>
      </c>
      <c r="J1591" s="2" t="s">
        <v>6458</v>
      </c>
      <c r="K1591" s="2" t="s">
        <v>282</v>
      </c>
      <c r="L1591" s="2" t="s">
        <v>230</v>
      </c>
      <c r="M1591" s="2" t="s">
        <v>11928</v>
      </c>
      <c r="N1591" s="2">
        <v>39030436</v>
      </c>
      <c r="O1591" s="2">
        <v>39031323</v>
      </c>
      <c r="P1591" s="2">
        <v>10</v>
      </c>
      <c r="Q1591" s="2" t="s">
        <v>134</v>
      </c>
      <c r="R1591" s="2" t="s">
        <v>134</v>
      </c>
      <c r="S1591" s="2" t="s">
        <v>11928</v>
      </c>
      <c r="T1591" s="2" t="s">
        <v>6462</v>
      </c>
      <c r="U1591" s="2" t="s">
        <v>1481</v>
      </c>
      <c r="V1591" s="2" t="s">
        <v>282</v>
      </c>
      <c r="W1591" s="2" t="s">
        <v>134</v>
      </c>
      <c r="X1591" s="2" t="s">
        <v>134</v>
      </c>
      <c r="Y1591" s="2" t="s">
        <v>134</v>
      </c>
      <c r="Z1591" s="2" t="s">
        <v>134</v>
      </c>
      <c r="AA1591" s="2" t="s">
        <v>134</v>
      </c>
      <c r="AB1591" s="2" t="s">
        <v>134</v>
      </c>
      <c r="AC1591" s="2" t="s">
        <v>134</v>
      </c>
      <c r="AD1591" s="2" t="s">
        <v>134</v>
      </c>
      <c r="AE1591" s="2" t="s">
        <v>134</v>
      </c>
      <c r="AF1591" s="2" t="s">
        <v>134</v>
      </c>
      <c r="AG1591" s="2" t="s">
        <v>134</v>
      </c>
      <c r="AH1591" s="2" t="s">
        <v>134</v>
      </c>
      <c r="AI1591" s="2" t="s">
        <v>134</v>
      </c>
      <c r="AJ1591" s="2" t="s">
        <v>134</v>
      </c>
      <c r="AK1591" s="2" t="s">
        <v>134</v>
      </c>
      <c r="AL1591" s="2" t="s">
        <v>134</v>
      </c>
      <c r="AM1591" s="2" t="s">
        <v>134</v>
      </c>
      <c r="AN1591" s="2" t="s">
        <v>134</v>
      </c>
      <c r="AO1591" s="2" t="s">
        <v>134</v>
      </c>
      <c r="AP1591" s="2" t="s">
        <v>134</v>
      </c>
      <c r="AQ1591" s="2" t="s">
        <v>134</v>
      </c>
      <c r="AR1591" s="2" t="s">
        <v>134</v>
      </c>
      <c r="AS1591" s="2" t="s">
        <v>134</v>
      </c>
      <c r="AT1591" s="2" t="s">
        <v>134</v>
      </c>
      <c r="AU1591" s="2">
        <v>4.01</v>
      </c>
      <c r="AV1591" s="2">
        <v>4.07</v>
      </c>
      <c r="AW1591" s="2">
        <v>4.3</v>
      </c>
      <c r="AX1591" s="2">
        <v>4.8</v>
      </c>
      <c r="AY1591" s="2">
        <v>4.52</v>
      </c>
      <c r="AZ1591" s="2">
        <v>4.89</v>
      </c>
      <c r="BA1591" s="2">
        <v>4.56</v>
      </c>
    </row>
    <row r="1592" spans="1:53">
      <c r="A1592" s="2" t="s">
        <v>11929</v>
      </c>
      <c r="B1592" s="2">
        <v>5.56</v>
      </c>
      <c r="C1592" s="2">
        <v>6.73</v>
      </c>
      <c r="D1592" s="2">
        <v>-2.25</v>
      </c>
      <c r="E1592" s="2" t="s">
        <v>140</v>
      </c>
      <c r="F1592" s="2">
        <v>0.0460618674178015</v>
      </c>
      <c r="G1592" s="2">
        <v>0.0499867975095905</v>
      </c>
      <c r="H1592" s="2" t="s">
        <v>11930</v>
      </c>
      <c r="I1592" s="2" t="s">
        <v>6457</v>
      </c>
      <c r="J1592" s="2" t="s">
        <v>6458</v>
      </c>
      <c r="K1592" s="2" t="s">
        <v>595</v>
      </c>
      <c r="L1592" s="2" t="s">
        <v>117</v>
      </c>
      <c r="M1592" s="2" t="s">
        <v>11930</v>
      </c>
      <c r="N1592" s="2">
        <v>68618068</v>
      </c>
      <c r="O1592" s="2">
        <v>68618541</v>
      </c>
      <c r="P1592" s="2">
        <v>10</v>
      </c>
      <c r="Q1592" s="2" t="s">
        <v>134</v>
      </c>
      <c r="R1592" s="2" t="s">
        <v>134</v>
      </c>
      <c r="S1592" s="2" t="s">
        <v>11930</v>
      </c>
      <c r="T1592" s="2" t="s">
        <v>6462</v>
      </c>
      <c r="U1592" s="2" t="s">
        <v>6457</v>
      </c>
      <c r="V1592" s="2" t="s">
        <v>595</v>
      </c>
      <c r="W1592" s="2" t="s">
        <v>134</v>
      </c>
      <c r="X1592" s="2" t="s">
        <v>134</v>
      </c>
      <c r="Y1592" s="2" t="s">
        <v>134</v>
      </c>
      <c r="Z1592" s="2" t="s">
        <v>134</v>
      </c>
      <c r="AA1592" s="2" t="s">
        <v>134</v>
      </c>
      <c r="AB1592" s="2" t="s">
        <v>134</v>
      </c>
      <c r="AC1592" s="2" t="s">
        <v>134</v>
      </c>
      <c r="AD1592" s="2" t="s">
        <v>134</v>
      </c>
      <c r="AE1592" s="2" t="s">
        <v>134</v>
      </c>
      <c r="AF1592" s="2" t="s">
        <v>134</v>
      </c>
      <c r="AG1592" s="2" t="s">
        <v>134</v>
      </c>
      <c r="AH1592" s="2" t="s">
        <v>134</v>
      </c>
      <c r="AI1592" s="2" t="s">
        <v>134</v>
      </c>
      <c r="AJ1592" s="2" t="s">
        <v>134</v>
      </c>
      <c r="AK1592" s="2" t="s">
        <v>134</v>
      </c>
      <c r="AL1592" s="2" t="s">
        <v>134</v>
      </c>
      <c r="AM1592" s="2" t="s">
        <v>134</v>
      </c>
      <c r="AN1592" s="2" t="s">
        <v>134</v>
      </c>
      <c r="AO1592" s="2" t="s">
        <v>134</v>
      </c>
      <c r="AP1592" s="2" t="s">
        <v>134</v>
      </c>
      <c r="AQ1592" s="2" t="s">
        <v>134</v>
      </c>
      <c r="AR1592" s="2" t="s">
        <v>134</v>
      </c>
      <c r="AS1592" s="2" t="s">
        <v>134</v>
      </c>
      <c r="AT1592" s="2" t="s">
        <v>134</v>
      </c>
      <c r="AU1592" s="2">
        <v>5.13</v>
      </c>
      <c r="AV1592" s="2">
        <v>4.85</v>
      </c>
      <c r="AW1592" s="2">
        <v>6.7</v>
      </c>
      <c r="AX1592" s="2">
        <v>6.13</v>
      </c>
      <c r="AY1592" s="2">
        <v>6.62</v>
      </c>
      <c r="AZ1592" s="2">
        <v>6.81</v>
      </c>
      <c r="BA1592" s="2">
        <v>7.36</v>
      </c>
    </row>
    <row r="1593" spans="1:53">
      <c r="A1593" s="2" t="s">
        <v>11931</v>
      </c>
      <c r="B1593" s="2">
        <v>7.41</v>
      </c>
      <c r="C1593" s="2">
        <v>8.07</v>
      </c>
      <c r="D1593" s="2">
        <v>-1.58</v>
      </c>
      <c r="E1593" s="2" t="s">
        <v>140</v>
      </c>
      <c r="F1593" s="2">
        <v>0.0460856140317798</v>
      </c>
      <c r="G1593" s="2">
        <v>0.0499867975095905</v>
      </c>
      <c r="H1593" s="2" t="s">
        <v>11932</v>
      </c>
      <c r="I1593" s="2" t="s">
        <v>6457</v>
      </c>
      <c r="J1593" s="2" t="s">
        <v>6458</v>
      </c>
      <c r="K1593" s="2" t="s">
        <v>116</v>
      </c>
      <c r="L1593" s="2" t="s">
        <v>230</v>
      </c>
      <c r="M1593" s="2" t="s">
        <v>11932</v>
      </c>
      <c r="N1593" s="2">
        <v>9104799</v>
      </c>
      <c r="O1593" s="2">
        <v>9106383</v>
      </c>
      <c r="P1593" s="2">
        <v>10</v>
      </c>
      <c r="Q1593" s="2" t="s">
        <v>134</v>
      </c>
      <c r="R1593" s="2" t="s">
        <v>134</v>
      </c>
      <c r="S1593" s="2" t="s">
        <v>11932</v>
      </c>
      <c r="T1593" s="2" t="s">
        <v>6462</v>
      </c>
      <c r="U1593" s="2" t="s">
        <v>6457</v>
      </c>
      <c r="V1593" s="2" t="s">
        <v>116</v>
      </c>
      <c r="W1593" s="2" t="s">
        <v>134</v>
      </c>
      <c r="X1593" s="2" t="s">
        <v>134</v>
      </c>
      <c r="Y1593" s="2" t="s">
        <v>134</v>
      </c>
      <c r="Z1593" s="2" t="s">
        <v>134</v>
      </c>
      <c r="AA1593" s="2" t="s">
        <v>134</v>
      </c>
      <c r="AB1593" s="2" t="s">
        <v>134</v>
      </c>
      <c r="AC1593" s="2" t="s">
        <v>134</v>
      </c>
      <c r="AD1593" s="2" t="s">
        <v>134</v>
      </c>
      <c r="AE1593" s="2" t="s">
        <v>134</v>
      </c>
      <c r="AF1593" s="2" t="s">
        <v>134</v>
      </c>
      <c r="AG1593" s="2" t="s">
        <v>134</v>
      </c>
      <c r="AH1593" s="2" t="s">
        <v>134</v>
      </c>
      <c r="AI1593" s="2" t="s">
        <v>134</v>
      </c>
      <c r="AJ1593" s="2" t="s">
        <v>134</v>
      </c>
      <c r="AK1593" s="2" t="s">
        <v>134</v>
      </c>
      <c r="AL1593" s="2" t="s">
        <v>134</v>
      </c>
      <c r="AM1593" s="2" t="s">
        <v>134</v>
      </c>
      <c r="AN1593" s="2" t="s">
        <v>134</v>
      </c>
      <c r="AO1593" s="2" t="s">
        <v>134</v>
      </c>
      <c r="AP1593" s="2" t="s">
        <v>134</v>
      </c>
      <c r="AQ1593" s="2" t="s">
        <v>134</v>
      </c>
      <c r="AR1593" s="2" t="s">
        <v>134</v>
      </c>
      <c r="AS1593" s="2" t="s">
        <v>134</v>
      </c>
      <c r="AT1593" s="2" t="s">
        <v>134</v>
      </c>
      <c r="AU1593" s="2">
        <v>7.1</v>
      </c>
      <c r="AV1593" s="2">
        <v>7.42</v>
      </c>
      <c r="AW1593" s="2">
        <v>7.72</v>
      </c>
      <c r="AX1593" s="2">
        <v>8.35</v>
      </c>
      <c r="AY1593" s="2">
        <v>8.28</v>
      </c>
      <c r="AZ1593" s="2">
        <v>7.85</v>
      </c>
      <c r="BA1593" s="2">
        <v>7.81</v>
      </c>
    </row>
    <row r="1594" spans="1:53">
      <c r="A1594" s="2" t="s">
        <v>11933</v>
      </c>
      <c r="B1594" s="2">
        <v>4.67</v>
      </c>
      <c r="C1594" s="2">
        <v>5.46</v>
      </c>
      <c r="D1594" s="2">
        <v>-1.729</v>
      </c>
      <c r="E1594" s="2" t="s">
        <v>140</v>
      </c>
      <c r="F1594" s="2">
        <v>0.0461053444918477</v>
      </c>
      <c r="G1594" s="2">
        <v>0.0499867975095905</v>
      </c>
      <c r="H1594" s="2" t="s">
        <v>11934</v>
      </c>
      <c r="I1594" s="2" t="s">
        <v>1481</v>
      </c>
      <c r="J1594" s="2" t="s">
        <v>6458</v>
      </c>
      <c r="K1594" s="2" t="s">
        <v>595</v>
      </c>
      <c r="L1594" s="2" t="s">
        <v>117</v>
      </c>
      <c r="M1594" s="2" t="s">
        <v>11935</v>
      </c>
      <c r="N1594" s="2">
        <v>14586766</v>
      </c>
      <c r="O1594" s="2">
        <v>14587326</v>
      </c>
      <c r="P1594" s="2">
        <v>10</v>
      </c>
      <c r="Q1594" s="2" t="s">
        <v>134</v>
      </c>
      <c r="R1594" s="2" t="s">
        <v>134</v>
      </c>
      <c r="S1594" s="2" t="s">
        <v>11935</v>
      </c>
      <c r="T1594" s="2" t="s">
        <v>6462</v>
      </c>
      <c r="U1594" s="2" t="s">
        <v>1481</v>
      </c>
      <c r="V1594" s="2" t="s">
        <v>595</v>
      </c>
      <c r="W1594" s="2" t="s">
        <v>134</v>
      </c>
      <c r="X1594" s="2" t="s">
        <v>134</v>
      </c>
      <c r="Y1594" s="2" t="s">
        <v>134</v>
      </c>
      <c r="Z1594" s="2" t="s">
        <v>134</v>
      </c>
      <c r="AA1594" s="2" t="s">
        <v>134</v>
      </c>
      <c r="AB1594" s="2" t="s">
        <v>134</v>
      </c>
      <c r="AC1594" s="2" t="s">
        <v>134</v>
      </c>
      <c r="AD1594" s="2" t="s">
        <v>134</v>
      </c>
      <c r="AE1594" s="2" t="s">
        <v>134</v>
      </c>
      <c r="AF1594" s="2" t="s">
        <v>134</v>
      </c>
      <c r="AG1594" s="2" t="s">
        <v>134</v>
      </c>
      <c r="AH1594" s="2" t="s">
        <v>134</v>
      </c>
      <c r="AI1594" s="2" t="s">
        <v>134</v>
      </c>
      <c r="AJ1594" s="2" t="s">
        <v>134</v>
      </c>
      <c r="AK1594" s="2" t="s">
        <v>134</v>
      </c>
      <c r="AL1594" s="2" t="s">
        <v>134</v>
      </c>
      <c r="AM1594" s="2" t="s">
        <v>134</v>
      </c>
      <c r="AN1594" s="2" t="s">
        <v>134</v>
      </c>
      <c r="AO1594" s="2" t="s">
        <v>134</v>
      </c>
      <c r="AP1594" s="2" t="s">
        <v>134</v>
      </c>
      <c r="AQ1594" s="2" t="s">
        <v>134</v>
      </c>
      <c r="AR1594" s="2" t="s">
        <v>134</v>
      </c>
      <c r="AS1594" s="2" t="s">
        <v>134</v>
      </c>
      <c r="AT1594" s="2" t="s">
        <v>134</v>
      </c>
      <c r="AU1594" s="2">
        <v>4.4</v>
      </c>
      <c r="AV1594" s="2">
        <v>5.04</v>
      </c>
      <c r="AW1594" s="2">
        <v>4.56</v>
      </c>
      <c r="AX1594" s="2">
        <v>5</v>
      </c>
      <c r="AY1594" s="2">
        <v>6.12</v>
      </c>
      <c r="AZ1594" s="2">
        <v>5.3</v>
      </c>
      <c r="BA1594" s="2">
        <v>5.4</v>
      </c>
    </row>
    <row r="1595" spans="1:53">
      <c r="A1595" s="2" t="s">
        <v>11936</v>
      </c>
      <c r="B1595" s="2">
        <v>4.96</v>
      </c>
      <c r="C1595" s="2">
        <v>5.68</v>
      </c>
      <c r="D1595" s="2">
        <v>-1.647</v>
      </c>
      <c r="E1595" s="2" t="s">
        <v>140</v>
      </c>
      <c r="F1595" s="2">
        <v>0.0461387894789226</v>
      </c>
      <c r="G1595" s="2">
        <v>0.0499867975095905</v>
      </c>
      <c r="H1595" s="2" t="s">
        <v>11937</v>
      </c>
      <c r="I1595" s="2" t="s">
        <v>11938</v>
      </c>
      <c r="J1595" s="2" t="s">
        <v>6458</v>
      </c>
      <c r="K1595" s="2" t="s">
        <v>143</v>
      </c>
      <c r="L1595" s="2" t="s">
        <v>230</v>
      </c>
      <c r="M1595" s="2" t="s">
        <v>11939</v>
      </c>
      <c r="N1595" s="2">
        <v>56137754</v>
      </c>
      <c r="O1595" s="2">
        <v>56150085</v>
      </c>
      <c r="P1595" s="2">
        <v>10</v>
      </c>
      <c r="Q1595" s="2" t="s">
        <v>134</v>
      </c>
      <c r="R1595" s="2" t="s">
        <v>134</v>
      </c>
      <c r="S1595" s="2" t="s">
        <v>11939</v>
      </c>
      <c r="T1595" s="2" t="s">
        <v>6462</v>
      </c>
      <c r="U1595" s="2" t="s">
        <v>1481</v>
      </c>
      <c r="V1595" s="2" t="s">
        <v>143</v>
      </c>
      <c r="W1595" s="2" t="s">
        <v>134</v>
      </c>
      <c r="X1595" s="2" t="s">
        <v>134</v>
      </c>
      <c r="Y1595" s="2" t="s">
        <v>134</v>
      </c>
      <c r="Z1595" s="2" t="s">
        <v>134</v>
      </c>
      <c r="AA1595" s="2" t="s">
        <v>134</v>
      </c>
      <c r="AB1595" s="2" t="s">
        <v>134</v>
      </c>
      <c r="AC1595" s="2" t="s">
        <v>134</v>
      </c>
      <c r="AD1595" s="2" t="s">
        <v>134</v>
      </c>
      <c r="AE1595" s="2" t="s">
        <v>134</v>
      </c>
      <c r="AF1595" s="2" t="s">
        <v>134</v>
      </c>
      <c r="AG1595" s="2" t="s">
        <v>134</v>
      </c>
      <c r="AH1595" s="2" t="s">
        <v>134</v>
      </c>
      <c r="AI1595" s="2" t="s">
        <v>134</v>
      </c>
      <c r="AJ1595" s="2" t="s">
        <v>134</v>
      </c>
      <c r="AK1595" s="2" t="s">
        <v>134</v>
      </c>
      <c r="AL1595" s="2" t="s">
        <v>134</v>
      </c>
      <c r="AM1595" s="2" t="s">
        <v>134</v>
      </c>
      <c r="AN1595" s="2" t="s">
        <v>134</v>
      </c>
      <c r="AO1595" s="2" t="s">
        <v>134</v>
      </c>
      <c r="AP1595" s="2" t="s">
        <v>134</v>
      </c>
      <c r="AQ1595" s="2" t="s">
        <v>134</v>
      </c>
      <c r="AR1595" s="2" t="s">
        <v>134</v>
      </c>
      <c r="AS1595" s="2" t="s">
        <v>134</v>
      </c>
      <c r="AT1595" s="2" t="s">
        <v>134</v>
      </c>
      <c r="AU1595" s="2">
        <v>5.04</v>
      </c>
      <c r="AV1595" s="2">
        <v>4.96</v>
      </c>
      <c r="AW1595" s="2">
        <v>4.89</v>
      </c>
      <c r="AX1595" s="2">
        <v>5.5</v>
      </c>
      <c r="AY1595" s="2">
        <v>5.14</v>
      </c>
      <c r="AZ1595" s="2">
        <v>6.18</v>
      </c>
      <c r="BA1595" s="2">
        <v>5.91</v>
      </c>
    </row>
    <row r="1596" spans="1:53">
      <c r="A1596" s="2" t="s">
        <v>11940</v>
      </c>
      <c r="B1596" s="2">
        <v>5.63</v>
      </c>
      <c r="C1596" s="2">
        <v>4.49</v>
      </c>
      <c r="D1596" s="2">
        <v>2.204</v>
      </c>
      <c r="E1596" s="2" t="s">
        <v>112</v>
      </c>
      <c r="F1596" s="2">
        <v>0.0461891874765213</v>
      </c>
      <c r="G1596" s="2">
        <v>0.0499867975095905</v>
      </c>
      <c r="H1596" s="2" t="s">
        <v>11941</v>
      </c>
      <c r="I1596" s="2" t="s">
        <v>11942</v>
      </c>
      <c r="J1596" s="2" t="s">
        <v>6466</v>
      </c>
      <c r="K1596" s="2" t="s">
        <v>787</v>
      </c>
      <c r="L1596" s="2" t="s">
        <v>230</v>
      </c>
      <c r="M1596" s="2" t="s">
        <v>11943</v>
      </c>
      <c r="N1596" s="2">
        <v>22573425</v>
      </c>
      <c r="O1596" s="2">
        <v>22575105</v>
      </c>
      <c r="P1596" s="2">
        <v>10</v>
      </c>
      <c r="Q1596" s="2" t="s">
        <v>134</v>
      </c>
      <c r="R1596" s="2" t="s">
        <v>134</v>
      </c>
      <c r="S1596" s="2" t="s">
        <v>11943</v>
      </c>
      <c r="T1596" s="2" t="s">
        <v>688</v>
      </c>
      <c r="U1596" s="2" t="s">
        <v>11942</v>
      </c>
      <c r="V1596" s="2" t="s">
        <v>787</v>
      </c>
      <c r="W1596" s="2" t="s">
        <v>134</v>
      </c>
      <c r="X1596" s="2" t="s">
        <v>134</v>
      </c>
      <c r="Y1596" s="2" t="s">
        <v>134</v>
      </c>
      <c r="Z1596" s="2" t="s">
        <v>134</v>
      </c>
      <c r="AA1596" s="2" t="s">
        <v>134</v>
      </c>
      <c r="AB1596" s="2" t="s">
        <v>134</v>
      </c>
      <c r="AC1596" s="2" t="s">
        <v>134</v>
      </c>
      <c r="AD1596" s="2" t="s">
        <v>134</v>
      </c>
      <c r="AE1596" s="2" t="s">
        <v>134</v>
      </c>
      <c r="AF1596" s="2" t="s">
        <v>134</v>
      </c>
      <c r="AG1596" s="2" t="s">
        <v>134</v>
      </c>
      <c r="AH1596" s="2" t="s">
        <v>134</v>
      </c>
      <c r="AI1596" s="2" t="s">
        <v>134</v>
      </c>
      <c r="AJ1596" s="2" t="s">
        <v>134</v>
      </c>
      <c r="AK1596" s="2" t="s">
        <v>134</v>
      </c>
      <c r="AL1596" s="2" t="s">
        <v>134</v>
      </c>
      <c r="AM1596" s="2" t="s">
        <v>134</v>
      </c>
      <c r="AN1596" s="2" t="s">
        <v>134</v>
      </c>
      <c r="AO1596" s="2" t="s">
        <v>134</v>
      </c>
      <c r="AP1596" s="2" t="s">
        <v>134</v>
      </c>
      <c r="AQ1596" s="2" t="s">
        <v>134</v>
      </c>
      <c r="AR1596" s="2" t="s">
        <v>134</v>
      </c>
      <c r="AS1596" s="2" t="s">
        <v>134</v>
      </c>
      <c r="AT1596" s="2" t="s">
        <v>134</v>
      </c>
      <c r="AU1596" s="2">
        <v>4.89</v>
      </c>
      <c r="AV1596" s="2">
        <v>6.76</v>
      </c>
      <c r="AW1596" s="2">
        <v>5.25</v>
      </c>
      <c r="AX1596" s="2">
        <v>3.97</v>
      </c>
      <c r="AY1596" s="2">
        <v>4.8</v>
      </c>
      <c r="AZ1596" s="2">
        <v>4.22</v>
      </c>
      <c r="BA1596" s="2">
        <v>4.96</v>
      </c>
    </row>
    <row r="1597" spans="1:53">
      <c r="A1597" s="2" t="s">
        <v>11944</v>
      </c>
      <c r="B1597" s="2">
        <v>6.53</v>
      </c>
      <c r="C1597" s="2">
        <v>5.89</v>
      </c>
      <c r="D1597" s="2">
        <v>1.558</v>
      </c>
      <c r="E1597" s="2" t="s">
        <v>112</v>
      </c>
      <c r="F1597" s="2">
        <v>0.046201717533854</v>
      </c>
      <c r="G1597" s="2">
        <v>0.0499867975095905</v>
      </c>
      <c r="H1597" s="2" t="s">
        <v>11945</v>
      </c>
      <c r="I1597" s="2" t="s">
        <v>6457</v>
      </c>
      <c r="J1597" s="2" t="s">
        <v>6458</v>
      </c>
      <c r="K1597" s="2" t="s">
        <v>247</v>
      </c>
      <c r="L1597" s="2" t="s">
        <v>117</v>
      </c>
      <c r="M1597" s="2" t="s">
        <v>11945</v>
      </c>
      <c r="N1597" s="2">
        <v>2616500</v>
      </c>
      <c r="O1597" s="2">
        <v>2617993</v>
      </c>
      <c r="P1597" s="2">
        <v>10</v>
      </c>
      <c r="Q1597" s="2" t="s">
        <v>134</v>
      </c>
      <c r="R1597" s="2" t="s">
        <v>134</v>
      </c>
      <c r="S1597" s="2" t="s">
        <v>11945</v>
      </c>
      <c r="T1597" s="2" t="s">
        <v>6462</v>
      </c>
      <c r="U1597" s="2" t="s">
        <v>6457</v>
      </c>
      <c r="V1597" s="2" t="s">
        <v>247</v>
      </c>
      <c r="W1597" s="2" t="s">
        <v>134</v>
      </c>
      <c r="X1597" s="2" t="s">
        <v>134</v>
      </c>
      <c r="Y1597" s="2" t="s">
        <v>134</v>
      </c>
      <c r="Z1597" s="2" t="s">
        <v>134</v>
      </c>
      <c r="AA1597" s="2" t="s">
        <v>134</v>
      </c>
      <c r="AB1597" s="2" t="s">
        <v>134</v>
      </c>
      <c r="AC1597" s="2" t="s">
        <v>134</v>
      </c>
      <c r="AD1597" s="2" t="s">
        <v>134</v>
      </c>
      <c r="AE1597" s="2" t="s">
        <v>134</v>
      </c>
      <c r="AF1597" s="2" t="s">
        <v>134</v>
      </c>
      <c r="AG1597" s="2" t="s">
        <v>134</v>
      </c>
      <c r="AH1597" s="2" t="s">
        <v>134</v>
      </c>
      <c r="AI1597" s="2" t="s">
        <v>134</v>
      </c>
      <c r="AJ1597" s="2" t="s">
        <v>134</v>
      </c>
      <c r="AK1597" s="2" t="s">
        <v>134</v>
      </c>
      <c r="AL1597" s="2" t="s">
        <v>134</v>
      </c>
      <c r="AM1597" s="2" t="s">
        <v>134</v>
      </c>
      <c r="AN1597" s="2" t="s">
        <v>134</v>
      </c>
      <c r="AO1597" s="2" t="s">
        <v>134</v>
      </c>
      <c r="AP1597" s="2" t="s">
        <v>134</v>
      </c>
      <c r="AQ1597" s="2" t="s">
        <v>134</v>
      </c>
      <c r="AR1597" s="2" t="s">
        <v>134</v>
      </c>
      <c r="AS1597" s="2" t="s">
        <v>134</v>
      </c>
      <c r="AT1597" s="2" t="s">
        <v>134</v>
      </c>
      <c r="AU1597" s="2">
        <v>6.38</v>
      </c>
      <c r="AV1597" s="2">
        <v>6.58</v>
      </c>
      <c r="AW1597" s="2">
        <v>6.62</v>
      </c>
      <c r="AX1597" s="2">
        <v>6.02</v>
      </c>
      <c r="AY1597" s="2">
        <v>6.23</v>
      </c>
      <c r="AZ1597" s="2">
        <v>5.86</v>
      </c>
      <c r="BA1597" s="2">
        <v>5.46</v>
      </c>
    </row>
    <row r="1598" spans="1:53">
      <c r="A1598" s="2" t="s">
        <v>11946</v>
      </c>
      <c r="B1598" s="2">
        <v>5.69</v>
      </c>
      <c r="C1598" s="2">
        <v>6.38</v>
      </c>
      <c r="D1598" s="2">
        <v>-1.613</v>
      </c>
      <c r="E1598" s="2" t="s">
        <v>140</v>
      </c>
      <c r="F1598" s="2">
        <v>0.0462192699110837</v>
      </c>
      <c r="G1598" s="2">
        <v>0.0499867975095905</v>
      </c>
      <c r="H1598" s="2" t="s">
        <v>11947</v>
      </c>
      <c r="I1598" s="2" t="s">
        <v>6457</v>
      </c>
      <c r="J1598" s="2" t="s">
        <v>6458</v>
      </c>
      <c r="K1598" s="2" t="s">
        <v>478</v>
      </c>
      <c r="L1598" s="2" t="s">
        <v>117</v>
      </c>
      <c r="M1598" s="2" t="s">
        <v>11947</v>
      </c>
      <c r="N1598" s="2">
        <v>25673871</v>
      </c>
      <c r="O1598" s="2">
        <v>25676876</v>
      </c>
      <c r="P1598" s="2">
        <v>10</v>
      </c>
      <c r="Q1598" s="2" t="s">
        <v>134</v>
      </c>
      <c r="R1598" s="2" t="s">
        <v>134</v>
      </c>
      <c r="S1598" s="2" t="s">
        <v>11947</v>
      </c>
      <c r="T1598" s="2" t="s">
        <v>6462</v>
      </c>
      <c r="U1598" s="2" t="s">
        <v>6457</v>
      </c>
      <c r="V1598" s="2" t="s">
        <v>478</v>
      </c>
      <c r="W1598" s="2" t="s">
        <v>134</v>
      </c>
      <c r="X1598" s="2" t="s">
        <v>134</v>
      </c>
      <c r="Y1598" s="2" t="s">
        <v>134</v>
      </c>
      <c r="Z1598" s="2" t="s">
        <v>134</v>
      </c>
      <c r="AA1598" s="2" t="s">
        <v>134</v>
      </c>
      <c r="AB1598" s="2" t="s">
        <v>134</v>
      </c>
      <c r="AC1598" s="2" t="s">
        <v>134</v>
      </c>
      <c r="AD1598" s="2" t="s">
        <v>134</v>
      </c>
      <c r="AE1598" s="2" t="s">
        <v>134</v>
      </c>
      <c r="AF1598" s="2" t="s">
        <v>134</v>
      </c>
      <c r="AG1598" s="2" t="s">
        <v>134</v>
      </c>
      <c r="AH1598" s="2" t="s">
        <v>134</v>
      </c>
      <c r="AI1598" s="2" t="s">
        <v>134</v>
      </c>
      <c r="AJ1598" s="2" t="s">
        <v>134</v>
      </c>
      <c r="AK1598" s="2" t="s">
        <v>134</v>
      </c>
      <c r="AL1598" s="2" t="s">
        <v>134</v>
      </c>
      <c r="AM1598" s="2" t="s">
        <v>134</v>
      </c>
      <c r="AN1598" s="2" t="s">
        <v>134</v>
      </c>
      <c r="AO1598" s="2" t="s">
        <v>134</v>
      </c>
      <c r="AP1598" s="2" t="s">
        <v>134</v>
      </c>
      <c r="AQ1598" s="2" t="s">
        <v>134</v>
      </c>
      <c r="AR1598" s="2" t="s">
        <v>134</v>
      </c>
      <c r="AS1598" s="2" t="s">
        <v>134</v>
      </c>
      <c r="AT1598" s="2" t="s">
        <v>134</v>
      </c>
      <c r="AU1598" s="2">
        <v>5.78</v>
      </c>
      <c r="AV1598" s="2">
        <v>5.48</v>
      </c>
      <c r="AW1598" s="2">
        <v>5.8</v>
      </c>
      <c r="AX1598" s="2">
        <v>6.13</v>
      </c>
      <c r="AY1598" s="2">
        <v>6.98</v>
      </c>
      <c r="AZ1598" s="2">
        <v>6.21</v>
      </c>
      <c r="BA1598" s="2">
        <v>6.2</v>
      </c>
    </row>
    <row r="1599" spans="1:53">
      <c r="A1599" s="2" t="s">
        <v>11948</v>
      </c>
      <c r="B1599" s="2">
        <v>6.31</v>
      </c>
      <c r="C1599" s="2">
        <v>5.5</v>
      </c>
      <c r="D1599" s="2">
        <v>1.753</v>
      </c>
      <c r="E1599" s="2" t="s">
        <v>112</v>
      </c>
      <c r="F1599" s="2">
        <v>0.0462356450100024</v>
      </c>
      <c r="G1599" s="2">
        <v>0.0499867975095905</v>
      </c>
      <c r="H1599" s="2" t="s">
        <v>11949</v>
      </c>
      <c r="I1599" s="2" t="s">
        <v>6457</v>
      </c>
      <c r="J1599" s="2" t="s">
        <v>6458</v>
      </c>
      <c r="K1599" s="2" t="s">
        <v>787</v>
      </c>
      <c r="L1599" s="2" t="s">
        <v>117</v>
      </c>
      <c r="M1599" s="2" t="s">
        <v>11949</v>
      </c>
      <c r="N1599" s="2">
        <v>110242949</v>
      </c>
      <c r="O1599" s="2">
        <v>110249039</v>
      </c>
      <c r="P1599" s="2">
        <v>10</v>
      </c>
      <c r="Q1599" s="2" t="s">
        <v>134</v>
      </c>
      <c r="R1599" s="2" t="s">
        <v>134</v>
      </c>
      <c r="S1599" s="2" t="s">
        <v>11949</v>
      </c>
      <c r="T1599" s="2" t="s">
        <v>6462</v>
      </c>
      <c r="U1599" s="2" t="s">
        <v>6457</v>
      </c>
      <c r="V1599" s="2" t="s">
        <v>787</v>
      </c>
      <c r="W1599" s="2" t="s">
        <v>134</v>
      </c>
      <c r="X1599" s="2" t="s">
        <v>134</v>
      </c>
      <c r="Y1599" s="2" t="s">
        <v>134</v>
      </c>
      <c r="Z1599" s="2" t="s">
        <v>134</v>
      </c>
      <c r="AA1599" s="2" t="s">
        <v>134</v>
      </c>
      <c r="AB1599" s="2" t="s">
        <v>134</v>
      </c>
      <c r="AC1599" s="2" t="s">
        <v>134</v>
      </c>
      <c r="AD1599" s="2" t="s">
        <v>134</v>
      </c>
      <c r="AE1599" s="2" t="s">
        <v>134</v>
      </c>
      <c r="AF1599" s="2" t="s">
        <v>134</v>
      </c>
      <c r="AG1599" s="2" t="s">
        <v>134</v>
      </c>
      <c r="AH1599" s="2" t="s">
        <v>134</v>
      </c>
      <c r="AI1599" s="2" t="s">
        <v>134</v>
      </c>
      <c r="AJ1599" s="2" t="s">
        <v>134</v>
      </c>
      <c r="AK1599" s="2" t="s">
        <v>134</v>
      </c>
      <c r="AL1599" s="2" t="s">
        <v>134</v>
      </c>
      <c r="AM1599" s="2" t="s">
        <v>134</v>
      </c>
      <c r="AN1599" s="2" t="s">
        <v>134</v>
      </c>
      <c r="AO1599" s="2" t="s">
        <v>134</v>
      </c>
      <c r="AP1599" s="2" t="s">
        <v>134</v>
      </c>
      <c r="AQ1599" s="2" t="s">
        <v>134</v>
      </c>
      <c r="AR1599" s="2" t="s">
        <v>134</v>
      </c>
      <c r="AS1599" s="2" t="s">
        <v>134</v>
      </c>
      <c r="AT1599" s="2" t="s">
        <v>134</v>
      </c>
      <c r="AU1599" s="2">
        <v>5.82</v>
      </c>
      <c r="AV1599" s="2">
        <v>6.8</v>
      </c>
      <c r="AW1599" s="2">
        <v>6.32</v>
      </c>
      <c r="AX1599" s="2">
        <v>4.93</v>
      </c>
      <c r="AY1599" s="2">
        <v>5.43</v>
      </c>
      <c r="AZ1599" s="2">
        <v>5.78</v>
      </c>
      <c r="BA1599" s="2">
        <v>5.85</v>
      </c>
    </row>
    <row r="1600" spans="1:53">
      <c r="A1600" s="2" t="s">
        <v>11950</v>
      </c>
      <c r="B1600" s="2">
        <v>5.32</v>
      </c>
      <c r="C1600" s="2">
        <v>6.37</v>
      </c>
      <c r="D1600" s="2">
        <v>-2.071</v>
      </c>
      <c r="E1600" s="2" t="s">
        <v>140</v>
      </c>
      <c r="F1600" s="2">
        <v>0.0463094040814487</v>
      </c>
      <c r="G1600" s="2">
        <v>0.0499867975095905</v>
      </c>
      <c r="H1600" s="2" t="s">
        <v>11951</v>
      </c>
      <c r="I1600" s="2" t="s">
        <v>11952</v>
      </c>
      <c r="J1600" s="2" t="s">
        <v>6624</v>
      </c>
      <c r="K1600" s="2" t="s">
        <v>116</v>
      </c>
      <c r="L1600" s="2" t="s">
        <v>117</v>
      </c>
      <c r="M1600" s="2" t="s">
        <v>11953</v>
      </c>
      <c r="N1600" s="2">
        <v>103668071</v>
      </c>
      <c r="O1600" s="2">
        <v>103668268</v>
      </c>
      <c r="P1600" s="2">
        <v>10</v>
      </c>
      <c r="Q1600" s="2" t="s">
        <v>134</v>
      </c>
      <c r="R1600" s="2" t="s">
        <v>134</v>
      </c>
      <c r="S1600" s="2" t="s">
        <v>11953</v>
      </c>
      <c r="T1600" s="2" t="s">
        <v>688</v>
      </c>
      <c r="U1600" s="2" t="s">
        <v>11952</v>
      </c>
      <c r="V1600" s="2" t="s">
        <v>116</v>
      </c>
      <c r="W1600" s="2" t="s">
        <v>134</v>
      </c>
      <c r="X1600" s="2" t="s">
        <v>134</v>
      </c>
      <c r="Y1600" s="2" t="s">
        <v>134</v>
      </c>
      <c r="Z1600" s="2" t="s">
        <v>134</v>
      </c>
      <c r="AA1600" s="2" t="s">
        <v>134</v>
      </c>
      <c r="AB1600" s="2" t="s">
        <v>134</v>
      </c>
      <c r="AC1600" s="2" t="s">
        <v>134</v>
      </c>
      <c r="AD1600" s="2" t="s">
        <v>134</v>
      </c>
      <c r="AE1600" s="2" t="s">
        <v>134</v>
      </c>
      <c r="AF1600" s="2" t="s">
        <v>134</v>
      </c>
      <c r="AG1600" s="2" t="s">
        <v>134</v>
      </c>
      <c r="AH1600" s="2" t="s">
        <v>134</v>
      </c>
      <c r="AI1600" s="2" t="s">
        <v>134</v>
      </c>
      <c r="AJ1600" s="2" t="s">
        <v>134</v>
      </c>
      <c r="AK1600" s="2" t="s">
        <v>134</v>
      </c>
      <c r="AL1600" s="2" t="s">
        <v>134</v>
      </c>
      <c r="AM1600" s="2" t="s">
        <v>134</v>
      </c>
      <c r="AN1600" s="2" t="s">
        <v>134</v>
      </c>
      <c r="AO1600" s="2" t="s">
        <v>134</v>
      </c>
      <c r="AP1600" s="2" t="s">
        <v>134</v>
      </c>
      <c r="AQ1600" s="2" t="s">
        <v>134</v>
      </c>
      <c r="AR1600" s="2" t="s">
        <v>134</v>
      </c>
      <c r="AS1600" s="2" t="s">
        <v>134</v>
      </c>
      <c r="AT1600" s="2" t="s">
        <v>134</v>
      </c>
      <c r="AU1600" s="2">
        <v>5.37</v>
      </c>
      <c r="AV1600" s="2">
        <v>4.77</v>
      </c>
      <c r="AW1600" s="2">
        <v>5.82</v>
      </c>
      <c r="AX1600" s="2">
        <v>5.43</v>
      </c>
      <c r="AY1600" s="2">
        <v>7.14</v>
      </c>
      <c r="AZ1600" s="2">
        <v>6.27</v>
      </c>
      <c r="BA1600" s="2">
        <v>6.65</v>
      </c>
    </row>
    <row r="1601" spans="1:53">
      <c r="A1601" s="2" t="s">
        <v>11954</v>
      </c>
      <c r="B1601" s="2">
        <v>4.86</v>
      </c>
      <c r="C1601" s="2">
        <v>5.75</v>
      </c>
      <c r="D1601" s="2">
        <v>-1.853</v>
      </c>
      <c r="E1601" s="2" t="s">
        <v>140</v>
      </c>
      <c r="F1601" s="2">
        <v>0.0463313931160115</v>
      </c>
      <c r="G1601" s="2">
        <v>0.0499867975095905</v>
      </c>
      <c r="H1601" s="2" t="s">
        <v>11955</v>
      </c>
      <c r="I1601" s="2" t="s">
        <v>6457</v>
      </c>
      <c r="J1601" s="2" t="s">
        <v>6458</v>
      </c>
      <c r="K1601" s="2" t="s">
        <v>262</v>
      </c>
      <c r="L1601" s="2" t="s">
        <v>230</v>
      </c>
      <c r="M1601" s="2" t="s">
        <v>11955</v>
      </c>
      <c r="N1601" s="2">
        <v>241339087</v>
      </c>
      <c r="O1601" s="2">
        <v>241342962</v>
      </c>
      <c r="P1601" s="2">
        <v>10</v>
      </c>
      <c r="Q1601" s="2" t="s">
        <v>134</v>
      </c>
      <c r="R1601" s="2" t="s">
        <v>134</v>
      </c>
      <c r="S1601" s="2" t="s">
        <v>11955</v>
      </c>
      <c r="T1601" s="2" t="s">
        <v>6462</v>
      </c>
      <c r="U1601" s="2" t="s">
        <v>6457</v>
      </c>
      <c r="V1601" s="2" t="s">
        <v>262</v>
      </c>
      <c r="W1601" s="2" t="s">
        <v>134</v>
      </c>
      <c r="X1601" s="2" t="s">
        <v>134</v>
      </c>
      <c r="Y1601" s="2" t="s">
        <v>134</v>
      </c>
      <c r="Z1601" s="2" t="s">
        <v>134</v>
      </c>
      <c r="AA1601" s="2" t="s">
        <v>134</v>
      </c>
      <c r="AB1601" s="2" t="s">
        <v>134</v>
      </c>
      <c r="AC1601" s="2" t="s">
        <v>134</v>
      </c>
      <c r="AD1601" s="2" t="s">
        <v>134</v>
      </c>
      <c r="AE1601" s="2" t="s">
        <v>134</v>
      </c>
      <c r="AF1601" s="2" t="s">
        <v>134</v>
      </c>
      <c r="AG1601" s="2" t="s">
        <v>134</v>
      </c>
      <c r="AH1601" s="2" t="s">
        <v>134</v>
      </c>
      <c r="AI1601" s="2" t="s">
        <v>134</v>
      </c>
      <c r="AJ1601" s="2" t="s">
        <v>134</v>
      </c>
      <c r="AK1601" s="2" t="s">
        <v>134</v>
      </c>
      <c r="AL1601" s="2" t="s">
        <v>134</v>
      </c>
      <c r="AM1601" s="2" t="s">
        <v>134</v>
      </c>
      <c r="AN1601" s="2" t="s">
        <v>134</v>
      </c>
      <c r="AO1601" s="2" t="s">
        <v>134</v>
      </c>
      <c r="AP1601" s="2" t="s">
        <v>134</v>
      </c>
      <c r="AQ1601" s="2" t="s">
        <v>134</v>
      </c>
      <c r="AR1601" s="2" t="s">
        <v>134</v>
      </c>
      <c r="AS1601" s="2" t="s">
        <v>134</v>
      </c>
      <c r="AT1601" s="2" t="s">
        <v>134</v>
      </c>
      <c r="AU1601" s="2">
        <v>4.92</v>
      </c>
      <c r="AV1601" s="2">
        <v>5.16</v>
      </c>
      <c r="AW1601" s="2">
        <v>4.49</v>
      </c>
      <c r="AX1601" s="2">
        <v>6.55</v>
      </c>
      <c r="AY1601" s="2">
        <v>5.56</v>
      </c>
      <c r="AZ1601" s="2">
        <v>5.09</v>
      </c>
      <c r="BA1601" s="2">
        <v>5.8</v>
      </c>
    </row>
    <row r="1602" spans="1:53">
      <c r="A1602" s="2" t="s">
        <v>11956</v>
      </c>
      <c r="B1602" s="2">
        <v>5.17</v>
      </c>
      <c r="C1602" s="2">
        <v>6.02</v>
      </c>
      <c r="D1602" s="2">
        <v>-1.803</v>
      </c>
      <c r="E1602" s="2" t="s">
        <v>140</v>
      </c>
      <c r="F1602" s="2">
        <v>0.0463374951200823</v>
      </c>
      <c r="G1602" s="2">
        <v>0.0499867975095905</v>
      </c>
      <c r="H1602" s="2" t="s">
        <v>11957</v>
      </c>
      <c r="I1602" s="2" t="s">
        <v>11958</v>
      </c>
      <c r="J1602" s="2" t="s">
        <v>6466</v>
      </c>
      <c r="K1602" s="2" t="s">
        <v>195</v>
      </c>
      <c r="L1602" s="2" t="s">
        <v>230</v>
      </c>
      <c r="M1602" s="2" t="s">
        <v>11959</v>
      </c>
      <c r="N1602" s="2">
        <v>23480753</v>
      </c>
      <c r="O1602" s="2">
        <v>23480959</v>
      </c>
      <c r="P1602" s="2">
        <v>10</v>
      </c>
      <c r="Q1602" s="2" t="s">
        <v>134</v>
      </c>
      <c r="R1602" s="2" t="s">
        <v>134</v>
      </c>
      <c r="S1602" s="2" t="s">
        <v>11959</v>
      </c>
      <c r="T1602" s="2" t="s">
        <v>688</v>
      </c>
      <c r="U1602" s="2" t="s">
        <v>11958</v>
      </c>
      <c r="V1602" s="2" t="s">
        <v>195</v>
      </c>
      <c r="W1602" s="2" t="s">
        <v>134</v>
      </c>
      <c r="X1602" s="2" t="s">
        <v>134</v>
      </c>
      <c r="Y1602" s="2" t="s">
        <v>134</v>
      </c>
      <c r="Z1602" s="2" t="s">
        <v>134</v>
      </c>
      <c r="AA1602" s="2" t="s">
        <v>134</v>
      </c>
      <c r="AB1602" s="2" t="s">
        <v>134</v>
      </c>
      <c r="AC1602" s="2" t="s">
        <v>134</v>
      </c>
      <c r="AD1602" s="2" t="s">
        <v>134</v>
      </c>
      <c r="AE1602" s="2" t="s">
        <v>134</v>
      </c>
      <c r="AF1602" s="2" t="s">
        <v>134</v>
      </c>
      <c r="AG1602" s="2" t="s">
        <v>134</v>
      </c>
      <c r="AH1602" s="2" t="s">
        <v>134</v>
      </c>
      <c r="AI1602" s="2" t="s">
        <v>134</v>
      </c>
      <c r="AJ1602" s="2" t="s">
        <v>134</v>
      </c>
      <c r="AK1602" s="2" t="s">
        <v>134</v>
      </c>
      <c r="AL1602" s="2" t="s">
        <v>134</v>
      </c>
      <c r="AM1602" s="2" t="s">
        <v>134</v>
      </c>
      <c r="AN1602" s="2" t="s">
        <v>134</v>
      </c>
      <c r="AO1602" s="2" t="s">
        <v>134</v>
      </c>
      <c r="AP1602" s="2" t="s">
        <v>134</v>
      </c>
      <c r="AQ1602" s="2" t="s">
        <v>134</v>
      </c>
      <c r="AR1602" s="2" t="s">
        <v>134</v>
      </c>
      <c r="AS1602" s="2" t="s">
        <v>134</v>
      </c>
      <c r="AT1602" s="2" t="s">
        <v>134</v>
      </c>
      <c r="AU1602" s="2">
        <v>4.91</v>
      </c>
      <c r="AV1602" s="2">
        <v>5.5</v>
      </c>
      <c r="AW1602" s="2">
        <v>5.1</v>
      </c>
      <c r="AX1602" s="2">
        <v>5.75</v>
      </c>
      <c r="AY1602" s="2">
        <v>5.74</v>
      </c>
      <c r="AZ1602" s="2">
        <v>5.71</v>
      </c>
      <c r="BA1602" s="2">
        <v>6.86</v>
      </c>
    </row>
    <row r="1603" spans="1:53">
      <c r="A1603" s="2" t="s">
        <v>11960</v>
      </c>
      <c r="B1603" s="2">
        <v>8.35</v>
      </c>
      <c r="C1603" s="2">
        <v>8.91</v>
      </c>
      <c r="D1603" s="2">
        <v>-1.474</v>
      </c>
      <c r="E1603" s="2" t="s">
        <v>140</v>
      </c>
      <c r="F1603" s="2">
        <v>0.0463852677142262</v>
      </c>
      <c r="G1603" s="2">
        <v>0.0499867975095905</v>
      </c>
      <c r="H1603" s="2" t="s">
        <v>11961</v>
      </c>
      <c r="I1603" s="2" t="s">
        <v>11962</v>
      </c>
      <c r="J1603" s="2" t="s">
        <v>6466</v>
      </c>
      <c r="K1603" s="2" t="s">
        <v>488</v>
      </c>
      <c r="L1603" s="2" t="s">
        <v>117</v>
      </c>
      <c r="M1603" s="2" t="s">
        <v>11963</v>
      </c>
      <c r="N1603" s="2">
        <v>74976240</v>
      </c>
      <c r="O1603" s="2">
        <v>74976573</v>
      </c>
      <c r="P1603" s="2">
        <v>10</v>
      </c>
      <c r="Q1603" s="2" t="s">
        <v>134</v>
      </c>
      <c r="R1603" s="2" t="s">
        <v>134</v>
      </c>
      <c r="S1603" s="2" t="s">
        <v>11963</v>
      </c>
      <c r="T1603" s="2" t="s">
        <v>688</v>
      </c>
      <c r="U1603" s="2" t="s">
        <v>11962</v>
      </c>
      <c r="V1603" s="2" t="s">
        <v>488</v>
      </c>
      <c r="W1603" s="2" t="s">
        <v>134</v>
      </c>
      <c r="X1603" s="2" t="s">
        <v>134</v>
      </c>
      <c r="Y1603" s="2" t="s">
        <v>134</v>
      </c>
      <c r="Z1603" s="2" t="s">
        <v>134</v>
      </c>
      <c r="AA1603" s="2" t="s">
        <v>134</v>
      </c>
      <c r="AB1603" s="2" t="s">
        <v>134</v>
      </c>
      <c r="AC1603" s="2" t="s">
        <v>134</v>
      </c>
      <c r="AD1603" s="2" t="s">
        <v>134</v>
      </c>
      <c r="AE1603" s="2" t="s">
        <v>134</v>
      </c>
      <c r="AF1603" s="2" t="s">
        <v>134</v>
      </c>
      <c r="AG1603" s="2" t="s">
        <v>134</v>
      </c>
      <c r="AH1603" s="2" t="s">
        <v>134</v>
      </c>
      <c r="AI1603" s="2" t="s">
        <v>134</v>
      </c>
      <c r="AJ1603" s="2" t="s">
        <v>134</v>
      </c>
      <c r="AK1603" s="2" t="s">
        <v>134</v>
      </c>
      <c r="AL1603" s="2" t="s">
        <v>134</v>
      </c>
      <c r="AM1603" s="2" t="s">
        <v>134</v>
      </c>
      <c r="AN1603" s="2" t="s">
        <v>134</v>
      </c>
      <c r="AO1603" s="2" t="s">
        <v>134</v>
      </c>
      <c r="AP1603" s="2" t="s">
        <v>134</v>
      </c>
      <c r="AQ1603" s="2" t="s">
        <v>134</v>
      </c>
      <c r="AR1603" s="2" t="s">
        <v>134</v>
      </c>
      <c r="AS1603" s="2" t="s">
        <v>134</v>
      </c>
      <c r="AT1603" s="2" t="s">
        <v>134</v>
      </c>
      <c r="AU1603" s="2">
        <v>8.47</v>
      </c>
      <c r="AV1603" s="2">
        <v>8.16</v>
      </c>
      <c r="AW1603" s="2">
        <v>8.43</v>
      </c>
      <c r="AX1603" s="2">
        <v>8.97</v>
      </c>
      <c r="AY1603" s="2">
        <v>8.77</v>
      </c>
      <c r="AZ1603" s="2">
        <v>9.12</v>
      </c>
      <c r="BA1603" s="2">
        <v>8.8</v>
      </c>
    </row>
    <row r="1604" spans="1:53">
      <c r="A1604" s="2" t="s">
        <v>11964</v>
      </c>
      <c r="B1604" s="2">
        <v>6.1</v>
      </c>
      <c r="C1604" s="2">
        <v>5.08</v>
      </c>
      <c r="D1604" s="2">
        <v>2.028</v>
      </c>
      <c r="E1604" s="2" t="s">
        <v>112</v>
      </c>
      <c r="F1604" s="2">
        <v>0.0464176855259627</v>
      </c>
      <c r="G1604" s="2">
        <v>0.0499867975095905</v>
      </c>
      <c r="H1604" s="2" t="s">
        <v>11965</v>
      </c>
      <c r="I1604" s="2" t="s">
        <v>6457</v>
      </c>
      <c r="J1604" s="2" t="s">
        <v>6458</v>
      </c>
      <c r="K1604" s="2" t="s">
        <v>159</v>
      </c>
      <c r="L1604" s="2" t="s">
        <v>230</v>
      </c>
      <c r="M1604" s="2" t="s">
        <v>11965</v>
      </c>
      <c r="N1604" s="2">
        <v>150930457</v>
      </c>
      <c r="O1604" s="2">
        <v>150931316</v>
      </c>
      <c r="P1604" s="2">
        <v>10</v>
      </c>
      <c r="Q1604" s="2" t="s">
        <v>134</v>
      </c>
      <c r="R1604" s="2" t="s">
        <v>134</v>
      </c>
      <c r="S1604" s="2" t="s">
        <v>11965</v>
      </c>
      <c r="T1604" s="2" t="s">
        <v>6462</v>
      </c>
      <c r="U1604" s="2" t="s">
        <v>6457</v>
      </c>
      <c r="V1604" s="2" t="s">
        <v>159</v>
      </c>
      <c r="W1604" s="2" t="s">
        <v>134</v>
      </c>
      <c r="X1604" s="2" t="s">
        <v>134</v>
      </c>
      <c r="Y1604" s="2" t="s">
        <v>134</v>
      </c>
      <c r="Z1604" s="2" t="s">
        <v>134</v>
      </c>
      <c r="AA1604" s="2" t="s">
        <v>134</v>
      </c>
      <c r="AB1604" s="2" t="s">
        <v>134</v>
      </c>
      <c r="AC1604" s="2" t="s">
        <v>134</v>
      </c>
      <c r="AD1604" s="2" t="s">
        <v>134</v>
      </c>
      <c r="AE1604" s="2" t="s">
        <v>134</v>
      </c>
      <c r="AF1604" s="2" t="s">
        <v>134</v>
      </c>
      <c r="AG1604" s="2" t="s">
        <v>134</v>
      </c>
      <c r="AH1604" s="2" t="s">
        <v>134</v>
      </c>
      <c r="AI1604" s="2" t="s">
        <v>134</v>
      </c>
      <c r="AJ1604" s="2" t="s">
        <v>134</v>
      </c>
      <c r="AK1604" s="2" t="s">
        <v>134</v>
      </c>
      <c r="AL1604" s="2" t="s">
        <v>134</v>
      </c>
      <c r="AM1604" s="2" t="s">
        <v>134</v>
      </c>
      <c r="AN1604" s="2" t="s">
        <v>134</v>
      </c>
      <c r="AO1604" s="2" t="s">
        <v>134</v>
      </c>
      <c r="AP1604" s="2" t="s">
        <v>134</v>
      </c>
      <c r="AQ1604" s="2" t="s">
        <v>134</v>
      </c>
      <c r="AR1604" s="2" t="s">
        <v>134</v>
      </c>
      <c r="AS1604" s="2" t="s">
        <v>134</v>
      </c>
      <c r="AT1604" s="2" t="s">
        <v>134</v>
      </c>
      <c r="AU1604" s="2">
        <v>6.76</v>
      </c>
      <c r="AV1604" s="2">
        <v>6.34</v>
      </c>
      <c r="AW1604" s="2">
        <v>5.21</v>
      </c>
      <c r="AX1604" s="2">
        <v>5.41</v>
      </c>
      <c r="AY1604" s="2">
        <v>4.41</v>
      </c>
      <c r="AZ1604" s="2">
        <v>5.42</v>
      </c>
      <c r="BA1604" s="2">
        <v>5.09</v>
      </c>
    </row>
    <row r="1605" spans="1:53">
      <c r="A1605" s="2" t="s">
        <v>11966</v>
      </c>
      <c r="B1605" s="2">
        <v>6.62</v>
      </c>
      <c r="C1605" s="2">
        <v>5.81</v>
      </c>
      <c r="D1605" s="2">
        <v>1.753</v>
      </c>
      <c r="E1605" s="2" t="s">
        <v>112</v>
      </c>
      <c r="F1605" s="2">
        <v>0.0464735996131325</v>
      </c>
      <c r="G1605" s="2">
        <v>0.0499867975095905</v>
      </c>
      <c r="H1605" s="2" t="s">
        <v>11967</v>
      </c>
      <c r="I1605" s="2" t="s">
        <v>11968</v>
      </c>
      <c r="J1605" s="2" t="s">
        <v>6624</v>
      </c>
      <c r="K1605" s="2" t="s">
        <v>465</v>
      </c>
      <c r="L1605" s="2" t="s">
        <v>117</v>
      </c>
      <c r="M1605" s="2" t="s">
        <v>11969</v>
      </c>
      <c r="N1605" s="2">
        <v>45232026</v>
      </c>
      <c r="O1605" s="2">
        <v>45247361</v>
      </c>
      <c r="P1605" s="2">
        <v>10</v>
      </c>
      <c r="Q1605" s="2" t="s">
        <v>134</v>
      </c>
      <c r="R1605" s="2" t="s">
        <v>134</v>
      </c>
      <c r="S1605" s="2" t="s">
        <v>11969</v>
      </c>
      <c r="T1605" s="2" t="s">
        <v>688</v>
      </c>
      <c r="U1605" s="2" t="s">
        <v>11968</v>
      </c>
      <c r="V1605" s="2" t="s">
        <v>465</v>
      </c>
      <c r="W1605" s="2" t="s">
        <v>134</v>
      </c>
      <c r="X1605" s="2" t="s">
        <v>134</v>
      </c>
      <c r="Y1605" s="2" t="s">
        <v>134</v>
      </c>
      <c r="Z1605" s="2" t="s">
        <v>134</v>
      </c>
      <c r="AA1605" s="2" t="s">
        <v>134</v>
      </c>
      <c r="AB1605" s="2" t="s">
        <v>134</v>
      </c>
      <c r="AC1605" s="2" t="s">
        <v>134</v>
      </c>
      <c r="AD1605" s="2" t="s">
        <v>134</v>
      </c>
      <c r="AE1605" s="2" t="s">
        <v>134</v>
      </c>
      <c r="AF1605" s="2" t="s">
        <v>134</v>
      </c>
      <c r="AG1605" s="2" t="s">
        <v>134</v>
      </c>
      <c r="AH1605" s="2" t="s">
        <v>134</v>
      </c>
      <c r="AI1605" s="2" t="s">
        <v>134</v>
      </c>
      <c r="AJ1605" s="2" t="s">
        <v>134</v>
      </c>
      <c r="AK1605" s="2" t="s">
        <v>134</v>
      </c>
      <c r="AL1605" s="2" t="s">
        <v>134</v>
      </c>
      <c r="AM1605" s="2" t="s">
        <v>134</v>
      </c>
      <c r="AN1605" s="2" t="s">
        <v>134</v>
      </c>
      <c r="AO1605" s="2" t="s">
        <v>134</v>
      </c>
      <c r="AP1605" s="2" t="s">
        <v>134</v>
      </c>
      <c r="AQ1605" s="2" t="s">
        <v>134</v>
      </c>
      <c r="AR1605" s="2" t="s">
        <v>134</v>
      </c>
      <c r="AS1605" s="2" t="s">
        <v>134</v>
      </c>
      <c r="AT1605" s="2" t="s">
        <v>134</v>
      </c>
      <c r="AU1605" s="2">
        <v>6.13</v>
      </c>
      <c r="AV1605" s="2">
        <v>6.59</v>
      </c>
      <c r="AW1605" s="2">
        <v>7.13</v>
      </c>
      <c r="AX1605" s="2">
        <v>5.4</v>
      </c>
      <c r="AY1605" s="2">
        <v>6.02</v>
      </c>
      <c r="AZ1605" s="2">
        <v>5.56</v>
      </c>
      <c r="BA1605" s="2">
        <v>6.26</v>
      </c>
    </row>
    <row r="1606" spans="1:53">
      <c r="A1606" s="2" t="s">
        <v>11970</v>
      </c>
      <c r="B1606" s="2">
        <v>5.19</v>
      </c>
      <c r="C1606" s="2">
        <v>4.55</v>
      </c>
      <c r="D1606" s="2">
        <v>1.558</v>
      </c>
      <c r="E1606" s="2" t="s">
        <v>112</v>
      </c>
      <c r="F1606" s="2">
        <v>0.046508774171297</v>
      </c>
      <c r="G1606" s="2">
        <v>0.0499867975095905</v>
      </c>
      <c r="H1606" s="2" t="s">
        <v>11971</v>
      </c>
      <c r="I1606" s="2" t="s">
        <v>11972</v>
      </c>
      <c r="J1606" s="2" t="s">
        <v>6466</v>
      </c>
      <c r="K1606" s="2" t="s">
        <v>595</v>
      </c>
      <c r="L1606" s="2" t="s">
        <v>230</v>
      </c>
      <c r="M1606" s="2" t="s">
        <v>11973</v>
      </c>
      <c r="N1606" s="2">
        <v>98606833</v>
      </c>
      <c r="O1606" s="2">
        <v>98608133</v>
      </c>
      <c r="P1606" s="2">
        <v>10</v>
      </c>
      <c r="Q1606" s="2" t="s">
        <v>134</v>
      </c>
      <c r="R1606" s="2" t="s">
        <v>134</v>
      </c>
      <c r="S1606" s="2" t="s">
        <v>11973</v>
      </c>
      <c r="T1606" s="2" t="s">
        <v>688</v>
      </c>
      <c r="U1606" s="2" t="s">
        <v>11972</v>
      </c>
      <c r="V1606" s="2" t="s">
        <v>595</v>
      </c>
      <c r="W1606" s="2" t="s">
        <v>134</v>
      </c>
      <c r="X1606" s="2" t="s">
        <v>134</v>
      </c>
      <c r="Y1606" s="2" t="s">
        <v>134</v>
      </c>
      <c r="Z1606" s="2" t="s">
        <v>134</v>
      </c>
      <c r="AA1606" s="2" t="s">
        <v>134</v>
      </c>
      <c r="AB1606" s="2" t="s">
        <v>134</v>
      </c>
      <c r="AC1606" s="2" t="s">
        <v>134</v>
      </c>
      <c r="AD1606" s="2" t="s">
        <v>134</v>
      </c>
      <c r="AE1606" s="2" t="s">
        <v>134</v>
      </c>
      <c r="AF1606" s="2" t="s">
        <v>134</v>
      </c>
      <c r="AG1606" s="2" t="s">
        <v>134</v>
      </c>
      <c r="AH1606" s="2" t="s">
        <v>134</v>
      </c>
      <c r="AI1606" s="2" t="s">
        <v>134</v>
      </c>
      <c r="AJ1606" s="2" t="s">
        <v>134</v>
      </c>
      <c r="AK1606" s="2" t="s">
        <v>134</v>
      </c>
      <c r="AL1606" s="2" t="s">
        <v>134</v>
      </c>
      <c r="AM1606" s="2" t="s">
        <v>134</v>
      </c>
      <c r="AN1606" s="2" t="s">
        <v>134</v>
      </c>
      <c r="AO1606" s="2" t="s">
        <v>134</v>
      </c>
      <c r="AP1606" s="2" t="s">
        <v>134</v>
      </c>
      <c r="AQ1606" s="2" t="s">
        <v>134</v>
      </c>
      <c r="AR1606" s="2" t="s">
        <v>134</v>
      </c>
      <c r="AS1606" s="2" t="s">
        <v>134</v>
      </c>
      <c r="AT1606" s="2" t="s">
        <v>134</v>
      </c>
      <c r="AU1606" s="2">
        <v>4.99</v>
      </c>
      <c r="AV1606" s="2">
        <v>5.68</v>
      </c>
      <c r="AW1606" s="2">
        <v>4.9</v>
      </c>
      <c r="AX1606" s="2">
        <v>4.56</v>
      </c>
      <c r="AY1606" s="2">
        <v>4.44</v>
      </c>
      <c r="AZ1606" s="2">
        <v>4.57</v>
      </c>
      <c r="BA1606" s="2">
        <v>4.62</v>
      </c>
    </row>
    <row r="1607" spans="1:53">
      <c r="A1607" s="2" t="s">
        <v>11974</v>
      </c>
      <c r="B1607" s="2">
        <v>5.6</v>
      </c>
      <c r="C1607" s="2">
        <v>4.84</v>
      </c>
      <c r="D1607" s="2">
        <v>1.693</v>
      </c>
      <c r="E1607" s="2" t="s">
        <v>112</v>
      </c>
      <c r="F1607" s="2">
        <v>0.0465397168894103</v>
      </c>
      <c r="G1607" s="2">
        <v>0.0499867975095905</v>
      </c>
      <c r="H1607" s="2" t="s">
        <v>11975</v>
      </c>
      <c r="I1607" s="2" t="s">
        <v>1845</v>
      </c>
      <c r="J1607" s="2" t="s">
        <v>6642</v>
      </c>
      <c r="K1607" s="2" t="s">
        <v>262</v>
      </c>
      <c r="L1607" s="2" t="s">
        <v>117</v>
      </c>
      <c r="M1607" s="2" t="s">
        <v>11975</v>
      </c>
      <c r="N1607" s="2">
        <v>10955785</v>
      </c>
      <c r="O1607" s="2">
        <v>10964351</v>
      </c>
      <c r="P1607" s="2">
        <v>10</v>
      </c>
      <c r="Q1607" s="2" t="s">
        <v>134</v>
      </c>
      <c r="R1607" s="2" t="s">
        <v>134</v>
      </c>
      <c r="S1607" s="2" t="s">
        <v>11975</v>
      </c>
      <c r="T1607" s="2" t="s">
        <v>1846</v>
      </c>
      <c r="U1607" s="2" t="s">
        <v>1845</v>
      </c>
      <c r="V1607" s="2" t="s">
        <v>262</v>
      </c>
      <c r="W1607" s="2" t="s">
        <v>134</v>
      </c>
      <c r="X1607" s="2" t="s">
        <v>134</v>
      </c>
      <c r="Y1607" s="2" t="s">
        <v>134</v>
      </c>
      <c r="Z1607" s="2" t="s">
        <v>134</v>
      </c>
      <c r="AA1607" s="2" t="s">
        <v>134</v>
      </c>
      <c r="AB1607" s="2" t="s">
        <v>134</v>
      </c>
      <c r="AC1607" s="2" t="s">
        <v>134</v>
      </c>
      <c r="AD1607" s="2" t="s">
        <v>134</v>
      </c>
      <c r="AE1607" s="2" t="s">
        <v>134</v>
      </c>
      <c r="AF1607" s="2" t="s">
        <v>134</v>
      </c>
      <c r="AG1607" s="2" t="s">
        <v>134</v>
      </c>
      <c r="AH1607" s="2" t="s">
        <v>134</v>
      </c>
      <c r="AI1607" s="2" t="s">
        <v>134</v>
      </c>
      <c r="AJ1607" s="2" t="s">
        <v>134</v>
      </c>
      <c r="AK1607" s="2" t="s">
        <v>134</v>
      </c>
      <c r="AL1607" s="2" t="s">
        <v>134</v>
      </c>
      <c r="AM1607" s="2" t="s">
        <v>134</v>
      </c>
      <c r="AN1607" s="2" t="s">
        <v>134</v>
      </c>
      <c r="AO1607" s="2" t="s">
        <v>134</v>
      </c>
      <c r="AP1607" s="2" t="s">
        <v>134</v>
      </c>
      <c r="AQ1607" s="2" t="s">
        <v>134</v>
      </c>
      <c r="AR1607" s="2" t="s">
        <v>134</v>
      </c>
      <c r="AS1607" s="2" t="s">
        <v>134</v>
      </c>
      <c r="AT1607" s="2" t="s">
        <v>134</v>
      </c>
      <c r="AU1607" s="2">
        <v>5.5</v>
      </c>
      <c r="AV1607" s="2">
        <v>5.17</v>
      </c>
      <c r="AW1607" s="2">
        <v>6.13</v>
      </c>
      <c r="AX1607" s="2">
        <v>4.48</v>
      </c>
      <c r="AY1607" s="2">
        <v>4.83</v>
      </c>
      <c r="AZ1607" s="2">
        <v>4.76</v>
      </c>
      <c r="BA1607" s="2">
        <v>5.28</v>
      </c>
    </row>
    <row r="1608" spans="1:53">
      <c r="A1608" s="2" t="s">
        <v>11976</v>
      </c>
      <c r="B1608" s="2">
        <v>6</v>
      </c>
      <c r="C1608" s="2">
        <v>5.05</v>
      </c>
      <c r="D1608" s="2">
        <v>1.932</v>
      </c>
      <c r="E1608" s="2" t="s">
        <v>112</v>
      </c>
      <c r="F1608" s="2">
        <v>0.0465889504293089</v>
      </c>
      <c r="G1608" s="2">
        <v>0.0499867975095905</v>
      </c>
      <c r="H1608" s="2" t="s">
        <v>11977</v>
      </c>
      <c r="I1608" s="2" t="s">
        <v>11978</v>
      </c>
      <c r="J1608" s="2" t="s">
        <v>6466</v>
      </c>
      <c r="K1608" s="2" t="s">
        <v>595</v>
      </c>
      <c r="L1608" s="2" t="s">
        <v>230</v>
      </c>
      <c r="M1608" s="2" t="s">
        <v>11979</v>
      </c>
      <c r="N1608" s="2">
        <v>6662424</v>
      </c>
      <c r="O1608" s="2">
        <v>6663792</v>
      </c>
      <c r="P1608" s="2">
        <v>10</v>
      </c>
      <c r="Q1608" s="2" t="s">
        <v>134</v>
      </c>
      <c r="R1608" s="2" t="s">
        <v>134</v>
      </c>
      <c r="S1608" s="2" t="s">
        <v>11979</v>
      </c>
      <c r="T1608" s="2" t="s">
        <v>688</v>
      </c>
      <c r="U1608" s="2" t="s">
        <v>11978</v>
      </c>
      <c r="V1608" s="2" t="s">
        <v>595</v>
      </c>
      <c r="W1608" s="2" t="s">
        <v>134</v>
      </c>
      <c r="X1608" s="2" t="s">
        <v>134</v>
      </c>
      <c r="Y1608" s="2" t="s">
        <v>134</v>
      </c>
      <c r="Z1608" s="2" t="s">
        <v>134</v>
      </c>
      <c r="AA1608" s="2" t="s">
        <v>134</v>
      </c>
      <c r="AB1608" s="2" t="s">
        <v>134</v>
      </c>
      <c r="AC1608" s="2" t="s">
        <v>134</v>
      </c>
      <c r="AD1608" s="2" t="s">
        <v>134</v>
      </c>
      <c r="AE1608" s="2" t="s">
        <v>134</v>
      </c>
      <c r="AF1608" s="2" t="s">
        <v>134</v>
      </c>
      <c r="AG1608" s="2" t="s">
        <v>134</v>
      </c>
      <c r="AH1608" s="2" t="s">
        <v>134</v>
      </c>
      <c r="AI1608" s="2" t="s">
        <v>134</v>
      </c>
      <c r="AJ1608" s="2" t="s">
        <v>134</v>
      </c>
      <c r="AK1608" s="2" t="s">
        <v>134</v>
      </c>
      <c r="AL1608" s="2" t="s">
        <v>134</v>
      </c>
      <c r="AM1608" s="2" t="s">
        <v>134</v>
      </c>
      <c r="AN1608" s="2" t="s">
        <v>134</v>
      </c>
      <c r="AO1608" s="2" t="s">
        <v>134</v>
      </c>
      <c r="AP1608" s="2" t="s">
        <v>134</v>
      </c>
      <c r="AQ1608" s="2" t="s">
        <v>134</v>
      </c>
      <c r="AR1608" s="2" t="s">
        <v>134</v>
      </c>
      <c r="AS1608" s="2" t="s">
        <v>134</v>
      </c>
      <c r="AT1608" s="2" t="s">
        <v>134</v>
      </c>
      <c r="AU1608" s="2">
        <v>5.88</v>
      </c>
      <c r="AV1608" s="2">
        <v>6.66</v>
      </c>
      <c r="AW1608" s="2">
        <v>5.45</v>
      </c>
      <c r="AX1608" s="2">
        <v>4.87</v>
      </c>
      <c r="AY1608" s="2">
        <v>4.53</v>
      </c>
      <c r="AZ1608" s="2">
        <v>5.77</v>
      </c>
      <c r="BA1608" s="2">
        <v>5.05</v>
      </c>
    </row>
    <row r="1609" spans="1:53">
      <c r="A1609" s="2" t="s">
        <v>11980</v>
      </c>
      <c r="B1609" s="2">
        <v>5.34</v>
      </c>
      <c r="C1609" s="2">
        <v>6.36</v>
      </c>
      <c r="D1609" s="2">
        <v>-2.028</v>
      </c>
      <c r="E1609" s="2" t="s">
        <v>140</v>
      </c>
      <c r="F1609" s="2">
        <v>0.0465921287329933</v>
      </c>
      <c r="G1609" s="2">
        <v>0.0499867975095905</v>
      </c>
      <c r="H1609" s="2" t="s">
        <v>11981</v>
      </c>
      <c r="I1609" s="2" t="s">
        <v>6457</v>
      </c>
      <c r="J1609" s="2" t="s">
        <v>6458</v>
      </c>
      <c r="K1609" s="2" t="s">
        <v>465</v>
      </c>
      <c r="L1609" s="2" t="s">
        <v>230</v>
      </c>
      <c r="M1609" s="2" t="s">
        <v>11981</v>
      </c>
      <c r="N1609" s="2">
        <v>99600699</v>
      </c>
      <c r="O1609" s="2">
        <v>99604247</v>
      </c>
      <c r="P1609" s="2">
        <v>9</v>
      </c>
      <c r="Q1609" s="2" t="s">
        <v>134</v>
      </c>
      <c r="R1609" s="2" t="s">
        <v>134</v>
      </c>
      <c r="S1609" s="2" t="s">
        <v>11981</v>
      </c>
      <c r="T1609" s="2" t="s">
        <v>6459</v>
      </c>
      <c r="U1609" s="2" t="s">
        <v>6457</v>
      </c>
      <c r="V1609" s="2" t="s">
        <v>465</v>
      </c>
      <c r="W1609" s="2" t="s">
        <v>134</v>
      </c>
      <c r="X1609" s="2" t="s">
        <v>134</v>
      </c>
      <c r="Y1609" s="2" t="s">
        <v>134</v>
      </c>
      <c r="Z1609" s="2" t="s">
        <v>134</v>
      </c>
      <c r="AA1609" s="2" t="s">
        <v>134</v>
      </c>
      <c r="AB1609" s="2" t="s">
        <v>134</v>
      </c>
      <c r="AC1609" s="2" t="s">
        <v>134</v>
      </c>
      <c r="AD1609" s="2" t="s">
        <v>134</v>
      </c>
      <c r="AE1609" s="2" t="s">
        <v>134</v>
      </c>
      <c r="AF1609" s="2" t="s">
        <v>134</v>
      </c>
      <c r="AG1609" s="2" t="s">
        <v>134</v>
      </c>
      <c r="AH1609" s="2" t="s">
        <v>134</v>
      </c>
      <c r="AI1609" s="2" t="s">
        <v>134</v>
      </c>
      <c r="AJ1609" s="2" t="s">
        <v>134</v>
      </c>
      <c r="AK1609" s="2" t="s">
        <v>134</v>
      </c>
      <c r="AL1609" s="2" t="s">
        <v>134</v>
      </c>
      <c r="AM1609" s="2" t="s">
        <v>134</v>
      </c>
      <c r="AN1609" s="2" t="s">
        <v>134</v>
      </c>
      <c r="AO1609" s="2" t="s">
        <v>134</v>
      </c>
      <c r="AP1609" s="2" t="s">
        <v>134</v>
      </c>
      <c r="AQ1609" s="2" t="s">
        <v>134</v>
      </c>
      <c r="AR1609" s="2" t="s">
        <v>134</v>
      </c>
      <c r="AS1609" s="2" t="s">
        <v>134</v>
      </c>
      <c r="AT1609" s="2" t="s">
        <v>134</v>
      </c>
      <c r="AU1609" s="2">
        <v>5.38</v>
      </c>
      <c r="AV1609" s="2">
        <v>4.85</v>
      </c>
      <c r="AW1609" s="2">
        <v>5.79</v>
      </c>
      <c r="AX1609" s="2">
        <v>7.29</v>
      </c>
      <c r="AY1609" s="2">
        <v>6.43</v>
      </c>
      <c r="AZ1609" s="2">
        <v>6.13</v>
      </c>
      <c r="BA1609" s="2">
        <v>5.59</v>
      </c>
    </row>
    <row r="1610" spans="1:53">
      <c r="A1610" s="2" t="s">
        <v>11982</v>
      </c>
      <c r="B1610" s="2">
        <v>6.21</v>
      </c>
      <c r="C1610" s="2">
        <v>6.94</v>
      </c>
      <c r="D1610" s="2">
        <v>-1.659</v>
      </c>
      <c r="E1610" s="2" t="s">
        <v>140</v>
      </c>
      <c r="F1610" s="2">
        <v>0.0466437796038871</v>
      </c>
      <c r="G1610" s="2">
        <v>0.0499867975095905</v>
      </c>
      <c r="H1610" s="2" t="s">
        <v>11983</v>
      </c>
      <c r="I1610" s="2" t="s">
        <v>11984</v>
      </c>
      <c r="J1610" s="2" t="s">
        <v>6466</v>
      </c>
      <c r="K1610" s="2" t="s">
        <v>262</v>
      </c>
      <c r="L1610" s="2" t="s">
        <v>230</v>
      </c>
      <c r="M1610" s="2" t="s">
        <v>11985</v>
      </c>
      <c r="N1610" s="2">
        <v>155311697</v>
      </c>
      <c r="O1610" s="2">
        <v>155313427</v>
      </c>
      <c r="P1610" s="2">
        <v>10</v>
      </c>
      <c r="Q1610" s="2" t="s">
        <v>134</v>
      </c>
      <c r="R1610" s="2" t="s">
        <v>134</v>
      </c>
      <c r="S1610" s="2" t="s">
        <v>11985</v>
      </c>
      <c r="T1610" s="2" t="s">
        <v>688</v>
      </c>
      <c r="U1610" s="2" t="s">
        <v>11984</v>
      </c>
      <c r="V1610" s="2" t="s">
        <v>262</v>
      </c>
      <c r="W1610" s="2" t="s">
        <v>134</v>
      </c>
      <c r="X1610" s="2" t="s">
        <v>134</v>
      </c>
      <c r="Y1610" s="2" t="s">
        <v>134</v>
      </c>
      <c r="Z1610" s="2" t="s">
        <v>134</v>
      </c>
      <c r="AA1610" s="2" t="s">
        <v>134</v>
      </c>
      <c r="AB1610" s="2" t="s">
        <v>134</v>
      </c>
      <c r="AC1610" s="2" t="s">
        <v>134</v>
      </c>
      <c r="AD1610" s="2" t="s">
        <v>134</v>
      </c>
      <c r="AE1610" s="2" t="s">
        <v>134</v>
      </c>
      <c r="AF1610" s="2" t="s">
        <v>134</v>
      </c>
      <c r="AG1610" s="2" t="s">
        <v>134</v>
      </c>
      <c r="AH1610" s="2" t="s">
        <v>134</v>
      </c>
      <c r="AI1610" s="2" t="s">
        <v>134</v>
      </c>
      <c r="AJ1610" s="2" t="s">
        <v>134</v>
      </c>
      <c r="AK1610" s="2" t="s">
        <v>134</v>
      </c>
      <c r="AL1610" s="2" t="s">
        <v>134</v>
      </c>
      <c r="AM1610" s="2" t="s">
        <v>134</v>
      </c>
      <c r="AN1610" s="2" t="s">
        <v>134</v>
      </c>
      <c r="AO1610" s="2" t="s">
        <v>134</v>
      </c>
      <c r="AP1610" s="2" t="s">
        <v>134</v>
      </c>
      <c r="AQ1610" s="2" t="s">
        <v>134</v>
      </c>
      <c r="AR1610" s="2" t="s">
        <v>134</v>
      </c>
      <c r="AS1610" s="2" t="s">
        <v>134</v>
      </c>
      <c r="AT1610" s="2" t="s">
        <v>134</v>
      </c>
      <c r="AU1610" s="2">
        <v>6.37</v>
      </c>
      <c r="AV1610" s="2">
        <v>6.54</v>
      </c>
      <c r="AW1610" s="2">
        <v>5.72</v>
      </c>
      <c r="AX1610" s="2">
        <v>7.09</v>
      </c>
      <c r="AY1610" s="2">
        <v>7.21</v>
      </c>
      <c r="AZ1610" s="2">
        <v>7</v>
      </c>
      <c r="BA1610" s="2">
        <v>6.47</v>
      </c>
    </row>
    <row r="1611" spans="1:53">
      <c r="A1611" s="2" t="s">
        <v>11986</v>
      </c>
      <c r="B1611" s="2">
        <v>4.58</v>
      </c>
      <c r="C1611" s="2">
        <v>5.21</v>
      </c>
      <c r="D1611" s="2">
        <v>-1.548</v>
      </c>
      <c r="E1611" s="2" t="s">
        <v>140</v>
      </c>
      <c r="F1611" s="2">
        <v>0.0466512582659893</v>
      </c>
      <c r="G1611" s="2">
        <v>0.0499867975095905</v>
      </c>
      <c r="H1611" s="2" t="s">
        <v>11987</v>
      </c>
      <c r="I1611" s="2" t="s">
        <v>6457</v>
      </c>
      <c r="J1611" s="2" t="s">
        <v>6458</v>
      </c>
      <c r="K1611" s="2" t="s">
        <v>262</v>
      </c>
      <c r="L1611" s="2" t="s">
        <v>230</v>
      </c>
      <c r="M1611" s="2" t="s">
        <v>11987</v>
      </c>
      <c r="N1611" s="2">
        <v>111324312</v>
      </c>
      <c r="O1611" s="2">
        <v>111328989</v>
      </c>
      <c r="P1611" s="2">
        <v>10</v>
      </c>
      <c r="Q1611" s="2" t="s">
        <v>134</v>
      </c>
      <c r="R1611" s="2" t="s">
        <v>134</v>
      </c>
      <c r="S1611" s="2" t="s">
        <v>11987</v>
      </c>
      <c r="T1611" s="2" t="s">
        <v>6462</v>
      </c>
      <c r="U1611" s="2" t="s">
        <v>6457</v>
      </c>
      <c r="V1611" s="2" t="s">
        <v>262</v>
      </c>
      <c r="W1611" s="2" t="s">
        <v>134</v>
      </c>
      <c r="X1611" s="2" t="s">
        <v>134</v>
      </c>
      <c r="Y1611" s="2" t="s">
        <v>134</v>
      </c>
      <c r="Z1611" s="2" t="s">
        <v>134</v>
      </c>
      <c r="AA1611" s="2" t="s">
        <v>134</v>
      </c>
      <c r="AB1611" s="2" t="s">
        <v>134</v>
      </c>
      <c r="AC1611" s="2" t="s">
        <v>134</v>
      </c>
      <c r="AD1611" s="2" t="s">
        <v>134</v>
      </c>
      <c r="AE1611" s="2" t="s">
        <v>134</v>
      </c>
      <c r="AF1611" s="2" t="s">
        <v>134</v>
      </c>
      <c r="AG1611" s="2" t="s">
        <v>134</v>
      </c>
      <c r="AH1611" s="2" t="s">
        <v>134</v>
      </c>
      <c r="AI1611" s="2" t="s">
        <v>134</v>
      </c>
      <c r="AJ1611" s="2" t="s">
        <v>134</v>
      </c>
      <c r="AK1611" s="2" t="s">
        <v>134</v>
      </c>
      <c r="AL1611" s="2" t="s">
        <v>134</v>
      </c>
      <c r="AM1611" s="2" t="s">
        <v>134</v>
      </c>
      <c r="AN1611" s="2" t="s">
        <v>134</v>
      </c>
      <c r="AO1611" s="2" t="s">
        <v>134</v>
      </c>
      <c r="AP1611" s="2" t="s">
        <v>134</v>
      </c>
      <c r="AQ1611" s="2" t="s">
        <v>134</v>
      </c>
      <c r="AR1611" s="2" t="s">
        <v>134</v>
      </c>
      <c r="AS1611" s="2" t="s">
        <v>134</v>
      </c>
      <c r="AT1611" s="2" t="s">
        <v>134</v>
      </c>
      <c r="AU1611" s="2">
        <v>4.77</v>
      </c>
      <c r="AV1611" s="2">
        <v>4.65</v>
      </c>
      <c r="AW1611" s="2">
        <v>4.33</v>
      </c>
      <c r="AX1611" s="2">
        <v>5.15</v>
      </c>
      <c r="AY1611" s="2">
        <v>5.22</v>
      </c>
      <c r="AZ1611" s="2">
        <v>4.9</v>
      </c>
      <c r="BA1611" s="2">
        <v>5.57</v>
      </c>
    </row>
    <row r="1612" spans="1:53">
      <c r="A1612" s="2" t="s">
        <v>11988</v>
      </c>
      <c r="B1612" s="2">
        <v>5.11</v>
      </c>
      <c r="C1612" s="2">
        <v>5.8</v>
      </c>
      <c r="D1612" s="2">
        <v>-1.613</v>
      </c>
      <c r="E1612" s="2" t="s">
        <v>140</v>
      </c>
      <c r="F1612" s="2">
        <v>0.046653047006276</v>
      </c>
      <c r="G1612" s="2">
        <v>0.0499867975095905</v>
      </c>
      <c r="H1612" s="2" t="s">
        <v>11989</v>
      </c>
      <c r="I1612" s="2" t="s">
        <v>11990</v>
      </c>
      <c r="J1612" s="2" t="s">
        <v>6458</v>
      </c>
      <c r="K1612" s="2" t="s">
        <v>159</v>
      </c>
      <c r="L1612" s="2" t="s">
        <v>117</v>
      </c>
      <c r="M1612" s="2" t="s">
        <v>11991</v>
      </c>
      <c r="N1612" s="2">
        <v>168085329</v>
      </c>
      <c r="O1612" s="2">
        <v>168187719</v>
      </c>
      <c r="P1612" s="2">
        <v>10</v>
      </c>
      <c r="Q1612" s="2" t="s">
        <v>134</v>
      </c>
      <c r="R1612" s="2" t="s">
        <v>134</v>
      </c>
      <c r="S1612" s="2" t="s">
        <v>11991</v>
      </c>
      <c r="T1612" s="2" t="s">
        <v>6462</v>
      </c>
      <c r="U1612" s="2" t="s">
        <v>1481</v>
      </c>
      <c r="V1612" s="2" t="s">
        <v>159</v>
      </c>
      <c r="W1612" s="2" t="s">
        <v>134</v>
      </c>
      <c r="X1612" s="2" t="s">
        <v>134</v>
      </c>
      <c r="Y1612" s="2" t="s">
        <v>134</v>
      </c>
      <c r="Z1612" s="2" t="s">
        <v>134</v>
      </c>
      <c r="AA1612" s="2" t="s">
        <v>134</v>
      </c>
      <c r="AB1612" s="2" t="s">
        <v>134</v>
      </c>
      <c r="AC1612" s="2" t="s">
        <v>134</v>
      </c>
      <c r="AD1612" s="2" t="s">
        <v>134</v>
      </c>
      <c r="AE1612" s="2" t="s">
        <v>134</v>
      </c>
      <c r="AF1612" s="2" t="s">
        <v>134</v>
      </c>
      <c r="AG1612" s="2" t="s">
        <v>134</v>
      </c>
      <c r="AH1612" s="2" t="s">
        <v>134</v>
      </c>
      <c r="AI1612" s="2" t="s">
        <v>134</v>
      </c>
      <c r="AJ1612" s="2" t="s">
        <v>134</v>
      </c>
      <c r="AK1612" s="2" t="s">
        <v>134</v>
      </c>
      <c r="AL1612" s="2" t="s">
        <v>134</v>
      </c>
      <c r="AM1612" s="2" t="s">
        <v>134</v>
      </c>
      <c r="AN1612" s="2" t="s">
        <v>134</v>
      </c>
      <c r="AO1612" s="2" t="s">
        <v>134</v>
      </c>
      <c r="AP1612" s="2" t="s">
        <v>134</v>
      </c>
      <c r="AQ1612" s="2" t="s">
        <v>134</v>
      </c>
      <c r="AR1612" s="2" t="s">
        <v>134</v>
      </c>
      <c r="AS1612" s="2" t="s">
        <v>134</v>
      </c>
      <c r="AT1612" s="2" t="s">
        <v>134</v>
      </c>
      <c r="AU1612" s="2">
        <v>5.09</v>
      </c>
      <c r="AV1612" s="2">
        <v>5.19</v>
      </c>
      <c r="AW1612" s="2">
        <v>5.05</v>
      </c>
      <c r="AX1612" s="2">
        <v>6.16</v>
      </c>
      <c r="AY1612" s="2">
        <v>5.25</v>
      </c>
      <c r="AZ1612" s="2">
        <v>6.07</v>
      </c>
      <c r="BA1612" s="2">
        <v>5.7</v>
      </c>
    </row>
    <row r="1613" spans="1:53">
      <c r="A1613" s="2" t="s">
        <v>11992</v>
      </c>
      <c r="B1613" s="2">
        <v>4.95</v>
      </c>
      <c r="C1613" s="2">
        <v>4.36</v>
      </c>
      <c r="D1613" s="2">
        <v>1.505</v>
      </c>
      <c r="E1613" s="2" t="s">
        <v>112</v>
      </c>
      <c r="F1613" s="2">
        <v>0.0466573219595219</v>
      </c>
      <c r="G1613" s="2">
        <v>0.0499867975095905</v>
      </c>
      <c r="H1613" s="2" t="s">
        <v>11993</v>
      </c>
      <c r="I1613" s="2" t="s">
        <v>11994</v>
      </c>
      <c r="J1613" s="2" t="s">
        <v>6466</v>
      </c>
      <c r="K1613" s="2" t="s">
        <v>195</v>
      </c>
      <c r="L1613" s="2" t="s">
        <v>230</v>
      </c>
      <c r="M1613" s="2" t="s">
        <v>11995</v>
      </c>
      <c r="N1613" s="2">
        <v>93777839</v>
      </c>
      <c r="O1613" s="2">
        <v>93778514</v>
      </c>
      <c r="P1613" s="2">
        <v>10</v>
      </c>
      <c r="Q1613" s="2" t="s">
        <v>134</v>
      </c>
      <c r="R1613" s="2" t="s">
        <v>134</v>
      </c>
      <c r="S1613" s="2" t="s">
        <v>11995</v>
      </c>
      <c r="T1613" s="2" t="s">
        <v>688</v>
      </c>
      <c r="U1613" s="2" t="s">
        <v>11994</v>
      </c>
      <c r="V1613" s="2" t="s">
        <v>195</v>
      </c>
      <c r="W1613" s="2" t="s">
        <v>134</v>
      </c>
      <c r="X1613" s="2" t="s">
        <v>134</v>
      </c>
      <c r="Y1613" s="2" t="s">
        <v>134</v>
      </c>
      <c r="Z1613" s="2" t="s">
        <v>134</v>
      </c>
      <c r="AA1613" s="2" t="s">
        <v>134</v>
      </c>
      <c r="AB1613" s="2" t="s">
        <v>134</v>
      </c>
      <c r="AC1613" s="2" t="s">
        <v>134</v>
      </c>
      <c r="AD1613" s="2" t="s">
        <v>134</v>
      </c>
      <c r="AE1613" s="2" t="s">
        <v>134</v>
      </c>
      <c r="AF1613" s="2" t="s">
        <v>134</v>
      </c>
      <c r="AG1613" s="2" t="s">
        <v>134</v>
      </c>
      <c r="AH1613" s="2" t="s">
        <v>134</v>
      </c>
      <c r="AI1613" s="2" t="s">
        <v>134</v>
      </c>
      <c r="AJ1613" s="2" t="s">
        <v>134</v>
      </c>
      <c r="AK1613" s="2" t="s">
        <v>134</v>
      </c>
      <c r="AL1613" s="2" t="s">
        <v>134</v>
      </c>
      <c r="AM1613" s="2" t="s">
        <v>134</v>
      </c>
      <c r="AN1613" s="2" t="s">
        <v>134</v>
      </c>
      <c r="AO1613" s="2" t="s">
        <v>134</v>
      </c>
      <c r="AP1613" s="2" t="s">
        <v>134</v>
      </c>
      <c r="AQ1613" s="2" t="s">
        <v>134</v>
      </c>
      <c r="AR1613" s="2" t="s">
        <v>134</v>
      </c>
      <c r="AS1613" s="2" t="s">
        <v>134</v>
      </c>
      <c r="AT1613" s="2" t="s">
        <v>134</v>
      </c>
      <c r="AU1613" s="2">
        <v>4.66</v>
      </c>
      <c r="AV1613" s="2">
        <v>5.16</v>
      </c>
      <c r="AW1613" s="2">
        <v>5.04</v>
      </c>
      <c r="AX1613" s="2">
        <v>4.4</v>
      </c>
      <c r="AY1613" s="2">
        <v>4.51</v>
      </c>
      <c r="AZ1613" s="2">
        <v>4.09</v>
      </c>
      <c r="BA1613" s="2">
        <v>4.43</v>
      </c>
    </row>
    <row r="1614" spans="1:53">
      <c r="A1614" s="2" t="s">
        <v>11996</v>
      </c>
      <c r="B1614" s="2">
        <v>6.15</v>
      </c>
      <c r="C1614" s="2">
        <v>5.12</v>
      </c>
      <c r="D1614" s="2">
        <v>2.042</v>
      </c>
      <c r="E1614" s="2" t="s">
        <v>112</v>
      </c>
      <c r="F1614" s="2">
        <v>0.0466853553633974</v>
      </c>
      <c r="G1614" s="2">
        <v>0.0499867975095905</v>
      </c>
      <c r="H1614" s="2" t="s">
        <v>11997</v>
      </c>
      <c r="I1614" s="2" t="s">
        <v>11998</v>
      </c>
      <c r="J1614" s="2" t="s">
        <v>6458</v>
      </c>
      <c r="K1614" s="2" t="s">
        <v>195</v>
      </c>
      <c r="L1614" s="2" t="s">
        <v>117</v>
      </c>
      <c r="M1614" s="2" t="s">
        <v>11997</v>
      </c>
      <c r="N1614" s="2">
        <v>74688937</v>
      </c>
      <c r="O1614" s="2">
        <v>74729001</v>
      </c>
      <c r="P1614" s="2">
        <v>10</v>
      </c>
      <c r="Q1614" s="2" t="s">
        <v>134</v>
      </c>
      <c r="R1614" s="2" t="s">
        <v>134</v>
      </c>
      <c r="S1614" s="2" t="s">
        <v>11997</v>
      </c>
      <c r="T1614" s="2" t="s">
        <v>120</v>
      </c>
      <c r="U1614" s="2" t="s">
        <v>11998</v>
      </c>
      <c r="V1614" s="2" t="s">
        <v>195</v>
      </c>
      <c r="W1614" s="2" t="s">
        <v>134</v>
      </c>
      <c r="X1614" s="2" t="s">
        <v>134</v>
      </c>
      <c r="Y1614" s="2" t="s">
        <v>134</v>
      </c>
      <c r="Z1614" s="2" t="s">
        <v>134</v>
      </c>
      <c r="AA1614" s="2" t="s">
        <v>134</v>
      </c>
      <c r="AB1614" s="2" t="s">
        <v>134</v>
      </c>
      <c r="AC1614" s="2" t="s">
        <v>134</v>
      </c>
      <c r="AD1614" s="2" t="s">
        <v>134</v>
      </c>
      <c r="AE1614" s="2" t="s">
        <v>134</v>
      </c>
      <c r="AF1614" s="2" t="s">
        <v>134</v>
      </c>
      <c r="AG1614" s="2" t="s">
        <v>134</v>
      </c>
      <c r="AH1614" s="2" t="s">
        <v>134</v>
      </c>
      <c r="AI1614" s="2" t="s">
        <v>134</v>
      </c>
      <c r="AJ1614" s="2" t="s">
        <v>134</v>
      </c>
      <c r="AK1614" s="2" t="s">
        <v>134</v>
      </c>
      <c r="AL1614" s="2" t="s">
        <v>134</v>
      </c>
      <c r="AM1614" s="2" t="s">
        <v>134</v>
      </c>
      <c r="AN1614" s="2" t="s">
        <v>134</v>
      </c>
      <c r="AO1614" s="2" t="s">
        <v>134</v>
      </c>
      <c r="AP1614" s="2" t="s">
        <v>134</v>
      </c>
      <c r="AQ1614" s="2" t="s">
        <v>134</v>
      </c>
      <c r="AR1614" s="2" t="s">
        <v>134</v>
      </c>
      <c r="AS1614" s="2" t="s">
        <v>134</v>
      </c>
      <c r="AT1614" s="2" t="s">
        <v>134</v>
      </c>
      <c r="AU1614" s="2">
        <v>5.08</v>
      </c>
      <c r="AV1614" s="2">
        <v>6.74</v>
      </c>
      <c r="AW1614" s="2">
        <v>6.63</v>
      </c>
      <c r="AX1614" s="2">
        <v>5.17</v>
      </c>
      <c r="AY1614" s="2">
        <v>5.49</v>
      </c>
      <c r="AZ1614" s="2">
        <v>4.75</v>
      </c>
      <c r="BA1614" s="2">
        <v>5.08</v>
      </c>
    </row>
    <row r="1615" spans="1:53">
      <c r="A1615" s="2" t="s">
        <v>11999</v>
      </c>
      <c r="B1615" s="2">
        <v>6.96</v>
      </c>
      <c r="C1615" s="2">
        <v>6.25</v>
      </c>
      <c r="D1615" s="2">
        <v>1.636</v>
      </c>
      <c r="E1615" s="2" t="s">
        <v>112</v>
      </c>
      <c r="F1615" s="2">
        <v>0.0467022566295684</v>
      </c>
      <c r="G1615" s="2">
        <v>0.0499867975095905</v>
      </c>
      <c r="H1615" s="2" t="s">
        <v>12000</v>
      </c>
      <c r="I1615" s="2" t="s">
        <v>12001</v>
      </c>
      <c r="J1615" s="2" t="s">
        <v>6521</v>
      </c>
      <c r="K1615" s="2" t="s">
        <v>595</v>
      </c>
      <c r="L1615" s="2" t="s">
        <v>117</v>
      </c>
      <c r="M1615" s="2" t="s">
        <v>12002</v>
      </c>
      <c r="N1615" s="2">
        <v>125743629</v>
      </c>
      <c r="O1615" s="2">
        <v>125746552</v>
      </c>
      <c r="P1615" s="2">
        <v>10</v>
      </c>
      <c r="Q1615" s="2" t="s">
        <v>5968</v>
      </c>
      <c r="R1615" s="2">
        <v>51145</v>
      </c>
      <c r="S1615" s="2" t="s">
        <v>12002</v>
      </c>
      <c r="T1615" s="2" t="s">
        <v>120</v>
      </c>
      <c r="U1615" s="2" t="s">
        <v>12003</v>
      </c>
      <c r="V1615" s="2" t="s">
        <v>595</v>
      </c>
      <c r="W1615" s="2" t="s">
        <v>12002</v>
      </c>
      <c r="X1615" s="2" t="s">
        <v>12004</v>
      </c>
      <c r="Y1615" s="2" t="s">
        <v>12002</v>
      </c>
      <c r="Z1615" s="2" t="s">
        <v>12005</v>
      </c>
      <c r="AA1615" s="2" t="s">
        <v>12006</v>
      </c>
      <c r="AB1615" s="2" t="s">
        <v>134</v>
      </c>
      <c r="AC1615" s="2" t="s">
        <v>134</v>
      </c>
      <c r="AD1615" s="2" t="s">
        <v>134</v>
      </c>
      <c r="AE1615" s="2" t="s">
        <v>134</v>
      </c>
      <c r="AF1615" s="2" t="s">
        <v>12002</v>
      </c>
      <c r="AG1615" s="2" t="s">
        <v>185</v>
      </c>
      <c r="AH1615" s="2" t="s">
        <v>186</v>
      </c>
      <c r="AI1615" s="2" t="s">
        <v>152</v>
      </c>
      <c r="AJ1615" s="2" t="s">
        <v>134</v>
      </c>
      <c r="AK1615" s="2" t="s">
        <v>134</v>
      </c>
      <c r="AL1615" s="2" t="s">
        <v>134</v>
      </c>
      <c r="AM1615" s="2" t="s">
        <v>134</v>
      </c>
      <c r="AN1615" s="2" t="s">
        <v>134</v>
      </c>
      <c r="AO1615" s="2" t="s">
        <v>134</v>
      </c>
      <c r="AP1615" s="2" t="s">
        <v>134</v>
      </c>
      <c r="AQ1615" s="2" t="s">
        <v>134</v>
      </c>
      <c r="AR1615" s="2" t="s">
        <v>134</v>
      </c>
      <c r="AS1615" s="2" t="s">
        <v>134</v>
      </c>
      <c r="AT1615" s="2" t="s">
        <v>134</v>
      </c>
      <c r="AU1615" s="2">
        <v>7.31</v>
      </c>
      <c r="AV1615" s="2">
        <v>6.62</v>
      </c>
      <c r="AW1615" s="2">
        <v>6.96</v>
      </c>
      <c r="AX1615" s="2">
        <v>6.32</v>
      </c>
      <c r="AY1615" s="2">
        <v>6.7</v>
      </c>
      <c r="AZ1615" s="2">
        <v>6.14</v>
      </c>
      <c r="BA1615" s="2">
        <v>5.84</v>
      </c>
    </row>
    <row r="1616" spans="1:53">
      <c r="A1616" s="2" t="s">
        <v>12007</v>
      </c>
      <c r="B1616" s="2">
        <v>6.17</v>
      </c>
      <c r="C1616" s="2">
        <v>7.29</v>
      </c>
      <c r="D1616" s="2">
        <v>-2.173</v>
      </c>
      <c r="E1616" s="2" t="s">
        <v>140</v>
      </c>
      <c r="F1616" s="2">
        <v>0.0467076341986922</v>
      </c>
      <c r="G1616" s="2">
        <v>0.0499867975095905</v>
      </c>
      <c r="H1616" s="2" t="s">
        <v>12008</v>
      </c>
      <c r="I1616" s="2" t="s">
        <v>1845</v>
      </c>
      <c r="J1616" s="2" t="s">
        <v>6642</v>
      </c>
      <c r="K1616" s="2" t="s">
        <v>195</v>
      </c>
      <c r="L1616" s="2" t="s">
        <v>230</v>
      </c>
      <c r="M1616" s="2" t="s">
        <v>12008</v>
      </c>
      <c r="N1616" s="2">
        <v>57867734</v>
      </c>
      <c r="O1616" s="2">
        <v>57868647</v>
      </c>
      <c r="P1616" s="2">
        <v>6</v>
      </c>
      <c r="Q1616" s="2" t="s">
        <v>134</v>
      </c>
      <c r="R1616" s="2" t="s">
        <v>134</v>
      </c>
      <c r="S1616" s="2" t="s">
        <v>12008</v>
      </c>
      <c r="T1616" s="2" t="s">
        <v>1846</v>
      </c>
      <c r="U1616" s="2" t="s">
        <v>1845</v>
      </c>
      <c r="V1616" s="2" t="s">
        <v>195</v>
      </c>
      <c r="W1616" s="2" t="s">
        <v>134</v>
      </c>
      <c r="X1616" s="2" t="s">
        <v>134</v>
      </c>
      <c r="Y1616" s="2" t="s">
        <v>134</v>
      </c>
      <c r="Z1616" s="2" t="s">
        <v>134</v>
      </c>
      <c r="AA1616" s="2" t="s">
        <v>134</v>
      </c>
      <c r="AB1616" s="2" t="s">
        <v>134</v>
      </c>
      <c r="AC1616" s="2" t="s">
        <v>134</v>
      </c>
      <c r="AD1616" s="2" t="s">
        <v>134</v>
      </c>
      <c r="AE1616" s="2" t="s">
        <v>134</v>
      </c>
      <c r="AF1616" s="2" t="s">
        <v>134</v>
      </c>
      <c r="AG1616" s="2" t="s">
        <v>134</v>
      </c>
      <c r="AH1616" s="2" t="s">
        <v>134</v>
      </c>
      <c r="AI1616" s="2" t="s">
        <v>134</v>
      </c>
      <c r="AJ1616" s="2" t="s">
        <v>134</v>
      </c>
      <c r="AK1616" s="2" t="s">
        <v>134</v>
      </c>
      <c r="AL1616" s="2" t="s">
        <v>134</v>
      </c>
      <c r="AM1616" s="2" t="s">
        <v>134</v>
      </c>
      <c r="AN1616" s="2" t="s">
        <v>134</v>
      </c>
      <c r="AO1616" s="2" t="s">
        <v>134</v>
      </c>
      <c r="AP1616" s="2" t="s">
        <v>134</v>
      </c>
      <c r="AQ1616" s="2" t="s">
        <v>134</v>
      </c>
      <c r="AR1616" s="2" t="s">
        <v>134</v>
      </c>
      <c r="AS1616" s="2" t="s">
        <v>134</v>
      </c>
      <c r="AT1616" s="2" t="s">
        <v>134</v>
      </c>
      <c r="AU1616" s="2">
        <v>6.43</v>
      </c>
      <c r="AV1616" s="2">
        <v>5.41</v>
      </c>
      <c r="AW1616" s="2">
        <v>6.67</v>
      </c>
      <c r="AX1616" s="2">
        <v>6.39</v>
      </c>
      <c r="AY1616" s="2">
        <v>7.7</v>
      </c>
      <c r="AZ1616" s="2">
        <v>8.02</v>
      </c>
      <c r="BA1616" s="2">
        <v>7.03</v>
      </c>
    </row>
    <row r="1617" spans="1:53">
      <c r="A1617" s="2" t="s">
        <v>12009</v>
      </c>
      <c r="B1617" s="2">
        <v>5.08</v>
      </c>
      <c r="C1617" s="2">
        <v>4.55</v>
      </c>
      <c r="D1617" s="2">
        <v>1.444</v>
      </c>
      <c r="E1617" s="2" t="s">
        <v>112</v>
      </c>
      <c r="F1617" s="2">
        <v>0.0467144517628557</v>
      </c>
      <c r="G1617" s="2">
        <v>0.0499867975095905</v>
      </c>
      <c r="H1617" s="2" t="s">
        <v>12010</v>
      </c>
      <c r="I1617" s="2" t="s">
        <v>12011</v>
      </c>
      <c r="J1617" s="2" t="s">
        <v>6458</v>
      </c>
      <c r="K1617" s="2" t="s">
        <v>465</v>
      </c>
      <c r="L1617" s="2" t="s">
        <v>230</v>
      </c>
      <c r="M1617" s="2" t="s">
        <v>12012</v>
      </c>
      <c r="N1617" s="2">
        <v>90462717</v>
      </c>
      <c r="O1617" s="2">
        <v>90467952</v>
      </c>
      <c r="P1617" s="2">
        <v>10</v>
      </c>
      <c r="Q1617" s="2" t="s">
        <v>134</v>
      </c>
      <c r="R1617" s="2" t="s">
        <v>134</v>
      </c>
      <c r="S1617" s="2" t="s">
        <v>12012</v>
      </c>
      <c r="T1617" s="2" t="s">
        <v>6462</v>
      </c>
      <c r="U1617" s="2" t="s">
        <v>1481</v>
      </c>
      <c r="V1617" s="2" t="s">
        <v>465</v>
      </c>
      <c r="W1617" s="2" t="s">
        <v>134</v>
      </c>
      <c r="X1617" s="2" t="s">
        <v>134</v>
      </c>
      <c r="Y1617" s="2" t="s">
        <v>134</v>
      </c>
      <c r="Z1617" s="2" t="s">
        <v>134</v>
      </c>
      <c r="AA1617" s="2" t="s">
        <v>134</v>
      </c>
      <c r="AB1617" s="2" t="s">
        <v>134</v>
      </c>
      <c r="AC1617" s="2" t="s">
        <v>134</v>
      </c>
      <c r="AD1617" s="2" t="s">
        <v>134</v>
      </c>
      <c r="AE1617" s="2" t="s">
        <v>134</v>
      </c>
      <c r="AF1617" s="2" t="s">
        <v>134</v>
      </c>
      <c r="AG1617" s="2" t="s">
        <v>134</v>
      </c>
      <c r="AH1617" s="2" t="s">
        <v>134</v>
      </c>
      <c r="AI1617" s="2" t="s">
        <v>134</v>
      </c>
      <c r="AJ1617" s="2" t="s">
        <v>134</v>
      </c>
      <c r="AK1617" s="2" t="s">
        <v>134</v>
      </c>
      <c r="AL1617" s="2" t="s">
        <v>134</v>
      </c>
      <c r="AM1617" s="2" t="s">
        <v>134</v>
      </c>
      <c r="AN1617" s="2" t="s">
        <v>134</v>
      </c>
      <c r="AO1617" s="2" t="s">
        <v>134</v>
      </c>
      <c r="AP1617" s="2" t="s">
        <v>134</v>
      </c>
      <c r="AQ1617" s="2" t="s">
        <v>134</v>
      </c>
      <c r="AR1617" s="2" t="s">
        <v>134</v>
      </c>
      <c r="AS1617" s="2" t="s">
        <v>134</v>
      </c>
      <c r="AT1617" s="2" t="s">
        <v>134</v>
      </c>
      <c r="AU1617" s="2">
        <v>5.03</v>
      </c>
      <c r="AV1617" s="2">
        <v>5.14</v>
      </c>
      <c r="AW1617" s="2">
        <v>5.06</v>
      </c>
      <c r="AX1617" s="2">
        <v>4.44</v>
      </c>
      <c r="AY1617" s="2">
        <v>4.68</v>
      </c>
      <c r="AZ1617" s="2">
        <v>4.57</v>
      </c>
      <c r="BA1617" s="2">
        <v>4.52</v>
      </c>
    </row>
    <row r="1618" spans="1:53">
      <c r="A1618" s="2" t="s">
        <v>12013</v>
      </c>
      <c r="B1618" s="2">
        <v>5.46</v>
      </c>
      <c r="C1618" s="2">
        <v>6.41</v>
      </c>
      <c r="D1618" s="2">
        <v>-1.932</v>
      </c>
      <c r="E1618" s="2" t="s">
        <v>140</v>
      </c>
      <c r="F1618" s="2">
        <v>0.0467162985358488</v>
      </c>
      <c r="G1618" s="2">
        <v>0.0499867975095905</v>
      </c>
      <c r="H1618" s="2" t="s">
        <v>12014</v>
      </c>
      <c r="I1618" s="2" t="s">
        <v>6457</v>
      </c>
      <c r="J1618" s="2" t="s">
        <v>6458</v>
      </c>
      <c r="K1618" s="2" t="s">
        <v>195</v>
      </c>
      <c r="L1618" s="2" t="s">
        <v>117</v>
      </c>
      <c r="M1618" s="2" t="s">
        <v>12014</v>
      </c>
      <c r="N1618" s="2">
        <v>30247728</v>
      </c>
      <c r="O1618" s="2">
        <v>30248069</v>
      </c>
      <c r="P1618" s="2">
        <v>10</v>
      </c>
      <c r="Q1618" s="2" t="s">
        <v>134</v>
      </c>
      <c r="R1618" s="2" t="s">
        <v>134</v>
      </c>
      <c r="S1618" s="2" t="s">
        <v>12014</v>
      </c>
      <c r="T1618" s="2" t="s">
        <v>6462</v>
      </c>
      <c r="U1618" s="2" t="s">
        <v>6457</v>
      </c>
      <c r="V1618" s="2" t="s">
        <v>195</v>
      </c>
      <c r="W1618" s="2" t="s">
        <v>134</v>
      </c>
      <c r="X1618" s="2" t="s">
        <v>134</v>
      </c>
      <c r="Y1618" s="2" t="s">
        <v>134</v>
      </c>
      <c r="Z1618" s="2" t="s">
        <v>134</v>
      </c>
      <c r="AA1618" s="2" t="s">
        <v>134</v>
      </c>
      <c r="AB1618" s="2" t="s">
        <v>134</v>
      </c>
      <c r="AC1618" s="2" t="s">
        <v>134</v>
      </c>
      <c r="AD1618" s="2" t="s">
        <v>134</v>
      </c>
      <c r="AE1618" s="2" t="s">
        <v>134</v>
      </c>
      <c r="AF1618" s="2" t="s">
        <v>134</v>
      </c>
      <c r="AG1618" s="2" t="s">
        <v>134</v>
      </c>
      <c r="AH1618" s="2" t="s">
        <v>134</v>
      </c>
      <c r="AI1618" s="2" t="s">
        <v>134</v>
      </c>
      <c r="AJ1618" s="2" t="s">
        <v>134</v>
      </c>
      <c r="AK1618" s="2" t="s">
        <v>134</v>
      </c>
      <c r="AL1618" s="2" t="s">
        <v>134</v>
      </c>
      <c r="AM1618" s="2" t="s">
        <v>134</v>
      </c>
      <c r="AN1618" s="2" t="s">
        <v>134</v>
      </c>
      <c r="AO1618" s="2" t="s">
        <v>134</v>
      </c>
      <c r="AP1618" s="2" t="s">
        <v>134</v>
      </c>
      <c r="AQ1618" s="2" t="s">
        <v>134</v>
      </c>
      <c r="AR1618" s="2" t="s">
        <v>134</v>
      </c>
      <c r="AS1618" s="2" t="s">
        <v>134</v>
      </c>
      <c r="AT1618" s="2" t="s">
        <v>134</v>
      </c>
      <c r="AU1618" s="2">
        <v>5.55</v>
      </c>
      <c r="AV1618" s="2">
        <v>4.97</v>
      </c>
      <c r="AW1618" s="2">
        <v>5.87</v>
      </c>
      <c r="AX1618" s="2">
        <v>6.85</v>
      </c>
      <c r="AY1618" s="2">
        <v>6.49</v>
      </c>
      <c r="AZ1618" s="2">
        <v>5.5</v>
      </c>
      <c r="BA1618" s="2">
        <v>6.79</v>
      </c>
    </row>
    <row r="1619" spans="1:53">
      <c r="A1619" s="2" t="s">
        <v>12015</v>
      </c>
      <c r="B1619" s="2">
        <v>4.94</v>
      </c>
      <c r="C1619" s="2">
        <v>6.04</v>
      </c>
      <c r="D1619" s="2">
        <v>-2.144</v>
      </c>
      <c r="E1619" s="2" t="s">
        <v>140</v>
      </c>
      <c r="F1619" s="2">
        <v>0.0467279829234488</v>
      </c>
      <c r="G1619" s="2">
        <v>0.0499867975095905</v>
      </c>
      <c r="H1619" s="2" t="s">
        <v>12016</v>
      </c>
      <c r="I1619" s="2" t="s">
        <v>12017</v>
      </c>
      <c r="J1619" s="2" t="s">
        <v>6466</v>
      </c>
      <c r="K1619" s="2" t="s">
        <v>478</v>
      </c>
      <c r="L1619" s="2" t="s">
        <v>230</v>
      </c>
      <c r="M1619" s="2" t="s">
        <v>12018</v>
      </c>
      <c r="N1619" s="2">
        <v>139546266</v>
      </c>
      <c r="O1619" s="2">
        <v>139546727</v>
      </c>
      <c r="P1619" s="2">
        <v>10</v>
      </c>
      <c r="Q1619" s="2" t="s">
        <v>134</v>
      </c>
      <c r="R1619" s="2" t="s">
        <v>134</v>
      </c>
      <c r="S1619" s="2" t="s">
        <v>12018</v>
      </c>
      <c r="T1619" s="2" t="s">
        <v>688</v>
      </c>
      <c r="U1619" s="2" t="s">
        <v>12017</v>
      </c>
      <c r="V1619" s="2" t="s">
        <v>478</v>
      </c>
      <c r="W1619" s="2" t="s">
        <v>134</v>
      </c>
      <c r="X1619" s="2" t="s">
        <v>134</v>
      </c>
      <c r="Y1619" s="2" t="s">
        <v>134</v>
      </c>
      <c r="Z1619" s="2" t="s">
        <v>134</v>
      </c>
      <c r="AA1619" s="2" t="s">
        <v>134</v>
      </c>
      <c r="AB1619" s="2" t="s">
        <v>134</v>
      </c>
      <c r="AC1619" s="2" t="s">
        <v>134</v>
      </c>
      <c r="AD1619" s="2" t="s">
        <v>134</v>
      </c>
      <c r="AE1619" s="2" t="s">
        <v>134</v>
      </c>
      <c r="AF1619" s="2" t="s">
        <v>134</v>
      </c>
      <c r="AG1619" s="2" t="s">
        <v>134</v>
      </c>
      <c r="AH1619" s="2" t="s">
        <v>134</v>
      </c>
      <c r="AI1619" s="2" t="s">
        <v>134</v>
      </c>
      <c r="AJ1619" s="2" t="s">
        <v>134</v>
      </c>
      <c r="AK1619" s="2" t="s">
        <v>134</v>
      </c>
      <c r="AL1619" s="2" t="s">
        <v>134</v>
      </c>
      <c r="AM1619" s="2" t="s">
        <v>134</v>
      </c>
      <c r="AN1619" s="2" t="s">
        <v>134</v>
      </c>
      <c r="AO1619" s="2" t="s">
        <v>134</v>
      </c>
      <c r="AP1619" s="2" t="s">
        <v>134</v>
      </c>
      <c r="AQ1619" s="2" t="s">
        <v>134</v>
      </c>
      <c r="AR1619" s="2" t="s">
        <v>134</v>
      </c>
      <c r="AS1619" s="2" t="s">
        <v>134</v>
      </c>
      <c r="AT1619" s="2" t="s">
        <v>134</v>
      </c>
      <c r="AU1619" s="2">
        <v>5.04</v>
      </c>
      <c r="AV1619" s="2">
        <v>4.91</v>
      </c>
      <c r="AW1619" s="2">
        <v>4.87</v>
      </c>
      <c r="AX1619" s="2">
        <v>6.62</v>
      </c>
      <c r="AY1619" s="2">
        <v>6.86</v>
      </c>
      <c r="AZ1619" s="2">
        <v>4.89</v>
      </c>
      <c r="BA1619" s="2">
        <v>5.8</v>
      </c>
    </row>
    <row r="1620" spans="1:53">
      <c r="A1620" s="2" t="s">
        <v>12019</v>
      </c>
      <c r="B1620" s="2">
        <v>4.23</v>
      </c>
      <c r="C1620" s="2">
        <v>5.23</v>
      </c>
      <c r="D1620" s="2">
        <v>-2</v>
      </c>
      <c r="E1620" s="2" t="s">
        <v>140</v>
      </c>
      <c r="F1620" s="2">
        <v>0.0467403288311352</v>
      </c>
      <c r="G1620" s="2">
        <v>0.0499867975095905</v>
      </c>
      <c r="H1620" s="2" t="s">
        <v>12020</v>
      </c>
      <c r="I1620" s="2" t="s">
        <v>12021</v>
      </c>
      <c r="J1620" s="2" t="s">
        <v>6466</v>
      </c>
      <c r="K1620" s="2" t="s">
        <v>1801</v>
      </c>
      <c r="L1620" s="2" t="s">
        <v>230</v>
      </c>
      <c r="M1620" s="2" t="s">
        <v>12022</v>
      </c>
      <c r="N1620" s="2">
        <v>51598416</v>
      </c>
      <c r="O1620" s="2">
        <v>51599460</v>
      </c>
      <c r="P1620" s="2">
        <v>10</v>
      </c>
      <c r="Q1620" s="2" t="s">
        <v>134</v>
      </c>
      <c r="R1620" s="2" t="s">
        <v>134</v>
      </c>
      <c r="S1620" s="2" t="s">
        <v>12022</v>
      </c>
      <c r="T1620" s="2" t="s">
        <v>688</v>
      </c>
      <c r="U1620" s="2" t="s">
        <v>12021</v>
      </c>
      <c r="V1620" s="2" t="s">
        <v>1801</v>
      </c>
      <c r="W1620" s="2" t="s">
        <v>134</v>
      </c>
      <c r="X1620" s="2" t="s">
        <v>134</v>
      </c>
      <c r="Y1620" s="2" t="s">
        <v>134</v>
      </c>
      <c r="Z1620" s="2" t="s">
        <v>134</v>
      </c>
      <c r="AA1620" s="2" t="s">
        <v>134</v>
      </c>
      <c r="AB1620" s="2" t="s">
        <v>134</v>
      </c>
      <c r="AC1620" s="2" t="s">
        <v>134</v>
      </c>
      <c r="AD1620" s="2" t="s">
        <v>134</v>
      </c>
      <c r="AE1620" s="2" t="s">
        <v>134</v>
      </c>
      <c r="AF1620" s="2" t="s">
        <v>134</v>
      </c>
      <c r="AG1620" s="2" t="s">
        <v>134</v>
      </c>
      <c r="AH1620" s="2" t="s">
        <v>134</v>
      </c>
      <c r="AI1620" s="2" t="s">
        <v>134</v>
      </c>
      <c r="AJ1620" s="2" t="s">
        <v>134</v>
      </c>
      <c r="AK1620" s="2" t="s">
        <v>134</v>
      </c>
      <c r="AL1620" s="2" t="s">
        <v>134</v>
      </c>
      <c r="AM1620" s="2" t="s">
        <v>134</v>
      </c>
      <c r="AN1620" s="2" t="s">
        <v>134</v>
      </c>
      <c r="AO1620" s="2" t="s">
        <v>134</v>
      </c>
      <c r="AP1620" s="2" t="s">
        <v>134</v>
      </c>
      <c r="AQ1620" s="2" t="s">
        <v>134</v>
      </c>
      <c r="AR1620" s="2" t="s">
        <v>134</v>
      </c>
      <c r="AS1620" s="2" t="s">
        <v>134</v>
      </c>
      <c r="AT1620" s="2" t="s">
        <v>134</v>
      </c>
      <c r="AU1620" s="2">
        <v>4.27</v>
      </c>
      <c r="AV1620" s="2">
        <v>3.9</v>
      </c>
      <c r="AW1620" s="2">
        <v>4.53</v>
      </c>
      <c r="AX1620" s="2">
        <v>4.71</v>
      </c>
      <c r="AY1620" s="2">
        <v>5.92</v>
      </c>
      <c r="AZ1620" s="2">
        <v>4.48</v>
      </c>
      <c r="BA1620" s="2">
        <v>5.81</v>
      </c>
    </row>
    <row r="1621" spans="1:53">
      <c r="A1621" s="2" t="s">
        <v>12023</v>
      </c>
      <c r="B1621" s="2">
        <v>5.35</v>
      </c>
      <c r="C1621" s="2">
        <v>4.54</v>
      </c>
      <c r="D1621" s="2">
        <v>1.753</v>
      </c>
      <c r="E1621" s="2" t="s">
        <v>112</v>
      </c>
      <c r="F1621" s="2">
        <v>0.046744440577949</v>
      </c>
      <c r="G1621" s="2">
        <v>0.0499867975095905</v>
      </c>
      <c r="H1621" s="2" t="s">
        <v>12024</v>
      </c>
      <c r="I1621" s="2" t="s">
        <v>12025</v>
      </c>
      <c r="J1621" s="2" t="s">
        <v>6594</v>
      </c>
      <c r="K1621" s="2" t="s">
        <v>195</v>
      </c>
      <c r="L1621" s="2" t="s">
        <v>117</v>
      </c>
      <c r="M1621" s="2" t="s">
        <v>12026</v>
      </c>
      <c r="N1621" s="2">
        <v>66517696</v>
      </c>
      <c r="O1621" s="2">
        <v>66593012</v>
      </c>
      <c r="P1621" s="2">
        <v>10</v>
      </c>
      <c r="Q1621" s="2" t="s">
        <v>4025</v>
      </c>
      <c r="R1621" s="2">
        <v>493754</v>
      </c>
      <c r="S1621" s="2" t="s">
        <v>12026</v>
      </c>
      <c r="T1621" s="2" t="s">
        <v>120</v>
      </c>
      <c r="U1621" s="2" t="s">
        <v>12027</v>
      </c>
      <c r="V1621" s="2" t="s">
        <v>195</v>
      </c>
      <c r="W1621" s="2" t="s">
        <v>12026</v>
      </c>
      <c r="X1621" s="2" t="s">
        <v>12028</v>
      </c>
      <c r="Y1621" s="2" t="s">
        <v>12026</v>
      </c>
      <c r="Z1621" s="2" t="s">
        <v>12029</v>
      </c>
      <c r="AA1621" s="2" t="s">
        <v>12030</v>
      </c>
      <c r="AB1621" s="2" t="s">
        <v>134</v>
      </c>
      <c r="AC1621" s="2" t="s">
        <v>134</v>
      </c>
      <c r="AD1621" s="2" t="s">
        <v>134</v>
      </c>
      <c r="AE1621" s="2" t="s">
        <v>134</v>
      </c>
      <c r="AF1621" s="2" t="s">
        <v>134</v>
      </c>
      <c r="AG1621" s="2" t="s">
        <v>134</v>
      </c>
      <c r="AH1621" s="2" t="s">
        <v>134</v>
      </c>
      <c r="AI1621" s="2" t="s">
        <v>134</v>
      </c>
      <c r="AJ1621" s="2" t="s">
        <v>134</v>
      </c>
      <c r="AK1621" s="2" t="s">
        <v>134</v>
      </c>
      <c r="AL1621" s="2" t="s">
        <v>134</v>
      </c>
      <c r="AM1621" s="2" t="s">
        <v>134</v>
      </c>
      <c r="AN1621" s="2" t="s">
        <v>134</v>
      </c>
      <c r="AO1621" s="2" t="s">
        <v>134</v>
      </c>
      <c r="AP1621" s="2" t="s">
        <v>134</v>
      </c>
      <c r="AQ1621" s="2" t="s">
        <v>134</v>
      </c>
      <c r="AR1621" s="2" t="s">
        <v>134</v>
      </c>
      <c r="AS1621" s="2" t="s">
        <v>134</v>
      </c>
      <c r="AT1621" s="2" t="s">
        <v>134</v>
      </c>
      <c r="AU1621" s="2">
        <v>4.85</v>
      </c>
      <c r="AV1621" s="2">
        <v>5.76</v>
      </c>
      <c r="AW1621" s="2">
        <v>5.44</v>
      </c>
      <c r="AX1621" s="2">
        <v>4.39</v>
      </c>
      <c r="AY1621" s="2">
        <v>4.07</v>
      </c>
      <c r="AZ1621" s="2">
        <v>5.11</v>
      </c>
      <c r="BA1621" s="2">
        <v>4.59</v>
      </c>
    </row>
    <row r="1622" spans="1:53">
      <c r="A1622" s="2" t="s">
        <v>12031</v>
      </c>
      <c r="B1622" s="2">
        <v>5.37</v>
      </c>
      <c r="C1622" s="2">
        <v>6.06</v>
      </c>
      <c r="D1622" s="2">
        <v>-1.613</v>
      </c>
      <c r="E1622" s="2" t="s">
        <v>140</v>
      </c>
      <c r="F1622" s="2">
        <v>0.0467522683708264</v>
      </c>
      <c r="G1622" s="2">
        <v>0.0499867975095905</v>
      </c>
      <c r="H1622" s="2" t="s">
        <v>12032</v>
      </c>
      <c r="I1622" s="2" t="s">
        <v>6457</v>
      </c>
      <c r="J1622" s="2" t="s">
        <v>6458</v>
      </c>
      <c r="K1622" s="2" t="s">
        <v>1144</v>
      </c>
      <c r="L1622" s="2" t="s">
        <v>117</v>
      </c>
      <c r="M1622" s="2" t="s">
        <v>12032</v>
      </c>
      <c r="N1622" s="2">
        <v>29614514</v>
      </c>
      <c r="O1622" s="2">
        <v>29614856</v>
      </c>
      <c r="P1622" s="2">
        <v>10</v>
      </c>
      <c r="Q1622" s="2" t="s">
        <v>134</v>
      </c>
      <c r="R1622" s="2" t="s">
        <v>134</v>
      </c>
      <c r="S1622" s="2" t="s">
        <v>12032</v>
      </c>
      <c r="T1622" s="2" t="s">
        <v>6462</v>
      </c>
      <c r="U1622" s="2" t="s">
        <v>6457</v>
      </c>
      <c r="V1622" s="2" t="s">
        <v>1144</v>
      </c>
      <c r="W1622" s="2" t="s">
        <v>134</v>
      </c>
      <c r="X1622" s="2" t="s">
        <v>134</v>
      </c>
      <c r="Y1622" s="2" t="s">
        <v>134</v>
      </c>
      <c r="Z1622" s="2" t="s">
        <v>134</v>
      </c>
      <c r="AA1622" s="2" t="s">
        <v>134</v>
      </c>
      <c r="AB1622" s="2" t="s">
        <v>134</v>
      </c>
      <c r="AC1622" s="2" t="s">
        <v>134</v>
      </c>
      <c r="AD1622" s="2" t="s">
        <v>134</v>
      </c>
      <c r="AE1622" s="2" t="s">
        <v>134</v>
      </c>
      <c r="AF1622" s="2" t="s">
        <v>134</v>
      </c>
      <c r="AG1622" s="2" t="s">
        <v>134</v>
      </c>
      <c r="AH1622" s="2" t="s">
        <v>134</v>
      </c>
      <c r="AI1622" s="2" t="s">
        <v>134</v>
      </c>
      <c r="AJ1622" s="2" t="s">
        <v>134</v>
      </c>
      <c r="AK1622" s="2" t="s">
        <v>134</v>
      </c>
      <c r="AL1622" s="2" t="s">
        <v>134</v>
      </c>
      <c r="AM1622" s="2" t="s">
        <v>134</v>
      </c>
      <c r="AN1622" s="2" t="s">
        <v>134</v>
      </c>
      <c r="AO1622" s="2" t="s">
        <v>134</v>
      </c>
      <c r="AP1622" s="2" t="s">
        <v>134</v>
      </c>
      <c r="AQ1622" s="2" t="s">
        <v>134</v>
      </c>
      <c r="AR1622" s="2" t="s">
        <v>134</v>
      </c>
      <c r="AS1622" s="2" t="s">
        <v>134</v>
      </c>
      <c r="AT1622" s="2" t="s">
        <v>134</v>
      </c>
      <c r="AU1622" s="2">
        <v>4.94</v>
      </c>
      <c r="AV1622" s="2">
        <v>5.57</v>
      </c>
      <c r="AW1622" s="2">
        <v>5.6</v>
      </c>
      <c r="AX1622" s="2">
        <v>6.36</v>
      </c>
      <c r="AY1622" s="2">
        <v>6.24</v>
      </c>
      <c r="AZ1622" s="2">
        <v>5.68</v>
      </c>
      <c r="BA1622" s="2">
        <v>5.97</v>
      </c>
    </row>
    <row r="1623" spans="1:53">
      <c r="A1623" s="2" t="s">
        <v>12033</v>
      </c>
      <c r="B1623" s="2">
        <v>6.45</v>
      </c>
      <c r="C1623" s="2">
        <v>7.33</v>
      </c>
      <c r="D1623" s="2">
        <v>-1.84</v>
      </c>
      <c r="E1623" s="2" t="s">
        <v>140</v>
      </c>
      <c r="F1623" s="2">
        <v>0.0467768737765417</v>
      </c>
      <c r="G1623" s="2">
        <v>0.0499867975095905</v>
      </c>
      <c r="H1623" s="2" t="s">
        <v>12034</v>
      </c>
      <c r="I1623" s="2" t="s">
        <v>12035</v>
      </c>
      <c r="J1623" s="2" t="s">
        <v>6594</v>
      </c>
      <c r="K1623" s="2" t="s">
        <v>195</v>
      </c>
      <c r="L1623" s="2" t="s">
        <v>117</v>
      </c>
      <c r="M1623" s="2" t="s">
        <v>12036</v>
      </c>
      <c r="N1623" s="2">
        <v>103141270</v>
      </c>
      <c r="O1623" s="2">
        <v>103142403</v>
      </c>
      <c r="P1623" s="2">
        <v>10</v>
      </c>
      <c r="Q1623" s="2" t="s">
        <v>4081</v>
      </c>
      <c r="R1623" s="2">
        <v>100129424</v>
      </c>
      <c r="S1623" s="2" t="s">
        <v>12036</v>
      </c>
      <c r="T1623" s="2" t="s">
        <v>120</v>
      </c>
      <c r="U1623" s="2" t="s">
        <v>12037</v>
      </c>
      <c r="V1623" s="2" t="s">
        <v>195</v>
      </c>
      <c r="W1623" s="2" t="s">
        <v>134</v>
      </c>
      <c r="X1623" s="2" t="s">
        <v>134</v>
      </c>
      <c r="Y1623" s="2" t="s">
        <v>12036</v>
      </c>
      <c r="Z1623" s="2" t="s">
        <v>12038</v>
      </c>
      <c r="AA1623" s="2" t="s">
        <v>12039</v>
      </c>
      <c r="AB1623" s="2" t="s">
        <v>134</v>
      </c>
      <c r="AC1623" s="2" t="s">
        <v>134</v>
      </c>
      <c r="AD1623" s="2" t="s">
        <v>134</v>
      </c>
      <c r="AE1623" s="2" t="s">
        <v>134</v>
      </c>
      <c r="AF1623" s="2" t="s">
        <v>134</v>
      </c>
      <c r="AG1623" s="2" t="s">
        <v>134</v>
      </c>
      <c r="AH1623" s="2" t="s">
        <v>134</v>
      </c>
      <c r="AI1623" s="2" t="s">
        <v>134</v>
      </c>
      <c r="AJ1623" s="2" t="s">
        <v>134</v>
      </c>
      <c r="AK1623" s="2" t="s">
        <v>134</v>
      </c>
      <c r="AL1623" s="2" t="s">
        <v>134</v>
      </c>
      <c r="AM1623" s="2" t="s">
        <v>134</v>
      </c>
      <c r="AN1623" s="2" t="s">
        <v>134</v>
      </c>
      <c r="AO1623" s="2" t="s">
        <v>134</v>
      </c>
      <c r="AP1623" s="2" t="s">
        <v>134</v>
      </c>
      <c r="AQ1623" s="2" t="s">
        <v>134</v>
      </c>
      <c r="AR1623" s="2" t="s">
        <v>134</v>
      </c>
      <c r="AS1623" s="2" t="s">
        <v>134</v>
      </c>
      <c r="AT1623" s="2" t="s">
        <v>134</v>
      </c>
      <c r="AU1623" s="2">
        <v>6.55</v>
      </c>
      <c r="AV1623" s="2">
        <v>6.65</v>
      </c>
      <c r="AW1623" s="2">
        <v>6.14</v>
      </c>
      <c r="AX1623" s="2">
        <v>6.78</v>
      </c>
      <c r="AY1623" s="2">
        <v>7.76</v>
      </c>
      <c r="AZ1623" s="2">
        <v>6.81</v>
      </c>
      <c r="BA1623" s="2">
        <v>7.95</v>
      </c>
    </row>
    <row r="1624" spans="1:53">
      <c r="A1624" s="2" t="s">
        <v>12040</v>
      </c>
      <c r="B1624" s="2">
        <v>5.08</v>
      </c>
      <c r="C1624" s="2">
        <v>6.12</v>
      </c>
      <c r="D1624" s="2">
        <v>-2.056</v>
      </c>
      <c r="E1624" s="2" t="s">
        <v>140</v>
      </c>
      <c r="F1624" s="2">
        <v>0.0467800189545632</v>
      </c>
      <c r="G1624" s="2">
        <v>0.0499867975095905</v>
      </c>
      <c r="H1624" s="2" t="s">
        <v>12041</v>
      </c>
      <c r="I1624" s="2" t="s">
        <v>12042</v>
      </c>
      <c r="J1624" s="2" t="s">
        <v>6624</v>
      </c>
      <c r="K1624" s="2" t="s">
        <v>4140</v>
      </c>
      <c r="L1624" s="2" t="s">
        <v>230</v>
      </c>
      <c r="M1624" s="2" t="s">
        <v>12043</v>
      </c>
      <c r="N1624" s="2">
        <v>23734193</v>
      </c>
      <c r="O1624" s="2">
        <v>23736249</v>
      </c>
      <c r="P1624" s="2">
        <v>10</v>
      </c>
      <c r="Q1624" s="2" t="s">
        <v>134</v>
      </c>
      <c r="R1624" s="2" t="s">
        <v>134</v>
      </c>
      <c r="S1624" s="2" t="s">
        <v>12043</v>
      </c>
      <c r="T1624" s="2" t="s">
        <v>688</v>
      </c>
      <c r="U1624" s="2" t="s">
        <v>12042</v>
      </c>
      <c r="V1624" s="2" t="s">
        <v>4140</v>
      </c>
      <c r="W1624" s="2" t="s">
        <v>134</v>
      </c>
      <c r="X1624" s="2" t="s">
        <v>134</v>
      </c>
      <c r="Y1624" s="2" t="s">
        <v>134</v>
      </c>
      <c r="Z1624" s="2" t="s">
        <v>134</v>
      </c>
      <c r="AA1624" s="2" t="s">
        <v>134</v>
      </c>
      <c r="AB1624" s="2" t="s">
        <v>134</v>
      </c>
      <c r="AC1624" s="2" t="s">
        <v>134</v>
      </c>
      <c r="AD1624" s="2" t="s">
        <v>134</v>
      </c>
      <c r="AE1624" s="2" t="s">
        <v>134</v>
      </c>
      <c r="AF1624" s="2" t="s">
        <v>134</v>
      </c>
      <c r="AG1624" s="2" t="s">
        <v>134</v>
      </c>
      <c r="AH1624" s="2" t="s">
        <v>134</v>
      </c>
      <c r="AI1624" s="2" t="s">
        <v>134</v>
      </c>
      <c r="AJ1624" s="2" t="s">
        <v>134</v>
      </c>
      <c r="AK1624" s="2" t="s">
        <v>134</v>
      </c>
      <c r="AL1624" s="2" t="s">
        <v>134</v>
      </c>
      <c r="AM1624" s="2" t="s">
        <v>134</v>
      </c>
      <c r="AN1624" s="2" t="s">
        <v>134</v>
      </c>
      <c r="AO1624" s="2" t="s">
        <v>134</v>
      </c>
      <c r="AP1624" s="2" t="s">
        <v>134</v>
      </c>
      <c r="AQ1624" s="2" t="s">
        <v>134</v>
      </c>
      <c r="AR1624" s="2" t="s">
        <v>134</v>
      </c>
      <c r="AS1624" s="2" t="s">
        <v>134</v>
      </c>
      <c r="AT1624" s="2" t="s">
        <v>134</v>
      </c>
      <c r="AU1624" s="2">
        <v>4.63</v>
      </c>
      <c r="AV1624" s="2">
        <v>5.27</v>
      </c>
      <c r="AW1624" s="2">
        <v>5.33</v>
      </c>
      <c r="AX1624" s="2">
        <v>5.25</v>
      </c>
      <c r="AY1624" s="2">
        <v>7.11</v>
      </c>
      <c r="AZ1624" s="2">
        <v>6.13</v>
      </c>
      <c r="BA1624" s="2">
        <v>5.97</v>
      </c>
    </row>
    <row r="1625" spans="1:53">
      <c r="A1625" s="2" t="s">
        <v>12044</v>
      </c>
      <c r="B1625" s="2">
        <v>4.91</v>
      </c>
      <c r="C1625" s="2">
        <v>4.37</v>
      </c>
      <c r="D1625" s="2">
        <v>1.454</v>
      </c>
      <c r="E1625" s="2" t="s">
        <v>112</v>
      </c>
      <c r="F1625" s="2">
        <v>0.046798050871607</v>
      </c>
      <c r="G1625" s="2">
        <v>0.0499867975095905</v>
      </c>
      <c r="H1625" s="2" t="s">
        <v>12045</v>
      </c>
      <c r="I1625" s="2" t="s">
        <v>12046</v>
      </c>
      <c r="J1625" s="2" t="s">
        <v>6466</v>
      </c>
      <c r="K1625" s="2" t="s">
        <v>159</v>
      </c>
      <c r="L1625" s="2" t="s">
        <v>117</v>
      </c>
      <c r="M1625" s="2" t="s">
        <v>12047</v>
      </c>
      <c r="N1625" s="2">
        <v>29881709</v>
      </c>
      <c r="O1625" s="2">
        <v>29882945</v>
      </c>
      <c r="P1625" s="2">
        <v>10</v>
      </c>
      <c r="Q1625" s="2" t="s">
        <v>134</v>
      </c>
      <c r="R1625" s="2" t="s">
        <v>134</v>
      </c>
      <c r="S1625" s="2" t="s">
        <v>12047</v>
      </c>
      <c r="T1625" s="2" t="s">
        <v>688</v>
      </c>
      <c r="U1625" s="2" t="s">
        <v>12046</v>
      </c>
      <c r="V1625" s="2" t="s">
        <v>159</v>
      </c>
      <c r="W1625" s="2" t="s">
        <v>134</v>
      </c>
      <c r="X1625" s="2" t="s">
        <v>134</v>
      </c>
      <c r="Y1625" s="2" t="s">
        <v>134</v>
      </c>
      <c r="Z1625" s="2" t="s">
        <v>134</v>
      </c>
      <c r="AA1625" s="2" t="s">
        <v>134</v>
      </c>
      <c r="AB1625" s="2" t="s">
        <v>134</v>
      </c>
      <c r="AC1625" s="2" t="s">
        <v>134</v>
      </c>
      <c r="AD1625" s="2" t="s">
        <v>134</v>
      </c>
      <c r="AE1625" s="2" t="s">
        <v>134</v>
      </c>
      <c r="AF1625" s="2" t="s">
        <v>134</v>
      </c>
      <c r="AG1625" s="2" t="s">
        <v>134</v>
      </c>
      <c r="AH1625" s="2" t="s">
        <v>134</v>
      </c>
      <c r="AI1625" s="2" t="s">
        <v>134</v>
      </c>
      <c r="AJ1625" s="2" t="s">
        <v>134</v>
      </c>
      <c r="AK1625" s="2" t="s">
        <v>134</v>
      </c>
      <c r="AL1625" s="2" t="s">
        <v>134</v>
      </c>
      <c r="AM1625" s="2" t="s">
        <v>134</v>
      </c>
      <c r="AN1625" s="2" t="s">
        <v>134</v>
      </c>
      <c r="AO1625" s="2" t="s">
        <v>134</v>
      </c>
      <c r="AP1625" s="2" t="s">
        <v>134</v>
      </c>
      <c r="AQ1625" s="2" t="s">
        <v>134</v>
      </c>
      <c r="AR1625" s="2" t="s">
        <v>134</v>
      </c>
      <c r="AS1625" s="2" t="s">
        <v>134</v>
      </c>
      <c r="AT1625" s="2" t="s">
        <v>134</v>
      </c>
      <c r="AU1625" s="2">
        <v>4.91</v>
      </c>
      <c r="AV1625" s="2">
        <v>5</v>
      </c>
      <c r="AW1625" s="2">
        <v>4.82</v>
      </c>
      <c r="AX1625" s="2">
        <v>4.51</v>
      </c>
      <c r="AY1625" s="2">
        <v>4.15</v>
      </c>
      <c r="AZ1625" s="2">
        <v>4.41</v>
      </c>
      <c r="BA1625" s="2">
        <v>4.4</v>
      </c>
    </row>
    <row r="1626" spans="1:53">
      <c r="A1626" s="2" t="s">
        <v>12048</v>
      </c>
      <c r="B1626" s="2">
        <v>5.79</v>
      </c>
      <c r="C1626" s="2">
        <v>5.21</v>
      </c>
      <c r="D1626" s="2">
        <v>1.495</v>
      </c>
      <c r="E1626" s="2" t="s">
        <v>112</v>
      </c>
      <c r="F1626" s="2">
        <v>0.0468227335009312</v>
      </c>
      <c r="G1626" s="2">
        <v>0.0499867975095905</v>
      </c>
      <c r="H1626" s="2" t="s">
        <v>12049</v>
      </c>
      <c r="I1626" s="2" t="s">
        <v>12050</v>
      </c>
      <c r="J1626" s="2" t="s">
        <v>6624</v>
      </c>
      <c r="K1626" s="2" t="s">
        <v>465</v>
      </c>
      <c r="L1626" s="2" t="s">
        <v>230</v>
      </c>
      <c r="M1626" s="2" t="s">
        <v>12051</v>
      </c>
      <c r="N1626" s="2">
        <v>72483245</v>
      </c>
      <c r="O1626" s="2">
        <v>72483812</v>
      </c>
      <c r="P1626" s="2">
        <v>10</v>
      </c>
      <c r="Q1626" s="2" t="s">
        <v>134</v>
      </c>
      <c r="R1626" s="2" t="s">
        <v>134</v>
      </c>
      <c r="S1626" s="2" t="s">
        <v>12051</v>
      </c>
      <c r="T1626" s="2" t="s">
        <v>688</v>
      </c>
      <c r="U1626" s="2" t="s">
        <v>12050</v>
      </c>
      <c r="V1626" s="2" t="s">
        <v>465</v>
      </c>
      <c r="W1626" s="2" t="s">
        <v>134</v>
      </c>
      <c r="X1626" s="2" t="s">
        <v>134</v>
      </c>
      <c r="Y1626" s="2" t="s">
        <v>134</v>
      </c>
      <c r="Z1626" s="2" t="s">
        <v>134</v>
      </c>
      <c r="AA1626" s="2" t="s">
        <v>134</v>
      </c>
      <c r="AB1626" s="2" t="s">
        <v>134</v>
      </c>
      <c r="AC1626" s="2" t="s">
        <v>134</v>
      </c>
      <c r="AD1626" s="2" t="s">
        <v>134</v>
      </c>
      <c r="AE1626" s="2" t="s">
        <v>134</v>
      </c>
      <c r="AF1626" s="2" t="s">
        <v>134</v>
      </c>
      <c r="AG1626" s="2" t="s">
        <v>134</v>
      </c>
      <c r="AH1626" s="2" t="s">
        <v>134</v>
      </c>
      <c r="AI1626" s="2" t="s">
        <v>134</v>
      </c>
      <c r="AJ1626" s="2" t="s">
        <v>134</v>
      </c>
      <c r="AK1626" s="2" t="s">
        <v>134</v>
      </c>
      <c r="AL1626" s="2" t="s">
        <v>134</v>
      </c>
      <c r="AM1626" s="2" t="s">
        <v>134</v>
      </c>
      <c r="AN1626" s="2" t="s">
        <v>134</v>
      </c>
      <c r="AO1626" s="2" t="s">
        <v>134</v>
      </c>
      <c r="AP1626" s="2" t="s">
        <v>134</v>
      </c>
      <c r="AQ1626" s="2" t="s">
        <v>134</v>
      </c>
      <c r="AR1626" s="2" t="s">
        <v>134</v>
      </c>
      <c r="AS1626" s="2" t="s">
        <v>134</v>
      </c>
      <c r="AT1626" s="2" t="s">
        <v>134</v>
      </c>
      <c r="AU1626" s="2">
        <v>5.78</v>
      </c>
      <c r="AV1626" s="2">
        <v>6.07</v>
      </c>
      <c r="AW1626" s="2">
        <v>5.52</v>
      </c>
      <c r="AX1626" s="2">
        <v>5.11</v>
      </c>
      <c r="AY1626" s="2">
        <v>5.35</v>
      </c>
      <c r="AZ1626" s="2">
        <v>5.28</v>
      </c>
      <c r="BA1626" s="2">
        <v>5.09</v>
      </c>
    </row>
    <row r="1627" spans="1:53">
      <c r="A1627" s="2" t="s">
        <v>12052</v>
      </c>
      <c r="B1627" s="2">
        <v>5.58</v>
      </c>
      <c r="C1627" s="2">
        <v>4.87</v>
      </c>
      <c r="D1627" s="2">
        <v>1.636</v>
      </c>
      <c r="E1627" s="2" t="s">
        <v>112</v>
      </c>
      <c r="F1627" s="2">
        <v>0.0468386730266927</v>
      </c>
      <c r="G1627" s="2">
        <v>0.0499867975095905</v>
      </c>
      <c r="H1627" s="2" t="s">
        <v>12053</v>
      </c>
      <c r="I1627" s="2" t="s">
        <v>12054</v>
      </c>
      <c r="J1627" s="2" t="s">
        <v>6466</v>
      </c>
      <c r="K1627" s="2" t="s">
        <v>625</v>
      </c>
      <c r="L1627" s="2" t="s">
        <v>230</v>
      </c>
      <c r="M1627" s="2" t="s">
        <v>12055</v>
      </c>
      <c r="N1627" s="2">
        <v>65786763</v>
      </c>
      <c r="O1627" s="2">
        <v>65787169</v>
      </c>
      <c r="P1627" s="2">
        <v>10</v>
      </c>
      <c r="Q1627" s="2" t="s">
        <v>134</v>
      </c>
      <c r="R1627" s="2" t="s">
        <v>134</v>
      </c>
      <c r="S1627" s="2" t="s">
        <v>12055</v>
      </c>
      <c r="T1627" s="2" t="s">
        <v>688</v>
      </c>
      <c r="U1627" s="2" t="s">
        <v>12054</v>
      </c>
      <c r="V1627" s="2" t="s">
        <v>625</v>
      </c>
      <c r="W1627" s="2" t="s">
        <v>134</v>
      </c>
      <c r="X1627" s="2" t="s">
        <v>134</v>
      </c>
      <c r="Y1627" s="2" t="s">
        <v>134</v>
      </c>
      <c r="Z1627" s="2" t="s">
        <v>134</v>
      </c>
      <c r="AA1627" s="2" t="s">
        <v>134</v>
      </c>
      <c r="AB1627" s="2" t="s">
        <v>134</v>
      </c>
      <c r="AC1627" s="2" t="s">
        <v>134</v>
      </c>
      <c r="AD1627" s="2" t="s">
        <v>134</v>
      </c>
      <c r="AE1627" s="2" t="s">
        <v>134</v>
      </c>
      <c r="AF1627" s="2" t="s">
        <v>134</v>
      </c>
      <c r="AG1627" s="2" t="s">
        <v>134</v>
      </c>
      <c r="AH1627" s="2" t="s">
        <v>134</v>
      </c>
      <c r="AI1627" s="2" t="s">
        <v>134</v>
      </c>
      <c r="AJ1627" s="2" t="s">
        <v>134</v>
      </c>
      <c r="AK1627" s="2" t="s">
        <v>134</v>
      </c>
      <c r="AL1627" s="2" t="s">
        <v>134</v>
      </c>
      <c r="AM1627" s="2" t="s">
        <v>134</v>
      </c>
      <c r="AN1627" s="2" t="s">
        <v>134</v>
      </c>
      <c r="AO1627" s="2" t="s">
        <v>134</v>
      </c>
      <c r="AP1627" s="2" t="s">
        <v>134</v>
      </c>
      <c r="AQ1627" s="2" t="s">
        <v>134</v>
      </c>
      <c r="AR1627" s="2" t="s">
        <v>134</v>
      </c>
      <c r="AS1627" s="2" t="s">
        <v>134</v>
      </c>
      <c r="AT1627" s="2" t="s">
        <v>134</v>
      </c>
      <c r="AU1627" s="2">
        <v>5.72</v>
      </c>
      <c r="AV1627" s="2">
        <v>5.71</v>
      </c>
      <c r="AW1627" s="2">
        <v>5.31</v>
      </c>
      <c r="AX1627" s="2">
        <v>4.32</v>
      </c>
      <c r="AY1627" s="2">
        <v>5.14</v>
      </c>
      <c r="AZ1627" s="2">
        <v>5.24</v>
      </c>
      <c r="BA1627" s="2">
        <v>4.76</v>
      </c>
    </row>
    <row r="1628" spans="1:53">
      <c r="A1628" s="2" t="s">
        <v>12056</v>
      </c>
      <c r="B1628" s="2">
        <v>4.94</v>
      </c>
      <c r="C1628" s="2">
        <v>5.66</v>
      </c>
      <c r="D1628" s="2">
        <v>-1.647</v>
      </c>
      <c r="E1628" s="2" t="s">
        <v>140</v>
      </c>
      <c r="F1628" s="2">
        <v>0.0468621293566186</v>
      </c>
      <c r="G1628" s="2">
        <v>0.0499867975095905</v>
      </c>
      <c r="H1628" s="2" t="s">
        <v>12057</v>
      </c>
      <c r="I1628" s="2" t="s">
        <v>6457</v>
      </c>
      <c r="J1628" s="2" t="s">
        <v>6458</v>
      </c>
      <c r="K1628" s="2" t="s">
        <v>371</v>
      </c>
      <c r="L1628" s="2" t="s">
        <v>230</v>
      </c>
      <c r="M1628" s="2" t="s">
        <v>12057</v>
      </c>
      <c r="N1628" s="2">
        <v>31817963</v>
      </c>
      <c r="O1628" s="2">
        <v>31819023</v>
      </c>
      <c r="P1628" s="2">
        <v>10</v>
      </c>
      <c r="Q1628" s="2" t="s">
        <v>134</v>
      </c>
      <c r="R1628" s="2" t="s">
        <v>134</v>
      </c>
      <c r="S1628" s="2" t="s">
        <v>12057</v>
      </c>
      <c r="T1628" s="2" t="s">
        <v>6462</v>
      </c>
      <c r="U1628" s="2" t="s">
        <v>6457</v>
      </c>
      <c r="V1628" s="2" t="s">
        <v>371</v>
      </c>
      <c r="W1628" s="2" t="s">
        <v>134</v>
      </c>
      <c r="X1628" s="2" t="s">
        <v>134</v>
      </c>
      <c r="Y1628" s="2" t="s">
        <v>134</v>
      </c>
      <c r="Z1628" s="2" t="s">
        <v>134</v>
      </c>
      <c r="AA1628" s="2" t="s">
        <v>134</v>
      </c>
      <c r="AB1628" s="2" t="s">
        <v>134</v>
      </c>
      <c r="AC1628" s="2" t="s">
        <v>134</v>
      </c>
      <c r="AD1628" s="2" t="s">
        <v>134</v>
      </c>
      <c r="AE1628" s="2" t="s">
        <v>134</v>
      </c>
      <c r="AF1628" s="2" t="s">
        <v>134</v>
      </c>
      <c r="AG1628" s="2" t="s">
        <v>134</v>
      </c>
      <c r="AH1628" s="2" t="s">
        <v>134</v>
      </c>
      <c r="AI1628" s="2" t="s">
        <v>134</v>
      </c>
      <c r="AJ1628" s="2" t="s">
        <v>134</v>
      </c>
      <c r="AK1628" s="2" t="s">
        <v>134</v>
      </c>
      <c r="AL1628" s="2" t="s">
        <v>134</v>
      </c>
      <c r="AM1628" s="2" t="s">
        <v>134</v>
      </c>
      <c r="AN1628" s="2" t="s">
        <v>134</v>
      </c>
      <c r="AO1628" s="2" t="s">
        <v>134</v>
      </c>
      <c r="AP1628" s="2" t="s">
        <v>134</v>
      </c>
      <c r="AQ1628" s="2" t="s">
        <v>134</v>
      </c>
      <c r="AR1628" s="2" t="s">
        <v>134</v>
      </c>
      <c r="AS1628" s="2" t="s">
        <v>134</v>
      </c>
      <c r="AT1628" s="2" t="s">
        <v>134</v>
      </c>
      <c r="AU1628" s="2">
        <v>5.1</v>
      </c>
      <c r="AV1628" s="2">
        <v>4.65</v>
      </c>
      <c r="AW1628" s="2">
        <v>5.06</v>
      </c>
      <c r="AX1628" s="2">
        <v>6.17</v>
      </c>
      <c r="AY1628" s="2">
        <v>5.83</v>
      </c>
      <c r="AZ1628" s="2">
        <v>5.42</v>
      </c>
      <c r="BA1628" s="2">
        <v>5.22</v>
      </c>
    </row>
    <row r="1629" spans="1:53">
      <c r="A1629" s="2" t="s">
        <v>12058</v>
      </c>
      <c r="B1629" s="2">
        <v>5.18</v>
      </c>
      <c r="C1629" s="2">
        <v>4.47</v>
      </c>
      <c r="D1629" s="2">
        <v>1.636</v>
      </c>
      <c r="E1629" s="2" t="s">
        <v>112</v>
      </c>
      <c r="F1629" s="2">
        <v>0.0468634814210096</v>
      </c>
      <c r="G1629" s="2">
        <v>0.0499867975095905</v>
      </c>
      <c r="H1629" s="2" t="s">
        <v>12059</v>
      </c>
      <c r="I1629" s="2" t="s">
        <v>12060</v>
      </c>
      <c r="J1629" s="2" t="s">
        <v>6594</v>
      </c>
      <c r="K1629" s="2" t="s">
        <v>1129</v>
      </c>
      <c r="L1629" s="2" t="s">
        <v>230</v>
      </c>
      <c r="M1629" s="2" t="s">
        <v>12061</v>
      </c>
      <c r="N1629" s="2">
        <v>54477796</v>
      </c>
      <c r="O1629" s="2">
        <v>54478168</v>
      </c>
      <c r="P1629" s="2">
        <v>10</v>
      </c>
      <c r="Q1629" s="2" t="s">
        <v>4791</v>
      </c>
      <c r="R1629" s="2">
        <v>100131092</v>
      </c>
      <c r="S1629" s="2" t="s">
        <v>12061</v>
      </c>
      <c r="T1629" s="2" t="s">
        <v>2569</v>
      </c>
      <c r="U1629" s="2" t="s">
        <v>12062</v>
      </c>
      <c r="V1629" s="2" t="s">
        <v>1129</v>
      </c>
      <c r="W1629" s="2" t="s">
        <v>134</v>
      </c>
      <c r="X1629" s="2" t="s">
        <v>134</v>
      </c>
      <c r="Y1629" s="2" t="s">
        <v>134</v>
      </c>
      <c r="Z1629" s="2" t="s">
        <v>134</v>
      </c>
      <c r="AA1629" s="2" t="s">
        <v>134</v>
      </c>
      <c r="AB1629" s="2" t="s">
        <v>134</v>
      </c>
      <c r="AC1629" s="2" t="s">
        <v>134</v>
      </c>
      <c r="AD1629" s="2" t="s">
        <v>134</v>
      </c>
      <c r="AE1629" s="2" t="s">
        <v>134</v>
      </c>
      <c r="AF1629" s="2" t="s">
        <v>134</v>
      </c>
      <c r="AG1629" s="2" t="s">
        <v>134</v>
      </c>
      <c r="AH1629" s="2" t="s">
        <v>134</v>
      </c>
      <c r="AI1629" s="2" t="s">
        <v>134</v>
      </c>
      <c r="AJ1629" s="2" t="s">
        <v>134</v>
      </c>
      <c r="AK1629" s="2" t="s">
        <v>134</v>
      </c>
      <c r="AL1629" s="2" t="s">
        <v>134</v>
      </c>
      <c r="AM1629" s="2" t="s">
        <v>134</v>
      </c>
      <c r="AN1629" s="2" t="s">
        <v>134</v>
      </c>
      <c r="AO1629" s="2" t="s">
        <v>134</v>
      </c>
      <c r="AP1629" s="2" t="s">
        <v>134</v>
      </c>
      <c r="AQ1629" s="2" t="s">
        <v>134</v>
      </c>
      <c r="AR1629" s="2" t="s">
        <v>134</v>
      </c>
      <c r="AS1629" s="2" t="s">
        <v>134</v>
      </c>
      <c r="AT1629" s="2" t="s">
        <v>134</v>
      </c>
      <c r="AU1629" s="2">
        <v>4.77</v>
      </c>
      <c r="AV1629" s="2">
        <v>5.75</v>
      </c>
      <c r="AW1629" s="2">
        <v>5.02</v>
      </c>
      <c r="AX1629" s="2">
        <v>4.31</v>
      </c>
      <c r="AY1629" s="2">
        <v>4.61</v>
      </c>
      <c r="AZ1629" s="2">
        <v>4.3</v>
      </c>
      <c r="BA1629" s="2">
        <v>4.65</v>
      </c>
    </row>
    <row r="1630" spans="1:53">
      <c r="A1630" s="2" t="s">
        <v>12063</v>
      </c>
      <c r="B1630" s="2">
        <v>4.16</v>
      </c>
      <c r="C1630" s="2">
        <v>4.84</v>
      </c>
      <c r="D1630" s="2">
        <v>-1.602</v>
      </c>
      <c r="E1630" s="2" t="s">
        <v>140</v>
      </c>
      <c r="F1630" s="2">
        <v>0.0468970970995139</v>
      </c>
      <c r="G1630" s="2">
        <v>0.0499867975095905</v>
      </c>
      <c r="H1630" s="2" t="s">
        <v>12064</v>
      </c>
      <c r="I1630" s="2" t="s">
        <v>12065</v>
      </c>
      <c r="J1630" s="2" t="s">
        <v>6458</v>
      </c>
      <c r="K1630" s="2" t="s">
        <v>371</v>
      </c>
      <c r="L1630" s="2" t="s">
        <v>117</v>
      </c>
      <c r="M1630" s="2" t="s">
        <v>12064</v>
      </c>
      <c r="N1630" s="2">
        <v>9489642</v>
      </c>
      <c r="O1630" s="2">
        <v>9493010</v>
      </c>
      <c r="P1630" s="2">
        <v>10</v>
      </c>
      <c r="Q1630" s="2" t="s">
        <v>134</v>
      </c>
      <c r="R1630" s="2" t="s">
        <v>134</v>
      </c>
      <c r="S1630" s="2" t="s">
        <v>12064</v>
      </c>
      <c r="T1630" s="2" t="s">
        <v>6462</v>
      </c>
      <c r="U1630" s="2" t="s">
        <v>12065</v>
      </c>
      <c r="V1630" s="2" t="s">
        <v>371</v>
      </c>
      <c r="W1630" s="2" t="s">
        <v>134</v>
      </c>
      <c r="X1630" s="2" t="s">
        <v>134</v>
      </c>
      <c r="Y1630" s="2" t="s">
        <v>134</v>
      </c>
      <c r="Z1630" s="2" t="s">
        <v>134</v>
      </c>
      <c r="AA1630" s="2" t="s">
        <v>134</v>
      </c>
      <c r="AB1630" s="2" t="s">
        <v>134</v>
      </c>
      <c r="AC1630" s="2" t="s">
        <v>134</v>
      </c>
      <c r="AD1630" s="2" t="s">
        <v>134</v>
      </c>
      <c r="AE1630" s="2" t="s">
        <v>134</v>
      </c>
      <c r="AF1630" s="2" t="s">
        <v>134</v>
      </c>
      <c r="AG1630" s="2" t="s">
        <v>134</v>
      </c>
      <c r="AH1630" s="2" t="s">
        <v>134</v>
      </c>
      <c r="AI1630" s="2" t="s">
        <v>134</v>
      </c>
      <c r="AJ1630" s="2" t="s">
        <v>134</v>
      </c>
      <c r="AK1630" s="2" t="s">
        <v>134</v>
      </c>
      <c r="AL1630" s="2" t="s">
        <v>134</v>
      </c>
      <c r="AM1630" s="2" t="s">
        <v>134</v>
      </c>
      <c r="AN1630" s="2" t="s">
        <v>134</v>
      </c>
      <c r="AO1630" s="2" t="s">
        <v>134</v>
      </c>
      <c r="AP1630" s="2" t="s">
        <v>134</v>
      </c>
      <c r="AQ1630" s="2" t="s">
        <v>134</v>
      </c>
      <c r="AR1630" s="2" t="s">
        <v>134</v>
      </c>
      <c r="AS1630" s="2" t="s">
        <v>134</v>
      </c>
      <c r="AT1630" s="2" t="s">
        <v>134</v>
      </c>
      <c r="AU1630" s="2">
        <v>4.01</v>
      </c>
      <c r="AV1630" s="2">
        <v>4.14</v>
      </c>
      <c r="AW1630" s="2">
        <v>4.34</v>
      </c>
      <c r="AX1630" s="2">
        <v>4.82</v>
      </c>
      <c r="AY1630" s="2">
        <v>5.34</v>
      </c>
      <c r="AZ1630" s="2">
        <v>4.38</v>
      </c>
      <c r="BA1630" s="2">
        <v>4.84</v>
      </c>
    </row>
    <row r="1631" spans="1:53">
      <c r="A1631" s="2" t="s">
        <v>12066</v>
      </c>
      <c r="B1631" s="2">
        <v>4.29</v>
      </c>
      <c r="C1631" s="2">
        <v>4.83</v>
      </c>
      <c r="D1631" s="2">
        <v>-1.454</v>
      </c>
      <c r="E1631" s="2" t="s">
        <v>140</v>
      </c>
      <c r="F1631" s="2">
        <v>0.0469044256884586</v>
      </c>
      <c r="G1631" s="2">
        <v>0.0499867975095905</v>
      </c>
      <c r="H1631" s="2" t="s">
        <v>12067</v>
      </c>
      <c r="I1631" s="2" t="s">
        <v>12068</v>
      </c>
      <c r="J1631" s="2" t="s">
        <v>6458</v>
      </c>
      <c r="K1631" s="2" t="s">
        <v>787</v>
      </c>
      <c r="L1631" s="2" t="s">
        <v>117</v>
      </c>
      <c r="M1631" s="2" t="s">
        <v>12069</v>
      </c>
      <c r="N1631" s="2">
        <v>674801</v>
      </c>
      <c r="O1631" s="2">
        <v>684127</v>
      </c>
      <c r="P1631" s="2">
        <v>10</v>
      </c>
      <c r="Q1631" s="2" t="s">
        <v>134</v>
      </c>
      <c r="R1631" s="2" t="s">
        <v>134</v>
      </c>
      <c r="S1631" s="2" t="s">
        <v>12069</v>
      </c>
      <c r="T1631" s="2" t="s">
        <v>6462</v>
      </c>
      <c r="U1631" s="2" t="s">
        <v>1481</v>
      </c>
      <c r="V1631" s="2" t="s">
        <v>787</v>
      </c>
      <c r="W1631" s="2" t="s">
        <v>134</v>
      </c>
      <c r="X1631" s="2" t="s">
        <v>134</v>
      </c>
      <c r="Y1631" s="2" t="s">
        <v>134</v>
      </c>
      <c r="Z1631" s="2" t="s">
        <v>134</v>
      </c>
      <c r="AA1631" s="2" t="s">
        <v>134</v>
      </c>
      <c r="AB1631" s="2" t="s">
        <v>134</v>
      </c>
      <c r="AC1631" s="2" t="s">
        <v>134</v>
      </c>
      <c r="AD1631" s="2" t="s">
        <v>134</v>
      </c>
      <c r="AE1631" s="2" t="s">
        <v>134</v>
      </c>
      <c r="AF1631" s="2" t="s">
        <v>134</v>
      </c>
      <c r="AG1631" s="2" t="s">
        <v>134</v>
      </c>
      <c r="AH1631" s="2" t="s">
        <v>134</v>
      </c>
      <c r="AI1631" s="2" t="s">
        <v>134</v>
      </c>
      <c r="AJ1631" s="2" t="s">
        <v>134</v>
      </c>
      <c r="AK1631" s="2" t="s">
        <v>134</v>
      </c>
      <c r="AL1631" s="2" t="s">
        <v>134</v>
      </c>
      <c r="AM1631" s="2" t="s">
        <v>134</v>
      </c>
      <c r="AN1631" s="2" t="s">
        <v>134</v>
      </c>
      <c r="AO1631" s="2" t="s">
        <v>134</v>
      </c>
      <c r="AP1631" s="2" t="s">
        <v>134</v>
      </c>
      <c r="AQ1631" s="2" t="s">
        <v>134</v>
      </c>
      <c r="AR1631" s="2" t="s">
        <v>134</v>
      </c>
      <c r="AS1631" s="2" t="s">
        <v>134</v>
      </c>
      <c r="AT1631" s="2" t="s">
        <v>134</v>
      </c>
      <c r="AU1631" s="2">
        <v>4.18</v>
      </c>
      <c r="AV1631" s="2">
        <v>4.31</v>
      </c>
      <c r="AW1631" s="2">
        <v>4.37</v>
      </c>
      <c r="AX1631" s="2">
        <v>4.71</v>
      </c>
      <c r="AY1631" s="2">
        <v>4.7</v>
      </c>
      <c r="AZ1631" s="2">
        <v>5.04</v>
      </c>
      <c r="BA1631" s="2">
        <v>4.88</v>
      </c>
    </row>
    <row r="1632" spans="1:53">
      <c r="A1632" s="2" t="s">
        <v>12070</v>
      </c>
      <c r="B1632" s="2">
        <v>6.54</v>
      </c>
      <c r="C1632" s="2">
        <v>5.33</v>
      </c>
      <c r="D1632" s="2">
        <v>2.313</v>
      </c>
      <c r="E1632" s="2" t="s">
        <v>112</v>
      </c>
      <c r="F1632" s="2">
        <v>0.0469204936182112</v>
      </c>
      <c r="G1632" s="2">
        <v>0.0499867975095905</v>
      </c>
      <c r="H1632" s="2" t="s">
        <v>12071</v>
      </c>
      <c r="I1632" s="2" t="s">
        <v>6457</v>
      </c>
      <c r="J1632" s="2" t="s">
        <v>6458</v>
      </c>
      <c r="K1632" s="2" t="s">
        <v>1129</v>
      </c>
      <c r="L1632" s="2" t="s">
        <v>230</v>
      </c>
      <c r="M1632" s="2" t="s">
        <v>12071</v>
      </c>
      <c r="N1632" s="2">
        <v>45192071</v>
      </c>
      <c r="O1632" s="2">
        <v>45192757</v>
      </c>
      <c r="P1632" s="2">
        <v>10</v>
      </c>
      <c r="Q1632" s="2" t="s">
        <v>134</v>
      </c>
      <c r="R1632" s="2" t="s">
        <v>134</v>
      </c>
      <c r="S1632" s="2" t="s">
        <v>12071</v>
      </c>
      <c r="T1632" s="2" t="s">
        <v>6462</v>
      </c>
      <c r="U1632" s="2" t="s">
        <v>6457</v>
      </c>
      <c r="V1632" s="2" t="s">
        <v>1129</v>
      </c>
      <c r="W1632" s="2" t="s">
        <v>134</v>
      </c>
      <c r="X1632" s="2" t="s">
        <v>134</v>
      </c>
      <c r="Y1632" s="2" t="s">
        <v>134</v>
      </c>
      <c r="Z1632" s="2" t="s">
        <v>134</v>
      </c>
      <c r="AA1632" s="2" t="s">
        <v>134</v>
      </c>
      <c r="AB1632" s="2" t="s">
        <v>134</v>
      </c>
      <c r="AC1632" s="2" t="s">
        <v>134</v>
      </c>
      <c r="AD1632" s="2" t="s">
        <v>134</v>
      </c>
      <c r="AE1632" s="2" t="s">
        <v>134</v>
      </c>
      <c r="AF1632" s="2" t="s">
        <v>134</v>
      </c>
      <c r="AG1632" s="2" t="s">
        <v>134</v>
      </c>
      <c r="AH1632" s="2" t="s">
        <v>134</v>
      </c>
      <c r="AI1632" s="2" t="s">
        <v>134</v>
      </c>
      <c r="AJ1632" s="2" t="s">
        <v>134</v>
      </c>
      <c r="AK1632" s="2" t="s">
        <v>134</v>
      </c>
      <c r="AL1632" s="2" t="s">
        <v>134</v>
      </c>
      <c r="AM1632" s="2" t="s">
        <v>134</v>
      </c>
      <c r="AN1632" s="2" t="s">
        <v>134</v>
      </c>
      <c r="AO1632" s="2" t="s">
        <v>134</v>
      </c>
      <c r="AP1632" s="2" t="s">
        <v>134</v>
      </c>
      <c r="AQ1632" s="2" t="s">
        <v>134</v>
      </c>
      <c r="AR1632" s="2" t="s">
        <v>134</v>
      </c>
      <c r="AS1632" s="2" t="s">
        <v>134</v>
      </c>
      <c r="AT1632" s="2" t="s">
        <v>134</v>
      </c>
      <c r="AU1632" s="2">
        <v>5.74</v>
      </c>
      <c r="AV1632" s="2">
        <v>7.64</v>
      </c>
      <c r="AW1632" s="2">
        <v>6.23</v>
      </c>
      <c r="AX1632" s="2">
        <v>5.14</v>
      </c>
      <c r="AY1632" s="2">
        <v>4.62</v>
      </c>
      <c r="AZ1632" s="2">
        <v>5.5</v>
      </c>
      <c r="BA1632" s="2">
        <v>6.05</v>
      </c>
    </row>
    <row r="1633" spans="1:53">
      <c r="A1633" s="2" t="s">
        <v>12072</v>
      </c>
      <c r="B1633" s="2">
        <v>6.53</v>
      </c>
      <c r="C1633" s="2">
        <v>7.72</v>
      </c>
      <c r="D1633" s="2">
        <v>-2.282</v>
      </c>
      <c r="E1633" s="2" t="s">
        <v>140</v>
      </c>
      <c r="F1633" s="2">
        <v>0.0469376574461348</v>
      </c>
      <c r="G1633" s="2">
        <v>0.0499867975095905</v>
      </c>
      <c r="H1633" s="2" t="s">
        <v>12073</v>
      </c>
      <c r="I1633" s="2" t="s">
        <v>12074</v>
      </c>
      <c r="J1633" s="2" t="s">
        <v>6458</v>
      </c>
      <c r="K1633" s="2" t="s">
        <v>159</v>
      </c>
      <c r="L1633" s="2" t="s">
        <v>230</v>
      </c>
      <c r="M1633" s="2" t="s">
        <v>12075</v>
      </c>
      <c r="N1633" s="2">
        <v>45890216</v>
      </c>
      <c r="O1633" s="2">
        <v>45895970</v>
      </c>
      <c r="P1633" s="2">
        <v>10</v>
      </c>
      <c r="Q1633" s="2" t="s">
        <v>134</v>
      </c>
      <c r="R1633" s="2" t="s">
        <v>134</v>
      </c>
      <c r="S1633" s="2" t="s">
        <v>12075</v>
      </c>
      <c r="T1633" s="2" t="s">
        <v>6462</v>
      </c>
      <c r="U1633" s="2" t="s">
        <v>1481</v>
      </c>
      <c r="V1633" s="2" t="s">
        <v>159</v>
      </c>
      <c r="W1633" s="2" t="s">
        <v>134</v>
      </c>
      <c r="X1633" s="2" t="s">
        <v>134</v>
      </c>
      <c r="Y1633" s="2" t="s">
        <v>134</v>
      </c>
      <c r="Z1633" s="2" t="s">
        <v>134</v>
      </c>
      <c r="AA1633" s="2" t="s">
        <v>134</v>
      </c>
      <c r="AB1633" s="2" t="s">
        <v>134</v>
      </c>
      <c r="AC1633" s="2" t="s">
        <v>134</v>
      </c>
      <c r="AD1633" s="2" t="s">
        <v>134</v>
      </c>
      <c r="AE1633" s="2" t="s">
        <v>134</v>
      </c>
      <c r="AF1633" s="2" t="s">
        <v>134</v>
      </c>
      <c r="AG1633" s="2" t="s">
        <v>134</v>
      </c>
      <c r="AH1633" s="2" t="s">
        <v>134</v>
      </c>
      <c r="AI1633" s="2" t="s">
        <v>134</v>
      </c>
      <c r="AJ1633" s="2" t="s">
        <v>134</v>
      </c>
      <c r="AK1633" s="2" t="s">
        <v>134</v>
      </c>
      <c r="AL1633" s="2" t="s">
        <v>134</v>
      </c>
      <c r="AM1633" s="2" t="s">
        <v>134</v>
      </c>
      <c r="AN1633" s="2" t="s">
        <v>134</v>
      </c>
      <c r="AO1633" s="2" t="s">
        <v>134</v>
      </c>
      <c r="AP1633" s="2" t="s">
        <v>134</v>
      </c>
      <c r="AQ1633" s="2" t="s">
        <v>134</v>
      </c>
      <c r="AR1633" s="2" t="s">
        <v>134</v>
      </c>
      <c r="AS1633" s="2" t="s">
        <v>134</v>
      </c>
      <c r="AT1633" s="2" t="s">
        <v>134</v>
      </c>
      <c r="AU1633" s="2">
        <v>5.5</v>
      </c>
      <c r="AV1633" s="2">
        <v>7.27</v>
      </c>
      <c r="AW1633" s="2">
        <v>6.83</v>
      </c>
      <c r="AX1633" s="2">
        <v>8.42</v>
      </c>
      <c r="AY1633" s="2">
        <v>7.17</v>
      </c>
      <c r="AZ1633" s="2">
        <v>8.09</v>
      </c>
      <c r="BA1633" s="2">
        <v>7.2</v>
      </c>
    </row>
    <row r="1634" spans="1:53">
      <c r="A1634" s="2" t="s">
        <v>12076</v>
      </c>
      <c r="B1634" s="2">
        <v>5.91</v>
      </c>
      <c r="C1634" s="2">
        <v>5.29</v>
      </c>
      <c r="D1634" s="2">
        <v>1.537</v>
      </c>
      <c r="E1634" s="2" t="s">
        <v>112</v>
      </c>
      <c r="F1634" s="2">
        <v>0.0469552797051015</v>
      </c>
      <c r="G1634" s="2">
        <v>0.0499867975095905</v>
      </c>
      <c r="H1634" s="2" t="s">
        <v>12077</v>
      </c>
      <c r="I1634" s="2" t="s">
        <v>12078</v>
      </c>
      <c r="J1634" s="2" t="s">
        <v>6624</v>
      </c>
      <c r="K1634" s="2" t="s">
        <v>334</v>
      </c>
      <c r="L1634" s="2" t="s">
        <v>117</v>
      </c>
      <c r="M1634" s="2" t="s">
        <v>12079</v>
      </c>
      <c r="N1634" s="2">
        <v>106900593</v>
      </c>
      <c r="O1634" s="2">
        <v>106901081</v>
      </c>
      <c r="P1634" s="2">
        <v>10</v>
      </c>
      <c r="Q1634" s="2" t="s">
        <v>134</v>
      </c>
      <c r="R1634" s="2" t="s">
        <v>134</v>
      </c>
      <c r="S1634" s="2" t="s">
        <v>12079</v>
      </c>
      <c r="T1634" s="2" t="s">
        <v>688</v>
      </c>
      <c r="U1634" s="2" t="s">
        <v>12078</v>
      </c>
      <c r="V1634" s="2" t="s">
        <v>334</v>
      </c>
      <c r="W1634" s="2" t="s">
        <v>134</v>
      </c>
      <c r="X1634" s="2" t="s">
        <v>134</v>
      </c>
      <c r="Y1634" s="2" t="s">
        <v>134</v>
      </c>
      <c r="Z1634" s="2" t="s">
        <v>134</v>
      </c>
      <c r="AA1634" s="2" t="s">
        <v>134</v>
      </c>
      <c r="AB1634" s="2" t="s">
        <v>134</v>
      </c>
      <c r="AC1634" s="2" t="s">
        <v>134</v>
      </c>
      <c r="AD1634" s="2" t="s">
        <v>134</v>
      </c>
      <c r="AE1634" s="2" t="s">
        <v>134</v>
      </c>
      <c r="AF1634" s="2" t="s">
        <v>134</v>
      </c>
      <c r="AG1634" s="2" t="s">
        <v>134</v>
      </c>
      <c r="AH1634" s="2" t="s">
        <v>134</v>
      </c>
      <c r="AI1634" s="2" t="s">
        <v>134</v>
      </c>
      <c r="AJ1634" s="2" t="s">
        <v>134</v>
      </c>
      <c r="AK1634" s="2" t="s">
        <v>134</v>
      </c>
      <c r="AL1634" s="2" t="s">
        <v>134</v>
      </c>
      <c r="AM1634" s="2" t="s">
        <v>134</v>
      </c>
      <c r="AN1634" s="2" t="s">
        <v>134</v>
      </c>
      <c r="AO1634" s="2" t="s">
        <v>134</v>
      </c>
      <c r="AP1634" s="2" t="s">
        <v>134</v>
      </c>
      <c r="AQ1634" s="2" t="s">
        <v>134</v>
      </c>
      <c r="AR1634" s="2" t="s">
        <v>134</v>
      </c>
      <c r="AS1634" s="2" t="s">
        <v>134</v>
      </c>
      <c r="AT1634" s="2" t="s">
        <v>134</v>
      </c>
      <c r="AU1634" s="2">
        <v>6.28</v>
      </c>
      <c r="AV1634" s="2">
        <v>5.72</v>
      </c>
      <c r="AW1634" s="2">
        <v>5.73</v>
      </c>
      <c r="AX1634" s="2">
        <v>5.22</v>
      </c>
      <c r="AY1634" s="2">
        <v>5.31</v>
      </c>
      <c r="AZ1634" s="2">
        <v>5.55</v>
      </c>
      <c r="BA1634" s="2">
        <v>5.06</v>
      </c>
    </row>
    <row r="1635" spans="1:53">
      <c r="A1635" s="2" t="s">
        <v>12080</v>
      </c>
      <c r="B1635" s="2">
        <v>6.38</v>
      </c>
      <c r="C1635" s="2">
        <v>5.23</v>
      </c>
      <c r="D1635" s="2">
        <v>2.219</v>
      </c>
      <c r="E1635" s="2" t="s">
        <v>112</v>
      </c>
      <c r="F1635" s="2">
        <v>0.0469648314749772</v>
      </c>
      <c r="G1635" s="2">
        <v>0.0499867975095905</v>
      </c>
      <c r="H1635" s="2" t="s">
        <v>12081</v>
      </c>
      <c r="I1635" s="2" t="s">
        <v>12082</v>
      </c>
      <c r="J1635" s="2" t="s">
        <v>6458</v>
      </c>
      <c r="K1635" s="2" t="s">
        <v>1144</v>
      </c>
      <c r="L1635" s="2" t="s">
        <v>117</v>
      </c>
      <c r="M1635" s="2" t="s">
        <v>12081</v>
      </c>
      <c r="N1635" s="2">
        <v>29061127</v>
      </c>
      <c r="O1635" s="2">
        <v>29064543</v>
      </c>
      <c r="P1635" s="2">
        <v>10</v>
      </c>
      <c r="Q1635" s="2" t="s">
        <v>134</v>
      </c>
      <c r="R1635" s="2" t="s">
        <v>134</v>
      </c>
      <c r="S1635" s="2" t="s">
        <v>12081</v>
      </c>
      <c r="T1635" s="2" t="s">
        <v>6462</v>
      </c>
      <c r="U1635" s="2" t="s">
        <v>12082</v>
      </c>
      <c r="V1635" s="2" t="s">
        <v>1144</v>
      </c>
      <c r="W1635" s="2" t="s">
        <v>134</v>
      </c>
      <c r="X1635" s="2" t="s">
        <v>134</v>
      </c>
      <c r="Y1635" s="2" t="s">
        <v>134</v>
      </c>
      <c r="Z1635" s="2" t="s">
        <v>134</v>
      </c>
      <c r="AA1635" s="2" t="s">
        <v>134</v>
      </c>
      <c r="AB1635" s="2" t="s">
        <v>134</v>
      </c>
      <c r="AC1635" s="2" t="s">
        <v>134</v>
      </c>
      <c r="AD1635" s="2" t="s">
        <v>134</v>
      </c>
      <c r="AE1635" s="2" t="s">
        <v>134</v>
      </c>
      <c r="AF1635" s="2" t="s">
        <v>134</v>
      </c>
      <c r="AG1635" s="2" t="s">
        <v>134</v>
      </c>
      <c r="AH1635" s="2" t="s">
        <v>134</v>
      </c>
      <c r="AI1635" s="2" t="s">
        <v>134</v>
      </c>
      <c r="AJ1635" s="2" t="s">
        <v>134</v>
      </c>
      <c r="AK1635" s="2" t="s">
        <v>134</v>
      </c>
      <c r="AL1635" s="2" t="s">
        <v>134</v>
      </c>
      <c r="AM1635" s="2" t="s">
        <v>134</v>
      </c>
      <c r="AN1635" s="2" t="s">
        <v>134</v>
      </c>
      <c r="AO1635" s="2" t="s">
        <v>134</v>
      </c>
      <c r="AP1635" s="2" t="s">
        <v>134</v>
      </c>
      <c r="AQ1635" s="2" t="s">
        <v>134</v>
      </c>
      <c r="AR1635" s="2" t="s">
        <v>134</v>
      </c>
      <c r="AS1635" s="2" t="s">
        <v>134</v>
      </c>
      <c r="AT1635" s="2" t="s">
        <v>134</v>
      </c>
      <c r="AU1635" s="2">
        <v>5.91</v>
      </c>
      <c r="AV1635" s="2">
        <v>7.52</v>
      </c>
      <c r="AW1635" s="2">
        <v>5.71</v>
      </c>
      <c r="AX1635" s="2">
        <v>4.94</v>
      </c>
      <c r="AY1635" s="2">
        <v>4.82</v>
      </c>
      <c r="AZ1635" s="2">
        <v>5.23</v>
      </c>
      <c r="BA1635" s="2">
        <v>5.92</v>
      </c>
    </row>
    <row r="1636" spans="1:53">
      <c r="A1636" s="2" t="s">
        <v>12083</v>
      </c>
      <c r="B1636" s="2">
        <v>7.2</v>
      </c>
      <c r="C1636" s="2">
        <v>6.25</v>
      </c>
      <c r="D1636" s="2">
        <v>1.932</v>
      </c>
      <c r="E1636" s="2" t="s">
        <v>112</v>
      </c>
      <c r="F1636" s="2">
        <v>0.047011117832247</v>
      </c>
      <c r="G1636" s="2">
        <v>0.0499867975095905</v>
      </c>
      <c r="H1636" s="2" t="s">
        <v>12084</v>
      </c>
      <c r="I1636" s="2" t="s">
        <v>6457</v>
      </c>
      <c r="J1636" s="2" t="s">
        <v>6458</v>
      </c>
      <c r="K1636" s="2" t="s">
        <v>247</v>
      </c>
      <c r="L1636" s="2" t="s">
        <v>230</v>
      </c>
      <c r="M1636" s="2" t="s">
        <v>12084</v>
      </c>
      <c r="N1636" s="2">
        <v>19452869</v>
      </c>
      <c r="O1636" s="2">
        <v>19474559</v>
      </c>
      <c r="P1636" s="2">
        <v>10</v>
      </c>
      <c r="Q1636" s="2" t="s">
        <v>134</v>
      </c>
      <c r="R1636" s="2" t="s">
        <v>134</v>
      </c>
      <c r="S1636" s="2" t="s">
        <v>12084</v>
      </c>
      <c r="T1636" s="2" t="s">
        <v>6462</v>
      </c>
      <c r="U1636" s="2" t="s">
        <v>6457</v>
      </c>
      <c r="V1636" s="2" t="s">
        <v>247</v>
      </c>
      <c r="W1636" s="2" t="s">
        <v>134</v>
      </c>
      <c r="X1636" s="2" t="s">
        <v>134</v>
      </c>
      <c r="Y1636" s="2" t="s">
        <v>134</v>
      </c>
      <c r="Z1636" s="2" t="s">
        <v>134</v>
      </c>
      <c r="AA1636" s="2" t="s">
        <v>134</v>
      </c>
      <c r="AB1636" s="2" t="s">
        <v>134</v>
      </c>
      <c r="AC1636" s="2" t="s">
        <v>134</v>
      </c>
      <c r="AD1636" s="2" t="s">
        <v>134</v>
      </c>
      <c r="AE1636" s="2" t="s">
        <v>134</v>
      </c>
      <c r="AF1636" s="2" t="s">
        <v>134</v>
      </c>
      <c r="AG1636" s="2" t="s">
        <v>134</v>
      </c>
      <c r="AH1636" s="2" t="s">
        <v>134</v>
      </c>
      <c r="AI1636" s="2" t="s">
        <v>134</v>
      </c>
      <c r="AJ1636" s="2" t="s">
        <v>134</v>
      </c>
      <c r="AK1636" s="2" t="s">
        <v>134</v>
      </c>
      <c r="AL1636" s="2" t="s">
        <v>134</v>
      </c>
      <c r="AM1636" s="2" t="s">
        <v>134</v>
      </c>
      <c r="AN1636" s="2" t="s">
        <v>134</v>
      </c>
      <c r="AO1636" s="2" t="s">
        <v>134</v>
      </c>
      <c r="AP1636" s="2" t="s">
        <v>134</v>
      </c>
      <c r="AQ1636" s="2" t="s">
        <v>134</v>
      </c>
      <c r="AR1636" s="2" t="s">
        <v>134</v>
      </c>
      <c r="AS1636" s="2" t="s">
        <v>134</v>
      </c>
      <c r="AT1636" s="2" t="s">
        <v>134</v>
      </c>
      <c r="AU1636" s="2">
        <v>6.88</v>
      </c>
      <c r="AV1636" s="2">
        <v>6.9</v>
      </c>
      <c r="AW1636" s="2">
        <v>7.83</v>
      </c>
      <c r="AX1636" s="2">
        <v>7.08</v>
      </c>
      <c r="AY1636" s="2">
        <v>6.04</v>
      </c>
      <c r="AZ1636" s="2">
        <v>5.7</v>
      </c>
      <c r="BA1636" s="2">
        <v>6.19</v>
      </c>
    </row>
    <row r="1637" spans="1:53">
      <c r="A1637" s="2" t="s">
        <v>12085</v>
      </c>
      <c r="B1637" s="2">
        <v>5.29</v>
      </c>
      <c r="C1637" s="2">
        <v>6.19</v>
      </c>
      <c r="D1637" s="2">
        <v>-1.866</v>
      </c>
      <c r="E1637" s="2" t="s">
        <v>140</v>
      </c>
      <c r="F1637" s="2">
        <v>0.0470520510799395</v>
      </c>
      <c r="G1637" s="2">
        <v>0.0499867975095905</v>
      </c>
      <c r="H1637" s="2" t="s">
        <v>12086</v>
      </c>
      <c r="I1637" s="2" t="s">
        <v>6457</v>
      </c>
      <c r="J1637" s="2" t="s">
        <v>6458</v>
      </c>
      <c r="K1637" s="2" t="s">
        <v>247</v>
      </c>
      <c r="L1637" s="2" t="s">
        <v>117</v>
      </c>
      <c r="M1637" s="2" t="s">
        <v>12086</v>
      </c>
      <c r="N1637" s="2">
        <v>170318320</v>
      </c>
      <c r="O1637" s="2">
        <v>170319025</v>
      </c>
      <c r="P1637" s="2">
        <v>10</v>
      </c>
      <c r="Q1637" s="2" t="s">
        <v>134</v>
      </c>
      <c r="R1637" s="2" t="s">
        <v>134</v>
      </c>
      <c r="S1637" s="2" t="s">
        <v>12086</v>
      </c>
      <c r="T1637" s="2" t="s">
        <v>6462</v>
      </c>
      <c r="U1637" s="2" t="s">
        <v>6457</v>
      </c>
      <c r="V1637" s="2" t="s">
        <v>247</v>
      </c>
      <c r="W1637" s="2" t="s">
        <v>134</v>
      </c>
      <c r="X1637" s="2" t="s">
        <v>134</v>
      </c>
      <c r="Y1637" s="2" t="s">
        <v>134</v>
      </c>
      <c r="Z1637" s="2" t="s">
        <v>134</v>
      </c>
      <c r="AA1637" s="2" t="s">
        <v>134</v>
      </c>
      <c r="AB1637" s="2" t="s">
        <v>134</v>
      </c>
      <c r="AC1637" s="2" t="s">
        <v>134</v>
      </c>
      <c r="AD1637" s="2" t="s">
        <v>134</v>
      </c>
      <c r="AE1637" s="2" t="s">
        <v>134</v>
      </c>
      <c r="AF1637" s="2" t="s">
        <v>134</v>
      </c>
      <c r="AG1637" s="2" t="s">
        <v>134</v>
      </c>
      <c r="AH1637" s="2" t="s">
        <v>134</v>
      </c>
      <c r="AI1637" s="2" t="s">
        <v>134</v>
      </c>
      <c r="AJ1637" s="2" t="s">
        <v>134</v>
      </c>
      <c r="AK1637" s="2" t="s">
        <v>134</v>
      </c>
      <c r="AL1637" s="2" t="s">
        <v>134</v>
      </c>
      <c r="AM1637" s="2" t="s">
        <v>134</v>
      </c>
      <c r="AN1637" s="2" t="s">
        <v>134</v>
      </c>
      <c r="AO1637" s="2" t="s">
        <v>134</v>
      </c>
      <c r="AP1637" s="2" t="s">
        <v>134</v>
      </c>
      <c r="AQ1637" s="2" t="s">
        <v>134</v>
      </c>
      <c r="AR1637" s="2" t="s">
        <v>134</v>
      </c>
      <c r="AS1637" s="2" t="s">
        <v>134</v>
      </c>
      <c r="AT1637" s="2" t="s">
        <v>134</v>
      </c>
      <c r="AU1637" s="2">
        <v>6.17</v>
      </c>
      <c r="AV1637" s="2">
        <v>5.12</v>
      </c>
      <c r="AW1637" s="2">
        <v>4.57</v>
      </c>
      <c r="AX1637" s="2">
        <v>6.33</v>
      </c>
      <c r="AY1637" s="2">
        <v>6.36</v>
      </c>
      <c r="AZ1637" s="2">
        <v>6</v>
      </c>
      <c r="BA1637" s="2">
        <v>6.08</v>
      </c>
    </row>
    <row r="1638" spans="1:53">
      <c r="A1638" s="2" t="s">
        <v>12087</v>
      </c>
      <c r="B1638" s="2">
        <v>6.16</v>
      </c>
      <c r="C1638" s="2">
        <v>5.28</v>
      </c>
      <c r="D1638" s="2">
        <v>1.84</v>
      </c>
      <c r="E1638" s="2" t="s">
        <v>112</v>
      </c>
      <c r="F1638" s="2">
        <v>0.0470939788221101</v>
      </c>
      <c r="G1638" s="2">
        <v>0.0499867975095905</v>
      </c>
      <c r="H1638" s="2" t="s">
        <v>12088</v>
      </c>
      <c r="I1638" s="2" t="s">
        <v>12089</v>
      </c>
      <c r="J1638" s="2" t="s">
        <v>6458</v>
      </c>
      <c r="K1638" s="2" t="s">
        <v>143</v>
      </c>
      <c r="L1638" s="2" t="s">
        <v>230</v>
      </c>
      <c r="M1638" s="2" t="s">
        <v>12090</v>
      </c>
      <c r="N1638" s="2">
        <v>59081924</v>
      </c>
      <c r="O1638" s="2">
        <v>59085902</v>
      </c>
      <c r="P1638" s="2">
        <v>10</v>
      </c>
      <c r="Q1638" s="2" t="s">
        <v>134</v>
      </c>
      <c r="R1638" s="2" t="s">
        <v>134</v>
      </c>
      <c r="S1638" s="2" t="s">
        <v>12090</v>
      </c>
      <c r="T1638" s="2" t="s">
        <v>6462</v>
      </c>
      <c r="U1638" s="2" t="s">
        <v>1481</v>
      </c>
      <c r="V1638" s="2" t="s">
        <v>143</v>
      </c>
      <c r="W1638" s="2" t="s">
        <v>134</v>
      </c>
      <c r="X1638" s="2" t="s">
        <v>134</v>
      </c>
      <c r="Y1638" s="2" t="s">
        <v>134</v>
      </c>
      <c r="Z1638" s="2" t="s">
        <v>134</v>
      </c>
      <c r="AA1638" s="2" t="s">
        <v>134</v>
      </c>
      <c r="AB1638" s="2" t="s">
        <v>134</v>
      </c>
      <c r="AC1638" s="2" t="s">
        <v>134</v>
      </c>
      <c r="AD1638" s="2" t="s">
        <v>134</v>
      </c>
      <c r="AE1638" s="2" t="s">
        <v>134</v>
      </c>
      <c r="AF1638" s="2" t="s">
        <v>134</v>
      </c>
      <c r="AG1638" s="2" t="s">
        <v>134</v>
      </c>
      <c r="AH1638" s="2" t="s">
        <v>134</v>
      </c>
      <c r="AI1638" s="2" t="s">
        <v>134</v>
      </c>
      <c r="AJ1638" s="2" t="s">
        <v>134</v>
      </c>
      <c r="AK1638" s="2" t="s">
        <v>134</v>
      </c>
      <c r="AL1638" s="2" t="s">
        <v>134</v>
      </c>
      <c r="AM1638" s="2" t="s">
        <v>134</v>
      </c>
      <c r="AN1638" s="2" t="s">
        <v>134</v>
      </c>
      <c r="AO1638" s="2" t="s">
        <v>134</v>
      </c>
      <c r="AP1638" s="2" t="s">
        <v>134</v>
      </c>
      <c r="AQ1638" s="2" t="s">
        <v>134</v>
      </c>
      <c r="AR1638" s="2" t="s">
        <v>134</v>
      </c>
      <c r="AS1638" s="2" t="s">
        <v>134</v>
      </c>
      <c r="AT1638" s="2" t="s">
        <v>134</v>
      </c>
      <c r="AU1638" s="2">
        <v>6.96</v>
      </c>
      <c r="AV1638" s="2">
        <v>5.82</v>
      </c>
      <c r="AW1638" s="2">
        <v>5.7</v>
      </c>
      <c r="AX1638" s="2">
        <v>5.49</v>
      </c>
      <c r="AY1638" s="2">
        <v>5.41</v>
      </c>
      <c r="AZ1638" s="2">
        <v>4.77</v>
      </c>
      <c r="BA1638" s="2">
        <v>5.44</v>
      </c>
    </row>
    <row r="1639" spans="1:53">
      <c r="A1639" s="2" t="s">
        <v>12091</v>
      </c>
      <c r="B1639" s="2">
        <v>5.32</v>
      </c>
      <c r="C1639" s="2">
        <v>6.21</v>
      </c>
      <c r="D1639" s="2">
        <v>-1.853</v>
      </c>
      <c r="E1639" s="2" t="s">
        <v>140</v>
      </c>
      <c r="F1639" s="2">
        <v>0.0471166801222609</v>
      </c>
      <c r="G1639" s="2">
        <v>0.0499867975095905</v>
      </c>
      <c r="H1639" s="2" t="s">
        <v>12092</v>
      </c>
      <c r="I1639" s="2" t="s">
        <v>6457</v>
      </c>
      <c r="J1639" s="2" t="s">
        <v>6458</v>
      </c>
      <c r="K1639" s="2" t="s">
        <v>595</v>
      </c>
      <c r="L1639" s="2" t="s">
        <v>230</v>
      </c>
      <c r="M1639" s="2" t="s">
        <v>12092</v>
      </c>
      <c r="N1639" s="2">
        <v>105173230</v>
      </c>
      <c r="O1639" s="2">
        <v>105180892</v>
      </c>
      <c r="P1639" s="2">
        <v>10</v>
      </c>
      <c r="Q1639" s="2" t="s">
        <v>134</v>
      </c>
      <c r="R1639" s="2" t="s">
        <v>134</v>
      </c>
      <c r="S1639" s="2" t="s">
        <v>12092</v>
      </c>
      <c r="T1639" s="2" t="s">
        <v>6462</v>
      </c>
      <c r="U1639" s="2" t="s">
        <v>6457</v>
      </c>
      <c r="V1639" s="2" t="s">
        <v>595</v>
      </c>
      <c r="W1639" s="2" t="s">
        <v>134</v>
      </c>
      <c r="X1639" s="2" t="s">
        <v>134</v>
      </c>
      <c r="Y1639" s="2" t="s">
        <v>134</v>
      </c>
      <c r="Z1639" s="2" t="s">
        <v>134</v>
      </c>
      <c r="AA1639" s="2" t="s">
        <v>134</v>
      </c>
      <c r="AB1639" s="2" t="s">
        <v>134</v>
      </c>
      <c r="AC1639" s="2" t="s">
        <v>134</v>
      </c>
      <c r="AD1639" s="2" t="s">
        <v>134</v>
      </c>
      <c r="AE1639" s="2" t="s">
        <v>134</v>
      </c>
      <c r="AF1639" s="2" t="s">
        <v>134</v>
      </c>
      <c r="AG1639" s="2" t="s">
        <v>134</v>
      </c>
      <c r="AH1639" s="2" t="s">
        <v>134</v>
      </c>
      <c r="AI1639" s="2" t="s">
        <v>134</v>
      </c>
      <c r="AJ1639" s="2" t="s">
        <v>134</v>
      </c>
      <c r="AK1639" s="2" t="s">
        <v>134</v>
      </c>
      <c r="AL1639" s="2" t="s">
        <v>134</v>
      </c>
      <c r="AM1639" s="2" t="s">
        <v>134</v>
      </c>
      <c r="AN1639" s="2" t="s">
        <v>134</v>
      </c>
      <c r="AO1639" s="2" t="s">
        <v>134</v>
      </c>
      <c r="AP1639" s="2" t="s">
        <v>134</v>
      </c>
      <c r="AQ1639" s="2" t="s">
        <v>134</v>
      </c>
      <c r="AR1639" s="2" t="s">
        <v>134</v>
      </c>
      <c r="AS1639" s="2" t="s">
        <v>134</v>
      </c>
      <c r="AT1639" s="2" t="s">
        <v>134</v>
      </c>
      <c r="AU1639" s="2">
        <v>5.2</v>
      </c>
      <c r="AV1639" s="2">
        <v>5.52</v>
      </c>
      <c r="AW1639" s="2">
        <v>5.23</v>
      </c>
      <c r="AX1639" s="2">
        <v>7.2</v>
      </c>
      <c r="AY1639" s="2">
        <v>5.8</v>
      </c>
      <c r="AZ1639" s="2">
        <v>5.95</v>
      </c>
      <c r="BA1639" s="2">
        <v>5.9</v>
      </c>
    </row>
    <row r="1640" spans="1:53">
      <c r="A1640" s="2" t="s">
        <v>12093</v>
      </c>
      <c r="B1640" s="2">
        <v>5.56</v>
      </c>
      <c r="C1640" s="2">
        <v>4.52</v>
      </c>
      <c r="D1640" s="2">
        <v>2.056</v>
      </c>
      <c r="E1640" s="2" t="s">
        <v>112</v>
      </c>
      <c r="F1640" s="2">
        <v>0.0471184009917308</v>
      </c>
      <c r="G1640" s="2">
        <v>0.0499867975095905</v>
      </c>
      <c r="H1640" s="2" t="s">
        <v>12094</v>
      </c>
      <c r="I1640" s="2" t="s">
        <v>6457</v>
      </c>
      <c r="J1640" s="2" t="s">
        <v>6458</v>
      </c>
      <c r="K1640" s="2" t="s">
        <v>247</v>
      </c>
      <c r="L1640" s="2" t="s">
        <v>230</v>
      </c>
      <c r="M1640" s="2" t="s">
        <v>12094</v>
      </c>
      <c r="N1640" s="2">
        <v>15526397</v>
      </c>
      <c r="O1640" s="2">
        <v>15531190</v>
      </c>
      <c r="P1640" s="2">
        <v>10</v>
      </c>
      <c r="Q1640" s="2" t="s">
        <v>134</v>
      </c>
      <c r="R1640" s="2" t="s">
        <v>134</v>
      </c>
      <c r="S1640" s="2" t="s">
        <v>12094</v>
      </c>
      <c r="T1640" s="2" t="s">
        <v>6462</v>
      </c>
      <c r="U1640" s="2" t="s">
        <v>6457</v>
      </c>
      <c r="V1640" s="2" t="s">
        <v>247</v>
      </c>
      <c r="W1640" s="2" t="s">
        <v>134</v>
      </c>
      <c r="X1640" s="2" t="s">
        <v>134</v>
      </c>
      <c r="Y1640" s="2" t="s">
        <v>134</v>
      </c>
      <c r="Z1640" s="2" t="s">
        <v>134</v>
      </c>
      <c r="AA1640" s="2" t="s">
        <v>134</v>
      </c>
      <c r="AB1640" s="2" t="s">
        <v>134</v>
      </c>
      <c r="AC1640" s="2" t="s">
        <v>134</v>
      </c>
      <c r="AD1640" s="2" t="s">
        <v>134</v>
      </c>
      <c r="AE1640" s="2" t="s">
        <v>134</v>
      </c>
      <c r="AF1640" s="2" t="s">
        <v>134</v>
      </c>
      <c r="AG1640" s="2" t="s">
        <v>134</v>
      </c>
      <c r="AH1640" s="2" t="s">
        <v>134</v>
      </c>
      <c r="AI1640" s="2" t="s">
        <v>134</v>
      </c>
      <c r="AJ1640" s="2" t="s">
        <v>134</v>
      </c>
      <c r="AK1640" s="2" t="s">
        <v>134</v>
      </c>
      <c r="AL1640" s="2" t="s">
        <v>134</v>
      </c>
      <c r="AM1640" s="2" t="s">
        <v>134</v>
      </c>
      <c r="AN1640" s="2" t="s">
        <v>134</v>
      </c>
      <c r="AO1640" s="2" t="s">
        <v>134</v>
      </c>
      <c r="AP1640" s="2" t="s">
        <v>134</v>
      </c>
      <c r="AQ1640" s="2" t="s">
        <v>134</v>
      </c>
      <c r="AR1640" s="2" t="s">
        <v>134</v>
      </c>
      <c r="AS1640" s="2" t="s">
        <v>134</v>
      </c>
      <c r="AT1640" s="2" t="s">
        <v>134</v>
      </c>
      <c r="AU1640" s="2">
        <v>5.13</v>
      </c>
      <c r="AV1640" s="2">
        <v>6.58</v>
      </c>
      <c r="AW1640" s="2">
        <v>4.97</v>
      </c>
      <c r="AX1640" s="2">
        <v>4.15</v>
      </c>
      <c r="AY1640" s="2">
        <v>4.41</v>
      </c>
      <c r="AZ1640" s="2">
        <v>4.43</v>
      </c>
      <c r="BA1640" s="2">
        <v>5.1</v>
      </c>
    </row>
    <row r="1641" spans="1:53">
      <c r="A1641" s="2" t="s">
        <v>12095</v>
      </c>
      <c r="B1641" s="2">
        <v>5.83</v>
      </c>
      <c r="C1641" s="2">
        <v>5.13</v>
      </c>
      <c r="D1641" s="2">
        <v>1.625</v>
      </c>
      <c r="E1641" s="2" t="s">
        <v>112</v>
      </c>
      <c r="F1641" s="2">
        <v>0.0471472451296511</v>
      </c>
      <c r="G1641" s="2">
        <v>0.0499867975095905</v>
      </c>
      <c r="H1641" s="2" t="s">
        <v>12096</v>
      </c>
      <c r="I1641" s="2" t="s">
        <v>12097</v>
      </c>
      <c r="J1641" s="2" t="s">
        <v>6458</v>
      </c>
      <c r="K1641" s="2" t="s">
        <v>159</v>
      </c>
      <c r="L1641" s="2" t="s">
        <v>230</v>
      </c>
      <c r="M1641" s="2" t="s">
        <v>12098</v>
      </c>
      <c r="N1641" s="2">
        <v>168993000</v>
      </c>
      <c r="O1641" s="2">
        <v>168995677</v>
      </c>
      <c r="P1641" s="2">
        <v>10</v>
      </c>
      <c r="Q1641" s="2" t="s">
        <v>134</v>
      </c>
      <c r="R1641" s="2" t="s">
        <v>134</v>
      </c>
      <c r="S1641" s="2" t="s">
        <v>12098</v>
      </c>
      <c r="T1641" s="2" t="s">
        <v>6462</v>
      </c>
      <c r="U1641" s="2" t="s">
        <v>1481</v>
      </c>
      <c r="V1641" s="2" t="s">
        <v>159</v>
      </c>
      <c r="W1641" s="2" t="s">
        <v>134</v>
      </c>
      <c r="X1641" s="2" t="s">
        <v>134</v>
      </c>
      <c r="Y1641" s="2" t="s">
        <v>134</v>
      </c>
      <c r="Z1641" s="2" t="s">
        <v>134</v>
      </c>
      <c r="AA1641" s="2" t="s">
        <v>134</v>
      </c>
      <c r="AB1641" s="2" t="s">
        <v>134</v>
      </c>
      <c r="AC1641" s="2" t="s">
        <v>134</v>
      </c>
      <c r="AD1641" s="2" t="s">
        <v>134</v>
      </c>
      <c r="AE1641" s="2" t="s">
        <v>134</v>
      </c>
      <c r="AF1641" s="2" t="s">
        <v>134</v>
      </c>
      <c r="AG1641" s="2" t="s">
        <v>134</v>
      </c>
      <c r="AH1641" s="2" t="s">
        <v>134</v>
      </c>
      <c r="AI1641" s="2" t="s">
        <v>134</v>
      </c>
      <c r="AJ1641" s="2" t="s">
        <v>134</v>
      </c>
      <c r="AK1641" s="2" t="s">
        <v>134</v>
      </c>
      <c r="AL1641" s="2" t="s">
        <v>134</v>
      </c>
      <c r="AM1641" s="2" t="s">
        <v>134</v>
      </c>
      <c r="AN1641" s="2" t="s">
        <v>134</v>
      </c>
      <c r="AO1641" s="2" t="s">
        <v>134</v>
      </c>
      <c r="AP1641" s="2" t="s">
        <v>134</v>
      </c>
      <c r="AQ1641" s="2" t="s">
        <v>134</v>
      </c>
      <c r="AR1641" s="2" t="s">
        <v>134</v>
      </c>
      <c r="AS1641" s="2" t="s">
        <v>134</v>
      </c>
      <c r="AT1641" s="2" t="s">
        <v>134</v>
      </c>
      <c r="AU1641" s="2">
        <v>5.44</v>
      </c>
      <c r="AV1641" s="2">
        <v>6.18</v>
      </c>
      <c r="AW1641" s="2">
        <v>5.88</v>
      </c>
      <c r="AX1641" s="2">
        <v>4.82</v>
      </c>
      <c r="AY1641" s="2">
        <v>5.32</v>
      </c>
      <c r="AZ1641" s="2">
        <v>4.89</v>
      </c>
      <c r="BA1641" s="2">
        <v>5.49</v>
      </c>
    </row>
    <row r="1642" spans="1:53">
      <c r="A1642" s="2" t="s">
        <v>12099</v>
      </c>
      <c r="B1642" s="2">
        <v>4.57</v>
      </c>
      <c r="C1642" s="2">
        <v>5.49</v>
      </c>
      <c r="D1642" s="2">
        <v>-1.892</v>
      </c>
      <c r="E1642" s="2" t="s">
        <v>140</v>
      </c>
      <c r="F1642" s="2">
        <v>0.04716533621513</v>
      </c>
      <c r="G1642" s="2">
        <v>0.0499867975095905</v>
      </c>
      <c r="H1642" s="2" t="s">
        <v>12100</v>
      </c>
      <c r="I1642" s="2" t="s">
        <v>12101</v>
      </c>
      <c r="J1642" s="2" t="s">
        <v>6458</v>
      </c>
      <c r="K1642" s="2" t="s">
        <v>116</v>
      </c>
      <c r="L1642" s="2" t="s">
        <v>230</v>
      </c>
      <c r="M1642" s="2" t="s">
        <v>12102</v>
      </c>
      <c r="N1642" s="2">
        <v>92189237</v>
      </c>
      <c r="O1642" s="2">
        <v>92190707</v>
      </c>
      <c r="P1642" s="2">
        <v>10</v>
      </c>
      <c r="Q1642" s="2" t="s">
        <v>134</v>
      </c>
      <c r="R1642" s="2" t="s">
        <v>134</v>
      </c>
      <c r="S1642" s="2" t="s">
        <v>12102</v>
      </c>
      <c r="T1642" s="2" t="s">
        <v>6462</v>
      </c>
      <c r="U1642" s="2" t="s">
        <v>1481</v>
      </c>
      <c r="V1642" s="2" t="s">
        <v>116</v>
      </c>
      <c r="W1642" s="2" t="s">
        <v>134</v>
      </c>
      <c r="X1642" s="2" t="s">
        <v>134</v>
      </c>
      <c r="Y1642" s="2" t="s">
        <v>134</v>
      </c>
      <c r="Z1642" s="2" t="s">
        <v>134</v>
      </c>
      <c r="AA1642" s="2" t="s">
        <v>134</v>
      </c>
      <c r="AB1642" s="2" t="s">
        <v>134</v>
      </c>
      <c r="AC1642" s="2" t="s">
        <v>134</v>
      </c>
      <c r="AD1642" s="2" t="s">
        <v>134</v>
      </c>
      <c r="AE1642" s="2" t="s">
        <v>134</v>
      </c>
      <c r="AF1642" s="2" t="s">
        <v>134</v>
      </c>
      <c r="AG1642" s="2" t="s">
        <v>134</v>
      </c>
      <c r="AH1642" s="2" t="s">
        <v>134</v>
      </c>
      <c r="AI1642" s="2" t="s">
        <v>134</v>
      </c>
      <c r="AJ1642" s="2" t="s">
        <v>134</v>
      </c>
      <c r="AK1642" s="2" t="s">
        <v>134</v>
      </c>
      <c r="AL1642" s="2" t="s">
        <v>134</v>
      </c>
      <c r="AM1642" s="2" t="s">
        <v>134</v>
      </c>
      <c r="AN1642" s="2" t="s">
        <v>134</v>
      </c>
      <c r="AO1642" s="2" t="s">
        <v>134</v>
      </c>
      <c r="AP1642" s="2" t="s">
        <v>134</v>
      </c>
      <c r="AQ1642" s="2" t="s">
        <v>134</v>
      </c>
      <c r="AR1642" s="2" t="s">
        <v>134</v>
      </c>
      <c r="AS1642" s="2" t="s">
        <v>134</v>
      </c>
      <c r="AT1642" s="2" t="s">
        <v>134</v>
      </c>
      <c r="AU1642" s="2">
        <v>4.48</v>
      </c>
      <c r="AV1642" s="2">
        <v>4.36</v>
      </c>
      <c r="AW1642" s="2">
        <v>4.87</v>
      </c>
      <c r="AX1642" s="2">
        <v>6.48</v>
      </c>
      <c r="AY1642" s="2">
        <v>5.27</v>
      </c>
      <c r="AZ1642" s="2">
        <v>5.1</v>
      </c>
      <c r="BA1642" s="2">
        <v>5.1</v>
      </c>
    </row>
    <row r="1643" spans="1:53">
      <c r="A1643" s="2" t="s">
        <v>12103</v>
      </c>
      <c r="B1643" s="2">
        <v>6.38</v>
      </c>
      <c r="C1643" s="2">
        <v>5.44</v>
      </c>
      <c r="D1643" s="2">
        <v>1.919</v>
      </c>
      <c r="E1643" s="2" t="s">
        <v>112</v>
      </c>
      <c r="F1643" s="2">
        <v>0.0471800466741263</v>
      </c>
      <c r="G1643" s="2">
        <v>0.0499867975095905</v>
      </c>
      <c r="H1643" s="2" t="s">
        <v>12104</v>
      </c>
      <c r="I1643" s="2" t="s">
        <v>12105</v>
      </c>
      <c r="J1643" s="2" t="s">
        <v>6466</v>
      </c>
      <c r="K1643" s="2" t="s">
        <v>1342</v>
      </c>
      <c r="L1643" s="2" t="s">
        <v>230</v>
      </c>
      <c r="M1643" s="2" t="s">
        <v>12106</v>
      </c>
      <c r="N1643" s="2">
        <v>81807772</v>
      </c>
      <c r="O1643" s="2">
        <v>81808726</v>
      </c>
      <c r="P1643" s="2">
        <v>10</v>
      </c>
      <c r="Q1643" s="2" t="s">
        <v>134</v>
      </c>
      <c r="R1643" s="2" t="s">
        <v>134</v>
      </c>
      <c r="S1643" s="2" t="s">
        <v>12106</v>
      </c>
      <c r="T1643" s="2" t="s">
        <v>688</v>
      </c>
      <c r="U1643" s="2" t="s">
        <v>12105</v>
      </c>
      <c r="V1643" s="2" t="s">
        <v>1342</v>
      </c>
      <c r="W1643" s="2" t="s">
        <v>134</v>
      </c>
      <c r="X1643" s="2" t="s">
        <v>134</v>
      </c>
      <c r="Y1643" s="2" t="s">
        <v>134</v>
      </c>
      <c r="Z1643" s="2" t="s">
        <v>134</v>
      </c>
      <c r="AA1643" s="2" t="s">
        <v>134</v>
      </c>
      <c r="AB1643" s="2" t="s">
        <v>134</v>
      </c>
      <c r="AC1643" s="2" t="s">
        <v>134</v>
      </c>
      <c r="AD1643" s="2" t="s">
        <v>134</v>
      </c>
      <c r="AE1643" s="2" t="s">
        <v>134</v>
      </c>
      <c r="AF1643" s="2" t="s">
        <v>134</v>
      </c>
      <c r="AG1643" s="2" t="s">
        <v>134</v>
      </c>
      <c r="AH1643" s="2" t="s">
        <v>134</v>
      </c>
      <c r="AI1643" s="2" t="s">
        <v>134</v>
      </c>
      <c r="AJ1643" s="2" t="s">
        <v>134</v>
      </c>
      <c r="AK1643" s="2" t="s">
        <v>134</v>
      </c>
      <c r="AL1643" s="2" t="s">
        <v>134</v>
      </c>
      <c r="AM1643" s="2" t="s">
        <v>134</v>
      </c>
      <c r="AN1643" s="2" t="s">
        <v>134</v>
      </c>
      <c r="AO1643" s="2" t="s">
        <v>134</v>
      </c>
      <c r="AP1643" s="2" t="s">
        <v>134</v>
      </c>
      <c r="AQ1643" s="2" t="s">
        <v>134</v>
      </c>
      <c r="AR1643" s="2" t="s">
        <v>134</v>
      </c>
      <c r="AS1643" s="2" t="s">
        <v>134</v>
      </c>
      <c r="AT1643" s="2" t="s">
        <v>134</v>
      </c>
      <c r="AU1643" s="2">
        <v>6.57</v>
      </c>
      <c r="AV1643" s="2">
        <v>5.7</v>
      </c>
      <c r="AW1643" s="2">
        <v>6.88</v>
      </c>
      <c r="AX1643" s="2">
        <v>4.95</v>
      </c>
      <c r="AY1643" s="2">
        <v>5.53</v>
      </c>
      <c r="AZ1643" s="2">
        <v>5.13</v>
      </c>
      <c r="BA1643" s="2">
        <v>6.15</v>
      </c>
    </row>
    <row r="1644" spans="1:53">
      <c r="A1644" s="2" t="s">
        <v>12107</v>
      </c>
      <c r="B1644" s="2">
        <v>6.48</v>
      </c>
      <c r="C1644" s="2">
        <v>5.48</v>
      </c>
      <c r="D1644" s="2">
        <v>2</v>
      </c>
      <c r="E1644" s="2" t="s">
        <v>112</v>
      </c>
      <c r="F1644" s="2">
        <v>0.0471804318524492</v>
      </c>
      <c r="G1644" s="2">
        <v>0.0499867975095905</v>
      </c>
      <c r="H1644" s="2" t="s">
        <v>12108</v>
      </c>
      <c r="I1644" s="2" t="s">
        <v>1481</v>
      </c>
      <c r="J1644" s="2" t="s">
        <v>6458</v>
      </c>
      <c r="K1644" s="2" t="s">
        <v>625</v>
      </c>
      <c r="L1644" s="2" t="s">
        <v>230</v>
      </c>
      <c r="M1644" s="2" t="s">
        <v>12109</v>
      </c>
      <c r="N1644" s="2">
        <v>101627868</v>
      </c>
      <c r="O1644" s="2">
        <v>101628523</v>
      </c>
      <c r="P1644" s="2">
        <v>10</v>
      </c>
      <c r="Q1644" s="2" t="s">
        <v>134</v>
      </c>
      <c r="R1644" s="2" t="s">
        <v>134</v>
      </c>
      <c r="S1644" s="2" t="s">
        <v>12109</v>
      </c>
      <c r="T1644" s="2" t="s">
        <v>6462</v>
      </c>
      <c r="U1644" s="2" t="s">
        <v>1481</v>
      </c>
      <c r="V1644" s="2" t="s">
        <v>625</v>
      </c>
      <c r="W1644" s="2" t="s">
        <v>134</v>
      </c>
      <c r="X1644" s="2" t="s">
        <v>134</v>
      </c>
      <c r="Y1644" s="2" t="s">
        <v>134</v>
      </c>
      <c r="Z1644" s="2" t="s">
        <v>134</v>
      </c>
      <c r="AA1644" s="2" t="s">
        <v>134</v>
      </c>
      <c r="AB1644" s="2" t="s">
        <v>134</v>
      </c>
      <c r="AC1644" s="2" t="s">
        <v>134</v>
      </c>
      <c r="AD1644" s="2" t="s">
        <v>134</v>
      </c>
      <c r="AE1644" s="2" t="s">
        <v>134</v>
      </c>
      <c r="AF1644" s="2" t="s">
        <v>134</v>
      </c>
      <c r="AG1644" s="2" t="s">
        <v>134</v>
      </c>
      <c r="AH1644" s="2" t="s">
        <v>134</v>
      </c>
      <c r="AI1644" s="2" t="s">
        <v>134</v>
      </c>
      <c r="AJ1644" s="2" t="s">
        <v>134</v>
      </c>
      <c r="AK1644" s="2" t="s">
        <v>134</v>
      </c>
      <c r="AL1644" s="2" t="s">
        <v>134</v>
      </c>
      <c r="AM1644" s="2" t="s">
        <v>134</v>
      </c>
      <c r="AN1644" s="2" t="s">
        <v>134</v>
      </c>
      <c r="AO1644" s="2" t="s">
        <v>134</v>
      </c>
      <c r="AP1644" s="2" t="s">
        <v>134</v>
      </c>
      <c r="AQ1644" s="2" t="s">
        <v>134</v>
      </c>
      <c r="AR1644" s="2" t="s">
        <v>134</v>
      </c>
      <c r="AS1644" s="2" t="s">
        <v>134</v>
      </c>
      <c r="AT1644" s="2" t="s">
        <v>134</v>
      </c>
      <c r="AU1644" s="2">
        <v>6.19</v>
      </c>
      <c r="AV1644" s="2">
        <v>7.1</v>
      </c>
      <c r="AW1644" s="2">
        <v>6.14</v>
      </c>
      <c r="AX1644" s="2">
        <v>5.99</v>
      </c>
      <c r="AY1644" s="2">
        <v>6.06</v>
      </c>
      <c r="AZ1644" s="2">
        <v>5.14</v>
      </c>
      <c r="BA1644" s="2">
        <v>4.73</v>
      </c>
    </row>
    <row r="1645" spans="1:53">
      <c r="A1645" s="2" t="s">
        <v>12110</v>
      </c>
      <c r="B1645" s="2">
        <v>4.99</v>
      </c>
      <c r="C1645" s="2">
        <v>5.66</v>
      </c>
      <c r="D1645" s="2">
        <v>-1.591</v>
      </c>
      <c r="E1645" s="2" t="s">
        <v>140</v>
      </c>
      <c r="F1645" s="2">
        <v>0.0471838405694518</v>
      </c>
      <c r="G1645" s="2">
        <v>0.0499867975095905</v>
      </c>
      <c r="H1645" s="2" t="s">
        <v>12111</v>
      </c>
      <c r="I1645" s="2" t="s">
        <v>6457</v>
      </c>
      <c r="J1645" s="2" t="s">
        <v>6458</v>
      </c>
      <c r="K1645" s="2" t="s">
        <v>478</v>
      </c>
      <c r="L1645" s="2" t="s">
        <v>230</v>
      </c>
      <c r="M1645" s="2" t="s">
        <v>12111</v>
      </c>
      <c r="N1645" s="2">
        <v>182952963</v>
      </c>
      <c r="O1645" s="2">
        <v>182953335</v>
      </c>
      <c r="P1645" s="2">
        <v>10</v>
      </c>
      <c r="Q1645" s="2" t="s">
        <v>134</v>
      </c>
      <c r="R1645" s="2" t="s">
        <v>134</v>
      </c>
      <c r="S1645" s="2" t="s">
        <v>12111</v>
      </c>
      <c r="T1645" s="2" t="s">
        <v>6462</v>
      </c>
      <c r="U1645" s="2" t="s">
        <v>6457</v>
      </c>
      <c r="V1645" s="2" t="s">
        <v>478</v>
      </c>
      <c r="W1645" s="2" t="s">
        <v>134</v>
      </c>
      <c r="X1645" s="2" t="s">
        <v>134</v>
      </c>
      <c r="Y1645" s="2" t="s">
        <v>134</v>
      </c>
      <c r="Z1645" s="2" t="s">
        <v>134</v>
      </c>
      <c r="AA1645" s="2" t="s">
        <v>134</v>
      </c>
      <c r="AB1645" s="2" t="s">
        <v>134</v>
      </c>
      <c r="AC1645" s="2" t="s">
        <v>134</v>
      </c>
      <c r="AD1645" s="2" t="s">
        <v>134</v>
      </c>
      <c r="AE1645" s="2" t="s">
        <v>134</v>
      </c>
      <c r="AF1645" s="2" t="s">
        <v>134</v>
      </c>
      <c r="AG1645" s="2" t="s">
        <v>134</v>
      </c>
      <c r="AH1645" s="2" t="s">
        <v>134</v>
      </c>
      <c r="AI1645" s="2" t="s">
        <v>134</v>
      </c>
      <c r="AJ1645" s="2" t="s">
        <v>134</v>
      </c>
      <c r="AK1645" s="2" t="s">
        <v>134</v>
      </c>
      <c r="AL1645" s="2" t="s">
        <v>134</v>
      </c>
      <c r="AM1645" s="2" t="s">
        <v>134</v>
      </c>
      <c r="AN1645" s="2" t="s">
        <v>134</v>
      </c>
      <c r="AO1645" s="2" t="s">
        <v>134</v>
      </c>
      <c r="AP1645" s="2" t="s">
        <v>134</v>
      </c>
      <c r="AQ1645" s="2" t="s">
        <v>134</v>
      </c>
      <c r="AR1645" s="2" t="s">
        <v>134</v>
      </c>
      <c r="AS1645" s="2" t="s">
        <v>134</v>
      </c>
      <c r="AT1645" s="2" t="s">
        <v>134</v>
      </c>
      <c r="AU1645" s="2">
        <v>4.67</v>
      </c>
      <c r="AV1645" s="2">
        <v>4.88</v>
      </c>
      <c r="AW1645" s="2">
        <v>5.43</v>
      </c>
      <c r="AX1645" s="2">
        <v>5.68</v>
      </c>
      <c r="AY1645" s="2">
        <v>5.69</v>
      </c>
      <c r="AZ1645" s="2">
        <v>5.93</v>
      </c>
      <c r="BA1645" s="2">
        <v>5.35</v>
      </c>
    </row>
    <row r="1646" spans="1:53">
      <c r="A1646" s="2" t="s">
        <v>12112</v>
      </c>
      <c r="B1646" s="2">
        <v>5.17</v>
      </c>
      <c r="C1646" s="2">
        <v>7.11</v>
      </c>
      <c r="D1646" s="2">
        <v>-3.837</v>
      </c>
      <c r="E1646" s="2" t="s">
        <v>140</v>
      </c>
      <c r="F1646" s="2">
        <v>0.0472388452357243</v>
      </c>
      <c r="G1646" s="2">
        <v>0.0499867975095905</v>
      </c>
      <c r="H1646" s="2" t="s">
        <v>12113</v>
      </c>
      <c r="I1646" s="2" t="s">
        <v>6457</v>
      </c>
      <c r="J1646" s="2" t="s">
        <v>6458</v>
      </c>
      <c r="K1646" s="2" t="s">
        <v>247</v>
      </c>
      <c r="L1646" s="2" t="s">
        <v>117</v>
      </c>
      <c r="M1646" s="2" t="s">
        <v>12113</v>
      </c>
      <c r="N1646" s="2">
        <v>2846831</v>
      </c>
      <c r="O1646" s="2">
        <v>2846906</v>
      </c>
      <c r="P1646" s="2">
        <v>6</v>
      </c>
      <c r="Q1646" s="2" t="s">
        <v>134</v>
      </c>
      <c r="R1646" s="2" t="s">
        <v>134</v>
      </c>
      <c r="S1646" s="2" t="s">
        <v>12113</v>
      </c>
      <c r="T1646" s="2" t="s">
        <v>6459</v>
      </c>
      <c r="U1646" s="2" t="s">
        <v>6457</v>
      </c>
      <c r="V1646" s="2" t="s">
        <v>247</v>
      </c>
      <c r="W1646" s="2" t="s">
        <v>134</v>
      </c>
      <c r="X1646" s="2" t="s">
        <v>134</v>
      </c>
      <c r="Y1646" s="2" t="s">
        <v>134</v>
      </c>
      <c r="Z1646" s="2" t="s">
        <v>134</v>
      </c>
      <c r="AA1646" s="2" t="s">
        <v>134</v>
      </c>
      <c r="AB1646" s="2" t="s">
        <v>134</v>
      </c>
      <c r="AC1646" s="2" t="s">
        <v>134</v>
      </c>
      <c r="AD1646" s="2" t="s">
        <v>134</v>
      </c>
      <c r="AE1646" s="2" t="s">
        <v>134</v>
      </c>
      <c r="AF1646" s="2" t="s">
        <v>134</v>
      </c>
      <c r="AG1646" s="2" t="s">
        <v>134</v>
      </c>
      <c r="AH1646" s="2" t="s">
        <v>134</v>
      </c>
      <c r="AI1646" s="2" t="s">
        <v>134</v>
      </c>
      <c r="AJ1646" s="2" t="s">
        <v>134</v>
      </c>
      <c r="AK1646" s="2" t="s">
        <v>134</v>
      </c>
      <c r="AL1646" s="2" t="s">
        <v>134</v>
      </c>
      <c r="AM1646" s="2" t="s">
        <v>134</v>
      </c>
      <c r="AN1646" s="2" t="s">
        <v>134</v>
      </c>
      <c r="AO1646" s="2" t="s">
        <v>134</v>
      </c>
      <c r="AP1646" s="2" t="s">
        <v>134</v>
      </c>
      <c r="AQ1646" s="2" t="s">
        <v>134</v>
      </c>
      <c r="AR1646" s="2" t="s">
        <v>134</v>
      </c>
      <c r="AS1646" s="2" t="s">
        <v>134</v>
      </c>
      <c r="AT1646" s="2" t="s">
        <v>134</v>
      </c>
      <c r="AU1646" s="2">
        <v>6.08</v>
      </c>
      <c r="AV1646" s="2">
        <v>4.36</v>
      </c>
      <c r="AW1646" s="2">
        <v>5.08</v>
      </c>
      <c r="AX1646" s="2">
        <v>5.83</v>
      </c>
      <c r="AY1646" s="2">
        <v>7.99</v>
      </c>
      <c r="AZ1646" s="2">
        <v>8.86</v>
      </c>
      <c r="BA1646" s="2">
        <v>5.75</v>
      </c>
    </row>
    <row r="1647" spans="1:53">
      <c r="A1647" s="2" t="s">
        <v>12114</v>
      </c>
      <c r="B1647" s="2">
        <v>6.35</v>
      </c>
      <c r="C1647" s="2">
        <v>5.35</v>
      </c>
      <c r="D1647" s="2">
        <v>2</v>
      </c>
      <c r="E1647" s="2" t="s">
        <v>112</v>
      </c>
      <c r="F1647" s="2">
        <v>0.0472725223201753</v>
      </c>
      <c r="G1647" s="2">
        <v>0.0499867975095905</v>
      </c>
      <c r="H1647" s="2" t="s">
        <v>12115</v>
      </c>
      <c r="I1647" s="2" t="s">
        <v>6457</v>
      </c>
      <c r="J1647" s="2" t="s">
        <v>6458</v>
      </c>
      <c r="K1647" s="2" t="s">
        <v>262</v>
      </c>
      <c r="L1647" s="2" t="s">
        <v>230</v>
      </c>
      <c r="M1647" s="2" t="s">
        <v>12115</v>
      </c>
      <c r="N1647" s="2">
        <v>53700269</v>
      </c>
      <c r="O1647" s="2">
        <v>53714582</v>
      </c>
      <c r="P1647" s="2">
        <v>10</v>
      </c>
      <c r="Q1647" s="2" t="s">
        <v>134</v>
      </c>
      <c r="R1647" s="2" t="s">
        <v>134</v>
      </c>
      <c r="S1647" s="2" t="s">
        <v>12115</v>
      </c>
      <c r="T1647" s="2" t="s">
        <v>6462</v>
      </c>
      <c r="U1647" s="2" t="s">
        <v>6457</v>
      </c>
      <c r="V1647" s="2" t="s">
        <v>262</v>
      </c>
      <c r="W1647" s="2" t="s">
        <v>134</v>
      </c>
      <c r="X1647" s="2" t="s">
        <v>134</v>
      </c>
      <c r="Y1647" s="2" t="s">
        <v>134</v>
      </c>
      <c r="Z1647" s="2" t="s">
        <v>134</v>
      </c>
      <c r="AA1647" s="2" t="s">
        <v>134</v>
      </c>
      <c r="AB1647" s="2" t="s">
        <v>134</v>
      </c>
      <c r="AC1647" s="2" t="s">
        <v>134</v>
      </c>
      <c r="AD1647" s="2" t="s">
        <v>134</v>
      </c>
      <c r="AE1647" s="2" t="s">
        <v>134</v>
      </c>
      <c r="AF1647" s="2" t="s">
        <v>134</v>
      </c>
      <c r="AG1647" s="2" t="s">
        <v>134</v>
      </c>
      <c r="AH1647" s="2" t="s">
        <v>134</v>
      </c>
      <c r="AI1647" s="2" t="s">
        <v>134</v>
      </c>
      <c r="AJ1647" s="2" t="s">
        <v>134</v>
      </c>
      <c r="AK1647" s="2" t="s">
        <v>134</v>
      </c>
      <c r="AL1647" s="2" t="s">
        <v>134</v>
      </c>
      <c r="AM1647" s="2" t="s">
        <v>134</v>
      </c>
      <c r="AN1647" s="2" t="s">
        <v>134</v>
      </c>
      <c r="AO1647" s="2" t="s">
        <v>134</v>
      </c>
      <c r="AP1647" s="2" t="s">
        <v>134</v>
      </c>
      <c r="AQ1647" s="2" t="s">
        <v>134</v>
      </c>
      <c r="AR1647" s="2" t="s">
        <v>134</v>
      </c>
      <c r="AS1647" s="2" t="s">
        <v>134</v>
      </c>
      <c r="AT1647" s="2" t="s">
        <v>134</v>
      </c>
      <c r="AU1647" s="2">
        <v>7.19</v>
      </c>
      <c r="AV1647" s="2">
        <v>5.87</v>
      </c>
      <c r="AW1647" s="2">
        <v>5.99</v>
      </c>
      <c r="AX1647" s="2">
        <v>5.07</v>
      </c>
      <c r="AY1647" s="2">
        <v>6.04</v>
      </c>
      <c r="AZ1647" s="2">
        <v>4.85</v>
      </c>
      <c r="BA1647" s="2">
        <v>5.44</v>
      </c>
    </row>
    <row r="1648" spans="1:53">
      <c r="A1648" s="2" t="s">
        <v>12116</v>
      </c>
      <c r="B1648" s="2">
        <v>5.64</v>
      </c>
      <c r="C1648" s="2">
        <v>4.63</v>
      </c>
      <c r="D1648" s="2">
        <v>2.014</v>
      </c>
      <c r="E1648" s="2" t="s">
        <v>112</v>
      </c>
      <c r="F1648" s="2">
        <v>0.0472789778962873</v>
      </c>
      <c r="G1648" s="2">
        <v>0.0499867975095905</v>
      </c>
      <c r="H1648" s="2" t="s">
        <v>12117</v>
      </c>
      <c r="I1648" s="2" t="s">
        <v>6457</v>
      </c>
      <c r="J1648" s="2" t="s">
        <v>6458</v>
      </c>
      <c r="K1648" s="2" t="s">
        <v>247</v>
      </c>
      <c r="L1648" s="2" t="s">
        <v>117</v>
      </c>
      <c r="M1648" s="2" t="s">
        <v>12117</v>
      </c>
      <c r="N1648" s="2">
        <v>164271080</v>
      </c>
      <c r="O1648" s="2">
        <v>164271825</v>
      </c>
      <c r="P1648" s="2">
        <v>10</v>
      </c>
      <c r="Q1648" s="2" t="s">
        <v>134</v>
      </c>
      <c r="R1648" s="2" t="s">
        <v>134</v>
      </c>
      <c r="S1648" s="2" t="s">
        <v>12117</v>
      </c>
      <c r="T1648" s="2" t="s">
        <v>6462</v>
      </c>
      <c r="U1648" s="2" t="s">
        <v>6457</v>
      </c>
      <c r="V1648" s="2" t="s">
        <v>247</v>
      </c>
      <c r="W1648" s="2" t="s">
        <v>134</v>
      </c>
      <c r="X1648" s="2" t="s">
        <v>134</v>
      </c>
      <c r="Y1648" s="2" t="s">
        <v>134</v>
      </c>
      <c r="Z1648" s="2" t="s">
        <v>134</v>
      </c>
      <c r="AA1648" s="2" t="s">
        <v>134</v>
      </c>
      <c r="AB1648" s="2" t="s">
        <v>134</v>
      </c>
      <c r="AC1648" s="2" t="s">
        <v>134</v>
      </c>
      <c r="AD1648" s="2" t="s">
        <v>134</v>
      </c>
      <c r="AE1648" s="2" t="s">
        <v>134</v>
      </c>
      <c r="AF1648" s="2" t="s">
        <v>134</v>
      </c>
      <c r="AG1648" s="2" t="s">
        <v>134</v>
      </c>
      <c r="AH1648" s="2" t="s">
        <v>134</v>
      </c>
      <c r="AI1648" s="2" t="s">
        <v>134</v>
      </c>
      <c r="AJ1648" s="2" t="s">
        <v>134</v>
      </c>
      <c r="AK1648" s="2" t="s">
        <v>134</v>
      </c>
      <c r="AL1648" s="2" t="s">
        <v>134</v>
      </c>
      <c r="AM1648" s="2" t="s">
        <v>134</v>
      </c>
      <c r="AN1648" s="2" t="s">
        <v>134</v>
      </c>
      <c r="AO1648" s="2" t="s">
        <v>134</v>
      </c>
      <c r="AP1648" s="2" t="s">
        <v>134</v>
      </c>
      <c r="AQ1648" s="2" t="s">
        <v>134</v>
      </c>
      <c r="AR1648" s="2" t="s">
        <v>134</v>
      </c>
      <c r="AS1648" s="2" t="s">
        <v>134</v>
      </c>
      <c r="AT1648" s="2" t="s">
        <v>134</v>
      </c>
      <c r="AU1648" s="2">
        <v>6.44</v>
      </c>
      <c r="AV1648" s="2">
        <v>4.58</v>
      </c>
      <c r="AW1648" s="2">
        <v>5.89</v>
      </c>
      <c r="AX1648" s="2">
        <v>4.84</v>
      </c>
      <c r="AY1648" s="2">
        <v>4.46</v>
      </c>
      <c r="AZ1648" s="2">
        <v>4.62</v>
      </c>
      <c r="BA1648" s="2">
        <v>4.61</v>
      </c>
    </row>
    <row r="1649" spans="1:53">
      <c r="A1649" s="2" t="s">
        <v>12118</v>
      </c>
      <c r="B1649" s="2">
        <v>5.79</v>
      </c>
      <c r="C1649" s="2">
        <v>6.59</v>
      </c>
      <c r="D1649" s="2">
        <v>-1.741</v>
      </c>
      <c r="E1649" s="2" t="s">
        <v>140</v>
      </c>
      <c r="F1649" s="2">
        <v>0.0472851774371475</v>
      </c>
      <c r="G1649" s="2">
        <v>0.0499867975095905</v>
      </c>
      <c r="H1649" s="2" t="s">
        <v>12119</v>
      </c>
      <c r="I1649" s="2" t="s">
        <v>12120</v>
      </c>
      <c r="J1649" s="2" t="s">
        <v>6521</v>
      </c>
      <c r="K1649" s="2" t="s">
        <v>159</v>
      </c>
      <c r="L1649" s="2" t="s">
        <v>117</v>
      </c>
      <c r="M1649" s="2" t="s">
        <v>12121</v>
      </c>
      <c r="N1649" s="2">
        <v>3496229</v>
      </c>
      <c r="O1649" s="2">
        <v>3504004</v>
      </c>
      <c r="P1649" s="2">
        <v>10</v>
      </c>
      <c r="Q1649" s="2" t="s">
        <v>12122</v>
      </c>
      <c r="R1649" s="2">
        <v>102467075</v>
      </c>
      <c r="S1649" s="2" t="s">
        <v>12121</v>
      </c>
      <c r="T1649" s="2" t="s">
        <v>120</v>
      </c>
      <c r="U1649" s="2" t="s">
        <v>12123</v>
      </c>
      <c r="V1649" s="2" t="s">
        <v>159</v>
      </c>
      <c r="W1649" s="2" t="s">
        <v>134</v>
      </c>
      <c r="X1649" s="2" t="s">
        <v>134</v>
      </c>
      <c r="Y1649" s="2" t="s">
        <v>134</v>
      </c>
      <c r="Z1649" s="2" t="s">
        <v>134</v>
      </c>
      <c r="AA1649" s="2" t="s">
        <v>134</v>
      </c>
      <c r="AB1649" s="2" t="s">
        <v>134</v>
      </c>
      <c r="AC1649" s="2" t="s">
        <v>134</v>
      </c>
      <c r="AD1649" s="2" t="s">
        <v>134</v>
      </c>
      <c r="AE1649" s="2" t="s">
        <v>134</v>
      </c>
      <c r="AF1649" s="2" t="s">
        <v>134</v>
      </c>
      <c r="AG1649" s="2" t="s">
        <v>134</v>
      </c>
      <c r="AH1649" s="2" t="s">
        <v>134</v>
      </c>
      <c r="AI1649" s="2" t="s">
        <v>134</v>
      </c>
      <c r="AJ1649" s="2" t="s">
        <v>134</v>
      </c>
      <c r="AK1649" s="2" t="s">
        <v>134</v>
      </c>
      <c r="AL1649" s="2" t="s">
        <v>134</v>
      </c>
      <c r="AM1649" s="2" t="s">
        <v>134</v>
      </c>
      <c r="AN1649" s="2" t="s">
        <v>134</v>
      </c>
      <c r="AO1649" s="2" t="s">
        <v>134</v>
      </c>
      <c r="AP1649" s="2" t="s">
        <v>134</v>
      </c>
      <c r="AQ1649" s="2" t="s">
        <v>134</v>
      </c>
      <c r="AR1649" s="2" t="s">
        <v>134</v>
      </c>
      <c r="AS1649" s="2" t="s">
        <v>134</v>
      </c>
      <c r="AT1649" s="2" t="s">
        <v>134</v>
      </c>
      <c r="AU1649" s="2">
        <v>5.97</v>
      </c>
      <c r="AV1649" s="2">
        <v>5.49</v>
      </c>
      <c r="AW1649" s="2">
        <v>5.91</v>
      </c>
      <c r="AX1649" s="2">
        <v>7.28</v>
      </c>
      <c r="AY1649" s="2">
        <v>6.11</v>
      </c>
      <c r="AZ1649" s="2">
        <v>6.26</v>
      </c>
      <c r="BA1649" s="2">
        <v>6.71</v>
      </c>
    </row>
    <row r="1650" spans="1:53">
      <c r="A1650" s="2" t="s">
        <v>12124</v>
      </c>
      <c r="B1650" s="2">
        <v>5.82</v>
      </c>
      <c r="C1650" s="2">
        <v>5.11</v>
      </c>
      <c r="D1650" s="2">
        <v>1.636</v>
      </c>
      <c r="E1650" s="2" t="s">
        <v>112</v>
      </c>
      <c r="F1650" s="2">
        <v>0.0473129902929359</v>
      </c>
      <c r="G1650" s="2">
        <v>0.0499867975095905</v>
      </c>
      <c r="H1650" s="2" t="s">
        <v>12125</v>
      </c>
      <c r="I1650" s="2" t="s">
        <v>5522</v>
      </c>
      <c r="J1650" s="2" t="s">
        <v>6566</v>
      </c>
      <c r="K1650" s="2" t="s">
        <v>541</v>
      </c>
      <c r="L1650" s="2" t="s">
        <v>230</v>
      </c>
      <c r="M1650" s="2" t="s">
        <v>12126</v>
      </c>
      <c r="N1650" s="2">
        <v>7020599</v>
      </c>
      <c r="O1650" s="2">
        <v>7025166</v>
      </c>
      <c r="P1650" s="2">
        <v>10</v>
      </c>
      <c r="Q1650" s="2" t="s">
        <v>134</v>
      </c>
      <c r="R1650" s="2" t="s">
        <v>134</v>
      </c>
      <c r="S1650" s="2" t="s">
        <v>12126</v>
      </c>
      <c r="T1650" s="2" t="s">
        <v>2569</v>
      </c>
      <c r="U1650" s="2" t="s">
        <v>5522</v>
      </c>
      <c r="V1650" s="2" t="s">
        <v>541</v>
      </c>
      <c r="W1650" s="2" t="s">
        <v>134</v>
      </c>
      <c r="X1650" s="2" t="s">
        <v>134</v>
      </c>
      <c r="Y1650" s="2" t="s">
        <v>134</v>
      </c>
      <c r="Z1650" s="2" t="s">
        <v>134</v>
      </c>
      <c r="AA1650" s="2" t="s">
        <v>134</v>
      </c>
      <c r="AB1650" s="2" t="s">
        <v>134</v>
      </c>
      <c r="AC1650" s="2" t="s">
        <v>134</v>
      </c>
      <c r="AD1650" s="2" t="s">
        <v>134</v>
      </c>
      <c r="AE1650" s="2" t="s">
        <v>134</v>
      </c>
      <c r="AF1650" s="2" t="s">
        <v>134</v>
      </c>
      <c r="AG1650" s="2" t="s">
        <v>134</v>
      </c>
      <c r="AH1650" s="2" t="s">
        <v>134</v>
      </c>
      <c r="AI1650" s="2" t="s">
        <v>134</v>
      </c>
      <c r="AJ1650" s="2" t="s">
        <v>134</v>
      </c>
      <c r="AK1650" s="2" t="s">
        <v>134</v>
      </c>
      <c r="AL1650" s="2" t="s">
        <v>134</v>
      </c>
      <c r="AM1650" s="2" t="s">
        <v>134</v>
      </c>
      <c r="AN1650" s="2" t="s">
        <v>134</v>
      </c>
      <c r="AO1650" s="2" t="s">
        <v>134</v>
      </c>
      <c r="AP1650" s="2" t="s">
        <v>134</v>
      </c>
      <c r="AQ1650" s="2" t="s">
        <v>134</v>
      </c>
      <c r="AR1650" s="2" t="s">
        <v>134</v>
      </c>
      <c r="AS1650" s="2" t="s">
        <v>134</v>
      </c>
      <c r="AT1650" s="2" t="s">
        <v>134</v>
      </c>
      <c r="AU1650" s="2">
        <v>5.56</v>
      </c>
      <c r="AV1650" s="2">
        <v>6.35</v>
      </c>
      <c r="AW1650" s="2">
        <v>5.56</v>
      </c>
      <c r="AX1650" s="2">
        <v>5.27</v>
      </c>
      <c r="AY1650" s="2">
        <v>5.27</v>
      </c>
      <c r="AZ1650" s="2">
        <v>4.72</v>
      </c>
      <c r="BA1650" s="2">
        <v>5.19</v>
      </c>
    </row>
    <row r="1651" spans="1:53">
      <c r="A1651" s="2" t="s">
        <v>12127</v>
      </c>
      <c r="B1651" s="2">
        <v>5.23</v>
      </c>
      <c r="C1651" s="2">
        <v>5.88</v>
      </c>
      <c r="D1651" s="2">
        <v>-1.569</v>
      </c>
      <c r="E1651" s="2" t="s">
        <v>140</v>
      </c>
      <c r="F1651" s="2">
        <v>0.047337753623076</v>
      </c>
      <c r="G1651" s="2">
        <v>0.0499867975095905</v>
      </c>
      <c r="H1651" s="2" t="s">
        <v>12128</v>
      </c>
      <c r="I1651" s="2" t="s">
        <v>12129</v>
      </c>
      <c r="J1651" s="2" t="s">
        <v>6521</v>
      </c>
      <c r="K1651" s="2" t="s">
        <v>595</v>
      </c>
      <c r="L1651" s="2" t="s">
        <v>230</v>
      </c>
      <c r="M1651" s="2" t="s">
        <v>12130</v>
      </c>
      <c r="N1651" s="2">
        <v>74952888</v>
      </c>
      <c r="O1651" s="2">
        <v>74997382</v>
      </c>
      <c r="P1651" s="2">
        <v>10</v>
      </c>
      <c r="Q1651" s="2" t="s">
        <v>12131</v>
      </c>
      <c r="R1651" s="2">
        <v>101927380</v>
      </c>
      <c r="S1651" s="2" t="s">
        <v>12130</v>
      </c>
      <c r="T1651" s="2" t="s">
        <v>120</v>
      </c>
      <c r="U1651" s="2" t="s">
        <v>12132</v>
      </c>
      <c r="V1651" s="2" t="s">
        <v>595</v>
      </c>
      <c r="W1651" s="2" t="s">
        <v>134</v>
      </c>
      <c r="X1651" s="2" t="s">
        <v>134</v>
      </c>
      <c r="Y1651" s="2" t="s">
        <v>134</v>
      </c>
      <c r="Z1651" s="2" t="s">
        <v>134</v>
      </c>
      <c r="AA1651" s="2" t="s">
        <v>134</v>
      </c>
      <c r="AB1651" s="2" t="s">
        <v>134</v>
      </c>
      <c r="AC1651" s="2" t="s">
        <v>134</v>
      </c>
      <c r="AD1651" s="2" t="s">
        <v>134</v>
      </c>
      <c r="AE1651" s="2" t="s">
        <v>134</v>
      </c>
      <c r="AF1651" s="2" t="s">
        <v>134</v>
      </c>
      <c r="AG1651" s="2" t="s">
        <v>134</v>
      </c>
      <c r="AH1651" s="2" t="s">
        <v>134</v>
      </c>
      <c r="AI1651" s="2" t="s">
        <v>134</v>
      </c>
      <c r="AJ1651" s="2" t="s">
        <v>134</v>
      </c>
      <c r="AK1651" s="2" t="s">
        <v>134</v>
      </c>
      <c r="AL1651" s="2" t="s">
        <v>134</v>
      </c>
      <c r="AM1651" s="2" t="s">
        <v>134</v>
      </c>
      <c r="AN1651" s="2" t="s">
        <v>134</v>
      </c>
      <c r="AO1651" s="2" t="s">
        <v>134</v>
      </c>
      <c r="AP1651" s="2" t="s">
        <v>134</v>
      </c>
      <c r="AQ1651" s="2" t="s">
        <v>134</v>
      </c>
      <c r="AR1651" s="2" t="s">
        <v>134</v>
      </c>
      <c r="AS1651" s="2" t="s">
        <v>134</v>
      </c>
      <c r="AT1651" s="2" t="s">
        <v>134</v>
      </c>
      <c r="AU1651" s="2">
        <v>5.48</v>
      </c>
      <c r="AV1651" s="2">
        <v>5.15</v>
      </c>
      <c r="AW1651" s="2">
        <v>5.07</v>
      </c>
      <c r="AX1651" s="2">
        <v>5.93</v>
      </c>
      <c r="AY1651" s="2">
        <v>6.33</v>
      </c>
      <c r="AZ1651" s="2">
        <v>5.58</v>
      </c>
      <c r="BA1651" s="2">
        <v>5.7</v>
      </c>
    </row>
    <row r="1652" spans="1:53">
      <c r="A1652" s="2" t="s">
        <v>12133</v>
      </c>
      <c r="B1652" s="2">
        <v>4.88</v>
      </c>
      <c r="C1652" s="2">
        <v>5.63</v>
      </c>
      <c r="D1652" s="2">
        <v>-1.682</v>
      </c>
      <c r="E1652" s="2" t="s">
        <v>140</v>
      </c>
      <c r="F1652" s="2">
        <v>0.0473397914399755</v>
      </c>
      <c r="G1652" s="2">
        <v>0.0499867975095905</v>
      </c>
      <c r="H1652" s="2" t="s">
        <v>12134</v>
      </c>
      <c r="I1652" s="2" t="s">
        <v>6457</v>
      </c>
      <c r="J1652" s="2" t="s">
        <v>6458</v>
      </c>
      <c r="K1652" s="2" t="s">
        <v>262</v>
      </c>
      <c r="L1652" s="2" t="s">
        <v>117</v>
      </c>
      <c r="M1652" s="2" t="s">
        <v>12134</v>
      </c>
      <c r="N1652" s="2">
        <v>101228611</v>
      </c>
      <c r="O1652" s="2">
        <v>101235013</v>
      </c>
      <c r="P1652" s="2">
        <v>10</v>
      </c>
      <c r="Q1652" s="2" t="s">
        <v>134</v>
      </c>
      <c r="R1652" s="2" t="s">
        <v>134</v>
      </c>
      <c r="S1652" s="2" t="s">
        <v>12134</v>
      </c>
      <c r="T1652" s="2" t="s">
        <v>6462</v>
      </c>
      <c r="U1652" s="2" t="s">
        <v>6457</v>
      </c>
      <c r="V1652" s="2" t="s">
        <v>262</v>
      </c>
      <c r="W1652" s="2" t="s">
        <v>134</v>
      </c>
      <c r="X1652" s="2" t="s">
        <v>134</v>
      </c>
      <c r="Y1652" s="2" t="s">
        <v>134</v>
      </c>
      <c r="Z1652" s="2" t="s">
        <v>134</v>
      </c>
      <c r="AA1652" s="2" t="s">
        <v>134</v>
      </c>
      <c r="AB1652" s="2" t="s">
        <v>134</v>
      </c>
      <c r="AC1652" s="2" t="s">
        <v>134</v>
      </c>
      <c r="AD1652" s="2" t="s">
        <v>134</v>
      </c>
      <c r="AE1652" s="2" t="s">
        <v>134</v>
      </c>
      <c r="AF1652" s="2" t="s">
        <v>134</v>
      </c>
      <c r="AG1652" s="2" t="s">
        <v>134</v>
      </c>
      <c r="AH1652" s="2" t="s">
        <v>134</v>
      </c>
      <c r="AI1652" s="2" t="s">
        <v>134</v>
      </c>
      <c r="AJ1652" s="2" t="s">
        <v>134</v>
      </c>
      <c r="AK1652" s="2" t="s">
        <v>134</v>
      </c>
      <c r="AL1652" s="2" t="s">
        <v>134</v>
      </c>
      <c r="AM1652" s="2" t="s">
        <v>134</v>
      </c>
      <c r="AN1652" s="2" t="s">
        <v>134</v>
      </c>
      <c r="AO1652" s="2" t="s">
        <v>134</v>
      </c>
      <c r="AP1652" s="2" t="s">
        <v>134</v>
      </c>
      <c r="AQ1652" s="2" t="s">
        <v>134</v>
      </c>
      <c r="AR1652" s="2" t="s">
        <v>134</v>
      </c>
      <c r="AS1652" s="2" t="s">
        <v>134</v>
      </c>
      <c r="AT1652" s="2" t="s">
        <v>134</v>
      </c>
      <c r="AU1652" s="2">
        <v>4.53</v>
      </c>
      <c r="AV1652" s="2">
        <v>4.91</v>
      </c>
      <c r="AW1652" s="2">
        <v>5.19</v>
      </c>
      <c r="AX1652" s="2">
        <v>6.23</v>
      </c>
      <c r="AY1652" s="2">
        <v>5.55</v>
      </c>
      <c r="AZ1652" s="2">
        <v>5.52</v>
      </c>
      <c r="BA1652" s="2">
        <v>5.21</v>
      </c>
    </row>
    <row r="1653" spans="1:53">
      <c r="A1653" s="2" t="s">
        <v>12135</v>
      </c>
      <c r="B1653" s="2">
        <v>6.09</v>
      </c>
      <c r="C1653" s="2">
        <v>4.92</v>
      </c>
      <c r="D1653" s="2">
        <v>2.25</v>
      </c>
      <c r="E1653" s="2" t="s">
        <v>112</v>
      </c>
      <c r="F1653" s="2">
        <v>0.0473705975711803</v>
      </c>
      <c r="G1653" s="2">
        <v>0.0499867975095905</v>
      </c>
      <c r="H1653" s="2" t="s">
        <v>12136</v>
      </c>
      <c r="I1653" s="2" t="s">
        <v>12137</v>
      </c>
      <c r="J1653" s="2" t="s">
        <v>6458</v>
      </c>
      <c r="K1653" s="2" t="s">
        <v>247</v>
      </c>
      <c r="L1653" s="2" t="s">
        <v>230</v>
      </c>
      <c r="M1653" s="2" t="s">
        <v>12138</v>
      </c>
      <c r="N1653" s="2">
        <v>24706747</v>
      </c>
      <c r="O1653" s="2">
        <v>24707151</v>
      </c>
      <c r="P1653" s="2">
        <v>10</v>
      </c>
      <c r="Q1653" s="2" t="s">
        <v>134</v>
      </c>
      <c r="R1653" s="2" t="s">
        <v>134</v>
      </c>
      <c r="S1653" s="2" t="s">
        <v>12138</v>
      </c>
      <c r="T1653" s="2" t="s">
        <v>6462</v>
      </c>
      <c r="U1653" s="2" t="s">
        <v>1481</v>
      </c>
      <c r="V1653" s="2" t="s">
        <v>247</v>
      </c>
      <c r="W1653" s="2" t="s">
        <v>134</v>
      </c>
      <c r="X1653" s="2" t="s">
        <v>134</v>
      </c>
      <c r="Y1653" s="2" t="s">
        <v>134</v>
      </c>
      <c r="Z1653" s="2" t="s">
        <v>134</v>
      </c>
      <c r="AA1653" s="2" t="s">
        <v>134</v>
      </c>
      <c r="AB1653" s="2" t="s">
        <v>134</v>
      </c>
      <c r="AC1653" s="2" t="s">
        <v>134</v>
      </c>
      <c r="AD1653" s="2" t="s">
        <v>134</v>
      </c>
      <c r="AE1653" s="2" t="s">
        <v>134</v>
      </c>
      <c r="AF1653" s="2" t="s">
        <v>134</v>
      </c>
      <c r="AG1653" s="2" t="s">
        <v>134</v>
      </c>
      <c r="AH1653" s="2" t="s">
        <v>134</v>
      </c>
      <c r="AI1653" s="2" t="s">
        <v>134</v>
      </c>
      <c r="AJ1653" s="2" t="s">
        <v>134</v>
      </c>
      <c r="AK1653" s="2" t="s">
        <v>134</v>
      </c>
      <c r="AL1653" s="2" t="s">
        <v>134</v>
      </c>
      <c r="AM1653" s="2" t="s">
        <v>134</v>
      </c>
      <c r="AN1653" s="2" t="s">
        <v>134</v>
      </c>
      <c r="AO1653" s="2" t="s">
        <v>134</v>
      </c>
      <c r="AP1653" s="2" t="s">
        <v>134</v>
      </c>
      <c r="AQ1653" s="2" t="s">
        <v>134</v>
      </c>
      <c r="AR1653" s="2" t="s">
        <v>134</v>
      </c>
      <c r="AS1653" s="2" t="s">
        <v>134</v>
      </c>
      <c r="AT1653" s="2" t="s">
        <v>134</v>
      </c>
      <c r="AU1653" s="2">
        <v>6.09</v>
      </c>
      <c r="AV1653" s="2">
        <v>6.7</v>
      </c>
      <c r="AW1653" s="2">
        <v>5.48</v>
      </c>
      <c r="AX1653" s="2">
        <v>4.38</v>
      </c>
      <c r="AY1653" s="2">
        <v>6.14</v>
      </c>
      <c r="AZ1653" s="2">
        <v>4.44</v>
      </c>
      <c r="BA1653" s="2">
        <v>4.74</v>
      </c>
    </row>
    <row r="1654" spans="1:53">
      <c r="A1654" s="2" t="s">
        <v>12139</v>
      </c>
      <c r="B1654" s="2">
        <v>5.17</v>
      </c>
      <c r="C1654" s="2">
        <v>4.61</v>
      </c>
      <c r="D1654" s="2">
        <v>1.474</v>
      </c>
      <c r="E1654" s="2" t="s">
        <v>112</v>
      </c>
      <c r="F1654" s="2">
        <v>0.0473781964135993</v>
      </c>
      <c r="G1654" s="2">
        <v>0.0499867975095905</v>
      </c>
      <c r="H1654" s="2" t="s">
        <v>12140</v>
      </c>
      <c r="I1654" s="2" t="s">
        <v>12141</v>
      </c>
      <c r="J1654" s="2" t="s">
        <v>6458</v>
      </c>
      <c r="K1654" s="2" t="s">
        <v>1144</v>
      </c>
      <c r="L1654" s="2" t="s">
        <v>117</v>
      </c>
      <c r="M1654" s="2" t="s">
        <v>12140</v>
      </c>
      <c r="N1654" s="2">
        <v>105040485</v>
      </c>
      <c r="O1654" s="2">
        <v>105043484</v>
      </c>
      <c r="P1654" s="2">
        <v>10</v>
      </c>
      <c r="Q1654" s="2" t="s">
        <v>134</v>
      </c>
      <c r="R1654" s="2" t="s">
        <v>134</v>
      </c>
      <c r="S1654" s="2" t="s">
        <v>12140</v>
      </c>
      <c r="T1654" s="2" t="s">
        <v>6462</v>
      </c>
      <c r="U1654" s="2" t="s">
        <v>12141</v>
      </c>
      <c r="V1654" s="2" t="s">
        <v>1144</v>
      </c>
      <c r="W1654" s="2" t="s">
        <v>134</v>
      </c>
      <c r="X1654" s="2" t="s">
        <v>134</v>
      </c>
      <c r="Y1654" s="2" t="s">
        <v>134</v>
      </c>
      <c r="Z1654" s="2" t="s">
        <v>134</v>
      </c>
      <c r="AA1654" s="2" t="s">
        <v>134</v>
      </c>
      <c r="AB1654" s="2" t="s">
        <v>134</v>
      </c>
      <c r="AC1654" s="2" t="s">
        <v>134</v>
      </c>
      <c r="AD1654" s="2" t="s">
        <v>134</v>
      </c>
      <c r="AE1654" s="2" t="s">
        <v>134</v>
      </c>
      <c r="AF1654" s="2" t="s">
        <v>134</v>
      </c>
      <c r="AG1654" s="2" t="s">
        <v>134</v>
      </c>
      <c r="AH1654" s="2" t="s">
        <v>134</v>
      </c>
      <c r="AI1654" s="2" t="s">
        <v>134</v>
      </c>
      <c r="AJ1654" s="2" t="s">
        <v>134</v>
      </c>
      <c r="AK1654" s="2" t="s">
        <v>134</v>
      </c>
      <c r="AL1654" s="2" t="s">
        <v>134</v>
      </c>
      <c r="AM1654" s="2" t="s">
        <v>134</v>
      </c>
      <c r="AN1654" s="2" t="s">
        <v>134</v>
      </c>
      <c r="AO1654" s="2" t="s">
        <v>134</v>
      </c>
      <c r="AP1654" s="2" t="s">
        <v>134</v>
      </c>
      <c r="AQ1654" s="2" t="s">
        <v>134</v>
      </c>
      <c r="AR1654" s="2" t="s">
        <v>134</v>
      </c>
      <c r="AS1654" s="2" t="s">
        <v>134</v>
      </c>
      <c r="AT1654" s="2" t="s">
        <v>134</v>
      </c>
      <c r="AU1654" s="2">
        <v>5.37</v>
      </c>
      <c r="AV1654" s="2">
        <v>4.97</v>
      </c>
      <c r="AW1654" s="2">
        <v>5.17</v>
      </c>
      <c r="AX1654" s="2">
        <v>4.56</v>
      </c>
      <c r="AY1654" s="2">
        <v>4.67</v>
      </c>
      <c r="AZ1654" s="2">
        <v>4.77</v>
      </c>
      <c r="BA1654" s="2">
        <v>4.44</v>
      </c>
    </row>
    <row r="1655" spans="1:53">
      <c r="A1655" s="2" t="s">
        <v>12142</v>
      </c>
      <c r="B1655" s="2">
        <v>5.57</v>
      </c>
      <c r="C1655" s="2">
        <v>6.59</v>
      </c>
      <c r="D1655" s="2">
        <v>-2.028</v>
      </c>
      <c r="E1655" s="2" t="s">
        <v>140</v>
      </c>
      <c r="F1655" s="2">
        <v>0.0474007137905559</v>
      </c>
      <c r="G1655" s="2">
        <v>0.0499867975095905</v>
      </c>
      <c r="H1655" s="2" t="s">
        <v>12143</v>
      </c>
      <c r="I1655" s="2" t="s">
        <v>12144</v>
      </c>
      <c r="J1655" s="2" t="s">
        <v>6521</v>
      </c>
      <c r="K1655" s="2" t="s">
        <v>247</v>
      </c>
      <c r="L1655" s="2" t="s">
        <v>117</v>
      </c>
      <c r="M1655" s="2" t="s">
        <v>12145</v>
      </c>
      <c r="N1655" s="2">
        <v>139978149</v>
      </c>
      <c r="O1655" s="2">
        <v>139991261</v>
      </c>
      <c r="P1655" s="2">
        <v>10</v>
      </c>
      <c r="Q1655" s="2" t="s">
        <v>12146</v>
      </c>
      <c r="R1655" s="2">
        <v>103352541</v>
      </c>
      <c r="S1655" s="2" t="s">
        <v>12145</v>
      </c>
      <c r="T1655" s="2" t="s">
        <v>120</v>
      </c>
      <c r="U1655" s="2" t="s">
        <v>12147</v>
      </c>
      <c r="V1655" s="2" t="s">
        <v>247</v>
      </c>
      <c r="W1655" s="2" t="s">
        <v>134</v>
      </c>
      <c r="X1655" s="2" t="s">
        <v>134</v>
      </c>
      <c r="Y1655" s="2" t="s">
        <v>134</v>
      </c>
      <c r="Z1655" s="2" t="s">
        <v>134</v>
      </c>
      <c r="AA1655" s="2" t="s">
        <v>134</v>
      </c>
      <c r="AB1655" s="2" t="s">
        <v>134</v>
      </c>
      <c r="AC1655" s="2" t="s">
        <v>134</v>
      </c>
      <c r="AD1655" s="2" t="s">
        <v>134</v>
      </c>
      <c r="AE1655" s="2" t="s">
        <v>134</v>
      </c>
      <c r="AF1655" s="2" t="s">
        <v>134</v>
      </c>
      <c r="AG1655" s="2" t="s">
        <v>134</v>
      </c>
      <c r="AH1655" s="2" t="s">
        <v>134</v>
      </c>
      <c r="AI1655" s="2" t="s">
        <v>134</v>
      </c>
      <c r="AJ1655" s="2" t="s">
        <v>134</v>
      </c>
      <c r="AK1655" s="2" t="s">
        <v>134</v>
      </c>
      <c r="AL1655" s="2" t="s">
        <v>134</v>
      </c>
      <c r="AM1655" s="2" t="s">
        <v>134</v>
      </c>
      <c r="AN1655" s="2" t="s">
        <v>134</v>
      </c>
      <c r="AO1655" s="2" t="s">
        <v>134</v>
      </c>
      <c r="AP1655" s="2" t="s">
        <v>134</v>
      </c>
      <c r="AQ1655" s="2" t="s">
        <v>134</v>
      </c>
      <c r="AR1655" s="2" t="s">
        <v>134</v>
      </c>
      <c r="AS1655" s="2" t="s">
        <v>134</v>
      </c>
      <c r="AT1655" s="2" t="s">
        <v>134</v>
      </c>
      <c r="AU1655" s="2">
        <v>5.89</v>
      </c>
      <c r="AV1655" s="2">
        <v>5.82</v>
      </c>
      <c r="AW1655" s="2">
        <v>4.99</v>
      </c>
      <c r="AX1655" s="2">
        <v>7.42</v>
      </c>
      <c r="AY1655" s="2">
        <v>6.88</v>
      </c>
      <c r="AZ1655" s="2">
        <v>5.83</v>
      </c>
      <c r="BA1655" s="2">
        <v>6.22</v>
      </c>
    </row>
    <row r="1656" spans="1:53">
      <c r="A1656" s="2" t="s">
        <v>12148</v>
      </c>
      <c r="B1656" s="2">
        <v>4.96</v>
      </c>
      <c r="C1656" s="2">
        <v>5.58</v>
      </c>
      <c r="D1656" s="2">
        <v>-1.537</v>
      </c>
      <c r="E1656" s="2" t="s">
        <v>140</v>
      </c>
      <c r="F1656" s="2">
        <v>0.0474554983262534</v>
      </c>
      <c r="G1656" s="2">
        <v>0.0499867975095905</v>
      </c>
      <c r="H1656" s="2" t="s">
        <v>12149</v>
      </c>
      <c r="I1656" s="2" t="s">
        <v>12150</v>
      </c>
      <c r="J1656" s="2" t="s">
        <v>6521</v>
      </c>
      <c r="K1656" s="2" t="s">
        <v>1129</v>
      </c>
      <c r="L1656" s="2" t="s">
        <v>230</v>
      </c>
      <c r="M1656" s="2" t="s">
        <v>12151</v>
      </c>
      <c r="N1656" s="2">
        <v>1516919</v>
      </c>
      <c r="O1656" s="2">
        <v>1520561</v>
      </c>
      <c r="P1656" s="2">
        <v>10</v>
      </c>
      <c r="Q1656" s="2" t="s">
        <v>12152</v>
      </c>
      <c r="R1656" s="2">
        <v>100306951</v>
      </c>
      <c r="S1656" s="2" t="s">
        <v>12151</v>
      </c>
      <c r="T1656" s="2" t="s">
        <v>120</v>
      </c>
      <c r="U1656" s="2" t="s">
        <v>12153</v>
      </c>
      <c r="V1656" s="2" t="s">
        <v>1129</v>
      </c>
      <c r="W1656" s="2" t="s">
        <v>134</v>
      </c>
      <c r="X1656" s="2" t="s">
        <v>134</v>
      </c>
      <c r="Y1656" s="2" t="s">
        <v>12151</v>
      </c>
      <c r="Z1656" s="2" t="s">
        <v>12154</v>
      </c>
      <c r="AA1656" s="2" t="s">
        <v>12155</v>
      </c>
      <c r="AB1656" s="2" t="s">
        <v>134</v>
      </c>
      <c r="AC1656" s="2" t="s">
        <v>134</v>
      </c>
      <c r="AD1656" s="2" t="s">
        <v>134</v>
      </c>
      <c r="AE1656" s="2" t="s">
        <v>134</v>
      </c>
      <c r="AF1656" s="2" t="s">
        <v>134</v>
      </c>
      <c r="AG1656" s="2" t="s">
        <v>134</v>
      </c>
      <c r="AH1656" s="2" t="s">
        <v>134</v>
      </c>
      <c r="AI1656" s="2" t="s">
        <v>134</v>
      </c>
      <c r="AJ1656" s="2" t="s">
        <v>134</v>
      </c>
      <c r="AK1656" s="2" t="s">
        <v>134</v>
      </c>
      <c r="AL1656" s="2" t="s">
        <v>134</v>
      </c>
      <c r="AM1656" s="2" t="s">
        <v>134</v>
      </c>
      <c r="AN1656" s="2" t="s">
        <v>134</v>
      </c>
      <c r="AO1656" s="2" t="s">
        <v>134</v>
      </c>
      <c r="AP1656" s="2" t="s">
        <v>134</v>
      </c>
      <c r="AQ1656" s="2" t="s">
        <v>134</v>
      </c>
      <c r="AR1656" s="2" t="s">
        <v>134</v>
      </c>
      <c r="AS1656" s="2" t="s">
        <v>134</v>
      </c>
      <c r="AT1656" s="2" t="s">
        <v>134</v>
      </c>
      <c r="AU1656" s="2">
        <v>4.96</v>
      </c>
      <c r="AV1656" s="2">
        <v>4.94</v>
      </c>
      <c r="AW1656" s="2">
        <v>4.99</v>
      </c>
      <c r="AX1656" s="2">
        <v>5.51</v>
      </c>
      <c r="AY1656" s="2">
        <v>5.29</v>
      </c>
      <c r="AZ1656" s="2">
        <v>6.03</v>
      </c>
      <c r="BA1656" s="2">
        <v>5.48</v>
      </c>
    </row>
    <row r="1657" spans="1:53">
      <c r="A1657" s="2" t="s">
        <v>12156</v>
      </c>
      <c r="B1657" s="2">
        <v>5.62</v>
      </c>
      <c r="C1657" s="2">
        <v>6.37</v>
      </c>
      <c r="D1657" s="2">
        <v>-1.682</v>
      </c>
      <c r="E1657" s="2" t="s">
        <v>140</v>
      </c>
      <c r="F1657" s="2">
        <v>0.0474996821096094</v>
      </c>
      <c r="G1657" s="2">
        <v>0.0499867975095905</v>
      </c>
      <c r="H1657" s="2" t="s">
        <v>12157</v>
      </c>
      <c r="I1657" s="2" t="s">
        <v>6457</v>
      </c>
      <c r="J1657" s="2" t="s">
        <v>6458</v>
      </c>
      <c r="K1657" s="2" t="s">
        <v>625</v>
      </c>
      <c r="L1657" s="2" t="s">
        <v>230</v>
      </c>
      <c r="M1657" s="2" t="s">
        <v>12157</v>
      </c>
      <c r="N1657" s="2">
        <v>71636641</v>
      </c>
      <c r="O1657" s="2">
        <v>71637525</v>
      </c>
      <c r="P1657" s="2">
        <v>10</v>
      </c>
      <c r="Q1657" s="2" t="s">
        <v>134</v>
      </c>
      <c r="R1657" s="2" t="s">
        <v>134</v>
      </c>
      <c r="S1657" s="2" t="s">
        <v>12157</v>
      </c>
      <c r="T1657" s="2" t="s">
        <v>6462</v>
      </c>
      <c r="U1657" s="2" t="s">
        <v>6457</v>
      </c>
      <c r="V1657" s="2" t="s">
        <v>625</v>
      </c>
      <c r="W1657" s="2" t="s">
        <v>134</v>
      </c>
      <c r="X1657" s="2" t="s">
        <v>134</v>
      </c>
      <c r="Y1657" s="2" t="s">
        <v>134</v>
      </c>
      <c r="Z1657" s="2" t="s">
        <v>134</v>
      </c>
      <c r="AA1657" s="2" t="s">
        <v>134</v>
      </c>
      <c r="AB1657" s="2" t="s">
        <v>134</v>
      </c>
      <c r="AC1657" s="2" t="s">
        <v>134</v>
      </c>
      <c r="AD1657" s="2" t="s">
        <v>134</v>
      </c>
      <c r="AE1657" s="2" t="s">
        <v>134</v>
      </c>
      <c r="AF1657" s="2" t="s">
        <v>134</v>
      </c>
      <c r="AG1657" s="2" t="s">
        <v>134</v>
      </c>
      <c r="AH1657" s="2" t="s">
        <v>134</v>
      </c>
      <c r="AI1657" s="2" t="s">
        <v>134</v>
      </c>
      <c r="AJ1657" s="2" t="s">
        <v>134</v>
      </c>
      <c r="AK1657" s="2" t="s">
        <v>134</v>
      </c>
      <c r="AL1657" s="2" t="s">
        <v>134</v>
      </c>
      <c r="AM1657" s="2" t="s">
        <v>134</v>
      </c>
      <c r="AN1657" s="2" t="s">
        <v>134</v>
      </c>
      <c r="AO1657" s="2" t="s">
        <v>134</v>
      </c>
      <c r="AP1657" s="2" t="s">
        <v>134</v>
      </c>
      <c r="AQ1657" s="2" t="s">
        <v>134</v>
      </c>
      <c r="AR1657" s="2" t="s">
        <v>134</v>
      </c>
      <c r="AS1657" s="2" t="s">
        <v>134</v>
      </c>
      <c r="AT1657" s="2" t="s">
        <v>134</v>
      </c>
      <c r="AU1657" s="2">
        <v>6.1</v>
      </c>
      <c r="AV1657" s="2">
        <v>5.47</v>
      </c>
      <c r="AW1657" s="2">
        <v>5.29</v>
      </c>
      <c r="AX1657" s="2">
        <v>5.91</v>
      </c>
      <c r="AY1657" s="2">
        <v>6.23</v>
      </c>
      <c r="AZ1657" s="2">
        <v>6.65</v>
      </c>
      <c r="BA1657" s="2">
        <v>6.69</v>
      </c>
    </row>
    <row r="1658" spans="1:53">
      <c r="A1658" s="2" t="s">
        <v>12158</v>
      </c>
      <c r="B1658" s="2">
        <v>5.3</v>
      </c>
      <c r="C1658" s="2">
        <v>4.45</v>
      </c>
      <c r="D1658" s="2">
        <v>1.803</v>
      </c>
      <c r="E1658" s="2" t="s">
        <v>112</v>
      </c>
      <c r="F1658" s="2">
        <v>0.0475344143533704</v>
      </c>
      <c r="G1658" s="2">
        <v>0.0499867975095905</v>
      </c>
      <c r="H1658" s="2" t="s">
        <v>12159</v>
      </c>
      <c r="I1658" s="2" t="s">
        <v>12160</v>
      </c>
      <c r="J1658" s="2" t="s">
        <v>6466</v>
      </c>
      <c r="K1658" s="2" t="s">
        <v>478</v>
      </c>
      <c r="L1658" s="2" t="s">
        <v>117</v>
      </c>
      <c r="M1658" s="2" t="s">
        <v>12161</v>
      </c>
      <c r="N1658" s="2">
        <v>84544304</v>
      </c>
      <c r="O1658" s="2">
        <v>84544519</v>
      </c>
      <c r="P1658" s="2">
        <v>10</v>
      </c>
      <c r="Q1658" s="2" t="s">
        <v>134</v>
      </c>
      <c r="R1658" s="2" t="s">
        <v>134</v>
      </c>
      <c r="S1658" s="2" t="s">
        <v>12161</v>
      </c>
      <c r="T1658" s="2" t="s">
        <v>688</v>
      </c>
      <c r="U1658" s="2" t="s">
        <v>12160</v>
      </c>
      <c r="V1658" s="2" t="s">
        <v>478</v>
      </c>
      <c r="W1658" s="2" t="s">
        <v>134</v>
      </c>
      <c r="X1658" s="2" t="s">
        <v>134</v>
      </c>
      <c r="Y1658" s="2" t="s">
        <v>134</v>
      </c>
      <c r="Z1658" s="2" t="s">
        <v>134</v>
      </c>
      <c r="AA1658" s="2" t="s">
        <v>134</v>
      </c>
      <c r="AB1658" s="2" t="s">
        <v>134</v>
      </c>
      <c r="AC1658" s="2" t="s">
        <v>134</v>
      </c>
      <c r="AD1658" s="2" t="s">
        <v>134</v>
      </c>
      <c r="AE1658" s="2" t="s">
        <v>134</v>
      </c>
      <c r="AF1658" s="2" t="s">
        <v>134</v>
      </c>
      <c r="AG1658" s="2" t="s">
        <v>134</v>
      </c>
      <c r="AH1658" s="2" t="s">
        <v>134</v>
      </c>
      <c r="AI1658" s="2" t="s">
        <v>134</v>
      </c>
      <c r="AJ1658" s="2" t="s">
        <v>134</v>
      </c>
      <c r="AK1658" s="2" t="s">
        <v>134</v>
      </c>
      <c r="AL1658" s="2" t="s">
        <v>134</v>
      </c>
      <c r="AM1658" s="2" t="s">
        <v>134</v>
      </c>
      <c r="AN1658" s="2" t="s">
        <v>134</v>
      </c>
      <c r="AO1658" s="2" t="s">
        <v>134</v>
      </c>
      <c r="AP1658" s="2" t="s">
        <v>134</v>
      </c>
      <c r="AQ1658" s="2" t="s">
        <v>134</v>
      </c>
      <c r="AR1658" s="2" t="s">
        <v>134</v>
      </c>
      <c r="AS1658" s="2" t="s">
        <v>134</v>
      </c>
      <c r="AT1658" s="2" t="s">
        <v>134</v>
      </c>
      <c r="AU1658" s="2">
        <v>5.63</v>
      </c>
      <c r="AV1658" s="2">
        <v>4.49</v>
      </c>
      <c r="AW1658" s="2">
        <v>5.78</v>
      </c>
      <c r="AX1658" s="2">
        <v>4.36</v>
      </c>
      <c r="AY1658" s="2">
        <v>4.28</v>
      </c>
      <c r="AZ1658" s="2">
        <v>4.81</v>
      </c>
      <c r="BA1658" s="2">
        <v>4.36</v>
      </c>
    </row>
    <row r="1659" spans="1:53">
      <c r="A1659" s="2" t="s">
        <v>12162</v>
      </c>
      <c r="B1659" s="2">
        <v>5.44</v>
      </c>
      <c r="C1659" s="2">
        <v>4.67</v>
      </c>
      <c r="D1659" s="2">
        <v>1.705</v>
      </c>
      <c r="E1659" s="2" t="s">
        <v>112</v>
      </c>
      <c r="F1659" s="2">
        <v>0.0475573315588577</v>
      </c>
      <c r="G1659" s="2">
        <v>0.0499867975095905</v>
      </c>
      <c r="H1659" s="2" t="s">
        <v>12163</v>
      </c>
      <c r="I1659" s="2" t="s">
        <v>12164</v>
      </c>
      <c r="J1659" s="2" t="s">
        <v>6466</v>
      </c>
      <c r="K1659" s="2" t="s">
        <v>262</v>
      </c>
      <c r="L1659" s="2" t="s">
        <v>117</v>
      </c>
      <c r="M1659" s="2" t="s">
        <v>12165</v>
      </c>
      <c r="N1659" s="2">
        <v>232729523</v>
      </c>
      <c r="O1659" s="2">
        <v>232730198</v>
      </c>
      <c r="P1659" s="2">
        <v>10</v>
      </c>
      <c r="Q1659" s="2" t="s">
        <v>134</v>
      </c>
      <c r="R1659" s="2" t="s">
        <v>134</v>
      </c>
      <c r="S1659" s="2" t="s">
        <v>12165</v>
      </c>
      <c r="T1659" s="2" t="s">
        <v>688</v>
      </c>
      <c r="U1659" s="2" t="s">
        <v>12164</v>
      </c>
      <c r="V1659" s="2" t="s">
        <v>262</v>
      </c>
      <c r="W1659" s="2" t="s">
        <v>134</v>
      </c>
      <c r="X1659" s="2" t="s">
        <v>134</v>
      </c>
      <c r="Y1659" s="2" t="s">
        <v>134</v>
      </c>
      <c r="Z1659" s="2" t="s">
        <v>134</v>
      </c>
      <c r="AA1659" s="2" t="s">
        <v>134</v>
      </c>
      <c r="AB1659" s="2" t="s">
        <v>134</v>
      </c>
      <c r="AC1659" s="2" t="s">
        <v>134</v>
      </c>
      <c r="AD1659" s="2" t="s">
        <v>134</v>
      </c>
      <c r="AE1659" s="2" t="s">
        <v>134</v>
      </c>
      <c r="AF1659" s="2" t="s">
        <v>134</v>
      </c>
      <c r="AG1659" s="2" t="s">
        <v>134</v>
      </c>
      <c r="AH1659" s="2" t="s">
        <v>134</v>
      </c>
      <c r="AI1659" s="2" t="s">
        <v>134</v>
      </c>
      <c r="AJ1659" s="2" t="s">
        <v>134</v>
      </c>
      <c r="AK1659" s="2" t="s">
        <v>134</v>
      </c>
      <c r="AL1659" s="2" t="s">
        <v>134</v>
      </c>
      <c r="AM1659" s="2" t="s">
        <v>134</v>
      </c>
      <c r="AN1659" s="2" t="s">
        <v>134</v>
      </c>
      <c r="AO1659" s="2" t="s">
        <v>134</v>
      </c>
      <c r="AP1659" s="2" t="s">
        <v>134</v>
      </c>
      <c r="AQ1659" s="2" t="s">
        <v>134</v>
      </c>
      <c r="AR1659" s="2" t="s">
        <v>134</v>
      </c>
      <c r="AS1659" s="2" t="s">
        <v>134</v>
      </c>
      <c r="AT1659" s="2" t="s">
        <v>134</v>
      </c>
      <c r="AU1659" s="2">
        <v>5.03</v>
      </c>
      <c r="AV1659" s="2">
        <v>5.99</v>
      </c>
      <c r="AW1659" s="2">
        <v>5.3</v>
      </c>
      <c r="AX1659" s="2">
        <v>4.37</v>
      </c>
      <c r="AY1659" s="2">
        <v>4.54</v>
      </c>
      <c r="AZ1659" s="2">
        <v>4.6</v>
      </c>
      <c r="BA1659" s="2">
        <v>5.17</v>
      </c>
    </row>
    <row r="1660" spans="1:53">
      <c r="A1660" s="2" t="s">
        <v>12166</v>
      </c>
      <c r="B1660" s="2">
        <v>4.39</v>
      </c>
      <c r="C1660" s="2">
        <v>5.54</v>
      </c>
      <c r="D1660" s="2">
        <v>-2.219</v>
      </c>
      <c r="E1660" s="2" t="s">
        <v>140</v>
      </c>
      <c r="F1660" s="2">
        <v>0.0475582201524218</v>
      </c>
      <c r="G1660" s="2">
        <v>0.0499867975095905</v>
      </c>
      <c r="H1660" s="2" t="s">
        <v>12167</v>
      </c>
      <c r="I1660" s="2" t="s">
        <v>12168</v>
      </c>
      <c r="J1660" s="2" t="s">
        <v>6594</v>
      </c>
      <c r="K1660" s="2" t="s">
        <v>787</v>
      </c>
      <c r="L1660" s="2" t="s">
        <v>230</v>
      </c>
      <c r="M1660" s="2" t="s">
        <v>12169</v>
      </c>
      <c r="N1660" s="2">
        <v>113054062</v>
      </c>
      <c r="O1660" s="2">
        <v>113054435</v>
      </c>
      <c r="P1660" s="2">
        <v>10</v>
      </c>
      <c r="Q1660" s="2" t="s">
        <v>12170</v>
      </c>
      <c r="R1660" s="2">
        <v>100271649</v>
      </c>
      <c r="S1660" s="2" t="s">
        <v>12169</v>
      </c>
      <c r="T1660" s="2" t="s">
        <v>2569</v>
      </c>
      <c r="U1660" s="2" t="s">
        <v>12171</v>
      </c>
      <c r="V1660" s="2" t="s">
        <v>787</v>
      </c>
      <c r="W1660" s="2" t="s">
        <v>134</v>
      </c>
      <c r="X1660" s="2" t="s">
        <v>134</v>
      </c>
      <c r="Y1660" s="2" t="s">
        <v>134</v>
      </c>
      <c r="Z1660" s="2" t="s">
        <v>134</v>
      </c>
      <c r="AA1660" s="2" t="s">
        <v>134</v>
      </c>
      <c r="AB1660" s="2" t="s">
        <v>134</v>
      </c>
      <c r="AC1660" s="2" t="s">
        <v>134</v>
      </c>
      <c r="AD1660" s="2" t="s">
        <v>134</v>
      </c>
      <c r="AE1660" s="2" t="s">
        <v>134</v>
      </c>
      <c r="AF1660" s="2" t="s">
        <v>134</v>
      </c>
      <c r="AG1660" s="2" t="s">
        <v>134</v>
      </c>
      <c r="AH1660" s="2" t="s">
        <v>134</v>
      </c>
      <c r="AI1660" s="2" t="s">
        <v>134</v>
      </c>
      <c r="AJ1660" s="2" t="s">
        <v>134</v>
      </c>
      <c r="AK1660" s="2" t="s">
        <v>134</v>
      </c>
      <c r="AL1660" s="2" t="s">
        <v>134</v>
      </c>
      <c r="AM1660" s="2" t="s">
        <v>134</v>
      </c>
      <c r="AN1660" s="2" t="s">
        <v>134</v>
      </c>
      <c r="AO1660" s="2" t="s">
        <v>134</v>
      </c>
      <c r="AP1660" s="2" t="s">
        <v>134</v>
      </c>
      <c r="AQ1660" s="2" t="s">
        <v>134</v>
      </c>
      <c r="AR1660" s="2" t="s">
        <v>134</v>
      </c>
      <c r="AS1660" s="2" t="s">
        <v>134</v>
      </c>
      <c r="AT1660" s="2" t="s">
        <v>134</v>
      </c>
      <c r="AU1660" s="2">
        <v>4.5</v>
      </c>
      <c r="AV1660" s="2">
        <v>4.4</v>
      </c>
      <c r="AW1660" s="2">
        <v>4.28</v>
      </c>
      <c r="AX1660" s="2">
        <v>4.49</v>
      </c>
      <c r="AY1660" s="2">
        <v>5.04</v>
      </c>
      <c r="AZ1660" s="2">
        <v>6.54</v>
      </c>
      <c r="BA1660" s="2">
        <v>6.07</v>
      </c>
    </row>
    <row r="1661" spans="1:53">
      <c r="A1661" s="2" t="s">
        <v>12172</v>
      </c>
      <c r="B1661" s="2">
        <v>5.52</v>
      </c>
      <c r="C1661" s="2">
        <v>4.77</v>
      </c>
      <c r="D1661" s="2">
        <v>1.682</v>
      </c>
      <c r="E1661" s="2" t="s">
        <v>112</v>
      </c>
      <c r="F1661" s="2">
        <v>0.0475730372459624</v>
      </c>
      <c r="G1661" s="2">
        <v>0.0499867975095905</v>
      </c>
      <c r="H1661" s="2" t="s">
        <v>12173</v>
      </c>
      <c r="I1661" s="2" t="s">
        <v>12174</v>
      </c>
      <c r="J1661" s="2" t="s">
        <v>6458</v>
      </c>
      <c r="K1661" s="2" t="s">
        <v>478</v>
      </c>
      <c r="L1661" s="2" t="s">
        <v>230</v>
      </c>
      <c r="M1661" s="2" t="s">
        <v>12175</v>
      </c>
      <c r="N1661" s="2">
        <v>149666057</v>
      </c>
      <c r="O1661" s="2">
        <v>149711149</v>
      </c>
      <c r="P1661" s="2">
        <v>10</v>
      </c>
      <c r="Q1661" s="2" t="s">
        <v>134</v>
      </c>
      <c r="R1661" s="2" t="s">
        <v>134</v>
      </c>
      <c r="S1661" s="2" t="s">
        <v>12175</v>
      </c>
      <c r="T1661" s="2" t="s">
        <v>6462</v>
      </c>
      <c r="U1661" s="2" t="s">
        <v>1481</v>
      </c>
      <c r="V1661" s="2" t="s">
        <v>478</v>
      </c>
      <c r="W1661" s="2" t="s">
        <v>134</v>
      </c>
      <c r="X1661" s="2" t="s">
        <v>134</v>
      </c>
      <c r="Y1661" s="2" t="s">
        <v>134</v>
      </c>
      <c r="Z1661" s="2" t="s">
        <v>134</v>
      </c>
      <c r="AA1661" s="2" t="s">
        <v>134</v>
      </c>
      <c r="AB1661" s="2" t="s">
        <v>134</v>
      </c>
      <c r="AC1661" s="2" t="s">
        <v>134</v>
      </c>
      <c r="AD1661" s="2" t="s">
        <v>134</v>
      </c>
      <c r="AE1661" s="2" t="s">
        <v>134</v>
      </c>
      <c r="AF1661" s="2" t="s">
        <v>134</v>
      </c>
      <c r="AG1661" s="2" t="s">
        <v>134</v>
      </c>
      <c r="AH1661" s="2" t="s">
        <v>134</v>
      </c>
      <c r="AI1661" s="2" t="s">
        <v>134</v>
      </c>
      <c r="AJ1661" s="2" t="s">
        <v>134</v>
      </c>
      <c r="AK1661" s="2" t="s">
        <v>134</v>
      </c>
      <c r="AL1661" s="2" t="s">
        <v>134</v>
      </c>
      <c r="AM1661" s="2" t="s">
        <v>134</v>
      </c>
      <c r="AN1661" s="2" t="s">
        <v>134</v>
      </c>
      <c r="AO1661" s="2" t="s">
        <v>134</v>
      </c>
      <c r="AP1661" s="2" t="s">
        <v>134</v>
      </c>
      <c r="AQ1661" s="2" t="s">
        <v>134</v>
      </c>
      <c r="AR1661" s="2" t="s">
        <v>134</v>
      </c>
      <c r="AS1661" s="2" t="s">
        <v>134</v>
      </c>
      <c r="AT1661" s="2" t="s">
        <v>134</v>
      </c>
      <c r="AU1661" s="2">
        <v>5.08</v>
      </c>
      <c r="AV1661" s="2">
        <v>5.3</v>
      </c>
      <c r="AW1661" s="2">
        <v>6.17</v>
      </c>
      <c r="AX1661" s="2">
        <v>4.87</v>
      </c>
      <c r="AY1661" s="2">
        <v>4.79</v>
      </c>
      <c r="AZ1661" s="2">
        <v>4.92</v>
      </c>
      <c r="BA1661" s="2">
        <v>4.48</v>
      </c>
    </row>
    <row r="1662" spans="1:53">
      <c r="A1662" s="2" t="s">
        <v>12176</v>
      </c>
      <c r="B1662" s="2">
        <v>4.16</v>
      </c>
      <c r="C1662" s="2">
        <v>4.78</v>
      </c>
      <c r="D1662" s="2">
        <v>-1.537</v>
      </c>
      <c r="E1662" s="2" t="s">
        <v>140</v>
      </c>
      <c r="F1662" s="2">
        <v>0.0475936719001185</v>
      </c>
      <c r="G1662" s="2">
        <v>0.0499867975095905</v>
      </c>
      <c r="H1662" s="2" t="s">
        <v>12177</v>
      </c>
      <c r="I1662" s="2" t="s">
        <v>12178</v>
      </c>
      <c r="J1662" s="2" t="s">
        <v>8594</v>
      </c>
      <c r="K1662" s="2" t="s">
        <v>116</v>
      </c>
      <c r="L1662" s="2" t="s">
        <v>230</v>
      </c>
      <c r="M1662" s="2" t="s">
        <v>12179</v>
      </c>
      <c r="N1662" s="2">
        <v>108272943</v>
      </c>
      <c r="O1662" s="2">
        <v>108338104</v>
      </c>
      <c r="P1662" s="2">
        <v>10</v>
      </c>
      <c r="Q1662" s="2" t="s">
        <v>134</v>
      </c>
      <c r="R1662" s="2" t="s">
        <v>134</v>
      </c>
      <c r="S1662" s="2" t="s">
        <v>12179</v>
      </c>
      <c r="T1662" s="2" t="s">
        <v>688</v>
      </c>
      <c r="U1662" s="2" t="s">
        <v>12178</v>
      </c>
      <c r="V1662" s="2" t="s">
        <v>116</v>
      </c>
      <c r="W1662" s="2" t="s">
        <v>134</v>
      </c>
      <c r="X1662" s="2" t="s">
        <v>134</v>
      </c>
      <c r="Y1662" s="2" t="s">
        <v>134</v>
      </c>
      <c r="Z1662" s="2" t="s">
        <v>134</v>
      </c>
      <c r="AA1662" s="2" t="s">
        <v>134</v>
      </c>
      <c r="AB1662" s="2" t="s">
        <v>134</v>
      </c>
      <c r="AC1662" s="2" t="s">
        <v>134</v>
      </c>
      <c r="AD1662" s="2" t="s">
        <v>134</v>
      </c>
      <c r="AE1662" s="2" t="s">
        <v>134</v>
      </c>
      <c r="AF1662" s="2" t="s">
        <v>134</v>
      </c>
      <c r="AG1662" s="2" t="s">
        <v>134</v>
      </c>
      <c r="AH1662" s="2" t="s">
        <v>134</v>
      </c>
      <c r="AI1662" s="2" t="s">
        <v>134</v>
      </c>
      <c r="AJ1662" s="2" t="s">
        <v>134</v>
      </c>
      <c r="AK1662" s="2" t="s">
        <v>134</v>
      </c>
      <c r="AL1662" s="2" t="s">
        <v>134</v>
      </c>
      <c r="AM1662" s="2" t="s">
        <v>134</v>
      </c>
      <c r="AN1662" s="2" t="s">
        <v>134</v>
      </c>
      <c r="AO1662" s="2" t="s">
        <v>134</v>
      </c>
      <c r="AP1662" s="2" t="s">
        <v>134</v>
      </c>
      <c r="AQ1662" s="2" t="s">
        <v>134</v>
      </c>
      <c r="AR1662" s="2" t="s">
        <v>134</v>
      </c>
      <c r="AS1662" s="2" t="s">
        <v>134</v>
      </c>
      <c r="AT1662" s="2" t="s">
        <v>134</v>
      </c>
      <c r="AU1662" s="2">
        <v>4.07</v>
      </c>
      <c r="AV1662" s="2">
        <v>4.01</v>
      </c>
      <c r="AW1662" s="2">
        <v>4.41</v>
      </c>
      <c r="AX1662" s="2">
        <v>4.73</v>
      </c>
      <c r="AY1662" s="2">
        <v>4.74</v>
      </c>
      <c r="AZ1662" s="2">
        <v>5.16</v>
      </c>
      <c r="BA1662" s="2">
        <v>4.5</v>
      </c>
    </row>
    <row r="1663" spans="1:53">
      <c r="A1663" s="2" t="s">
        <v>12180</v>
      </c>
      <c r="B1663" s="2">
        <v>7.57</v>
      </c>
      <c r="C1663" s="2">
        <v>8.46</v>
      </c>
      <c r="D1663" s="2">
        <v>-1.853</v>
      </c>
      <c r="E1663" s="2" t="s">
        <v>140</v>
      </c>
      <c r="F1663" s="2">
        <v>0.0476046450387481</v>
      </c>
      <c r="G1663" s="2">
        <v>0.0499867975095905</v>
      </c>
      <c r="H1663" s="2" t="s">
        <v>12181</v>
      </c>
      <c r="I1663" s="2" t="s">
        <v>12182</v>
      </c>
      <c r="J1663" s="2" t="s">
        <v>6458</v>
      </c>
      <c r="K1663" s="2" t="s">
        <v>116</v>
      </c>
      <c r="L1663" s="2" t="s">
        <v>230</v>
      </c>
      <c r="M1663" s="2" t="s">
        <v>12183</v>
      </c>
      <c r="N1663" s="2">
        <v>219557192</v>
      </c>
      <c r="O1663" s="2">
        <v>219557701</v>
      </c>
      <c r="P1663" s="2">
        <v>10</v>
      </c>
      <c r="Q1663" s="2" t="s">
        <v>134</v>
      </c>
      <c r="R1663" s="2" t="s">
        <v>134</v>
      </c>
      <c r="S1663" s="2" t="s">
        <v>12183</v>
      </c>
      <c r="T1663" s="2" t="s">
        <v>6462</v>
      </c>
      <c r="U1663" s="2" t="s">
        <v>1481</v>
      </c>
      <c r="V1663" s="2" t="s">
        <v>116</v>
      </c>
      <c r="W1663" s="2" t="s">
        <v>134</v>
      </c>
      <c r="X1663" s="2" t="s">
        <v>134</v>
      </c>
      <c r="Y1663" s="2" t="s">
        <v>134</v>
      </c>
      <c r="Z1663" s="2" t="s">
        <v>134</v>
      </c>
      <c r="AA1663" s="2" t="s">
        <v>134</v>
      </c>
      <c r="AB1663" s="2" t="s">
        <v>134</v>
      </c>
      <c r="AC1663" s="2" t="s">
        <v>134</v>
      </c>
      <c r="AD1663" s="2" t="s">
        <v>134</v>
      </c>
      <c r="AE1663" s="2" t="s">
        <v>134</v>
      </c>
      <c r="AF1663" s="2" t="s">
        <v>134</v>
      </c>
      <c r="AG1663" s="2" t="s">
        <v>134</v>
      </c>
      <c r="AH1663" s="2" t="s">
        <v>134</v>
      </c>
      <c r="AI1663" s="2" t="s">
        <v>134</v>
      </c>
      <c r="AJ1663" s="2" t="s">
        <v>134</v>
      </c>
      <c r="AK1663" s="2" t="s">
        <v>134</v>
      </c>
      <c r="AL1663" s="2" t="s">
        <v>134</v>
      </c>
      <c r="AM1663" s="2" t="s">
        <v>134</v>
      </c>
      <c r="AN1663" s="2" t="s">
        <v>134</v>
      </c>
      <c r="AO1663" s="2" t="s">
        <v>134</v>
      </c>
      <c r="AP1663" s="2" t="s">
        <v>134</v>
      </c>
      <c r="AQ1663" s="2" t="s">
        <v>134</v>
      </c>
      <c r="AR1663" s="2" t="s">
        <v>134</v>
      </c>
      <c r="AS1663" s="2" t="s">
        <v>134</v>
      </c>
      <c r="AT1663" s="2" t="s">
        <v>134</v>
      </c>
      <c r="AU1663" s="2">
        <v>7.34</v>
      </c>
      <c r="AV1663" s="2">
        <v>7.54</v>
      </c>
      <c r="AW1663" s="2">
        <v>7.82</v>
      </c>
      <c r="AX1663" s="2">
        <v>7.5</v>
      </c>
      <c r="AY1663" s="2">
        <v>8.82</v>
      </c>
      <c r="AZ1663" s="2">
        <v>8.66</v>
      </c>
      <c r="BA1663" s="2">
        <v>8.84</v>
      </c>
    </row>
    <row r="1664" spans="1:53">
      <c r="A1664" s="2" t="s">
        <v>12184</v>
      </c>
      <c r="B1664" s="2">
        <v>5.79</v>
      </c>
      <c r="C1664" s="2">
        <v>5.03</v>
      </c>
      <c r="D1664" s="2">
        <v>1.693</v>
      </c>
      <c r="E1664" s="2" t="s">
        <v>112</v>
      </c>
      <c r="F1664" s="2">
        <v>0.0476095573109891</v>
      </c>
      <c r="G1664" s="2">
        <v>0.0499867975095905</v>
      </c>
      <c r="H1664" s="2" t="s">
        <v>12185</v>
      </c>
      <c r="I1664" s="2" t="s">
        <v>12186</v>
      </c>
      <c r="J1664" s="2" t="s">
        <v>6458</v>
      </c>
      <c r="K1664" s="2" t="s">
        <v>371</v>
      </c>
      <c r="L1664" s="2" t="s">
        <v>230</v>
      </c>
      <c r="M1664" s="2" t="s">
        <v>12187</v>
      </c>
      <c r="N1664" s="2">
        <v>29519076</v>
      </c>
      <c r="O1664" s="2">
        <v>29552639</v>
      </c>
      <c r="P1664" s="2">
        <v>10</v>
      </c>
      <c r="Q1664" s="2" t="s">
        <v>134</v>
      </c>
      <c r="R1664" s="2" t="s">
        <v>134</v>
      </c>
      <c r="S1664" s="2" t="s">
        <v>12187</v>
      </c>
      <c r="T1664" s="2" t="s">
        <v>6462</v>
      </c>
      <c r="U1664" s="2" t="s">
        <v>1481</v>
      </c>
      <c r="V1664" s="2" t="s">
        <v>371</v>
      </c>
      <c r="W1664" s="2" t="s">
        <v>134</v>
      </c>
      <c r="X1664" s="2" t="s">
        <v>134</v>
      </c>
      <c r="Y1664" s="2" t="s">
        <v>134</v>
      </c>
      <c r="Z1664" s="2" t="s">
        <v>134</v>
      </c>
      <c r="AA1664" s="2" t="s">
        <v>134</v>
      </c>
      <c r="AB1664" s="2" t="s">
        <v>134</v>
      </c>
      <c r="AC1664" s="2" t="s">
        <v>134</v>
      </c>
      <c r="AD1664" s="2" t="s">
        <v>134</v>
      </c>
      <c r="AE1664" s="2" t="s">
        <v>134</v>
      </c>
      <c r="AF1664" s="2" t="s">
        <v>134</v>
      </c>
      <c r="AG1664" s="2" t="s">
        <v>134</v>
      </c>
      <c r="AH1664" s="2" t="s">
        <v>134</v>
      </c>
      <c r="AI1664" s="2" t="s">
        <v>134</v>
      </c>
      <c r="AJ1664" s="2" t="s">
        <v>134</v>
      </c>
      <c r="AK1664" s="2" t="s">
        <v>134</v>
      </c>
      <c r="AL1664" s="2" t="s">
        <v>134</v>
      </c>
      <c r="AM1664" s="2" t="s">
        <v>134</v>
      </c>
      <c r="AN1664" s="2" t="s">
        <v>134</v>
      </c>
      <c r="AO1664" s="2" t="s">
        <v>134</v>
      </c>
      <c r="AP1664" s="2" t="s">
        <v>134</v>
      </c>
      <c r="AQ1664" s="2" t="s">
        <v>134</v>
      </c>
      <c r="AR1664" s="2" t="s">
        <v>134</v>
      </c>
      <c r="AS1664" s="2" t="s">
        <v>134</v>
      </c>
      <c r="AT1664" s="2" t="s">
        <v>134</v>
      </c>
      <c r="AU1664" s="2">
        <v>5.4</v>
      </c>
      <c r="AV1664" s="2">
        <v>6.2</v>
      </c>
      <c r="AW1664" s="2">
        <v>5.76</v>
      </c>
      <c r="AX1664" s="2">
        <v>5.56</v>
      </c>
      <c r="AY1664" s="2">
        <v>5.11</v>
      </c>
      <c r="AZ1664" s="2">
        <v>4.69</v>
      </c>
      <c r="BA1664" s="2">
        <v>4.77</v>
      </c>
    </row>
    <row r="1665" spans="1:53">
      <c r="A1665" s="2" t="s">
        <v>12188</v>
      </c>
      <c r="B1665" s="2">
        <v>4.54</v>
      </c>
      <c r="C1665" s="2">
        <v>5.5</v>
      </c>
      <c r="D1665" s="2">
        <v>-1.945</v>
      </c>
      <c r="E1665" s="2" t="s">
        <v>140</v>
      </c>
      <c r="F1665" s="2">
        <v>0.0476243419693438</v>
      </c>
      <c r="G1665" s="2">
        <v>0.0499867975095905</v>
      </c>
      <c r="H1665" s="2" t="s">
        <v>12189</v>
      </c>
      <c r="I1665" s="2" t="s">
        <v>12190</v>
      </c>
      <c r="J1665" s="2" t="s">
        <v>6521</v>
      </c>
      <c r="K1665" s="2" t="s">
        <v>334</v>
      </c>
      <c r="L1665" s="2" t="s">
        <v>117</v>
      </c>
      <c r="M1665" s="2" t="s">
        <v>12191</v>
      </c>
      <c r="N1665" s="2">
        <v>140505611</v>
      </c>
      <c r="O1665" s="2">
        <v>140508789</v>
      </c>
      <c r="P1665" s="2">
        <v>10</v>
      </c>
      <c r="Q1665" s="2" t="s">
        <v>981</v>
      </c>
      <c r="R1665" s="2">
        <v>101927808</v>
      </c>
      <c r="S1665" s="2" t="s">
        <v>12191</v>
      </c>
      <c r="T1665" s="2" t="s">
        <v>120</v>
      </c>
      <c r="U1665" s="2" t="s">
        <v>12192</v>
      </c>
      <c r="V1665" s="2" t="s">
        <v>334</v>
      </c>
      <c r="W1665" s="2" t="s">
        <v>134</v>
      </c>
      <c r="X1665" s="2" t="s">
        <v>134</v>
      </c>
      <c r="Y1665" s="2" t="s">
        <v>134</v>
      </c>
      <c r="Z1665" s="2" t="s">
        <v>134</v>
      </c>
      <c r="AA1665" s="2" t="s">
        <v>134</v>
      </c>
      <c r="AB1665" s="2" t="s">
        <v>134</v>
      </c>
      <c r="AC1665" s="2" t="s">
        <v>134</v>
      </c>
      <c r="AD1665" s="2" t="s">
        <v>134</v>
      </c>
      <c r="AE1665" s="2" t="s">
        <v>134</v>
      </c>
      <c r="AF1665" s="2" t="s">
        <v>134</v>
      </c>
      <c r="AG1665" s="2" t="s">
        <v>134</v>
      </c>
      <c r="AH1665" s="2" t="s">
        <v>134</v>
      </c>
      <c r="AI1665" s="2" t="s">
        <v>134</v>
      </c>
      <c r="AJ1665" s="2" t="s">
        <v>134</v>
      </c>
      <c r="AK1665" s="2" t="s">
        <v>134</v>
      </c>
      <c r="AL1665" s="2" t="s">
        <v>134</v>
      </c>
      <c r="AM1665" s="2" t="s">
        <v>134</v>
      </c>
      <c r="AN1665" s="2" t="s">
        <v>134</v>
      </c>
      <c r="AO1665" s="2" t="s">
        <v>134</v>
      </c>
      <c r="AP1665" s="2" t="s">
        <v>134</v>
      </c>
      <c r="AQ1665" s="2" t="s">
        <v>134</v>
      </c>
      <c r="AR1665" s="2" t="s">
        <v>134</v>
      </c>
      <c r="AS1665" s="2" t="s">
        <v>134</v>
      </c>
      <c r="AT1665" s="2" t="s">
        <v>134</v>
      </c>
      <c r="AU1665" s="2">
        <v>4.43</v>
      </c>
      <c r="AV1665" s="2">
        <v>4.76</v>
      </c>
      <c r="AW1665" s="2">
        <v>4.42</v>
      </c>
      <c r="AX1665" s="2">
        <v>6.49</v>
      </c>
      <c r="AY1665" s="2">
        <v>4.95</v>
      </c>
      <c r="AZ1665" s="2">
        <v>5.6</v>
      </c>
      <c r="BA1665" s="2">
        <v>4.94</v>
      </c>
    </row>
    <row r="1666" spans="1:53">
      <c r="A1666" s="2" t="s">
        <v>12193</v>
      </c>
      <c r="B1666" s="2">
        <v>5.25</v>
      </c>
      <c r="C1666" s="2">
        <v>4.55</v>
      </c>
      <c r="D1666" s="2">
        <v>1.625</v>
      </c>
      <c r="E1666" s="2" t="s">
        <v>112</v>
      </c>
      <c r="F1666" s="2">
        <v>0.0476529939175319</v>
      </c>
      <c r="G1666" s="2">
        <v>0.0499867975095905</v>
      </c>
      <c r="H1666" s="2" t="s">
        <v>12194</v>
      </c>
      <c r="I1666" s="2" t="s">
        <v>5522</v>
      </c>
      <c r="J1666" s="2" t="s">
        <v>6566</v>
      </c>
      <c r="K1666" s="2" t="s">
        <v>913</v>
      </c>
      <c r="L1666" s="2" t="s">
        <v>230</v>
      </c>
      <c r="M1666" s="2" t="s">
        <v>12195</v>
      </c>
      <c r="N1666" s="2">
        <v>14150833</v>
      </c>
      <c r="O1666" s="2">
        <v>14153235</v>
      </c>
      <c r="P1666" s="2">
        <v>10</v>
      </c>
      <c r="Q1666" s="2" t="s">
        <v>134</v>
      </c>
      <c r="R1666" s="2" t="s">
        <v>134</v>
      </c>
      <c r="S1666" s="2" t="s">
        <v>12195</v>
      </c>
      <c r="T1666" s="2" t="s">
        <v>2569</v>
      </c>
      <c r="U1666" s="2" t="s">
        <v>5522</v>
      </c>
      <c r="V1666" s="2" t="s">
        <v>913</v>
      </c>
      <c r="W1666" s="2" t="s">
        <v>134</v>
      </c>
      <c r="X1666" s="2" t="s">
        <v>134</v>
      </c>
      <c r="Y1666" s="2" t="s">
        <v>134</v>
      </c>
      <c r="Z1666" s="2" t="s">
        <v>134</v>
      </c>
      <c r="AA1666" s="2" t="s">
        <v>134</v>
      </c>
      <c r="AB1666" s="2" t="s">
        <v>134</v>
      </c>
      <c r="AC1666" s="2" t="s">
        <v>134</v>
      </c>
      <c r="AD1666" s="2" t="s">
        <v>134</v>
      </c>
      <c r="AE1666" s="2" t="s">
        <v>134</v>
      </c>
      <c r="AF1666" s="2" t="s">
        <v>134</v>
      </c>
      <c r="AG1666" s="2" t="s">
        <v>134</v>
      </c>
      <c r="AH1666" s="2" t="s">
        <v>134</v>
      </c>
      <c r="AI1666" s="2" t="s">
        <v>134</v>
      </c>
      <c r="AJ1666" s="2" t="s">
        <v>134</v>
      </c>
      <c r="AK1666" s="2" t="s">
        <v>134</v>
      </c>
      <c r="AL1666" s="2" t="s">
        <v>134</v>
      </c>
      <c r="AM1666" s="2" t="s">
        <v>134</v>
      </c>
      <c r="AN1666" s="2" t="s">
        <v>134</v>
      </c>
      <c r="AO1666" s="2" t="s">
        <v>134</v>
      </c>
      <c r="AP1666" s="2" t="s">
        <v>134</v>
      </c>
      <c r="AQ1666" s="2" t="s">
        <v>134</v>
      </c>
      <c r="AR1666" s="2" t="s">
        <v>134</v>
      </c>
      <c r="AS1666" s="2" t="s">
        <v>134</v>
      </c>
      <c r="AT1666" s="2" t="s">
        <v>134</v>
      </c>
      <c r="AU1666" s="2">
        <v>5.51</v>
      </c>
      <c r="AV1666" s="2">
        <v>5.18</v>
      </c>
      <c r="AW1666" s="2">
        <v>5.07</v>
      </c>
      <c r="AX1666" s="2">
        <v>4.48</v>
      </c>
      <c r="AY1666" s="2">
        <v>4.2</v>
      </c>
      <c r="AZ1666" s="2">
        <v>5.14</v>
      </c>
      <c r="BA1666" s="2">
        <v>4.37</v>
      </c>
    </row>
    <row r="1667" spans="1:53">
      <c r="A1667" s="2" t="s">
        <v>12196</v>
      </c>
      <c r="B1667" s="2">
        <v>6.04</v>
      </c>
      <c r="C1667" s="2">
        <v>5.25</v>
      </c>
      <c r="D1667" s="2">
        <v>1.729</v>
      </c>
      <c r="E1667" s="2" t="s">
        <v>112</v>
      </c>
      <c r="F1667" s="2">
        <v>0.047753823422606</v>
      </c>
      <c r="G1667" s="2">
        <v>0.0499867975095905</v>
      </c>
      <c r="H1667" s="2" t="s">
        <v>12197</v>
      </c>
      <c r="I1667" s="2" t="s">
        <v>12198</v>
      </c>
      <c r="J1667" s="2" t="s">
        <v>6458</v>
      </c>
      <c r="K1667" s="2" t="s">
        <v>787</v>
      </c>
      <c r="L1667" s="2" t="s">
        <v>230</v>
      </c>
      <c r="M1667" s="2" t="s">
        <v>12199</v>
      </c>
      <c r="N1667" s="2">
        <v>5388589</v>
      </c>
      <c r="O1667" s="2">
        <v>5406651</v>
      </c>
      <c r="P1667" s="2">
        <v>10</v>
      </c>
      <c r="Q1667" s="2" t="s">
        <v>134</v>
      </c>
      <c r="R1667" s="2" t="s">
        <v>134</v>
      </c>
      <c r="S1667" s="2" t="s">
        <v>12199</v>
      </c>
      <c r="T1667" s="2" t="s">
        <v>6462</v>
      </c>
      <c r="U1667" s="2" t="s">
        <v>1481</v>
      </c>
      <c r="V1667" s="2" t="s">
        <v>787</v>
      </c>
      <c r="W1667" s="2" t="s">
        <v>134</v>
      </c>
      <c r="X1667" s="2" t="s">
        <v>134</v>
      </c>
      <c r="Y1667" s="2" t="s">
        <v>134</v>
      </c>
      <c r="Z1667" s="2" t="s">
        <v>134</v>
      </c>
      <c r="AA1667" s="2" t="s">
        <v>134</v>
      </c>
      <c r="AB1667" s="2" t="s">
        <v>134</v>
      </c>
      <c r="AC1667" s="2" t="s">
        <v>134</v>
      </c>
      <c r="AD1667" s="2" t="s">
        <v>134</v>
      </c>
      <c r="AE1667" s="2" t="s">
        <v>134</v>
      </c>
      <c r="AF1667" s="2" t="s">
        <v>134</v>
      </c>
      <c r="AG1667" s="2" t="s">
        <v>134</v>
      </c>
      <c r="AH1667" s="2" t="s">
        <v>134</v>
      </c>
      <c r="AI1667" s="2" t="s">
        <v>134</v>
      </c>
      <c r="AJ1667" s="2" t="s">
        <v>134</v>
      </c>
      <c r="AK1667" s="2" t="s">
        <v>134</v>
      </c>
      <c r="AL1667" s="2" t="s">
        <v>134</v>
      </c>
      <c r="AM1667" s="2" t="s">
        <v>134</v>
      </c>
      <c r="AN1667" s="2" t="s">
        <v>134</v>
      </c>
      <c r="AO1667" s="2" t="s">
        <v>134</v>
      </c>
      <c r="AP1667" s="2" t="s">
        <v>134</v>
      </c>
      <c r="AQ1667" s="2" t="s">
        <v>134</v>
      </c>
      <c r="AR1667" s="2" t="s">
        <v>134</v>
      </c>
      <c r="AS1667" s="2" t="s">
        <v>134</v>
      </c>
      <c r="AT1667" s="2" t="s">
        <v>134</v>
      </c>
      <c r="AU1667" s="2">
        <v>6.38</v>
      </c>
      <c r="AV1667" s="2">
        <v>5.95</v>
      </c>
      <c r="AW1667" s="2">
        <v>5.8</v>
      </c>
      <c r="AX1667" s="2">
        <v>4.68</v>
      </c>
      <c r="AY1667" s="2">
        <v>5.15</v>
      </c>
      <c r="AZ1667" s="2">
        <v>5.89</v>
      </c>
      <c r="BA1667" s="2">
        <v>5.3</v>
      </c>
    </row>
    <row r="1668" spans="1:53">
      <c r="A1668" s="2" t="s">
        <v>12200</v>
      </c>
      <c r="B1668" s="2">
        <v>6.51</v>
      </c>
      <c r="C1668" s="2">
        <v>5.58</v>
      </c>
      <c r="D1668" s="2">
        <v>1.905</v>
      </c>
      <c r="E1668" s="2" t="s">
        <v>112</v>
      </c>
      <c r="F1668" s="2">
        <v>0.0478068775690004</v>
      </c>
      <c r="G1668" s="2">
        <v>0.0499867975095905</v>
      </c>
      <c r="H1668" s="2" t="s">
        <v>12201</v>
      </c>
      <c r="I1668" s="2" t="s">
        <v>12202</v>
      </c>
      <c r="J1668" s="2" t="s">
        <v>6466</v>
      </c>
      <c r="K1668" s="2" t="s">
        <v>488</v>
      </c>
      <c r="L1668" s="2" t="s">
        <v>230</v>
      </c>
      <c r="M1668" s="2" t="s">
        <v>12203</v>
      </c>
      <c r="N1668" s="2">
        <v>92719393</v>
      </c>
      <c r="O1668" s="2">
        <v>92719740</v>
      </c>
      <c r="P1668" s="2">
        <v>10</v>
      </c>
      <c r="Q1668" s="2" t="s">
        <v>134</v>
      </c>
      <c r="R1668" s="2" t="s">
        <v>134</v>
      </c>
      <c r="S1668" s="2" t="s">
        <v>12203</v>
      </c>
      <c r="T1668" s="2" t="s">
        <v>688</v>
      </c>
      <c r="U1668" s="2" t="s">
        <v>12202</v>
      </c>
      <c r="V1668" s="2" t="s">
        <v>488</v>
      </c>
      <c r="W1668" s="2" t="s">
        <v>134</v>
      </c>
      <c r="X1668" s="2" t="s">
        <v>134</v>
      </c>
      <c r="Y1668" s="2" t="s">
        <v>134</v>
      </c>
      <c r="Z1668" s="2" t="s">
        <v>134</v>
      </c>
      <c r="AA1668" s="2" t="s">
        <v>134</v>
      </c>
      <c r="AB1668" s="2" t="s">
        <v>134</v>
      </c>
      <c r="AC1668" s="2" t="s">
        <v>134</v>
      </c>
      <c r="AD1668" s="2" t="s">
        <v>134</v>
      </c>
      <c r="AE1668" s="2" t="s">
        <v>134</v>
      </c>
      <c r="AF1668" s="2" t="s">
        <v>134</v>
      </c>
      <c r="AG1668" s="2" t="s">
        <v>134</v>
      </c>
      <c r="AH1668" s="2" t="s">
        <v>134</v>
      </c>
      <c r="AI1668" s="2" t="s">
        <v>134</v>
      </c>
      <c r="AJ1668" s="2" t="s">
        <v>134</v>
      </c>
      <c r="AK1668" s="2" t="s">
        <v>134</v>
      </c>
      <c r="AL1668" s="2" t="s">
        <v>134</v>
      </c>
      <c r="AM1668" s="2" t="s">
        <v>134</v>
      </c>
      <c r="AN1668" s="2" t="s">
        <v>134</v>
      </c>
      <c r="AO1668" s="2" t="s">
        <v>134</v>
      </c>
      <c r="AP1668" s="2" t="s">
        <v>134</v>
      </c>
      <c r="AQ1668" s="2" t="s">
        <v>134</v>
      </c>
      <c r="AR1668" s="2" t="s">
        <v>134</v>
      </c>
      <c r="AS1668" s="2" t="s">
        <v>134</v>
      </c>
      <c r="AT1668" s="2" t="s">
        <v>134</v>
      </c>
      <c r="AU1668" s="2">
        <v>6.08</v>
      </c>
      <c r="AV1668" s="2">
        <v>7.29</v>
      </c>
      <c r="AW1668" s="2">
        <v>6.16</v>
      </c>
      <c r="AX1668" s="2">
        <v>5.17</v>
      </c>
      <c r="AY1668" s="2">
        <v>5.37</v>
      </c>
      <c r="AZ1668" s="2">
        <v>5.57</v>
      </c>
      <c r="BA1668" s="2">
        <v>6.22</v>
      </c>
    </row>
    <row r="1669" spans="1:53">
      <c r="A1669" s="2" t="s">
        <v>12204</v>
      </c>
      <c r="B1669" s="2">
        <v>5.52</v>
      </c>
      <c r="C1669" s="2">
        <v>4.74</v>
      </c>
      <c r="D1669" s="2">
        <v>1.717</v>
      </c>
      <c r="E1669" s="2" t="s">
        <v>112</v>
      </c>
      <c r="F1669" s="2">
        <v>0.047819715437309</v>
      </c>
      <c r="G1669" s="2">
        <v>0.0499867975095905</v>
      </c>
      <c r="H1669" s="2" t="s">
        <v>12205</v>
      </c>
      <c r="I1669" s="2" t="s">
        <v>6457</v>
      </c>
      <c r="J1669" s="2" t="s">
        <v>6458</v>
      </c>
      <c r="K1669" s="2" t="s">
        <v>247</v>
      </c>
      <c r="L1669" s="2" t="s">
        <v>117</v>
      </c>
      <c r="M1669" s="2" t="s">
        <v>12205</v>
      </c>
      <c r="N1669" s="2">
        <v>81901904</v>
      </c>
      <c r="O1669" s="2">
        <v>81990199</v>
      </c>
      <c r="P1669" s="2">
        <v>10</v>
      </c>
      <c r="Q1669" s="2" t="s">
        <v>134</v>
      </c>
      <c r="R1669" s="2" t="s">
        <v>134</v>
      </c>
      <c r="S1669" s="2" t="s">
        <v>12205</v>
      </c>
      <c r="T1669" s="2" t="s">
        <v>6462</v>
      </c>
      <c r="U1669" s="2" t="s">
        <v>6457</v>
      </c>
      <c r="V1669" s="2" t="s">
        <v>247</v>
      </c>
      <c r="W1669" s="2" t="s">
        <v>134</v>
      </c>
      <c r="X1669" s="2" t="s">
        <v>134</v>
      </c>
      <c r="Y1669" s="2" t="s">
        <v>134</v>
      </c>
      <c r="Z1669" s="2" t="s">
        <v>134</v>
      </c>
      <c r="AA1669" s="2" t="s">
        <v>134</v>
      </c>
      <c r="AB1669" s="2" t="s">
        <v>134</v>
      </c>
      <c r="AC1669" s="2" t="s">
        <v>134</v>
      </c>
      <c r="AD1669" s="2" t="s">
        <v>134</v>
      </c>
      <c r="AE1669" s="2" t="s">
        <v>134</v>
      </c>
      <c r="AF1669" s="2" t="s">
        <v>134</v>
      </c>
      <c r="AG1669" s="2" t="s">
        <v>134</v>
      </c>
      <c r="AH1669" s="2" t="s">
        <v>134</v>
      </c>
      <c r="AI1669" s="2" t="s">
        <v>134</v>
      </c>
      <c r="AJ1669" s="2" t="s">
        <v>134</v>
      </c>
      <c r="AK1669" s="2" t="s">
        <v>134</v>
      </c>
      <c r="AL1669" s="2" t="s">
        <v>134</v>
      </c>
      <c r="AM1669" s="2" t="s">
        <v>134</v>
      </c>
      <c r="AN1669" s="2" t="s">
        <v>134</v>
      </c>
      <c r="AO1669" s="2" t="s">
        <v>134</v>
      </c>
      <c r="AP1669" s="2" t="s">
        <v>134</v>
      </c>
      <c r="AQ1669" s="2" t="s">
        <v>134</v>
      </c>
      <c r="AR1669" s="2" t="s">
        <v>134</v>
      </c>
      <c r="AS1669" s="2" t="s">
        <v>134</v>
      </c>
      <c r="AT1669" s="2" t="s">
        <v>134</v>
      </c>
      <c r="AU1669" s="2">
        <v>5.77</v>
      </c>
      <c r="AV1669" s="2">
        <v>4.96</v>
      </c>
      <c r="AW1669" s="2">
        <v>5.82</v>
      </c>
      <c r="AX1669" s="2">
        <v>4.25</v>
      </c>
      <c r="AY1669" s="2">
        <v>4.76</v>
      </c>
      <c r="AZ1669" s="2">
        <v>4.82</v>
      </c>
      <c r="BA1669" s="2">
        <v>5.14</v>
      </c>
    </row>
    <row r="1670" spans="1:53">
      <c r="A1670" s="2" t="s">
        <v>12206</v>
      </c>
      <c r="B1670" s="2">
        <v>5.8</v>
      </c>
      <c r="C1670" s="2">
        <v>4.81</v>
      </c>
      <c r="D1670" s="2">
        <v>1.986</v>
      </c>
      <c r="E1670" s="2" t="s">
        <v>112</v>
      </c>
      <c r="F1670" s="2">
        <v>0.0478262242204896</v>
      </c>
      <c r="G1670" s="2">
        <v>0.0499867975095905</v>
      </c>
      <c r="H1670" s="2" t="s">
        <v>12207</v>
      </c>
      <c r="I1670" s="2" t="s">
        <v>1845</v>
      </c>
      <c r="J1670" s="2" t="s">
        <v>6642</v>
      </c>
      <c r="K1670" s="2" t="s">
        <v>787</v>
      </c>
      <c r="L1670" s="2" t="s">
        <v>230</v>
      </c>
      <c r="M1670" s="2" t="s">
        <v>12207</v>
      </c>
      <c r="N1670" s="2">
        <v>92546278</v>
      </c>
      <c r="O1670" s="2">
        <v>92554440</v>
      </c>
      <c r="P1670" s="2">
        <v>10</v>
      </c>
      <c r="Q1670" s="2" t="s">
        <v>134</v>
      </c>
      <c r="R1670" s="2" t="s">
        <v>134</v>
      </c>
      <c r="S1670" s="2" t="s">
        <v>12207</v>
      </c>
      <c r="T1670" s="2" t="s">
        <v>1846</v>
      </c>
      <c r="U1670" s="2" t="s">
        <v>1845</v>
      </c>
      <c r="V1670" s="2" t="s">
        <v>787</v>
      </c>
      <c r="W1670" s="2" t="s">
        <v>134</v>
      </c>
      <c r="X1670" s="2" t="s">
        <v>134</v>
      </c>
      <c r="Y1670" s="2" t="s">
        <v>134</v>
      </c>
      <c r="Z1670" s="2" t="s">
        <v>134</v>
      </c>
      <c r="AA1670" s="2" t="s">
        <v>134</v>
      </c>
      <c r="AB1670" s="2" t="s">
        <v>134</v>
      </c>
      <c r="AC1670" s="2" t="s">
        <v>134</v>
      </c>
      <c r="AD1670" s="2" t="s">
        <v>134</v>
      </c>
      <c r="AE1670" s="2" t="s">
        <v>134</v>
      </c>
      <c r="AF1670" s="2" t="s">
        <v>134</v>
      </c>
      <c r="AG1670" s="2" t="s">
        <v>134</v>
      </c>
      <c r="AH1670" s="2" t="s">
        <v>134</v>
      </c>
      <c r="AI1670" s="2" t="s">
        <v>134</v>
      </c>
      <c r="AJ1670" s="2" t="s">
        <v>134</v>
      </c>
      <c r="AK1670" s="2" t="s">
        <v>134</v>
      </c>
      <c r="AL1670" s="2" t="s">
        <v>134</v>
      </c>
      <c r="AM1670" s="2" t="s">
        <v>134</v>
      </c>
      <c r="AN1670" s="2" t="s">
        <v>134</v>
      </c>
      <c r="AO1670" s="2" t="s">
        <v>134</v>
      </c>
      <c r="AP1670" s="2" t="s">
        <v>134</v>
      </c>
      <c r="AQ1670" s="2" t="s">
        <v>134</v>
      </c>
      <c r="AR1670" s="2" t="s">
        <v>134</v>
      </c>
      <c r="AS1670" s="2" t="s">
        <v>134</v>
      </c>
      <c r="AT1670" s="2" t="s">
        <v>134</v>
      </c>
      <c r="AU1670" s="2">
        <v>6.46</v>
      </c>
      <c r="AV1670" s="2">
        <v>6.19</v>
      </c>
      <c r="AW1670" s="2">
        <v>4.74</v>
      </c>
      <c r="AX1670" s="2">
        <v>4.78</v>
      </c>
      <c r="AY1670" s="2">
        <v>5.06</v>
      </c>
      <c r="AZ1670" s="2">
        <v>4.77</v>
      </c>
      <c r="BA1670" s="2">
        <v>4.65</v>
      </c>
    </row>
    <row r="1671" spans="1:53">
      <c r="A1671" s="2" t="s">
        <v>12208</v>
      </c>
      <c r="B1671" s="2">
        <v>4.59</v>
      </c>
      <c r="C1671" s="2">
        <v>5.55</v>
      </c>
      <c r="D1671" s="2">
        <v>-1.945</v>
      </c>
      <c r="E1671" s="2" t="s">
        <v>140</v>
      </c>
      <c r="F1671" s="2">
        <v>0.0478311269643699</v>
      </c>
      <c r="G1671" s="2">
        <v>0.0499867975095905</v>
      </c>
      <c r="H1671" s="2" t="s">
        <v>12209</v>
      </c>
      <c r="I1671" s="2" t="s">
        <v>12210</v>
      </c>
      <c r="J1671" s="2" t="s">
        <v>6466</v>
      </c>
      <c r="K1671" s="2" t="s">
        <v>262</v>
      </c>
      <c r="L1671" s="2" t="s">
        <v>230</v>
      </c>
      <c r="M1671" s="2" t="s">
        <v>12211</v>
      </c>
      <c r="N1671" s="2">
        <v>74351134</v>
      </c>
      <c r="O1671" s="2">
        <v>74351419</v>
      </c>
      <c r="P1671" s="2">
        <v>10</v>
      </c>
      <c r="Q1671" s="2" t="s">
        <v>134</v>
      </c>
      <c r="R1671" s="2" t="s">
        <v>134</v>
      </c>
      <c r="S1671" s="2" t="s">
        <v>12211</v>
      </c>
      <c r="T1671" s="2" t="s">
        <v>688</v>
      </c>
      <c r="U1671" s="2" t="s">
        <v>12210</v>
      </c>
      <c r="V1671" s="2" t="s">
        <v>262</v>
      </c>
      <c r="W1671" s="2" t="s">
        <v>134</v>
      </c>
      <c r="X1671" s="2" t="s">
        <v>134</v>
      </c>
      <c r="Y1671" s="2" t="s">
        <v>134</v>
      </c>
      <c r="Z1671" s="2" t="s">
        <v>134</v>
      </c>
      <c r="AA1671" s="2" t="s">
        <v>134</v>
      </c>
      <c r="AB1671" s="2" t="s">
        <v>134</v>
      </c>
      <c r="AC1671" s="2" t="s">
        <v>134</v>
      </c>
      <c r="AD1671" s="2" t="s">
        <v>134</v>
      </c>
      <c r="AE1671" s="2" t="s">
        <v>134</v>
      </c>
      <c r="AF1671" s="2" t="s">
        <v>134</v>
      </c>
      <c r="AG1671" s="2" t="s">
        <v>134</v>
      </c>
      <c r="AH1671" s="2" t="s">
        <v>134</v>
      </c>
      <c r="AI1671" s="2" t="s">
        <v>134</v>
      </c>
      <c r="AJ1671" s="2" t="s">
        <v>134</v>
      </c>
      <c r="AK1671" s="2" t="s">
        <v>134</v>
      </c>
      <c r="AL1671" s="2" t="s">
        <v>134</v>
      </c>
      <c r="AM1671" s="2" t="s">
        <v>134</v>
      </c>
      <c r="AN1671" s="2" t="s">
        <v>134</v>
      </c>
      <c r="AO1671" s="2" t="s">
        <v>134</v>
      </c>
      <c r="AP1671" s="2" t="s">
        <v>134</v>
      </c>
      <c r="AQ1671" s="2" t="s">
        <v>134</v>
      </c>
      <c r="AR1671" s="2" t="s">
        <v>134</v>
      </c>
      <c r="AS1671" s="2" t="s">
        <v>134</v>
      </c>
      <c r="AT1671" s="2" t="s">
        <v>134</v>
      </c>
      <c r="AU1671" s="2">
        <v>4.83</v>
      </c>
      <c r="AV1671" s="2">
        <v>4.35</v>
      </c>
      <c r="AW1671" s="2">
        <v>4.58</v>
      </c>
      <c r="AX1671" s="2">
        <v>4.63</v>
      </c>
      <c r="AY1671" s="2">
        <v>6.38</v>
      </c>
      <c r="AZ1671" s="2">
        <v>5.44</v>
      </c>
      <c r="BA1671" s="2">
        <v>5.74</v>
      </c>
    </row>
    <row r="1672" spans="1:53">
      <c r="A1672" s="2" t="s">
        <v>12212</v>
      </c>
      <c r="B1672" s="2">
        <v>5.39</v>
      </c>
      <c r="C1672" s="2">
        <v>4.61</v>
      </c>
      <c r="D1672" s="2">
        <v>1.717</v>
      </c>
      <c r="E1672" s="2" t="s">
        <v>112</v>
      </c>
      <c r="F1672" s="2">
        <v>0.047850716177675</v>
      </c>
      <c r="G1672" s="2">
        <v>0.0499867975095905</v>
      </c>
      <c r="H1672" s="2" t="s">
        <v>12213</v>
      </c>
      <c r="I1672" s="2" t="s">
        <v>6457</v>
      </c>
      <c r="J1672" s="2" t="s">
        <v>6458</v>
      </c>
      <c r="K1672" s="2" t="s">
        <v>143</v>
      </c>
      <c r="L1672" s="2" t="s">
        <v>230</v>
      </c>
      <c r="M1672" s="2" t="s">
        <v>12213</v>
      </c>
      <c r="N1672" s="2">
        <v>8500249</v>
      </c>
      <c r="O1672" s="2">
        <v>8501546</v>
      </c>
      <c r="P1672" s="2">
        <v>10</v>
      </c>
      <c r="Q1672" s="2" t="s">
        <v>134</v>
      </c>
      <c r="R1672" s="2" t="s">
        <v>134</v>
      </c>
      <c r="S1672" s="2" t="s">
        <v>12213</v>
      </c>
      <c r="T1672" s="2" t="s">
        <v>6462</v>
      </c>
      <c r="U1672" s="2" t="s">
        <v>6457</v>
      </c>
      <c r="V1672" s="2" t="s">
        <v>143</v>
      </c>
      <c r="W1672" s="2" t="s">
        <v>134</v>
      </c>
      <c r="X1672" s="2" t="s">
        <v>134</v>
      </c>
      <c r="Y1672" s="2" t="s">
        <v>134</v>
      </c>
      <c r="Z1672" s="2" t="s">
        <v>134</v>
      </c>
      <c r="AA1672" s="2" t="s">
        <v>134</v>
      </c>
      <c r="AB1672" s="2" t="s">
        <v>134</v>
      </c>
      <c r="AC1672" s="2" t="s">
        <v>134</v>
      </c>
      <c r="AD1672" s="2" t="s">
        <v>134</v>
      </c>
      <c r="AE1672" s="2" t="s">
        <v>134</v>
      </c>
      <c r="AF1672" s="2" t="s">
        <v>134</v>
      </c>
      <c r="AG1672" s="2" t="s">
        <v>134</v>
      </c>
      <c r="AH1672" s="2" t="s">
        <v>134</v>
      </c>
      <c r="AI1672" s="2" t="s">
        <v>134</v>
      </c>
      <c r="AJ1672" s="2" t="s">
        <v>134</v>
      </c>
      <c r="AK1672" s="2" t="s">
        <v>134</v>
      </c>
      <c r="AL1672" s="2" t="s">
        <v>134</v>
      </c>
      <c r="AM1672" s="2" t="s">
        <v>134</v>
      </c>
      <c r="AN1672" s="2" t="s">
        <v>134</v>
      </c>
      <c r="AO1672" s="2" t="s">
        <v>134</v>
      </c>
      <c r="AP1672" s="2" t="s">
        <v>134</v>
      </c>
      <c r="AQ1672" s="2" t="s">
        <v>134</v>
      </c>
      <c r="AR1672" s="2" t="s">
        <v>134</v>
      </c>
      <c r="AS1672" s="2" t="s">
        <v>134</v>
      </c>
      <c r="AT1672" s="2" t="s">
        <v>134</v>
      </c>
      <c r="AU1672" s="2">
        <v>5.08</v>
      </c>
      <c r="AV1672" s="2">
        <v>5.86</v>
      </c>
      <c r="AW1672" s="2">
        <v>5.23</v>
      </c>
      <c r="AX1672" s="2">
        <v>4.2</v>
      </c>
      <c r="AY1672" s="2">
        <v>4.94</v>
      </c>
      <c r="AZ1672" s="2">
        <v>4.28</v>
      </c>
      <c r="BA1672" s="2">
        <v>5.02</v>
      </c>
    </row>
    <row r="1673" spans="1:53">
      <c r="A1673" s="2" t="s">
        <v>12214</v>
      </c>
      <c r="B1673" s="2">
        <v>5.88</v>
      </c>
      <c r="C1673" s="2">
        <v>6.71</v>
      </c>
      <c r="D1673" s="2">
        <v>-1.778</v>
      </c>
      <c r="E1673" s="2" t="s">
        <v>140</v>
      </c>
      <c r="F1673" s="2">
        <v>0.0478783319713667</v>
      </c>
      <c r="G1673" s="2">
        <v>0.0499867975095905</v>
      </c>
      <c r="H1673" s="2" t="s">
        <v>12215</v>
      </c>
      <c r="I1673" s="2" t="s">
        <v>12216</v>
      </c>
      <c r="J1673" s="2" t="s">
        <v>6458</v>
      </c>
      <c r="K1673" s="2" t="s">
        <v>465</v>
      </c>
      <c r="L1673" s="2" t="s">
        <v>230</v>
      </c>
      <c r="M1673" s="2" t="s">
        <v>12215</v>
      </c>
      <c r="N1673" s="2">
        <v>93988496</v>
      </c>
      <c r="O1673" s="2">
        <v>93993704</v>
      </c>
      <c r="P1673" s="2">
        <v>10</v>
      </c>
      <c r="Q1673" s="2" t="s">
        <v>134</v>
      </c>
      <c r="R1673" s="2" t="s">
        <v>134</v>
      </c>
      <c r="S1673" s="2" t="s">
        <v>12215</v>
      </c>
      <c r="T1673" s="2" t="s">
        <v>6462</v>
      </c>
      <c r="U1673" s="2" t="s">
        <v>12216</v>
      </c>
      <c r="V1673" s="2" t="s">
        <v>465</v>
      </c>
      <c r="W1673" s="2" t="s">
        <v>134</v>
      </c>
      <c r="X1673" s="2" t="s">
        <v>134</v>
      </c>
      <c r="Y1673" s="2" t="s">
        <v>134</v>
      </c>
      <c r="Z1673" s="2" t="s">
        <v>134</v>
      </c>
      <c r="AA1673" s="2" t="s">
        <v>134</v>
      </c>
      <c r="AB1673" s="2" t="s">
        <v>134</v>
      </c>
      <c r="AC1673" s="2" t="s">
        <v>134</v>
      </c>
      <c r="AD1673" s="2" t="s">
        <v>134</v>
      </c>
      <c r="AE1673" s="2" t="s">
        <v>134</v>
      </c>
      <c r="AF1673" s="2" t="s">
        <v>134</v>
      </c>
      <c r="AG1673" s="2" t="s">
        <v>134</v>
      </c>
      <c r="AH1673" s="2" t="s">
        <v>134</v>
      </c>
      <c r="AI1673" s="2" t="s">
        <v>134</v>
      </c>
      <c r="AJ1673" s="2" t="s">
        <v>134</v>
      </c>
      <c r="AK1673" s="2" t="s">
        <v>134</v>
      </c>
      <c r="AL1673" s="2" t="s">
        <v>134</v>
      </c>
      <c r="AM1673" s="2" t="s">
        <v>134</v>
      </c>
      <c r="AN1673" s="2" t="s">
        <v>134</v>
      </c>
      <c r="AO1673" s="2" t="s">
        <v>134</v>
      </c>
      <c r="AP1673" s="2" t="s">
        <v>134</v>
      </c>
      <c r="AQ1673" s="2" t="s">
        <v>134</v>
      </c>
      <c r="AR1673" s="2" t="s">
        <v>134</v>
      </c>
      <c r="AS1673" s="2" t="s">
        <v>134</v>
      </c>
      <c r="AT1673" s="2" t="s">
        <v>134</v>
      </c>
      <c r="AU1673" s="2">
        <v>6.28</v>
      </c>
      <c r="AV1673" s="2">
        <v>5.81</v>
      </c>
      <c r="AW1673" s="2">
        <v>5.54</v>
      </c>
      <c r="AX1673" s="2">
        <v>6.08</v>
      </c>
      <c r="AY1673" s="2">
        <v>7.22</v>
      </c>
      <c r="AZ1673" s="2">
        <v>6.48</v>
      </c>
      <c r="BA1673" s="2">
        <v>7.05</v>
      </c>
    </row>
    <row r="1674" spans="1:53">
      <c r="A1674" s="2" t="s">
        <v>12217</v>
      </c>
      <c r="B1674" s="2">
        <v>5.66</v>
      </c>
      <c r="C1674" s="2">
        <v>6.79</v>
      </c>
      <c r="D1674" s="2">
        <v>-2.189</v>
      </c>
      <c r="E1674" s="2" t="s">
        <v>140</v>
      </c>
      <c r="F1674" s="2">
        <v>0.0478904049213486</v>
      </c>
      <c r="G1674" s="2">
        <v>0.0499867975095905</v>
      </c>
      <c r="H1674" s="2" t="s">
        <v>12218</v>
      </c>
      <c r="I1674" s="2" t="s">
        <v>6590</v>
      </c>
      <c r="J1674" s="2" t="s">
        <v>6458</v>
      </c>
      <c r="K1674" s="2" t="s">
        <v>247</v>
      </c>
      <c r="L1674" s="2" t="s">
        <v>117</v>
      </c>
      <c r="M1674" s="2" t="s">
        <v>12218</v>
      </c>
      <c r="N1674" s="2">
        <v>42789260</v>
      </c>
      <c r="O1674" s="2">
        <v>42791319</v>
      </c>
      <c r="P1674" s="2">
        <v>10</v>
      </c>
      <c r="Q1674" s="2" t="s">
        <v>134</v>
      </c>
      <c r="R1674" s="2" t="s">
        <v>134</v>
      </c>
      <c r="S1674" s="2" t="s">
        <v>12218</v>
      </c>
      <c r="T1674" s="2" t="s">
        <v>6462</v>
      </c>
      <c r="U1674" s="2" t="s">
        <v>6590</v>
      </c>
      <c r="V1674" s="2" t="s">
        <v>247</v>
      </c>
      <c r="W1674" s="2" t="s">
        <v>134</v>
      </c>
      <c r="X1674" s="2" t="s">
        <v>134</v>
      </c>
      <c r="Y1674" s="2" t="s">
        <v>134</v>
      </c>
      <c r="Z1674" s="2" t="s">
        <v>134</v>
      </c>
      <c r="AA1674" s="2" t="s">
        <v>134</v>
      </c>
      <c r="AB1674" s="2" t="s">
        <v>134</v>
      </c>
      <c r="AC1674" s="2" t="s">
        <v>134</v>
      </c>
      <c r="AD1674" s="2" t="s">
        <v>134</v>
      </c>
      <c r="AE1674" s="2" t="s">
        <v>134</v>
      </c>
      <c r="AF1674" s="2" t="s">
        <v>134</v>
      </c>
      <c r="AG1674" s="2" t="s">
        <v>134</v>
      </c>
      <c r="AH1674" s="2" t="s">
        <v>134</v>
      </c>
      <c r="AI1674" s="2" t="s">
        <v>134</v>
      </c>
      <c r="AJ1674" s="2" t="s">
        <v>134</v>
      </c>
      <c r="AK1674" s="2" t="s">
        <v>134</v>
      </c>
      <c r="AL1674" s="2" t="s">
        <v>134</v>
      </c>
      <c r="AM1674" s="2" t="s">
        <v>134</v>
      </c>
      <c r="AN1674" s="2" t="s">
        <v>134</v>
      </c>
      <c r="AO1674" s="2" t="s">
        <v>134</v>
      </c>
      <c r="AP1674" s="2" t="s">
        <v>134</v>
      </c>
      <c r="AQ1674" s="2" t="s">
        <v>134</v>
      </c>
      <c r="AR1674" s="2" t="s">
        <v>134</v>
      </c>
      <c r="AS1674" s="2" t="s">
        <v>134</v>
      </c>
      <c r="AT1674" s="2" t="s">
        <v>134</v>
      </c>
      <c r="AU1674" s="2">
        <v>6.5</v>
      </c>
      <c r="AV1674" s="2">
        <v>5.1</v>
      </c>
      <c r="AW1674" s="2">
        <v>5.38</v>
      </c>
      <c r="AX1674" s="2">
        <v>7.61</v>
      </c>
      <c r="AY1674" s="2">
        <v>6.82</v>
      </c>
      <c r="AZ1674" s="2">
        <v>5.88</v>
      </c>
      <c r="BA1674" s="2">
        <v>6.85</v>
      </c>
    </row>
    <row r="1675" spans="1:53">
      <c r="A1675" s="2" t="s">
        <v>12219</v>
      </c>
      <c r="B1675" s="2">
        <v>4.54</v>
      </c>
      <c r="C1675" s="2">
        <v>5.33</v>
      </c>
      <c r="D1675" s="2">
        <v>-1.729</v>
      </c>
      <c r="E1675" s="2" t="s">
        <v>140</v>
      </c>
      <c r="F1675" s="2">
        <v>0.0479082144808865</v>
      </c>
      <c r="G1675" s="2">
        <v>0.0499867975095905</v>
      </c>
      <c r="H1675" s="2" t="s">
        <v>12220</v>
      </c>
      <c r="I1675" s="2" t="s">
        <v>1481</v>
      </c>
      <c r="J1675" s="2" t="s">
        <v>6458</v>
      </c>
      <c r="K1675" s="2" t="s">
        <v>1144</v>
      </c>
      <c r="L1675" s="2" t="s">
        <v>230</v>
      </c>
      <c r="M1675" s="2" t="s">
        <v>12220</v>
      </c>
      <c r="N1675" s="2">
        <v>103713567</v>
      </c>
      <c r="O1675" s="2">
        <v>103714249</v>
      </c>
      <c r="P1675" s="2">
        <v>10</v>
      </c>
      <c r="Q1675" s="2" t="s">
        <v>134</v>
      </c>
      <c r="R1675" s="2" t="s">
        <v>134</v>
      </c>
      <c r="S1675" s="2" t="s">
        <v>12220</v>
      </c>
      <c r="T1675" s="2" t="s">
        <v>6462</v>
      </c>
      <c r="U1675" s="2" t="s">
        <v>1481</v>
      </c>
      <c r="V1675" s="2" t="s">
        <v>1144</v>
      </c>
      <c r="W1675" s="2" t="s">
        <v>134</v>
      </c>
      <c r="X1675" s="2" t="s">
        <v>134</v>
      </c>
      <c r="Y1675" s="2" t="s">
        <v>134</v>
      </c>
      <c r="Z1675" s="2" t="s">
        <v>134</v>
      </c>
      <c r="AA1675" s="2" t="s">
        <v>134</v>
      </c>
      <c r="AB1675" s="2" t="s">
        <v>134</v>
      </c>
      <c r="AC1675" s="2" t="s">
        <v>134</v>
      </c>
      <c r="AD1675" s="2" t="s">
        <v>134</v>
      </c>
      <c r="AE1675" s="2" t="s">
        <v>134</v>
      </c>
      <c r="AF1675" s="2" t="s">
        <v>134</v>
      </c>
      <c r="AG1675" s="2" t="s">
        <v>134</v>
      </c>
      <c r="AH1675" s="2" t="s">
        <v>134</v>
      </c>
      <c r="AI1675" s="2" t="s">
        <v>134</v>
      </c>
      <c r="AJ1675" s="2" t="s">
        <v>134</v>
      </c>
      <c r="AK1675" s="2" t="s">
        <v>134</v>
      </c>
      <c r="AL1675" s="2" t="s">
        <v>134</v>
      </c>
      <c r="AM1675" s="2" t="s">
        <v>134</v>
      </c>
      <c r="AN1675" s="2" t="s">
        <v>134</v>
      </c>
      <c r="AO1675" s="2" t="s">
        <v>134</v>
      </c>
      <c r="AP1675" s="2" t="s">
        <v>134</v>
      </c>
      <c r="AQ1675" s="2" t="s">
        <v>134</v>
      </c>
      <c r="AR1675" s="2" t="s">
        <v>134</v>
      </c>
      <c r="AS1675" s="2" t="s">
        <v>134</v>
      </c>
      <c r="AT1675" s="2" t="s">
        <v>134</v>
      </c>
      <c r="AU1675" s="2">
        <v>4.51</v>
      </c>
      <c r="AV1675" s="2">
        <v>4.58</v>
      </c>
      <c r="AW1675" s="2">
        <v>4.52</v>
      </c>
      <c r="AX1675" s="2">
        <v>5.8</v>
      </c>
      <c r="AY1675" s="2">
        <v>5.16</v>
      </c>
      <c r="AZ1675" s="2">
        <v>5.73</v>
      </c>
      <c r="BA1675" s="2">
        <v>4.61</v>
      </c>
    </row>
    <row r="1676" spans="1:53">
      <c r="A1676" s="2" t="s">
        <v>12221</v>
      </c>
      <c r="B1676" s="2">
        <v>6.9</v>
      </c>
      <c r="C1676" s="2">
        <v>8.16</v>
      </c>
      <c r="D1676" s="2">
        <v>-2.395</v>
      </c>
      <c r="E1676" s="2" t="s">
        <v>140</v>
      </c>
      <c r="F1676" s="2">
        <v>0.0479166192434326</v>
      </c>
      <c r="G1676" s="2">
        <v>0.0499867975095905</v>
      </c>
      <c r="H1676" s="2" t="s">
        <v>12222</v>
      </c>
      <c r="I1676" s="2" t="s">
        <v>6457</v>
      </c>
      <c r="J1676" s="2" t="s">
        <v>6458</v>
      </c>
      <c r="K1676" s="2" t="s">
        <v>116</v>
      </c>
      <c r="L1676" s="2" t="s">
        <v>230</v>
      </c>
      <c r="M1676" s="2" t="s">
        <v>12222</v>
      </c>
      <c r="N1676" s="2">
        <v>52411442</v>
      </c>
      <c r="O1676" s="2">
        <v>52411522</v>
      </c>
      <c r="P1676" s="2">
        <v>6</v>
      </c>
      <c r="Q1676" s="2" t="s">
        <v>134</v>
      </c>
      <c r="R1676" s="2" t="s">
        <v>134</v>
      </c>
      <c r="S1676" s="2" t="s">
        <v>12222</v>
      </c>
      <c r="T1676" s="2" t="s">
        <v>6459</v>
      </c>
      <c r="U1676" s="2" t="s">
        <v>6457</v>
      </c>
      <c r="V1676" s="2" t="s">
        <v>116</v>
      </c>
      <c r="W1676" s="2" t="s">
        <v>134</v>
      </c>
      <c r="X1676" s="2" t="s">
        <v>134</v>
      </c>
      <c r="Y1676" s="2" t="s">
        <v>134</v>
      </c>
      <c r="Z1676" s="2" t="s">
        <v>134</v>
      </c>
      <c r="AA1676" s="2" t="s">
        <v>134</v>
      </c>
      <c r="AB1676" s="2" t="s">
        <v>134</v>
      </c>
      <c r="AC1676" s="2" t="s">
        <v>134</v>
      </c>
      <c r="AD1676" s="2" t="s">
        <v>134</v>
      </c>
      <c r="AE1676" s="2" t="s">
        <v>134</v>
      </c>
      <c r="AF1676" s="2" t="s">
        <v>134</v>
      </c>
      <c r="AG1676" s="2" t="s">
        <v>134</v>
      </c>
      <c r="AH1676" s="2" t="s">
        <v>134</v>
      </c>
      <c r="AI1676" s="2" t="s">
        <v>134</v>
      </c>
      <c r="AJ1676" s="2" t="s">
        <v>134</v>
      </c>
      <c r="AK1676" s="2" t="s">
        <v>134</v>
      </c>
      <c r="AL1676" s="2" t="s">
        <v>134</v>
      </c>
      <c r="AM1676" s="2" t="s">
        <v>134</v>
      </c>
      <c r="AN1676" s="2" t="s">
        <v>134</v>
      </c>
      <c r="AO1676" s="2" t="s">
        <v>134</v>
      </c>
      <c r="AP1676" s="2" t="s">
        <v>134</v>
      </c>
      <c r="AQ1676" s="2" t="s">
        <v>134</v>
      </c>
      <c r="AR1676" s="2" t="s">
        <v>134</v>
      </c>
      <c r="AS1676" s="2" t="s">
        <v>134</v>
      </c>
      <c r="AT1676" s="2" t="s">
        <v>134</v>
      </c>
      <c r="AU1676" s="2">
        <v>7.65</v>
      </c>
      <c r="AV1676" s="2">
        <v>6.26</v>
      </c>
      <c r="AW1676" s="2">
        <v>6.79</v>
      </c>
      <c r="AX1676" s="2">
        <v>8.3</v>
      </c>
      <c r="AY1676" s="2">
        <v>8.22</v>
      </c>
      <c r="AZ1676" s="2">
        <v>9.13</v>
      </c>
      <c r="BA1676" s="2">
        <v>6.97</v>
      </c>
    </row>
    <row r="1677" spans="1:53">
      <c r="A1677" s="2" t="s">
        <v>12223</v>
      </c>
      <c r="B1677" s="2">
        <v>6.05</v>
      </c>
      <c r="C1677" s="2">
        <v>5.42</v>
      </c>
      <c r="D1677" s="2">
        <v>1.548</v>
      </c>
      <c r="E1677" s="2" t="s">
        <v>112</v>
      </c>
      <c r="F1677" s="2">
        <v>0.0479264334700301</v>
      </c>
      <c r="G1677" s="2">
        <v>0.0499867975095905</v>
      </c>
      <c r="H1677" s="2" t="s">
        <v>12224</v>
      </c>
      <c r="I1677" s="2" t="s">
        <v>6457</v>
      </c>
      <c r="J1677" s="2" t="s">
        <v>6458</v>
      </c>
      <c r="K1677" s="2" t="s">
        <v>116</v>
      </c>
      <c r="L1677" s="2" t="s">
        <v>230</v>
      </c>
      <c r="M1677" s="2" t="s">
        <v>12224</v>
      </c>
      <c r="N1677" s="2">
        <v>85371719</v>
      </c>
      <c r="O1677" s="2">
        <v>85373322</v>
      </c>
      <c r="P1677" s="2">
        <v>10</v>
      </c>
      <c r="Q1677" s="2" t="s">
        <v>134</v>
      </c>
      <c r="R1677" s="2" t="s">
        <v>134</v>
      </c>
      <c r="S1677" s="2" t="s">
        <v>12224</v>
      </c>
      <c r="T1677" s="2" t="s">
        <v>6462</v>
      </c>
      <c r="U1677" s="2" t="s">
        <v>6457</v>
      </c>
      <c r="V1677" s="2" t="s">
        <v>116</v>
      </c>
      <c r="W1677" s="2" t="s">
        <v>134</v>
      </c>
      <c r="X1677" s="2" t="s">
        <v>134</v>
      </c>
      <c r="Y1677" s="2" t="s">
        <v>134</v>
      </c>
      <c r="Z1677" s="2" t="s">
        <v>134</v>
      </c>
      <c r="AA1677" s="2" t="s">
        <v>134</v>
      </c>
      <c r="AB1677" s="2" t="s">
        <v>134</v>
      </c>
      <c r="AC1677" s="2" t="s">
        <v>134</v>
      </c>
      <c r="AD1677" s="2" t="s">
        <v>134</v>
      </c>
      <c r="AE1677" s="2" t="s">
        <v>134</v>
      </c>
      <c r="AF1677" s="2" t="s">
        <v>134</v>
      </c>
      <c r="AG1677" s="2" t="s">
        <v>134</v>
      </c>
      <c r="AH1677" s="2" t="s">
        <v>134</v>
      </c>
      <c r="AI1677" s="2" t="s">
        <v>134</v>
      </c>
      <c r="AJ1677" s="2" t="s">
        <v>134</v>
      </c>
      <c r="AK1677" s="2" t="s">
        <v>134</v>
      </c>
      <c r="AL1677" s="2" t="s">
        <v>134</v>
      </c>
      <c r="AM1677" s="2" t="s">
        <v>134</v>
      </c>
      <c r="AN1677" s="2" t="s">
        <v>134</v>
      </c>
      <c r="AO1677" s="2" t="s">
        <v>134</v>
      </c>
      <c r="AP1677" s="2" t="s">
        <v>134</v>
      </c>
      <c r="AQ1677" s="2" t="s">
        <v>134</v>
      </c>
      <c r="AR1677" s="2" t="s">
        <v>134</v>
      </c>
      <c r="AS1677" s="2" t="s">
        <v>134</v>
      </c>
      <c r="AT1677" s="2" t="s">
        <v>134</v>
      </c>
      <c r="AU1677" s="2">
        <v>5.65</v>
      </c>
      <c r="AV1677" s="2">
        <v>6.21</v>
      </c>
      <c r="AW1677" s="2">
        <v>6.28</v>
      </c>
      <c r="AX1677" s="2">
        <v>5.16</v>
      </c>
      <c r="AY1677" s="2">
        <v>5.66</v>
      </c>
      <c r="AZ1677" s="2">
        <v>5.42</v>
      </c>
      <c r="BA1677" s="2">
        <v>5.42</v>
      </c>
    </row>
    <row r="1678" spans="1:53">
      <c r="A1678" s="2" t="s">
        <v>12225</v>
      </c>
      <c r="B1678" s="2">
        <v>4.81</v>
      </c>
      <c r="C1678" s="2">
        <v>5.45</v>
      </c>
      <c r="D1678" s="2">
        <v>-1.558</v>
      </c>
      <c r="E1678" s="2" t="s">
        <v>140</v>
      </c>
      <c r="F1678" s="2">
        <v>0.0479379721067891</v>
      </c>
      <c r="G1678" s="2">
        <v>0.0499867975095905</v>
      </c>
      <c r="H1678" s="2" t="s">
        <v>12226</v>
      </c>
      <c r="I1678" s="2" t="s">
        <v>12227</v>
      </c>
      <c r="J1678" s="2" t="s">
        <v>6466</v>
      </c>
      <c r="K1678" s="2" t="s">
        <v>595</v>
      </c>
      <c r="L1678" s="2" t="s">
        <v>117</v>
      </c>
      <c r="M1678" s="2" t="s">
        <v>12228</v>
      </c>
      <c r="N1678" s="2">
        <v>94287699</v>
      </c>
      <c r="O1678" s="2">
        <v>94288550</v>
      </c>
      <c r="P1678" s="2">
        <v>10</v>
      </c>
      <c r="Q1678" s="2" t="s">
        <v>134</v>
      </c>
      <c r="R1678" s="2" t="s">
        <v>134</v>
      </c>
      <c r="S1678" s="2" t="s">
        <v>12228</v>
      </c>
      <c r="T1678" s="2" t="s">
        <v>688</v>
      </c>
      <c r="U1678" s="2" t="s">
        <v>12227</v>
      </c>
      <c r="V1678" s="2" t="s">
        <v>595</v>
      </c>
      <c r="W1678" s="2" t="s">
        <v>134</v>
      </c>
      <c r="X1678" s="2" t="s">
        <v>134</v>
      </c>
      <c r="Y1678" s="2" t="s">
        <v>134</v>
      </c>
      <c r="Z1678" s="2" t="s">
        <v>134</v>
      </c>
      <c r="AA1678" s="2" t="s">
        <v>134</v>
      </c>
      <c r="AB1678" s="2" t="s">
        <v>134</v>
      </c>
      <c r="AC1678" s="2" t="s">
        <v>134</v>
      </c>
      <c r="AD1678" s="2" t="s">
        <v>134</v>
      </c>
      <c r="AE1678" s="2" t="s">
        <v>134</v>
      </c>
      <c r="AF1678" s="2" t="s">
        <v>134</v>
      </c>
      <c r="AG1678" s="2" t="s">
        <v>134</v>
      </c>
      <c r="AH1678" s="2" t="s">
        <v>134</v>
      </c>
      <c r="AI1678" s="2" t="s">
        <v>134</v>
      </c>
      <c r="AJ1678" s="2" t="s">
        <v>134</v>
      </c>
      <c r="AK1678" s="2" t="s">
        <v>134</v>
      </c>
      <c r="AL1678" s="2" t="s">
        <v>134</v>
      </c>
      <c r="AM1678" s="2" t="s">
        <v>134</v>
      </c>
      <c r="AN1678" s="2" t="s">
        <v>134</v>
      </c>
      <c r="AO1678" s="2" t="s">
        <v>134</v>
      </c>
      <c r="AP1678" s="2" t="s">
        <v>134</v>
      </c>
      <c r="AQ1678" s="2" t="s">
        <v>134</v>
      </c>
      <c r="AR1678" s="2" t="s">
        <v>134</v>
      </c>
      <c r="AS1678" s="2" t="s">
        <v>134</v>
      </c>
      <c r="AT1678" s="2" t="s">
        <v>134</v>
      </c>
      <c r="AU1678" s="2">
        <v>4.66</v>
      </c>
      <c r="AV1678" s="2">
        <v>4.92</v>
      </c>
      <c r="AW1678" s="2">
        <v>4.84</v>
      </c>
      <c r="AX1678" s="2">
        <v>5.85</v>
      </c>
      <c r="AY1678" s="2">
        <v>5</v>
      </c>
      <c r="AZ1678" s="2">
        <v>5.51</v>
      </c>
      <c r="BA1678" s="2">
        <v>5.44</v>
      </c>
    </row>
    <row r="1679" spans="1:53">
      <c r="A1679" s="2" t="s">
        <v>12229</v>
      </c>
      <c r="B1679" s="2">
        <v>4.56</v>
      </c>
      <c r="C1679" s="2">
        <v>5.49</v>
      </c>
      <c r="D1679" s="2">
        <v>-1.905</v>
      </c>
      <c r="E1679" s="2" t="s">
        <v>140</v>
      </c>
      <c r="F1679" s="2">
        <v>0.047988729312981</v>
      </c>
      <c r="G1679" s="2">
        <v>0.0499867975095905</v>
      </c>
      <c r="H1679" s="2" t="s">
        <v>12230</v>
      </c>
      <c r="I1679" s="2" t="s">
        <v>12231</v>
      </c>
      <c r="J1679" s="2" t="s">
        <v>6458</v>
      </c>
      <c r="K1679" s="2" t="s">
        <v>1801</v>
      </c>
      <c r="L1679" s="2" t="s">
        <v>230</v>
      </c>
      <c r="M1679" s="2" t="s">
        <v>12230</v>
      </c>
      <c r="N1679" s="2">
        <v>113399412</v>
      </c>
      <c r="O1679" s="2">
        <v>113409731</v>
      </c>
      <c r="P1679" s="2">
        <v>10</v>
      </c>
      <c r="Q1679" s="2" t="s">
        <v>134</v>
      </c>
      <c r="R1679" s="2" t="s">
        <v>134</v>
      </c>
      <c r="S1679" s="2" t="s">
        <v>12230</v>
      </c>
      <c r="T1679" s="2" t="s">
        <v>8873</v>
      </c>
      <c r="U1679" s="2" t="s">
        <v>12231</v>
      </c>
      <c r="V1679" s="2" t="s">
        <v>1801</v>
      </c>
      <c r="W1679" s="2" t="s">
        <v>134</v>
      </c>
      <c r="X1679" s="2" t="s">
        <v>134</v>
      </c>
      <c r="Y1679" s="2" t="s">
        <v>134</v>
      </c>
      <c r="Z1679" s="2" t="s">
        <v>134</v>
      </c>
      <c r="AA1679" s="2" t="s">
        <v>134</v>
      </c>
      <c r="AB1679" s="2" t="s">
        <v>134</v>
      </c>
      <c r="AC1679" s="2" t="s">
        <v>134</v>
      </c>
      <c r="AD1679" s="2" t="s">
        <v>134</v>
      </c>
      <c r="AE1679" s="2" t="s">
        <v>134</v>
      </c>
      <c r="AF1679" s="2" t="s">
        <v>134</v>
      </c>
      <c r="AG1679" s="2" t="s">
        <v>134</v>
      </c>
      <c r="AH1679" s="2" t="s">
        <v>134</v>
      </c>
      <c r="AI1679" s="2" t="s">
        <v>134</v>
      </c>
      <c r="AJ1679" s="2" t="s">
        <v>134</v>
      </c>
      <c r="AK1679" s="2" t="s">
        <v>134</v>
      </c>
      <c r="AL1679" s="2" t="s">
        <v>134</v>
      </c>
      <c r="AM1679" s="2" t="s">
        <v>134</v>
      </c>
      <c r="AN1679" s="2" t="s">
        <v>134</v>
      </c>
      <c r="AO1679" s="2" t="s">
        <v>134</v>
      </c>
      <c r="AP1679" s="2" t="s">
        <v>134</v>
      </c>
      <c r="AQ1679" s="2" t="s">
        <v>134</v>
      </c>
      <c r="AR1679" s="2" t="s">
        <v>134</v>
      </c>
      <c r="AS1679" s="2" t="s">
        <v>134</v>
      </c>
      <c r="AT1679" s="2" t="s">
        <v>134</v>
      </c>
      <c r="AU1679" s="2">
        <v>4.37</v>
      </c>
      <c r="AV1679" s="2">
        <v>4.68</v>
      </c>
      <c r="AW1679" s="2">
        <v>4.64</v>
      </c>
      <c r="AX1679" s="2">
        <v>5.27</v>
      </c>
      <c r="AY1679" s="2">
        <v>6.51</v>
      </c>
      <c r="AZ1679" s="2">
        <v>5.31</v>
      </c>
      <c r="BA1679" s="2">
        <v>4.88</v>
      </c>
    </row>
    <row r="1680" spans="1:53">
      <c r="A1680" s="2" t="s">
        <v>12232</v>
      </c>
      <c r="B1680" s="2">
        <v>5.29</v>
      </c>
      <c r="C1680" s="2">
        <v>4.55</v>
      </c>
      <c r="D1680" s="2">
        <v>1.67</v>
      </c>
      <c r="E1680" s="2" t="s">
        <v>112</v>
      </c>
      <c r="F1680" s="2">
        <v>0.0479906744951558</v>
      </c>
      <c r="G1680" s="2">
        <v>0.0499867975095905</v>
      </c>
      <c r="H1680" s="2" t="s">
        <v>12233</v>
      </c>
      <c r="I1680" s="2" t="s">
        <v>6457</v>
      </c>
      <c r="J1680" s="2" t="s">
        <v>6458</v>
      </c>
      <c r="K1680" s="2" t="s">
        <v>247</v>
      </c>
      <c r="L1680" s="2" t="s">
        <v>117</v>
      </c>
      <c r="M1680" s="2" t="s">
        <v>12233</v>
      </c>
      <c r="N1680" s="2">
        <v>41134557</v>
      </c>
      <c r="O1680" s="2">
        <v>41137561</v>
      </c>
      <c r="P1680" s="2">
        <v>10</v>
      </c>
      <c r="Q1680" s="2" t="s">
        <v>134</v>
      </c>
      <c r="R1680" s="2" t="s">
        <v>134</v>
      </c>
      <c r="S1680" s="2" t="s">
        <v>12233</v>
      </c>
      <c r="T1680" s="2" t="s">
        <v>6462</v>
      </c>
      <c r="U1680" s="2" t="s">
        <v>6457</v>
      </c>
      <c r="V1680" s="2" t="s">
        <v>247</v>
      </c>
      <c r="W1680" s="2" t="s">
        <v>134</v>
      </c>
      <c r="X1680" s="2" t="s">
        <v>134</v>
      </c>
      <c r="Y1680" s="2" t="s">
        <v>134</v>
      </c>
      <c r="Z1680" s="2" t="s">
        <v>134</v>
      </c>
      <c r="AA1680" s="2" t="s">
        <v>134</v>
      </c>
      <c r="AB1680" s="2" t="s">
        <v>134</v>
      </c>
      <c r="AC1680" s="2" t="s">
        <v>134</v>
      </c>
      <c r="AD1680" s="2" t="s">
        <v>134</v>
      </c>
      <c r="AE1680" s="2" t="s">
        <v>134</v>
      </c>
      <c r="AF1680" s="2" t="s">
        <v>134</v>
      </c>
      <c r="AG1680" s="2" t="s">
        <v>134</v>
      </c>
      <c r="AH1680" s="2" t="s">
        <v>134</v>
      </c>
      <c r="AI1680" s="2" t="s">
        <v>134</v>
      </c>
      <c r="AJ1680" s="2" t="s">
        <v>134</v>
      </c>
      <c r="AK1680" s="2" t="s">
        <v>134</v>
      </c>
      <c r="AL1680" s="2" t="s">
        <v>134</v>
      </c>
      <c r="AM1680" s="2" t="s">
        <v>134</v>
      </c>
      <c r="AN1680" s="2" t="s">
        <v>134</v>
      </c>
      <c r="AO1680" s="2" t="s">
        <v>134</v>
      </c>
      <c r="AP1680" s="2" t="s">
        <v>134</v>
      </c>
      <c r="AQ1680" s="2" t="s">
        <v>134</v>
      </c>
      <c r="AR1680" s="2" t="s">
        <v>134</v>
      </c>
      <c r="AS1680" s="2" t="s">
        <v>134</v>
      </c>
      <c r="AT1680" s="2" t="s">
        <v>134</v>
      </c>
      <c r="AU1680" s="2">
        <v>5</v>
      </c>
      <c r="AV1680" s="2">
        <v>5.56</v>
      </c>
      <c r="AW1680" s="2">
        <v>5.31</v>
      </c>
      <c r="AX1680" s="2">
        <v>4.74</v>
      </c>
      <c r="AY1680" s="2">
        <v>5.05</v>
      </c>
      <c r="AZ1680" s="2">
        <v>4.38</v>
      </c>
      <c r="BA1680" s="2">
        <v>4.02</v>
      </c>
    </row>
    <row r="1681" spans="1:53">
      <c r="A1681" s="2" t="s">
        <v>12234</v>
      </c>
      <c r="B1681" s="2">
        <v>5.5</v>
      </c>
      <c r="C1681" s="2">
        <v>6.82</v>
      </c>
      <c r="D1681" s="2">
        <v>-2.497</v>
      </c>
      <c r="E1681" s="2" t="s">
        <v>140</v>
      </c>
      <c r="F1681" s="2">
        <v>0.0479908902318925</v>
      </c>
      <c r="G1681" s="2">
        <v>0.0499867975095905</v>
      </c>
      <c r="H1681" s="2" t="s">
        <v>12235</v>
      </c>
      <c r="I1681" s="2" t="s">
        <v>6457</v>
      </c>
      <c r="J1681" s="2" t="s">
        <v>6458</v>
      </c>
      <c r="K1681" s="2" t="s">
        <v>1144</v>
      </c>
      <c r="L1681" s="2" t="s">
        <v>230</v>
      </c>
      <c r="M1681" s="2" t="s">
        <v>12235</v>
      </c>
      <c r="N1681" s="2">
        <v>41520523</v>
      </c>
      <c r="O1681" s="2">
        <v>41526746</v>
      </c>
      <c r="P1681" s="2">
        <v>10</v>
      </c>
      <c r="Q1681" s="2" t="s">
        <v>134</v>
      </c>
      <c r="R1681" s="2" t="s">
        <v>134</v>
      </c>
      <c r="S1681" s="2" t="s">
        <v>12235</v>
      </c>
      <c r="T1681" s="2" t="s">
        <v>6462</v>
      </c>
      <c r="U1681" s="2" t="s">
        <v>6457</v>
      </c>
      <c r="V1681" s="2" t="s">
        <v>1144</v>
      </c>
      <c r="W1681" s="2" t="s">
        <v>134</v>
      </c>
      <c r="X1681" s="2" t="s">
        <v>134</v>
      </c>
      <c r="Y1681" s="2" t="s">
        <v>134</v>
      </c>
      <c r="Z1681" s="2" t="s">
        <v>134</v>
      </c>
      <c r="AA1681" s="2" t="s">
        <v>134</v>
      </c>
      <c r="AB1681" s="2" t="s">
        <v>134</v>
      </c>
      <c r="AC1681" s="2" t="s">
        <v>134</v>
      </c>
      <c r="AD1681" s="2" t="s">
        <v>134</v>
      </c>
      <c r="AE1681" s="2" t="s">
        <v>134</v>
      </c>
      <c r="AF1681" s="2" t="s">
        <v>134</v>
      </c>
      <c r="AG1681" s="2" t="s">
        <v>134</v>
      </c>
      <c r="AH1681" s="2" t="s">
        <v>134</v>
      </c>
      <c r="AI1681" s="2" t="s">
        <v>134</v>
      </c>
      <c r="AJ1681" s="2" t="s">
        <v>134</v>
      </c>
      <c r="AK1681" s="2" t="s">
        <v>134</v>
      </c>
      <c r="AL1681" s="2" t="s">
        <v>134</v>
      </c>
      <c r="AM1681" s="2" t="s">
        <v>134</v>
      </c>
      <c r="AN1681" s="2" t="s">
        <v>134</v>
      </c>
      <c r="AO1681" s="2" t="s">
        <v>134</v>
      </c>
      <c r="AP1681" s="2" t="s">
        <v>134</v>
      </c>
      <c r="AQ1681" s="2" t="s">
        <v>134</v>
      </c>
      <c r="AR1681" s="2" t="s">
        <v>134</v>
      </c>
      <c r="AS1681" s="2" t="s">
        <v>134</v>
      </c>
      <c r="AT1681" s="2" t="s">
        <v>134</v>
      </c>
      <c r="AU1681" s="2">
        <v>5.76</v>
      </c>
      <c r="AV1681" s="2">
        <v>5.54</v>
      </c>
      <c r="AW1681" s="2">
        <v>5.19</v>
      </c>
      <c r="AX1681" s="2">
        <v>8.39</v>
      </c>
      <c r="AY1681" s="2">
        <v>6.67</v>
      </c>
      <c r="AZ1681" s="2">
        <v>6.39</v>
      </c>
      <c r="BA1681" s="2">
        <v>5.83</v>
      </c>
    </row>
    <row r="1682" spans="1:53">
      <c r="A1682" s="2" t="s">
        <v>12236</v>
      </c>
      <c r="B1682" s="2">
        <v>6.31</v>
      </c>
      <c r="C1682" s="2">
        <v>5.25</v>
      </c>
      <c r="D1682" s="2">
        <v>2.085</v>
      </c>
      <c r="E1682" s="2" t="s">
        <v>112</v>
      </c>
      <c r="F1682" s="2">
        <v>0.048000008816458</v>
      </c>
      <c r="G1682" s="2">
        <v>0.0499867975095905</v>
      </c>
      <c r="H1682" s="2" t="s">
        <v>12237</v>
      </c>
      <c r="I1682" s="2" t="s">
        <v>12238</v>
      </c>
      <c r="J1682" s="2" t="s">
        <v>6521</v>
      </c>
      <c r="K1682" s="2" t="s">
        <v>334</v>
      </c>
      <c r="L1682" s="2" t="s">
        <v>117</v>
      </c>
      <c r="M1682" s="2" t="s">
        <v>12239</v>
      </c>
      <c r="N1682" s="2">
        <v>125827237</v>
      </c>
      <c r="O1682" s="2">
        <v>125886277</v>
      </c>
      <c r="P1682" s="2">
        <v>10</v>
      </c>
      <c r="Q1682" s="2" t="s">
        <v>2750</v>
      </c>
      <c r="R1682" s="2">
        <v>101927056</v>
      </c>
      <c r="S1682" s="2" t="s">
        <v>12239</v>
      </c>
      <c r="T1682" s="2" t="s">
        <v>120</v>
      </c>
      <c r="U1682" s="2" t="s">
        <v>12240</v>
      </c>
      <c r="V1682" s="2" t="s">
        <v>334</v>
      </c>
      <c r="W1682" s="2" t="s">
        <v>134</v>
      </c>
      <c r="X1682" s="2" t="s">
        <v>134</v>
      </c>
      <c r="Y1682" s="2" t="s">
        <v>134</v>
      </c>
      <c r="Z1682" s="2" t="s">
        <v>134</v>
      </c>
      <c r="AA1682" s="2" t="s">
        <v>134</v>
      </c>
      <c r="AB1682" s="2" t="s">
        <v>134</v>
      </c>
      <c r="AC1682" s="2" t="s">
        <v>134</v>
      </c>
      <c r="AD1682" s="2" t="s">
        <v>134</v>
      </c>
      <c r="AE1682" s="2" t="s">
        <v>134</v>
      </c>
      <c r="AF1682" s="2" t="s">
        <v>134</v>
      </c>
      <c r="AG1682" s="2" t="s">
        <v>134</v>
      </c>
      <c r="AH1682" s="2" t="s">
        <v>134</v>
      </c>
      <c r="AI1682" s="2" t="s">
        <v>134</v>
      </c>
      <c r="AJ1682" s="2" t="s">
        <v>134</v>
      </c>
      <c r="AK1682" s="2" t="s">
        <v>134</v>
      </c>
      <c r="AL1682" s="2" t="s">
        <v>134</v>
      </c>
      <c r="AM1682" s="2" t="s">
        <v>134</v>
      </c>
      <c r="AN1682" s="2" t="s">
        <v>134</v>
      </c>
      <c r="AO1682" s="2" t="s">
        <v>134</v>
      </c>
      <c r="AP1682" s="2" t="s">
        <v>134</v>
      </c>
      <c r="AQ1682" s="2" t="s">
        <v>134</v>
      </c>
      <c r="AR1682" s="2" t="s">
        <v>134</v>
      </c>
      <c r="AS1682" s="2" t="s">
        <v>134</v>
      </c>
      <c r="AT1682" s="2" t="s">
        <v>134</v>
      </c>
      <c r="AU1682" s="2">
        <v>6.4</v>
      </c>
      <c r="AV1682" s="2">
        <v>7.21</v>
      </c>
      <c r="AW1682" s="2">
        <v>5.31</v>
      </c>
      <c r="AX1682" s="2">
        <v>5.18</v>
      </c>
      <c r="AY1682" s="2">
        <v>5.52</v>
      </c>
      <c r="AZ1682" s="2">
        <v>5.53</v>
      </c>
      <c r="BA1682" s="2">
        <v>4.75</v>
      </c>
    </row>
    <row r="1683" spans="1:53">
      <c r="A1683" s="2" t="s">
        <v>12241</v>
      </c>
      <c r="B1683" s="2">
        <v>5.09</v>
      </c>
      <c r="C1683" s="2">
        <v>4.57</v>
      </c>
      <c r="D1683" s="2">
        <v>1.434</v>
      </c>
      <c r="E1683" s="2" t="s">
        <v>112</v>
      </c>
      <c r="F1683" s="2">
        <v>0.0480005534629666</v>
      </c>
      <c r="G1683" s="2">
        <v>0.0499867975095905</v>
      </c>
      <c r="H1683" s="2" t="s">
        <v>12242</v>
      </c>
      <c r="I1683" s="2" t="s">
        <v>6457</v>
      </c>
      <c r="J1683" s="2" t="s">
        <v>6458</v>
      </c>
      <c r="K1683" s="2" t="s">
        <v>541</v>
      </c>
      <c r="L1683" s="2" t="s">
        <v>230</v>
      </c>
      <c r="M1683" s="2" t="s">
        <v>12242</v>
      </c>
      <c r="N1683" s="2">
        <v>37686884</v>
      </c>
      <c r="O1683" s="2">
        <v>37687579</v>
      </c>
      <c r="P1683" s="2">
        <v>10</v>
      </c>
      <c r="Q1683" s="2" t="s">
        <v>134</v>
      </c>
      <c r="R1683" s="2" t="s">
        <v>134</v>
      </c>
      <c r="S1683" s="2" t="s">
        <v>12242</v>
      </c>
      <c r="T1683" s="2" t="s">
        <v>6462</v>
      </c>
      <c r="U1683" s="2" t="s">
        <v>6457</v>
      </c>
      <c r="V1683" s="2" t="s">
        <v>541</v>
      </c>
      <c r="W1683" s="2" t="s">
        <v>134</v>
      </c>
      <c r="X1683" s="2" t="s">
        <v>134</v>
      </c>
      <c r="Y1683" s="2" t="s">
        <v>134</v>
      </c>
      <c r="Z1683" s="2" t="s">
        <v>134</v>
      </c>
      <c r="AA1683" s="2" t="s">
        <v>134</v>
      </c>
      <c r="AB1683" s="2" t="s">
        <v>134</v>
      </c>
      <c r="AC1683" s="2" t="s">
        <v>134</v>
      </c>
      <c r="AD1683" s="2" t="s">
        <v>134</v>
      </c>
      <c r="AE1683" s="2" t="s">
        <v>134</v>
      </c>
      <c r="AF1683" s="2" t="s">
        <v>134</v>
      </c>
      <c r="AG1683" s="2" t="s">
        <v>134</v>
      </c>
      <c r="AH1683" s="2" t="s">
        <v>134</v>
      </c>
      <c r="AI1683" s="2" t="s">
        <v>134</v>
      </c>
      <c r="AJ1683" s="2" t="s">
        <v>134</v>
      </c>
      <c r="AK1683" s="2" t="s">
        <v>134</v>
      </c>
      <c r="AL1683" s="2" t="s">
        <v>134</v>
      </c>
      <c r="AM1683" s="2" t="s">
        <v>134</v>
      </c>
      <c r="AN1683" s="2" t="s">
        <v>134</v>
      </c>
      <c r="AO1683" s="2" t="s">
        <v>134</v>
      </c>
      <c r="AP1683" s="2" t="s">
        <v>134</v>
      </c>
      <c r="AQ1683" s="2" t="s">
        <v>134</v>
      </c>
      <c r="AR1683" s="2" t="s">
        <v>134</v>
      </c>
      <c r="AS1683" s="2" t="s">
        <v>134</v>
      </c>
      <c r="AT1683" s="2" t="s">
        <v>134</v>
      </c>
      <c r="AU1683" s="2">
        <v>5.05</v>
      </c>
      <c r="AV1683" s="2">
        <v>4.99</v>
      </c>
      <c r="AW1683" s="2">
        <v>5.24</v>
      </c>
      <c r="AX1683" s="2">
        <v>4.64</v>
      </c>
      <c r="AY1683" s="2">
        <v>4.59</v>
      </c>
      <c r="AZ1683" s="2">
        <v>4.46</v>
      </c>
      <c r="BA1683" s="2">
        <v>4.58</v>
      </c>
    </row>
    <row r="1684" spans="1:53">
      <c r="A1684" s="2" t="s">
        <v>12243</v>
      </c>
      <c r="B1684" s="2">
        <v>5.91</v>
      </c>
      <c r="C1684" s="2">
        <v>6.98</v>
      </c>
      <c r="D1684" s="2">
        <v>-2.099</v>
      </c>
      <c r="E1684" s="2" t="s">
        <v>140</v>
      </c>
      <c r="F1684" s="2">
        <v>0.0480047148231161</v>
      </c>
      <c r="G1684" s="2">
        <v>0.0499867975095905</v>
      </c>
      <c r="H1684" s="2" t="s">
        <v>12244</v>
      </c>
      <c r="I1684" s="2" t="s">
        <v>6457</v>
      </c>
      <c r="J1684" s="2" t="s">
        <v>6458</v>
      </c>
      <c r="K1684" s="2" t="s">
        <v>488</v>
      </c>
      <c r="L1684" s="2" t="s">
        <v>230</v>
      </c>
      <c r="M1684" s="2" t="s">
        <v>12244</v>
      </c>
      <c r="N1684" s="2">
        <v>89449847</v>
      </c>
      <c r="O1684" s="2">
        <v>89452047</v>
      </c>
      <c r="P1684" s="2">
        <v>10</v>
      </c>
      <c r="Q1684" s="2" t="s">
        <v>134</v>
      </c>
      <c r="R1684" s="2" t="s">
        <v>134</v>
      </c>
      <c r="S1684" s="2" t="s">
        <v>12244</v>
      </c>
      <c r="T1684" s="2" t="s">
        <v>6462</v>
      </c>
      <c r="U1684" s="2" t="s">
        <v>6457</v>
      </c>
      <c r="V1684" s="2" t="s">
        <v>488</v>
      </c>
      <c r="W1684" s="2" t="s">
        <v>134</v>
      </c>
      <c r="X1684" s="2" t="s">
        <v>134</v>
      </c>
      <c r="Y1684" s="2" t="s">
        <v>134</v>
      </c>
      <c r="Z1684" s="2" t="s">
        <v>134</v>
      </c>
      <c r="AA1684" s="2" t="s">
        <v>134</v>
      </c>
      <c r="AB1684" s="2" t="s">
        <v>134</v>
      </c>
      <c r="AC1684" s="2" t="s">
        <v>134</v>
      </c>
      <c r="AD1684" s="2" t="s">
        <v>134</v>
      </c>
      <c r="AE1684" s="2" t="s">
        <v>134</v>
      </c>
      <c r="AF1684" s="2" t="s">
        <v>134</v>
      </c>
      <c r="AG1684" s="2" t="s">
        <v>134</v>
      </c>
      <c r="AH1684" s="2" t="s">
        <v>134</v>
      </c>
      <c r="AI1684" s="2" t="s">
        <v>134</v>
      </c>
      <c r="AJ1684" s="2" t="s">
        <v>134</v>
      </c>
      <c r="AK1684" s="2" t="s">
        <v>134</v>
      </c>
      <c r="AL1684" s="2" t="s">
        <v>134</v>
      </c>
      <c r="AM1684" s="2" t="s">
        <v>134</v>
      </c>
      <c r="AN1684" s="2" t="s">
        <v>134</v>
      </c>
      <c r="AO1684" s="2" t="s">
        <v>134</v>
      </c>
      <c r="AP1684" s="2" t="s">
        <v>134</v>
      </c>
      <c r="AQ1684" s="2" t="s">
        <v>134</v>
      </c>
      <c r="AR1684" s="2" t="s">
        <v>134</v>
      </c>
      <c r="AS1684" s="2" t="s">
        <v>134</v>
      </c>
      <c r="AT1684" s="2" t="s">
        <v>134</v>
      </c>
      <c r="AU1684" s="2">
        <v>5.07</v>
      </c>
      <c r="AV1684" s="2">
        <v>5.92</v>
      </c>
      <c r="AW1684" s="2">
        <v>6.75</v>
      </c>
      <c r="AX1684" s="2">
        <v>7.53</v>
      </c>
      <c r="AY1684" s="2">
        <v>7.06</v>
      </c>
      <c r="AZ1684" s="2">
        <v>7.09</v>
      </c>
      <c r="BA1684" s="2">
        <v>6.25</v>
      </c>
    </row>
    <row r="1685" spans="1:53">
      <c r="A1685" s="2" t="s">
        <v>12245</v>
      </c>
      <c r="B1685" s="2">
        <v>5.09</v>
      </c>
      <c r="C1685" s="2">
        <v>5.87</v>
      </c>
      <c r="D1685" s="2">
        <v>-1.717</v>
      </c>
      <c r="E1685" s="2" t="s">
        <v>140</v>
      </c>
      <c r="F1685" s="2">
        <v>0.0480618851714844</v>
      </c>
      <c r="G1685" s="2">
        <v>0.0499867975095905</v>
      </c>
      <c r="H1685" s="2" t="s">
        <v>12246</v>
      </c>
      <c r="I1685" s="2" t="s">
        <v>6457</v>
      </c>
      <c r="J1685" s="2" t="s">
        <v>6458</v>
      </c>
      <c r="K1685" s="2" t="s">
        <v>247</v>
      </c>
      <c r="L1685" s="2" t="s">
        <v>117</v>
      </c>
      <c r="M1685" s="2" t="s">
        <v>12246</v>
      </c>
      <c r="N1685" s="2">
        <v>26316325</v>
      </c>
      <c r="O1685" s="2">
        <v>26316612</v>
      </c>
      <c r="P1685" s="2">
        <v>10</v>
      </c>
      <c r="Q1685" s="2" t="s">
        <v>134</v>
      </c>
      <c r="R1685" s="2" t="s">
        <v>134</v>
      </c>
      <c r="S1685" s="2" t="s">
        <v>12246</v>
      </c>
      <c r="T1685" s="2" t="s">
        <v>6462</v>
      </c>
      <c r="U1685" s="2" t="s">
        <v>6457</v>
      </c>
      <c r="V1685" s="2" t="s">
        <v>247</v>
      </c>
      <c r="W1685" s="2" t="s">
        <v>134</v>
      </c>
      <c r="X1685" s="2" t="s">
        <v>134</v>
      </c>
      <c r="Y1685" s="2" t="s">
        <v>134</v>
      </c>
      <c r="Z1685" s="2" t="s">
        <v>134</v>
      </c>
      <c r="AA1685" s="2" t="s">
        <v>134</v>
      </c>
      <c r="AB1685" s="2" t="s">
        <v>134</v>
      </c>
      <c r="AC1685" s="2" t="s">
        <v>134</v>
      </c>
      <c r="AD1685" s="2" t="s">
        <v>134</v>
      </c>
      <c r="AE1685" s="2" t="s">
        <v>134</v>
      </c>
      <c r="AF1685" s="2" t="s">
        <v>134</v>
      </c>
      <c r="AG1685" s="2" t="s">
        <v>134</v>
      </c>
      <c r="AH1685" s="2" t="s">
        <v>134</v>
      </c>
      <c r="AI1685" s="2" t="s">
        <v>134</v>
      </c>
      <c r="AJ1685" s="2" t="s">
        <v>134</v>
      </c>
      <c r="AK1685" s="2" t="s">
        <v>134</v>
      </c>
      <c r="AL1685" s="2" t="s">
        <v>134</v>
      </c>
      <c r="AM1685" s="2" t="s">
        <v>134</v>
      </c>
      <c r="AN1685" s="2" t="s">
        <v>134</v>
      </c>
      <c r="AO1685" s="2" t="s">
        <v>134</v>
      </c>
      <c r="AP1685" s="2" t="s">
        <v>134</v>
      </c>
      <c r="AQ1685" s="2" t="s">
        <v>134</v>
      </c>
      <c r="AR1685" s="2" t="s">
        <v>134</v>
      </c>
      <c r="AS1685" s="2" t="s">
        <v>134</v>
      </c>
      <c r="AT1685" s="2" t="s">
        <v>134</v>
      </c>
      <c r="AU1685" s="2">
        <v>5.35</v>
      </c>
      <c r="AV1685" s="2">
        <v>5.19</v>
      </c>
      <c r="AW1685" s="2">
        <v>4.72</v>
      </c>
      <c r="AX1685" s="2">
        <v>5.61</v>
      </c>
      <c r="AY1685" s="2">
        <v>6.17</v>
      </c>
      <c r="AZ1685" s="2">
        <v>6.37</v>
      </c>
      <c r="BA1685" s="2">
        <v>5.33</v>
      </c>
    </row>
    <row r="1686" spans="1:53">
      <c r="A1686" s="2" t="s">
        <v>12247</v>
      </c>
      <c r="B1686" s="2">
        <v>4.31</v>
      </c>
      <c r="C1686" s="2">
        <v>4.97</v>
      </c>
      <c r="D1686" s="2">
        <v>-1.58</v>
      </c>
      <c r="E1686" s="2" t="s">
        <v>140</v>
      </c>
      <c r="F1686" s="2">
        <v>0.0480821267213617</v>
      </c>
      <c r="G1686" s="2">
        <v>0.0499867975095905</v>
      </c>
      <c r="H1686" s="2" t="s">
        <v>12248</v>
      </c>
      <c r="I1686" s="2" t="s">
        <v>12249</v>
      </c>
      <c r="J1686" s="2" t="s">
        <v>6466</v>
      </c>
      <c r="K1686" s="2" t="s">
        <v>595</v>
      </c>
      <c r="L1686" s="2" t="s">
        <v>230</v>
      </c>
      <c r="M1686" s="2" t="s">
        <v>12250</v>
      </c>
      <c r="N1686" s="2">
        <v>96954820</v>
      </c>
      <c r="O1686" s="2">
        <v>96955461</v>
      </c>
      <c r="P1686" s="2">
        <v>10</v>
      </c>
      <c r="Q1686" s="2" t="s">
        <v>134</v>
      </c>
      <c r="R1686" s="2" t="s">
        <v>134</v>
      </c>
      <c r="S1686" s="2" t="s">
        <v>12250</v>
      </c>
      <c r="T1686" s="2" t="s">
        <v>688</v>
      </c>
      <c r="U1686" s="2" t="s">
        <v>12249</v>
      </c>
      <c r="V1686" s="2" t="s">
        <v>595</v>
      </c>
      <c r="W1686" s="2" t="s">
        <v>134</v>
      </c>
      <c r="X1686" s="2" t="s">
        <v>134</v>
      </c>
      <c r="Y1686" s="2" t="s">
        <v>134</v>
      </c>
      <c r="Z1686" s="2" t="s">
        <v>134</v>
      </c>
      <c r="AA1686" s="2" t="s">
        <v>134</v>
      </c>
      <c r="AB1686" s="2" t="s">
        <v>134</v>
      </c>
      <c r="AC1686" s="2" t="s">
        <v>134</v>
      </c>
      <c r="AD1686" s="2" t="s">
        <v>134</v>
      </c>
      <c r="AE1686" s="2" t="s">
        <v>134</v>
      </c>
      <c r="AF1686" s="2" t="s">
        <v>134</v>
      </c>
      <c r="AG1686" s="2" t="s">
        <v>134</v>
      </c>
      <c r="AH1686" s="2" t="s">
        <v>134</v>
      </c>
      <c r="AI1686" s="2" t="s">
        <v>134</v>
      </c>
      <c r="AJ1686" s="2" t="s">
        <v>134</v>
      </c>
      <c r="AK1686" s="2" t="s">
        <v>134</v>
      </c>
      <c r="AL1686" s="2" t="s">
        <v>134</v>
      </c>
      <c r="AM1686" s="2" t="s">
        <v>134</v>
      </c>
      <c r="AN1686" s="2" t="s">
        <v>134</v>
      </c>
      <c r="AO1686" s="2" t="s">
        <v>134</v>
      </c>
      <c r="AP1686" s="2" t="s">
        <v>134</v>
      </c>
      <c r="AQ1686" s="2" t="s">
        <v>134</v>
      </c>
      <c r="AR1686" s="2" t="s">
        <v>134</v>
      </c>
      <c r="AS1686" s="2" t="s">
        <v>134</v>
      </c>
      <c r="AT1686" s="2" t="s">
        <v>134</v>
      </c>
      <c r="AU1686" s="2">
        <v>4.52</v>
      </c>
      <c r="AV1686" s="2">
        <v>4.45</v>
      </c>
      <c r="AW1686" s="2">
        <v>3.97</v>
      </c>
      <c r="AX1686" s="2">
        <v>5.28</v>
      </c>
      <c r="AY1686" s="2">
        <v>4.57</v>
      </c>
      <c r="AZ1686" s="2">
        <v>5.03</v>
      </c>
      <c r="BA1686" s="2">
        <v>4.99</v>
      </c>
    </row>
    <row r="1687" spans="1:53">
      <c r="A1687" s="2" t="s">
        <v>12251</v>
      </c>
      <c r="B1687" s="2">
        <v>4.87</v>
      </c>
      <c r="C1687" s="2">
        <v>5.5</v>
      </c>
      <c r="D1687" s="2">
        <v>-1.548</v>
      </c>
      <c r="E1687" s="2" t="s">
        <v>140</v>
      </c>
      <c r="F1687" s="2">
        <v>0.0480916650142176</v>
      </c>
      <c r="G1687" s="2">
        <v>0.0499867975095905</v>
      </c>
      <c r="H1687" s="2" t="s">
        <v>12252</v>
      </c>
      <c r="I1687" s="2" t="s">
        <v>12253</v>
      </c>
      <c r="J1687" s="2" t="s">
        <v>6458</v>
      </c>
      <c r="K1687" s="2" t="s">
        <v>116</v>
      </c>
      <c r="L1687" s="2" t="s">
        <v>117</v>
      </c>
      <c r="M1687" s="2" t="s">
        <v>12252</v>
      </c>
      <c r="N1687" s="2">
        <v>223391167</v>
      </c>
      <c r="O1687" s="2">
        <v>223393230</v>
      </c>
      <c r="P1687" s="2">
        <v>10</v>
      </c>
      <c r="Q1687" s="2" t="s">
        <v>134</v>
      </c>
      <c r="R1687" s="2" t="s">
        <v>134</v>
      </c>
      <c r="S1687" s="2" t="s">
        <v>12252</v>
      </c>
      <c r="T1687" s="2" t="s">
        <v>6462</v>
      </c>
      <c r="U1687" s="2" t="s">
        <v>12253</v>
      </c>
      <c r="V1687" s="2" t="s">
        <v>116</v>
      </c>
      <c r="W1687" s="2" t="s">
        <v>134</v>
      </c>
      <c r="X1687" s="2" t="s">
        <v>134</v>
      </c>
      <c r="Y1687" s="2" t="s">
        <v>134</v>
      </c>
      <c r="Z1687" s="2" t="s">
        <v>134</v>
      </c>
      <c r="AA1687" s="2" t="s">
        <v>134</v>
      </c>
      <c r="AB1687" s="2" t="s">
        <v>134</v>
      </c>
      <c r="AC1687" s="2" t="s">
        <v>134</v>
      </c>
      <c r="AD1687" s="2" t="s">
        <v>134</v>
      </c>
      <c r="AE1687" s="2" t="s">
        <v>134</v>
      </c>
      <c r="AF1687" s="2" t="s">
        <v>134</v>
      </c>
      <c r="AG1687" s="2" t="s">
        <v>134</v>
      </c>
      <c r="AH1687" s="2" t="s">
        <v>134</v>
      </c>
      <c r="AI1687" s="2" t="s">
        <v>134</v>
      </c>
      <c r="AJ1687" s="2" t="s">
        <v>134</v>
      </c>
      <c r="AK1687" s="2" t="s">
        <v>134</v>
      </c>
      <c r="AL1687" s="2" t="s">
        <v>134</v>
      </c>
      <c r="AM1687" s="2" t="s">
        <v>134</v>
      </c>
      <c r="AN1687" s="2" t="s">
        <v>134</v>
      </c>
      <c r="AO1687" s="2" t="s">
        <v>134</v>
      </c>
      <c r="AP1687" s="2" t="s">
        <v>134</v>
      </c>
      <c r="AQ1687" s="2" t="s">
        <v>134</v>
      </c>
      <c r="AR1687" s="2" t="s">
        <v>134</v>
      </c>
      <c r="AS1687" s="2" t="s">
        <v>134</v>
      </c>
      <c r="AT1687" s="2" t="s">
        <v>134</v>
      </c>
      <c r="AU1687" s="2">
        <v>4.92</v>
      </c>
      <c r="AV1687" s="2">
        <v>4.69</v>
      </c>
      <c r="AW1687" s="2">
        <v>5</v>
      </c>
      <c r="AX1687" s="2">
        <v>5.91</v>
      </c>
      <c r="AY1687" s="2">
        <v>5.45</v>
      </c>
      <c r="AZ1687" s="2">
        <v>5.14</v>
      </c>
      <c r="BA1687" s="2">
        <v>5.49</v>
      </c>
    </row>
    <row r="1688" spans="1:53">
      <c r="A1688" s="2" t="s">
        <v>12254</v>
      </c>
      <c r="B1688" s="2">
        <v>5.7</v>
      </c>
      <c r="C1688" s="2">
        <v>4.85</v>
      </c>
      <c r="D1688" s="2">
        <v>1.803</v>
      </c>
      <c r="E1688" s="2" t="s">
        <v>112</v>
      </c>
      <c r="F1688" s="2">
        <v>0.0481266861874652</v>
      </c>
      <c r="G1688" s="2">
        <v>0.0499867975095905</v>
      </c>
      <c r="H1688" s="2" t="s">
        <v>12255</v>
      </c>
      <c r="I1688" s="2" t="s">
        <v>6457</v>
      </c>
      <c r="J1688" s="2" t="s">
        <v>6458</v>
      </c>
      <c r="K1688" s="2" t="s">
        <v>247</v>
      </c>
      <c r="L1688" s="2" t="s">
        <v>230</v>
      </c>
      <c r="M1688" s="2" t="s">
        <v>12255</v>
      </c>
      <c r="N1688" s="2">
        <v>163623894</v>
      </c>
      <c r="O1688" s="2">
        <v>163679831</v>
      </c>
      <c r="P1688" s="2">
        <v>10</v>
      </c>
      <c r="Q1688" s="2" t="s">
        <v>134</v>
      </c>
      <c r="R1688" s="2" t="s">
        <v>134</v>
      </c>
      <c r="S1688" s="2" t="s">
        <v>12255</v>
      </c>
      <c r="T1688" s="2" t="s">
        <v>6462</v>
      </c>
      <c r="U1688" s="2" t="s">
        <v>6457</v>
      </c>
      <c r="V1688" s="2" t="s">
        <v>247</v>
      </c>
      <c r="W1688" s="2" t="s">
        <v>134</v>
      </c>
      <c r="X1688" s="2" t="s">
        <v>134</v>
      </c>
      <c r="Y1688" s="2" t="s">
        <v>134</v>
      </c>
      <c r="Z1688" s="2" t="s">
        <v>134</v>
      </c>
      <c r="AA1688" s="2" t="s">
        <v>134</v>
      </c>
      <c r="AB1688" s="2" t="s">
        <v>134</v>
      </c>
      <c r="AC1688" s="2" t="s">
        <v>134</v>
      </c>
      <c r="AD1688" s="2" t="s">
        <v>134</v>
      </c>
      <c r="AE1688" s="2" t="s">
        <v>134</v>
      </c>
      <c r="AF1688" s="2" t="s">
        <v>134</v>
      </c>
      <c r="AG1688" s="2" t="s">
        <v>134</v>
      </c>
      <c r="AH1688" s="2" t="s">
        <v>134</v>
      </c>
      <c r="AI1688" s="2" t="s">
        <v>134</v>
      </c>
      <c r="AJ1688" s="2" t="s">
        <v>134</v>
      </c>
      <c r="AK1688" s="2" t="s">
        <v>134</v>
      </c>
      <c r="AL1688" s="2" t="s">
        <v>134</v>
      </c>
      <c r="AM1688" s="2" t="s">
        <v>134</v>
      </c>
      <c r="AN1688" s="2" t="s">
        <v>134</v>
      </c>
      <c r="AO1688" s="2" t="s">
        <v>134</v>
      </c>
      <c r="AP1688" s="2" t="s">
        <v>134</v>
      </c>
      <c r="AQ1688" s="2" t="s">
        <v>134</v>
      </c>
      <c r="AR1688" s="2" t="s">
        <v>134</v>
      </c>
      <c r="AS1688" s="2" t="s">
        <v>134</v>
      </c>
      <c r="AT1688" s="2" t="s">
        <v>134</v>
      </c>
      <c r="AU1688" s="2">
        <v>5.9</v>
      </c>
      <c r="AV1688" s="2">
        <v>5.54</v>
      </c>
      <c r="AW1688" s="2">
        <v>5.67</v>
      </c>
      <c r="AX1688" s="2">
        <v>4.25</v>
      </c>
      <c r="AY1688" s="2">
        <v>5.04</v>
      </c>
      <c r="AZ1688" s="2">
        <v>5.63</v>
      </c>
      <c r="BA1688" s="2">
        <v>4.48</v>
      </c>
    </row>
    <row r="1689" spans="1:53">
      <c r="A1689" s="2" t="s">
        <v>12256</v>
      </c>
      <c r="B1689" s="2">
        <v>4.36</v>
      </c>
      <c r="C1689" s="2">
        <v>4.89</v>
      </c>
      <c r="D1689" s="2">
        <v>-1.444</v>
      </c>
      <c r="E1689" s="2" t="s">
        <v>140</v>
      </c>
      <c r="F1689" s="2">
        <v>0.0481497485333925</v>
      </c>
      <c r="G1689" s="2">
        <v>0.0499867975095905</v>
      </c>
      <c r="H1689" s="2" t="s">
        <v>12257</v>
      </c>
      <c r="I1689" s="2" t="s">
        <v>12258</v>
      </c>
      <c r="J1689" s="2" t="s">
        <v>6458</v>
      </c>
      <c r="K1689" s="2" t="s">
        <v>247</v>
      </c>
      <c r="L1689" s="2" t="s">
        <v>230</v>
      </c>
      <c r="M1689" s="2" t="s">
        <v>12257</v>
      </c>
      <c r="N1689" s="2">
        <v>8435617</v>
      </c>
      <c r="O1689" s="2">
        <v>8786845</v>
      </c>
      <c r="P1689" s="2">
        <v>10</v>
      </c>
      <c r="Q1689" s="2" t="s">
        <v>134</v>
      </c>
      <c r="R1689" s="2" t="s">
        <v>134</v>
      </c>
      <c r="S1689" s="2" t="s">
        <v>12257</v>
      </c>
      <c r="T1689" s="2" t="s">
        <v>120</v>
      </c>
      <c r="U1689" s="2" t="s">
        <v>12258</v>
      </c>
      <c r="V1689" s="2" t="s">
        <v>247</v>
      </c>
      <c r="W1689" s="2" t="s">
        <v>134</v>
      </c>
      <c r="X1689" s="2" t="s">
        <v>134</v>
      </c>
      <c r="Y1689" s="2" t="s">
        <v>12257</v>
      </c>
      <c r="Z1689" s="2" t="s">
        <v>12259</v>
      </c>
      <c r="AA1689" s="2" t="s">
        <v>12260</v>
      </c>
      <c r="AB1689" s="2" t="s">
        <v>134</v>
      </c>
      <c r="AC1689" s="2" t="s">
        <v>134</v>
      </c>
      <c r="AD1689" s="2" t="s">
        <v>134</v>
      </c>
      <c r="AE1689" s="2" t="s">
        <v>134</v>
      </c>
      <c r="AF1689" s="2" t="s">
        <v>134</v>
      </c>
      <c r="AG1689" s="2" t="s">
        <v>134</v>
      </c>
      <c r="AH1689" s="2" t="s">
        <v>134</v>
      </c>
      <c r="AI1689" s="2" t="s">
        <v>134</v>
      </c>
      <c r="AJ1689" s="2" t="s">
        <v>134</v>
      </c>
      <c r="AK1689" s="2" t="s">
        <v>134</v>
      </c>
      <c r="AL1689" s="2" t="s">
        <v>134</v>
      </c>
      <c r="AM1689" s="2" t="s">
        <v>134</v>
      </c>
      <c r="AN1689" s="2" t="s">
        <v>134</v>
      </c>
      <c r="AO1689" s="2" t="s">
        <v>134</v>
      </c>
      <c r="AP1689" s="2" t="s">
        <v>134</v>
      </c>
      <c r="AQ1689" s="2" t="s">
        <v>134</v>
      </c>
      <c r="AR1689" s="2" t="s">
        <v>134</v>
      </c>
      <c r="AS1689" s="2" t="s">
        <v>134</v>
      </c>
      <c r="AT1689" s="2" t="s">
        <v>134</v>
      </c>
      <c r="AU1689" s="2">
        <v>4.35</v>
      </c>
      <c r="AV1689" s="2">
        <v>4.49</v>
      </c>
      <c r="AW1689" s="2">
        <v>4.24</v>
      </c>
      <c r="AX1689" s="2">
        <v>4.87</v>
      </c>
      <c r="AY1689" s="2">
        <v>4.76</v>
      </c>
      <c r="AZ1689" s="2">
        <v>4.92</v>
      </c>
      <c r="BA1689" s="2">
        <v>5.01</v>
      </c>
    </row>
    <row r="1690" spans="1:53">
      <c r="A1690" s="2" t="s">
        <v>12261</v>
      </c>
      <c r="B1690" s="2">
        <v>7.09</v>
      </c>
      <c r="C1690" s="2">
        <v>6.34</v>
      </c>
      <c r="D1690" s="2">
        <v>1.682</v>
      </c>
      <c r="E1690" s="2" t="s">
        <v>112</v>
      </c>
      <c r="F1690" s="2">
        <v>0.0481674955779318</v>
      </c>
      <c r="G1690" s="2">
        <v>0.0499867975095905</v>
      </c>
      <c r="H1690" s="2" t="s">
        <v>12262</v>
      </c>
      <c r="I1690" s="2" t="s">
        <v>6457</v>
      </c>
      <c r="J1690" s="2" t="s">
        <v>6458</v>
      </c>
      <c r="K1690" s="2" t="s">
        <v>625</v>
      </c>
      <c r="L1690" s="2" t="s">
        <v>230</v>
      </c>
      <c r="M1690" s="2" t="s">
        <v>12262</v>
      </c>
      <c r="N1690" s="2">
        <v>25788260</v>
      </c>
      <c r="O1690" s="2">
        <v>25803465</v>
      </c>
      <c r="P1690" s="2">
        <v>10</v>
      </c>
      <c r="Q1690" s="2" t="s">
        <v>134</v>
      </c>
      <c r="R1690" s="2" t="s">
        <v>134</v>
      </c>
      <c r="S1690" s="2" t="s">
        <v>12262</v>
      </c>
      <c r="T1690" s="2" t="s">
        <v>6462</v>
      </c>
      <c r="U1690" s="2" t="s">
        <v>6457</v>
      </c>
      <c r="V1690" s="2" t="s">
        <v>625</v>
      </c>
      <c r="W1690" s="2" t="s">
        <v>134</v>
      </c>
      <c r="X1690" s="2" t="s">
        <v>134</v>
      </c>
      <c r="Y1690" s="2" t="s">
        <v>134</v>
      </c>
      <c r="Z1690" s="2" t="s">
        <v>134</v>
      </c>
      <c r="AA1690" s="2" t="s">
        <v>134</v>
      </c>
      <c r="AB1690" s="2" t="s">
        <v>134</v>
      </c>
      <c r="AC1690" s="2" t="s">
        <v>134</v>
      </c>
      <c r="AD1690" s="2" t="s">
        <v>134</v>
      </c>
      <c r="AE1690" s="2" t="s">
        <v>134</v>
      </c>
      <c r="AF1690" s="2" t="s">
        <v>134</v>
      </c>
      <c r="AG1690" s="2" t="s">
        <v>134</v>
      </c>
      <c r="AH1690" s="2" t="s">
        <v>134</v>
      </c>
      <c r="AI1690" s="2" t="s">
        <v>134</v>
      </c>
      <c r="AJ1690" s="2" t="s">
        <v>134</v>
      </c>
      <c r="AK1690" s="2" t="s">
        <v>134</v>
      </c>
      <c r="AL1690" s="2" t="s">
        <v>134</v>
      </c>
      <c r="AM1690" s="2" t="s">
        <v>134</v>
      </c>
      <c r="AN1690" s="2" t="s">
        <v>134</v>
      </c>
      <c r="AO1690" s="2" t="s">
        <v>134</v>
      </c>
      <c r="AP1690" s="2" t="s">
        <v>134</v>
      </c>
      <c r="AQ1690" s="2" t="s">
        <v>134</v>
      </c>
      <c r="AR1690" s="2" t="s">
        <v>134</v>
      </c>
      <c r="AS1690" s="2" t="s">
        <v>134</v>
      </c>
      <c r="AT1690" s="2" t="s">
        <v>134</v>
      </c>
      <c r="AU1690" s="2">
        <v>7.4</v>
      </c>
      <c r="AV1690" s="2">
        <v>7.08</v>
      </c>
      <c r="AW1690" s="2">
        <v>6.78</v>
      </c>
      <c r="AX1690" s="2">
        <v>6.09</v>
      </c>
      <c r="AY1690" s="2">
        <v>6.06</v>
      </c>
      <c r="AZ1690" s="2">
        <v>6.19</v>
      </c>
      <c r="BA1690" s="2">
        <v>7</v>
      </c>
    </row>
    <row r="1691" spans="1:53">
      <c r="A1691" s="2" t="s">
        <v>12263</v>
      </c>
      <c r="B1691" s="2">
        <v>5.34</v>
      </c>
      <c r="C1691" s="2">
        <v>6.15</v>
      </c>
      <c r="D1691" s="2">
        <v>-1.753</v>
      </c>
      <c r="E1691" s="2" t="s">
        <v>140</v>
      </c>
      <c r="F1691" s="2">
        <v>0.0481988100843563</v>
      </c>
      <c r="G1691" s="2">
        <v>0.0499867975095905</v>
      </c>
      <c r="H1691" s="2" t="s">
        <v>12264</v>
      </c>
      <c r="I1691" s="2" t="s">
        <v>6457</v>
      </c>
      <c r="J1691" s="2" t="s">
        <v>6458</v>
      </c>
      <c r="K1691" s="2" t="s">
        <v>787</v>
      </c>
      <c r="L1691" s="2" t="s">
        <v>117</v>
      </c>
      <c r="M1691" s="2" t="s">
        <v>12264</v>
      </c>
      <c r="N1691" s="2">
        <v>103720942</v>
      </c>
      <c r="O1691" s="2">
        <v>103721044</v>
      </c>
      <c r="P1691" s="2">
        <v>6</v>
      </c>
      <c r="Q1691" s="2" t="s">
        <v>134</v>
      </c>
      <c r="R1691" s="2" t="s">
        <v>134</v>
      </c>
      <c r="S1691" s="2" t="s">
        <v>12264</v>
      </c>
      <c r="T1691" s="2" t="s">
        <v>6459</v>
      </c>
      <c r="U1691" s="2" t="s">
        <v>6457</v>
      </c>
      <c r="V1691" s="2" t="s">
        <v>787</v>
      </c>
      <c r="W1691" s="2" t="s">
        <v>134</v>
      </c>
      <c r="X1691" s="2" t="s">
        <v>134</v>
      </c>
      <c r="Y1691" s="2" t="s">
        <v>134</v>
      </c>
      <c r="Z1691" s="2" t="s">
        <v>134</v>
      </c>
      <c r="AA1691" s="2" t="s">
        <v>134</v>
      </c>
      <c r="AB1691" s="2" t="s">
        <v>134</v>
      </c>
      <c r="AC1691" s="2" t="s">
        <v>134</v>
      </c>
      <c r="AD1691" s="2" t="s">
        <v>134</v>
      </c>
      <c r="AE1691" s="2" t="s">
        <v>134</v>
      </c>
      <c r="AF1691" s="2" t="s">
        <v>134</v>
      </c>
      <c r="AG1691" s="2" t="s">
        <v>134</v>
      </c>
      <c r="AH1691" s="2" t="s">
        <v>134</v>
      </c>
      <c r="AI1691" s="2" t="s">
        <v>134</v>
      </c>
      <c r="AJ1691" s="2" t="s">
        <v>134</v>
      </c>
      <c r="AK1691" s="2" t="s">
        <v>134</v>
      </c>
      <c r="AL1691" s="2" t="s">
        <v>134</v>
      </c>
      <c r="AM1691" s="2" t="s">
        <v>134</v>
      </c>
      <c r="AN1691" s="2" t="s">
        <v>134</v>
      </c>
      <c r="AO1691" s="2" t="s">
        <v>134</v>
      </c>
      <c r="AP1691" s="2" t="s">
        <v>134</v>
      </c>
      <c r="AQ1691" s="2" t="s">
        <v>134</v>
      </c>
      <c r="AR1691" s="2" t="s">
        <v>134</v>
      </c>
      <c r="AS1691" s="2" t="s">
        <v>134</v>
      </c>
      <c r="AT1691" s="2" t="s">
        <v>134</v>
      </c>
      <c r="AU1691" s="2">
        <v>5.62</v>
      </c>
      <c r="AV1691" s="2">
        <v>4.97</v>
      </c>
      <c r="AW1691" s="2">
        <v>5.42</v>
      </c>
      <c r="AX1691" s="2">
        <v>6.56</v>
      </c>
      <c r="AY1691" s="2">
        <v>5.51</v>
      </c>
      <c r="AZ1691" s="2">
        <v>6.58</v>
      </c>
      <c r="BA1691" s="2">
        <v>5.94</v>
      </c>
    </row>
    <row r="1692" spans="1:53">
      <c r="A1692" s="2" t="s">
        <v>12265</v>
      </c>
      <c r="B1692" s="2">
        <v>5.59</v>
      </c>
      <c r="C1692" s="2">
        <v>4.54</v>
      </c>
      <c r="D1692" s="2">
        <v>2.071</v>
      </c>
      <c r="E1692" s="2" t="s">
        <v>112</v>
      </c>
      <c r="F1692" s="2">
        <v>0.0482058742397254</v>
      </c>
      <c r="G1692" s="2">
        <v>0.0499867975095905</v>
      </c>
      <c r="H1692" s="2" t="s">
        <v>12266</v>
      </c>
      <c r="I1692" s="2" t="s">
        <v>12267</v>
      </c>
      <c r="J1692" s="2" t="s">
        <v>6458</v>
      </c>
      <c r="K1692" s="2" t="s">
        <v>478</v>
      </c>
      <c r="L1692" s="2" t="s">
        <v>117</v>
      </c>
      <c r="M1692" s="2" t="s">
        <v>12268</v>
      </c>
      <c r="N1692" s="2">
        <v>173322206</v>
      </c>
      <c r="O1692" s="2">
        <v>173329694</v>
      </c>
      <c r="P1692" s="2">
        <v>10</v>
      </c>
      <c r="Q1692" s="2" t="s">
        <v>134</v>
      </c>
      <c r="R1692" s="2" t="s">
        <v>134</v>
      </c>
      <c r="S1692" s="2" t="s">
        <v>12268</v>
      </c>
      <c r="T1692" s="2" t="s">
        <v>6462</v>
      </c>
      <c r="U1692" s="2" t="s">
        <v>1481</v>
      </c>
      <c r="V1692" s="2" t="s">
        <v>478</v>
      </c>
      <c r="W1692" s="2" t="s">
        <v>134</v>
      </c>
      <c r="X1692" s="2" t="s">
        <v>134</v>
      </c>
      <c r="Y1692" s="2" t="s">
        <v>134</v>
      </c>
      <c r="Z1692" s="2" t="s">
        <v>134</v>
      </c>
      <c r="AA1692" s="2" t="s">
        <v>134</v>
      </c>
      <c r="AB1692" s="2" t="s">
        <v>134</v>
      </c>
      <c r="AC1692" s="2" t="s">
        <v>134</v>
      </c>
      <c r="AD1692" s="2" t="s">
        <v>134</v>
      </c>
      <c r="AE1692" s="2" t="s">
        <v>134</v>
      </c>
      <c r="AF1692" s="2" t="s">
        <v>134</v>
      </c>
      <c r="AG1692" s="2" t="s">
        <v>134</v>
      </c>
      <c r="AH1692" s="2" t="s">
        <v>134</v>
      </c>
      <c r="AI1692" s="2" t="s">
        <v>134</v>
      </c>
      <c r="AJ1692" s="2" t="s">
        <v>134</v>
      </c>
      <c r="AK1692" s="2" t="s">
        <v>134</v>
      </c>
      <c r="AL1692" s="2" t="s">
        <v>134</v>
      </c>
      <c r="AM1692" s="2" t="s">
        <v>134</v>
      </c>
      <c r="AN1692" s="2" t="s">
        <v>134</v>
      </c>
      <c r="AO1692" s="2" t="s">
        <v>134</v>
      </c>
      <c r="AP1692" s="2" t="s">
        <v>134</v>
      </c>
      <c r="AQ1692" s="2" t="s">
        <v>134</v>
      </c>
      <c r="AR1692" s="2" t="s">
        <v>134</v>
      </c>
      <c r="AS1692" s="2" t="s">
        <v>134</v>
      </c>
      <c r="AT1692" s="2" t="s">
        <v>134</v>
      </c>
      <c r="AU1692" s="2">
        <v>4.82</v>
      </c>
      <c r="AV1692" s="2">
        <v>6.12</v>
      </c>
      <c r="AW1692" s="2">
        <v>5.84</v>
      </c>
      <c r="AX1692" s="2">
        <v>5.28</v>
      </c>
      <c r="AY1692" s="2">
        <v>4.88</v>
      </c>
      <c r="AZ1692" s="2">
        <v>4.02</v>
      </c>
      <c r="BA1692" s="2">
        <v>3.99</v>
      </c>
    </row>
    <row r="1693" spans="1:53">
      <c r="A1693" s="2" t="s">
        <v>12269</v>
      </c>
      <c r="B1693" s="2">
        <v>5.62</v>
      </c>
      <c r="C1693" s="2">
        <v>4.7</v>
      </c>
      <c r="D1693" s="2">
        <v>1.892</v>
      </c>
      <c r="E1693" s="2" t="s">
        <v>112</v>
      </c>
      <c r="F1693" s="2">
        <v>0.048219315785783</v>
      </c>
      <c r="G1693" s="2">
        <v>0.0499867975095905</v>
      </c>
      <c r="H1693" s="2" t="s">
        <v>12270</v>
      </c>
      <c r="I1693" s="2" t="s">
        <v>12271</v>
      </c>
      <c r="J1693" s="2" t="s">
        <v>6466</v>
      </c>
      <c r="K1693" s="2" t="s">
        <v>143</v>
      </c>
      <c r="L1693" s="2" t="s">
        <v>117</v>
      </c>
      <c r="M1693" s="2" t="s">
        <v>12272</v>
      </c>
      <c r="N1693" s="2">
        <v>2593674</v>
      </c>
      <c r="O1693" s="2">
        <v>2594913</v>
      </c>
      <c r="P1693" s="2">
        <v>10</v>
      </c>
      <c r="Q1693" s="2" t="s">
        <v>134</v>
      </c>
      <c r="R1693" s="2" t="s">
        <v>134</v>
      </c>
      <c r="S1693" s="2" t="s">
        <v>12272</v>
      </c>
      <c r="T1693" s="2" t="s">
        <v>688</v>
      </c>
      <c r="U1693" s="2" t="s">
        <v>12271</v>
      </c>
      <c r="V1693" s="2" t="s">
        <v>143</v>
      </c>
      <c r="W1693" s="2" t="s">
        <v>134</v>
      </c>
      <c r="X1693" s="2" t="s">
        <v>134</v>
      </c>
      <c r="Y1693" s="2" t="s">
        <v>134</v>
      </c>
      <c r="Z1693" s="2" t="s">
        <v>134</v>
      </c>
      <c r="AA1693" s="2" t="s">
        <v>134</v>
      </c>
      <c r="AB1693" s="2" t="s">
        <v>134</v>
      </c>
      <c r="AC1693" s="2" t="s">
        <v>134</v>
      </c>
      <c r="AD1693" s="2" t="s">
        <v>134</v>
      </c>
      <c r="AE1693" s="2" t="s">
        <v>134</v>
      </c>
      <c r="AF1693" s="2" t="s">
        <v>134</v>
      </c>
      <c r="AG1693" s="2" t="s">
        <v>134</v>
      </c>
      <c r="AH1693" s="2" t="s">
        <v>134</v>
      </c>
      <c r="AI1693" s="2" t="s">
        <v>134</v>
      </c>
      <c r="AJ1693" s="2" t="s">
        <v>134</v>
      </c>
      <c r="AK1693" s="2" t="s">
        <v>134</v>
      </c>
      <c r="AL1693" s="2" t="s">
        <v>134</v>
      </c>
      <c r="AM1693" s="2" t="s">
        <v>134</v>
      </c>
      <c r="AN1693" s="2" t="s">
        <v>134</v>
      </c>
      <c r="AO1693" s="2" t="s">
        <v>134</v>
      </c>
      <c r="AP1693" s="2" t="s">
        <v>134</v>
      </c>
      <c r="AQ1693" s="2" t="s">
        <v>134</v>
      </c>
      <c r="AR1693" s="2" t="s">
        <v>134</v>
      </c>
      <c r="AS1693" s="2" t="s">
        <v>134</v>
      </c>
      <c r="AT1693" s="2" t="s">
        <v>134</v>
      </c>
      <c r="AU1693" s="2">
        <v>6.35</v>
      </c>
      <c r="AV1693" s="2">
        <v>5.74</v>
      </c>
      <c r="AW1693" s="2">
        <v>4.76</v>
      </c>
      <c r="AX1693" s="2">
        <v>4.87</v>
      </c>
      <c r="AY1693" s="2">
        <v>4.69</v>
      </c>
      <c r="AZ1693" s="2">
        <v>4.33</v>
      </c>
      <c r="BA1693" s="2">
        <v>4.91</v>
      </c>
    </row>
    <row r="1694" spans="1:53">
      <c r="A1694" s="2" t="s">
        <v>12273</v>
      </c>
      <c r="B1694" s="2">
        <v>5.43</v>
      </c>
      <c r="C1694" s="2">
        <v>4.83</v>
      </c>
      <c r="D1694" s="2">
        <v>1.516</v>
      </c>
      <c r="E1694" s="2" t="s">
        <v>112</v>
      </c>
      <c r="F1694" s="2">
        <v>0.0482776994434644</v>
      </c>
      <c r="G1694" s="2">
        <v>0.0499867975095905</v>
      </c>
      <c r="H1694" s="2" t="s">
        <v>12274</v>
      </c>
      <c r="I1694" s="2" t="s">
        <v>12275</v>
      </c>
      <c r="J1694" s="2" t="s">
        <v>6466</v>
      </c>
      <c r="K1694" s="2" t="s">
        <v>159</v>
      </c>
      <c r="L1694" s="2" t="s">
        <v>230</v>
      </c>
      <c r="M1694" s="2" t="s">
        <v>12276</v>
      </c>
      <c r="N1694" s="2">
        <v>88382948</v>
      </c>
      <c r="O1694" s="2">
        <v>88383260</v>
      </c>
      <c r="P1694" s="2">
        <v>10</v>
      </c>
      <c r="Q1694" s="2" t="s">
        <v>134</v>
      </c>
      <c r="R1694" s="2" t="s">
        <v>134</v>
      </c>
      <c r="S1694" s="2" t="s">
        <v>12276</v>
      </c>
      <c r="T1694" s="2" t="s">
        <v>688</v>
      </c>
      <c r="U1694" s="2" t="s">
        <v>12275</v>
      </c>
      <c r="V1694" s="2" t="s">
        <v>159</v>
      </c>
      <c r="W1694" s="2" t="s">
        <v>134</v>
      </c>
      <c r="X1694" s="2" t="s">
        <v>134</v>
      </c>
      <c r="Y1694" s="2" t="s">
        <v>134</v>
      </c>
      <c r="Z1694" s="2" t="s">
        <v>134</v>
      </c>
      <c r="AA1694" s="2" t="s">
        <v>134</v>
      </c>
      <c r="AB1694" s="2" t="s">
        <v>134</v>
      </c>
      <c r="AC1694" s="2" t="s">
        <v>134</v>
      </c>
      <c r="AD1694" s="2" t="s">
        <v>134</v>
      </c>
      <c r="AE1694" s="2" t="s">
        <v>134</v>
      </c>
      <c r="AF1694" s="2" t="s">
        <v>134</v>
      </c>
      <c r="AG1694" s="2" t="s">
        <v>134</v>
      </c>
      <c r="AH1694" s="2" t="s">
        <v>134</v>
      </c>
      <c r="AI1694" s="2" t="s">
        <v>134</v>
      </c>
      <c r="AJ1694" s="2" t="s">
        <v>134</v>
      </c>
      <c r="AK1694" s="2" t="s">
        <v>134</v>
      </c>
      <c r="AL1694" s="2" t="s">
        <v>134</v>
      </c>
      <c r="AM1694" s="2" t="s">
        <v>134</v>
      </c>
      <c r="AN1694" s="2" t="s">
        <v>134</v>
      </c>
      <c r="AO1694" s="2" t="s">
        <v>134</v>
      </c>
      <c r="AP1694" s="2" t="s">
        <v>134</v>
      </c>
      <c r="AQ1694" s="2" t="s">
        <v>134</v>
      </c>
      <c r="AR1694" s="2" t="s">
        <v>134</v>
      </c>
      <c r="AS1694" s="2" t="s">
        <v>134</v>
      </c>
      <c r="AT1694" s="2" t="s">
        <v>134</v>
      </c>
      <c r="AU1694" s="2">
        <v>5.59</v>
      </c>
      <c r="AV1694" s="2">
        <v>5.22</v>
      </c>
      <c r="AW1694" s="2">
        <v>5.49</v>
      </c>
      <c r="AX1694" s="2">
        <v>5.05</v>
      </c>
      <c r="AY1694" s="2">
        <v>4.84</v>
      </c>
      <c r="AZ1694" s="2">
        <v>4.97</v>
      </c>
      <c r="BA1694" s="2">
        <v>4.45</v>
      </c>
    </row>
    <row r="1695" spans="1:53">
      <c r="A1695" s="2" t="s">
        <v>12277</v>
      </c>
      <c r="B1695" s="2">
        <v>7.17</v>
      </c>
      <c r="C1695" s="2">
        <v>8.03</v>
      </c>
      <c r="D1695" s="2">
        <v>-1.815</v>
      </c>
      <c r="E1695" s="2" t="s">
        <v>140</v>
      </c>
      <c r="F1695" s="2">
        <v>0.0482781278604806</v>
      </c>
      <c r="G1695" s="2">
        <v>0.0499867975095905</v>
      </c>
      <c r="H1695" s="2" t="s">
        <v>12278</v>
      </c>
      <c r="I1695" s="2" t="s">
        <v>6457</v>
      </c>
      <c r="J1695" s="2" t="s">
        <v>6458</v>
      </c>
      <c r="K1695" s="2" t="s">
        <v>595</v>
      </c>
      <c r="L1695" s="2" t="s">
        <v>117</v>
      </c>
      <c r="M1695" s="2" t="s">
        <v>12278</v>
      </c>
      <c r="N1695" s="2">
        <v>92145083</v>
      </c>
      <c r="O1695" s="2">
        <v>92145186</v>
      </c>
      <c r="P1695" s="2">
        <v>6</v>
      </c>
      <c r="Q1695" s="2" t="s">
        <v>134</v>
      </c>
      <c r="R1695" s="2" t="s">
        <v>134</v>
      </c>
      <c r="S1695" s="2" t="s">
        <v>12278</v>
      </c>
      <c r="T1695" s="2" t="s">
        <v>6459</v>
      </c>
      <c r="U1695" s="2" t="s">
        <v>6457</v>
      </c>
      <c r="V1695" s="2" t="s">
        <v>595</v>
      </c>
      <c r="W1695" s="2" t="s">
        <v>134</v>
      </c>
      <c r="X1695" s="2" t="s">
        <v>134</v>
      </c>
      <c r="Y1695" s="2" t="s">
        <v>134</v>
      </c>
      <c r="Z1695" s="2" t="s">
        <v>134</v>
      </c>
      <c r="AA1695" s="2" t="s">
        <v>134</v>
      </c>
      <c r="AB1695" s="2" t="s">
        <v>134</v>
      </c>
      <c r="AC1695" s="2" t="s">
        <v>134</v>
      </c>
      <c r="AD1695" s="2" t="s">
        <v>134</v>
      </c>
      <c r="AE1695" s="2" t="s">
        <v>134</v>
      </c>
      <c r="AF1695" s="2" t="s">
        <v>134</v>
      </c>
      <c r="AG1695" s="2" t="s">
        <v>134</v>
      </c>
      <c r="AH1695" s="2" t="s">
        <v>134</v>
      </c>
      <c r="AI1695" s="2" t="s">
        <v>134</v>
      </c>
      <c r="AJ1695" s="2" t="s">
        <v>134</v>
      </c>
      <c r="AK1695" s="2" t="s">
        <v>134</v>
      </c>
      <c r="AL1695" s="2" t="s">
        <v>134</v>
      </c>
      <c r="AM1695" s="2" t="s">
        <v>134</v>
      </c>
      <c r="AN1695" s="2" t="s">
        <v>134</v>
      </c>
      <c r="AO1695" s="2" t="s">
        <v>134</v>
      </c>
      <c r="AP1695" s="2" t="s">
        <v>134</v>
      </c>
      <c r="AQ1695" s="2" t="s">
        <v>134</v>
      </c>
      <c r="AR1695" s="2" t="s">
        <v>134</v>
      </c>
      <c r="AS1695" s="2" t="s">
        <v>134</v>
      </c>
      <c r="AT1695" s="2" t="s">
        <v>134</v>
      </c>
      <c r="AU1695" s="2">
        <v>7.5</v>
      </c>
      <c r="AV1695" s="2">
        <v>6.89</v>
      </c>
      <c r="AW1695" s="2">
        <v>7.11</v>
      </c>
      <c r="AX1695" s="2">
        <v>7.39</v>
      </c>
      <c r="AY1695" s="2">
        <v>8.83</v>
      </c>
      <c r="AZ1695" s="2">
        <v>8.04</v>
      </c>
      <c r="BA1695" s="2">
        <v>7.87</v>
      </c>
    </row>
    <row r="1696" spans="1:53">
      <c r="A1696" s="2" t="s">
        <v>12279</v>
      </c>
      <c r="B1696" s="2">
        <v>6.25</v>
      </c>
      <c r="C1696" s="2">
        <v>5.52</v>
      </c>
      <c r="D1696" s="2">
        <v>1.659</v>
      </c>
      <c r="E1696" s="2" t="s">
        <v>112</v>
      </c>
      <c r="F1696" s="2">
        <v>0.0483024628772473</v>
      </c>
      <c r="G1696" s="2">
        <v>0.0499867975095905</v>
      </c>
      <c r="H1696" s="2" t="s">
        <v>12280</v>
      </c>
      <c r="I1696" s="2" t="s">
        <v>12281</v>
      </c>
      <c r="J1696" s="2" t="s">
        <v>6466</v>
      </c>
      <c r="K1696" s="2" t="s">
        <v>116</v>
      </c>
      <c r="L1696" s="2" t="s">
        <v>230</v>
      </c>
      <c r="M1696" s="2" t="s">
        <v>12282</v>
      </c>
      <c r="N1696" s="2">
        <v>204394541</v>
      </c>
      <c r="O1696" s="2">
        <v>204394774</v>
      </c>
      <c r="P1696" s="2">
        <v>10</v>
      </c>
      <c r="Q1696" s="2" t="s">
        <v>134</v>
      </c>
      <c r="R1696" s="2" t="s">
        <v>134</v>
      </c>
      <c r="S1696" s="2" t="s">
        <v>12282</v>
      </c>
      <c r="T1696" s="2" t="s">
        <v>688</v>
      </c>
      <c r="U1696" s="2" t="s">
        <v>12281</v>
      </c>
      <c r="V1696" s="2" t="s">
        <v>116</v>
      </c>
      <c r="W1696" s="2" t="s">
        <v>134</v>
      </c>
      <c r="X1696" s="2" t="s">
        <v>134</v>
      </c>
      <c r="Y1696" s="2" t="s">
        <v>134</v>
      </c>
      <c r="Z1696" s="2" t="s">
        <v>134</v>
      </c>
      <c r="AA1696" s="2" t="s">
        <v>134</v>
      </c>
      <c r="AB1696" s="2" t="s">
        <v>134</v>
      </c>
      <c r="AC1696" s="2" t="s">
        <v>134</v>
      </c>
      <c r="AD1696" s="2" t="s">
        <v>134</v>
      </c>
      <c r="AE1696" s="2" t="s">
        <v>134</v>
      </c>
      <c r="AF1696" s="2" t="s">
        <v>134</v>
      </c>
      <c r="AG1696" s="2" t="s">
        <v>134</v>
      </c>
      <c r="AH1696" s="2" t="s">
        <v>134</v>
      </c>
      <c r="AI1696" s="2" t="s">
        <v>134</v>
      </c>
      <c r="AJ1696" s="2" t="s">
        <v>134</v>
      </c>
      <c r="AK1696" s="2" t="s">
        <v>134</v>
      </c>
      <c r="AL1696" s="2" t="s">
        <v>134</v>
      </c>
      <c r="AM1696" s="2" t="s">
        <v>134</v>
      </c>
      <c r="AN1696" s="2" t="s">
        <v>134</v>
      </c>
      <c r="AO1696" s="2" t="s">
        <v>134</v>
      </c>
      <c r="AP1696" s="2" t="s">
        <v>134</v>
      </c>
      <c r="AQ1696" s="2" t="s">
        <v>134</v>
      </c>
      <c r="AR1696" s="2" t="s">
        <v>134</v>
      </c>
      <c r="AS1696" s="2" t="s">
        <v>134</v>
      </c>
      <c r="AT1696" s="2" t="s">
        <v>134</v>
      </c>
      <c r="AU1696" s="2">
        <v>6.04</v>
      </c>
      <c r="AV1696" s="2">
        <v>6.67</v>
      </c>
      <c r="AW1696" s="2">
        <v>6.03</v>
      </c>
      <c r="AX1696" s="2">
        <v>5.34</v>
      </c>
      <c r="AY1696" s="2">
        <v>5.71</v>
      </c>
      <c r="AZ1696" s="2">
        <v>5.94</v>
      </c>
      <c r="BA1696" s="2">
        <v>5.09</v>
      </c>
    </row>
    <row r="1697" spans="1:53">
      <c r="A1697" s="2" t="s">
        <v>12283</v>
      </c>
      <c r="B1697" s="2">
        <v>6.64</v>
      </c>
      <c r="C1697" s="2">
        <v>5.6</v>
      </c>
      <c r="D1697" s="2">
        <v>2.056</v>
      </c>
      <c r="E1697" s="2" t="s">
        <v>112</v>
      </c>
      <c r="F1697" s="2">
        <v>0.0483028135103951</v>
      </c>
      <c r="G1697" s="2">
        <v>0.0499867975095905</v>
      </c>
      <c r="H1697" s="2" t="s">
        <v>12284</v>
      </c>
      <c r="I1697" s="2" t="s">
        <v>6457</v>
      </c>
      <c r="J1697" s="2" t="s">
        <v>6458</v>
      </c>
      <c r="K1697" s="2" t="s">
        <v>143</v>
      </c>
      <c r="L1697" s="2" t="s">
        <v>230</v>
      </c>
      <c r="M1697" s="2" t="s">
        <v>12284</v>
      </c>
      <c r="N1697" s="2">
        <v>45168570</v>
      </c>
      <c r="O1697" s="2">
        <v>45169292</v>
      </c>
      <c r="P1697" s="2">
        <v>10</v>
      </c>
      <c r="Q1697" s="2" t="s">
        <v>134</v>
      </c>
      <c r="R1697" s="2" t="s">
        <v>134</v>
      </c>
      <c r="S1697" s="2" t="s">
        <v>12284</v>
      </c>
      <c r="T1697" s="2" t="s">
        <v>6462</v>
      </c>
      <c r="U1697" s="2" t="s">
        <v>6457</v>
      </c>
      <c r="V1697" s="2" t="s">
        <v>143</v>
      </c>
      <c r="W1697" s="2" t="s">
        <v>134</v>
      </c>
      <c r="X1697" s="2" t="s">
        <v>134</v>
      </c>
      <c r="Y1697" s="2" t="s">
        <v>134</v>
      </c>
      <c r="Z1697" s="2" t="s">
        <v>134</v>
      </c>
      <c r="AA1697" s="2" t="s">
        <v>134</v>
      </c>
      <c r="AB1697" s="2" t="s">
        <v>134</v>
      </c>
      <c r="AC1697" s="2" t="s">
        <v>134</v>
      </c>
      <c r="AD1697" s="2" t="s">
        <v>134</v>
      </c>
      <c r="AE1697" s="2" t="s">
        <v>134</v>
      </c>
      <c r="AF1697" s="2" t="s">
        <v>134</v>
      </c>
      <c r="AG1697" s="2" t="s">
        <v>134</v>
      </c>
      <c r="AH1697" s="2" t="s">
        <v>134</v>
      </c>
      <c r="AI1697" s="2" t="s">
        <v>134</v>
      </c>
      <c r="AJ1697" s="2" t="s">
        <v>134</v>
      </c>
      <c r="AK1697" s="2" t="s">
        <v>134</v>
      </c>
      <c r="AL1697" s="2" t="s">
        <v>134</v>
      </c>
      <c r="AM1697" s="2" t="s">
        <v>134</v>
      </c>
      <c r="AN1697" s="2" t="s">
        <v>134</v>
      </c>
      <c r="AO1697" s="2" t="s">
        <v>134</v>
      </c>
      <c r="AP1697" s="2" t="s">
        <v>134</v>
      </c>
      <c r="AQ1697" s="2" t="s">
        <v>134</v>
      </c>
      <c r="AR1697" s="2" t="s">
        <v>134</v>
      </c>
      <c r="AS1697" s="2" t="s">
        <v>134</v>
      </c>
      <c r="AT1697" s="2" t="s">
        <v>134</v>
      </c>
      <c r="AU1697" s="2">
        <v>6.8</v>
      </c>
      <c r="AV1697" s="2">
        <v>6.13</v>
      </c>
      <c r="AW1697" s="2">
        <v>6.98</v>
      </c>
      <c r="AX1697" s="2">
        <v>5.28</v>
      </c>
      <c r="AY1697" s="2">
        <v>5.8</v>
      </c>
      <c r="AZ1697" s="2">
        <v>4.78</v>
      </c>
      <c r="BA1697" s="2">
        <v>6.54</v>
      </c>
    </row>
    <row r="1698" spans="1:53">
      <c r="A1698" s="2" t="s">
        <v>12285</v>
      </c>
      <c r="B1698" s="2">
        <v>6.28</v>
      </c>
      <c r="C1698" s="2">
        <v>7.07</v>
      </c>
      <c r="D1698" s="2">
        <v>-1.729</v>
      </c>
      <c r="E1698" s="2" t="s">
        <v>140</v>
      </c>
      <c r="F1698" s="2">
        <v>0.0483106366019519</v>
      </c>
      <c r="G1698" s="2">
        <v>0.0499867975095905</v>
      </c>
      <c r="H1698" s="2" t="s">
        <v>12286</v>
      </c>
      <c r="I1698" s="2" t="s">
        <v>6457</v>
      </c>
      <c r="J1698" s="2" t="s">
        <v>6458</v>
      </c>
      <c r="K1698" s="2" t="s">
        <v>465</v>
      </c>
      <c r="L1698" s="2" t="s">
        <v>230</v>
      </c>
      <c r="M1698" s="2" t="s">
        <v>12286</v>
      </c>
      <c r="N1698" s="2">
        <v>106018663</v>
      </c>
      <c r="O1698" s="2">
        <v>106019825</v>
      </c>
      <c r="P1698" s="2">
        <v>10</v>
      </c>
      <c r="Q1698" s="2" t="s">
        <v>134</v>
      </c>
      <c r="R1698" s="2" t="s">
        <v>134</v>
      </c>
      <c r="S1698" s="2" t="s">
        <v>12286</v>
      </c>
      <c r="T1698" s="2" t="s">
        <v>6462</v>
      </c>
      <c r="U1698" s="2" t="s">
        <v>6457</v>
      </c>
      <c r="V1698" s="2" t="s">
        <v>465</v>
      </c>
      <c r="W1698" s="2" t="s">
        <v>134</v>
      </c>
      <c r="X1698" s="2" t="s">
        <v>134</v>
      </c>
      <c r="Y1698" s="2" t="s">
        <v>134</v>
      </c>
      <c r="Z1698" s="2" t="s">
        <v>134</v>
      </c>
      <c r="AA1698" s="2" t="s">
        <v>134</v>
      </c>
      <c r="AB1698" s="2" t="s">
        <v>134</v>
      </c>
      <c r="AC1698" s="2" t="s">
        <v>134</v>
      </c>
      <c r="AD1698" s="2" t="s">
        <v>134</v>
      </c>
      <c r="AE1698" s="2" t="s">
        <v>134</v>
      </c>
      <c r="AF1698" s="2" t="s">
        <v>134</v>
      </c>
      <c r="AG1698" s="2" t="s">
        <v>134</v>
      </c>
      <c r="AH1698" s="2" t="s">
        <v>134</v>
      </c>
      <c r="AI1698" s="2" t="s">
        <v>134</v>
      </c>
      <c r="AJ1698" s="2" t="s">
        <v>134</v>
      </c>
      <c r="AK1698" s="2" t="s">
        <v>134</v>
      </c>
      <c r="AL1698" s="2" t="s">
        <v>134</v>
      </c>
      <c r="AM1698" s="2" t="s">
        <v>134</v>
      </c>
      <c r="AN1698" s="2" t="s">
        <v>134</v>
      </c>
      <c r="AO1698" s="2" t="s">
        <v>134</v>
      </c>
      <c r="AP1698" s="2" t="s">
        <v>134</v>
      </c>
      <c r="AQ1698" s="2" t="s">
        <v>134</v>
      </c>
      <c r="AR1698" s="2" t="s">
        <v>134</v>
      </c>
      <c r="AS1698" s="2" t="s">
        <v>134</v>
      </c>
      <c r="AT1698" s="2" t="s">
        <v>134</v>
      </c>
      <c r="AU1698" s="2">
        <v>6.2</v>
      </c>
      <c r="AV1698" s="2">
        <v>5.73</v>
      </c>
      <c r="AW1698" s="2">
        <v>6.91</v>
      </c>
      <c r="AX1698" s="2">
        <v>7.23</v>
      </c>
      <c r="AY1698" s="2">
        <v>7.03</v>
      </c>
      <c r="AZ1698" s="2">
        <v>6.69</v>
      </c>
      <c r="BA1698" s="2">
        <v>7.33</v>
      </c>
    </row>
    <row r="1699" spans="1:53">
      <c r="A1699" s="2" t="s">
        <v>12287</v>
      </c>
      <c r="B1699" s="2">
        <v>4.73</v>
      </c>
      <c r="C1699" s="2">
        <v>5.57</v>
      </c>
      <c r="D1699" s="2">
        <v>-1.79</v>
      </c>
      <c r="E1699" s="2" t="s">
        <v>140</v>
      </c>
      <c r="F1699" s="2">
        <v>0.0483340463792947</v>
      </c>
      <c r="G1699" s="2">
        <v>0.0499867975095905</v>
      </c>
      <c r="H1699" s="2" t="s">
        <v>12288</v>
      </c>
      <c r="I1699" s="2" t="s">
        <v>12289</v>
      </c>
      <c r="J1699" s="2" t="s">
        <v>6521</v>
      </c>
      <c r="K1699" s="2" t="s">
        <v>247</v>
      </c>
      <c r="L1699" s="2" t="s">
        <v>230</v>
      </c>
      <c r="M1699" s="2" t="s">
        <v>12290</v>
      </c>
      <c r="N1699" s="2">
        <v>71421027</v>
      </c>
      <c r="O1699" s="2">
        <v>71458874</v>
      </c>
      <c r="P1699" s="2">
        <v>10</v>
      </c>
      <c r="Q1699" s="2" t="s">
        <v>3742</v>
      </c>
      <c r="R1699" s="2">
        <v>102724000</v>
      </c>
      <c r="S1699" s="2" t="s">
        <v>12290</v>
      </c>
      <c r="T1699" s="2" t="s">
        <v>120</v>
      </c>
      <c r="U1699" s="2" t="s">
        <v>12291</v>
      </c>
      <c r="V1699" s="2" t="s">
        <v>247</v>
      </c>
      <c r="W1699" s="2" t="s">
        <v>134</v>
      </c>
      <c r="X1699" s="2" t="s">
        <v>134</v>
      </c>
      <c r="Y1699" s="2" t="s">
        <v>134</v>
      </c>
      <c r="Z1699" s="2" t="s">
        <v>134</v>
      </c>
      <c r="AA1699" s="2" t="s">
        <v>134</v>
      </c>
      <c r="AB1699" s="2" t="s">
        <v>134</v>
      </c>
      <c r="AC1699" s="2" t="s">
        <v>134</v>
      </c>
      <c r="AD1699" s="2" t="s">
        <v>134</v>
      </c>
      <c r="AE1699" s="2" t="s">
        <v>134</v>
      </c>
      <c r="AF1699" s="2" t="s">
        <v>134</v>
      </c>
      <c r="AG1699" s="2" t="s">
        <v>134</v>
      </c>
      <c r="AH1699" s="2" t="s">
        <v>134</v>
      </c>
      <c r="AI1699" s="2" t="s">
        <v>134</v>
      </c>
      <c r="AJ1699" s="2" t="s">
        <v>134</v>
      </c>
      <c r="AK1699" s="2" t="s">
        <v>134</v>
      </c>
      <c r="AL1699" s="2" t="s">
        <v>134</v>
      </c>
      <c r="AM1699" s="2" t="s">
        <v>134</v>
      </c>
      <c r="AN1699" s="2" t="s">
        <v>134</v>
      </c>
      <c r="AO1699" s="2" t="s">
        <v>134</v>
      </c>
      <c r="AP1699" s="2" t="s">
        <v>134</v>
      </c>
      <c r="AQ1699" s="2" t="s">
        <v>134</v>
      </c>
      <c r="AR1699" s="2" t="s">
        <v>134</v>
      </c>
      <c r="AS1699" s="2" t="s">
        <v>134</v>
      </c>
      <c r="AT1699" s="2" t="s">
        <v>134</v>
      </c>
      <c r="AU1699" s="2">
        <v>4.55</v>
      </c>
      <c r="AV1699" s="2">
        <v>4.96</v>
      </c>
      <c r="AW1699" s="2">
        <v>4.69</v>
      </c>
      <c r="AX1699" s="2">
        <v>4.99</v>
      </c>
      <c r="AY1699" s="2">
        <v>6.39</v>
      </c>
      <c r="AZ1699" s="2">
        <v>5.48</v>
      </c>
      <c r="BA1699" s="2">
        <v>5.41</v>
      </c>
    </row>
    <row r="1700" spans="1:53">
      <c r="A1700" s="2" t="s">
        <v>12292</v>
      </c>
      <c r="B1700" s="2">
        <v>5.85</v>
      </c>
      <c r="C1700" s="2">
        <v>6.61</v>
      </c>
      <c r="D1700" s="2">
        <v>-1.693</v>
      </c>
      <c r="E1700" s="2" t="s">
        <v>140</v>
      </c>
      <c r="F1700" s="2">
        <v>0.048336948794494</v>
      </c>
      <c r="G1700" s="2">
        <v>0.0499867975095905</v>
      </c>
      <c r="H1700" s="2" t="s">
        <v>12293</v>
      </c>
      <c r="I1700" s="2" t="s">
        <v>12294</v>
      </c>
      <c r="J1700" s="2" t="s">
        <v>6458</v>
      </c>
      <c r="K1700" s="2" t="s">
        <v>1342</v>
      </c>
      <c r="L1700" s="2" t="s">
        <v>230</v>
      </c>
      <c r="M1700" s="2" t="s">
        <v>12295</v>
      </c>
      <c r="N1700" s="2">
        <v>26422593</v>
      </c>
      <c r="O1700" s="2">
        <v>26423929</v>
      </c>
      <c r="P1700" s="2">
        <v>10</v>
      </c>
      <c r="Q1700" s="2" t="s">
        <v>134</v>
      </c>
      <c r="R1700" s="2" t="s">
        <v>134</v>
      </c>
      <c r="S1700" s="2" t="s">
        <v>12295</v>
      </c>
      <c r="T1700" s="2" t="s">
        <v>6462</v>
      </c>
      <c r="U1700" s="2" t="s">
        <v>1481</v>
      </c>
      <c r="V1700" s="2" t="s">
        <v>1342</v>
      </c>
      <c r="W1700" s="2" t="s">
        <v>134</v>
      </c>
      <c r="X1700" s="2" t="s">
        <v>134</v>
      </c>
      <c r="Y1700" s="2" t="s">
        <v>134</v>
      </c>
      <c r="Z1700" s="2" t="s">
        <v>134</v>
      </c>
      <c r="AA1700" s="2" t="s">
        <v>134</v>
      </c>
      <c r="AB1700" s="2" t="s">
        <v>134</v>
      </c>
      <c r="AC1700" s="2" t="s">
        <v>134</v>
      </c>
      <c r="AD1700" s="2" t="s">
        <v>134</v>
      </c>
      <c r="AE1700" s="2" t="s">
        <v>134</v>
      </c>
      <c r="AF1700" s="2" t="s">
        <v>134</v>
      </c>
      <c r="AG1700" s="2" t="s">
        <v>134</v>
      </c>
      <c r="AH1700" s="2" t="s">
        <v>134</v>
      </c>
      <c r="AI1700" s="2" t="s">
        <v>134</v>
      </c>
      <c r="AJ1700" s="2" t="s">
        <v>134</v>
      </c>
      <c r="AK1700" s="2" t="s">
        <v>134</v>
      </c>
      <c r="AL1700" s="2" t="s">
        <v>134</v>
      </c>
      <c r="AM1700" s="2" t="s">
        <v>134</v>
      </c>
      <c r="AN1700" s="2" t="s">
        <v>134</v>
      </c>
      <c r="AO1700" s="2" t="s">
        <v>134</v>
      </c>
      <c r="AP1700" s="2" t="s">
        <v>134</v>
      </c>
      <c r="AQ1700" s="2" t="s">
        <v>134</v>
      </c>
      <c r="AR1700" s="2" t="s">
        <v>134</v>
      </c>
      <c r="AS1700" s="2" t="s">
        <v>134</v>
      </c>
      <c r="AT1700" s="2" t="s">
        <v>134</v>
      </c>
      <c r="AU1700" s="2">
        <v>5.8</v>
      </c>
      <c r="AV1700" s="2">
        <v>5.69</v>
      </c>
      <c r="AW1700" s="2">
        <v>6.05</v>
      </c>
      <c r="AX1700" s="2">
        <v>6.44</v>
      </c>
      <c r="AY1700" s="2">
        <v>6.1</v>
      </c>
      <c r="AZ1700" s="2">
        <v>7.29</v>
      </c>
      <c r="BA1700" s="2">
        <v>6.59</v>
      </c>
    </row>
    <row r="1701" spans="1:53">
      <c r="A1701" s="2" t="s">
        <v>12296</v>
      </c>
      <c r="B1701" s="2">
        <v>5.33</v>
      </c>
      <c r="C1701" s="2">
        <v>6.4</v>
      </c>
      <c r="D1701" s="2">
        <v>-2.099</v>
      </c>
      <c r="E1701" s="2" t="s">
        <v>140</v>
      </c>
      <c r="F1701" s="2">
        <v>0.0483474018912794</v>
      </c>
      <c r="G1701" s="2">
        <v>0.0499867975095905</v>
      </c>
      <c r="H1701" s="2" t="s">
        <v>12297</v>
      </c>
      <c r="I1701" s="2" t="s">
        <v>1845</v>
      </c>
      <c r="J1701" s="2" t="s">
        <v>6642</v>
      </c>
      <c r="K1701" s="2" t="s">
        <v>282</v>
      </c>
      <c r="L1701" s="2" t="s">
        <v>230</v>
      </c>
      <c r="M1701" s="2" t="s">
        <v>12297</v>
      </c>
      <c r="N1701" s="2">
        <v>46406989</v>
      </c>
      <c r="O1701" s="2">
        <v>46409145</v>
      </c>
      <c r="P1701" s="2">
        <v>6</v>
      </c>
      <c r="Q1701" s="2" t="s">
        <v>134</v>
      </c>
      <c r="R1701" s="2" t="s">
        <v>134</v>
      </c>
      <c r="S1701" s="2" t="s">
        <v>12297</v>
      </c>
      <c r="T1701" s="2" t="s">
        <v>1846</v>
      </c>
      <c r="U1701" s="2" t="s">
        <v>1845</v>
      </c>
      <c r="V1701" s="2" t="s">
        <v>282</v>
      </c>
      <c r="W1701" s="2" t="s">
        <v>134</v>
      </c>
      <c r="X1701" s="2" t="s">
        <v>134</v>
      </c>
      <c r="Y1701" s="2" t="s">
        <v>134</v>
      </c>
      <c r="Z1701" s="2" t="s">
        <v>134</v>
      </c>
      <c r="AA1701" s="2" t="s">
        <v>134</v>
      </c>
      <c r="AB1701" s="2" t="s">
        <v>134</v>
      </c>
      <c r="AC1701" s="2" t="s">
        <v>134</v>
      </c>
      <c r="AD1701" s="2" t="s">
        <v>134</v>
      </c>
      <c r="AE1701" s="2" t="s">
        <v>134</v>
      </c>
      <c r="AF1701" s="2" t="s">
        <v>134</v>
      </c>
      <c r="AG1701" s="2" t="s">
        <v>134</v>
      </c>
      <c r="AH1701" s="2" t="s">
        <v>134</v>
      </c>
      <c r="AI1701" s="2" t="s">
        <v>134</v>
      </c>
      <c r="AJ1701" s="2" t="s">
        <v>134</v>
      </c>
      <c r="AK1701" s="2" t="s">
        <v>134</v>
      </c>
      <c r="AL1701" s="2" t="s">
        <v>134</v>
      </c>
      <c r="AM1701" s="2" t="s">
        <v>134</v>
      </c>
      <c r="AN1701" s="2" t="s">
        <v>134</v>
      </c>
      <c r="AO1701" s="2" t="s">
        <v>134</v>
      </c>
      <c r="AP1701" s="2" t="s">
        <v>134</v>
      </c>
      <c r="AQ1701" s="2" t="s">
        <v>134</v>
      </c>
      <c r="AR1701" s="2" t="s">
        <v>134</v>
      </c>
      <c r="AS1701" s="2" t="s">
        <v>134</v>
      </c>
      <c r="AT1701" s="2" t="s">
        <v>134</v>
      </c>
      <c r="AU1701" s="2">
        <v>4.89</v>
      </c>
      <c r="AV1701" s="2">
        <v>5.92</v>
      </c>
      <c r="AW1701" s="2">
        <v>5.19</v>
      </c>
      <c r="AX1701" s="2">
        <v>6.78</v>
      </c>
      <c r="AY1701" s="2">
        <v>5.32</v>
      </c>
      <c r="AZ1701" s="2">
        <v>7.02</v>
      </c>
      <c r="BA1701" s="2">
        <v>6.48</v>
      </c>
    </row>
    <row r="1702" spans="1:53">
      <c r="A1702" s="2" t="s">
        <v>12298</v>
      </c>
      <c r="B1702" s="2">
        <v>6.07</v>
      </c>
      <c r="C1702" s="2">
        <v>5.47</v>
      </c>
      <c r="D1702" s="2">
        <v>1.516</v>
      </c>
      <c r="E1702" s="2" t="s">
        <v>112</v>
      </c>
      <c r="F1702" s="2">
        <v>0.0483962381278408</v>
      </c>
      <c r="G1702" s="2">
        <v>0.0499867975095905</v>
      </c>
      <c r="H1702" s="2" t="s">
        <v>12299</v>
      </c>
      <c r="I1702" s="2" t="s">
        <v>12300</v>
      </c>
      <c r="J1702" s="2" t="s">
        <v>6466</v>
      </c>
      <c r="K1702" s="2" t="s">
        <v>159</v>
      </c>
      <c r="L1702" s="2" t="s">
        <v>230</v>
      </c>
      <c r="M1702" s="2" t="s">
        <v>12301</v>
      </c>
      <c r="N1702" s="2">
        <v>69349936</v>
      </c>
      <c r="O1702" s="2">
        <v>69350445</v>
      </c>
      <c r="P1702" s="2">
        <v>10</v>
      </c>
      <c r="Q1702" s="2" t="s">
        <v>134</v>
      </c>
      <c r="R1702" s="2" t="s">
        <v>134</v>
      </c>
      <c r="S1702" s="2" t="s">
        <v>12301</v>
      </c>
      <c r="T1702" s="2" t="s">
        <v>688</v>
      </c>
      <c r="U1702" s="2" t="s">
        <v>12300</v>
      </c>
      <c r="V1702" s="2" t="s">
        <v>159</v>
      </c>
      <c r="W1702" s="2" t="s">
        <v>134</v>
      </c>
      <c r="X1702" s="2" t="s">
        <v>134</v>
      </c>
      <c r="Y1702" s="2" t="s">
        <v>134</v>
      </c>
      <c r="Z1702" s="2" t="s">
        <v>134</v>
      </c>
      <c r="AA1702" s="2" t="s">
        <v>134</v>
      </c>
      <c r="AB1702" s="2" t="s">
        <v>134</v>
      </c>
      <c r="AC1702" s="2" t="s">
        <v>134</v>
      </c>
      <c r="AD1702" s="2" t="s">
        <v>134</v>
      </c>
      <c r="AE1702" s="2" t="s">
        <v>134</v>
      </c>
      <c r="AF1702" s="2" t="s">
        <v>134</v>
      </c>
      <c r="AG1702" s="2" t="s">
        <v>134</v>
      </c>
      <c r="AH1702" s="2" t="s">
        <v>134</v>
      </c>
      <c r="AI1702" s="2" t="s">
        <v>134</v>
      </c>
      <c r="AJ1702" s="2" t="s">
        <v>134</v>
      </c>
      <c r="AK1702" s="2" t="s">
        <v>134</v>
      </c>
      <c r="AL1702" s="2" t="s">
        <v>134</v>
      </c>
      <c r="AM1702" s="2" t="s">
        <v>134</v>
      </c>
      <c r="AN1702" s="2" t="s">
        <v>134</v>
      </c>
      <c r="AO1702" s="2" t="s">
        <v>134</v>
      </c>
      <c r="AP1702" s="2" t="s">
        <v>134</v>
      </c>
      <c r="AQ1702" s="2" t="s">
        <v>134</v>
      </c>
      <c r="AR1702" s="2" t="s">
        <v>134</v>
      </c>
      <c r="AS1702" s="2" t="s">
        <v>134</v>
      </c>
      <c r="AT1702" s="2" t="s">
        <v>134</v>
      </c>
      <c r="AU1702" s="2">
        <v>5.66</v>
      </c>
      <c r="AV1702" s="2">
        <v>6.26</v>
      </c>
      <c r="AW1702" s="2">
        <v>6.29</v>
      </c>
      <c r="AX1702" s="2">
        <v>5.53</v>
      </c>
      <c r="AY1702" s="2">
        <v>5.47</v>
      </c>
      <c r="AZ1702" s="2">
        <v>5.53</v>
      </c>
      <c r="BA1702" s="2">
        <v>5.34</v>
      </c>
    </row>
    <row r="1703" spans="1:53">
      <c r="A1703" s="2" t="s">
        <v>12302</v>
      </c>
      <c r="B1703" s="2">
        <v>10.87</v>
      </c>
      <c r="C1703" s="2">
        <v>12.02</v>
      </c>
      <c r="D1703" s="2">
        <v>-2.219</v>
      </c>
      <c r="E1703" s="2" t="s">
        <v>140</v>
      </c>
      <c r="F1703" s="2">
        <v>0.0484320287979675</v>
      </c>
      <c r="G1703" s="2">
        <v>0.0499867975095905</v>
      </c>
      <c r="H1703" s="2" t="s">
        <v>12303</v>
      </c>
      <c r="I1703" s="2" t="s">
        <v>6457</v>
      </c>
      <c r="J1703" s="2" t="s">
        <v>6458</v>
      </c>
      <c r="K1703" s="2" t="s">
        <v>595</v>
      </c>
      <c r="L1703" s="2" t="s">
        <v>117</v>
      </c>
      <c r="M1703" s="2" t="s">
        <v>12303</v>
      </c>
      <c r="N1703" s="2">
        <v>37373178</v>
      </c>
      <c r="O1703" s="2">
        <v>37374434</v>
      </c>
      <c r="P1703" s="2">
        <v>10</v>
      </c>
      <c r="Q1703" s="2" t="s">
        <v>134</v>
      </c>
      <c r="R1703" s="2" t="s">
        <v>134</v>
      </c>
      <c r="S1703" s="2" t="s">
        <v>12303</v>
      </c>
      <c r="T1703" s="2" t="s">
        <v>6462</v>
      </c>
      <c r="U1703" s="2" t="s">
        <v>6457</v>
      </c>
      <c r="V1703" s="2" t="s">
        <v>595</v>
      </c>
      <c r="W1703" s="2" t="s">
        <v>134</v>
      </c>
      <c r="X1703" s="2" t="s">
        <v>134</v>
      </c>
      <c r="Y1703" s="2" t="s">
        <v>134</v>
      </c>
      <c r="Z1703" s="2" t="s">
        <v>134</v>
      </c>
      <c r="AA1703" s="2" t="s">
        <v>134</v>
      </c>
      <c r="AB1703" s="2" t="s">
        <v>134</v>
      </c>
      <c r="AC1703" s="2" t="s">
        <v>134</v>
      </c>
      <c r="AD1703" s="2" t="s">
        <v>134</v>
      </c>
      <c r="AE1703" s="2" t="s">
        <v>134</v>
      </c>
      <c r="AF1703" s="2" t="s">
        <v>134</v>
      </c>
      <c r="AG1703" s="2" t="s">
        <v>134</v>
      </c>
      <c r="AH1703" s="2" t="s">
        <v>134</v>
      </c>
      <c r="AI1703" s="2" t="s">
        <v>134</v>
      </c>
      <c r="AJ1703" s="2" t="s">
        <v>134</v>
      </c>
      <c r="AK1703" s="2" t="s">
        <v>134</v>
      </c>
      <c r="AL1703" s="2" t="s">
        <v>134</v>
      </c>
      <c r="AM1703" s="2" t="s">
        <v>134</v>
      </c>
      <c r="AN1703" s="2" t="s">
        <v>134</v>
      </c>
      <c r="AO1703" s="2" t="s">
        <v>134</v>
      </c>
      <c r="AP1703" s="2" t="s">
        <v>134</v>
      </c>
      <c r="AQ1703" s="2" t="s">
        <v>134</v>
      </c>
      <c r="AR1703" s="2" t="s">
        <v>134</v>
      </c>
      <c r="AS1703" s="2" t="s">
        <v>134</v>
      </c>
      <c r="AT1703" s="2" t="s">
        <v>134</v>
      </c>
      <c r="AU1703" s="2">
        <v>10.22</v>
      </c>
      <c r="AV1703" s="2">
        <v>11.98</v>
      </c>
      <c r="AW1703" s="2">
        <v>10.41</v>
      </c>
      <c r="AX1703" s="2">
        <v>12.7</v>
      </c>
      <c r="AY1703" s="2">
        <v>12.02</v>
      </c>
      <c r="AZ1703" s="2">
        <v>11.98</v>
      </c>
      <c r="BA1703" s="2">
        <v>11.38</v>
      </c>
    </row>
    <row r="1704" spans="1:53">
      <c r="A1704" s="2" t="s">
        <v>12304</v>
      </c>
      <c r="B1704" s="2">
        <v>7.6</v>
      </c>
      <c r="C1704" s="2">
        <v>6.06</v>
      </c>
      <c r="D1704" s="2">
        <v>2.908</v>
      </c>
      <c r="E1704" s="2" t="s">
        <v>112</v>
      </c>
      <c r="F1704" s="2">
        <v>0.0484908275746857</v>
      </c>
      <c r="G1704" s="2">
        <v>0.0499867975095905</v>
      </c>
      <c r="H1704" s="2" t="s">
        <v>12305</v>
      </c>
      <c r="I1704" s="2" t="s">
        <v>12306</v>
      </c>
      <c r="J1704" s="2" t="s">
        <v>6466</v>
      </c>
      <c r="K1704" s="2" t="s">
        <v>159</v>
      </c>
      <c r="L1704" s="2" t="s">
        <v>230</v>
      </c>
      <c r="M1704" s="2" t="s">
        <v>12307</v>
      </c>
      <c r="N1704" s="2">
        <v>78307503</v>
      </c>
      <c r="O1704" s="2">
        <v>78307914</v>
      </c>
      <c r="P1704" s="2">
        <v>10</v>
      </c>
      <c r="Q1704" s="2" t="s">
        <v>134</v>
      </c>
      <c r="R1704" s="2" t="s">
        <v>134</v>
      </c>
      <c r="S1704" s="2" t="s">
        <v>12307</v>
      </c>
      <c r="T1704" s="2" t="s">
        <v>688</v>
      </c>
      <c r="U1704" s="2" t="s">
        <v>12306</v>
      </c>
      <c r="V1704" s="2" t="s">
        <v>159</v>
      </c>
      <c r="W1704" s="2" t="s">
        <v>134</v>
      </c>
      <c r="X1704" s="2" t="s">
        <v>134</v>
      </c>
      <c r="Y1704" s="2" t="s">
        <v>134</v>
      </c>
      <c r="Z1704" s="2" t="s">
        <v>134</v>
      </c>
      <c r="AA1704" s="2" t="s">
        <v>134</v>
      </c>
      <c r="AB1704" s="2" t="s">
        <v>134</v>
      </c>
      <c r="AC1704" s="2" t="s">
        <v>134</v>
      </c>
      <c r="AD1704" s="2" t="s">
        <v>134</v>
      </c>
      <c r="AE1704" s="2" t="s">
        <v>134</v>
      </c>
      <c r="AF1704" s="2" t="s">
        <v>134</v>
      </c>
      <c r="AG1704" s="2" t="s">
        <v>134</v>
      </c>
      <c r="AH1704" s="2" t="s">
        <v>134</v>
      </c>
      <c r="AI1704" s="2" t="s">
        <v>134</v>
      </c>
      <c r="AJ1704" s="2" t="s">
        <v>134</v>
      </c>
      <c r="AK1704" s="2" t="s">
        <v>134</v>
      </c>
      <c r="AL1704" s="2" t="s">
        <v>134</v>
      </c>
      <c r="AM1704" s="2" t="s">
        <v>134</v>
      </c>
      <c r="AN1704" s="2" t="s">
        <v>134</v>
      </c>
      <c r="AO1704" s="2" t="s">
        <v>134</v>
      </c>
      <c r="AP1704" s="2" t="s">
        <v>134</v>
      </c>
      <c r="AQ1704" s="2" t="s">
        <v>134</v>
      </c>
      <c r="AR1704" s="2" t="s">
        <v>134</v>
      </c>
      <c r="AS1704" s="2" t="s">
        <v>134</v>
      </c>
      <c r="AT1704" s="2" t="s">
        <v>134</v>
      </c>
      <c r="AU1704" s="2">
        <v>6.12</v>
      </c>
      <c r="AV1704" s="2">
        <v>9.14</v>
      </c>
      <c r="AW1704" s="2">
        <v>7.53</v>
      </c>
      <c r="AX1704" s="2">
        <v>5.57</v>
      </c>
      <c r="AY1704" s="2">
        <v>6.8</v>
      </c>
      <c r="AZ1704" s="2">
        <v>6</v>
      </c>
      <c r="BA1704" s="2">
        <v>5.88</v>
      </c>
    </row>
    <row r="1705" spans="1:53">
      <c r="A1705" s="2" t="s">
        <v>12308</v>
      </c>
      <c r="B1705" s="2">
        <v>4.79</v>
      </c>
      <c r="C1705" s="2">
        <v>6.31</v>
      </c>
      <c r="D1705" s="2">
        <v>-2.868</v>
      </c>
      <c r="E1705" s="2" t="s">
        <v>140</v>
      </c>
      <c r="F1705" s="2">
        <v>0.0484933091705971</v>
      </c>
      <c r="G1705" s="2">
        <v>0.0499867975095905</v>
      </c>
      <c r="H1705" s="2" t="s">
        <v>12309</v>
      </c>
      <c r="I1705" s="2" t="s">
        <v>12310</v>
      </c>
      <c r="J1705" s="2" t="s">
        <v>6466</v>
      </c>
      <c r="K1705" s="2" t="s">
        <v>478</v>
      </c>
      <c r="L1705" s="2" t="s">
        <v>230</v>
      </c>
      <c r="M1705" s="2" t="s">
        <v>12311</v>
      </c>
      <c r="N1705" s="2">
        <v>69408828</v>
      </c>
      <c r="O1705" s="2">
        <v>69423389</v>
      </c>
      <c r="P1705" s="2">
        <v>10</v>
      </c>
      <c r="Q1705" s="2" t="s">
        <v>134</v>
      </c>
      <c r="R1705" s="2" t="s">
        <v>134</v>
      </c>
      <c r="S1705" s="2" t="s">
        <v>12311</v>
      </c>
      <c r="T1705" s="2" t="s">
        <v>688</v>
      </c>
      <c r="U1705" s="2" t="s">
        <v>12310</v>
      </c>
      <c r="V1705" s="2" t="s">
        <v>478</v>
      </c>
      <c r="W1705" s="2" t="s">
        <v>134</v>
      </c>
      <c r="X1705" s="2" t="s">
        <v>134</v>
      </c>
      <c r="Y1705" s="2" t="s">
        <v>134</v>
      </c>
      <c r="Z1705" s="2" t="s">
        <v>134</v>
      </c>
      <c r="AA1705" s="2" t="s">
        <v>134</v>
      </c>
      <c r="AB1705" s="2" t="s">
        <v>134</v>
      </c>
      <c r="AC1705" s="2" t="s">
        <v>134</v>
      </c>
      <c r="AD1705" s="2" t="s">
        <v>134</v>
      </c>
      <c r="AE1705" s="2" t="s">
        <v>134</v>
      </c>
      <c r="AF1705" s="2" t="s">
        <v>134</v>
      </c>
      <c r="AG1705" s="2" t="s">
        <v>134</v>
      </c>
      <c r="AH1705" s="2" t="s">
        <v>134</v>
      </c>
      <c r="AI1705" s="2" t="s">
        <v>134</v>
      </c>
      <c r="AJ1705" s="2" t="s">
        <v>134</v>
      </c>
      <c r="AK1705" s="2" t="s">
        <v>134</v>
      </c>
      <c r="AL1705" s="2" t="s">
        <v>134</v>
      </c>
      <c r="AM1705" s="2" t="s">
        <v>134</v>
      </c>
      <c r="AN1705" s="2" t="s">
        <v>134</v>
      </c>
      <c r="AO1705" s="2" t="s">
        <v>134</v>
      </c>
      <c r="AP1705" s="2" t="s">
        <v>134</v>
      </c>
      <c r="AQ1705" s="2" t="s">
        <v>134</v>
      </c>
      <c r="AR1705" s="2" t="s">
        <v>134</v>
      </c>
      <c r="AS1705" s="2" t="s">
        <v>134</v>
      </c>
      <c r="AT1705" s="2" t="s">
        <v>134</v>
      </c>
      <c r="AU1705" s="2">
        <v>5.33</v>
      </c>
      <c r="AV1705" s="2">
        <v>4.8</v>
      </c>
      <c r="AW1705" s="2">
        <v>4.24</v>
      </c>
      <c r="AX1705" s="2">
        <v>8.04</v>
      </c>
      <c r="AY1705" s="2">
        <v>5.6</v>
      </c>
      <c r="AZ1705" s="2">
        <v>5.23</v>
      </c>
      <c r="BA1705" s="2">
        <v>6.36</v>
      </c>
    </row>
    <row r="1706" spans="1:53">
      <c r="A1706" s="2" t="s">
        <v>12312</v>
      </c>
      <c r="B1706" s="2">
        <v>6.01</v>
      </c>
      <c r="C1706" s="2">
        <v>7.19</v>
      </c>
      <c r="D1706" s="2">
        <v>-2.266</v>
      </c>
      <c r="E1706" s="2" t="s">
        <v>140</v>
      </c>
      <c r="F1706" s="2">
        <v>0.0485070648037035</v>
      </c>
      <c r="G1706" s="2">
        <v>0.0499867975095905</v>
      </c>
      <c r="H1706" s="2" t="s">
        <v>12313</v>
      </c>
      <c r="I1706" s="2" t="s">
        <v>6457</v>
      </c>
      <c r="J1706" s="2" t="s">
        <v>6458</v>
      </c>
      <c r="K1706" s="2" t="s">
        <v>159</v>
      </c>
      <c r="L1706" s="2" t="s">
        <v>117</v>
      </c>
      <c r="M1706" s="2" t="s">
        <v>12313</v>
      </c>
      <c r="N1706" s="2">
        <v>123009542</v>
      </c>
      <c r="O1706" s="2">
        <v>123009640</v>
      </c>
      <c r="P1706" s="2">
        <v>6</v>
      </c>
      <c r="Q1706" s="2" t="s">
        <v>134</v>
      </c>
      <c r="R1706" s="2" t="s">
        <v>134</v>
      </c>
      <c r="S1706" s="2" t="s">
        <v>12313</v>
      </c>
      <c r="T1706" s="2" t="s">
        <v>6459</v>
      </c>
      <c r="U1706" s="2" t="s">
        <v>6457</v>
      </c>
      <c r="V1706" s="2" t="s">
        <v>159</v>
      </c>
      <c r="W1706" s="2" t="s">
        <v>134</v>
      </c>
      <c r="X1706" s="2" t="s">
        <v>134</v>
      </c>
      <c r="Y1706" s="2" t="s">
        <v>134</v>
      </c>
      <c r="Z1706" s="2" t="s">
        <v>134</v>
      </c>
      <c r="AA1706" s="2" t="s">
        <v>134</v>
      </c>
      <c r="AB1706" s="2" t="s">
        <v>134</v>
      </c>
      <c r="AC1706" s="2" t="s">
        <v>134</v>
      </c>
      <c r="AD1706" s="2" t="s">
        <v>134</v>
      </c>
      <c r="AE1706" s="2" t="s">
        <v>134</v>
      </c>
      <c r="AF1706" s="2" t="s">
        <v>134</v>
      </c>
      <c r="AG1706" s="2" t="s">
        <v>134</v>
      </c>
      <c r="AH1706" s="2" t="s">
        <v>134</v>
      </c>
      <c r="AI1706" s="2" t="s">
        <v>134</v>
      </c>
      <c r="AJ1706" s="2" t="s">
        <v>134</v>
      </c>
      <c r="AK1706" s="2" t="s">
        <v>134</v>
      </c>
      <c r="AL1706" s="2" t="s">
        <v>134</v>
      </c>
      <c r="AM1706" s="2" t="s">
        <v>134</v>
      </c>
      <c r="AN1706" s="2" t="s">
        <v>134</v>
      </c>
      <c r="AO1706" s="2" t="s">
        <v>134</v>
      </c>
      <c r="AP1706" s="2" t="s">
        <v>134</v>
      </c>
      <c r="AQ1706" s="2" t="s">
        <v>134</v>
      </c>
      <c r="AR1706" s="2" t="s">
        <v>134</v>
      </c>
      <c r="AS1706" s="2" t="s">
        <v>134</v>
      </c>
      <c r="AT1706" s="2" t="s">
        <v>134</v>
      </c>
      <c r="AU1706" s="2">
        <v>6.16</v>
      </c>
      <c r="AV1706" s="2">
        <v>6.14</v>
      </c>
      <c r="AW1706" s="2">
        <v>5.74</v>
      </c>
      <c r="AX1706" s="2">
        <v>7.38</v>
      </c>
      <c r="AY1706" s="2">
        <v>8.45</v>
      </c>
      <c r="AZ1706" s="2">
        <v>6.18</v>
      </c>
      <c r="BA1706" s="2">
        <v>6.77</v>
      </c>
    </row>
    <row r="1707" spans="1:53">
      <c r="A1707" s="2" t="s">
        <v>12314</v>
      </c>
      <c r="B1707" s="2">
        <v>5.73</v>
      </c>
      <c r="C1707" s="2">
        <v>4.92</v>
      </c>
      <c r="D1707" s="2">
        <v>1.753</v>
      </c>
      <c r="E1707" s="2" t="s">
        <v>112</v>
      </c>
      <c r="F1707" s="2">
        <v>0.0485117175034646</v>
      </c>
      <c r="G1707" s="2">
        <v>0.0499867975095905</v>
      </c>
      <c r="H1707" s="2" t="s">
        <v>12315</v>
      </c>
      <c r="I1707" s="2" t="s">
        <v>6457</v>
      </c>
      <c r="J1707" s="2" t="s">
        <v>6458</v>
      </c>
      <c r="K1707" s="2" t="s">
        <v>116</v>
      </c>
      <c r="L1707" s="2" t="s">
        <v>117</v>
      </c>
      <c r="M1707" s="2" t="s">
        <v>12315</v>
      </c>
      <c r="N1707" s="2">
        <v>180393920</v>
      </c>
      <c r="O1707" s="2">
        <v>180395288</v>
      </c>
      <c r="P1707" s="2">
        <v>10</v>
      </c>
      <c r="Q1707" s="2" t="s">
        <v>134</v>
      </c>
      <c r="R1707" s="2" t="s">
        <v>134</v>
      </c>
      <c r="S1707" s="2" t="s">
        <v>12315</v>
      </c>
      <c r="T1707" s="2" t="s">
        <v>6462</v>
      </c>
      <c r="U1707" s="2" t="s">
        <v>6457</v>
      </c>
      <c r="V1707" s="2" t="s">
        <v>116</v>
      </c>
      <c r="W1707" s="2" t="s">
        <v>134</v>
      </c>
      <c r="X1707" s="2" t="s">
        <v>134</v>
      </c>
      <c r="Y1707" s="2" t="s">
        <v>134</v>
      </c>
      <c r="Z1707" s="2" t="s">
        <v>134</v>
      </c>
      <c r="AA1707" s="2" t="s">
        <v>134</v>
      </c>
      <c r="AB1707" s="2" t="s">
        <v>134</v>
      </c>
      <c r="AC1707" s="2" t="s">
        <v>134</v>
      </c>
      <c r="AD1707" s="2" t="s">
        <v>134</v>
      </c>
      <c r="AE1707" s="2" t="s">
        <v>134</v>
      </c>
      <c r="AF1707" s="2" t="s">
        <v>134</v>
      </c>
      <c r="AG1707" s="2" t="s">
        <v>134</v>
      </c>
      <c r="AH1707" s="2" t="s">
        <v>134</v>
      </c>
      <c r="AI1707" s="2" t="s">
        <v>134</v>
      </c>
      <c r="AJ1707" s="2" t="s">
        <v>134</v>
      </c>
      <c r="AK1707" s="2" t="s">
        <v>134</v>
      </c>
      <c r="AL1707" s="2" t="s">
        <v>134</v>
      </c>
      <c r="AM1707" s="2" t="s">
        <v>134</v>
      </c>
      <c r="AN1707" s="2" t="s">
        <v>134</v>
      </c>
      <c r="AO1707" s="2" t="s">
        <v>134</v>
      </c>
      <c r="AP1707" s="2" t="s">
        <v>134</v>
      </c>
      <c r="AQ1707" s="2" t="s">
        <v>134</v>
      </c>
      <c r="AR1707" s="2" t="s">
        <v>134</v>
      </c>
      <c r="AS1707" s="2" t="s">
        <v>134</v>
      </c>
      <c r="AT1707" s="2" t="s">
        <v>134</v>
      </c>
      <c r="AU1707" s="2">
        <v>5.06</v>
      </c>
      <c r="AV1707" s="2">
        <v>6.16</v>
      </c>
      <c r="AW1707" s="2">
        <v>5.97</v>
      </c>
      <c r="AX1707" s="2">
        <v>5.36</v>
      </c>
      <c r="AY1707" s="2">
        <v>4.95</v>
      </c>
      <c r="AZ1707" s="2">
        <v>4.57</v>
      </c>
      <c r="BA1707" s="2">
        <v>4.81</v>
      </c>
    </row>
    <row r="1708" spans="1:53">
      <c r="A1708" s="2" t="s">
        <v>12316</v>
      </c>
      <c r="B1708" s="2">
        <v>5.12</v>
      </c>
      <c r="C1708" s="2">
        <v>4.46</v>
      </c>
      <c r="D1708" s="2">
        <v>1.58</v>
      </c>
      <c r="E1708" s="2" t="s">
        <v>112</v>
      </c>
      <c r="F1708" s="2">
        <v>0.0485496879940517</v>
      </c>
      <c r="G1708" s="2">
        <v>0.0499867975095905</v>
      </c>
      <c r="H1708" s="2" t="s">
        <v>12317</v>
      </c>
      <c r="I1708" s="2" t="s">
        <v>6457</v>
      </c>
      <c r="J1708" s="2" t="s">
        <v>6458</v>
      </c>
      <c r="K1708" s="2" t="s">
        <v>478</v>
      </c>
      <c r="L1708" s="2" t="s">
        <v>230</v>
      </c>
      <c r="M1708" s="2" t="s">
        <v>12317</v>
      </c>
      <c r="N1708" s="2">
        <v>177831349</v>
      </c>
      <c r="O1708" s="2">
        <v>177831435</v>
      </c>
      <c r="P1708" s="2">
        <v>6</v>
      </c>
      <c r="Q1708" s="2" t="s">
        <v>134</v>
      </c>
      <c r="R1708" s="2" t="s">
        <v>134</v>
      </c>
      <c r="S1708" s="2" t="s">
        <v>12317</v>
      </c>
      <c r="T1708" s="2" t="s">
        <v>6459</v>
      </c>
      <c r="U1708" s="2" t="s">
        <v>6457</v>
      </c>
      <c r="V1708" s="2" t="s">
        <v>478</v>
      </c>
      <c r="W1708" s="2" t="s">
        <v>134</v>
      </c>
      <c r="X1708" s="2" t="s">
        <v>134</v>
      </c>
      <c r="Y1708" s="2" t="s">
        <v>134</v>
      </c>
      <c r="Z1708" s="2" t="s">
        <v>134</v>
      </c>
      <c r="AA1708" s="2" t="s">
        <v>134</v>
      </c>
      <c r="AB1708" s="2" t="s">
        <v>134</v>
      </c>
      <c r="AC1708" s="2" t="s">
        <v>134</v>
      </c>
      <c r="AD1708" s="2" t="s">
        <v>134</v>
      </c>
      <c r="AE1708" s="2" t="s">
        <v>134</v>
      </c>
      <c r="AF1708" s="2" t="s">
        <v>134</v>
      </c>
      <c r="AG1708" s="2" t="s">
        <v>134</v>
      </c>
      <c r="AH1708" s="2" t="s">
        <v>134</v>
      </c>
      <c r="AI1708" s="2" t="s">
        <v>134</v>
      </c>
      <c r="AJ1708" s="2" t="s">
        <v>134</v>
      </c>
      <c r="AK1708" s="2" t="s">
        <v>134</v>
      </c>
      <c r="AL1708" s="2" t="s">
        <v>134</v>
      </c>
      <c r="AM1708" s="2" t="s">
        <v>134</v>
      </c>
      <c r="AN1708" s="2" t="s">
        <v>134</v>
      </c>
      <c r="AO1708" s="2" t="s">
        <v>134</v>
      </c>
      <c r="AP1708" s="2" t="s">
        <v>134</v>
      </c>
      <c r="AQ1708" s="2" t="s">
        <v>134</v>
      </c>
      <c r="AR1708" s="2" t="s">
        <v>134</v>
      </c>
      <c r="AS1708" s="2" t="s">
        <v>134</v>
      </c>
      <c r="AT1708" s="2" t="s">
        <v>134</v>
      </c>
      <c r="AU1708" s="2">
        <v>5.26</v>
      </c>
      <c r="AV1708" s="2">
        <v>5.25</v>
      </c>
      <c r="AW1708" s="2">
        <v>4.85</v>
      </c>
      <c r="AX1708" s="2">
        <v>4.31</v>
      </c>
      <c r="AY1708" s="2">
        <v>4.09</v>
      </c>
      <c r="AZ1708" s="2">
        <v>4.5</v>
      </c>
      <c r="BA1708" s="2">
        <v>4.92</v>
      </c>
    </row>
    <row r="1709" spans="1:53">
      <c r="A1709" s="2" t="s">
        <v>12318</v>
      </c>
      <c r="B1709" s="2">
        <v>5.44</v>
      </c>
      <c r="C1709" s="2">
        <v>6.23</v>
      </c>
      <c r="D1709" s="2">
        <v>-1.729</v>
      </c>
      <c r="E1709" s="2" t="s">
        <v>140</v>
      </c>
      <c r="F1709" s="2">
        <v>0.0485613161406984</v>
      </c>
      <c r="G1709" s="2">
        <v>0.0499867975095905</v>
      </c>
      <c r="H1709" s="2" t="s">
        <v>12319</v>
      </c>
      <c r="I1709" s="2" t="s">
        <v>6457</v>
      </c>
      <c r="J1709" s="2" t="s">
        <v>6458</v>
      </c>
      <c r="K1709" s="2" t="s">
        <v>488</v>
      </c>
      <c r="L1709" s="2" t="s">
        <v>117</v>
      </c>
      <c r="M1709" s="2" t="s">
        <v>12319</v>
      </c>
      <c r="N1709" s="2">
        <v>45491584</v>
      </c>
      <c r="O1709" s="2">
        <v>45491687</v>
      </c>
      <c r="P1709" s="2">
        <v>6</v>
      </c>
      <c r="Q1709" s="2" t="s">
        <v>134</v>
      </c>
      <c r="R1709" s="2" t="s">
        <v>134</v>
      </c>
      <c r="S1709" s="2" t="s">
        <v>12319</v>
      </c>
      <c r="T1709" s="2" t="s">
        <v>6459</v>
      </c>
      <c r="U1709" s="2" t="s">
        <v>6457</v>
      </c>
      <c r="V1709" s="2" t="s">
        <v>488</v>
      </c>
      <c r="W1709" s="2" t="s">
        <v>134</v>
      </c>
      <c r="X1709" s="2" t="s">
        <v>134</v>
      </c>
      <c r="Y1709" s="2" t="s">
        <v>134</v>
      </c>
      <c r="Z1709" s="2" t="s">
        <v>134</v>
      </c>
      <c r="AA1709" s="2" t="s">
        <v>134</v>
      </c>
      <c r="AB1709" s="2" t="s">
        <v>134</v>
      </c>
      <c r="AC1709" s="2" t="s">
        <v>134</v>
      </c>
      <c r="AD1709" s="2" t="s">
        <v>134</v>
      </c>
      <c r="AE1709" s="2" t="s">
        <v>134</v>
      </c>
      <c r="AF1709" s="2" t="s">
        <v>134</v>
      </c>
      <c r="AG1709" s="2" t="s">
        <v>134</v>
      </c>
      <c r="AH1709" s="2" t="s">
        <v>134</v>
      </c>
      <c r="AI1709" s="2" t="s">
        <v>134</v>
      </c>
      <c r="AJ1709" s="2" t="s">
        <v>134</v>
      </c>
      <c r="AK1709" s="2" t="s">
        <v>134</v>
      </c>
      <c r="AL1709" s="2" t="s">
        <v>134</v>
      </c>
      <c r="AM1709" s="2" t="s">
        <v>134</v>
      </c>
      <c r="AN1709" s="2" t="s">
        <v>134</v>
      </c>
      <c r="AO1709" s="2" t="s">
        <v>134</v>
      </c>
      <c r="AP1709" s="2" t="s">
        <v>134</v>
      </c>
      <c r="AQ1709" s="2" t="s">
        <v>134</v>
      </c>
      <c r="AR1709" s="2" t="s">
        <v>134</v>
      </c>
      <c r="AS1709" s="2" t="s">
        <v>134</v>
      </c>
      <c r="AT1709" s="2" t="s">
        <v>134</v>
      </c>
      <c r="AU1709" s="2">
        <v>5.86</v>
      </c>
      <c r="AV1709" s="2">
        <v>4.82</v>
      </c>
      <c r="AW1709" s="2">
        <v>5.63</v>
      </c>
      <c r="AX1709" s="2">
        <v>6.73</v>
      </c>
      <c r="AY1709" s="2">
        <v>6.17</v>
      </c>
      <c r="AZ1709" s="2">
        <v>5.98</v>
      </c>
      <c r="BA1709" s="2">
        <v>6.03</v>
      </c>
    </row>
    <row r="1710" spans="1:53">
      <c r="A1710" s="2" t="s">
        <v>12320</v>
      </c>
      <c r="B1710" s="2">
        <v>6.39</v>
      </c>
      <c r="C1710" s="2">
        <v>5.55</v>
      </c>
      <c r="D1710" s="2">
        <v>1.79</v>
      </c>
      <c r="E1710" s="2" t="s">
        <v>112</v>
      </c>
      <c r="F1710" s="2">
        <v>0.0485801343706859</v>
      </c>
      <c r="G1710" s="2">
        <v>0.0499867975095905</v>
      </c>
      <c r="H1710" s="2" t="s">
        <v>12321</v>
      </c>
      <c r="I1710" s="2" t="s">
        <v>12322</v>
      </c>
      <c r="J1710" s="2" t="s">
        <v>6458</v>
      </c>
      <c r="K1710" s="2" t="s">
        <v>465</v>
      </c>
      <c r="L1710" s="2" t="s">
        <v>230</v>
      </c>
      <c r="M1710" s="2" t="s">
        <v>12321</v>
      </c>
      <c r="N1710" s="2">
        <v>85577731</v>
      </c>
      <c r="O1710" s="2">
        <v>85607215</v>
      </c>
      <c r="P1710" s="2">
        <v>10</v>
      </c>
      <c r="Q1710" s="2" t="s">
        <v>134</v>
      </c>
      <c r="R1710" s="2" t="s">
        <v>134</v>
      </c>
      <c r="S1710" s="2" t="s">
        <v>12321</v>
      </c>
      <c r="T1710" s="2" t="s">
        <v>120</v>
      </c>
      <c r="U1710" s="2" t="s">
        <v>12322</v>
      </c>
      <c r="V1710" s="2" t="s">
        <v>465</v>
      </c>
      <c r="W1710" s="2" t="s">
        <v>134</v>
      </c>
      <c r="X1710" s="2" t="s">
        <v>134</v>
      </c>
      <c r="Y1710" s="2" t="s">
        <v>12321</v>
      </c>
      <c r="Z1710" s="2" t="s">
        <v>12323</v>
      </c>
      <c r="AA1710" s="2" t="s">
        <v>4931</v>
      </c>
      <c r="AB1710" s="2" t="s">
        <v>134</v>
      </c>
      <c r="AC1710" s="2" t="s">
        <v>134</v>
      </c>
      <c r="AD1710" s="2" t="s">
        <v>134</v>
      </c>
      <c r="AE1710" s="2" t="s">
        <v>134</v>
      </c>
      <c r="AF1710" s="2" t="s">
        <v>134</v>
      </c>
      <c r="AG1710" s="2" t="s">
        <v>134</v>
      </c>
      <c r="AH1710" s="2" t="s">
        <v>134</v>
      </c>
      <c r="AI1710" s="2" t="s">
        <v>134</v>
      </c>
      <c r="AJ1710" s="2" t="s">
        <v>134</v>
      </c>
      <c r="AK1710" s="2" t="s">
        <v>134</v>
      </c>
      <c r="AL1710" s="2" t="s">
        <v>134</v>
      </c>
      <c r="AM1710" s="2" t="s">
        <v>134</v>
      </c>
      <c r="AN1710" s="2" t="s">
        <v>134</v>
      </c>
      <c r="AO1710" s="2" t="s">
        <v>134</v>
      </c>
      <c r="AP1710" s="2" t="s">
        <v>134</v>
      </c>
      <c r="AQ1710" s="2" t="s">
        <v>134</v>
      </c>
      <c r="AR1710" s="2" t="s">
        <v>134</v>
      </c>
      <c r="AS1710" s="2" t="s">
        <v>134</v>
      </c>
      <c r="AT1710" s="2" t="s">
        <v>134</v>
      </c>
      <c r="AU1710" s="2">
        <v>6.42</v>
      </c>
      <c r="AV1710" s="2">
        <v>6.05</v>
      </c>
      <c r="AW1710" s="2">
        <v>6.69</v>
      </c>
      <c r="AX1710" s="2">
        <v>5.55</v>
      </c>
      <c r="AY1710" s="2">
        <v>4.87</v>
      </c>
      <c r="AZ1710" s="2">
        <v>5.54</v>
      </c>
      <c r="BA1710" s="2">
        <v>6.24</v>
      </c>
    </row>
    <row r="1711" spans="1:53">
      <c r="A1711" s="2" t="s">
        <v>12324</v>
      </c>
      <c r="B1711" s="2">
        <v>9.63</v>
      </c>
      <c r="C1711" s="2">
        <v>11.73</v>
      </c>
      <c r="D1711" s="2">
        <v>-4.287</v>
      </c>
      <c r="E1711" s="2" t="s">
        <v>140</v>
      </c>
      <c r="F1711" s="2">
        <v>0.0486206375246375</v>
      </c>
      <c r="G1711" s="2">
        <v>0.0499867975095905</v>
      </c>
      <c r="H1711" s="2" t="s">
        <v>12325</v>
      </c>
      <c r="I1711" s="2" t="s">
        <v>6457</v>
      </c>
      <c r="J1711" s="2" t="s">
        <v>6458</v>
      </c>
      <c r="K1711" s="2" t="s">
        <v>262</v>
      </c>
      <c r="L1711" s="2" t="s">
        <v>230</v>
      </c>
      <c r="M1711" s="2" t="s">
        <v>12325</v>
      </c>
      <c r="N1711" s="2">
        <v>122568431</v>
      </c>
      <c r="O1711" s="2">
        <v>122581542</v>
      </c>
      <c r="P1711" s="2">
        <v>10</v>
      </c>
      <c r="Q1711" s="2" t="s">
        <v>134</v>
      </c>
      <c r="R1711" s="2" t="s">
        <v>134</v>
      </c>
      <c r="S1711" s="2" t="s">
        <v>12325</v>
      </c>
      <c r="T1711" s="2" t="s">
        <v>6462</v>
      </c>
      <c r="U1711" s="2" t="s">
        <v>6457</v>
      </c>
      <c r="V1711" s="2" t="s">
        <v>262</v>
      </c>
      <c r="W1711" s="2" t="s">
        <v>134</v>
      </c>
      <c r="X1711" s="2" t="s">
        <v>134</v>
      </c>
      <c r="Y1711" s="2" t="s">
        <v>134</v>
      </c>
      <c r="Z1711" s="2" t="s">
        <v>134</v>
      </c>
      <c r="AA1711" s="2" t="s">
        <v>134</v>
      </c>
      <c r="AB1711" s="2" t="s">
        <v>134</v>
      </c>
      <c r="AC1711" s="2" t="s">
        <v>134</v>
      </c>
      <c r="AD1711" s="2" t="s">
        <v>134</v>
      </c>
      <c r="AE1711" s="2" t="s">
        <v>134</v>
      </c>
      <c r="AF1711" s="2" t="s">
        <v>134</v>
      </c>
      <c r="AG1711" s="2" t="s">
        <v>134</v>
      </c>
      <c r="AH1711" s="2" t="s">
        <v>134</v>
      </c>
      <c r="AI1711" s="2" t="s">
        <v>134</v>
      </c>
      <c r="AJ1711" s="2" t="s">
        <v>134</v>
      </c>
      <c r="AK1711" s="2" t="s">
        <v>134</v>
      </c>
      <c r="AL1711" s="2" t="s">
        <v>134</v>
      </c>
      <c r="AM1711" s="2" t="s">
        <v>134</v>
      </c>
      <c r="AN1711" s="2" t="s">
        <v>134</v>
      </c>
      <c r="AO1711" s="2" t="s">
        <v>134</v>
      </c>
      <c r="AP1711" s="2" t="s">
        <v>134</v>
      </c>
      <c r="AQ1711" s="2" t="s">
        <v>134</v>
      </c>
      <c r="AR1711" s="2" t="s">
        <v>134</v>
      </c>
      <c r="AS1711" s="2" t="s">
        <v>134</v>
      </c>
      <c r="AT1711" s="2" t="s">
        <v>134</v>
      </c>
      <c r="AU1711" s="2">
        <v>8.32</v>
      </c>
      <c r="AV1711" s="2">
        <v>10.04</v>
      </c>
      <c r="AW1711" s="2">
        <v>10.54</v>
      </c>
      <c r="AX1711" s="2">
        <v>13.28</v>
      </c>
      <c r="AY1711" s="2">
        <v>11.42</v>
      </c>
      <c r="AZ1711" s="2">
        <v>12.65</v>
      </c>
      <c r="BA1711" s="2">
        <v>9.58</v>
      </c>
    </row>
    <row r="1712" spans="1:53">
      <c r="A1712" s="2" t="s">
        <v>12326</v>
      </c>
      <c r="B1712" s="2">
        <v>5.74</v>
      </c>
      <c r="C1712" s="2">
        <v>5.06</v>
      </c>
      <c r="D1712" s="2">
        <v>1.602</v>
      </c>
      <c r="E1712" s="2" t="s">
        <v>112</v>
      </c>
      <c r="F1712" s="2">
        <v>0.0486210878465267</v>
      </c>
      <c r="G1712" s="2">
        <v>0.0499867975095905</v>
      </c>
      <c r="H1712" s="2" t="s">
        <v>12327</v>
      </c>
      <c r="I1712" s="2" t="s">
        <v>6457</v>
      </c>
      <c r="J1712" s="2" t="s">
        <v>6458</v>
      </c>
      <c r="K1712" s="2" t="s">
        <v>625</v>
      </c>
      <c r="L1712" s="2" t="s">
        <v>230</v>
      </c>
      <c r="M1712" s="2" t="s">
        <v>12327</v>
      </c>
      <c r="N1712" s="2">
        <v>76185034</v>
      </c>
      <c r="O1712" s="2">
        <v>76186914</v>
      </c>
      <c r="P1712" s="2">
        <v>10</v>
      </c>
      <c r="Q1712" s="2" t="s">
        <v>134</v>
      </c>
      <c r="R1712" s="2" t="s">
        <v>134</v>
      </c>
      <c r="S1712" s="2" t="s">
        <v>12327</v>
      </c>
      <c r="T1712" s="2" t="s">
        <v>6462</v>
      </c>
      <c r="U1712" s="2" t="s">
        <v>6457</v>
      </c>
      <c r="V1712" s="2" t="s">
        <v>625</v>
      </c>
      <c r="W1712" s="2" t="s">
        <v>134</v>
      </c>
      <c r="X1712" s="2" t="s">
        <v>134</v>
      </c>
      <c r="Y1712" s="2" t="s">
        <v>134</v>
      </c>
      <c r="Z1712" s="2" t="s">
        <v>134</v>
      </c>
      <c r="AA1712" s="2" t="s">
        <v>134</v>
      </c>
      <c r="AB1712" s="2" t="s">
        <v>134</v>
      </c>
      <c r="AC1712" s="2" t="s">
        <v>134</v>
      </c>
      <c r="AD1712" s="2" t="s">
        <v>134</v>
      </c>
      <c r="AE1712" s="2" t="s">
        <v>134</v>
      </c>
      <c r="AF1712" s="2" t="s">
        <v>134</v>
      </c>
      <c r="AG1712" s="2" t="s">
        <v>134</v>
      </c>
      <c r="AH1712" s="2" t="s">
        <v>134</v>
      </c>
      <c r="AI1712" s="2" t="s">
        <v>134</v>
      </c>
      <c r="AJ1712" s="2" t="s">
        <v>134</v>
      </c>
      <c r="AK1712" s="2" t="s">
        <v>134</v>
      </c>
      <c r="AL1712" s="2" t="s">
        <v>134</v>
      </c>
      <c r="AM1712" s="2" t="s">
        <v>134</v>
      </c>
      <c r="AN1712" s="2" t="s">
        <v>134</v>
      </c>
      <c r="AO1712" s="2" t="s">
        <v>134</v>
      </c>
      <c r="AP1712" s="2" t="s">
        <v>134</v>
      </c>
      <c r="AQ1712" s="2" t="s">
        <v>134</v>
      </c>
      <c r="AR1712" s="2" t="s">
        <v>134</v>
      </c>
      <c r="AS1712" s="2" t="s">
        <v>134</v>
      </c>
      <c r="AT1712" s="2" t="s">
        <v>134</v>
      </c>
      <c r="AU1712" s="2">
        <v>5.63</v>
      </c>
      <c r="AV1712" s="2">
        <v>5.65</v>
      </c>
      <c r="AW1712" s="2">
        <v>5.94</v>
      </c>
      <c r="AX1712" s="2">
        <v>5.18</v>
      </c>
      <c r="AY1712" s="2">
        <v>5.16</v>
      </c>
      <c r="AZ1712" s="2">
        <v>4.48</v>
      </c>
      <c r="BA1712" s="2">
        <v>5.41</v>
      </c>
    </row>
    <row r="1713" spans="1:53">
      <c r="A1713" s="2" t="s">
        <v>12328</v>
      </c>
      <c r="B1713" s="2">
        <v>5.36</v>
      </c>
      <c r="C1713" s="2">
        <v>6.52</v>
      </c>
      <c r="D1713" s="2">
        <v>-2.235</v>
      </c>
      <c r="E1713" s="2" t="s">
        <v>140</v>
      </c>
      <c r="F1713" s="2">
        <v>0.0486938885091304</v>
      </c>
      <c r="G1713" s="2">
        <v>0.0499867975095905</v>
      </c>
      <c r="H1713" s="2" t="s">
        <v>12329</v>
      </c>
      <c r="I1713" s="2" t="s">
        <v>1845</v>
      </c>
      <c r="J1713" s="2" t="s">
        <v>6642</v>
      </c>
      <c r="K1713" s="2" t="s">
        <v>371</v>
      </c>
      <c r="L1713" s="2" t="s">
        <v>230</v>
      </c>
      <c r="M1713" s="2" t="s">
        <v>12329</v>
      </c>
      <c r="N1713" s="2">
        <v>63556214</v>
      </c>
      <c r="O1713" s="2">
        <v>63574669</v>
      </c>
      <c r="P1713" s="2">
        <v>10</v>
      </c>
      <c r="Q1713" s="2" t="s">
        <v>134</v>
      </c>
      <c r="R1713" s="2" t="s">
        <v>134</v>
      </c>
      <c r="S1713" s="2" t="s">
        <v>12329</v>
      </c>
      <c r="T1713" s="2" t="s">
        <v>1846</v>
      </c>
      <c r="U1713" s="2" t="s">
        <v>1845</v>
      </c>
      <c r="V1713" s="2" t="s">
        <v>371</v>
      </c>
      <c r="W1713" s="2" t="s">
        <v>134</v>
      </c>
      <c r="X1713" s="2" t="s">
        <v>134</v>
      </c>
      <c r="Y1713" s="2" t="s">
        <v>134</v>
      </c>
      <c r="Z1713" s="2" t="s">
        <v>134</v>
      </c>
      <c r="AA1713" s="2" t="s">
        <v>134</v>
      </c>
      <c r="AB1713" s="2" t="s">
        <v>134</v>
      </c>
      <c r="AC1713" s="2" t="s">
        <v>134</v>
      </c>
      <c r="AD1713" s="2" t="s">
        <v>134</v>
      </c>
      <c r="AE1713" s="2" t="s">
        <v>134</v>
      </c>
      <c r="AF1713" s="2" t="s">
        <v>134</v>
      </c>
      <c r="AG1713" s="2" t="s">
        <v>134</v>
      </c>
      <c r="AH1713" s="2" t="s">
        <v>134</v>
      </c>
      <c r="AI1713" s="2" t="s">
        <v>134</v>
      </c>
      <c r="AJ1713" s="2" t="s">
        <v>134</v>
      </c>
      <c r="AK1713" s="2" t="s">
        <v>134</v>
      </c>
      <c r="AL1713" s="2" t="s">
        <v>134</v>
      </c>
      <c r="AM1713" s="2" t="s">
        <v>134</v>
      </c>
      <c r="AN1713" s="2" t="s">
        <v>134</v>
      </c>
      <c r="AO1713" s="2" t="s">
        <v>134</v>
      </c>
      <c r="AP1713" s="2" t="s">
        <v>134</v>
      </c>
      <c r="AQ1713" s="2" t="s">
        <v>134</v>
      </c>
      <c r="AR1713" s="2" t="s">
        <v>134</v>
      </c>
      <c r="AS1713" s="2" t="s">
        <v>134</v>
      </c>
      <c r="AT1713" s="2" t="s">
        <v>134</v>
      </c>
      <c r="AU1713" s="2">
        <v>5.12</v>
      </c>
      <c r="AV1713" s="2">
        <v>5.82</v>
      </c>
      <c r="AW1713" s="2">
        <v>5.15</v>
      </c>
      <c r="AX1713" s="2">
        <v>5.41</v>
      </c>
      <c r="AY1713" s="2">
        <v>7.55</v>
      </c>
      <c r="AZ1713" s="2">
        <v>6.26</v>
      </c>
      <c r="BA1713" s="2">
        <v>6.86</v>
      </c>
    </row>
    <row r="1714" spans="1:53">
      <c r="A1714" s="2" t="s">
        <v>12330</v>
      </c>
      <c r="B1714" s="2">
        <v>5.51</v>
      </c>
      <c r="C1714" s="2">
        <v>4.99</v>
      </c>
      <c r="D1714" s="2">
        <v>1.434</v>
      </c>
      <c r="E1714" s="2" t="s">
        <v>112</v>
      </c>
      <c r="F1714" s="2">
        <v>0.0487373746636597</v>
      </c>
      <c r="G1714" s="2">
        <v>0.0499867975095905</v>
      </c>
      <c r="H1714" s="2" t="s">
        <v>12331</v>
      </c>
      <c r="I1714" s="2" t="s">
        <v>12332</v>
      </c>
      <c r="J1714" s="2" t="s">
        <v>6458</v>
      </c>
      <c r="K1714" s="2" t="s">
        <v>1342</v>
      </c>
      <c r="L1714" s="2" t="s">
        <v>117</v>
      </c>
      <c r="M1714" s="2" t="s">
        <v>12333</v>
      </c>
      <c r="N1714" s="2">
        <v>122777890</v>
      </c>
      <c r="O1714" s="2">
        <v>122781679</v>
      </c>
      <c r="P1714" s="2">
        <v>10</v>
      </c>
      <c r="Q1714" s="2" t="s">
        <v>134</v>
      </c>
      <c r="R1714" s="2" t="s">
        <v>134</v>
      </c>
      <c r="S1714" s="2" t="s">
        <v>12333</v>
      </c>
      <c r="T1714" s="2" t="s">
        <v>6462</v>
      </c>
      <c r="U1714" s="2" t="s">
        <v>1481</v>
      </c>
      <c r="V1714" s="2" t="s">
        <v>1342</v>
      </c>
      <c r="W1714" s="2" t="s">
        <v>134</v>
      </c>
      <c r="X1714" s="2" t="s">
        <v>134</v>
      </c>
      <c r="Y1714" s="2" t="s">
        <v>134</v>
      </c>
      <c r="Z1714" s="2" t="s">
        <v>134</v>
      </c>
      <c r="AA1714" s="2" t="s">
        <v>134</v>
      </c>
      <c r="AB1714" s="2" t="s">
        <v>134</v>
      </c>
      <c r="AC1714" s="2" t="s">
        <v>134</v>
      </c>
      <c r="AD1714" s="2" t="s">
        <v>134</v>
      </c>
      <c r="AE1714" s="2" t="s">
        <v>134</v>
      </c>
      <c r="AF1714" s="2" t="s">
        <v>134</v>
      </c>
      <c r="AG1714" s="2" t="s">
        <v>134</v>
      </c>
      <c r="AH1714" s="2" t="s">
        <v>134</v>
      </c>
      <c r="AI1714" s="2" t="s">
        <v>134</v>
      </c>
      <c r="AJ1714" s="2" t="s">
        <v>134</v>
      </c>
      <c r="AK1714" s="2" t="s">
        <v>134</v>
      </c>
      <c r="AL1714" s="2" t="s">
        <v>134</v>
      </c>
      <c r="AM1714" s="2" t="s">
        <v>134</v>
      </c>
      <c r="AN1714" s="2" t="s">
        <v>134</v>
      </c>
      <c r="AO1714" s="2" t="s">
        <v>134</v>
      </c>
      <c r="AP1714" s="2" t="s">
        <v>134</v>
      </c>
      <c r="AQ1714" s="2" t="s">
        <v>134</v>
      </c>
      <c r="AR1714" s="2" t="s">
        <v>134</v>
      </c>
      <c r="AS1714" s="2" t="s">
        <v>134</v>
      </c>
      <c r="AT1714" s="2" t="s">
        <v>134</v>
      </c>
      <c r="AU1714" s="2">
        <v>5.56</v>
      </c>
      <c r="AV1714" s="2">
        <v>5.44</v>
      </c>
      <c r="AW1714" s="2">
        <v>5.53</v>
      </c>
      <c r="AX1714" s="2">
        <v>5.12</v>
      </c>
      <c r="AY1714" s="2">
        <v>4.97</v>
      </c>
      <c r="AZ1714" s="2">
        <v>5.02</v>
      </c>
      <c r="BA1714" s="2">
        <v>4.84</v>
      </c>
    </row>
    <row r="1715" spans="1:53">
      <c r="A1715" s="2" t="s">
        <v>12334</v>
      </c>
      <c r="B1715" s="2">
        <v>5.84</v>
      </c>
      <c r="C1715" s="2">
        <v>4.96</v>
      </c>
      <c r="D1715" s="2">
        <v>1.84</v>
      </c>
      <c r="E1715" s="2" t="s">
        <v>112</v>
      </c>
      <c r="F1715" s="2">
        <v>0.0487477988701556</v>
      </c>
      <c r="G1715" s="2">
        <v>0.0499867975095905</v>
      </c>
      <c r="H1715" s="2" t="s">
        <v>12335</v>
      </c>
      <c r="I1715" s="2" t="s">
        <v>12336</v>
      </c>
      <c r="J1715" s="2" t="s">
        <v>6458</v>
      </c>
      <c r="K1715" s="2" t="s">
        <v>334</v>
      </c>
      <c r="L1715" s="2" t="s">
        <v>230</v>
      </c>
      <c r="M1715" s="2" t="s">
        <v>12335</v>
      </c>
      <c r="N1715" s="2">
        <v>83953650</v>
      </c>
      <c r="O1715" s="2">
        <v>84054125</v>
      </c>
      <c r="P1715" s="2">
        <v>10</v>
      </c>
      <c r="Q1715" s="2" t="s">
        <v>134</v>
      </c>
      <c r="R1715" s="2" t="s">
        <v>134</v>
      </c>
      <c r="S1715" s="2" t="s">
        <v>12335</v>
      </c>
      <c r="T1715" s="2" t="s">
        <v>6462</v>
      </c>
      <c r="U1715" s="2" t="s">
        <v>12336</v>
      </c>
      <c r="V1715" s="2" t="s">
        <v>334</v>
      </c>
      <c r="W1715" s="2" t="s">
        <v>134</v>
      </c>
      <c r="X1715" s="2" t="s">
        <v>134</v>
      </c>
      <c r="Y1715" s="2" t="s">
        <v>134</v>
      </c>
      <c r="Z1715" s="2" t="s">
        <v>134</v>
      </c>
      <c r="AA1715" s="2" t="s">
        <v>134</v>
      </c>
      <c r="AB1715" s="2" t="s">
        <v>134</v>
      </c>
      <c r="AC1715" s="2" t="s">
        <v>134</v>
      </c>
      <c r="AD1715" s="2" t="s">
        <v>134</v>
      </c>
      <c r="AE1715" s="2" t="s">
        <v>134</v>
      </c>
      <c r="AF1715" s="2" t="s">
        <v>134</v>
      </c>
      <c r="AG1715" s="2" t="s">
        <v>134</v>
      </c>
      <c r="AH1715" s="2" t="s">
        <v>134</v>
      </c>
      <c r="AI1715" s="2" t="s">
        <v>134</v>
      </c>
      <c r="AJ1715" s="2" t="s">
        <v>134</v>
      </c>
      <c r="AK1715" s="2" t="s">
        <v>134</v>
      </c>
      <c r="AL1715" s="2" t="s">
        <v>134</v>
      </c>
      <c r="AM1715" s="2" t="s">
        <v>134</v>
      </c>
      <c r="AN1715" s="2" t="s">
        <v>134</v>
      </c>
      <c r="AO1715" s="2" t="s">
        <v>134</v>
      </c>
      <c r="AP1715" s="2" t="s">
        <v>134</v>
      </c>
      <c r="AQ1715" s="2" t="s">
        <v>134</v>
      </c>
      <c r="AR1715" s="2" t="s">
        <v>134</v>
      </c>
      <c r="AS1715" s="2" t="s">
        <v>134</v>
      </c>
      <c r="AT1715" s="2" t="s">
        <v>134</v>
      </c>
      <c r="AU1715" s="2">
        <v>5.71</v>
      </c>
      <c r="AV1715" s="2">
        <v>6.38</v>
      </c>
      <c r="AW1715" s="2">
        <v>5.42</v>
      </c>
      <c r="AX1715" s="2">
        <v>4.22</v>
      </c>
      <c r="AY1715" s="2">
        <v>5.18</v>
      </c>
      <c r="AZ1715" s="2">
        <v>5.44</v>
      </c>
      <c r="BA1715" s="2">
        <v>5.01</v>
      </c>
    </row>
    <row r="1716" spans="1:53">
      <c r="A1716" s="2" t="s">
        <v>12337</v>
      </c>
      <c r="B1716" s="2">
        <v>5.97</v>
      </c>
      <c r="C1716" s="2">
        <v>5.08</v>
      </c>
      <c r="D1716" s="2">
        <v>1.853</v>
      </c>
      <c r="E1716" s="2" t="s">
        <v>112</v>
      </c>
      <c r="F1716" s="2">
        <v>0.0487662336628321</v>
      </c>
      <c r="G1716" s="2">
        <v>0.0499867975095905</v>
      </c>
      <c r="H1716" s="2" t="s">
        <v>12338</v>
      </c>
      <c r="I1716" s="2" t="s">
        <v>12339</v>
      </c>
      <c r="J1716" s="2" t="s">
        <v>6466</v>
      </c>
      <c r="K1716" s="2" t="s">
        <v>371</v>
      </c>
      <c r="L1716" s="2" t="s">
        <v>230</v>
      </c>
      <c r="M1716" s="2" t="s">
        <v>12340</v>
      </c>
      <c r="N1716" s="2">
        <v>74142151</v>
      </c>
      <c r="O1716" s="2">
        <v>74142358</v>
      </c>
      <c r="P1716" s="2">
        <v>10</v>
      </c>
      <c r="Q1716" s="2" t="s">
        <v>134</v>
      </c>
      <c r="R1716" s="2" t="s">
        <v>134</v>
      </c>
      <c r="S1716" s="2" t="s">
        <v>12340</v>
      </c>
      <c r="T1716" s="2" t="s">
        <v>688</v>
      </c>
      <c r="U1716" s="2" t="s">
        <v>12339</v>
      </c>
      <c r="V1716" s="2" t="s">
        <v>371</v>
      </c>
      <c r="W1716" s="2" t="s">
        <v>134</v>
      </c>
      <c r="X1716" s="2" t="s">
        <v>134</v>
      </c>
      <c r="Y1716" s="2" t="s">
        <v>134</v>
      </c>
      <c r="Z1716" s="2" t="s">
        <v>134</v>
      </c>
      <c r="AA1716" s="2" t="s">
        <v>134</v>
      </c>
      <c r="AB1716" s="2" t="s">
        <v>134</v>
      </c>
      <c r="AC1716" s="2" t="s">
        <v>134</v>
      </c>
      <c r="AD1716" s="2" t="s">
        <v>134</v>
      </c>
      <c r="AE1716" s="2" t="s">
        <v>134</v>
      </c>
      <c r="AF1716" s="2" t="s">
        <v>134</v>
      </c>
      <c r="AG1716" s="2" t="s">
        <v>134</v>
      </c>
      <c r="AH1716" s="2" t="s">
        <v>134</v>
      </c>
      <c r="AI1716" s="2" t="s">
        <v>134</v>
      </c>
      <c r="AJ1716" s="2" t="s">
        <v>134</v>
      </c>
      <c r="AK1716" s="2" t="s">
        <v>134</v>
      </c>
      <c r="AL1716" s="2" t="s">
        <v>134</v>
      </c>
      <c r="AM1716" s="2" t="s">
        <v>134</v>
      </c>
      <c r="AN1716" s="2" t="s">
        <v>134</v>
      </c>
      <c r="AO1716" s="2" t="s">
        <v>134</v>
      </c>
      <c r="AP1716" s="2" t="s">
        <v>134</v>
      </c>
      <c r="AQ1716" s="2" t="s">
        <v>134</v>
      </c>
      <c r="AR1716" s="2" t="s">
        <v>134</v>
      </c>
      <c r="AS1716" s="2" t="s">
        <v>134</v>
      </c>
      <c r="AT1716" s="2" t="s">
        <v>134</v>
      </c>
      <c r="AU1716" s="2">
        <v>6.48</v>
      </c>
      <c r="AV1716" s="2">
        <v>6.37</v>
      </c>
      <c r="AW1716" s="2">
        <v>5.07</v>
      </c>
      <c r="AX1716" s="2">
        <v>4.74</v>
      </c>
      <c r="AY1716" s="2">
        <v>5.23</v>
      </c>
      <c r="AZ1716" s="2">
        <v>5.15</v>
      </c>
      <c r="BA1716" s="2">
        <v>5.21</v>
      </c>
    </row>
    <row r="1717" spans="1:53">
      <c r="A1717" s="2" t="s">
        <v>12341</v>
      </c>
      <c r="B1717" s="2">
        <v>5.77</v>
      </c>
      <c r="C1717" s="2">
        <v>4.98</v>
      </c>
      <c r="D1717" s="2">
        <v>1.729</v>
      </c>
      <c r="E1717" s="2" t="s">
        <v>112</v>
      </c>
      <c r="F1717" s="2">
        <v>0.048852719329615</v>
      </c>
      <c r="G1717" s="2">
        <v>0.0499867975095905</v>
      </c>
      <c r="H1717" s="2" t="s">
        <v>12342</v>
      </c>
      <c r="I1717" s="2" t="s">
        <v>12343</v>
      </c>
      <c r="J1717" s="2" t="s">
        <v>6458</v>
      </c>
      <c r="K1717" s="2" t="s">
        <v>787</v>
      </c>
      <c r="L1717" s="2" t="s">
        <v>230</v>
      </c>
      <c r="M1717" s="2" t="s">
        <v>12344</v>
      </c>
      <c r="N1717" s="2">
        <v>41764153</v>
      </c>
      <c r="O1717" s="2">
        <v>41765581</v>
      </c>
      <c r="P1717" s="2">
        <v>10</v>
      </c>
      <c r="Q1717" s="2" t="s">
        <v>134</v>
      </c>
      <c r="R1717" s="2" t="s">
        <v>134</v>
      </c>
      <c r="S1717" s="2" t="s">
        <v>12344</v>
      </c>
      <c r="T1717" s="2" t="s">
        <v>6462</v>
      </c>
      <c r="U1717" s="2" t="s">
        <v>1481</v>
      </c>
      <c r="V1717" s="2" t="s">
        <v>787</v>
      </c>
      <c r="W1717" s="2" t="s">
        <v>134</v>
      </c>
      <c r="X1717" s="2" t="s">
        <v>134</v>
      </c>
      <c r="Y1717" s="2" t="s">
        <v>134</v>
      </c>
      <c r="Z1717" s="2" t="s">
        <v>134</v>
      </c>
      <c r="AA1717" s="2" t="s">
        <v>134</v>
      </c>
      <c r="AB1717" s="2" t="s">
        <v>134</v>
      </c>
      <c r="AC1717" s="2" t="s">
        <v>134</v>
      </c>
      <c r="AD1717" s="2" t="s">
        <v>134</v>
      </c>
      <c r="AE1717" s="2" t="s">
        <v>134</v>
      </c>
      <c r="AF1717" s="2" t="s">
        <v>134</v>
      </c>
      <c r="AG1717" s="2" t="s">
        <v>134</v>
      </c>
      <c r="AH1717" s="2" t="s">
        <v>134</v>
      </c>
      <c r="AI1717" s="2" t="s">
        <v>134</v>
      </c>
      <c r="AJ1717" s="2" t="s">
        <v>134</v>
      </c>
      <c r="AK1717" s="2" t="s">
        <v>134</v>
      </c>
      <c r="AL1717" s="2" t="s">
        <v>134</v>
      </c>
      <c r="AM1717" s="2" t="s">
        <v>134</v>
      </c>
      <c r="AN1717" s="2" t="s">
        <v>134</v>
      </c>
      <c r="AO1717" s="2" t="s">
        <v>134</v>
      </c>
      <c r="AP1717" s="2" t="s">
        <v>134</v>
      </c>
      <c r="AQ1717" s="2" t="s">
        <v>134</v>
      </c>
      <c r="AR1717" s="2" t="s">
        <v>134</v>
      </c>
      <c r="AS1717" s="2" t="s">
        <v>134</v>
      </c>
      <c r="AT1717" s="2" t="s">
        <v>134</v>
      </c>
      <c r="AU1717" s="2">
        <v>5.69</v>
      </c>
      <c r="AV1717" s="2">
        <v>6.35</v>
      </c>
      <c r="AW1717" s="2">
        <v>5.27</v>
      </c>
      <c r="AX1717" s="2">
        <v>4.57</v>
      </c>
      <c r="AY1717" s="2">
        <v>5.37</v>
      </c>
      <c r="AZ1717" s="2">
        <v>5.12</v>
      </c>
      <c r="BA1717" s="2">
        <v>4.87</v>
      </c>
    </row>
    <row r="1718" spans="1:53">
      <c r="A1718" s="2" t="s">
        <v>12345</v>
      </c>
      <c r="B1718" s="2">
        <v>4.39</v>
      </c>
      <c r="C1718" s="2">
        <v>4.97</v>
      </c>
      <c r="D1718" s="2">
        <v>-1.495</v>
      </c>
      <c r="E1718" s="2" t="s">
        <v>140</v>
      </c>
      <c r="F1718" s="2">
        <v>0.0488725408520413</v>
      </c>
      <c r="G1718" s="2">
        <v>0.0499867975095905</v>
      </c>
      <c r="H1718" s="2" t="s">
        <v>12346</v>
      </c>
      <c r="I1718" s="2" t="s">
        <v>6457</v>
      </c>
      <c r="J1718" s="2" t="s">
        <v>6458</v>
      </c>
      <c r="K1718" s="2" t="s">
        <v>595</v>
      </c>
      <c r="L1718" s="2" t="s">
        <v>230</v>
      </c>
      <c r="M1718" s="2" t="s">
        <v>12346</v>
      </c>
      <c r="N1718" s="2">
        <v>66182323</v>
      </c>
      <c r="O1718" s="2">
        <v>66188446</v>
      </c>
      <c r="P1718" s="2">
        <v>10</v>
      </c>
      <c r="Q1718" s="2" t="s">
        <v>134</v>
      </c>
      <c r="R1718" s="2" t="s">
        <v>134</v>
      </c>
      <c r="S1718" s="2" t="s">
        <v>12346</v>
      </c>
      <c r="T1718" s="2" t="s">
        <v>6462</v>
      </c>
      <c r="U1718" s="2" t="s">
        <v>6457</v>
      </c>
      <c r="V1718" s="2" t="s">
        <v>595</v>
      </c>
      <c r="W1718" s="2" t="s">
        <v>134</v>
      </c>
      <c r="X1718" s="2" t="s">
        <v>134</v>
      </c>
      <c r="Y1718" s="2" t="s">
        <v>134</v>
      </c>
      <c r="Z1718" s="2" t="s">
        <v>134</v>
      </c>
      <c r="AA1718" s="2" t="s">
        <v>134</v>
      </c>
      <c r="AB1718" s="2" t="s">
        <v>134</v>
      </c>
      <c r="AC1718" s="2" t="s">
        <v>134</v>
      </c>
      <c r="AD1718" s="2" t="s">
        <v>134</v>
      </c>
      <c r="AE1718" s="2" t="s">
        <v>134</v>
      </c>
      <c r="AF1718" s="2" t="s">
        <v>134</v>
      </c>
      <c r="AG1718" s="2" t="s">
        <v>134</v>
      </c>
      <c r="AH1718" s="2" t="s">
        <v>134</v>
      </c>
      <c r="AI1718" s="2" t="s">
        <v>134</v>
      </c>
      <c r="AJ1718" s="2" t="s">
        <v>134</v>
      </c>
      <c r="AK1718" s="2" t="s">
        <v>134</v>
      </c>
      <c r="AL1718" s="2" t="s">
        <v>134</v>
      </c>
      <c r="AM1718" s="2" t="s">
        <v>134</v>
      </c>
      <c r="AN1718" s="2" t="s">
        <v>134</v>
      </c>
      <c r="AO1718" s="2" t="s">
        <v>134</v>
      </c>
      <c r="AP1718" s="2" t="s">
        <v>134</v>
      </c>
      <c r="AQ1718" s="2" t="s">
        <v>134</v>
      </c>
      <c r="AR1718" s="2" t="s">
        <v>134</v>
      </c>
      <c r="AS1718" s="2" t="s">
        <v>134</v>
      </c>
      <c r="AT1718" s="2" t="s">
        <v>134</v>
      </c>
      <c r="AU1718" s="2">
        <v>4.64</v>
      </c>
      <c r="AV1718" s="2">
        <v>4.25</v>
      </c>
      <c r="AW1718" s="2">
        <v>4.28</v>
      </c>
      <c r="AX1718" s="2">
        <v>4.67</v>
      </c>
      <c r="AY1718" s="2">
        <v>5.15</v>
      </c>
      <c r="AZ1718" s="2">
        <v>5.07</v>
      </c>
      <c r="BA1718" s="2">
        <v>5.01</v>
      </c>
    </row>
    <row r="1719" spans="1:53">
      <c r="A1719" s="2" t="s">
        <v>12347</v>
      </c>
      <c r="B1719" s="2">
        <v>6.58</v>
      </c>
      <c r="C1719" s="2">
        <v>7.27</v>
      </c>
      <c r="D1719" s="2">
        <v>-1.613</v>
      </c>
      <c r="E1719" s="2" t="s">
        <v>140</v>
      </c>
      <c r="F1719" s="2">
        <v>0.0488825339313028</v>
      </c>
      <c r="G1719" s="2">
        <v>0.0499867975095905</v>
      </c>
      <c r="H1719" s="2" t="s">
        <v>12348</v>
      </c>
      <c r="I1719" s="2" t="s">
        <v>12349</v>
      </c>
      <c r="J1719" s="2" t="s">
        <v>6458</v>
      </c>
      <c r="K1719" s="2" t="s">
        <v>195</v>
      </c>
      <c r="L1719" s="2" t="s">
        <v>117</v>
      </c>
      <c r="M1719" s="2" t="s">
        <v>12348</v>
      </c>
      <c r="N1719" s="2">
        <v>63741081</v>
      </c>
      <c r="O1719" s="2">
        <v>63767489</v>
      </c>
      <c r="P1719" s="2">
        <v>10</v>
      </c>
      <c r="Q1719" s="2" t="s">
        <v>134</v>
      </c>
      <c r="R1719" s="2" t="s">
        <v>134</v>
      </c>
      <c r="S1719" s="2" t="s">
        <v>12348</v>
      </c>
      <c r="T1719" s="2" t="s">
        <v>8873</v>
      </c>
      <c r="U1719" s="2" t="s">
        <v>12349</v>
      </c>
      <c r="V1719" s="2" t="s">
        <v>195</v>
      </c>
      <c r="W1719" s="2" t="s">
        <v>134</v>
      </c>
      <c r="X1719" s="2" t="s">
        <v>134</v>
      </c>
      <c r="Y1719" s="2" t="s">
        <v>134</v>
      </c>
      <c r="Z1719" s="2" t="s">
        <v>134</v>
      </c>
      <c r="AA1719" s="2" t="s">
        <v>134</v>
      </c>
      <c r="AB1719" s="2" t="s">
        <v>134</v>
      </c>
      <c r="AC1719" s="2" t="s">
        <v>134</v>
      </c>
      <c r="AD1719" s="2" t="s">
        <v>134</v>
      </c>
      <c r="AE1719" s="2" t="s">
        <v>134</v>
      </c>
      <c r="AF1719" s="2" t="s">
        <v>134</v>
      </c>
      <c r="AG1719" s="2" t="s">
        <v>134</v>
      </c>
      <c r="AH1719" s="2" t="s">
        <v>134</v>
      </c>
      <c r="AI1719" s="2" t="s">
        <v>134</v>
      </c>
      <c r="AJ1719" s="2" t="s">
        <v>134</v>
      </c>
      <c r="AK1719" s="2" t="s">
        <v>134</v>
      </c>
      <c r="AL1719" s="2" t="s">
        <v>134</v>
      </c>
      <c r="AM1719" s="2" t="s">
        <v>134</v>
      </c>
      <c r="AN1719" s="2" t="s">
        <v>134</v>
      </c>
      <c r="AO1719" s="2" t="s">
        <v>134</v>
      </c>
      <c r="AP1719" s="2" t="s">
        <v>134</v>
      </c>
      <c r="AQ1719" s="2" t="s">
        <v>134</v>
      </c>
      <c r="AR1719" s="2" t="s">
        <v>134</v>
      </c>
      <c r="AS1719" s="2" t="s">
        <v>134</v>
      </c>
      <c r="AT1719" s="2" t="s">
        <v>134</v>
      </c>
      <c r="AU1719" s="2">
        <v>6.86</v>
      </c>
      <c r="AV1719" s="2">
        <v>6.76</v>
      </c>
      <c r="AW1719" s="2">
        <v>6.11</v>
      </c>
      <c r="AX1719" s="2">
        <v>7.34</v>
      </c>
      <c r="AY1719" s="2">
        <v>7.31</v>
      </c>
      <c r="AZ1719" s="2">
        <v>7.55</v>
      </c>
      <c r="BA1719" s="2">
        <v>6.87</v>
      </c>
    </row>
    <row r="1720" spans="1:53">
      <c r="A1720" s="2" t="s">
        <v>12350</v>
      </c>
      <c r="B1720" s="2">
        <v>4.92</v>
      </c>
      <c r="C1720" s="2">
        <v>5.62</v>
      </c>
      <c r="D1720" s="2">
        <v>-1.625</v>
      </c>
      <c r="E1720" s="2" t="s">
        <v>140</v>
      </c>
      <c r="F1720" s="2">
        <v>0.0489147520788593</v>
      </c>
      <c r="G1720" s="2">
        <v>0.0499867975095905</v>
      </c>
      <c r="H1720" s="2" t="s">
        <v>12351</v>
      </c>
      <c r="I1720" s="2" t="s">
        <v>12352</v>
      </c>
      <c r="J1720" s="2" t="s">
        <v>6458</v>
      </c>
      <c r="K1720" s="2" t="s">
        <v>116</v>
      </c>
      <c r="L1720" s="2" t="s">
        <v>230</v>
      </c>
      <c r="M1720" s="2" t="s">
        <v>12351</v>
      </c>
      <c r="N1720" s="2">
        <v>32347510</v>
      </c>
      <c r="O1720" s="2">
        <v>32348780</v>
      </c>
      <c r="P1720" s="2">
        <v>10</v>
      </c>
      <c r="Q1720" s="2" t="s">
        <v>134</v>
      </c>
      <c r="R1720" s="2" t="s">
        <v>134</v>
      </c>
      <c r="S1720" s="2" t="s">
        <v>12351</v>
      </c>
      <c r="T1720" s="2" t="s">
        <v>6462</v>
      </c>
      <c r="U1720" s="2" t="s">
        <v>12352</v>
      </c>
      <c r="V1720" s="2" t="s">
        <v>116</v>
      </c>
      <c r="W1720" s="2" t="s">
        <v>134</v>
      </c>
      <c r="X1720" s="2" t="s">
        <v>134</v>
      </c>
      <c r="Y1720" s="2" t="s">
        <v>134</v>
      </c>
      <c r="Z1720" s="2" t="s">
        <v>134</v>
      </c>
      <c r="AA1720" s="2" t="s">
        <v>134</v>
      </c>
      <c r="AB1720" s="2" t="s">
        <v>134</v>
      </c>
      <c r="AC1720" s="2" t="s">
        <v>134</v>
      </c>
      <c r="AD1720" s="2" t="s">
        <v>134</v>
      </c>
      <c r="AE1720" s="2" t="s">
        <v>134</v>
      </c>
      <c r="AF1720" s="2" t="s">
        <v>134</v>
      </c>
      <c r="AG1720" s="2" t="s">
        <v>134</v>
      </c>
      <c r="AH1720" s="2" t="s">
        <v>134</v>
      </c>
      <c r="AI1720" s="2" t="s">
        <v>134</v>
      </c>
      <c r="AJ1720" s="2" t="s">
        <v>134</v>
      </c>
      <c r="AK1720" s="2" t="s">
        <v>134</v>
      </c>
      <c r="AL1720" s="2" t="s">
        <v>134</v>
      </c>
      <c r="AM1720" s="2" t="s">
        <v>134</v>
      </c>
      <c r="AN1720" s="2" t="s">
        <v>134</v>
      </c>
      <c r="AO1720" s="2" t="s">
        <v>134</v>
      </c>
      <c r="AP1720" s="2" t="s">
        <v>134</v>
      </c>
      <c r="AQ1720" s="2" t="s">
        <v>134</v>
      </c>
      <c r="AR1720" s="2" t="s">
        <v>134</v>
      </c>
      <c r="AS1720" s="2" t="s">
        <v>134</v>
      </c>
      <c r="AT1720" s="2" t="s">
        <v>134</v>
      </c>
      <c r="AU1720" s="2">
        <v>4.67</v>
      </c>
      <c r="AV1720" s="2">
        <v>4.88</v>
      </c>
      <c r="AW1720" s="2">
        <v>5.21</v>
      </c>
      <c r="AX1720" s="2">
        <v>5.13</v>
      </c>
      <c r="AY1720" s="2">
        <v>5.65</v>
      </c>
      <c r="AZ1720" s="2">
        <v>5.61</v>
      </c>
      <c r="BA1720" s="2">
        <v>6.08</v>
      </c>
    </row>
    <row r="1721" spans="1:53">
      <c r="A1721" s="2" t="s">
        <v>12353</v>
      </c>
      <c r="B1721" s="2">
        <v>5.13</v>
      </c>
      <c r="C1721" s="2">
        <v>5.92</v>
      </c>
      <c r="D1721" s="2">
        <v>-1.729</v>
      </c>
      <c r="E1721" s="2" t="s">
        <v>140</v>
      </c>
      <c r="F1721" s="2">
        <v>0.0489511668032024</v>
      </c>
      <c r="G1721" s="2">
        <v>0.0499867975095905</v>
      </c>
      <c r="H1721" s="2" t="s">
        <v>12354</v>
      </c>
      <c r="I1721" s="2" t="s">
        <v>12355</v>
      </c>
      <c r="J1721" s="2" t="s">
        <v>6466</v>
      </c>
      <c r="K1721" s="2" t="s">
        <v>787</v>
      </c>
      <c r="L1721" s="2" t="s">
        <v>230</v>
      </c>
      <c r="M1721" s="2" t="s">
        <v>12356</v>
      </c>
      <c r="N1721" s="2">
        <v>98794485</v>
      </c>
      <c r="O1721" s="2">
        <v>98794964</v>
      </c>
      <c r="P1721" s="2">
        <v>10</v>
      </c>
      <c r="Q1721" s="2" t="s">
        <v>134</v>
      </c>
      <c r="R1721" s="2" t="s">
        <v>134</v>
      </c>
      <c r="S1721" s="2" t="s">
        <v>12356</v>
      </c>
      <c r="T1721" s="2" t="s">
        <v>688</v>
      </c>
      <c r="U1721" s="2" t="s">
        <v>12355</v>
      </c>
      <c r="V1721" s="2" t="s">
        <v>787</v>
      </c>
      <c r="W1721" s="2" t="s">
        <v>134</v>
      </c>
      <c r="X1721" s="2" t="s">
        <v>134</v>
      </c>
      <c r="Y1721" s="2" t="s">
        <v>134</v>
      </c>
      <c r="Z1721" s="2" t="s">
        <v>134</v>
      </c>
      <c r="AA1721" s="2" t="s">
        <v>134</v>
      </c>
      <c r="AB1721" s="2" t="s">
        <v>134</v>
      </c>
      <c r="AC1721" s="2" t="s">
        <v>134</v>
      </c>
      <c r="AD1721" s="2" t="s">
        <v>134</v>
      </c>
      <c r="AE1721" s="2" t="s">
        <v>134</v>
      </c>
      <c r="AF1721" s="2" t="s">
        <v>134</v>
      </c>
      <c r="AG1721" s="2" t="s">
        <v>134</v>
      </c>
      <c r="AH1721" s="2" t="s">
        <v>134</v>
      </c>
      <c r="AI1721" s="2" t="s">
        <v>134</v>
      </c>
      <c r="AJ1721" s="2" t="s">
        <v>134</v>
      </c>
      <c r="AK1721" s="2" t="s">
        <v>134</v>
      </c>
      <c r="AL1721" s="2" t="s">
        <v>134</v>
      </c>
      <c r="AM1721" s="2" t="s">
        <v>134</v>
      </c>
      <c r="AN1721" s="2" t="s">
        <v>134</v>
      </c>
      <c r="AO1721" s="2" t="s">
        <v>134</v>
      </c>
      <c r="AP1721" s="2" t="s">
        <v>134</v>
      </c>
      <c r="AQ1721" s="2" t="s">
        <v>134</v>
      </c>
      <c r="AR1721" s="2" t="s">
        <v>134</v>
      </c>
      <c r="AS1721" s="2" t="s">
        <v>134</v>
      </c>
      <c r="AT1721" s="2" t="s">
        <v>134</v>
      </c>
      <c r="AU1721" s="2">
        <v>5.49</v>
      </c>
      <c r="AV1721" s="2">
        <v>4.53</v>
      </c>
      <c r="AW1721" s="2">
        <v>5.37</v>
      </c>
      <c r="AX1721" s="2">
        <v>5.43</v>
      </c>
      <c r="AY1721" s="2">
        <v>5.91</v>
      </c>
      <c r="AZ1721" s="2">
        <v>6.29</v>
      </c>
      <c r="BA1721" s="2">
        <v>6.03</v>
      </c>
    </row>
    <row r="1722" spans="1:53">
      <c r="A1722" s="2" t="s">
        <v>12357</v>
      </c>
      <c r="B1722" s="2">
        <v>5.96</v>
      </c>
      <c r="C1722" s="2">
        <v>5.17</v>
      </c>
      <c r="D1722" s="2">
        <v>1.729</v>
      </c>
      <c r="E1722" s="2" t="s">
        <v>112</v>
      </c>
      <c r="F1722" s="2">
        <v>0.048963663006116</v>
      </c>
      <c r="G1722" s="2">
        <v>0.0499867975095905</v>
      </c>
      <c r="H1722" s="2" t="s">
        <v>12358</v>
      </c>
      <c r="I1722" s="2" t="s">
        <v>6457</v>
      </c>
      <c r="J1722" s="2" t="s">
        <v>6458</v>
      </c>
      <c r="K1722" s="2" t="s">
        <v>478</v>
      </c>
      <c r="L1722" s="2" t="s">
        <v>230</v>
      </c>
      <c r="M1722" s="2" t="s">
        <v>12358</v>
      </c>
      <c r="N1722" s="2">
        <v>3058934</v>
      </c>
      <c r="O1722" s="2">
        <v>3059719</v>
      </c>
      <c r="P1722" s="2">
        <v>10</v>
      </c>
      <c r="Q1722" s="2" t="s">
        <v>134</v>
      </c>
      <c r="R1722" s="2" t="s">
        <v>134</v>
      </c>
      <c r="S1722" s="2" t="s">
        <v>12358</v>
      </c>
      <c r="T1722" s="2" t="s">
        <v>6462</v>
      </c>
      <c r="U1722" s="2" t="s">
        <v>6457</v>
      </c>
      <c r="V1722" s="2" t="s">
        <v>478</v>
      </c>
      <c r="W1722" s="2" t="s">
        <v>134</v>
      </c>
      <c r="X1722" s="2" t="s">
        <v>134</v>
      </c>
      <c r="Y1722" s="2" t="s">
        <v>134</v>
      </c>
      <c r="Z1722" s="2" t="s">
        <v>134</v>
      </c>
      <c r="AA1722" s="2" t="s">
        <v>134</v>
      </c>
      <c r="AB1722" s="2" t="s">
        <v>134</v>
      </c>
      <c r="AC1722" s="2" t="s">
        <v>134</v>
      </c>
      <c r="AD1722" s="2" t="s">
        <v>134</v>
      </c>
      <c r="AE1722" s="2" t="s">
        <v>134</v>
      </c>
      <c r="AF1722" s="2" t="s">
        <v>134</v>
      </c>
      <c r="AG1722" s="2" t="s">
        <v>134</v>
      </c>
      <c r="AH1722" s="2" t="s">
        <v>134</v>
      </c>
      <c r="AI1722" s="2" t="s">
        <v>134</v>
      </c>
      <c r="AJ1722" s="2" t="s">
        <v>134</v>
      </c>
      <c r="AK1722" s="2" t="s">
        <v>134</v>
      </c>
      <c r="AL1722" s="2" t="s">
        <v>134</v>
      </c>
      <c r="AM1722" s="2" t="s">
        <v>134</v>
      </c>
      <c r="AN1722" s="2" t="s">
        <v>134</v>
      </c>
      <c r="AO1722" s="2" t="s">
        <v>134</v>
      </c>
      <c r="AP1722" s="2" t="s">
        <v>134</v>
      </c>
      <c r="AQ1722" s="2" t="s">
        <v>134</v>
      </c>
      <c r="AR1722" s="2" t="s">
        <v>134</v>
      </c>
      <c r="AS1722" s="2" t="s">
        <v>134</v>
      </c>
      <c r="AT1722" s="2" t="s">
        <v>134</v>
      </c>
      <c r="AU1722" s="2">
        <v>6.56</v>
      </c>
      <c r="AV1722" s="2">
        <v>6.1</v>
      </c>
      <c r="AW1722" s="2">
        <v>5.22</v>
      </c>
      <c r="AX1722" s="2">
        <v>5.09</v>
      </c>
      <c r="AY1722" s="2">
        <v>5.14</v>
      </c>
      <c r="AZ1722" s="2">
        <v>5.18</v>
      </c>
      <c r="BA1722" s="2">
        <v>5.28</v>
      </c>
    </row>
    <row r="1723" spans="1:53">
      <c r="A1723" s="2" t="s">
        <v>12359</v>
      </c>
      <c r="B1723" s="2">
        <v>6.25</v>
      </c>
      <c r="C1723" s="2">
        <v>5.15</v>
      </c>
      <c r="D1723" s="2">
        <v>2.144</v>
      </c>
      <c r="E1723" s="2" t="s">
        <v>112</v>
      </c>
      <c r="F1723" s="2">
        <v>0.0490061011883299</v>
      </c>
      <c r="G1723" s="2">
        <v>0.0499867975095905</v>
      </c>
      <c r="H1723" s="2" t="s">
        <v>12360</v>
      </c>
      <c r="I1723" s="2" t="s">
        <v>12361</v>
      </c>
      <c r="J1723" s="2" t="s">
        <v>6458</v>
      </c>
      <c r="K1723" s="2" t="s">
        <v>159</v>
      </c>
      <c r="L1723" s="2" t="s">
        <v>230</v>
      </c>
      <c r="M1723" s="2" t="s">
        <v>12362</v>
      </c>
      <c r="N1723" s="2">
        <v>89900664</v>
      </c>
      <c r="O1723" s="2">
        <v>89904908</v>
      </c>
      <c r="P1723" s="2">
        <v>10</v>
      </c>
      <c r="Q1723" s="2" t="s">
        <v>134</v>
      </c>
      <c r="R1723" s="2" t="s">
        <v>134</v>
      </c>
      <c r="S1723" s="2" t="s">
        <v>12362</v>
      </c>
      <c r="T1723" s="2" t="s">
        <v>6462</v>
      </c>
      <c r="U1723" s="2" t="s">
        <v>1481</v>
      </c>
      <c r="V1723" s="2" t="s">
        <v>159</v>
      </c>
      <c r="W1723" s="2" t="s">
        <v>134</v>
      </c>
      <c r="X1723" s="2" t="s">
        <v>134</v>
      </c>
      <c r="Y1723" s="2" t="s">
        <v>134</v>
      </c>
      <c r="Z1723" s="2" t="s">
        <v>134</v>
      </c>
      <c r="AA1723" s="2" t="s">
        <v>134</v>
      </c>
      <c r="AB1723" s="2" t="s">
        <v>134</v>
      </c>
      <c r="AC1723" s="2" t="s">
        <v>134</v>
      </c>
      <c r="AD1723" s="2" t="s">
        <v>134</v>
      </c>
      <c r="AE1723" s="2" t="s">
        <v>134</v>
      </c>
      <c r="AF1723" s="2" t="s">
        <v>134</v>
      </c>
      <c r="AG1723" s="2" t="s">
        <v>134</v>
      </c>
      <c r="AH1723" s="2" t="s">
        <v>134</v>
      </c>
      <c r="AI1723" s="2" t="s">
        <v>134</v>
      </c>
      <c r="AJ1723" s="2" t="s">
        <v>134</v>
      </c>
      <c r="AK1723" s="2" t="s">
        <v>134</v>
      </c>
      <c r="AL1723" s="2" t="s">
        <v>134</v>
      </c>
      <c r="AM1723" s="2" t="s">
        <v>134</v>
      </c>
      <c r="AN1723" s="2" t="s">
        <v>134</v>
      </c>
      <c r="AO1723" s="2" t="s">
        <v>134</v>
      </c>
      <c r="AP1723" s="2" t="s">
        <v>134</v>
      </c>
      <c r="AQ1723" s="2" t="s">
        <v>134</v>
      </c>
      <c r="AR1723" s="2" t="s">
        <v>134</v>
      </c>
      <c r="AS1723" s="2" t="s">
        <v>134</v>
      </c>
      <c r="AT1723" s="2" t="s">
        <v>134</v>
      </c>
      <c r="AU1723" s="2">
        <v>7.19</v>
      </c>
      <c r="AV1723" s="2">
        <v>6.11</v>
      </c>
      <c r="AW1723" s="2">
        <v>5.45</v>
      </c>
      <c r="AX1723" s="2">
        <v>4.42</v>
      </c>
      <c r="AY1723" s="2">
        <v>5.45</v>
      </c>
      <c r="AZ1723" s="2">
        <v>5.7</v>
      </c>
      <c r="BA1723" s="2">
        <v>5.02</v>
      </c>
    </row>
    <row r="1724" spans="1:53">
      <c r="A1724" s="2" t="s">
        <v>12363</v>
      </c>
      <c r="B1724" s="2">
        <v>6.1</v>
      </c>
      <c r="C1724" s="2">
        <v>5.42</v>
      </c>
      <c r="D1724" s="2">
        <v>1.602</v>
      </c>
      <c r="E1724" s="2" t="s">
        <v>112</v>
      </c>
      <c r="F1724" s="2">
        <v>0.0490364883722781</v>
      </c>
      <c r="G1724" s="2">
        <v>0.0499867975095905</v>
      </c>
      <c r="H1724" s="2" t="s">
        <v>12364</v>
      </c>
      <c r="I1724" s="2" t="s">
        <v>12365</v>
      </c>
      <c r="J1724" s="2" t="s">
        <v>6466</v>
      </c>
      <c r="K1724" s="2" t="s">
        <v>262</v>
      </c>
      <c r="L1724" s="2" t="s">
        <v>117</v>
      </c>
      <c r="M1724" s="2" t="s">
        <v>12366</v>
      </c>
      <c r="N1724" s="2">
        <v>222698623</v>
      </c>
      <c r="O1724" s="2">
        <v>222699484</v>
      </c>
      <c r="P1724" s="2">
        <v>10</v>
      </c>
      <c r="Q1724" s="2" t="s">
        <v>134</v>
      </c>
      <c r="R1724" s="2" t="s">
        <v>134</v>
      </c>
      <c r="S1724" s="2" t="s">
        <v>12366</v>
      </c>
      <c r="T1724" s="2" t="s">
        <v>688</v>
      </c>
      <c r="U1724" s="2" t="s">
        <v>12365</v>
      </c>
      <c r="V1724" s="2" t="s">
        <v>262</v>
      </c>
      <c r="W1724" s="2" t="s">
        <v>134</v>
      </c>
      <c r="X1724" s="2" t="s">
        <v>134</v>
      </c>
      <c r="Y1724" s="2" t="s">
        <v>134</v>
      </c>
      <c r="Z1724" s="2" t="s">
        <v>134</v>
      </c>
      <c r="AA1724" s="2" t="s">
        <v>134</v>
      </c>
      <c r="AB1724" s="2" t="s">
        <v>134</v>
      </c>
      <c r="AC1724" s="2" t="s">
        <v>134</v>
      </c>
      <c r="AD1724" s="2" t="s">
        <v>134</v>
      </c>
      <c r="AE1724" s="2" t="s">
        <v>134</v>
      </c>
      <c r="AF1724" s="2" t="s">
        <v>134</v>
      </c>
      <c r="AG1724" s="2" t="s">
        <v>134</v>
      </c>
      <c r="AH1724" s="2" t="s">
        <v>134</v>
      </c>
      <c r="AI1724" s="2" t="s">
        <v>134</v>
      </c>
      <c r="AJ1724" s="2" t="s">
        <v>134</v>
      </c>
      <c r="AK1724" s="2" t="s">
        <v>134</v>
      </c>
      <c r="AL1724" s="2" t="s">
        <v>134</v>
      </c>
      <c r="AM1724" s="2" t="s">
        <v>134</v>
      </c>
      <c r="AN1724" s="2" t="s">
        <v>134</v>
      </c>
      <c r="AO1724" s="2" t="s">
        <v>134</v>
      </c>
      <c r="AP1724" s="2" t="s">
        <v>134</v>
      </c>
      <c r="AQ1724" s="2" t="s">
        <v>134</v>
      </c>
      <c r="AR1724" s="2" t="s">
        <v>134</v>
      </c>
      <c r="AS1724" s="2" t="s">
        <v>134</v>
      </c>
      <c r="AT1724" s="2" t="s">
        <v>134</v>
      </c>
      <c r="AU1724" s="2">
        <v>5.66</v>
      </c>
      <c r="AV1724" s="2">
        <v>6.45</v>
      </c>
      <c r="AW1724" s="2">
        <v>6.2</v>
      </c>
      <c r="AX1724" s="2">
        <v>5</v>
      </c>
      <c r="AY1724" s="2">
        <v>5.51</v>
      </c>
      <c r="AZ1724" s="2">
        <v>5.65</v>
      </c>
      <c r="BA1724" s="2">
        <v>5.5</v>
      </c>
    </row>
    <row r="1725" spans="1:53">
      <c r="A1725" s="2" t="s">
        <v>12367</v>
      </c>
      <c r="B1725" s="2">
        <v>6.01</v>
      </c>
      <c r="C1725" s="2">
        <v>4.91</v>
      </c>
      <c r="D1725" s="2">
        <v>2.144</v>
      </c>
      <c r="E1725" s="2" t="s">
        <v>112</v>
      </c>
      <c r="F1725" s="2">
        <v>0.0490502162078535</v>
      </c>
      <c r="G1725" s="2">
        <v>0.0499867975095905</v>
      </c>
      <c r="H1725" s="2" t="s">
        <v>12368</v>
      </c>
      <c r="I1725" s="2" t="s">
        <v>12369</v>
      </c>
      <c r="J1725" s="2" t="s">
        <v>6458</v>
      </c>
      <c r="K1725" s="2" t="s">
        <v>488</v>
      </c>
      <c r="L1725" s="2" t="s">
        <v>230</v>
      </c>
      <c r="M1725" s="2" t="s">
        <v>12370</v>
      </c>
      <c r="N1725" s="2">
        <v>49101791</v>
      </c>
      <c r="O1725" s="2">
        <v>49103264</v>
      </c>
      <c r="P1725" s="2">
        <v>10</v>
      </c>
      <c r="Q1725" s="2" t="s">
        <v>134</v>
      </c>
      <c r="R1725" s="2" t="s">
        <v>134</v>
      </c>
      <c r="S1725" s="2" t="s">
        <v>12370</v>
      </c>
      <c r="T1725" s="2" t="s">
        <v>6462</v>
      </c>
      <c r="U1725" s="2" t="s">
        <v>1481</v>
      </c>
      <c r="V1725" s="2" t="s">
        <v>488</v>
      </c>
      <c r="W1725" s="2" t="s">
        <v>134</v>
      </c>
      <c r="X1725" s="2" t="s">
        <v>134</v>
      </c>
      <c r="Y1725" s="2" t="s">
        <v>134</v>
      </c>
      <c r="Z1725" s="2" t="s">
        <v>134</v>
      </c>
      <c r="AA1725" s="2" t="s">
        <v>134</v>
      </c>
      <c r="AB1725" s="2" t="s">
        <v>134</v>
      </c>
      <c r="AC1725" s="2" t="s">
        <v>134</v>
      </c>
      <c r="AD1725" s="2" t="s">
        <v>134</v>
      </c>
      <c r="AE1725" s="2" t="s">
        <v>134</v>
      </c>
      <c r="AF1725" s="2" t="s">
        <v>134</v>
      </c>
      <c r="AG1725" s="2" t="s">
        <v>134</v>
      </c>
      <c r="AH1725" s="2" t="s">
        <v>134</v>
      </c>
      <c r="AI1725" s="2" t="s">
        <v>134</v>
      </c>
      <c r="AJ1725" s="2" t="s">
        <v>134</v>
      </c>
      <c r="AK1725" s="2" t="s">
        <v>134</v>
      </c>
      <c r="AL1725" s="2" t="s">
        <v>134</v>
      </c>
      <c r="AM1725" s="2" t="s">
        <v>134</v>
      </c>
      <c r="AN1725" s="2" t="s">
        <v>134</v>
      </c>
      <c r="AO1725" s="2" t="s">
        <v>134</v>
      </c>
      <c r="AP1725" s="2" t="s">
        <v>134</v>
      </c>
      <c r="AQ1725" s="2" t="s">
        <v>134</v>
      </c>
      <c r="AR1725" s="2" t="s">
        <v>134</v>
      </c>
      <c r="AS1725" s="2" t="s">
        <v>134</v>
      </c>
      <c r="AT1725" s="2" t="s">
        <v>134</v>
      </c>
      <c r="AU1725" s="2">
        <v>5.75</v>
      </c>
      <c r="AV1725" s="2">
        <v>5.27</v>
      </c>
      <c r="AW1725" s="2">
        <v>7.02</v>
      </c>
      <c r="AX1725" s="2">
        <v>4.31</v>
      </c>
      <c r="AY1725" s="2">
        <v>4.69</v>
      </c>
      <c r="AZ1725" s="2">
        <v>5.03</v>
      </c>
      <c r="BA1725" s="2">
        <v>5.59</v>
      </c>
    </row>
    <row r="1726" spans="1:53">
      <c r="A1726" s="2" t="s">
        <v>12371</v>
      </c>
      <c r="B1726" s="2">
        <v>5.05</v>
      </c>
      <c r="C1726" s="2">
        <v>4.39</v>
      </c>
      <c r="D1726" s="2">
        <v>1.58</v>
      </c>
      <c r="E1726" s="2" t="s">
        <v>112</v>
      </c>
      <c r="F1726" s="2">
        <v>0.0491112110765879</v>
      </c>
      <c r="G1726" s="2">
        <v>0.0499867975095905</v>
      </c>
      <c r="H1726" s="2" t="s">
        <v>12372</v>
      </c>
      <c r="I1726" s="2" t="s">
        <v>6457</v>
      </c>
      <c r="J1726" s="2" t="s">
        <v>6458</v>
      </c>
      <c r="K1726" s="2" t="s">
        <v>262</v>
      </c>
      <c r="L1726" s="2" t="s">
        <v>117</v>
      </c>
      <c r="M1726" s="2" t="s">
        <v>12372</v>
      </c>
      <c r="N1726" s="2">
        <v>219658918</v>
      </c>
      <c r="O1726" s="2">
        <v>219660050</v>
      </c>
      <c r="P1726" s="2">
        <v>10</v>
      </c>
      <c r="Q1726" s="2" t="s">
        <v>134</v>
      </c>
      <c r="R1726" s="2" t="s">
        <v>134</v>
      </c>
      <c r="S1726" s="2" t="s">
        <v>12372</v>
      </c>
      <c r="T1726" s="2" t="s">
        <v>6462</v>
      </c>
      <c r="U1726" s="2" t="s">
        <v>6457</v>
      </c>
      <c r="V1726" s="2" t="s">
        <v>262</v>
      </c>
      <c r="W1726" s="2" t="s">
        <v>134</v>
      </c>
      <c r="X1726" s="2" t="s">
        <v>134</v>
      </c>
      <c r="Y1726" s="2" t="s">
        <v>134</v>
      </c>
      <c r="Z1726" s="2" t="s">
        <v>134</v>
      </c>
      <c r="AA1726" s="2" t="s">
        <v>134</v>
      </c>
      <c r="AB1726" s="2" t="s">
        <v>134</v>
      </c>
      <c r="AC1726" s="2" t="s">
        <v>134</v>
      </c>
      <c r="AD1726" s="2" t="s">
        <v>134</v>
      </c>
      <c r="AE1726" s="2" t="s">
        <v>134</v>
      </c>
      <c r="AF1726" s="2" t="s">
        <v>134</v>
      </c>
      <c r="AG1726" s="2" t="s">
        <v>134</v>
      </c>
      <c r="AH1726" s="2" t="s">
        <v>134</v>
      </c>
      <c r="AI1726" s="2" t="s">
        <v>134</v>
      </c>
      <c r="AJ1726" s="2" t="s">
        <v>134</v>
      </c>
      <c r="AK1726" s="2" t="s">
        <v>134</v>
      </c>
      <c r="AL1726" s="2" t="s">
        <v>134</v>
      </c>
      <c r="AM1726" s="2" t="s">
        <v>134</v>
      </c>
      <c r="AN1726" s="2" t="s">
        <v>134</v>
      </c>
      <c r="AO1726" s="2" t="s">
        <v>134</v>
      </c>
      <c r="AP1726" s="2" t="s">
        <v>134</v>
      </c>
      <c r="AQ1726" s="2" t="s">
        <v>134</v>
      </c>
      <c r="AR1726" s="2" t="s">
        <v>134</v>
      </c>
      <c r="AS1726" s="2" t="s">
        <v>134</v>
      </c>
      <c r="AT1726" s="2" t="s">
        <v>134</v>
      </c>
      <c r="AU1726" s="2">
        <v>4.95</v>
      </c>
      <c r="AV1726" s="2">
        <v>5.31</v>
      </c>
      <c r="AW1726" s="2">
        <v>4.88</v>
      </c>
      <c r="AX1726" s="2">
        <v>3.87</v>
      </c>
      <c r="AY1726" s="2">
        <v>4.5</v>
      </c>
      <c r="AZ1726" s="2">
        <v>4.6</v>
      </c>
      <c r="BA1726" s="2">
        <v>4.58</v>
      </c>
    </row>
    <row r="1727" spans="1:53">
      <c r="A1727" s="2" t="s">
        <v>12373</v>
      </c>
      <c r="B1727" s="2">
        <v>5.69</v>
      </c>
      <c r="C1727" s="2">
        <v>5.06</v>
      </c>
      <c r="D1727" s="2">
        <v>1.548</v>
      </c>
      <c r="E1727" s="2" t="s">
        <v>112</v>
      </c>
      <c r="F1727" s="2">
        <v>0.0491148577239376</v>
      </c>
      <c r="G1727" s="2">
        <v>0.0499867975095905</v>
      </c>
      <c r="H1727" s="2" t="s">
        <v>12374</v>
      </c>
      <c r="I1727" s="2" t="s">
        <v>6457</v>
      </c>
      <c r="J1727" s="2" t="s">
        <v>6458</v>
      </c>
      <c r="K1727" s="2" t="s">
        <v>159</v>
      </c>
      <c r="L1727" s="2" t="s">
        <v>230</v>
      </c>
      <c r="M1727" s="2" t="s">
        <v>12374</v>
      </c>
      <c r="N1727" s="2">
        <v>87944587</v>
      </c>
      <c r="O1727" s="2">
        <v>87944790</v>
      </c>
      <c r="P1727" s="2">
        <v>10</v>
      </c>
      <c r="Q1727" s="2" t="s">
        <v>134</v>
      </c>
      <c r="R1727" s="2" t="s">
        <v>134</v>
      </c>
      <c r="S1727" s="2" t="s">
        <v>12374</v>
      </c>
      <c r="T1727" s="2" t="s">
        <v>6462</v>
      </c>
      <c r="U1727" s="2" t="s">
        <v>6457</v>
      </c>
      <c r="V1727" s="2" t="s">
        <v>159</v>
      </c>
      <c r="W1727" s="2" t="s">
        <v>134</v>
      </c>
      <c r="X1727" s="2" t="s">
        <v>134</v>
      </c>
      <c r="Y1727" s="2" t="s">
        <v>134</v>
      </c>
      <c r="Z1727" s="2" t="s">
        <v>134</v>
      </c>
      <c r="AA1727" s="2" t="s">
        <v>134</v>
      </c>
      <c r="AB1727" s="2" t="s">
        <v>134</v>
      </c>
      <c r="AC1727" s="2" t="s">
        <v>134</v>
      </c>
      <c r="AD1727" s="2" t="s">
        <v>134</v>
      </c>
      <c r="AE1727" s="2" t="s">
        <v>134</v>
      </c>
      <c r="AF1727" s="2" t="s">
        <v>134</v>
      </c>
      <c r="AG1727" s="2" t="s">
        <v>134</v>
      </c>
      <c r="AH1727" s="2" t="s">
        <v>134</v>
      </c>
      <c r="AI1727" s="2" t="s">
        <v>134</v>
      </c>
      <c r="AJ1727" s="2" t="s">
        <v>134</v>
      </c>
      <c r="AK1727" s="2" t="s">
        <v>134</v>
      </c>
      <c r="AL1727" s="2" t="s">
        <v>134</v>
      </c>
      <c r="AM1727" s="2" t="s">
        <v>134</v>
      </c>
      <c r="AN1727" s="2" t="s">
        <v>134</v>
      </c>
      <c r="AO1727" s="2" t="s">
        <v>134</v>
      </c>
      <c r="AP1727" s="2" t="s">
        <v>134</v>
      </c>
      <c r="AQ1727" s="2" t="s">
        <v>134</v>
      </c>
      <c r="AR1727" s="2" t="s">
        <v>134</v>
      </c>
      <c r="AS1727" s="2" t="s">
        <v>134</v>
      </c>
      <c r="AT1727" s="2" t="s">
        <v>134</v>
      </c>
      <c r="AU1727" s="2">
        <v>5.69</v>
      </c>
      <c r="AV1727" s="2">
        <v>5.87</v>
      </c>
      <c r="AW1727" s="2">
        <v>5.51</v>
      </c>
      <c r="AX1727" s="2">
        <v>4.81</v>
      </c>
      <c r="AY1727" s="2">
        <v>4.79</v>
      </c>
      <c r="AZ1727" s="2">
        <v>5.4</v>
      </c>
      <c r="BA1727" s="2">
        <v>5.26</v>
      </c>
    </row>
    <row r="1728" spans="1:53">
      <c r="A1728" s="2" t="s">
        <v>12375</v>
      </c>
      <c r="B1728" s="2">
        <v>4.75</v>
      </c>
      <c r="C1728" s="2">
        <v>5.92</v>
      </c>
      <c r="D1728" s="2">
        <v>-2.25</v>
      </c>
      <c r="E1728" s="2" t="s">
        <v>140</v>
      </c>
      <c r="F1728" s="2">
        <v>0.0491372256121367</v>
      </c>
      <c r="G1728" s="2">
        <v>0.0499867975095905</v>
      </c>
      <c r="H1728" s="2" t="s">
        <v>12376</v>
      </c>
      <c r="I1728" s="2" t="s">
        <v>6457</v>
      </c>
      <c r="J1728" s="2" t="s">
        <v>6458</v>
      </c>
      <c r="K1728" s="2" t="s">
        <v>1801</v>
      </c>
      <c r="L1728" s="2" t="s">
        <v>117</v>
      </c>
      <c r="M1728" s="2" t="s">
        <v>12376</v>
      </c>
      <c r="N1728" s="2">
        <v>75611752</v>
      </c>
      <c r="O1728" s="2">
        <v>75612001</v>
      </c>
      <c r="P1728" s="2">
        <v>10</v>
      </c>
      <c r="Q1728" s="2" t="s">
        <v>134</v>
      </c>
      <c r="R1728" s="2" t="s">
        <v>134</v>
      </c>
      <c r="S1728" s="2" t="s">
        <v>12376</v>
      </c>
      <c r="T1728" s="2" t="s">
        <v>6462</v>
      </c>
      <c r="U1728" s="2" t="s">
        <v>6457</v>
      </c>
      <c r="V1728" s="2" t="s">
        <v>1801</v>
      </c>
      <c r="W1728" s="2" t="s">
        <v>134</v>
      </c>
      <c r="X1728" s="2" t="s">
        <v>134</v>
      </c>
      <c r="Y1728" s="2" t="s">
        <v>134</v>
      </c>
      <c r="Z1728" s="2" t="s">
        <v>134</v>
      </c>
      <c r="AA1728" s="2" t="s">
        <v>134</v>
      </c>
      <c r="AB1728" s="2" t="s">
        <v>134</v>
      </c>
      <c r="AC1728" s="2" t="s">
        <v>134</v>
      </c>
      <c r="AD1728" s="2" t="s">
        <v>134</v>
      </c>
      <c r="AE1728" s="2" t="s">
        <v>134</v>
      </c>
      <c r="AF1728" s="2" t="s">
        <v>134</v>
      </c>
      <c r="AG1728" s="2" t="s">
        <v>134</v>
      </c>
      <c r="AH1728" s="2" t="s">
        <v>134</v>
      </c>
      <c r="AI1728" s="2" t="s">
        <v>134</v>
      </c>
      <c r="AJ1728" s="2" t="s">
        <v>134</v>
      </c>
      <c r="AK1728" s="2" t="s">
        <v>134</v>
      </c>
      <c r="AL1728" s="2" t="s">
        <v>134</v>
      </c>
      <c r="AM1728" s="2" t="s">
        <v>134</v>
      </c>
      <c r="AN1728" s="2" t="s">
        <v>134</v>
      </c>
      <c r="AO1728" s="2" t="s">
        <v>134</v>
      </c>
      <c r="AP1728" s="2" t="s">
        <v>134</v>
      </c>
      <c r="AQ1728" s="2" t="s">
        <v>134</v>
      </c>
      <c r="AR1728" s="2" t="s">
        <v>134</v>
      </c>
      <c r="AS1728" s="2" t="s">
        <v>134</v>
      </c>
      <c r="AT1728" s="2" t="s">
        <v>134</v>
      </c>
      <c r="AU1728" s="2">
        <v>4.5</v>
      </c>
      <c r="AV1728" s="2">
        <v>4.43</v>
      </c>
      <c r="AW1728" s="2">
        <v>5.33</v>
      </c>
      <c r="AX1728" s="2">
        <v>4.6</v>
      </c>
      <c r="AY1728" s="2">
        <v>6.3</v>
      </c>
      <c r="AZ1728" s="2">
        <v>6.51</v>
      </c>
      <c r="BA1728" s="2">
        <v>6.26</v>
      </c>
    </row>
    <row r="1729" spans="1:53">
      <c r="A1729" s="2" t="s">
        <v>12377</v>
      </c>
      <c r="B1729" s="2">
        <v>4.88</v>
      </c>
      <c r="C1729" s="2">
        <v>6.25</v>
      </c>
      <c r="D1729" s="2">
        <v>-2.585</v>
      </c>
      <c r="E1729" s="2" t="s">
        <v>140</v>
      </c>
      <c r="F1729" s="2">
        <v>0.0491395872021157</v>
      </c>
      <c r="G1729" s="2">
        <v>0.0499867975095905</v>
      </c>
      <c r="H1729" s="2" t="s">
        <v>12378</v>
      </c>
      <c r="I1729" s="2" t="s">
        <v>12379</v>
      </c>
      <c r="J1729" s="2" t="s">
        <v>6542</v>
      </c>
      <c r="K1729" s="2" t="s">
        <v>488</v>
      </c>
      <c r="L1729" s="2" t="s">
        <v>117</v>
      </c>
      <c r="M1729" s="2" t="s">
        <v>12380</v>
      </c>
      <c r="N1729" s="2">
        <v>55346347</v>
      </c>
      <c r="O1729" s="2">
        <v>55346752</v>
      </c>
      <c r="P1729" s="2">
        <v>10</v>
      </c>
      <c r="Q1729" s="2" t="s">
        <v>134</v>
      </c>
      <c r="R1729" s="2" t="s">
        <v>134</v>
      </c>
      <c r="S1729" s="2" t="s">
        <v>12380</v>
      </c>
      <c r="T1729" s="2" t="s">
        <v>2569</v>
      </c>
      <c r="U1729" s="2" t="s">
        <v>12379</v>
      </c>
      <c r="V1729" s="2" t="s">
        <v>488</v>
      </c>
      <c r="W1729" s="2" t="s">
        <v>134</v>
      </c>
      <c r="X1729" s="2" t="s">
        <v>134</v>
      </c>
      <c r="Y1729" s="2" t="s">
        <v>134</v>
      </c>
      <c r="Z1729" s="2" t="s">
        <v>134</v>
      </c>
      <c r="AA1729" s="2" t="s">
        <v>134</v>
      </c>
      <c r="AB1729" s="2" t="s">
        <v>134</v>
      </c>
      <c r="AC1729" s="2" t="s">
        <v>134</v>
      </c>
      <c r="AD1729" s="2" t="s">
        <v>134</v>
      </c>
      <c r="AE1729" s="2" t="s">
        <v>134</v>
      </c>
      <c r="AF1729" s="2" t="s">
        <v>134</v>
      </c>
      <c r="AG1729" s="2" t="s">
        <v>134</v>
      </c>
      <c r="AH1729" s="2" t="s">
        <v>134</v>
      </c>
      <c r="AI1729" s="2" t="s">
        <v>134</v>
      </c>
      <c r="AJ1729" s="2" t="s">
        <v>134</v>
      </c>
      <c r="AK1729" s="2" t="s">
        <v>134</v>
      </c>
      <c r="AL1729" s="2" t="s">
        <v>134</v>
      </c>
      <c r="AM1729" s="2" t="s">
        <v>134</v>
      </c>
      <c r="AN1729" s="2" t="s">
        <v>134</v>
      </c>
      <c r="AO1729" s="2" t="s">
        <v>134</v>
      </c>
      <c r="AP1729" s="2" t="s">
        <v>134</v>
      </c>
      <c r="AQ1729" s="2" t="s">
        <v>134</v>
      </c>
      <c r="AR1729" s="2" t="s">
        <v>134</v>
      </c>
      <c r="AS1729" s="2" t="s">
        <v>134</v>
      </c>
      <c r="AT1729" s="2" t="s">
        <v>134</v>
      </c>
      <c r="AU1729" s="2">
        <v>4.58</v>
      </c>
      <c r="AV1729" s="2">
        <v>4.94</v>
      </c>
      <c r="AW1729" s="2">
        <v>5.13</v>
      </c>
      <c r="AX1729" s="2">
        <v>6.01</v>
      </c>
      <c r="AY1729" s="2">
        <v>7.07</v>
      </c>
      <c r="AZ1729" s="2">
        <v>4.71</v>
      </c>
      <c r="BA1729" s="2">
        <v>7.2</v>
      </c>
    </row>
    <row r="1730" spans="1:53">
      <c r="A1730" s="2" t="s">
        <v>12381</v>
      </c>
      <c r="B1730" s="2">
        <v>4.82</v>
      </c>
      <c r="C1730" s="2">
        <v>5.49</v>
      </c>
      <c r="D1730" s="2">
        <v>-1.591</v>
      </c>
      <c r="E1730" s="2" t="s">
        <v>140</v>
      </c>
      <c r="F1730" s="2">
        <v>0.0491837328356925</v>
      </c>
      <c r="G1730" s="2">
        <v>0.0499867975095905</v>
      </c>
      <c r="H1730" s="2" t="s">
        <v>12382</v>
      </c>
      <c r="I1730" s="2" t="s">
        <v>12383</v>
      </c>
      <c r="J1730" s="2" t="s">
        <v>6466</v>
      </c>
      <c r="K1730" s="2" t="s">
        <v>159</v>
      </c>
      <c r="L1730" s="2" t="s">
        <v>117</v>
      </c>
      <c r="M1730" s="2" t="s">
        <v>12384</v>
      </c>
      <c r="N1730" s="2">
        <v>177265580</v>
      </c>
      <c r="O1730" s="2">
        <v>177266588</v>
      </c>
      <c r="P1730" s="2">
        <v>10</v>
      </c>
      <c r="Q1730" s="2" t="s">
        <v>134</v>
      </c>
      <c r="R1730" s="2" t="s">
        <v>134</v>
      </c>
      <c r="S1730" s="2" t="s">
        <v>12384</v>
      </c>
      <c r="T1730" s="2" t="s">
        <v>688</v>
      </c>
      <c r="U1730" s="2" t="s">
        <v>12383</v>
      </c>
      <c r="V1730" s="2" t="s">
        <v>159</v>
      </c>
      <c r="W1730" s="2" t="s">
        <v>134</v>
      </c>
      <c r="X1730" s="2" t="s">
        <v>134</v>
      </c>
      <c r="Y1730" s="2" t="s">
        <v>134</v>
      </c>
      <c r="Z1730" s="2" t="s">
        <v>134</v>
      </c>
      <c r="AA1730" s="2" t="s">
        <v>134</v>
      </c>
      <c r="AB1730" s="2" t="s">
        <v>134</v>
      </c>
      <c r="AC1730" s="2" t="s">
        <v>134</v>
      </c>
      <c r="AD1730" s="2" t="s">
        <v>134</v>
      </c>
      <c r="AE1730" s="2" t="s">
        <v>134</v>
      </c>
      <c r="AF1730" s="2" t="s">
        <v>134</v>
      </c>
      <c r="AG1730" s="2" t="s">
        <v>134</v>
      </c>
      <c r="AH1730" s="2" t="s">
        <v>134</v>
      </c>
      <c r="AI1730" s="2" t="s">
        <v>134</v>
      </c>
      <c r="AJ1730" s="2" t="s">
        <v>134</v>
      </c>
      <c r="AK1730" s="2" t="s">
        <v>134</v>
      </c>
      <c r="AL1730" s="2" t="s">
        <v>134</v>
      </c>
      <c r="AM1730" s="2" t="s">
        <v>134</v>
      </c>
      <c r="AN1730" s="2" t="s">
        <v>134</v>
      </c>
      <c r="AO1730" s="2" t="s">
        <v>134</v>
      </c>
      <c r="AP1730" s="2" t="s">
        <v>134</v>
      </c>
      <c r="AQ1730" s="2" t="s">
        <v>134</v>
      </c>
      <c r="AR1730" s="2" t="s">
        <v>134</v>
      </c>
      <c r="AS1730" s="2" t="s">
        <v>134</v>
      </c>
      <c r="AT1730" s="2" t="s">
        <v>134</v>
      </c>
      <c r="AU1730" s="2">
        <v>4.75</v>
      </c>
      <c r="AV1730" s="2">
        <v>4.47</v>
      </c>
      <c r="AW1730" s="2">
        <v>5.24</v>
      </c>
      <c r="AX1730" s="2">
        <v>5.59</v>
      </c>
      <c r="AY1730" s="2">
        <v>5.11</v>
      </c>
      <c r="AZ1730" s="2">
        <v>5.58</v>
      </c>
      <c r="BA1730" s="2">
        <v>5.67</v>
      </c>
    </row>
    <row r="1731" spans="1:53">
      <c r="A1731" s="2" t="s">
        <v>12385</v>
      </c>
      <c r="B1731" s="2">
        <v>6.31</v>
      </c>
      <c r="C1731" s="2">
        <v>6.92</v>
      </c>
      <c r="D1731" s="2">
        <v>-1.526</v>
      </c>
      <c r="E1731" s="2" t="s">
        <v>140</v>
      </c>
      <c r="F1731" s="2">
        <v>0.0491964902125779</v>
      </c>
      <c r="G1731" s="2">
        <v>0.0499867975095905</v>
      </c>
      <c r="H1731" s="2" t="s">
        <v>12386</v>
      </c>
      <c r="I1731" s="2" t="s">
        <v>12387</v>
      </c>
      <c r="J1731" s="2" t="s">
        <v>6458</v>
      </c>
      <c r="K1731" s="2" t="s">
        <v>282</v>
      </c>
      <c r="L1731" s="2" t="s">
        <v>230</v>
      </c>
      <c r="M1731" s="2" t="s">
        <v>12388</v>
      </c>
      <c r="N1731" s="2">
        <v>16801426</v>
      </c>
      <c r="O1731" s="2">
        <v>16801714</v>
      </c>
      <c r="P1731" s="2">
        <v>10</v>
      </c>
      <c r="Q1731" s="2" t="s">
        <v>134</v>
      </c>
      <c r="R1731" s="2" t="s">
        <v>134</v>
      </c>
      <c r="S1731" s="2" t="s">
        <v>12388</v>
      </c>
      <c r="T1731" s="2" t="s">
        <v>6462</v>
      </c>
      <c r="U1731" s="2" t="s">
        <v>1481</v>
      </c>
      <c r="V1731" s="2" t="s">
        <v>282</v>
      </c>
      <c r="W1731" s="2" t="s">
        <v>134</v>
      </c>
      <c r="X1731" s="2" t="s">
        <v>134</v>
      </c>
      <c r="Y1731" s="2" t="s">
        <v>134</v>
      </c>
      <c r="Z1731" s="2" t="s">
        <v>134</v>
      </c>
      <c r="AA1731" s="2" t="s">
        <v>134</v>
      </c>
      <c r="AB1731" s="2" t="s">
        <v>134</v>
      </c>
      <c r="AC1731" s="2" t="s">
        <v>134</v>
      </c>
      <c r="AD1731" s="2" t="s">
        <v>134</v>
      </c>
      <c r="AE1731" s="2" t="s">
        <v>134</v>
      </c>
      <c r="AF1731" s="2" t="s">
        <v>134</v>
      </c>
      <c r="AG1731" s="2" t="s">
        <v>134</v>
      </c>
      <c r="AH1731" s="2" t="s">
        <v>134</v>
      </c>
      <c r="AI1731" s="2" t="s">
        <v>134</v>
      </c>
      <c r="AJ1731" s="2" t="s">
        <v>134</v>
      </c>
      <c r="AK1731" s="2" t="s">
        <v>134</v>
      </c>
      <c r="AL1731" s="2" t="s">
        <v>134</v>
      </c>
      <c r="AM1731" s="2" t="s">
        <v>134</v>
      </c>
      <c r="AN1731" s="2" t="s">
        <v>134</v>
      </c>
      <c r="AO1731" s="2" t="s">
        <v>134</v>
      </c>
      <c r="AP1731" s="2" t="s">
        <v>134</v>
      </c>
      <c r="AQ1731" s="2" t="s">
        <v>134</v>
      </c>
      <c r="AR1731" s="2" t="s">
        <v>134</v>
      </c>
      <c r="AS1731" s="2" t="s">
        <v>134</v>
      </c>
      <c r="AT1731" s="2" t="s">
        <v>134</v>
      </c>
      <c r="AU1731" s="2">
        <v>6.49</v>
      </c>
      <c r="AV1731" s="2">
        <v>6.08</v>
      </c>
      <c r="AW1731" s="2">
        <v>6.35</v>
      </c>
      <c r="AX1731" s="2">
        <v>6.98</v>
      </c>
      <c r="AY1731" s="2">
        <v>7</v>
      </c>
      <c r="AZ1731" s="2">
        <v>7.2</v>
      </c>
      <c r="BA1731" s="2">
        <v>6.52</v>
      </c>
    </row>
    <row r="1732" spans="1:53">
      <c r="A1732" s="2" t="s">
        <v>12389</v>
      </c>
      <c r="B1732" s="2">
        <v>7.05</v>
      </c>
      <c r="C1732" s="2">
        <v>6.42</v>
      </c>
      <c r="D1732" s="2">
        <v>1.548</v>
      </c>
      <c r="E1732" s="2" t="s">
        <v>112</v>
      </c>
      <c r="F1732" s="2">
        <v>0.0491992348323087</v>
      </c>
      <c r="G1732" s="2">
        <v>0.0499867975095905</v>
      </c>
      <c r="H1732" s="2" t="s">
        <v>12390</v>
      </c>
      <c r="I1732" s="2" t="s">
        <v>6457</v>
      </c>
      <c r="J1732" s="2" t="s">
        <v>6458</v>
      </c>
      <c r="K1732" s="2" t="s">
        <v>262</v>
      </c>
      <c r="L1732" s="2" t="s">
        <v>230</v>
      </c>
      <c r="M1732" s="2" t="s">
        <v>12390</v>
      </c>
      <c r="N1732" s="2">
        <v>117022539</v>
      </c>
      <c r="O1732" s="2">
        <v>117023835</v>
      </c>
      <c r="P1732" s="2">
        <v>10</v>
      </c>
      <c r="Q1732" s="2" t="s">
        <v>134</v>
      </c>
      <c r="R1732" s="2" t="s">
        <v>134</v>
      </c>
      <c r="S1732" s="2" t="s">
        <v>12390</v>
      </c>
      <c r="T1732" s="2" t="s">
        <v>6462</v>
      </c>
      <c r="U1732" s="2" t="s">
        <v>6457</v>
      </c>
      <c r="V1732" s="2" t="s">
        <v>262</v>
      </c>
      <c r="W1732" s="2" t="s">
        <v>134</v>
      </c>
      <c r="X1732" s="2" t="s">
        <v>134</v>
      </c>
      <c r="Y1732" s="2" t="s">
        <v>134</v>
      </c>
      <c r="Z1732" s="2" t="s">
        <v>134</v>
      </c>
      <c r="AA1732" s="2" t="s">
        <v>134</v>
      </c>
      <c r="AB1732" s="2" t="s">
        <v>134</v>
      </c>
      <c r="AC1732" s="2" t="s">
        <v>134</v>
      </c>
      <c r="AD1732" s="2" t="s">
        <v>134</v>
      </c>
      <c r="AE1732" s="2" t="s">
        <v>134</v>
      </c>
      <c r="AF1732" s="2" t="s">
        <v>134</v>
      </c>
      <c r="AG1732" s="2" t="s">
        <v>134</v>
      </c>
      <c r="AH1732" s="2" t="s">
        <v>134</v>
      </c>
      <c r="AI1732" s="2" t="s">
        <v>134</v>
      </c>
      <c r="AJ1732" s="2" t="s">
        <v>134</v>
      </c>
      <c r="AK1732" s="2" t="s">
        <v>134</v>
      </c>
      <c r="AL1732" s="2" t="s">
        <v>134</v>
      </c>
      <c r="AM1732" s="2" t="s">
        <v>134</v>
      </c>
      <c r="AN1732" s="2" t="s">
        <v>134</v>
      </c>
      <c r="AO1732" s="2" t="s">
        <v>134</v>
      </c>
      <c r="AP1732" s="2" t="s">
        <v>134</v>
      </c>
      <c r="AQ1732" s="2" t="s">
        <v>134</v>
      </c>
      <c r="AR1732" s="2" t="s">
        <v>134</v>
      </c>
      <c r="AS1732" s="2" t="s">
        <v>134</v>
      </c>
      <c r="AT1732" s="2" t="s">
        <v>134</v>
      </c>
      <c r="AU1732" s="2">
        <v>7.08</v>
      </c>
      <c r="AV1732" s="2">
        <v>6.63</v>
      </c>
      <c r="AW1732" s="2">
        <v>7.44</v>
      </c>
      <c r="AX1732" s="2">
        <v>6.6</v>
      </c>
      <c r="AY1732" s="2">
        <v>6.3</v>
      </c>
      <c r="AZ1732" s="2">
        <v>6.35</v>
      </c>
      <c r="BA1732" s="2">
        <v>6.42</v>
      </c>
    </row>
    <row r="1733" spans="1:53">
      <c r="A1733" s="2" t="s">
        <v>12391</v>
      </c>
      <c r="B1733" s="2">
        <v>5.28</v>
      </c>
      <c r="C1733" s="2">
        <v>4.52</v>
      </c>
      <c r="D1733" s="2">
        <v>1.693</v>
      </c>
      <c r="E1733" s="2" t="s">
        <v>112</v>
      </c>
      <c r="F1733" s="2">
        <v>0.049215924436099</v>
      </c>
      <c r="G1733" s="2">
        <v>0.0499867975095905</v>
      </c>
      <c r="H1733" s="2" t="s">
        <v>12392</v>
      </c>
      <c r="I1733" s="2" t="s">
        <v>12393</v>
      </c>
      <c r="J1733" s="2" t="s">
        <v>6521</v>
      </c>
      <c r="K1733" s="2" t="s">
        <v>1342</v>
      </c>
      <c r="L1733" s="2" t="s">
        <v>230</v>
      </c>
      <c r="M1733" s="2" t="s">
        <v>12394</v>
      </c>
      <c r="N1733" s="2">
        <v>127079874</v>
      </c>
      <c r="O1733" s="2">
        <v>127092595</v>
      </c>
      <c r="P1733" s="2">
        <v>10</v>
      </c>
      <c r="Q1733" s="2" t="s">
        <v>12395</v>
      </c>
      <c r="R1733" s="2">
        <v>101867536</v>
      </c>
      <c r="S1733" s="2" t="s">
        <v>12394</v>
      </c>
      <c r="T1733" s="2" t="s">
        <v>120</v>
      </c>
      <c r="U1733" s="2" t="s">
        <v>12396</v>
      </c>
      <c r="V1733" s="2" t="s">
        <v>1342</v>
      </c>
      <c r="W1733" s="2" t="s">
        <v>134</v>
      </c>
      <c r="X1733" s="2" t="s">
        <v>134</v>
      </c>
      <c r="Y1733" s="2" t="s">
        <v>134</v>
      </c>
      <c r="Z1733" s="2" t="s">
        <v>134</v>
      </c>
      <c r="AA1733" s="2" t="s">
        <v>134</v>
      </c>
      <c r="AB1733" s="2" t="s">
        <v>134</v>
      </c>
      <c r="AC1733" s="2" t="s">
        <v>134</v>
      </c>
      <c r="AD1733" s="2" t="s">
        <v>134</v>
      </c>
      <c r="AE1733" s="2" t="s">
        <v>134</v>
      </c>
      <c r="AF1733" s="2" t="s">
        <v>134</v>
      </c>
      <c r="AG1733" s="2" t="s">
        <v>134</v>
      </c>
      <c r="AH1733" s="2" t="s">
        <v>134</v>
      </c>
      <c r="AI1733" s="2" t="s">
        <v>134</v>
      </c>
      <c r="AJ1733" s="2" t="s">
        <v>134</v>
      </c>
      <c r="AK1733" s="2" t="s">
        <v>134</v>
      </c>
      <c r="AL1733" s="2" t="s">
        <v>134</v>
      </c>
      <c r="AM1733" s="2" t="s">
        <v>134</v>
      </c>
      <c r="AN1733" s="2" t="s">
        <v>134</v>
      </c>
      <c r="AO1733" s="2" t="s">
        <v>134</v>
      </c>
      <c r="AP1733" s="2" t="s">
        <v>134</v>
      </c>
      <c r="AQ1733" s="2" t="s">
        <v>134</v>
      </c>
      <c r="AR1733" s="2" t="s">
        <v>134</v>
      </c>
      <c r="AS1733" s="2" t="s">
        <v>134</v>
      </c>
      <c r="AT1733" s="2" t="s">
        <v>134</v>
      </c>
      <c r="AU1733" s="2">
        <v>4.65</v>
      </c>
      <c r="AV1733" s="2">
        <v>5.87</v>
      </c>
      <c r="AW1733" s="2">
        <v>5.31</v>
      </c>
      <c r="AX1733" s="2">
        <v>4.47</v>
      </c>
      <c r="AY1733" s="2">
        <v>4.66</v>
      </c>
      <c r="AZ1733" s="2">
        <v>4.29</v>
      </c>
      <c r="BA1733" s="2">
        <v>4.65</v>
      </c>
    </row>
    <row r="1734" spans="1:53">
      <c r="A1734" s="2" t="s">
        <v>12397</v>
      </c>
      <c r="B1734" s="2">
        <v>6.01</v>
      </c>
      <c r="C1734" s="2">
        <v>4.64</v>
      </c>
      <c r="D1734" s="2">
        <v>2.585</v>
      </c>
      <c r="E1734" s="2" t="s">
        <v>112</v>
      </c>
      <c r="F1734" s="2">
        <v>0.0492206710068082</v>
      </c>
      <c r="G1734" s="2">
        <v>0.0499867975095905</v>
      </c>
      <c r="H1734" s="2" t="s">
        <v>12398</v>
      </c>
      <c r="I1734" s="2" t="s">
        <v>12399</v>
      </c>
      <c r="J1734" s="2" t="s">
        <v>6466</v>
      </c>
      <c r="K1734" s="2" t="s">
        <v>116</v>
      </c>
      <c r="L1734" s="2" t="s">
        <v>117</v>
      </c>
      <c r="M1734" s="2" t="s">
        <v>12400</v>
      </c>
      <c r="N1734" s="2">
        <v>8907393</v>
      </c>
      <c r="O1734" s="2">
        <v>8907744</v>
      </c>
      <c r="P1734" s="2">
        <v>10</v>
      </c>
      <c r="Q1734" s="2" t="s">
        <v>134</v>
      </c>
      <c r="R1734" s="2" t="s">
        <v>134</v>
      </c>
      <c r="S1734" s="2" t="s">
        <v>12400</v>
      </c>
      <c r="T1734" s="2" t="s">
        <v>688</v>
      </c>
      <c r="U1734" s="2" t="s">
        <v>12399</v>
      </c>
      <c r="V1734" s="2" t="s">
        <v>116</v>
      </c>
      <c r="W1734" s="2" t="s">
        <v>134</v>
      </c>
      <c r="X1734" s="2" t="s">
        <v>134</v>
      </c>
      <c r="Y1734" s="2" t="s">
        <v>134</v>
      </c>
      <c r="Z1734" s="2" t="s">
        <v>134</v>
      </c>
      <c r="AA1734" s="2" t="s">
        <v>134</v>
      </c>
      <c r="AB1734" s="2" t="s">
        <v>134</v>
      </c>
      <c r="AC1734" s="2" t="s">
        <v>134</v>
      </c>
      <c r="AD1734" s="2" t="s">
        <v>134</v>
      </c>
      <c r="AE1734" s="2" t="s">
        <v>134</v>
      </c>
      <c r="AF1734" s="2" t="s">
        <v>134</v>
      </c>
      <c r="AG1734" s="2" t="s">
        <v>134</v>
      </c>
      <c r="AH1734" s="2" t="s">
        <v>134</v>
      </c>
      <c r="AI1734" s="2" t="s">
        <v>134</v>
      </c>
      <c r="AJ1734" s="2" t="s">
        <v>134</v>
      </c>
      <c r="AK1734" s="2" t="s">
        <v>134</v>
      </c>
      <c r="AL1734" s="2" t="s">
        <v>134</v>
      </c>
      <c r="AM1734" s="2" t="s">
        <v>134</v>
      </c>
      <c r="AN1734" s="2" t="s">
        <v>134</v>
      </c>
      <c r="AO1734" s="2" t="s">
        <v>134</v>
      </c>
      <c r="AP1734" s="2" t="s">
        <v>134</v>
      </c>
      <c r="AQ1734" s="2" t="s">
        <v>134</v>
      </c>
      <c r="AR1734" s="2" t="s">
        <v>134</v>
      </c>
      <c r="AS1734" s="2" t="s">
        <v>134</v>
      </c>
      <c r="AT1734" s="2" t="s">
        <v>134</v>
      </c>
      <c r="AU1734" s="2">
        <v>6.99</v>
      </c>
      <c r="AV1734" s="2">
        <v>6.56</v>
      </c>
      <c r="AW1734" s="2">
        <v>4.49</v>
      </c>
      <c r="AX1734" s="2">
        <v>4.98</v>
      </c>
      <c r="AY1734" s="2">
        <v>5.09</v>
      </c>
      <c r="AZ1734" s="2">
        <v>4.16</v>
      </c>
      <c r="BA1734" s="2">
        <v>4.34</v>
      </c>
    </row>
    <row r="1735" spans="1:53">
      <c r="A1735" s="2" t="s">
        <v>12401</v>
      </c>
      <c r="B1735" s="2">
        <v>5.55</v>
      </c>
      <c r="C1735" s="2">
        <v>4.83</v>
      </c>
      <c r="D1735" s="2">
        <v>1.647</v>
      </c>
      <c r="E1735" s="2" t="s">
        <v>112</v>
      </c>
      <c r="F1735" s="2">
        <v>0.0492565379265542</v>
      </c>
      <c r="G1735" s="2">
        <v>0.0499867975095905</v>
      </c>
      <c r="H1735" s="2" t="s">
        <v>12402</v>
      </c>
      <c r="I1735" s="2" t="s">
        <v>1481</v>
      </c>
      <c r="J1735" s="2" t="s">
        <v>6458</v>
      </c>
      <c r="K1735" s="2" t="s">
        <v>478</v>
      </c>
      <c r="L1735" s="2" t="s">
        <v>230</v>
      </c>
      <c r="M1735" s="2" t="s">
        <v>12403</v>
      </c>
      <c r="N1735" s="2">
        <v>158170468</v>
      </c>
      <c r="O1735" s="2">
        <v>158200913</v>
      </c>
      <c r="P1735" s="2">
        <v>10</v>
      </c>
      <c r="Q1735" s="2" t="s">
        <v>134</v>
      </c>
      <c r="R1735" s="2" t="s">
        <v>134</v>
      </c>
      <c r="S1735" s="2" t="s">
        <v>12403</v>
      </c>
      <c r="T1735" s="2" t="s">
        <v>6462</v>
      </c>
      <c r="U1735" s="2" t="s">
        <v>1481</v>
      </c>
      <c r="V1735" s="2" t="s">
        <v>478</v>
      </c>
      <c r="W1735" s="2" t="s">
        <v>134</v>
      </c>
      <c r="X1735" s="2" t="s">
        <v>134</v>
      </c>
      <c r="Y1735" s="2" t="s">
        <v>134</v>
      </c>
      <c r="Z1735" s="2" t="s">
        <v>134</v>
      </c>
      <c r="AA1735" s="2" t="s">
        <v>134</v>
      </c>
      <c r="AB1735" s="2" t="s">
        <v>134</v>
      </c>
      <c r="AC1735" s="2" t="s">
        <v>134</v>
      </c>
      <c r="AD1735" s="2" t="s">
        <v>134</v>
      </c>
      <c r="AE1735" s="2" t="s">
        <v>134</v>
      </c>
      <c r="AF1735" s="2" t="s">
        <v>134</v>
      </c>
      <c r="AG1735" s="2" t="s">
        <v>134</v>
      </c>
      <c r="AH1735" s="2" t="s">
        <v>134</v>
      </c>
      <c r="AI1735" s="2" t="s">
        <v>134</v>
      </c>
      <c r="AJ1735" s="2" t="s">
        <v>134</v>
      </c>
      <c r="AK1735" s="2" t="s">
        <v>134</v>
      </c>
      <c r="AL1735" s="2" t="s">
        <v>134</v>
      </c>
      <c r="AM1735" s="2" t="s">
        <v>134</v>
      </c>
      <c r="AN1735" s="2" t="s">
        <v>134</v>
      </c>
      <c r="AO1735" s="2" t="s">
        <v>134</v>
      </c>
      <c r="AP1735" s="2" t="s">
        <v>134</v>
      </c>
      <c r="AQ1735" s="2" t="s">
        <v>134</v>
      </c>
      <c r="AR1735" s="2" t="s">
        <v>134</v>
      </c>
      <c r="AS1735" s="2" t="s">
        <v>134</v>
      </c>
      <c r="AT1735" s="2" t="s">
        <v>134</v>
      </c>
      <c r="AU1735" s="2">
        <v>5.2</v>
      </c>
      <c r="AV1735" s="2">
        <v>5.27</v>
      </c>
      <c r="AW1735" s="2">
        <v>6.18</v>
      </c>
      <c r="AX1735" s="2">
        <v>5</v>
      </c>
      <c r="AY1735" s="2">
        <v>4.96</v>
      </c>
      <c r="AZ1735" s="2">
        <v>4.62</v>
      </c>
      <c r="BA1735" s="2">
        <v>4.73</v>
      </c>
    </row>
    <row r="1736" spans="1:53">
      <c r="A1736" s="2" t="s">
        <v>12404</v>
      </c>
      <c r="B1736" s="2">
        <v>6.14</v>
      </c>
      <c r="C1736" s="2">
        <v>7.15</v>
      </c>
      <c r="D1736" s="2">
        <v>-2.014</v>
      </c>
      <c r="E1736" s="2" t="s">
        <v>140</v>
      </c>
      <c r="F1736" s="2">
        <v>0.0492597473383267</v>
      </c>
      <c r="G1736" s="2">
        <v>0.0499867975095905</v>
      </c>
      <c r="H1736" s="2" t="s">
        <v>12405</v>
      </c>
      <c r="I1736" s="2" t="s">
        <v>12406</v>
      </c>
      <c r="J1736" s="2" t="s">
        <v>6458</v>
      </c>
      <c r="K1736" s="2" t="s">
        <v>282</v>
      </c>
      <c r="L1736" s="2" t="s">
        <v>230</v>
      </c>
      <c r="M1736" s="2" t="s">
        <v>12407</v>
      </c>
      <c r="N1736" s="2">
        <v>40946347</v>
      </c>
      <c r="O1736" s="2">
        <v>40947450</v>
      </c>
      <c r="P1736" s="2">
        <v>10</v>
      </c>
      <c r="Q1736" s="2" t="s">
        <v>134</v>
      </c>
      <c r="R1736" s="2" t="s">
        <v>134</v>
      </c>
      <c r="S1736" s="2" t="s">
        <v>12407</v>
      </c>
      <c r="T1736" s="2" t="s">
        <v>6462</v>
      </c>
      <c r="U1736" s="2" t="s">
        <v>1481</v>
      </c>
      <c r="V1736" s="2" t="s">
        <v>282</v>
      </c>
      <c r="W1736" s="2" t="s">
        <v>134</v>
      </c>
      <c r="X1736" s="2" t="s">
        <v>134</v>
      </c>
      <c r="Y1736" s="2" t="s">
        <v>134</v>
      </c>
      <c r="Z1736" s="2" t="s">
        <v>134</v>
      </c>
      <c r="AA1736" s="2" t="s">
        <v>134</v>
      </c>
      <c r="AB1736" s="2" t="s">
        <v>134</v>
      </c>
      <c r="AC1736" s="2" t="s">
        <v>134</v>
      </c>
      <c r="AD1736" s="2" t="s">
        <v>134</v>
      </c>
      <c r="AE1736" s="2" t="s">
        <v>134</v>
      </c>
      <c r="AF1736" s="2" t="s">
        <v>134</v>
      </c>
      <c r="AG1736" s="2" t="s">
        <v>134</v>
      </c>
      <c r="AH1736" s="2" t="s">
        <v>134</v>
      </c>
      <c r="AI1736" s="2" t="s">
        <v>134</v>
      </c>
      <c r="AJ1736" s="2" t="s">
        <v>134</v>
      </c>
      <c r="AK1736" s="2" t="s">
        <v>134</v>
      </c>
      <c r="AL1736" s="2" t="s">
        <v>134</v>
      </c>
      <c r="AM1736" s="2" t="s">
        <v>134</v>
      </c>
      <c r="AN1736" s="2" t="s">
        <v>134</v>
      </c>
      <c r="AO1736" s="2" t="s">
        <v>134</v>
      </c>
      <c r="AP1736" s="2" t="s">
        <v>134</v>
      </c>
      <c r="AQ1736" s="2" t="s">
        <v>134</v>
      </c>
      <c r="AR1736" s="2" t="s">
        <v>134</v>
      </c>
      <c r="AS1736" s="2" t="s">
        <v>134</v>
      </c>
      <c r="AT1736" s="2" t="s">
        <v>134</v>
      </c>
      <c r="AU1736" s="2">
        <v>5.76</v>
      </c>
      <c r="AV1736" s="2">
        <v>5.45</v>
      </c>
      <c r="AW1736" s="2">
        <v>7.21</v>
      </c>
      <c r="AX1736" s="2">
        <v>7.08</v>
      </c>
      <c r="AY1736" s="2">
        <v>6.92</v>
      </c>
      <c r="AZ1736" s="2">
        <v>7.56</v>
      </c>
      <c r="BA1736" s="2">
        <v>7.05</v>
      </c>
    </row>
    <row r="1737" spans="1:53">
      <c r="A1737" s="2" t="s">
        <v>12408</v>
      </c>
      <c r="B1737" s="2">
        <v>4.4</v>
      </c>
      <c r="C1737" s="2">
        <v>5.11</v>
      </c>
      <c r="D1737" s="2">
        <v>-1.636</v>
      </c>
      <c r="E1737" s="2" t="s">
        <v>140</v>
      </c>
      <c r="F1737" s="2">
        <v>0.049280350770184</v>
      </c>
      <c r="G1737" s="2">
        <v>0.0499867975095905</v>
      </c>
      <c r="H1737" s="2" t="s">
        <v>12409</v>
      </c>
      <c r="I1737" s="2" t="s">
        <v>6457</v>
      </c>
      <c r="J1737" s="2" t="s">
        <v>6458</v>
      </c>
      <c r="K1737" s="2" t="s">
        <v>371</v>
      </c>
      <c r="L1737" s="2" t="s">
        <v>117</v>
      </c>
      <c r="M1737" s="2" t="s">
        <v>12409</v>
      </c>
      <c r="N1737" s="2">
        <v>8679310</v>
      </c>
      <c r="O1737" s="2">
        <v>8680737</v>
      </c>
      <c r="P1737" s="2">
        <v>10</v>
      </c>
      <c r="Q1737" s="2" t="s">
        <v>134</v>
      </c>
      <c r="R1737" s="2" t="s">
        <v>134</v>
      </c>
      <c r="S1737" s="2" t="s">
        <v>12409</v>
      </c>
      <c r="T1737" s="2" t="s">
        <v>6462</v>
      </c>
      <c r="U1737" s="2" t="s">
        <v>6457</v>
      </c>
      <c r="V1737" s="2" t="s">
        <v>371</v>
      </c>
      <c r="W1737" s="2" t="s">
        <v>134</v>
      </c>
      <c r="X1737" s="2" t="s">
        <v>134</v>
      </c>
      <c r="Y1737" s="2" t="s">
        <v>134</v>
      </c>
      <c r="Z1737" s="2" t="s">
        <v>134</v>
      </c>
      <c r="AA1737" s="2" t="s">
        <v>134</v>
      </c>
      <c r="AB1737" s="2" t="s">
        <v>134</v>
      </c>
      <c r="AC1737" s="2" t="s">
        <v>134</v>
      </c>
      <c r="AD1737" s="2" t="s">
        <v>134</v>
      </c>
      <c r="AE1737" s="2" t="s">
        <v>134</v>
      </c>
      <c r="AF1737" s="2" t="s">
        <v>134</v>
      </c>
      <c r="AG1737" s="2" t="s">
        <v>134</v>
      </c>
      <c r="AH1737" s="2" t="s">
        <v>134</v>
      </c>
      <c r="AI1737" s="2" t="s">
        <v>134</v>
      </c>
      <c r="AJ1737" s="2" t="s">
        <v>134</v>
      </c>
      <c r="AK1737" s="2" t="s">
        <v>134</v>
      </c>
      <c r="AL1737" s="2" t="s">
        <v>134</v>
      </c>
      <c r="AM1737" s="2" t="s">
        <v>134</v>
      </c>
      <c r="AN1737" s="2" t="s">
        <v>134</v>
      </c>
      <c r="AO1737" s="2" t="s">
        <v>134</v>
      </c>
      <c r="AP1737" s="2" t="s">
        <v>134</v>
      </c>
      <c r="AQ1737" s="2" t="s">
        <v>134</v>
      </c>
      <c r="AR1737" s="2" t="s">
        <v>134</v>
      </c>
      <c r="AS1737" s="2" t="s">
        <v>134</v>
      </c>
      <c r="AT1737" s="2" t="s">
        <v>134</v>
      </c>
      <c r="AU1737" s="2">
        <v>4.12</v>
      </c>
      <c r="AV1737" s="2">
        <v>4.5</v>
      </c>
      <c r="AW1737" s="2">
        <v>4.58</v>
      </c>
      <c r="AX1737" s="2">
        <v>5.53</v>
      </c>
      <c r="AY1737" s="2">
        <v>4.83</v>
      </c>
      <c r="AZ1737" s="2">
        <v>5.38</v>
      </c>
      <c r="BA1737" s="2">
        <v>4.68</v>
      </c>
    </row>
    <row r="1738" spans="1:53">
      <c r="A1738" s="2" t="s">
        <v>12410</v>
      </c>
      <c r="B1738" s="2">
        <v>6.49</v>
      </c>
      <c r="C1738" s="2">
        <v>7.56</v>
      </c>
      <c r="D1738" s="2">
        <v>-2.099</v>
      </c>
      <c r="E1738" s="2" t="s">
        <v>140</v>
      </c>
      <c r="F1738" s="2">
        <v>0.0492926970358911</v>
      </c>
      <c r="G1738" s="2">
        <v>0.0499867975095905</v>
      </c>
      <c r="H1738" s="2" t="s">
        <v>12411</v>
      </c>
      <c r="I1738" s="2" t="s">
        <v>12412</v>
      </c>
      <c r="J1738" s="2" t="s">
        <v>6458</v>
      </c>
      <c r="K1738" s="2" t="s">
        <v>262</v>
      </c>
      <c r="L1738" s="2" t="s">
        <v>230</v>
      </c>
      <c r="M1738" s="2" t="s">
        <v>12413</v>
      </c>
      <c r="N1738" s="2">
        <v>111265283</v>
      </c>
      <c r="O1738" s="2">
        <v>111287265</v>
      </c>
      <c r="P1738" s="2">
        <v>10</v>
      </c>
      <c r="Q1738" s="2" t="s">
        <v>134</v>
      </c>
      <c r="R1738" s="2" t="s">
        <v>134</v>
      </c>
      <c r="S1738" s="2" t="s">
        <v>12413</v>
      </c>
      <c r="T1738" s="2" t="s">
        <v>6462</v>
      </c>
      <c r="U1738" s="2" t="s">
        <v>1481</v>
      </c>
      <c r="V1738" s="2" t="s">
        <v>262</v>
      </c>
      <c r="W1738" s="2" t="s">
        <v>134</v>
      </c>
      <c r="X1738" s="2" t="s">
        <v>134</v>
      </c>
      <c r="Y1738" s="2" t="s">
        <v>134</v>
      </c>
      <c r="Z1738" s="2" t="s">
        <v>134</v>
      </c>
      <c r="AA1738" s="2" t="s">
        <v>134</v>
      </c>
      <c r="AB1738" s="2" t="s">
        <v>134</v>
      </c>
      <c r="AC1738" s="2" t="s">
        <v>134</v>
      </c>
      <c r="AD1738" s="2" t="s">
        <v>134</v>
      </c>
      <c r="AE1738" s="2" t="s">
        <v>134</v>
      </c>
      <c r="AF1738" s="2" t="s">
        <v>134</v>
      </c>
      <c r="AG1738" s="2" t="s">
        <v>134</v>
      </c>
      <c r="AH1738" s="2" t="s">
        <v>134</v>
      </c>
      <c r="AI1738" s="2" t="s">
        <v>134</v>
      </c>
      <c r="AJ1738" s="2" t="s">
        <v>134</v>
      </c>
      <c r="AK1738" s="2" t="s">
        <v>134</v>
      </c>
      <c r="AL1738" s="2" t="s">
        <v>134</v>
      </c>
      <c r="AM1738" s="2" t="s">
        <v>134</v>
      </c>
      <c r="AN1738" s="2" t="s">
        <v>134</v>
      </c>
      <c r="AO1738" s="2" t="s">
        <v>134</v>
      </c>
      <c r="AP1738" s="2" t="s">
        <v>134</v>
      </c>
      <c r="AQ1738" s="2" t="s">
        <v>134</v>
      </c>
      <c r="AR1738" s="2" t="s">
        <v>134</v>
      </c>
      <c r="AS1738" s="2" t="s">
        <v>134</v>
      </c>
      <c r="AT1738" s="2" t="s">
        <v>134</v>
      </c>
      <c r="AU1738" s="2">
        <v>6.95</v>
      </c>
      <c r="AV1738" s="2">
        <v>5.47</v>
      </c>
      <c r="AW1738" s="2">
        <v>7.05</v>
      </c>
      <c r="AX1738" s="2">
        <v>7.35</v>
      </c>
      <c r="AY1738" s="2">
        <v>7.58</v>
      </c>
      <c r="AZ1738" s="2">
        <v>7.07</v>
      </c>
      <c r="BA1738" s="2">
        <v>8.24</v>
      </c>
    </row>
    <row r="1739" spans="1:53">
      <c r="A1739" s="2" t="s">
        <v>12414</v>
      </c>
      <c r="B1739" s="2">
        <v>5.48</v>
      </c>
      <c r="C1739" s="2">
        <v>6.63</v>
      </c>
      <c r="D1739" s="2">
        <v>-2.219</v>
      </c>
      <c r="E1739" s="2" t="s">
        <v>140</v>
      </c>
      <c r="F1739" s="2">
        <v>0.0493085935027729</v>
      </c>
      <c r="G1739" s="2">
        <v>0.0499867975095905</v>
      </c>
      <c r="H1739" s="2" t="s">
        <v>12415</v>
      </c>
      <c r="I1739" s="2" t="s">
        <v>12416</v>
      </c>
      <c r="J1739" s="2" t="s">
        <v>6466</v>
      </c>
      <c r="K1739" s="2" t="s">
        <v>1008</v>
      </c>
      <c r="L1739" s="2" t="s">
        <v>117</v>
      </c>
      <c r="M1739" s="2" t="s">
        <v>12417</v>
      </c>
      <c r="N1739" s="2">
        <v>32690180</v>
      </c>
      <c r="O1739" s="2">
        <v>32690815</v>
      </c>
      <c r="P1739" s="2">
        <v>10</v>
      </c>
      <c r="Q1739" s="2" t="s">
        <v>134</v>
      </c>
      <c r="R1739" s="2" t="s">
        <v>134</v>
      </c>
      <c r="S1739" s="2" t="s">
        <v>12417</v>
      </c>
      <c r="T1739" s="2" t="s">
        <v>688</v>
      </c>
      <c r="U1739" s="2" t="s">
        <v>12416</v>
      </c>
      <c r="V1739" s="2" t="s">
        <v>1008</v>
      </c>
      <c r="W1739" s="2" t="s">
        <v>134</v>
      </c>
      <c r="X1739" s="2" t="s">
        <v>134</v>
      </c>
      <c r="Y1739" s="2" t="s">
        <v>134</v>
      </c>
      <c r="Z1739" s="2" t="s">
        <v>134</v>
      </c>
      <c r="AA1739" s="2" t="s">
        <v>134</v>
      </c>
      <c r="AB1739" s="2" t="s">
        <v>134</v>
      </c>
      <c r="AC1739" s="2" t="s">
        <v>134</v>
      </c>
      <c r="AD1739" s="2" t="s">
        <v>134</v>
      </c>
      <c r="AE1739" s="2" t="s">
        <v>134</v>
      </c>
      <c r="AF1739" s="2" t="s">
        <v>134</v>
      </c>
      <c r="AG1739" s="2" t="s">
        <v>134</v>
      </c>
      <c r="AH1739" s="2" t="s">
        <v>134</v>
      </c>
      <c r="AI1739" s="2" t="s">
        <v>134</v>
      </c>
      <c r="AJ1739" s="2" t="s">
        <v>134</v>
      </c>
      <c r="AK1739" s="2" t="s">
        <v>134</v>
      </c>
      <c r="AL1739" s="2" t="s">
        <v>134</v>
      </c>
      <c r="AM1739" s="2" t="s">
        <v>134</v>
      </c>
      <c r="AN1739" s="2" t="s">
        <v>134</v>
      </c>
      <c r="AO1739" s="2" t="s">
        <v>134</v>
      </c>
      <c r="AP1739" s="2" t="s">
        <v>134</v>
      </c>
      <c r="AQ1739" s="2" t="s">
        <v>134</v>
      </c>
      <c r="AR1739" s="2" t="s">
        <v>134</v>
      </c>
      <c r="AS1739" s="2" t="s">
        <v>134</v>
      </c>
      <c r="AT1739" s="2" t="s">
        <v>134</v>
      </c>
      <c r="AU1739" s="2">
        <v>6.1</v>
      </c>
      <c r="AV1739" s="2">
        <v>4.9</v>
      </c>
      <c r="AW1739" s="2">
        <v>5.43</v>
      </c>
      <c r="AX1739" s="2">
        <v>6.01</v>
      </c>
      <c r="AY1739" s="2">
        <v>5.82</v>
      </c>
      <c r="AZ1739" s="2">
        <v>7.42</v>
      </c>
      <c r="BA1739" s="2">
        <v>7.29</v>
      </c>
    </row>
    <row r="1740" spans="1:53">
      <c r="A1740" s="2" t="s">
        <v>12418</v>
      </c>
      <c r="B1740" s="2">
        <v>4.24</v>
      </c>
      <c r="C1740" s="2">
        <v>4.97</v>
      </c>
      <c r="D1740" s="2">
        <v>-1.659</v>
      </c>
      <c r="E1740" s="2" t="s">
        <v>140</v>
      </c>
      <c r="F1740" s="2">
        <v>0.0493184184855724</v>
      </c>
      <c r="G1740" s="2">
        <v>0.0499867975095905</v>
      </c>
      <c r="H1740" s="2" t="s">
        <v>12419</v>
      </c>
      <c r="I1740" s="2" t="s">
        <v>6457</v>
      </c>
      <c r="J1740" s="2" t="s">
        <v>6458</v>
      </c>
      <c r="K1740" s="2" t="s">
        <v>787</v>
      </c>
      <c r="L1740" s="2" t="s">
        <v>230</v>
      </c>
      <c r="M1740" s="2" t="s">
        <v>12419</v>
      </c>
      <c r="N1740" s="2">
        <v>93368139</v>
      </c>
      <c r="O1740" s="2">
        <v>93368844</v>
      </c>
      <c r="P1740" s="2">
        <v>10</v>
      </c>
      <c r="Q1740" s="2" t="s">
        <v>134</v>
      </c>
      <c r="R1740" s="2" t="s">
        <v>134</v>
      </c>
      <c r="S1740" s="2" t="s">
        <v>12419</v>
      </c>
      <c r="T1740" s="2" t="s">
        <v>6462</v>
      </c>
      <c r="U1740" s="2" t="s">
        <v>6457</v>
      </c>
      <c r="V1740" s="2" t="s">
        <v>787</v>
      </c>
      <c r="W1740" s="2" t="s">
        <v>134</v>
      </c>
      <c r="X1740" s="2" t="s">
        <v>134</v>
      </c>
      <c r="Y1740" s="2" t="s">
        <v>134</v>
      </c>
      <c r="Z1740" s="2" t="s">
        <v>134</v>
      </c>
      <c r="AA1740" s="2" t="s">
        <v>134</v>
      </c>
      <c r="AB1740" s="2" t="s">
        <v>134</v>
      </c>
      <c r="AC1740" s="2" t="s">
        <v>134</v>
      </c>
      <c r="AD1740" s="2" t="s">
        <v>134</v>
      </c>
      <c r="AE1740" s="2" t="s">
        <v>134</v>
      </c>
      <c r="AF1740" s="2" t="s">
        <v>134</v>
      </c>
      <c r="AG1740" s="2" t="s">
        <v>134</v>
      </c>
      <c r="AH1740" s="2" t="s">
        <v>134</v>
      </c>
      <c r="AI1740" s="2" t="s">
        <v>134</v>
      </c>
      <c r="AJ1740" s="2" t="s">
        <v>134</v>
      </c>
      <c r="AK1740" s="2" t="s">
        <v>134</v>
      </c>
      <c r="AL1740" s="2" t="s">
        <v>134</v>
      </c>
      <c r="AM1740" s="2" t="s">
        <v>134</v>
      </c>
      <c r="AN1740" s="2" t="s">
        <v>134</v>
      </c>
      <c r="AO1740" s="2" t="s">
        <v>134</v>
      </c>
      <c r="AP1740" s="2" t="s">
        <v>134</v>
      </c>
      <c r="AQ1740" s="2" t="s">
        <v>134</v>
      </c>
      <c r="AR1740" s="2" t="s">
        <v>134</v>
      </c>
      <c r="AS1740" s="2" t="s">
        <v>134</v>
      </c>
      <c r="AT1740" s="2" t="s">
        <v>134</v>
      </c>
      <c r="AU1740" s="2">
        <v>4.64</v>
      </c>
      <c r="AV1740" s="2">
        <v>4.01</v>
      </c>
      <c r="AW1740" s="2">
        <v>4.08</v>
      </c>
      <c r="AX1740" s="2">
        <v>4.39</v>
      </c>
      <c r="AY1740" s="2">
        <v>5.06</v>
      </c>
      <c r="AZ1740" s="2">
        <v>5.29</v>
      </c>
      <c r="BA1740" s="2">
        <v>5.14</v>
      </c>
    </row>
    <row r="1741" spans="1:53">
      <c r="A1741" s="2" t="s">
        <v>12420</v>
      </c>
      <c r="B1741" s="2">
        <v>6.3</v>
      </c>
      <c r="C1741" s="2">
        <v>5.15</v>
      </c>
      <c r="D1741" s="2">
        <v>2.219</v>
      </c>
      <c r="E1741" s="2" t="s">
        <v>112</v>
      </c>
      <c r="F1741" s="2">
        <v>0.0493225218445362</v>
      </c>
      <c r="G1741" s="2">
        <v>0.0499867975095905</v>
      </c>
      <c r="H1741" s="2" t="s">
        <v>12421</v>
      </c>
      <c r="I1741" s="2" t="s">
        <v>6457</v>
      </c>
      <c r="J1741" s="2" t="s">
        <v>6458</v>
      </c>
      <c r="K1741" s="2" t="s">
        <v>116</v>
      </c>
      <c r="L1741" s="2" t="s">
        <v>230</v>
      </c>
      <c r="M1741" s="2" t="s">
        <v>12421</v>
      </c>
      <c r="N1741" s="2">
        <v>58792975</v>
      </c>
      <c r="O1741" s="2">
        <v>58817202</v>
      </c>
      <c r="P1741" s="2">
        <v>10</v>
      </c>
      <c r="Q1741" s="2" t="s">
        <v>134</v>
      </c>
      <c r="R1741" s="2" t="s">
        <v>134</v>
      </c>
      <c r="S1741" s="2" t="s">
        <v>12421</v>
      </c>
      <c r="T1741" s="2" t="s">
        <v>6462</v>
      </c>
      <c r="U1741" s="2" t="s">
        <v>6457</v>
      </c>
      <c r="V1741" s="2" t="s">
        <v>116</v>
      </c>
      <c r="W1741" s="2" t="s">
        <v>134</v>
      </c>
      <c r="X1741" s="2" t="s">
        <v>134</v>
      </c>
      <c r="Y1741" s="2" t="s">
        <v>134</v>
      </c>
      <c r="Z1741" s="2" t="s">
        <v>134</v>
      </c>
      <c r="AA1741" s="2" t="s">
        <v>134</v>
      </c>
      <c r="AB1741" s="2" t="s">
        <v>134</v>
      </c>
      <c r="AC1741" s="2" t="s">
        <v>134</v>
      </c>
      <c r="AD1741" s="2" t="s">
        <v>134</v>
      </c>
      <c r="AE1741" s="2" t="s">
        <v>134</v>
      </c>
      <c r="AF1741" s="2" t="s">
        <v>134</v>
      </c>
      <c r="AG1741" s="2" t="s">
        <v>134</v>
      </c>
      <c r="AH1741" s="2" t="s">
        <v>134</v>
      </c>
      <c r="AI1741" s="2" t="s">
        <v>134</v>
      </c>
      <c r="AJ1741" s="2" t="s">
        <v>134</v>
      </c>
      <c r="AK1741" s="2" t="s">
        <v>134</v>
      </c>
      <c r="AL1741" s="2" t="s">
        <v>134</v>
      </c>
      <c r="AM1741" s="2" t="s">
        <v>134</v>
      </c>
      <c r="AN1741" s="2" t="s">
        <v>134</v>
      </c>
      <c r="AO1741" s="2" t="s">
        <v>134</v>
      </c>
      <c r="AP1741" s="2" t="s">
        <v>134</v>
      </c>
      <c r="AQ1741" s="2" t="s">
        <v>134</v>
      </c>
      <c r="AR1741" s="2" t="s">
        <v>134</v>
      </c>
      <c r="AS1741" s="2" t="s">
        <v>134</v>
      </c>
      <c r="AT1741" s="2" t="s">
        <v>134</v>
      </c>
      <c r="AU1741" s="2">
        <v>5.81</v>
      </c>
      <c r="AV1741" s="2">
        <v>6.4</v>
      </c>
      <c r="AW1741" s="2">
        <v>6.68</v>
      </c>
      <c r="AX1741" s="2">
        <v>4.07</v>
      </c>
      <c r="AY1741" s="2">
        <v>6.21</v>
      </c>
      <c r="AZ1741" s="2">
        <v>5</v>
      </c>
      <c r="BA1741" s="2">
        <v>5.33</v>
      </c>
    </row>
    <row r="1742" spans="1:53">
      <c r="A1742" s="2" t="s">
        <v>12422</v>
      </c>
      <c r="B1742" s="2">
        <v>6.46</v>
      </c>
      <c r="C1742" s="2">
        <v>7.26</v>
      </c>
      <c r="D1742" s="2">
        <v>-1.741</v>
      </c>
      <c r="E1742" s="2" t="s">
        <v>140</v>
      </c>
      <c r="F1742" s="2">
        <v>0.049411549556032</v>
      </c>
      <c r="G1742" s="2">
        <v>0.0499867975095905</v>
      </c>
      <c r="H1742" s="2" t="s">
        <v>12423</v>
      </c>
      <c r="I1742" s="2" t="s">
        <v>12424</v>
      </c>
      <c r="J1742" s="2" t="s">
        <v>6466</v>
      </c>
      <c r="K1742" s="2" t="s">
        <v>625</v>
      </c>
      <c r="L1742" s="2" t="s">
        <v>230</v>
      </c>
      <c r="M1742" s="2" t="s">
        <v>12425</v>
      </c>
      <c r="N1742" s="2">
        <v>114589620</v>
      </c>
      <c r="O1742" s="2">
        <v>114589935</v>
      </c>
      <c r="P1742" s="2">
        <v>10</v>
      </c>
      <c r="Q1742" s="2" t="s">
        <v>134</v>
      </c>
      <c r="R1742" s="2" t="s">
        <v>134</v>
      </c>
      <c r="S1742" s="2" t="s">
        <v>12425</v>
      </c>
      <c r="T1742" s="2" t="s">
        <v>688</v>
      </c>
      <c r="U1742" s="2" t="s">
        <v>12424</v>
      </c>
      <c r="V1742" s="2" t="s">
        <v>625</v>
      </c>
      <c r="W1742" s="2" t="s">
        <v>134</v>
      </c>
      <c r="X1742" s="2" t="s">
        <v>134</v>
      </c>
      <c r="Y1742" s="2" t="s">
        <v>134</v>
      </c>
      <c r="Z1742" s="2" t="s">
        <v>134</v>
      </c>
      <c r="AA1742" s="2" t="s">
        <v>134</v>
      </c>
      <c r="AB1742" s="2" t="s">
        <v>134</v>
      </c>
      <c r="AC1742" s="2" t="s">
        <v>134</v>
      </c>
      <c r="AD1742" s="2" t="s">
        <v>134</v>
      </c>
      <c r="AE1742" s="2" t="s">
        <v>134</v>
      </c>
      <c r="AF1742" s="2" t="s">
        <v>134</v>
      </c>
      <c r="AG1742" s="2" t="s">
        <v>134</v>
      </c>
      <c r="AH1742" s="2" t="s">
        <v>134</v>
      </c>
      <c r="AI1742" s="2" t="s">
        <v>134</v>
      </c>
      <c r="AJ1742" s="2" t="s">
        <v>134</v>
      </c>
      <c r="AK1742" s="2" t="s">
        <v>134</v>
      </c>
      <c r="AL1742" s="2" t="s">
        <v>134</v>
      </c>
      <c r="AM1742" s="2" t="s">
        <v>134</v>
      </c>
      <c r="AN1742" s="2" t="s">
        <v>134</v>
      </c>
      <c r="AO1742" s="2" t="s">
        <v>134</v>
      </c>
      <c r="AP1742" s="2" t="s">
        <v>134</v>
      </c>
      <c r="AQ1742" s="2" t="s">
        <v>134</v>
      </c>
      <c r="AR1742" s="2" t="s">
        <v>134</v>
      </c>
      <c r="AS1742" s="2" t="s">
        <v>134</v>
      </c>
      <c r="AT1742" s="2" t="s">
        <v>134</v>
      </c>
      <c r="AU1742" s="2">
        <v>6.92</v>
      </c>
      <c r="AV1742" s="2">
        <v>5.73</v>
      </c>
      <c r="AW1742" s="2">
        <v>6.73</v>
      </c>
      <c r="AX1742" s="2">
        <v>7.16</v>
      </c>
      <c r="AY1742" s="2">
        <v>7.09</v>
      </c>
      <c r="AZ1742" s="2">
        <v>7.62</v>
      </c>
      <c r="BA1742" s="2">
        <v>7.16</v>
      </c>
    </row>
    <row r="1743" spans="1:53">
      <c r="A1743" s="2" t="s">
        <v>12426</v>
      </c>
      <c r="B1743" s="2">
        <v>7.49</v>
      </c>
      <c r="C1743" s="2">
        <v>6.2</v>
      </c>
      <c r="D1743" s="2">
        <v>2.445</v>
      </c>
      <c r="E1743" s="2" t="s">
        <v>112</v>
      </c>
      <c r="F1743" s="2">
        <v>0.0494187866765584</v>
      </c>
      <c r="G1743" s="2">
        <v>0.0499867975095905</v>
      </c>
      <c r="H1743" s="2" t="s">
        <v>12427</v>
      </c>
      <c r="I1743" s="2" t="s">
        <v>12428</v>
      </c>
      <c r="J1743" s="2" t="s">
        <v>6594</v>
      </c>
      <c r="K1743" s="2" t="s">
        <v>595</v>
      </c>
      <c r="L1743" s="2" t="s">
        <v>117</v>
      </c>
      <c r="M1743" s="2" t="s">
        <v>12429</v>
      </c>
      <c r="N1743" s="2">
        <v>63824138</v>
      </c>
      <c r="O1743" s="2">
        <v>63859646</v>
      </c>
      <c r="P1743" s="2">
        <v>10</v>
      </c>
      <c r="Q1743" s="2" t="s">
        <v>8246</v>
      </c>
      <c r="R1743" s="2">
        <v>642236</v>
      </c>
      <c r="S1743" s="2" t="s">
        <v>12429</v>
      </c>
      <c r="T1743" s="2" t="s">
        <v>120</v>
      </c>
      <c r="U1743" s="2" t="s">
        <v>12430</v>
      </c>
      <c r="V1743" s="2" t="s">
        <v>595</v>
      </c>
      <c r="W1743" s="2" t="s">
        <v>12429</v>
      </c>
      <c r="X1743" s="2" t="s">
        <v>12431</v>
      </c>
      <c r="Y1743" s="2" t="s">
        <v>12429</v>
      </c>
      <c r="Z1743" s="2" t="s">
        <v>12432</v>
      </c>
      <c r="AA1743" s="2" t="s">
        <v>12433</v>
      </c>
      <c r="AB1743" s="2" t="s">
        <v>134</v>
      </c>
      <c r="AC1743" s="2" t="s">
        <v>134</v>
      </c>
      <c r="AD1743" s="2" t="s">
        <v>134</v>
      </c>
      <c r="AE1743" s="2" t="s">
        <v>134</v>
      </c>
      <c r="AF1743" s="2" t="s">
        <v>134</v>
      </c>
      <c r="AG1743" s="2" t="s">
        <v>134</v>
      </c>
      <c r="AH1743" s="2" t="s">
        <v>134</v>
      </c>
      <c r="AI1743" s="2" t="s">
        <v>134</v>
      </c>
      <c r="AJ1743" s="2" t="s">
        <v>134</v>
      </c>
      <c r="AK1743" s="2" t="s">
        <v>134</v>
      </c>
      <c r="AL1743" s="2" t="s">
        <v>134</v>
      </c>
      <c r="AM1743" s="2" t="s">
        <v>134</v>
      </c>
      <c r="AN1743" s="2" t="s">
        <v>134</v>
      </c>
      <c r="AO1743" s="2" t="s">
        <v>134</v>
      </c>
      <c r="AP1743" s="2" t="s">
        <v>134</v>
      </c>
      <c r="AQ1743" s="2" t="s">
        <v>134</v>
      </c>
      <c r="AR1743" s="2" t="s">
        <v>134</v>
      </c>
      <c r="AS1743" s="2" t="s">
        <v>134</v>
      </c>
      <c r="AT1743" s="2" t="s">
        <v>134</v>
      </c>
      <c r="AU1743" s="2">
        <v>6.31</v>
      </c>
      <c r="AV1743" s="2">
        <v>8.18</v>
      </c>
      <c r="AW1743" s="2">
        <v>7.97</v>
      </c>
      <c r="AX1743" s="2">
        <v>5.99</v>
      </c>
      <c r="AY1743" s="2">
        <v>7.1</v>
      </c>
      <c r="AZ1743" s="2">
        <v>6.33</v>
      </c>
      <c r="BA1743" s="2">
        <v>5.37</v>
      </c>
    </row>
    <row r="1744" spans="1:53">
      <c r="A1744" s="2" t="s">
        <v>12434</v>
      </c>
      <c r="B1744" s="2">
        <v>4.67</v>
      </c>
      <c r="C1744" s="2">
        <v>5.43</v>
      </c>
      <c r="D1744" s="2">
        <v>-1.693</v>
      </c>
      <c r="E1744" s="2" t="s">
        <v>140</v>
      </c>
      <c r="F1744" s="2">
        <v>0.0494191578091639</v>
      </c>
      <c r="G1744" s="2">
        <v>0.0499867975095905</v>
      </c>
      <c r="H1744" s="2" t="s">
        <v>12435</v>
      </c>
      <c r="I1744" s="2" t="s">
        <v>12436</v>
      </c>
      <c r="J1744" s="2" t="s">
        <v>6458</v>
      </c>
      <c r="K1744" s="2" t="s">
        <v>116</v>
      </c>
      <c r="L1744" s="2" t="s">
        <v>230</v>
      </c>
      <c r="M1744" s="2" t="s">
        <v>12435</v>
      </c>
      <c r="N1744" s="2">
        <v>83516761</v>
      </c>
      <c r="O1744" s="2">
        <v>83574299</v>
      </c>
      <c r="P1744" s="2">
        <v>10</v>
      </c>
      <c r="Q1744" s="2" t="s">
        <v>134</v>
      </c>
      <c r="R1744" s="2" t="s">
        <v>134</v>
      </c>
      <c r="S1744" s="2" t="s">
        <v>12435</v>
      </c>
      <c r="T1744" s="2" t="s">
        <v>6462</v>
      </c>
      <c r="U1744" s="2" t="s">
        <v>12436</v>
      </c>
      <c r="V1744" s="2" t="s">
        <v>116</v>
      </c>
      <c r="W1744" s="2" t="s">
        <v>134</v>
      </c>
      <c r="X1744" s="2" t="s">
        <v>134</v>
      </c>
      <c r="Y1744" s="2" t="s">
        <v>134</v>
      </c>
      <c r="Z1744" s="2" t="s">
        <v>134</v>
      </c>
      <c r="AA1744" s="2" t="s">
        <v>134</v>
      </c>
      <c r="AB1744" s="2" t="s">
        <v>134</v>
      </c>
      <c r="AC1744" s="2" t="s">
        <v>134</v>
      </c>
      <c r="AD1744" s="2" t="s">
        <v>134</v>
      </c>
      <c r="AE1744" s="2" t="s">
        <v>134</v>
      </c>
      <c r="AF1744" s="2" t="s">
        <v>134</v>
      </c>
      <c r="AG1744" s="2" t="s">
        <v>134</v>
      </c>
      <c r="AH1744" s="2" t="s">
        <v>134</v>
      </c>
      <c r="AI1744" s="2" t="s">
        <v>134</v>
      </c>
      <c r="AJ1744" s="2" t="s">
        <v>134</v>
      </c>
      <c r="AK1744" s="2" t="s">
        <v>134</v>
      </c>
      <c r="AL1744" s="2" t="s">
        <v>134</v>
      </c>
      <c r="AM1744" s="2" t="s">
        <v>134</v>
      </c>
      <c r="AN1744" s="2" t="s">
        <v>134</v>
      </c>
      <c r="AO1744" s="2" t="s">
        <v>134</v>
      </c>
      <c r="AP1744" s="2" t="s">
        <v>134</v>
      </c>
      <c r="AQ1744" s="2" t="s">
        <v>134</v>
      </c>
      <c r="AR1744" s="2" t="s">
        <v>134</v>
      </c>
      <c r="AS1744" s="2" t="s">
        <v>134</v>
      </c>
      <c r="AT1744" s="2" t="s">
        <v>134</v>
      </c>
      <c r="AU1744" s="2">
        <v>4.45</v>
      </c>
      <c r="AV1744" s="2">
        <v>4.76</v>
      </c>
      <c r="AW1744" s="2">
        <v>4.81</v>
      </c>
      <c r="AX1744" s="2">
        <v>5.43</v>
      </c>
      <c r="AY1744" s="2">
        <v>5.26</v>
      </c>
      <c r="AZ1744" s="2">
        <v>4.92</v>
      </c>
      <c r="BA1744" s="2">
        <v>6.12</v>
      </c>
    </row>
    <row r="1745" spans="1:53">
      <c r="A1745" s="2" t="s">
        <v>12437</v>
      </c>
      <c r="B1745" s="2">
        <v>5.03</v>
      </c>
      <c r="C1745" s="2">
        <v>5.84</v>
      </c>
      <c r="D1745" s="2">
        <v>-1.753</v>
      </c>
      <c r="E1745" s="2" t="s">
        <v>140</v>
      </c>
      <c r="F1745" s="2">
        <v>0.0494404731169959</v>
      </c>
      <c r="G1745" s="2">
        <v>0.0499867975095905</v>
      </c>
      <c r="H1745" s="2" t="s">
        <v>12438</v>
      </c>
      <c r="I1745" s="2" t="s">
        <v>6457</v>
      </c>
      <c r="J1745" s="2" t="s">
        <v>6458</v>
      </c>
      <c r="K1745" s="2" t="s">
        <v>262</v>
      </c>
      <c r="L1745" s="2" t="s">
        <v>230</v>
      </c>
      <c r="M1745" s="2" t="s">
        <v>12438</v>
      </c>
      <c r="N1745" s="2">
        <v>186454501</v>
      </c>
      <c r="O1745" s="2">
        <v>186456922</v>
      </c>
      <c r="P1745" s="2">
        <v>10</v>
      </c>
      <c r="Q1745" s="2" t="s">
        <v>134</v>
      </c>
      <c r="R1745" s="2" t="s">
        <v>134</v>
      </c>
      <c r="S1745" s="2" t="s">
        <v>12438</v>
      </c>
      <c r="T1745" s="2" t="s">
        <v>6462</v>
      </c>
      <c r="U1745" s="2" t="s">
        <v>6457</v>
      </c>
      <c r="V1745" s="2" t="s">
        <v>262</v>
      </c>
      <c r="W1745" s="2" t="s">
        <v>134</v>
      </c>
      <c r="X1745" s="2" t="s">
        <v>134</v>
      </c>
      <c r="Y1745" s="2" t="s">
        <v>134</v>
      </c>
      <c r="Z1745" s="2" t="s">
        <v>134</v>
      </c>
      <c r="AA1745" s="2" t="s">
        <v>134</v>
      </c>
      <c r="AB1745" s="2" t="s">
        <v>134</v>
      </c>
      <c r="AC1745" s="2" t="s">
        <v>134</v>
      </c>
      <c r="AD1745" s="2" t="s">
        <v>134</v>
      </c>
      <c r="AE1745" s="2" t="s">
        <v>134</v>
      </c>
      <c r="AF1745" s="2" t="s">
        <v>134</v>
      </c>
      <c r="AG1745" s="2" t="s">
        <v>134</v>
      </c>
      <c r="AH1745" s="2" t="s">
        <v>134</v>
      </c>
      <c r="AI1745" s="2" t="s">
        <v>134</v>
      </c>
      <c r="AJ1745" s="2" t="s">
        <v>134</v>
      </c>
      <c r="AK1745" s="2" t="s">
        <v>134</v>
      </c>
      <c r="AL1745" s="2" t="s">
        <v>134</v>
      </c>
      <c r="AM1745" s="2" t="s">
        <v>134</v>
      </c>
      <c r="AN1745" s="2" t="s">
        <v>134</v>
      </c>
      <c r="AO1745" s="2" t="s">
        <v>134</v>
      </c>
      <c r="AP1745" s="2" t="s">
        <v>134</v>
      </c>
      <c r="AQ1745" s="2" t="s">
        <v>134</v>
      </c>
      <c r="AR1745" s="2" t="s">
        <v>134</v>
      </c>
      <c r="AS1745" s="2" t="s">
        <v>134</v>
      </c>
      <c r="AT1745" s="2" t="s">
        <v>134</v>
      </c>
      <c r="AU1745" s="2">
        <v>5.34</v>
      </c>
      <c r="AV1745" s="2">
        <v>4.86</v>
      </c>
      <c r="AW1745" s="2">
        <v>4.89</v>
      </c>
      <c r="AX1745" s="2">
        <v>5.39</v>
      </c>
      <c r="AY1745" s="2">
        <v>5.39</v>
      </c>
      <c r="AZ1745" s="2">
        <v>6.5</v>
      </c>
      <c r="BA1745" s="2">
        <v>6.07</v>
      </c>
    </row>
    <row r="1746" spans="1:53">
      <c r="A1746" s="2" t="s">
        <v>12439</v>
      </c>
      <c r="B1746" s="2">
        <v>4.84</v>
      </c>
      <c r="C1746" s="2">
        <v>5.64</v>
      </c>
      <c r="D1746" s="2">
        <v>-1.741</v>
      </c>
      <c r="E1746" s="2" t="s">
        <v>140</v>
      </c>
      <c r="F1746" s="2">
        <v>0.0494462791460813</v>
      </c>
      <c r="G1746" s="2">
        <v>0.0499867975095905</v>
      </c>
      <c r="H1746" s="2" t="s">
        <v>12440</v>
      </c>
      <c r="I1746" s="2" t="s">
        <v>6457</v>
      </c>
      <c r="J1746" s="2" t="s">
        <v>6458</v>
      </c>
      <c r="K1746" s="2" t="s">
        <v>116</v>
      </c>
      <c r="L1746" s="2" t="s">
        <v>117</v>
      </c>
      <c r="M1746" s="2" t="s">
        <v>12440</v>
      </c>
      <c r="N1746" s="2">
        <v>5119380</v>
      </c>
      <c r="O1746" s="2">
        <v>5120070</v>
      </c>
      <c r="P1746" s="2">
        <v>10</v>
      </c>
      <c r="Q1746" s="2" t="s">
        <v>134</v>
      </c>
      <c r="R1746" s="2" t="s">
        <v>134</v>
      </c>
      <c r="S1746" s="2" t="s">
        <v>12440</v>
      </c>
      <c r="T1746" s="2" t="s">
        <v>6462</v>
      </c>
      <c r="U1746" s="2" t="s">
        <v>6457</v>
      </c>
      <c r="V1746" s="2" t="s">
        <v>116</v>
      </c>
      <c r="W1746" s="2" t="s">
        <v>134</v>
      </c>
      <c r="X1746" s="2" t="s">
        <v>134</v>
      </c>
      <c r="Y1746" s="2" t="s">
        <v>134</v>
      </c>
      <c r="Z1746" s="2" t="s">
        <v>134</v>
      </c>
      <c r="AA1746" s="2" t="s">
        <v>134</v>
      </c>
      <c r="AB1746" s="2" t="s">
        <v>134</v>
      </c>
      <c r="AC1746" s="2" t="s">
        <v>134</v>
      </c>
      <c r="AD1746" s="2" t="s">
        <v>134</v>
      </c>
      <c r="AE1746" s="2" t="s">
        <v>134</v>
      </c>
      <c r="AF1746" s="2" t="s">
        <v>134</v>
      </c>
      <c r="AG1746" s="2" t="s">
        <v>134</v>
      </c>
      <c r="AH1746" s="2" t="s">
        <v>134</v>
      </c>
      <c r="AI1746" s="2" t="s">
        <v>134</v>
      </c>
      <c r="AJ1746" s="2" t="s">
        <v>134</v>
      </c>
      <c r="AK1746" s="2" t="s">
        <v>134</v>
      </c>
      <c r="AL1746" s="2" t="s">
        <v>134</v>
      </c>
      <c r="AM1746" s="2" t="s">
        <v>134</v>
      </c>
      <c r="AN1746" s="2" t="s">
        <v>134</v>
      </c>
      <c r="AO1746" s="2" t="s">
        <v>134</v>
      </c>
      <c r="AP1746" s="2" t="s">
        <v>134</v>
      </c>
      <c r="AQ1746" s="2" t="s">
        <v>134</v>
      </c>
      <c r="AR1746" s="2" t="s">
        <v>134</v>
      </c>
      <c r="AS1746" s="2" t="s">
        <v>134</v>
      </c>
      <c r="AT1746" s="2" t="s">
        <v>134</v>
      </c>
      <c r="AU1746" s="2">
        <v>5.32</v>
      </c>
      <c r="AV1746" s="2">
        <v>4.7</v>
      </c>
      <c r="AW1746" s="2">
        <v>4.51</v>
      </c>
      <c r="AX1746" s="2">
        <v>5.53</v>
      </c>
      <c r="AY1746" s="2">
        <v>5.34</v>
      </c>
      <c r="AZ1746" s="2">
        <v>5.37</v>
      </c>
      <c r="BA1746" s="2">
        <v>6.31</v>
      </c>
    </row>
    <row r="1747" spans="1:53">
      <c r="A1747" s="2" t="s">
        <v>12441</v>
      </c>
      <c r="B1747" s="2">
        <v>4.77</v>
      </c>
      <c r="C1747" s="2">
        <v>5.43</v>
      </c>
      <c r="D1747" s="2">
        <v>-1.58</v>
      </c>
      <c r="E1747" s="2" t="s">
        <v>140</v>
      </c>
      <c r="F1747" s="2">
        <v>0.049449380123599</v>
      </c>
      <c r="G1747" s="2">
        <v>0.0499867975095905</v>
      </c>
      <c r="H1747" s="2" t="s">
        <v>12442</v>
      </c>
      <c r="I1747" s="2" t="s">
        <v>1845</v>
      </c>
      <c r="J1747" s="2" t="s">
        <v>6642</v>
      </c>
      <c r="K1747" s="2" t="s">
        <v>478</v>
      </c>
      <c r="L1747" s="2" t="s">
        <v>117</v>
      </c>
      <c r="M1747" s="2" t="s">
        <v>12442</v>
      </c>
      <c r="N1747" s="2">
        <v>1415482</v>
      </c>
      <c r="O1747" s="2">
        <v>1419860</v>
      </c>
      <c r="P1747" s="2">
        <v>6</v>
      </c>
      <c r="Q1747" s="2" t="s">
        <v>134</v>
      </c>
      <c r="R1747" s="2" t="s">
        <v>134</v>
      </c>
      <c r="S1747" s="2" t="s">
        <v>12442</v>
      </c>
      <c r="T1747" s="2" t="s">
        <v>1846</v>
      </c>
      <c r="U1747" s="2" t="s">
        <v>1845</v>
      </c>
      <c r="V1747" s="2" t="s">
        <v>478</v>
      </c>
      <c r="W1747" s="2" t="s">
        <v>134</v>
      </c>
      <c r="X1747" s="2" t="s">
        <v>134</v>
      </c>
      <c r="Y1747" s="2" t="s">
        <v>134</v>
      </c>
      <c r="Z1747" s="2" t="s">
        <v>134</v>
      </c>
      <c r="AA1747" s="2" t="s">
        <v>134</v>
      </c>
      <c r="AB1747" s="2" t="s">
        <v>134</v>
      </c>
      <c r="AC1747" s="2" t="s">
        <v>134</v>
      </c>
      <c r="AD1747" s="2" t="s">
        <v>134</v>
      </c>
      <c r="AE1747" s="2" t="s">
        <v>134</v>
      </c>
      <c r="AF1747" s="2" t="s">
        <v>134</v>
      </c>
      <c r="AG1747" s="2" t="s">
        <v>134</v>
      </c>
      <c r="AH1747" s="2" t="s">
        <v>134</v>
      </c>
      <c r="AI1747" s="2" t="s">
        <v>134</v>
      </c>
      <c r="AJ1747" s="2" t="s">
        <v>134</v>
      </c>
      <c r="AK1747" s="2" t="s">
        <v>134</v>
      </c>
      <c r="AL1747" s="2" t="s">
        <v>134</v>
      </c>
      <c r="AM1747" s="2" t="s">
        <v>134</v>
      </c>
      <c r="AN1747" s="2" t="s">
        <v>134</v>
      </c>
      <c r="AO1747" s="2" t="s">
        <v>134</v>
      </c>
      <c r="AP1747" s="2" t="s">
        <v>134</v>
      </c>
      <c r="AQ1747" s="2" t="s">
        <v>134</v>
      </c>
      <c r="AR1747" s="2" t="s">
        <v>134</v>
      </c>
      <c r="AS1747" s="2" t="s">
        <v>134</v>
      </c>
      <c r="AT1747" s="2" t="s">
        <v>134</v>
      </c>
      <c r="AU1747" s="2">
        <v>5.2</v>
      </c>
      <c r="AV1747" s="2">
        <v>4.58</v>
      </c>
      <c r="AW1747" s="2">
        <v>4.54</v>
      </c>
      <c r="AX1747" s="2">
        <v>5.11</v>
      </c>
      <c r="AY1747" s="2">
        <v>5.4</v>
      </c>
      <c r="AZ1747" s="2">
        <v>5.49</v>
      </c>
      <c r="BA1747" s="2">
        <v>5.72</v>
      </c>
    </row>
    <row r="1748" spans="1:53">
      <c r="A1748" s="2" t="s">
        <v>12443</v>
      </c>
      <c r="B1748" s="2">
        <v>5.64</v>
      </c>
      <c r="C1748" s="2">
        <v>4.96</v>
      </c>
      <c r="D1748" s="2">
        <v>1.602</v>
      </c>
      <c r="E1748" s="2" t="s">
        <v>112</v>
      </c>
      <c r="F1748" s="2">
        <v>0.0494622937115202</v>
      </c>
      <c r="G1748" s="2">
        <v>0.0499867975095905</v>
      </c>
      <c r="H1748" s="2" t="s">
        <v>12444</v>
      </c>
      <c r="I1748" s="2" t="s">
        <v>12445</v>
      </c>
      <c r="J1748" s="2" t="s">
        <v>6521</v>
      </c>
      <c r="K1748" s="2" t="s">
        <v>116</v>
      </c>
      <c r="L1748" s="2" t="s">
        <v>117</v>
      </c>
      <c r="M1748" s="2" t="s">
        <v>12446</v>
      </c>
      <c r="N1748" s="2">
        <v>66042500</v>
      </c>
      <c r="O1748" s="2">
        <v>66050718</v>
      </c>
      <c r="P1748" s="2">
        <v>10</v>
      </c>
      <c r="Q1748" s="2" t="s">
        <v>5125</v>
      </c>
      <c r="R1748" s="2">
        <v>101927139</v>
      </c>
      <c r="S1748" s="2" t="s">
        <v>12446</v>
      </c>
      <c r="T1748" s="2" t="s">
        <v>120</v>
      </c>
      <c r="U1748" s="2" t="s">
        <v>12447</v>
      </c>
      <c r="V1748" s="2" t="s">
        <v>116</v>
      </c>
      <c r="W1748" s="2" t="s">
        <v>134</v>
      </c>
      <c r="X1748" s="2" t="s">
        <v>134</v>
      </c>
      <c r="Y1748" s="2" t="s">
        <v>134</v>
      </c>
      <c r="Z1748" s="2" t="s">
        <v>134</v>
      </c>
      <c r="AA1748" s="2" t="s">
        <v>134</v>
      </c>
      <c r="AB1748" s="2" t="s">
        <v>134</v>
      </c>
      <c r="AC1748" s="2" t="s">
        <v>134</v>
      </c>
      <c r="AD1748" s="2" t="s">
        <v>134</v>
      </c>
      <c r="AE1748" s="2" t="s">
        <v>134</v>
      </c>
      <c r="AF1748" s="2" t="s">
        <v>134</v>
      </c>
      <c r="AG1748" s="2" t="s">
        <v>134</v>
      </c>
      <c r="AH1748" s="2" t="s">
        <v>134</v>
      </c>
      <c r="AI1748" s="2" t="s">
        <v>134</v>
      </c>
      <c r="AJ1748" s="2" t="s">
        <v>134</v>
      </c>
      <c r="AK1748" s="2" t="s">
        <v>134</v>
      </c>
      <c r="AL1748" s="2" t="s">
        <v>134</v>
      </c>
      <c r="AM1748" s="2" t="s">
        <v>134</v>
      </c>
      <c r="AN1748" s="2" t="s">
        <v>134</v>
      </c>
      <c r="AO1748" s="2" t="s">
        <v>134</v>
      </c>
      <c r="AP1748" s="2" t="s">
        <v>134</v>
      </c>
      <c r="AQ1748" s="2" t="s">
        <v>134</v>
      </c>
      <c r="AR1748" s="2" t="s">
        <v>134</v>
      </c>
      <c r="AS1748" s="2" t="s">
        <v>134</v>
      </c>
      <c r="AT1748" s="2" t="s">
        <v>134</v>
      </c>
      <c r="AU1748" s="2">
        <v>5.47</v>
      </c>
      <c r="AV1748" s="2">
        <v>5.49</v>
      </c>
      <c r="AW1748" s="2">
        <v>5.95</v>
      </c>
      <c r="AX1748" s="2">
        <v>4.94</v>
      </c>
      <c r="AY1748" s="2">
        <v>5.31</v>
      </c>
      <c r="AZ1748" s="2">
        <v>5.12</v>
      </c>
      <c r="BA1748" s="2">
        <v>4.49</v>
      </c>
    </row>
    <row r="1749" spans="1:53">
      <c r="A1749" s="2" t="s">
        <v>12448</v>
      </c>
      <c r="B1749" s="2">
        <v>4.85</v>
      </c>
      <c r="C1749" s="2">
        <v>5.93</v>
      </c>
      <c r="D1749" s="2">
        <v>-2.114</v>
      </c>
      <c r="E1749" s="2" t="s">
        <v>140</v>
      </c>
      <c r="F1749" s="2">
        <v>0.0494741710785102</v>
      </c>
      <c r="G1749" s="2">
        <v>0.0499867975095905</v>
      </c>
      <c r="H1749" s="2" t="s">
        <v>12449</v>
      </c>
      <c r="I1749" s="2" t="s">
        <v>12450</v>
      </c>
      <c r="J1749" s="2" t="s">
        <v>6458</v>
      </c>
      <c r="K1749" s="2" t="s">
        <v>247</v>
      </c>
      <c r="L1749" s="2" t="s">
        <v>230</v>
      </c>
      <c r="M1749" s="2" t="s">
        <v>12449</v>
      </c>
      <c r="N1749" s="2">
        <v>132608131</v>
      </c>
      <c r="O1749" s="2">
        <v>132608760</v>
      </c>
      <c r="P1749" s="2">
        <v>10</v>
      </c>
      <c r="Q1749" s="2" t="s">
        <v>134</v>
      </c>
      <c r="R1749" s="2" t="s">
        <v>134</v>
      </c>
      <c r="S1749" s="2" t="s">
        <v>12449</v>
      </c>
      <c r="T1749" s="2" t="s">
        <v>8873</v>
      </c>
      <c r="U1749" s="2" t="s">
        <v>12450</v>
      </c>
      <c r="V1749" s="2" t="s">
        <v>247</v>
      </c>
      <c r="W1749" s="2" t="s">
        <v>134</v>
      </c>
      <c r="X1749" s="2" t="s">
        <v>134</v>
      </c>
      <c r="Y1749" s="2" t="s">
        <v>134</v>
      </c>
      <c r="Z1749" s="2" t="s">
        <v>134</v>
      </c>
      <c r="AA1749" s="2" t="s">
        <v>134</v>
      </c>
      <c r="AB1749" s="2" t="s">
        <v>134</v>
      </c>
      <c r="AC1749" s="2" t="s">
        <v>134</v>
      </c>
      <c r="AD1749" s="2" t="s">
        <v>134</v>
      </c>
      <c r="AE1749" s="2" t="s">
        <v>134</v>
      </c>
      <c r="AF1749" s="2" t="s">
        <v>134</v>
      </c>
      <c r="AG1749" s="2" t="s">
        <v>134</v>
      </c>
      <c r="AH1749" s="2" t="s">
        <v>134</v>
      </c>
      <c r="AI1749" s="2" t="s">
        <v>134</v>
      </c>
      <c r="AJ1749" s="2" t="s">
        <v>134</v>
      </c>
      <c r="AK1749" s="2" t="s">
        <v>134</v>
      </c>
      <c r="AL1749" s="2" t="s">
        <v>134</v>
      </c>
      <c r="AM1749" s="2" t="s">
        <v>134</v>
      </c>
      <c r="AN1749" s="2" t="s">
        <v>134</v>
      </c>
      <c r="AO1749" s="2" t="s">
        <v>134</v>
      </c>
      <c r="AP1749" s="2" t="s">
        <v>134</v>
      </c>
      <c r="AQ1749" s="2" t="s">
        <v>134</v>
      </c>
      <c r="AR1749" s="2" t="s">
        <v>134</v>
      </c>
      <c r="AS1749" s="2" t="s">
        <v>134</v>
      </c>
      <c r="AT1749" s="2" t="s">
        <v>134</v>
      </c>
      <c r="AU1749" s="2">
        <v>4.96</v>
      </c>
      <c r="AV1749" s="2">
        <v>4.48</v>
      </c>
      <c r="AW1749" s="2">
        <v>5.1</v>
      </c>
      <c r="AX1749" s="2">
        <v>5.42</v>
      </c>
      <c r="AY1749" s="2">
        <v>5.09</v>
      </c>
      <c r="AZ1749" s="2">
        <v>6.21</v>
      </c>
      <c r="BA1749" s="2">
        <v>6.99</v>
      </c>
    </row>
    <row r="1750" spans="1:53">
      <c r="A1750" s="2" t="s">
        <v>12451</v>
      </c>
      <c r="B1750" s="2">
        <v>5.36</v>
      </c>
      <c r="C1750" s="2">
        <v>4.68</v>
      </c>
      <c r="D1750" s="2">
        <v>1.602</v>
      </c>
      <c r="E1750" s="2" t="s">
        <v>112</v>
      </c>
      <c r="F1750" s="2">
        <v>0.0494822898222635</v>
      </c>
      <c r="G1750" s="2">
        <v>0.0499867975095905</v>
      </c>
      <c r="H1750" s="2" t="s">
        <v>12452</v>
      </c>
      <c r="I1750" s="2" t="s">
        <v>6457</v>
      </c>
      <c r="J1750" s="2" t="s">
        <v>6458</v>
      </c>
      <c r="K1750" s="2" t="s">
        <v>1342</v>
      </c>
      <c r="L1750" s="2" t="s">
        <v>230</v>
      </c>
      <c r="M1750" s="2" t="s">
        <v>12452</v>
      </c>
      <c r="N1750" s="2">
        <v>79918061</v>
      </c>
      <c r="O1750" s="2">
        <v>79918459</v>
      </c>
      <c r="P1750" s="2">
        <v>10</v>
      </c>
      <c r="Q1750" s="2" t="s">
        <v>134</v>
      </c>
      <c r="R1750" s="2" t="s">
        <v>134</v>
      </c>
      <c r="S1750" s="2" t="s">
        <v>12452</v>
      </c>
      <c r="T1750" s="2" t="s">
        <v>6462</v>
      </c>
      <c r="U1750" s="2" t="s">
        <v>6457</v>
      </c>
      <c r="V1750" s="2" t="s">
        <v>1342</v>
      </c>
      <c r="W1750" s="2" t="s">
        <v>134</v>
      </c>
      <c r="X1750" s="2" t="s">
        <v>134</v>
      </c>
      <c r="Y1750" s="2" t="s">
        <v>134</v>
      </c>
      <c r="Z1750" s="2" t="s">
        <v>134</v>
      </c>
      <c r="AA1750" s="2" t="s">
        <v>134</v>
      </c>
      <c r="AB1750" s="2" t="s">
        <v>134</v>
      </c>
      <c r="AC1750" s="2" t="s">
        <v>134</v>
      </c>
      <c r="AD1750" s="2" t="s">
        <v>134</v>
      </c>
      <c r="AE1750" s="2" t="s">
        <v>134</v>
      </c>
      <c r="AF1750" s="2" t="s">
        <v>134</v>
      </c>
      <c r="AG1750" s="2" t="s">
        <v>134</v>
      </c>
      <c r="AH1750" s="2" t="s">
        <v>134</v>
      </c>
      <c r="AI1750" s="2" t="s">
        <v>134</v>
      </c>
      <c r="AJ1750" s="2" t="s">
        <v>134</v>
      </c>
      <c r="AK1750" s="2" t="s">
        <v>134</v>
      </c>
      <c r="AL1750" s="2" t="s">
        <v>134</v>
      </c>
      <c r="AM1750" s="2" t="s">
        <v>134</v>
      </c>
      <c r="AN1750" s="2" t="s">
        <v>134</v>
      </c>
      <c r="AO1750" s="2" t="s">
        <v>134</v>
      </c>
      <c r="AP1750" s="2" t="s">
        <v>134</v>
      </c>
      <c r="AQ1750" s="2" t="s">
        <v>134</v>
      </c>
      <c r="AR1750" s="2" t="s">
        <v>134</v>
      </c>
      <c r="AS1750" s="2" t="s">
        <v>134</v>
      </c>
      <c r="AT1750" s="2" t="s">
        <v>134</v>
      </c>
      <c r="AU1750" s="2">
        <v>5.88</v>
      </c>
      <c r="AV1750" s="2">
        <v>5.28</v>
      </c>
      <c r="AW1750" s="2">
        <v>4.91</v>
      </c>
      <c r="AX1750" s="2">
        <v>4.5</v>
      </c>
      <c r="AY1750" s="2">
        <v>4.74</v>
      </c>
      <c r="AZ1750" s="2">
        <v>4.63</v>
      </c>
      <c r="BA1750" s="2">
        <v>4.84</v>
      </c>
    </row>
    <row r="1751" spans="1:53">
      <c r="A1751" s="2" t="s">
        <v>12453</v>
      </c>
      <c r="B1751" s="2">
        <v>4.69</v>
      </c>
      <c r="C1751" s="2">
        <v>5.89</v>
      </c>
      <c r="D1751" s="2">
        <v>-2.297</v>
      </c>
      <c r="E1751" s="2" t="s">
        <v>140</v>
      </c>
      <c r="F1751" s="2">
        <v>0.0494994651850922</v>
      </c>
      <c r="G1751" s="2">
        <v>0.0499867975095905</v>
      </c>
      <c r="H1751" s="2" t="s">
        <v>12454</v>
      </c>
      <c r="I1751" s="2" t="s">
        <v>6457</v>
      </c>
      <c r="J1751" s="2" t="s">
        <v>6458</v>
      </c>
      <c r="K1751" s="2" t="s">
        <v>116</v>
      </c>
      <c r="L1751" s="2" t="s">
        <v>117</v>
      </c>
      <c r="M1751" s="2" t="s">
        <v>12454</v>
      </c>
      <c r="N1751" s="2">
        <v>237336348</v>
      </c>
      <c r="O1751" s="2">
        <v>237364560</v>
      </c>
      <c r="P1751" s="2">
        <v>10</v>
      </c>
      <c r="Q1751" s="2" t="s">
        <v>134</v>
      </c>
      <c r="R1751" s="2" t="s">
        <v>134</v>
      </c>
      <c r="S1751" s="2" t="s">
        <v>12454</v>
      </c>
      <c r="T1751" s="2" t="s">
        <v>6462</v>
      </c>
      <c r="U1751" s="2" t="s">
        <v>6457</v>
      </c>
      <c r="V1751" s="2" t="s">
        <v>116</v>
      </c>
      <c r="W1751" s="2" t="s">
        <v>134</v>
      </c>
      <c r="X1751" s="2" t="s">
        <v>134</v>
      </c>
      <c r="Y1751" s="2" t="s">
        <v>134</v>
      </c>
      <c r="Z1751" s="2" t="s">
        <v>134</v>
      </c>
      <c r="AA1751" s="2" t="s">
        <v>134</v>
      </c>
      <c r="AB1751" s="2" t="s">
        <v>134</v>
      </c>
      <c r="AC1751" s="2" t="s">
        <v>134</v>
      </c>
      <c r="AD1751" s="2" t="s">
        <v>134</v>
      </c>
      <c r="AE1751" s="2" t="s">
        <v>134</v>
      </c>
      <c r="AF1751" s="2" t="s">
        <v>134</v>
      </c>
      <c r="AG1751" s="2" t="s">
        <v>134</v>
      </c>
      <c r="AH1751" s="2" t="s">
        <v>134</v>
      </c>
      <c r="AI1751" s="2" t="s">
        <v>134</v>
      </c>
      <c r="AJ1751" s="2" t="s">
        <v>134</v>
      </c>
      <c r="AK1751" s="2" t="s">
        <v>134</v>
      </c>
      <c r="AL1751" s="2" t="s">
        <v>134</v>
      </c>
      <c r="AM1751" s="2" t="s">
        <v>134</v>
      </c>
      <c r="AN1751" s="2" t="s">
        <v>134</v>
      </c>
      <c r="AO1751" s="2" t="s">
        <v>134</v>
      </c>
      <c r="AP1751" s="2" t="s">
        <v>134</v>
      </c>
      <c r="AQ1751" s="2" t="s">
        <v>134</v>
      </c>
      <c r="AR1751" s="2" t="s">
        <v>134</v>
      </c>
      <c r="AS1751" s="2" t="s">
        <v>134</v>
      </c>
      <c r="AT1751" s="2" t="s">
        <v>134</v>
      </c>
      <c r="AU1751" s="2">
        <v>5.05</v>
      </c>
      <c r="AV1751" s="2">
        <v>4.54</v>
      </c>
      <c r="AW1751" s="2">
        <v>4.48</v>
      </c>
      <c r="AX1751" s="2">
        <v>5.23</v>
      </c>
      <c r="AY1751" s="2">
        <v>7.27</v>
      </c>
      <c r="AZ1751" s="2">
        <v>5.13</v>
      </c>
      <c r="BA1751" s="2">
        <v>5.95</v>
      </c>
    </row>
    <row r="1752" spans="1:53">
      <c r="A1752" s="2" t="s">
        <v>12455</v>
      </c>
      <c r="B1752" s="2">
        <v>6.16</v>
      </c>
      <c r="C1752" s="2">
        <v>5.49</v>
      </c>
      <c r="D1752" s="2">
        <v>1.591</v>
      </c>
      <c r="E1752" s="2" t="s">
        <v>112</v>
      </c>
      <c r="F1752" s="2">
        <v>0.0495080024144257</v>
      </c>
      <c r="G1752" s="2">
        <v>0.0499867975095905</v>
      </c>
      <c r="H1752" s="2" t="s">
        <v>12456</v>
      </c>
      <c r="I1752" s="2" t="s">
        <v>12457</v>
      </c>
      <c r="J1752" s="2" t="s">
        <v>6458</v>
      </c>
      <c r="K1752" s="2" t="s">
        <v>334</v>
      </c>
      <c r="L1752" s="2" t="s">
        <v>230</v>
      </c>
      <c r="M1752" s="2" t="s">
        <v>12458</v>
      </c>
      <c r="N1752" s="2">
        <v>16314439</v>
      </c>
      <c r="O1752" s="2">
        <v>16314987</v>
      </c>
      <c r="P1752" s="2">
        <v>10</v>
      </c>
      <c r="Q1752" s="2" t="s">
        <v>134</v>
      </c>
      <c r="R1752" s="2" t="s">
        <v>134</v>
      </c>
      <c r="S1752" s="2" t="s">
        <v>12458</v>
      </c>
      <c r="T1752" s="2" t="s">
        <v>6462</v>
      </c>
      <c r="U1752" s="2" t="s">
        <v>1481</v>
      </c>
      <c r="V1752" s="2" t="s">
        <v>334</v>
      </c>
      <c r="W1752" s="2" t="s">
        <v>134</v>
      </c>
      <c r="X1752" s="2" t="s">
        <v>134</v>
      </c>
      <c r="Y1752" s="2" t="s">
        <v>134</v>
      </c>
      <c r="Z1752" s="2" t="s">
        <v>134</v>
      </c>
      <c r="AA1752" s="2" t="s">
        <v>134</v>
      </c>
      <c r="AB1752" s="2" t="s">
        <v>134</v>
      </c>
      <c r="AC1752" s="2" t="s">
        <v>134</v>
      </c>
      <c r="AD1752" s="2" t="s">
        <v>134</v>
      </c>
      <c r="AE1752" s="2" t="s">
        <v>134</v>
      </c>
      <c r="AF1752" s="2" t="s">
        <v>134</v>
      </c>
      <c r="AG1752" s="2" t="s">
        <v>134</v>
      </c>
      <c r="AH1752" s="2" t="s">
        <v>134</v>
      </c>
      <c r="AI1752" s="2" t="s">
        <v>134</v>
      </c>
      <c r="AJ1752" s="2" t="s">
        <v>134</v>
      </c>
      <c r="AK1752" s="2" t="s">
        <v>134</v>
      </c>
      <c r="AL1752" s="2" t="s">
        <v>134</v>
      </c>
      <c r="AM1752" s="2" t="s">
        <v>134</v>
      </c>
      <c r="AN1752" s="2" t="s">
        <v>134</v>
      </c>
      <c r="AO1752" s="2" t="s">
        <v>134</v>
      </c>
      <c r="AP1752" s="2" t="s">
        <v>134</v>
      </c>
      <c r="AQ1752" s="2" t="s">
        <v>134</v>
      </c>
      <c r="AR1752" s="2" t="s">
        <v>134</v>
      </c>
      <c r="AS1752" s="2" t="s">
        <v>134</v>
      </c>
      <c r="AT1752" s="2" t="s">
        <v>134</v>
      </c>
      <c r="AU1752" s="2">
        <v>6.07</v>
      </c>
      <c r="AV1752" s="2">
        <v>6.67</v>
      </c>
      <c r="AW1752" s="2">
        <v>5.74</v>
      </c>
      <c r="AX1752" s="2">
        <v>5.26</v>
      </c>
      <c r="AY1752" s="2">
        <v>5.53</v>
      </c>
      <c r="AZ1752" s="2">
        <v>5.53</v>
      </c>
      <c r="BA1752" s="2">
        <v>5.63</v>
      </c>
    </row>
    <row r="1753" spans="1:53">
      <c r="A1753" s="2" t="s">
        <v>12459</v>
      </c>
      <c r="B1753" s="2">
        <v>6.02</v>
      </c>
      <c r="C1753" s="2">
        <v>6.84</v>
      </c>
      <c r="D1753" s="2">
        <v>-1.765</v>
      </c>
      <c r="E1753" s="2" t="s">
        <v>140</v>
      </c>
      <c r="F1753" s="2">
        <v>0.04951798721481</v>
      </c>
      <c r="G1753" s="2">
        <v>0.0499867975095905</v>
      </c>
      <c r="H1753" s="2" t="s">
        <v>12460</v>
      </c>
      <c r="I1753" s="2" t="s">
        <v>12461</v>
      </c>
      <c r="J1753" s="2" t="s">
        <v>6458</v>
      </c>
      <c r="K1753" s="2" t="s">
        <v>465</v>
      </c>
      <c r="L1753" s="2" t="s">
        <v>230</v>
      </c>
      <c r="M1753" s="2" t="s">
        <v>12460</v>
      </c>
      <c r="N1753" s="2">
        <v>25864240</v>
      </c>
      <c r="O1753" s="2">
        <v>25883060</v>
      </c>
      <c r="P1753" s="2">
        <v>10</v>
      </c>
      <c r="Q1753" s="2" t="s">
        <v>134</v>
      </c>
      <c r="R1753" s="2" t="s">
        <v>134</v>
      </c>
      <c r="S1753" s="2" t="s">
        <v>12460</v>
      </c>
      <c r="T1753" s="2" t="s">
        <v>6462</v>
      </c>
      <c r="U1753" s="2" t="s">
        <v>12461</v>
      </c>
      <c r="V1753" s="2" t="s">
        <v>465</v>
      </c>
      <c r="W1753" s="2" t="s">
        <v>134</v>
      </c>
      <c r="X1753" s="2" t="s">
        <v>134</v>
      </c>
      <c r="Y1753" s="2" t="s">
        <v>134</v>
      </c>
      <c r="Z1753" s="2" t="s">
        <v>134</v>
      </c>
      <c r="AA1753" s="2" t="s">
        <v>134</v>
      </c>
      <c r="AB1753" s="2" t="s">
        <v>134</v>
      </c>
      <c r="AC1753" s="2" t="s">
        <v>134</v>
      </c>
      <c r="AD1753" s="2" t="s">
        <v>134</v>
      </c>
      <c r="AE1753" s="2" t="s">
        <v>134</v>
      </c>
      <c r="AF1753" s="2" t="s">
        <v>134</v>
      </c>
      <c r="AG1753" s="2" t="s">
        <v>134</v>
      </c>
      <c r="AH1753" s="2" t="s">
        <v>134</v>
      </c>
      <c r="AI1753" s="2" t="s">
        <v>134</v>
      </c>
      <c r="AJ1753" s="2" t="s">
        <v>134</v>
      </c>
      <c r="AK1753" s="2" t="s">
        <v>134</v>
      </c>
      <c r="AL1753" s="2" t="s">
        <v>134</v>
      </c>
      <c r="AM1753" s="2" t="s">
        <v>134</v>
      </c>
      <c r="AN1753" s="2" t="s">
        <v>134</v>
      </c>
      <c r="AO1753" s="2" t="s">
        <v>134</v>
      </c>
      <c r="AP1753" s="2" t="s">
        <v>134</v>
      </c>
      <c r="AQ1753" s="2" t="s">
        <v>134</v>
      </c>
      <c r="AR1753" s="2" t="s">
        <v>134</v>
      </c>
      <c r="AS1753" s="2" t="s">
        <v>134</v>
      </c>
      <c r="AT1753" s="2" t="s">
        <v>134</v>
      </c>
      <c r="AU1753" s="2">
        <v>6.73</v>
      </c>
      <c r="AV1753" s="2">
        <v>5.66</v>
      </c>
      <c r="AW1753" s="2">
        <v>5.67</v>
      </c>
      <c r="AX1753" s="2">
        <v>6.48</v>
      </c>
      <c r="AY1753" s="2">
        <v>6.73</v>
      </c>
      <c r="AZ1753" s="2">
        <v>6.87</v>
      </c>
      <c r="BA1753" s="2">
        <v>7.28</v>
      </c>
    </row>
    <row r="1754" spans="1:53">
      <c r="A1754" s="2" t="s">
        <v>12462</v>
      </c>
      <c r="B1754" s="2">
        <v>6.61</v>
      </c>
      <c r="C1754" s="2">
        <v>5.99</v>
      </c>
      <c r="D1754" s="2">
        <v>1.537</v>
      </c>
      <c r="E1754" s="2" t="s">
        <v>112</v>
      </c>
      <c r="F1754" s="2">
        <v>0.0495252887486585</v>
      </c>
      <c r="G1754" s="2">
        <v>0.0499867975095905</v>
      </c>
      <c r="H1754" s="2" t="s">
        <v>12463</v>
      </c>
      <c r="I1754" s="2" t="s">
        <v>12464</v>
      </c>
      <c r="J1754" s="2" t="s">
        <v>6466</v>
      </c>
      <c r="K1754" s="2" t="s">
        <v>787</v>
      </c>
      <c r="L1754" s="2" t="s">
        <v>117</v>
      </c>
      <c r="M1754" s="2" t="s">
        <v>12465</v>
      </c>
      <c r="N1754" s="2">
        <v>126616344</v>
      </c>
      <c r="O1754" s="2">
        <v>126616554</v>
      </c>
      <c r="P1754" s="2">
        <v>10</v>
      </c>
      <c r="Q1754" s="2" t="s">
        <v>134</v>
      </c>
      <c r="R1754" s="2" t="s">
        <v>134</v>
      </c>
      <c r="S1754" s="2" t="s">
        <v>12465</v>
      </c>
      <c r="T1754" s="2" t="s">
        <v>688</v>
      </c>
      <c r="U1754" s="2" t="s">
        <v>12464</v>
      </c>
      <c r="V1754" s="2" t="s">
        <v>787</v>
      </c>
      <c r="W1754" s="2" t="s">
        <v>134</v>
      </c>
      <c r="X1754" s="2" t="s">
        <v>134</v>
      </c>
      <c r="Y1754" s="2" t="s">
        <v>134</v>
      </c>
      <c r="Z1754" s="2" t="s">
        <v>134</v>
      </c>
      <c r="AA1754" s="2" t="s">
        <v>134</v>
      </c>
      <c r="AB1754" s="2" t="s">
        <v>134</v>
      </c>
      <c r="AC1754" s="2" t="s">
        <v>134</v>
      </c>
      <c r="AD1754" s="2" t="s">
        <v>134</v>
      </c>
      <c r="AE1754" s="2" t="s">
        <v>134</v>
      </c>
      <c r="AF1754" s="2" t="s">
        <v>134</v>
      </c>
      <c r="AG1754" s="2" t="s">
        <v>134</v>
      </c>
      <c r="AH1754" s="2" t="s">
        <v>134</v>
      </c>
      <c r="AI1754" s="2" t="s">
        <v>134</v>
      </c>
      <c r="AJ1754" s="2" t="s">
        <v>134</v>
      </c>
      <c r="AK1754" s="2" t="s">
        <v>134</v>
      </c>
      <c r="AL1754" s="2" t="s">
        <v>134</v>
      </c>
      <c r="AM1754" s="2" t="s">
        <v>134</v>
      </c>
      <c r="AN1754" s="2" t="s">
        <v>134</v>
      </c>
      <c r="AO1754" s="2" t="s">
        <v>134</v>
      </c>
      <c r="AP1754" s="2" t="s">
        <v>134</v>
      </c>
      <c r="AQ1754" s="2" t="s">
        <v>134</v>
      </c>
      <c r="AR1754" s="2" t="s">
        <v>134</v>
      </c>
      <c r="AS1754" s="2" t="s">
        <v>134</v>
      </c>
      <c r="AT1754" s="2" t="s">
        <v>134</v>
      </c>
      <c r="AU1754" s="2">
        <v>6.29</v>
      </c>
      <c r="AV1754" s="2">
        <v>6.79</v>
      </c>
      <c r="AW1754" s="2">
        <v>6.74</v>
      </c>
      <c r="AX1754" s="2">
        <v>6.32</v>
      </c>
      <c r="AY1754" s="2">
        <v>6.01</v>
      </c>
      <c r="AZ1754" s="2">
        <v>5.74</v>
      </c>
      <c r="BA1754" s="2">
        <v>5.89</v>
      </c>
    </row>
    <row r="1755" spans="1:53">
      <c r="A1755" s="2" t="s">
        <v>12466</v>
      </c>
      <c r="B1755" s="2">
        <v>5.89</v>
      </c>
      <c r="C1755" s="2">
        <v>6.79</v>
      </c>
      <c r="D1755" s="2">
        <v>-1.866</v>
      </c>
      <c r="E1755" s="2" t="s">
        <v>140</v>
      </c>
      <c r="F1755" s="2">
        <v>0.0495284371083071</v>
      </c>
      <c r="G1755" s="2">
        <v>0.0499867975095905</v>
      </c>
      <c r="H1755" s="2" t="s">
        <v>12467</v>
      </c>
      <c r="I1755" s="2" t="s">
        <v>6457</v>
      </c>
      <c r="J1755" s="2" t="s">
        <v>6458</v>
      </c>
      <c r="K1755" s="2" t="s">
        <v>116</v>
      </c>
      <c r="L1755" s="2" t="s">
        <v>117</v>
      </c>
      <c r="M1755" s="2" t="s">
        <v>12467</v>
      </c>
      <c r="N1755" s="2">
        <v>148867514</v>
      </c>
      <c r="O1755" s="2">
        <v>148870755</v>
      </c>
      <c r="P1755" s="2">
        <v>10</v>
      </c>
      <c r="Q1755" s="2" t="s">
        <v>134</v>
      </c>
      <c r="R1755" s="2" t="s">
        <v>134</v>
      </c>
      <c r="S1755" s="2" t="s">
        <v>12467</v>
      </c>
      <c r="T1755" s="2" t="s">
        <v>6462</v>
      </c>
      <c r="U1755" s="2" t="s">
        <v>6457</v>
      </c>
      <c r="V1755" s="2" t="s">
        <v>116</v>
      </c>
      <c r="W1755" s="2" t="s">
        <v>134</v>
      </c>
      <c r="X1755" s="2" t="s">
        <v>134</v>
      </c>
      <c r="Y1755" s="2" t="s">
        <v>134</v>
      </c>
      <c r="Z1755" s="2" t="s">
        <v>134</v>
      </c>
      <c r="AA1755" s="2" t="s">
        <v>134</v>
      </c>
      <c r="AB1755" s="2" t="s">
        <v>134</v>
      </c>
      <c r="AC1755" s="2" t="s">
        <v>134</v>
      </c>
      <c r="AD1755" s="2" t="s">
        <v>134</v>
      </c>
      <c r="AE1755" s="2" t="s">
        <v>134</v>
      </c>
      <c r="AF1755" s="2" t="s">
        <v>134</v>
      </c>
      <c r="AG1755" s="2" t="s">
        <v>134</v>
      </c>
      <c r="AH1755" s="2" t="s">
        <v>134</v>
      </c>
      <c r="AI1755" s="2" t="s">
        <v>134</v>
      </c>
      <c r="AJ1755" s="2" t="s">
        <v>134</v>
      </c>
      <c r="AK1755" s="2" t="s">
        <v>134</v>
      </c>
      <c r="AL1755" s="2" t="s">
        <v>134</v>
      </c>
      <c r="AM1755" s="2" t="s">
        <v>134</v>
      </c>
      <c r="AN1755" s="2" t="s">
        <v>134</v>
      </c>
      <c r="AO1755" s="2" t="s">
        <v>134</v>
      </c>
      <c r="AP1755" s="2" t="s">
        <v>134</v>
      </c>
      <c r="AQ1755" s="2" t="s">
        <v>134</v>
      </c>
      <c r="AR1755" s="2" t="s">
        <v>134</v>
      </c>
      <c r="AS1755" s="2" t="s">
        <v>134</v>
      </c>
      <c r="AT1755" s="2" t="s">
        <v>134</v>
      </c>
      <c r="AU1755" s="2">
        <v>6.72</v>
      </c>
      <c r="AV1755" s="2">
        <v>5.44</v>
      </c>
      <c r="AW1755" s="2">
        <v>5.5</v>
      </c>
      <c r="AX1755" s="2">
        <v>6.23</v>
      </c>
      <c r="AY1755" s="2">
        <v>7.03</v>
      </c>
      <c r="AZ1755" s="2">
        <v>7.02</v>
      </c>
      <c r="BA1755" s="2">
        <v>6.89</v>
      </c>
    </row>
    <row r="1756" spans="1:53">
      <c r="A1756" s="2" t="s">
        <v>12468</v>
      </c>
      <c r="B1756" s="2">
        <v>5.51</v>
      </c>
      <c r="C1756" s="2">
        <v>6.22</v>
      </c>
      <c r="D1756" s="2">
        <v>-1.636</v>
      </c>
      <c r="E1756" s="2" t="s">
        <v>140</v>
      </c>
      <c r="F1756" s="2">
        <v>0.049536433882585</v>
      </c>
      <c r="G1756" s="2">
        <v>0.0499867975095905</v>
      </c>
      <c r="H1756" s="2" t="s">
        <v>12469</v>
      </c>
      <c r="I1756" s="2" t="s">
        <v>6457</v>
      </c>
      <c r="J1756" s="2" t="s">
        <v>6458</v>
      </c>
      <c r="K1756" s="2" t="s">
        <v>143</v>
      </c>
      <c r="L1756" s="2" t="s">
        <v>230</v>
      </c>
      <c r="M1756" s="2" t="s">
        <v>12469</v>
      </c>
      <c r="N1756" s="2">
        <v>39206806</v>
      </c>
      <c r="O1756" s="2">
        <v>39227381</v>
      </c>
      <c r="P1756" s="2">
        <v>10</v>
      </c>
      <c r="Q1756" s="2" t="s">
        <v>134</v>
      </c>
      <c r="R1756" s="2" t="s">
        <v>134</v>
      </c>
      <c r="S1756" s="2" t="s">
        <v>12469</v>
      </c>
      <c r="T1756" s="2" t="s">
        <v>6462</v>
      </c>
      <c r="U1756" s="2" t="s">
        <v>6457</v>
      </c>
      <c r="V1756" s="2" t="s">
        <v>143</v>
      </c>
      <c r="W1756" s="2" t="s">
        <v>134</v>
      </c>
      <c r="X1756" s="2" t="s">
        <v>134</v>
      </c>
      <c r="Y1756" s="2" t="s">
        <v>134</v>
      </c>
      <c r="Z1756" s="2" t="s">
        <v>134</v>
      </c>
      <c r="AA1756" s="2" t="s">
        <v>134</v>
      </c>
      <c r="AB1756" s="2" t="s">
        <v>134</v>
      </c>
      <c r="AC1756" s="2" t="s">
        <v>134</v>
      </c>
      <c r="AD1756" s="2" t="s">
        <v>134</v>
      </c>
      <c r="AE1756" s="2" t="s">
        <v>134</v>
      </c>
      <c r="AF1756" s="2" t="s">
        <v>134</v>
      </c>
      <c r="AG1756" s="2" t="s">
        <v>134</v>
      </c>
      <c r="AH1756" s="2" t="s">
        <v>134</v>
      </c>
      <c r="AI1756" s="2" t="s">
        <v>134</v>
      </c>
      <c r="AJ1756" s="2" t="s">
        <v>134</v>
      </c>
      <c r="AK1756" s="2" t="s">
        <v>134</v>
      </c>
      <c r="AL1756" s="2" t="s">
        <v>134</v>
      </c>
      <c r="AM1756" s="2" t="s">
        <v>134</v>
      </c>
      <c r="AN1756" s="2" t="s">
        <v>134</v>
      </c>
      <c r="AO1756" s="2" t="s">
        <v>134</v>
      </c>
      <c r="AP1756" s="2" t="s">
        <v>134</v>
      </c>
      <c r="AQ1756" s="2" t="s">
        <v>134</v>
      </c>
      <c r="AR1756" s="2" t="s">
        <v>134</v>
      </c>
      <c r="AS1756" s="2" t="s">
        <v>134</v>
      </c>
      <c r="AT1756" s="2" t="s">
        <v>134</v>
      </c>
      <c r="AU1756" s="2">
        <v>5.41</v>
      </c>
      <c r="AV1756" s="2">
        <v>5.67</v>
      </c>
      <c r="AW1756" s="2">
        <v>5.46</v>
      </c>
      <c r="AX1756" s="2">
        <v>6.37</v>
      </c>
      <c r="AY1756" s="2">
        <v>5.56</v>
      </c>
      <c r="AZ1756" s="2">
        <v>6.55</v>
      </c>
      <c r="BA1756" s="2">
        <v>6.39</v>
      </c>
    </row>
    <row r="1757" spans="1:53">
      <c r="A1757" s="2" t="s">
        <v>12470</v>
      </c>
      <c r="B1757" s="2">
        <v>6.08</v>
      </c>
      <c r="C1757" s="2">
        <v>5.51</v>
      </c>
      <c r="D1757" s="2">
        <v>1.485</v>
      </c>
      <c r="E1757" s="2" t="s">
        <v>112</v>
      </c>
      <c r="F1757" s="2">
        <v>0.0495407279553631</v>
      </c>
      <c r="G1757" s="2">
        <v>0.0499867975095905</v>
      </c>
      <c r="H1757" s="2" t="s">
        <v>12471</v>
      </c>
      <c r="I1757" s="2" t="s">
        <v>12472</v>
      </c>
      <c r="J1757" s="2" t="s">
        <v>6466</v>
      </c>
      <c r="K1757" s="2" t="s">
        <v>371</v>
      </c>
      <c r="L1757" s="2" t="s">
        <v>230</v>
      </c>
      <c r="M1757" s="2" t="s">
        <v>12473</v>
      </c>
      <c r="N1757" s="2">
        <v>49081907</v>
      </c>
      <c r="O1757" s="2">
        <v>49083097</v>
      </c>
      <c r="P1757" s="2">
        <v>10</v>
      </c>
      <c r="Q1757" s="2" t="s">
        <v>134</v>
      </c>
      <c r="R1757" s="2" t="s">
        <v>134</v>
      </c>
      <c r="S1757" s="2" t="s">
        <v>12473</v>
      </c>
      <c r="T1757" s="2" t="s">
        <v>688</v>
      </c>
      <c r="U1757" s="2" t="s">
        <v>12472</v>
      </c>
      <c r="V1757" s="2" t="s">
        <v>371</v>
      </c>
      <c r="W1757" s="2" t="s">
        <v>134</v>
      </c>
      <c r="X1757" s="2" t="s">
        <v>134</v>
      </c>
      <c r="Y1757" s="2" t="s">
        <v>134</v>
      </c>
      <c r="Z1757" s="2" t="s">
        <v>134</v>
      </c>
      <c r="AA1757" s="2" t="s">
        <v>134</v>
      </c>
      <c r="AB1757" s="2" t="s">
        <v>134</v>
      </c>
      <c r="AC1757" s="2" t="s">
        <v>134</v>
      </c>
      <c r="AD1757" s="2" t="s">
        <v>134</v>
      </c>
      <c r="AE1757" s="2" t="s">
        <v>134</v>
      </c>
      <c r="AF1757" s="2" t="s">
        <v>134</v>
      </c>
      <c r="AG1757" s="2" t="s">
        <v>134</v>
      </c>
      <c r="AH1757" s="2" t="s">
        <v>134</v>
      </c>
      <c r="AI1757" s="2" t="s">
        <v>134</v>
      </c>
      <c r="AJ1757" s="2" t="s">
        <v>134</v>
      </c>
      <c r="AK1757" s="2" t="s">
        <v>134</v>
      </c>
      <c r="AL1757" s="2" t="s">
        <v>134</v>
      </c>
      <c r="AM1757" s="2" t="s">
        <v>134</v>
      </c>
      <c r="AN1757" s="2" t="s">
        <v>134</v>
      </c>
      <c r="AO1757" s="2" t="s">
        <v>134</v>
      </c>
      <c r="AP1757" s="2" t="s">
        <v>134</v>
      </c>
      <c r="AQ1757" s="2" t="s">
        <v>134</v>
      </c>
      <c r="AR1757" s="2" t="s">
        <v>134</v>
      </c>
      <c r="AS1757" s="2" t="s">
        <v>134</v>
      </c>
      <c r="AT1757" s="2" t="s">
        <v>134</v>
      </c>
      <c r="AU1757" s="2">
        <v>6.21</v>
      </c>
      <c r="AV1757" s="2">
        <v>6.14</v>
      </c>
      <c r="AW1757" s="2">
        <v>5.88</v>
      </c>
      <c r="AX1757" s="2">
        <v>5.32</v>
      </c>
      <c r="AY1757" s="2">
        <v>5.78</v>
      </c>
      <c r="AZ1757" s="2">
        <v>5.41</v>
      </c>
      <c r="BA1757" s="2">
        <v>5.53</v>
      </c>
    </row>
    <row r="1758" spans="1:53">
      <c r="A1758" s="2" t="s">
        <v>12474</v>
      </c>
      <c r="B1758" s="2">
        <v>4.55</v>
      </c>
      <c r="C1758" s="2">
        <v>5.34</v>
      </c>
      <c r="D1758" s="2">
        <v>-1.729</v>
      </c>
      <c r="E1758" s="2" t="s">
        <v>140</v>
      </c>
      <c r="F1758" s="2">
        <v>0.0496559297962737</v>
      </c>
      <c r="G1758" s="2">
        <v>0.0499867975095905</v>
      </c>
      <c r="H1758" s="2" t="s">
        <v>12475</v>
      </c>
      <c r="I1758" s="2" t="s">
        <v>12476</v>
      </c>
      <c r="J1758" s="2" t="s">
        <v>6594</v>
      </c>
      <c r="K1758" s="2" t="s">
        <v>1129</v>
      </c>
      <c r="L1758" s="2" t="s">
        <v>117</v>
      </c>
      <c r="M1758" s="2" t="s">
        <v>12477</v>
      </c>
      <c r="N1758" s="2">
        <v>64308316</v>
      </c>
      <c r="O1758" s="2">
        <v>64308690</v>
      </c>
      <c r="P1758" s="2">
        <v>10</v>
      </c>
      <c r="Q1758" s="2" t="s">
        <v>12478</v>
      </c>
      <c r="R1758" s="2">
        <v>645993</v>
      </c>
      <c r="S1758" s="2" t="s">
        <v>12477</v>
      </c>
      <c r="T1758" s="2" t="s">
        <v>2569</v>
      </c>
      <c r="U1758" s="2" t="s">
        <v>12479</v>
      </c>
      <c r="V1758" s="2" t="s">
        <v>1129</v>
      </c>
      <c r="W1758" s="2" t="s">
        <v>134</v>
      </c>
      <c r="X1758" s="2" t="s">
        <v>134</v>
      </c>
      <c r="Y1758" s="2" t="s">
        <v>134</v>
      </c>
      <c r="Z1758" s="2" t="s">
        <v>134</v>
      </c>
      <c r="AA1758" s="2" t="s">
        <v>134</v>
      </c>
      <c r="AB1758" s="2" t="s">
        <v>134</v>
      </c>
      <c r="AC1758" s="2" t="s">
        <v>134</v>
      </c>
      <c r="AD1758" s="2" t="s">
        <v>134</v>
      </c>
      <c r="AE1758" s="2" t="s">
        <v>134</v>
      </c>
      <c r="AF1758" s="2" t="s">
        <v>134</v>
      </c>
      <c r="AG1758" s="2" t="s">
        <v>134</v>
      </c>
      <c r="AH1758" s="2" t="s">
        <v>134</v>
      </c>
      <c r="AI1758" s="2" t="s">
        <v>134</v>
      </c>
      <c r="AJ1758" s="2" t="s">
        <v>134</v>
      </c>
      <c r="AK1758" s="2" t="s">
        <v>134</v>
      </c>
      <c r="AL1758" s="2" t="s">
        <v>134</v>
      </c>
      <c r="AM1758" s="2" t="s">
        <v>134</v>
      </c>
      <c r="AN1758" s="2" t="s">
        <v>134</v>
      </c>
      <c r="AO1758" s="2" t="s">
        <v>134</v>
      </c>
      <c r="AP1758" s="2" t="s">
        <v>134</v>
      </c>
      <c r="AQ1758" s="2" t="s">
        <v>134</v>
      </c>
      <c r="AR1758" s="2" t="s">
        <v>134</v>
      </c>
      <c r="AS1758" s="2" t="s">
        <v>134</v>
      </c>
      <c r="AT1758" s="2" t="s">
        <v>134</v>
      </c>
      <c r="AU1758" s="2">
        <v>4.39</v>
      </c>
      <c r="AV1758" s="2">
        <v>4.53</v>
      </c>
      <c r="AW1758" s="2">
        <v>4.73</v>
      </c>
      <c r="AX1758" s="2">
        <v>5.15</v>
      </c>
      <c r="AY1758" s="2">
        <v>6.03</v>
      </c>
      <c r="AZ1758" s="2">
        <v>4.72</v>
      </c>
      <c r="BA1758" s="2">
        <v>5.46</v>
      </c>
    </row>
    <row r="1759" spans="1:53">
      <c r="A1759" s="2" t="s">
        <v>12480</v>
      </c>
      <c r="B1759" s="2">
        <v>5.69</v>
      </c>
      <c r="C1759" s="2">
        <v>4.97</v>
      </c>
      <c r="D1759" s="2">
        <v>1.647</v>
      </c>
      <c r="E1759" s="2" t="s">
        <v>112</v>
      </c>
      <c r="F1759" s="2">
        <v>0.0496609539671135</v>
      </c>
      <c r="G1759" s="2">
        <v>0.0499867975095905</v>
      </c>
      <c r="H1759" s="2" t="s">
        <v>12481</v>
      </c>
      <c r="I1759" s="2" t="s">
        <v>5522</v>
      </c>
      <c r="J1759" s="2" t="s">
        <v>6566</v>
      </c>
      <c r="K1759" s="2" t="s">
        <v>1008</v>
      </c>
      <c r="L1759" s="2" t="s">
        <v>117</v>
      </c>
      <c r="M1759" s="2" t="s">
        <v>12482</v>
      </c>
      <c r="N1759" s="2">
        <v>33985617</v>
      </c>
      <c r="O1759" s="2">
        <v>33988989</v>
      </c>
      <c r="P1759" s="2">
        <v>10</v>
      </c>
      <c r="Q1759" s="2" t="s">
        <v>134</v>
      </c>
      <c r="R1759" s="2" t="s">
        <v>134</v>
      </c>
      <c r="S1759" s="2" t="s">
        <v>12482</v>
      </c>
      <c r="T1759" s="2" t="s">
        <v>2569</v>
      </c>
      <c r="U1759" s="2" t="s">
        <v>5522</v>
      </c>
      <c r="V1759" s="2" t="s">
        <v>1008</v>
      </c>
      <c r="W1759" s="2" t="s">
        <v>134</v>
      </c>
      <c r="X1759" s="2" t="s">
        <v>134</v>
      </c>
      <c r="Y1759" s="2" t="s">
        <v>134</v>
      </c>
      <c r="Z1759" s="2" t="s">
        <v>134</v>
      </c>
      <c r="AA1759" s="2" t="s">
        <v>134</v>
      </c>
      <c r="AB1759" s="2" t="s">
        <v>134</v>
      </c>
      <c r="AC1759" s="2" t="s">
        <v>134</v>
      </c>
      <c r="AD1759" s="2" t="s">
        <v>134</v>
      </c>
      <c r="AE1759" s="2" t="s">
        <v>134</v>
      </c>
      <c r="AF1759" s="2" t="s">
        <v>134</v>
      </c>
      <c r="AG1759" s="2" t="s">
        <v>134</v>
      </c>
      <c r="AH1759" s="2" t="s">
        <v>134</v>
      </c>
      <c r="AI1759" s="2" t="s">
        <v>134</v>
      </c>
      <c r="AJ1759" s="2" t="s">
        <v>134</v>
      </c>
      <c r="AK1759" s="2" t="s">
        <v>134</v>
      </c>
      <c r="AL1759" s="2" t="s">
        <v>134</v>
      </c>
      <c r="AM1759" s="2" t="s">
        <v>134</v>
      </c>
      <c r="AN1759" s="2" t="s">
        <v>134</v>
      </c>
      <c r="AO1759" s="2" t="s">
        <v>134</v>
      </c>
      <c r="AP1759" s="2" t="s">
        <v>134</v>
      </c>
      <c r="AQ1759" s="2" t="s">
        <v>134</v>
      </c>
      <c r="AR1759" s="2" t="s">
        <v>134</v>
      </c>
      <c r="AS1759" s="2" t="s">
        <v>134</v>
      </c>
      <c r="AT1759" s="2" t="s">
        <v>134</v>
      </c>
      <c r="AU1759" s="2">
        <v>5.3</v>
      </c>
      <c r="AV1759" s="2">
        <v>6.27</v>
      </c>
      <c r="AW1759" s="2">
        <v>5.49</v>
      </c>
      <c r="AX1759" s="2">
        <v>5.19</v>
      </c>
      <c r="AY1759" s="2">
        <v>4.93</v>
      </c>
      <c r="AZ1759" s="2">
        <v>5.08</v>
      </c>
      <c r="BA1759" s="2">
        <v>4.7</v>
      </c>
    </row>
    <row r="1760" spans="1:53">
      <c r="A1760" s="2" t="s">
        <v>12483</v>
      </c>
      <c r="B1760" s="2">
        <v>5.54</v>
      </c>
      <c r="C1760" s="2">
        <v>4.93</v>
      </c>
      <c r="D1760" s="2">
        <v>1.526</v>
      </c>
      <c r="E1760" s="2" t="s">
        <v>112</v>
      </c>
      <c r="F1760" s="2">
        <v>0.0497319083076527</v>
      </c>
      <c r="G1760" s="2">
        <v>0.0499867975095905</v>
      </c>
      <c r="H1760" s="2" t="s">
        <v>12484</v>
      </c>
      <c r="I1760" s="2" t="s">
        <v>12485</v>
      </c>
      <c r="J1760" s="2" t="s">
        <v>6466</v>
      </c>
      <c r="K1760" s="2" t="s">
        <v>595</v>
      </c>
      <c r="L1760" s="2" t="s">
        <v>117</v>
      </c>
      <c r="M1760" s="2" t="s">
        <v>12486</v>
      </c>
      <c r="N1760" s="2">
        <v>92893698</v>
      </c>
      <c r="O1760" s="2">
        <v>92894505</v>
      </c>
      <c r="P1760" s="2">
        <v>10</v>
      </c>
      <c r="Q1760" s="2" t="s">
        <v>134</v>
      </c>
      <c r="R1760" s="2" t="s">
        <v>134</v>
      </c>
      <c r="S1760" s="2" t="s">
        <v>12486</v>
      </c>
      <c r="T1760" s="2" t="s">
        <v>688</v>
      </c>
      <c r="U1760" s="2" t="s">
        <v>12485</v>
      </c>
      <c r="V1760" s="2" t="s">
        <v>595</v>
      </c>
      <c r="W1760" s="2" t="s">
        <v>134</v>
      </c>
      <c r="X1760" s="2" t="s">
        <v>134</v>
      </c>
      <c r="Y1760" s="2" t="s">
        <v>134</v>
      </c>
      <c r="Z1760" s="2" t="s">
        <v>134</v>
      </c>
      <c r="AA1760" s="2" t="s">
        <v>134</v>
      </c>
      <c r="AB1760" s="2" t="s">
        <v>134</v>
      </c>
      <c r="AC1760" s="2" t="s">
        <v>134</v>
      </c>
      <c r="AD1760" s="2" t="s">
        <v>134</v>
      </c>
      <c r="AE1760" s="2" t="s">
        <v>134</v>
      </c>
      <c r="AF1760" s="2" t="s">
        <v>134</v>
      </c>
      <c r="AG1760" s="2" t="s">
        <v>134</v>
      </c>
      <c r="AH1760" s="2" t="s">
        <v>134</v>
      </c>
      <c r="AI1760" s="2" t="s">
        <v>134</v>
      </c>
      <c r="AJ1760" s="2" t="s">
        <v>134</v>
      </c>
      <c r="AK1760" s="2" t="s">
        <v>134</v>
      </c>
      <c r="AL1760" s="2" t="s">
        <v>134</v>
      </c>
      <c r="AM1760" s="2" t="s">
        <v>134</v>
      </c>
      <c r="AN1760" s="2" t="s">
        <v>134</v>
      </c>
      <c r="AO1760" s="2" t="s">
        <v>134</v>
      </c>
      <c r="AP1760" s="2" t="s">
        <v>134</v>
      </c>
      <c r="AQ1760" s="2" t="s">
        <v>134</v>
      </c>
      <c r="AR1760" s="2" t="s">
        <v>134</v>
      </c>
      <c r="AS1760" s="2" t="s">
        <v>134</v>
      </c>
      <c r="AT1760" s="2" t="s">
        <v>134</v>
      </c>
      <c r="AU1760" s="2">
        <v>5.32</v>
      </c>
      <c r="AV1760" s="2">
        <v>5.71</v>
      </c>
      <c r="AW1760" s="2">
        <v>5.6</v>
      </c>
      <c r="AX1760" s="2">
        <v>4.55</v>
      </c>
      <c r="AY1760" s="2">
        <v>5.24</v>
      </c>
      <c r="AZ1760" s="2">
        <v>4.99</v>
      </c>
      <c r="BA1760" s="2">
        <v>4.94</v>
      </c>
    </row>
    <row r="1761" spans="1:53">
      <c r="A1761" s="2" t="s">
        <v>12487</v>
      </c>
      <c r="B1761" s="2">
        <v>5.12</v>
      </c>
      <c r="C1761" s="2">
        <v>4.49</v>
      </c>
      <c r="D1761" s="2">
        <v>1.548</v>
      </c>
      <c r="E1761" s="2" t="s">
        <v>112</v>
      </c>
      <c r="F1761" s="2">
        <v>0.0497364723798679</v>
      </c>
      <c r="G1761" s="2">
        <v>0.0499867975095905</v>
      </c>
      <c r="H1761" s="2" t="s">
        <v>12488</v>
      </c>
      <c r="I1761" s="2" t="s">
        <v>6457</v>
      </c>
      <c r="J1761" s="2" t="s">
        <v>6458</v>
      </c>
      <c r="K1761" s="2" t="s">
        <v>595</v>
      </c>
      <c r="L1761" s="2" t="s">
        <v>230</v>
      </c>
      <c r="M1761" s="2" t="s">
        <v>12488</v>
      </c>
      <c r="N1761" s="2">
        <v>128485501</v>
      </c>
      <c r="O1761" s="2">
        <v>128487785</v>
      </c>
      <c r="P1761" s="2">
        <v>10</v>
      </c>
      <c r="Q1761" s="2" t="s">
        <v>134</v>
      </c>
      <c r="R1761" s="2" t="s">
        <v>134</v>
      </c>
      <c r="S1761" s="2" t="s">
        <v>12488</v>
      </c>
      <c r="T1761" s="2" t="s">
        <v>6462</v>
      </c>
      <c r="U1761" s="2" t="s">
        <v>6457</v>
      </c>
      <c r="V1761" s="2" t="s">
        <v>595</v>
      </c>
      <c r="W1761" s="2" t="s">
        <v>134</v>
      </c>
      <c r="X1761" s="2" t="s">
        <v>134</v>
      </c>
      <c r="Y1761" s="2" t="s">
        <v>134</v>
      </c>
      <c r="Z1761" s="2" t="s">
        <v>134</v>
      </c>
      <c r="AA1761" s="2" t="s">
        <v>134</v>
      </c>
      <c r="AB1761" s="2" t="s">
        <v>134</v>
      </c>
      <c r="AC1761" s="2" t="s">
        <v>134</v>
      </c>
      <c r="AD1761" s="2" t="s">
        <v>134</v>
      </c>
      <c r="AE1761" s="2" t="s">
        <v>134</v>
      </c>
      <c r="AF1761" s="2" t="s">
        <v>134</v>
      </c>
      <c r="AG1761" s="2" t="s">
        <v>134</v>
      </c>
      <c r="AH1761" s="2" t="s">
        <v>134</v>
      </c>
      <c r="AI1761" s="2" t="s">
        <v>134</v>
      </c>
      <c r="AJ1761" s="2" t="s">
        <v>134</v>
      </c>
      <c r="AK1761" s="2" t="s">
        <v>134</v>
      </c>
      <c r="AL1761" s="2" t="s">
        <v>134</v>
      </c>
      <c r="AM1761" s="2" t="s">
        <v>134</v>
      </c>
      <c r="AN1761" s="2" t="s">
        <v>134</v>
      </c>
      <c r="AO1761" s="2" t="s">
        <v>134</v>
      </c>
      <c r="AP1761" s="2" t="s">
        <v>134</v>
      </c>
      <c r="AQ1761" s="2" t="s">
        <v>134</v>
      </c>
      <c r="AR1761" s="2" t="s">
        <v>134</v>
      </c>
      <c r="AS1761" s="2" t="s">
        <v>134</v>
      </c>
      <c r="AT1761" s="2" t="s">
        <v>134</v>
      </c>
      <c r="AU1761" s="2">
        <v>5.36</v>
      </c>
      <c r="AV1761" s="2">
        <v>5.07</v>
      </c>
      <c r="AW1761" s="2">
        <v>4.92</v>
      </c>
      <c r="AX1761" s="2">
        <v>4.25</v>
      </c>
      <c r="AY1761" s="2">
        <v>4.72</v>
      </c>
      <c r="AZ1761" s="2">
        <v>4.19</v>
      </c>
      <c r="BA1761" s="2">
        <v>4.78</v>
      </c>
    </row>
    <row r="1762" spans="1:53">
      <c r="A1762" s="2" t="s">
        <v>12489</v>
      </c>
      <c r="B1762" s="2">
        <v>5.74</v>
      </c>
      <c r="C1762" s="2">
        <v>5.06</v>
      </c>
      <c r="D1762" s="2">
        <v>1.602</v>
      </c>
      <c r="E1762" s="2" t="s">
        <v>112</v>
      </c>
      <c r="F1762" s="2">
        <v>0.0497614772751615</v>
      </c>
      <c r="G1762" s="2">
        <v>0.0499867975095905</v>
      </c>
      <c r="H1762" s="2" t="s">
        <v>12490</v>
      </c>
      <c r="I1762" s="2" t="s">
        <v>12491</v>
      </c>
      <c r="J1762" s="2" t="s">
        <v>6458</v>
      </c>
      <c r="K1762" s="2" t="s">
        <v>116</v>
      </c>
      <c r="L1762" s="2" t="s">
        <v>230</v>
      </c>
      <c r="M1762" s="2" t="s">
        <v>12490</v>
      </c>
      <c r="N1762" s="2">
        <v>16352545</v>
      </c>
      <c r="O1762" s="2">
        <v>16353413</v>
      </c>
      <c r="P1762" s="2">
        <v>10</v>
      </c>
      <c r="Q1762" s="2" t="s">
        <v>134</v>
      </c>
      <c r="R1762" s="2" t="s">
        <v>134</v>
      </c>
      <c r="S1762" s="2" t="s">
        <v>12490</v>
      </c>
      <c r="T1762" s="2" t="s">
        <v>6462</v>
      </c>
      <c r="U1762" s="2" t="s">
        <v>12491</v>
      </c>
      <c r="V1762" s="2" t="s">
        <v>116</v>
      </c>
      <c r="W1762" s="2" t="s">
        <v>134</v>
      </c>
      <c r="X1762" s="2" t="s">
        <v>134</v>
      </c>
      <c r="Y1762" s="2" t="s">
        <v>134</v>
      </c>
      <c r="Z1762" s="2" t="s">
        <v>134</v>
      </c>
      <c r="AA1762" s="2" t="s">
        <v>134</v>
      </c>
      <c r="AB1762" s="2" t="s">
        <v>134</v>
      </c>
      <c r="AC1762" s="2" t="s">
        <v>134</v>
      </c>
      <c r="AD1762" s="2" t="s">
        <v>134</v>
      </c>
      <c r="AE1762" s="2" t="s">
        <v>134</v>
      </c>
      <c r="AF1762" s="2" t="s">
        <v>134</v>
      </c>
      <c r="AG1762" s="2" t="s">
        <v>134</v>
      </c>
      <c r="AH1762" s="2" t="s">
        <v>134</v>
      </c>
      <c r="AI1762" s="2" t="s">
        <v>134</v>
      </c>
      <c r="AJ1762" s="2" t="s">
        <v>134</v>
      </c>
      <c r="AK1762" s="2" t="s">
        <v>134</v>
      </c>
      <c r="AL1762" s="2" t="s">
        <v>134</v>
      </c>
      <c r="AM1762" s="2" t="s">
        <v>134</v>
      </c>
      <c r="AN1762" s="2" t="s">
        <v>134</v>
      </c>
      <c r="AO1762" s="2" t="s">
        <v>134</v>
      </c>
      <c r="AP1762" s="2" t="s">
        <v>134</v>
      </c>
      <c r="AQ1762" s="2" t="s">
        <v>134</v>
      </c>
      <c r="AR1762" s="2" t="s">
        <v>134</v>
      </c>
      <c r="AS1762" s="2" t="s">
        <v>134</v>
      </c>
      <c r="AT1762" s="2" t="s">
        <v>134</v>
      </c>
      <c r="AU1762" s="2">
        <v>5.62</v>
      </c>
      <c r="AV1762" s="2">
        <v>6.21</v>
      </c>
      <c r="AW1762" s="2">
        <v>5.4</v>
      </c>
      <c r="AX1762" s="2">
        <v>4.69</v>
      </c>
      <c r="AY1762" s="2">
        <v>5.05</v>
      </c>
      <c r="AZ1762" s="2">
        <v>5.28</v>
      </c>
      <c r="BA1762" s="2">
        <v>5.22</v>
      </c>
    </row>
    <row r="1763" spans="1:53">
      <c r="A1763" s="2" t="s">
        <v>12492</v>
      </c>
      <c r="B1763" s="2">
        <v>5.86</v>
      </c>
      <c r="C1763" s="2">
        <v>5.23</v>
      </c>
      <c r="D1763" s="2">
        <v>1.548</v>
      </c>
      <c r="E1763" s="2" t="s">
        <v>112</v>
      </c>
      <c r="F1763" s="2">
        <v>0.0497638047402956</v>
      </c>
      <c r="G1763" s="2">
        <v>0.0499867975095905</v>
      </c>
      <c r="H1763" s="2" t="s">
        <v>12493</v>
      </c>
      <c r="I1763" s="2" t="s">
        <v>12494</v>
      </c>
      <c r="J1763" s="2" t="s">
        <v>6594</v>
      </c>
      <c r="K1763" s="2" t="s">
        <v>787</v>
      </c>
      <c r="L1763" s="2" t="s">
        <v>230</v>
      </c>
      <c r="M1763" s="2" t="s">
        <v>12495</v>
      </c>
      <c r="N1763" s="2">
        <v>49389174</v>
      </c>
      <c r="O1763" s="2">
        <v>49392333</v>
      </c>
      <c r="P1763" s="2">
        <v>10</v>
      </c>
      <c r="Q1763" s="2" t="s">
        <v>2729</v>
      </c>
      <c r="R1763" s="2">
        <v>100335030</v>
      </c>
      <c r="S1763" s="2" t="s">
        <v>12495</v>
      </c>
      <c r="T1763" s="2" t="s">
        <v>120</v>
      </c>
      <c r="U1763" s="2" t="s">
        <v>12496</v>
      </c>
      <c r="V1763" s="2" t="s">
        <v>787</v>
      </c>
      <c r="W1763" s="2" t="s">
        <v>134</v>
      </c>
      <c r="X1763" s="2" t="s">
        <v>134</v>
      </c>
      <c r="Y1763" s="2" t="s">
        <v>12495</v>
      </c>
      <c r="Z1763" s="2" t="s">
        <v>12497</v>
      </c>
      <c r="AA1763" s="2" t="s">
        <v>12498</v>
      </c>
      <c r="AB1763" s="2" t="s">
        <v>134</v>
      </c>
      <c r="AC1763" s="2" t="s">
        <v>134</v>
      </c>
      <c r="AD1763" s="2" t="s">
        <v>134</v>
      </c>
      <c r="AE1763" s="2" t="s">
        <v>134</v>
      </c>
      <c r="AF1763" s="2" t="s">
        <v>134</v>
      </c>
      <c r="AG1763" s="2" t="s">
        <v>134</v>
      </c>
      <c r="AH1763" s="2" t="s">
        <v>134</v>
      </c>
      <c r="AI1763" s="2" t="s">
        <v>134</v>
      </c>
      <c r="AJ1763" s="2" t="s">
        <v>134</v>
      </c>
      <c r="AK1763" s="2" t="s">
        <v>134</v>
      </c>
      <c r="AL1763" s="2" t="s">
        <v>134</v>
      </c>
      <c r="AM1763" s="2" t="s">
        <v>134</v>
      </c>
      <c r="AN1763" s="2" t="s">
        <v>134</v>
      </c>
      <c r="AO1763" s="2" t="s">
        <v>134</v>
      </c>
      <c r="AP1763" s="2" t="s">
        <v>134</v>
      </c>
      <c r="AQ1763" s="2" t="s">
        <v>134</v>
      </c>
      <c r="AR1763" s="2" t="s">
        <v>134</v>
      </c>
      <c r="AS1763" s="2" t="s">
        <v>134</v>
      </c>
      <c r="AT1763" s="2" t="s">
        <v>134</v>
      </c>
      <c r="AU1763" s="2">
        <v>6.15</v>
      </c>
      <c r="AV1763" s="2">
        <v>5.51</v>
      </c>
      <c r="AW1763" s="2">
        <v>5.93</v>
      </c>
      <c r="AX1763" s="2">
        <v>5.54</v>
      </c>
      <c r="AY1763" s="2">
        <v>5.02</v>
      </c>
      <c r="AZ1763" s="2">
        <v>5.07</v>
      </c>
      <c r="BA1763" s="2">
        <v>5.3</v>
      </c>
    </row>
    <row r="1764" spans="1:53">
      <c r="A1764" s="2" t="s">
        <v>12499</v>
      </c>
      <c r="B1764" s="2">
        <v>5.26</v>
      </c>
      <c r="C1764" s="2">
        <v>6.58</v>
      </c>
      <c r="D1764" s="2">
        <v>-2.497</v>
      </c>
      <c r="E1764" s="2" t="s">
        <v>140</v>
      </c>
      <c r="F1764" s="2">
        <v>0.0497693885195945</v>
      </c>
      <c r="G1764" s="2">
        <v>0.0499867975095905</v>
      </c>
      <c r="H1764" s="2" t="s">
        <v>12500</v>
      </c>
      <c r="I1764" s="2" t="s">
        <v>6457</v>
      </c>
      <c r="J1764" s="2" t="s">
        <v>6458</v>
      </c>
      <c r="K1764" s="2" t="s">
        <v>282</v>
      </c>
      <c r="L1764" s="2" t="s">
        <v>230</v>
      </c>
      <c r="M1764" s="2" t="s">
        <v>12500</v>
      </c>
      <c r="N1764" s="2">
        <v>53857858</v>
      </c>
      <c r="O1764" s="2">
        <v>53858143</v>
      </c>
      <c r="P1764" s="2">
        <v>10</v>
      </c>
      <c r="Q1764" s="2" t="s">
        <v>134</v>
      </c>
      <c r="R1764" s="2" t="s">
        <v>134</v>
      </c>
      <c r="S1764" s="2" t="s">
        <v>12500</v>
      </c>
      <c r="T1764" s="2" t="s">
        <v>6462</v>
      </c>
      <c r="U1764" s="2" t="s">
        <v>6457</v>
      </c>
      <c r="V1764" s="2" t="s">
        <v>282</v>
      </c>
      <c r="W1764" s="2" t="s">
        <v>134</v>
      </c>
      <c r="X1764" s="2" t="s">
        <v>134</v>
      </c>
      <c r="Y1764" s="2" t="s">
        <v>134</v>
      </c>
      <c r="Z1764" s="2" t="s">
        <v>134</v>
      </c>
      <c r="AA1764" s="2" t="s">
        <v>134</v>
      </c>
      <c r="AB1764" s="2" t="s">
        <v>134</v>
      </c>
      <c r="AC1764" s="2" t="s">
        <v>134</v>
      </c>
      <c r="AD1764" s="2" t="s">
        <v>134</v>
      </c>
      <c r="AE1764" s="2" t="s">
        <v>134</v>
      </c>
      <c r="AF1764" s="2" t="s">
        <v>134</v>
      </c>
      <c r="AG1764" s="2" t="s">
        <v>134</v>
      </c>
      <c r="AH1764" s="2" t="s">
        <v>134</v>
      </c>
      <c r="AI1764" s="2" t="s">
        <v>134</v>
      </c>
      <c r="AJ1764" s="2" t="s">
        <v>134</v>
      </c>
      <c r="AK1764" s="2" t="s">
        <v>134</v>
      </c>
      <c r="AL1764" s="2" t="s">
        <v>134</v>
      </c>
      <c r="AM1764" s="2" t="s">
        <v>134</v>
      </c>
      <c r="AN1764" s="2" t="s">
        <v>134</v>
      </c>
      <c r="AO1764" s="2" t="s">
        <v>134</v>
      </c>
      <c r="AP1764" s="2" t="s">
        <v>134</v>
      </c>
      <c r="AQ1764" s="2" t="s">
        <v>134</v>
      </c>
      <c r="AR1764" s="2" t="s">
        <v>134</v>
      </c>
      <c r="AS1764" s="2" t="s">
        <v>134</v>
      </c>
      <c r="AT1764" s="2" t="s">
        <v>134</v>
      </c>
      <c r="AU1764" s="2">
        <v>4.81</v>
      </c>
      <c r="AV1764" s="2">
        <v>5.42</v>
      </c>
      <c r="AW1764" s="2">
        <v>5.55</v>
      </c>
      <c r="AX1764" s="2">
        <v>6.03</v>
      </c>
      <c r="AY1764" s="2">
        <v>5.35</v>
      </c>
      <c r="AZ1764" s="2">
        <v>7.76</v>
      </c>
      <c r="BA1764" s="2">
        <v>7.17</v>
      </c>
    </row>
    <row r="1765" spans="1:53">
      <c r="A1765" s="2" t="s">
        <v>12501</v>
      </c>
      <c r="B1765" s="2">
        <v>5.99</v>
      </c>
      <c r="C1765" s="2">
        <v>5.42</v>
      </c>
      <c r="D1765" s="2">
        <v>1.485</v>
      </c>
      <c r="E1765" s="2" t="s">
        <v>112</v>
      </c>
      <c r="F1765" s="2">
        <v>0.049856907661549</v>
      </c>
      <c r="G1765" s="2">
        <v>0.0499867975095905</v>
      </c>
      <c r="H1765" s="2" t="s">
        <v>12502</v>
      </c>
      <c r="I1765" s="2" t="s">
        <v>12503</v>
      </c>
      <c r="J1765" s="2" t="s">
        <v>6458</v>
      </c>
      <c r="K1765" s="2" t="s">
        <v>334</v>
      </c>
      <c r="L1765" s="2" t="s">
        <v>117</v>
      </c>
      <c r="M1765" s="2" t="s">
        <v>12504</v>
      </c>
      <c r="N1765" s="2">
        <v>52290319</v>
      </c>
      <c r="O1765" s="2">
        <v>52299067</v>
      </c>
      <c r="P1765" s="2">
        <v>10</v>
      </c>
      <c r="Q1765" s="2" t="s">
        <v>134</v>
      </c>
      <c r="R1765" s="2" t="s">
        <v>134</v>
      </c>
      <c r="S1765" s="2" t="s">
        <v>12504</v>
      </c>
      <c r="T1765" s="2" t="s">
        <v>6462</v>
      </c>
      <c r="U1765" s="2" t="s">
        <v>12505</v>
      </c>
      <c r="V1765" s="2" t="s">
        <v>334</v>
      </c>
      <c r="W1765" s="2" t="s">
        <v>134</v>
      </c>
      <c r="X1765" s="2" t="s">
        <v>134</v>
      </c>
      <c r="Y1765" s="2" t="s">
        <v>134</v>
      </c>
      <c r="Z1765" s="2" t="s">
        <v>134</v>
      </c>
      <c r="AA1765" s="2" t="s">
        <v>134</v>
      </c>
      <c r="AB1765" s="2" t="s">
        <v>134</v>
      </c>
      <c r="AC1765" s="2" t="s">
        <v>134</v>
      </c>
      <c r="AD1765" s="2" t="s">
        <v>134</v>
      </c>
      <c r="AE1765" s="2" t="s">
        <v>134</v>
      </c>
      <c r="AF1765" s="2" t="s">
        <v>134</v>
      </c>
      <c r="AG1765" s="2" t="s">
        <v>134</v>
      </c>
      <c r="AH1765" s="2" t="s">
        <v>134</v>
      </c>
      <c r="AI1765" s="2" t="s">
        <v>134</v>
      </c>
      <c r="AJ1765" s="2" t="s">
        <v>134</v>
      </c>
      <c r="AK1765" s="2" t="s">
        <v>134</v>
      </c>
      <c r="AL1765" s="2" t="s">
        <v>134</v>
      </c>
      <c r="AM1765" s="2" t="s">
        <v>134</v>
      </c>
      <c r="AN1765" s="2" t="s">
        <v>134</v>
      </c>
      <c r="AO1765" s="2" t="s">
        <v>134</v>
      </c>
      <c r="AP1765" s="2" t="s">
        <v>134</v>
      </c>
      <c r="AQ1765" s="2" t="s">
        <v>134</v>
      </c>
      <c r="AR1765" s="2" t="s">
        <v>134</v>
      </c>
      <c r="AS1765" s="2" t="s">
        <v>134</v>
      </c>
      <c r="AT1765" s="2" t="s">
        <v>134</v>
      </c>
      <c r="AU1765" s="2">
        <v>5.81</v>
      </c>
      <c r="AV1765" s="2">
        <v>6.21</v>
      </c>
      <c r="AW1765" s="2">
        <v>5.95</v>
      </c>
      <c r="AX1765" s="2">
        <v>5.17</v>
      </c>
      <c r="AY1765" s="2">
        <v>5.58</v>
      </c>
      <c r="AZ1765" s="2">
        <v>5.54</v>
      </c>
      <c r="BA1765" s="2">
        <v>5.4</v>
      </c>
    </row>
    <row r="1766" spans="1:53">
      <c r="A1766" s="2" t="s">
        <v>12506</v>
      </c>
      <c r="B1766" s="2">
        <v>5.64</v>
      </c>
      <c r="C1766" s="2">
        <v>4.89</v>
      </c>
      <c r="D1766" s="2">
        <v>1.682</v>
      </c>
      <c r="E1766" s="2" t="s">
        <v>112</v>
      </c>
      <c r="F1766" s="2">
        <v>0.0499085970319192</v>
      </c>
      <c r="G1766" s="2">
        <v>0.0499961472585482</v>
      </c>
      <c r="H1766" s="2" t="s">
        <v>12507</v>
      </c>
      <c r="I1766" s="2" t="s">
        <v>12508</v>
      </c>
      <c r="J1766" s="2" t="s">
        <v>6594</v>
      </c>
      <c r="K1766" s="2" t="s">
        <v>262</v>
      </c>
      <c r="L1766" s="2" t="s">
        <v>230</v>
      </c>
      <c r="M1766" s="2" t="s">
        <v>12509</v>
      </c>
      <c r="N1766" s="2">
        <v>108322238</v>
      </c>
      <c r="O1766" s="2">
        <v>108353799</v>
      </c>
      <c r="P1766" s="2">
        <v>10</v>
      </c>
      <c r="Q1766" s="2" t="s">
        <v>12510</v>
      </c>
      <c r="R1766" s="2">
        <v>151234</v>
      </c>
      <c r="S1766" s="2" t="s">
        <v>12509</v>
      </c>
      <c r="T1766" s="2" t="s">
        <v>120</v>
      </c>
      <c r="U1766" s="2" t="s">
        <v>12511</v>
      </c>
      <c r="V1766" s="2" t="s">
        <v>262</v>
      </c>
      <c r="W1766" s="2" t="s">
        <v>134</v>
      </c>
      <c r="X1766" s="2" t="s">
        <v>134</v>
      </c>
      <c r="Y1766" s="2" t="s">
        <v>12509</v>
      </c>
      <c r="Z1766" s="2" t="s">
        <v>12512</v>
      </c>
      <c r="AA1766" s="2" t="s">
        <v>12513</v>
      </c>
      <c r="AB1766" s="2" t="s">
        <v>134</v>
      </c>
      <c r="AC1766" s="2" t="s">
        <v>134</v>
      </c>
      <c r="AD1766" s="2" t="s">
        <v>134</v>
      </c>
      <c r="AE1766" s="2" t="s">
        <v>134</v>
      </c>
      <c r="AF1766" s="2" t="s">
        <v>134</v>
      </c>
      <c r="AG1766" s="2" t="s">
        <v>134</v>
      </c>
      <c r="AH1766" s="2" t="s">
        <v>134</v>
      </c>
      <c r="AI1766" s="2" t="s">
        <v>134</v>
      </c>
      <c r="AJ1766" s="2" t="s">
        <v>134</v>
      </c>
      <c r="AK1766" s="2" t="s">
        <v>134</v>
      </c>
      <c r="AL1766" s="2" t="s">
        <v>134</v>
      </c>
      <c r="AM1766" s="2" t="s">
        <v>134</v>
      </c>
      <c r="AN1766" s="2" t="s">
        <v>134</v>
      </c>
      <c r="AO1766" s="2" t="s">
        <v>134</v>
      </c>
      <c r="AP1766" s="2" t="s">
        <v>134</v>
      </c>
      <c r="AQ1766" s="2" t="s">
        <v>134</v>
      </c>
      <c r="AR1766" s="2" t="s">
        <v>134</v>
      </c>
      <c r="AS1766" s="2" t="s">
        <v>134</v>
      </c>
      <c r="AT1766" s="2" t="s">
        <v>134</v>
      </c>
      <c r="AU1766" s="2">
        <v>5.36</v>
      </c>
      <c r="AV1766" s="2">
        <v>6.24</v>
      </c>
      <c r="AW1766" s="2">
        <v>5.33</v>
      </c>
      <c r="AX1766" s="2">
        <v>4.57</v>
      </c>
      <c r="AY1766" s="2">
        <v>5.32</v>
      </c>
      <c r="AZ1766" s="2">
        <v>4.77</v>
      </c>
      <c r="BA1766" s="2">
        <v>4.89</v>
      </c>
    </row>
    <row r="1767" spans="1:53">
      <c r="A1767" s="2" t="s">
        <v>12514</v>
      </c>
      <c r="B1767" s="2">
        <v>6.15</v>
      </c>
      <c r="C1767" s="2">
        <v>5.09</v>
      </c>
      <c r="D1767" s="2">
        <v>2.085</v>
      </c>
      <c r="E1767" s="2" t="s">
        <v>112</v>
      </c>
      <c r="F1767" s="2">
        <v>0.0499461427772094</v>
      </c>
      <c r="G1767" s="2">
        <v>0.0499961472585482</v>
      </c>
      <c r="H1767" s="2" t="s">
        <v>12515</v>
      </c>
      <c r="I1767" s="2" t="s">
        <v>5522</v>
      </c>
      <c r="J1767" s="2" t="s">
        <v>6566</v>
      </c>
      <c r="K1767" s="2" t="s">
        <v>913</v>
      </c>
      <c r="L1767" s="2" t="s">
        <v>117</v>
      </c>
      <c r="M1767" s="2" t="s">
        <v>12516</v>
      </c>
      <c r="N1767" s="2">
        <v>424243</v>
      </c>
      <c r="O1767" s="2">
        <v>424543</v>
      </c>
      <c r="P1767" s="2">
        <v>10</v>
      </c>
      <c r="Q1767" s="2" t="s">
        <v>134</v>
      </c>
      <c r="R1767" s="2" t="s">
        <v>134</v>
      </c>
      <c r="S1767" s="2" t="s">
        <v>12516</v>
      </c>
      <c r="T1767" s="2" t="s">
        <v>2569</v>
      </c>
      <c r="U1767" s="2" t="s">
        <v>5522</v>
      </c>
      <c r="V1767" s="2" t="s">
        <v>913</v>
      </c>
      <c r="W1767" s="2" t="s">
        <v>134</v>
      </c>
      <c r="X1767" s="2" t="s">
        <v>134</v>
      </c>
      <c r="Y1767" s="2" t="s">
        <v>134</v>
      </c>
      <c r="Z1767" s="2" t="s">
        <v>134</v>
      </c>
      <c r="AA1767" s="2" t="s">
        <v>134</v>
      </c>
      <c r="AB1767" s="2" t="s">
        <v>134</v>
      </c>
      <c r="AC1767" s="2" t="s">
        <v>134</v>
      </c>
      <c r="AD1767" s="2" t="s">
        <v>134</v>
      </c>
      <c r="AE1767" s="2" t="s">
        <v>134</v>
      </c>
      <c r="AF1767" s="2" t="s">
        <v>134</v>
      </c>
      <c r="AG1767" s="2" t="s">
        <v>134</v>
      </c>
      <c r="AH1767" s="2" t="s">
        <v>134</v>
      </c>
      <c r="AI1767" s="2" t="s">
        <v>134</v>
      </c>
      <c r="AJ1767" s="2" t="s">
        <v>134</v>
      </c>
      <c r="AK1767" s="2" t="s">
        <v>134</v>
      </c>
      <c r="AL1767" s="2" t="s">
        <v>134</v>
      </c>
      <c r="AM1767" s="2" t="s">
        <v>134</v>
      </c>
      <c r="AN1767" s="2" t="s">
        <v>134</v>
      </c>
      <c r="AO1767" s="2" t="s">
        <v>134</v>
      </c>
      <c r="AP1767" s="2" t="s">
        <v>134</v>
      </c>
      <c r="AQ1767" s="2" t="s">
        <v>134</v>
      </c>
      <c r="AR1767" s="2" t="s">
        <v>134</v>
      </c>
      <c r="AS1767" s="2" t="s">
        <v>134</v>
      </c>
      <c r="AT1767" s="2" t="s">
        <v>134</v>
      </c>
      <c r="AU1767" s="2">
        <v>6.95</v>
      </c>
      <c r="AV1767" s="2">
        <v>5.31</v>
      </c>
      <c r="AW1767" s="2">
        <v>6.18</v>
      </c>
      <c r="AX1767" s="2">
        <v>5.91</v>
      </c>
      <c r="AY1767" s="2">
        <v>4.86</v>
      </c>
      <c r="AZ1767" s="2">
        <v>4.71</v>
      </c>
      <c r="BA1767" s="2">
        <v>4.88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BA994"/>
  <sheetViews>
    <sheetView tabSelected="1" workbookViewId="0">
      <pane ySplit="1" topLeftCell="A2" activePane="bottomLeft" state="frozen"/>
      <selection/>
      <selection pane="bottomLeft" activeCell="D349" sqref="D349"/>
    </sheetView>
  </sheetViews>
  <sheetFormatPr defaultColWidth="9" defaultRowHeight="14.4"/>
  <cols>
    <col min="4" max="4" width="11.6018518518519" customWidth="1"/>
    <col min="5" max="5" width="12.9259259259259" customWidth="1"/>
    <col min="6" max="6" width="15.462962962963" customWidth="1"/>
    <col min="7" max="7" width="13.9259259259259" customWidth="1"/>
    <col min="8" max="8" width="27.7962962962963" customWidth="1"/>
  </cols>
  <sheetData>
    <row r="1" spans="1:53">
      <c r="A1" s="1" t="s">
        <v>4</v>
      </c>
      <c r="B1" s="1" t="s">
        <v>6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52</v>
      </c>
      <c r="Z1" s="1" t="s">
        <v>54</v>
      </c>
      <c r="AA1" s="1" t="s">
        <v>56</v>
      </c>
      <c r="AB1" s="1" t="s">
        <v>58</v>
      </c>
      <c r="AC1" s="1" t="s">
        <v>60</v>
      </c>
      <c r="AD1" s="1" t="s">
        <v>62</v>
      </c>
      <c r="AE1" s="1" t="s">
        <v>64</v>
      </c>
      <c r="AF1" s="1" t="s">
        <v>66</v>
      </c>
      <c r="AG1" s="1" t="s">
        <v>68</v>
      </c>
      <c r="AH1" s="1" t="s">
        <v>70</v>
      </c>
      <c r="AI1" s="1" t="s">
        <v>72</v>
      </c>
      <c r="AJ1" s="1" t="s">
        <v>74</v>
      </c>
      <c r="AK1" s="1" t="s">
        <v>76</v>
      </c>
      <c r="AL1" s="1" t="s">
        <v>78</v>
      </c>
      <c r="AM1" s="1" t="s">
        <v>80</v>
      </c>
      <c r="AN1" s="1" t="s">
        <v>82</v>
      </c>
      <c r="AO1" s="1" t="s">
        <v>84</v>
      </c>
      <c r="AP1" s="1" t="s">
        <v>86</v>
      </c>
      <c r="AQ1" s="1" t="s">
        <v>88</v>
      </c>
      <c r="AR1" s="1" t="s">
        <v>90</v>
      </c>
      <c r="AS1" s="1" t="s">
        <v>92</v>
      </c>
      <c r="AT1" s="1" t="s">
        <v>94</v>
      </c>
      <c r="AU1" s="1" t="s">
        <v>96</v>
      </c>
      <c r="AV1" s="1" t="s">
        <v>98</v>
      </c>
      <c r="AW1" s="1" t="s">
        <v>100</v>
      </c>
      <c r="AX1" s="1" t="s">
        <v>102</v>
      </c>
      <c r="AY1" s="1" t="s">
        <v>104</v>
      </c>
      <c r="AZ1" s="1" t="s">
        <v>106</v>
      </c>
      <c r="BA1" s="1" t="s">
        <v>110</v>
      </c>
    </row>
    <row r="2" spans="1:53">
      <c r="A2" s="2" t="s">
        <v>139</v>
      </c>
      <c r="B2" s="2">
        <v>5.76</v>
      </c>
      <c r="C2" s="2">
        <v>7.75</v>
      </c>
      <c r="D2" s="2">
        <v>-3.972</v>
      </c>
      <c r="E2" s="2" t="s">
        <v>140</v>
      </c>
      <c r="F2" s="2">
        <v>0.000425040053676316</v>
      </c>
      <c r="G2" s="2">
        <v>0.0499867975095905</v>
      </c>
      <c r="H2" s="2" t="s">
        <v>12517</v>
      </c>
      <c r="I2" s="2" t="s">
        <v>12518</v>
      </c>
      <c r="J2" s="2" t="s">
        <v>12519</v>
      </c>
      <c r="K2" s="2" t="s">
        <v>143</v>
      </c>
      <c r="L2" s="2" t="s">
        <v>117</v>
      </c>
      <c r="M2" s="2" t="s">
        <v>12520</v>
      </c>
      <c r="N2" s="2">
        <v>21108362</v>
      </c>
      <c r="O2" s="2">
        <v>21113481</v>
      </c>
      <c r="P2" s="2">
        <v>10</v>
      </c>
      <c r="Q2" s="2" t="s">
        <v>145</v>
      </c>
      <c r="R2" s="2" t="s">
        <v>134</v>
      </c>
      <c r="S2" s="2"/>
      <c r="T2" s="2" t="s">
        <v>12521</v>
      </c>
      <c r="U2" s="2" t="s">
        <v>12518</v>
      </c>
      <c r="V2" s="2" t="s">
        <v>12522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 t="s">
        <v>12523</v>
      </c>
      <c r="AU2" s="2">
        <v>5.16</v>
      </c>
      <c r="AV2" s="2">
        <v>5.85</v>
      </c>
      <c r="AW2" s="2">
        <v>6.27</v>
      </c>
      <c r="AX2" s="2">
        <v>7.7</v>
      </c>
      <c r="AY2" s="2">
        <v>7.27</v>
      </c>
      <c r="AZ2" s="2">
        <v>8.1</v>
      </c>
      <c r="BA2" s="2">
        <v>7.92</v>
      </c>
    </row>
    <row r="3" spans="1:53">
      <c r="A3" s="2" t="s">
        <v>12524</v>
      </c>
      <c r="B3" s="2">
        <v>4.97</v>
      </c>
      <c r="C3" s="2">
        <v>6.7</v>
      </c>
      <c r="D3" s="2">
        <v>-3.317</v>
      </c>
      <c r="E3" s="2" t="s">
        <v>140</v>
      </c>
      <c r="F3" s="2">
        <v>0.000573484616883285</v>
      </c>
      <c r="G3" s="2">
        <v>0.0499867975095905</v>
      </c>
      <c r="H3" s="2" t="s">
        <v>12525</v>
      </c>
      <c r="I3" s="2" t="s">
        <v>12526</v>
      </c>
      <c r="J3" s="2" t="s">
        <v>12519</v>
      </c>
      <c r="K3" s="2" t="s">
        <v>1144</v>
      </c>
      <c r="L3" s="2" t="s">
        <v>230</v>
      </c>
      <c r="M3" s="2" t="s">
        <v>12527</v>
      </c>
      <c r="N3" s="2">
        <v>39642712</v>
      </c>
      <c r="O3" s="2">
        <v>39655808</v>
      </c>
      <c r="P3" s="2">
        <v>6</v>
      </c>
      <c r="Q3" s="2"/>
      <c r="R3" s="2" t="s">
        <v>134</v>
      </c>
      <c r="S3" s="2"/>
      <c r="T3" s="2" t="s">
        <v>12521</v>
      </c>
      <c r="U3" s="2" t="s">
        <v>12526</v>
      </c>
      <c r="V3" s="2" t="s">
        <v>12528</v>
      </c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 t="s">
        <v>12523</v>
      </c>
      <c r="AU3" s="2">
        <v>4.48</v>
      </c>
      <c r="AV3" s="2">
        <v>5.58</v>
      </c>
      <c r="AW3" s="2">
        <v>4.85</v>
      </c>
      <c r="AX3" s="2">
        <v>6.87</v>
      </c>
      <c r="AY3" s="2">
        <v>6.63</v>
      </c>
      <c r="AZ3" s="2">
        <v>6.84</v>
      </c>
      <c r="BA3" s="2">
        <v>6.47</v>
      </c>
    </row>
    <row r="4" spans="1:53">
      <c r="A4" s="2" t="s">
        <v>156</v>
      </c>
      <c r="B4" s="2">
        <v>7.83</v>
      </c>
      <c r="C4" s="2">
        <v>5.42</v>
      </c>
      <c r="D4" s="2">
        <v>5.315</v>
      </c>
      <c r="E4" s="2" t="s">
        <v>112</v>
      </c>
      <c r="F4" s="2">
        <v>0.000635453737845723</v>
      </c>
      <c r="G4" s="2">
        <v>0.0499867975095905</v>
      </c>
      <c r="H4" s="2" t="s">
        <v>12529</v>
      </c>
      <c r="I4" s="2" t="s">
        <v>12530</v>
      </c>
      <c r="J4" s="2" t="s">
        <v>12519</v>
      </c>
      <c r="K4" s="2" t="s">
        <v>159</v>
      </c>
      <c r="L4" s="2" t="s">
        <v>117</v>
      </c>
      <c r="M4" s="2" t="s">
        <v>12531</v>
      </c>
      <c r="N4" s="2">
        <v>86695210</v>
      </c>
      <c r="O4" s="2">
        <v>86697589</v>
      </c>
      <c r="P4" s="2">
        <v>10</v>
      </c>
      <c r="Q4" s="2" t="s">
        <v>161</v>
      </c>
      <c r="R4" s="2" t="s">
        <v>134</v>
      </c>
      <c r="S4" s="2"/>
      <c r="T4" s="2" t="s">
        <v>12521</v>
      </c>
      <c r="U4" s="2" t="s">
        <v>12530</v>
      </c>
      <c r="V4" s="2" t="s">
        <v>12532</v>
      </c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 t="s">
        <v>12523</v>
      </c>
      <c r="AU4" s="2">
        <v>7.28</v>
      </c>
      <c r="AV4" s="2">
        <v>8.19</v>
      </c>
      <c r="AW4" s="2">
        <v>8.01</v>
      </c>
      <c r="AX4" s="2">
        <v>6.38</v>
      </c>
      <c r="AY4" s="2">
        <v>5.57</v>
      </c>
      <c r="AZ4" s="2">
        <v>5.07</v>
      </c>
      <c r="BA4" s="2">
        <v>4.66</v>
      </c>
    </row>
    <row r="5" hidden="1" spans="1:53">
      <c r="A5" s="2" t="s">
        <v>176</v>
      </c>
      <c r="B5" s="2">
        <v>6.18</v>
      </c>
      <c r="C5" s="2">
        <v>4.9</v>
      </c>
      <c r="D5" s="2">
        <v>2.428</v>
      </c>
      <c r="E5" s="2" t="s">
        <v>112</v>
      </c>
      <c r="F5" s="2">
        <v>0.000945451877896341</v>
      </c>
      <c r="G5" s="2">
        <v>0.0499867975095905</v>
      </c>
      <c r="H5" s="2" t="s">
        <v>12533</v>
      </c>
      <c r="I5" s="2" t="s">
        <v>12534</v>
      </c>
      <c r="J5" s="2" t="s">
        <v>12519</v>
      </c>
      <c r="K5" s="2" t="s">
        <v>159</v>
      </c>
      <c r="L5" s="2" t="s">
        <v>117</v>
      </c>
      <c r="M5" s="2" t="s">
        <v>12535</v>
      </c>
      <c r="N5" s="2">
        <v>179292837</v>
      </c>
      <c r="O5" s="2">
        <v>179297495</v>
      </c>
      <c r="P5" s="2">
        <v>10</v>
      </c>
      <c r="Q5" s="2" t="s">
        <v>180</v>
      </c>
      <c r="R5" s="2" t="s">
        <v>134</v>
      </c>
      <c r="S5" s="2"/>
      <c r="T5" s="2" t="s">
        <v>12521</v>
      </c>
      <c r="U5" s="2" t="s">
        <v>12534</v>
      </c>
      <c r="V5" s="2" t="s">
        <v>12532</v>
      </c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 t="s">
        <v>12523</v>
      </c>
      <c r="AU5" s="2">
        <v>6.2</v>
      </c>
      <c r="AV5" s="2">
        <v>6.16</v>
      </c>
      <c r="AW5" s="2">
        <v>6.18</v>
      </c>
      <c r="AX5" s="2">
        <v>4.93</v>
      </c>
      <c r="AY5" s="2">
        <v>4.5</v>
      </c>
      <c r="AZ5" s="2">
        <v>5.14</v>
      </c>
      <c r="BA5" s="2">
        <v>5.02</v>
      </c>
    </row>
    <row r="6" hidden="1" spans="1:53">
      <c r="A6" s="2" t="s">
        <v>209</v>
      </c>
      <c r="B6" s="2">
        <v>6.7</v>
      </c>
      <c r="C6" s="2">
        <v>5.16</v>
      </c>
      <c r="D6" s="2">
        <v>2.908</v>
      </c>
      <c r="E6" s="2" t="s">
        <v>112</v>
      </c>
      <c r="F6" s="2">
        <v>0.001342618803127</v>
      </c>
      <c r="G6" s="2">
        <v>0.0499867975095905</v>
      </c>
      <c r="H6" s="2" t="s">
        <v>12536</v>
      </c>
      <c r="I6" s="2" t="s">
        <v>12537</v>
      </c>
      <c r="J6" s="2" t="s">
        <v>12519</v>
      </c>
      <c r="K6" s="2" t="s">
        <v>116</v>
      </c>
      <c r="L6" s="2" t="s">
        <v>117</v>
      </c>
      <c r="M6" s="2" t="s">
        <v>12538</v>
      </c>
      <c r="N6" s="2">
        <v>77554666</v>
      </c>
      <c r="O6" s="2">
        <v>77620306</v>
      </c>
      <c r="P6" s="2">
        <v>10</v>
      </c>
      <c r="Q6" s="2" t="s">
        <v>213</v>
      </c>
      <c r="R6" s="2" t="s">
        <v>134</v>
      </c>
      <c r="S6" s="2"/>
      <c r="T6" s="2" t="s">
        <v>12521</v>
      </c>
      <c r="U6" s="2" t="s">
        <v>12537</v>
      </c>
      <c r="V6" s="2" t="s">
        <v>12539</v>
      </c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 t="s">
        <v>12523</v>
      </c>
      <c r="AU6" s="2">
        <v>6.86</v>
      </c>
      <c r="AV6" s="2">
        <v>6.61</v>
      </c>
      <c r="AW6" s="2">
        <v>6.62</v>
      </c>
      <c r="AX6" s="2">
        <v>5.01</v>
      </c>
      <c r="AY6" s="2">
        <v>4.63</v>
      </c>
      <c r="AZ6" s="2">
        <v>5.81</v>
      </c>
      <c r="BA6" s="2">
        <v>5.2</v>
      </c>
    </row>
    <row r="7" hidden="1" spans="1:53">
      <c r="A7" s="2" t="s">
        <v>227</v>
      </c>
      <c r="B7" s="2">
        <v>6.89</v>
      </c>
      <c r="C7" s="2">
        <v>5.49</v>
      </c>
      <c r="D7" s="2">
        <v>2.639</v>
      </c>
      <c r="E7" s="2" t="s">
        <v>112</v>
      </c>
      <c r="F7" s="2">
        <v>0.00157299217424898</v>
      </c>
      <c r="G7" s="2">
        <v>0.0499867975095905</v>
      </c>
      <c r="H7" s="2" t="s">
        <v>12540</v>
      </c>
      <c r="I7" s="2" t="s">
        <v>12541</v>
      </c>
      <c r="J7" s="2" t="s">
        <v>12519</v>
      </c>
      <c r="K7" s="2" t="s">
        <v>195</v>
      </c>
      <c r="L7" s="2" t="s">
        <v>230</v>
      </c>
      <c r="M7" s="2" t="s">
        <v>12542</v>
      </c>
      <c r="N7" s="2">
        <v>11013498</v>
      </c>
      <c r="O7" s="2">
        <v>11091407</v>
      </c>
      <c r="P7" s="2">
        <v>10</v>
      </c>
      <c r="Q7" s="2" t="s">
        <v>232</v>
      </c>
      <c r="R7" s="2" t="s">
        <v>134</v>
      </c>
      <c r="S7" s="2"/>
      <c r="T7" s="2" t="s">
        <v>12521</v>
      </c>
      <c r="U7" s="2" t="s">
        <v>12541</v>
      </c>
      <c r="V7" s="2" t="s">
        <v>12543</v>
      </c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 t="s">
        <v>12523</v>
      </c>
      <c r="AU7" s="2">
        <v>6.78</v>
      </c>
      <c r="AV7" s="2">
        <v>7.28</v>
      </c>
      <c r="AW7" s="2">
        <v>6.6</v>
      </c>
      <c r="AX7" s="2">
        <v>5.33</v>
      </c>
      <c r="AY7" s="2">
        <v>5.48</v>
      </c>
      <c r="AZ7" s="2">
        <v>5.18</v>
      </c>
      <c r="BA7" s="2">
        <v>5.96</v>
      </c>
    </row>
    <row r="8" hidden="1" spans="1:53">
      <c r="A8" s="2" t="s">
        <v>244</v>
      </c>
      <c r="B8" s="2">
        <v>6.67</v>
      </c>
      <c r="C8" s="2">
        <v>5.33</v>
      </c>
      <c r="D8" s="2">
        <v>2.532</v>
      </c>
      <c r="E8" s="2" t="s">
        <v>112</v>
      </c>
      <c r="F8" s="2">
        <v>0.00163479708051609</v>
      </c>
      <c r="G8" s="2">
        <v>0.0499867975095905</v>
      </c>
      <c r="H8" s="2" t="s">
        <v>12544</v>
      </c>
      <c r="I8" s="2" t="s">
        <v>12545</v>
      </c>
      <c r="J8" s="2" t="s">
        <v>12519</v>
      </c>
      <c r="K8" s="2" t="s">
        <v>247</v>
      </c>
      <c r="L8" s="2" t="s">
        <v>230</v>
      </c>
      <c r="M8" s="2" t="s">
        <v>12546</v>
      </c>
      <c r="N8" s="2">
        <v>79607545</v>
      </c>
      <c r="O8" s="2">
        <v>79612827</v>
      </c>
      <c r="P8" s="2">
        <v>10</v>
      </c>
      <c r="Q8" s="2" t="s">
        <v>249</v>
      </c>
      <c r="R8" s="2" t="s">
        <v>134</v>
      </c>
      <c r="S8" s="2"/>
      <c r="T8" s="2" t="s">
        <v>12521</v>
      </c>
      <c r="U8" s="2" t="s">
        <v>12545</v>
      </c>
      <c r="V8" s="2" t="s">
        <v>12547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 t="s">
        <v>12523</v>
      </c>
      <c r="AU8" s="2">
        <v>6.23</v>
      </c>
      <c r="AV8" s="2">
        <v>6.97</v>
      </c>
      <c r="AW8" s="2">
        <v>6.8</v>
      </c>
      <c r="AX8" s="2">
        <v>5.35</v>
      </c>
      <c r="AY8" s="2">
        <v>5.65</v>
      </c>
      <c r="AZ8" s="2">
        <v>5.29</v>
      </c>
      <c r="BA8" s="2">
        <v>5.02</v>
      </c>
    </row>
    <row r="9" hidden="1" spans="1:53">
      <c r="A9" s="2" t="s">
        <v>259</v>
      </c>
      <c r="B9" s="2">
        <v>6.86</v>
      </c>
      <c r="C9" s="2">
        <v>5.39</v>
      </c>
      <c r="D9" s="2">
        <v>2.77</v>
      </c>
      <c r="E9" s="2" t="s">
        <v>112</v>
      </c>
      <c r="F9" s="2">
        <v>0.00165494019538528</v>
      </c>
      <c r="G9" s="2">
        <v>0.0499867975095905</v>
      </c>
      <c r="H9" s="2" t="s">
        <v>12548</v>
      </c>
      <c r="I9" s="2" t="s">
        <v>12549</v>
      </c>
      <c r="J9" s="2" t="s">
        <v>12519</v>
      </c>
      <c r="K9" s="2" t="s">
        <v>262</v>
      </c>
      <c r="L9" s="2" t="s">
        <v>230</v>
      </c>
      <c r="M9" s="2" t="s">
        <v>12550</v>
      </c>
      <c r="N9" s="2">
        <v>172926225</v>
      </c>
      <c r="O9" s="2">
        <v>172931034</v>
      </c>
      <c r="P9" s="2">
        <v>10</v>
      </c>
      <c r="Q9" s="2" t="s">
        <v>264</v>
      </c>
      <c r="R9" s="2" t="s">
        <v>134</v>
      </c>
      <c r="S9" s="2"/>
      <c r="T9" s="2" t="s">
        <v>12521</v>
      </c>
      <c r="U9" s="2" t="s">
        <v>12549</v>
      </c>
      <c r="V9" s="2" t="s">
        <v>12551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 t="s">
        <v>12523</v>
      </c>
      <c r="AU9" s="2">
        <v>6.48</v>
      </c>
      <c r="AV9" s="2">
        <v>6.67</v>
      </c>
      <c r="AW9" s="2">
        <v>7.42</v>
      </c>
      <c r="AX9" s="2">
        <v>5.63</v>
      </c>
      <c r="AY9" s="2">
        <v>5.05</v>
      </c>
      <c r="AZ9" s="2">
        <v>5.62</v>
      </c>
      <c r="BA9" s="2">
        <v>5.26</v>
      </c>
    </row>
    <row r="10" hidden="1" spans="1:53">
      <c r="A10" s="2" t="s">
        <v>315</v>
      </c>
      <c r="B10" s="2">
        <v>6.14</v>
      </c>
      <c r="C10" s="2">
        <v>4.88</v>
      </c>
      <c r="D10" s="2">
        <v>2.395</v>
      </c>
      <c r="E10" s="2" t="s">
        <v>112</v>
      </c>
      <c r="F10" s="2">
        <v>0.00224496268595309</v>
      </c>
      <c r="G10" s="2">
        <v>0.0499867975095905</v>
      </c>
      <c r="H10" s="2" t="s">
        <v>12552</v>
      </c>
      <c r="I10" s="2" t="s">
        <v>12553</v>
      </c>
      <c r="J10" s="2" t="s">
        <v>12519</v>
      </c>
      <c r="K10" s="2" t="s">
        <v>116</v>
      </c>
      <c r="L10" s="2" t="s">
        <v>117</v>
      </c>
      <c r="M10" s="2" t="s">
        <v>12554</v>
      </c>
      <c r="N10" s="2">
        <v>101488490</v>
      </c>
      <c r="O10" s="2">
        <v>101491644</v>
      </c>
      <c r="P10" s="2">
        <v>10</v>
      </c>
      <c r="Q10" s="2" t="s">
        <v>319</v>
      </c>
      <c r="R10" s="2" t="s">
        <v>134</v>
      </c>
      <c r="S10" s="2"/>
      <c r="T10" s="2" t="s">
        <v>12521</v>
      </c>
      <c r="U10" s="2" t="s">
        <v>12553</v>
      </c>
      <c r="V10" s="2" t="s">
        <v>12539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 t="s">
        <v>12523</v>
      </c>
      <c r="AU10" s="2">
        <v>5.92</v>
      </c>
      <c r="AV10" s="2">
        <v>6.17</v>
      </c>
      <c r="AW10" s="2">
        <v>6.34</v>
      </c>
      <c r="AX10" s="2">
        <v>5.38</v>
      </c>
      <c r="AY10" s="2">
        <v>4.92</v>
      </c>
      <c r="AZ10" s="2">
        <v>4.58</v>
      </c>
      <c r="BA10" s="2">
        <v>4.64</v>
      </c>
    </row>
    <row r="11" hidden="1" spans="1:53">
      <c r="A11" s="2" t="s">
        <v>331</v>
      </c>
      <c r="B11" s="2">
        <v>6.38</v>
      </c>
      <c r="C11" s="2">
        <v>4.88</v>
      </c>
      <c r="D11" s="2">
        <v>2.828</v>
      </c>
      <c r="E11" s="2" t="s">
        <v>112</v>
      </c>
      <c r="F11" s="2">
        <v>0.00251409348266337</v>
      </c>
      <c r="G11" s="2">
        <v>0.0499867975095905</v>
      </c>
      <c r="H11" s="2" t="s">
        <v>12555</v>
      </c>
      <c r="I11" s="2" t="s">
        <v>12556</v>
      </c>
      <c r="J11" s="2" t="s">
        <v>12519</v>
      </c>
      <c r="K11" s="2" t="s">
        <v>334</v>
      </c>
      <c r="L11" s="2" t="s">
        <v>117</v>
      </c>
      <c r="M11" s="2" t="s">
        <v>12557</v>
      </c>
      <c r="N11" s="2">
        <v>11850990</v>
      </c>
      <c r="O11" s="2">
        <v>11871338</v>
      </c>
      <c r="P11" s="2">
        <v>10</v>
      </c>
      <c r="Q11" s="2" t="s">
        <v>336</v>
      </c>
      <c r="R11" s="2" t="s">
        <v>134</v>
      </c>
      <c r="S11" s="2"/>
      <c r="T11" s="2" t="s">
        <v>12521</v>
      </c>
      <c r="U11" s="2" t="s">
        <v>12556</v>
      </c>
      <c r="V11" s="2" t="s">
        <v>12558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 t="s">
        <v>12523</v>
      </c>
      <c r="AU11" s="2">
        <v>6.84</v>
      </c>
      <c r="AV11" s="2">
        <v>6.32</v>
      </c>
      <c r="AW11" s="2">
        <v>5.98</v>
      </c>
      <c r="AX11" s="2">
        <v>5.18</v>
      </c>
      <c r="AY11" s="2">
        <v>4.44</v>
      </c>
      <c r="AZ11" s="2">
        <v>4.54</v>
      </c>
      <c r="BA11" s="2">
        <v>5.37</v>
      </c>
    </row>
    <row r="12" hidden="1" spans="1:53">
      <c r="A12" s="2" t="s">
        <v>403</v>
      </c>
      <c r="B12" s="2">
        <v>5.38</v>
      </c>
      <c r="C12" s="2">
        <v>6.58</v>
      </c>
      <c r="D12" s="2">
        <v>-2.297</v>
      </c>
      <c r="E12" s="2" t="s">
        <v>140</v>
      </c>
      <c r="F12" s="2">
        <v>0.00335614264701426</v>
      </c>
      <c r="G12" s="2">
        <v>0.0499867975095905</v>
      </c>
      <c r="H12" s="2" t="s">
        <v>12559</v>
      </c>
      <c r="I12" s="2" t="s">
        <v>12560</v>
      </c>
      <c r="J12" s="2" t="s">
        <v>12519</v>
      </c>
      <c r="K12" s="2" t="s">
        <v>195</v>
      </c>
      <c r="L12" s="2" t="s">
        <v>117</v>
      </c>
      <c r="M12" s="2" t="s">
        <v>12561</v>
      </c>
      <c r="N12" s="2">
        <v>54819939</v>
      </c>
      <c r="O12" s="2">
        <v>54825287</v>
      </c>
      <c r="P12" s="2">
        <v>10</v>
      </c>
      <c r="Q12" s="2" t="s">
        <v>407</v>
      </c>
      <c r="R12" s="2" t="s">
        <v>134</v>
      </c>
      <c r="S12" s="2"/>
      <c r="T12" s="2" t="s">
        <v>12521</v>
      </c>
      <c r="U12" s="2" t="s">
        <v>12560</v>
      </c>
      <c r="V12" s="2" t="s">
        <v>12543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 t="s">
        <v>12523</v>
      </c>
      <c r="AU12" s="2">
        <v>5.16</v>
      </c>
      <c r="AV12" s="2">
        <v>5.8</v>
      </c>
      <c r="AW12" s="2">
        <v>5.17</v>
      </c>
      <c r="AX12" s="2">
        <v>6.97</v>
      </c>
      <c r="AY12" s="2">
        <v>6.46</v>
      </c>
      <c r="AZ12" s="2">
        <v>6.64</v>
      </c>
      <c r="BA12" s="2">
        <v>6.26</v>
      </c>
    </row>
    <row r="13" hidden="1" spans="1:53">
      <c r="A13" s="2" t="s">
        <v>421</v>
      </c>
      <c r="B13" s="2">
        <v>6.95</v>
      </c>
      <c r="C13" s="2">
        <v>5.85</v>
      </c>
      <c r="D13" s="2">
        <v>2.144</v>
      </c>
      <c r="E13" s="2" t="s">
        <v>112</v>
      </c>
      <c r="F13" s="2">
        <v>0.00360818359429018</v>
      </c>
      <c r="G13" s="2">
        <v>0.0499867975095905</v>
      </c>
      <c r="H13" s="2" t="s">
        <v>12562</v>
      </c>
      <c r="I13" s="2" t="s">
        <v>12563</v>
      </c>
      <c r="J13" s="2" t="s">
        <v>12519</v>
      </c>
      <c r="K13" s="2" t="s">
        <v>195</v>
      </c>
      <c r="L13" s="2" t="s">
        <v>117</v>
      </c>
      <c r="M13" s="2" t="s">
        <v>12564</v>
      </c>
      <c r="N13" s="2">
        <v>11464322</v>
      </c>
      <c r="O13" s="2">
        <v>11633129</v>
      </c>
      <c r="P13" s="2">
        <v>10</v>
      </c>
      <c r="Q13" s="2" t="s">
        <v>232</v>
      </c>
      <c r="R13" s="2" t="s">
        <v>134</v>
      </c>
      <c r="S13" s="2"/>
      <c r="T13" s="2" t="s">
        <v>12521</v>
      </c>
      <c r="U13" s="2" t="s">
        <v>12563</v>
      </c>
      <c r="V13" s="2" t="s">
        <v>12543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 t="s">
        <v>12523</v>
      </c>
      <c r="AU13" s="2">
        <v>6.63</v>
      </c>
      <c r="AV13" s="2">
        <v>7.13</v>
      </c>
      <c r="AW13" s="2">
        <v>7.09</v>
      </c>
      <c r="AX13" s="2">
        <v>6.14</v>
      </c>
      <c r="AY13" s="2">
        <v>5.97</v>
      </c>
      <c r="AZ13" s="2">
        <v>5.53</v>
      </c>
      <c r="BA13" s="2">
        <v>5.77</v>
      </c>
    </row>
    <row r="14" hidden="1" spans="1:53">
      <c r="A14" s="2" t="s">
        <v>434</v>
      </c>
      <c r="B14" s="2">
        <v>5.9</v>
      </c>
      <c r="C14" s="2">
        <v>4.73</v>
      </c>
      <c r="D14" s="2">
        <v>2.25</v>
      </c>
      <c r="E14" s="2" t="s">
        <v>112</v>
      </c>
      <c r="F14" s="2">
        <v>0.0036394540204642</v>
      </c>
      <c r="G14" s="2">
        <v>0.0499867975095905</v>
      </c>
      <c r="H14" s="2" t="s">
        <v>12565</v>
      </c>
      <c r="I14" s="2" t="s">
        <v>12566</v>
      </c>
      <c r="J14" s="2" t="s">
        <v>12519</v>
      </c>
      <c r="K14" s="2" t="s">
        <v>371</v>
      </c>
      <c r="L14" s="2" t="s">
        <v>230</v>
      </c>
      <c r="M14" s="2" t="s">
        <v>12567</v>
      </c>
      <c r="N14" s="2">
        <v>132016175</v>
      </c>
      <c r="O14" s="2">
        <v>132016811</v>
      </c>
      <c r="P14" s="2">
        <v>10</v>
      </c>
      <c r="Q14" s="2" t="s">
        <v>438</v>
      </c>
      <c r="R14" s="2" t="s">
        <v>134</v>
      </c>
      <c r="S14" s="2"/>
      <c r="T14" s="2" t="s">
        <v>12521</v>
      </c>
      <c r="U14" s="2" t="s">
        <v>12566</v>
      </c>
      <c r="V14" s="2" t="s">
        <v>12568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 t="s">
        <v>12523</v>
      </c>
      <c r="AU14" s="2">
        <v>6.11</v>
      </c>
      <c r="AV14" s="2">
        <v>5.9</v>
      </c>
      <c r="AW14" s="2">
        <v>5.69</v>
      </c>
      <c r="AX14" s="2">
        <v>5.02</v>
      </c>
      <c r="AY14" s="2">
        <v>4.26</v>
      </c>
      <c r="AZ14" s="2">
        <v>4.59</v>
      </c>
      <c r="BA14" s="2">
        <v>5.04</v>
      </c>
    </row>
    <row r="15" hidden="1" spans="1:53">
      <c r="A15" s="2" t="s">
        <v>6686</v>
      </c>
      <c r="B15" s="2">
        <v>5.35</v>
      </c>
      <c r="C15" s="2">
        <v>6.88</v>
      </c>
      <c r="D15" s="2">
        <v>-2.888</v>
      </c>
      <c r="E15" s="2" t="s">
        <v>140</v>
      </c>
      <c r="F15" s="2">
        <v>0.00381686498187099</v>
      </c>
      <c r="G15" s="2">
        <v>0.0499867975095905</v>
      </c>
      <c r="H15" s="2" t="s">
        <v>12569</v>
      </c>
      <c r="I15" s="2" t="s">
        <v>12570</v>
      </c>
      <c r="J15" s="2" t="s">
        <v>12519</v>
      </c>
      <c r="K15" s="2" t="s">
        <v>282</v>
      </c>
      <c r="L15" s="2" t="s">
        <v>117</v>
      </c>
      <c r="M15" s="2" t="s">
        <v>12571</v>
      </c>
      <c r="N15" s="2">
        <v>7390522</v>
      </c>
      <c r="O15" s="2">
        <v>7395039</v>
      </c>
      <c r="P15" s="2">
        <v>10</v>
      </c>
      <c r="Q15" s="2"/>
      <c r="R15" s="2" t="s">
        <v>134</v>
      </c>
      <c r="S15" s="2"/>
      <c r="T15" s="2" t="s">
        <v>12521</v>
      </c>
      <c r="U15" s="2" t="s">
        <v>12570</v>
      </c>
      <c r="V15" s="2" t="s">
        <v>12572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 t="s">
        <v>12523</v>
      </c>
      <c r="AU15" s="2">
        <v>5.34</v>
      </c>
      <c r="AV15" s="2">
        <v>4.94</v>
      </c>
      <c r="AW15" s="2">
        <v>5.77</v>
      </c>
      <c r="AX15" s="2">
        <v>7.31</v>
      </c>
      <c r="AY15" s="2">
        <v>7.42</v>
      </c>
      <c r="AZ15" s="2">
        <v>6.18</v>
      </c>
      <c r="BA15" s="2">
        <v>6.63</v>
      </c>
    </row>
    <row r="16" spans="1:53">
      <c r="A16" s="2" t="s">
        <v>448</v>
      </c>
      <c r="B16" s="2">
        <v>6.54</v>
      </c>
      <c r="C16" s="2">
        <v>4.83</v>
      </c>
      <c r="D16" s="2">
        <v>3.272</v>
      </c>
      <c r="E16" s="2" t="s">
        <v>112</v>
      </c>
      <c r="F16" s="2">
        <v>0.00384930970563898</v>
      </c>
      <c r="G16" s="2">
        <v>0.0499867975095905</v>
      </c>
      <c r="H16" s="2" t="s">
        <v>12573</v>
      </c>
      <c r="I16" s="2" t="s">
        <v>12574</v>
      </c>
      <c r="J16" s="2" t="s">
        <v>12519</v>
      </c>
      <c r="K16" s="2" t="s">
        <v>195</v>
      </c>
      <c r="L16" s="2" t="s">
        <v>230</v>
      </c>
      <c r="M16" s="2" t="s">
        <v>12575</v>
      </c>
      <c r="N16" s="2">
        <v>38247047</v>
      </c>
      <c r="O16" s="2">
        <v>38259261</v>
      </c>
      <c r="P16" s="2">
        <v>10</v>
      </c>
      <c r="Q16" s="2" t="s">
        <v>452</v>
      </c>
      <c r="R16" s="2" t="s">
        <v>134</v>
      </c>
      <c r="S16" s="2"/>
      <c r="T16" s="2" t="s">
        <v>12521</v>
      </c>
      <c r="U16" s="2" t="s">
        <v>12574</v>
      </c>
      <c r="V16" s="2" t="s">
        <v>12543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 t="s">
        <v>12523</v>
      </c>
      <c r="AU16" s="2">
        <v>6.31</v>
      </c>
      <c r="AV16" s="2">
        <v>7.48</v>
      </c>
      <c r="AW16" s="2">
        <v>5.82</v>
      </c>
      <c r="AX16" s="2">
        <v>5.38</v>
      </c>
      <c r="AY16" s="2">
        <v>4.62</v>
      </c>
      <c r="AZ16" s="2">
        <v>4.64</v>
      </c>
      <c r="BA16" s="2">
        <v>4.68</v>
      </c>
    </row>
    <row r="17" hidden="1" spans="1:53">
      <c r="A17" s="2" t="s">
        <v>485</v>
      </c>
      <c r="B17" s="2">
        <v>5.7</v>
      </c>
      <c r="C17" s="2">
        <v>7.21</v>
      </c>
      <c r="D17" s="2">
        <v>-2.848</v>
      </c>
      <c r="E17" s="2" t="s">
        <v>140</v>
      </c>
      <c r="F17" s="2">
        <v>0.00398816595414274</v>
      </c>
      <c r="G17" s="2">
        <v>0.0499867975095905</v>
      </c>
      <c r="H17" s="2" t="s">
        <v>12576</v>
      </c>
      <c r="I17" s="2" t="s">
        <v>12577</v>
      </c>
      <c r="J17" s="2" t="s">
        <v>12519</v>
      </c>
      <c r="K17" s="2" t="s">
        <v>488</v>
      </c>
      <c r="L17" s="2" t="s">
        <v>117</v>
      </c>
      <c r="M17" s="2" t="s">
        <v>12578</v>
      </c>
      <c r="N17" s="2">
        <v>43250210</v>
      </c>
      <c r="O17" s="2">
        <v>43262805</v>
      </c>
      <c r="P17" s="2">
        <v>10</v>
      </c>
      <c r="Q17" s="2" t="s">
        <v>490</v>
      </c>
      <c r="R17" s="2" t="s">
        <v>134</v>
      </c>
      <c r="S17" s="2"/>
      <c r="T17" s="2" t="s">
        <v>12521</v>
      </c>
      <c r="U17" s="2" t="s">
        <v>12577</v>
      </c>
      <c r="V17" s="2" t="s">
        <v>12579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 t="s">
        <v>12523</v>
      </c>
      <c r="AU17" s="2">
        <v>5.94</v>
      </c>
      <c r="AV17" s="2">
        <v>4.99</v>
      </c>
      <c r="AW17" s="2">
        <v>6.16</v>
      </c>
      <c r="AX17" s="2">
        <v>7.4</v>
      </c>
      <c r="AY17" s="2">
        <v>6.66</v>
      </c>
      <c r="AZ17" s="2">
        <v>7.69</v>
      </c>
      <c r="BA17" s="2">
        <v>7.1</v>
      </c>
    </row>
    <row r="18" hidden="1" spans="1:53">
      <c r="A18" s="2" t="s">
        <v>515</v>
      </c>
      <c r="B18" s="2">
        <v>5.83</v>
      </c>
      <c r="C18" s="2">
        <v>4.61</v>
      </c>
      <c r="D18" s="2">
        <v>2.329</v>
      </c>
      <c r="E18" s="2" t="s">
        <v>112</v>
      </c>
      <c r="F18" s="2">
        <v>0.00432208192136849</v>
      </c>
      <c r="G18" s="2">
        <v>0.0499867975095905</v>
      </c>
      <c r="H18" s="2" t="s">
        <v>12580</v>
      </c>
      <c r="I18" s="2" t="s">
        <v>12581</v>
      </c>
      <c r="J18" s="2" t="s">
        <v>12519</v>
      </c>
      <c r="K18" s="2" t="s">
        <v>488</v>
      </c>
      <c r="L18" s="2" t="s">
        <v>117</v>
      </c>
      <c r="M18" s="2" t="s">
        <v>12582</v>
      </c>
      <c r="N18" s="2">
        <v>64495280</v>
      </c>
      <c r="O18" s="2">
        <v>64508912</v>
      </c>
      <c r="P18" s="2">
        <v>10</v>
      </c>
      <c r="Q18" s="2" t="s">
        <v>518</v>
      </c>
      <c r="R18" s="2" t="s">
        <v>134</v>
      </c>
      <c r="S18" s="2"/>
      <c r="T18" s="2" t="s">
        <v>12521</v>
      </c>
      <c r="U18" s="2" t="s">
        <v>12581</v>
      </c>
      <c r="V18" s="2" t="s">
        <v>12579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 t="s">
        <v>12523</v>
      </c>
      <c r="AU18" s="2">
        <v>5.22</v>
      </c>
      <c r="AV18" s="2">
        <v>6.22</v>
      </c>
      <c r="AW18" s="2">
        <v>6.05</v>
      </c>
      <c r="AX18" s="2">
        <v>4.82</v>
      </c>
      <c r="AY18" s="2">
        <v>4.49</v>
      </c>
      <c r="AZ18" s="2">
        <v>4.42</v>
      </c>
      <c r="BA18" s="2">
        <v>4.72</v>
      </c>
    </row>
    <row r="19" hidden="1" spans="1:53">
      <c r="A19" s="2" t="s">
        <v>528</v>
      </c>
      <c r="B19" s="2">
        <v>5.1</v>
      </c>
      <c r="C19" s="2">
        <v>6.12</v>
      </c>
      <c r="D19" s="2">
        <v>-2.028</v>
      </c>
      <c r="E19" s="2" t="s">
        <v>140</v>
      </c>
      <c r="F19" s="2">
        <v>0.00435760034378629</v>
      </c>
      <c r="G19" s="2">
        <v>0.0499867975095905</v>
      </c>
      <c r="H19" s="2" t="s">
        <v>12583</v>
      </c>
      <c r="I19" s="2" t="s">
        <v>12584</v>
      </c>
      <c r="J19" s="2" t="s">
        <v>12519</v>
      </c>
      <c r="K19" s="2" t="s">
        <v>282</v>
      </c>
      <c r="L19" s="2" t="s">
        <v>230</v>
      </c>
      <c r="M19" s="2" t="s">
        <v>12585</v>
      </c>
      <c r="N19" s="2">
        <v>10798306</v>
      </c>
      <c r="O19" s="2">
        <v>10799354</v>
      </c>
      <c r="P19" s="2">
        <v>10</v>
      </c>
      <c r="Q19" s="2" t="s">
        <v>532</v>
      </c>
      <c r="R19" s="2" t="s">
        <v>134</v>
      </c>
      <c r="S19" s="2"/>
      <c r="T19" s="2" t="s">
        <v>12521</v>
      </c>
      <c r="U19" s="2" t="s">
        <v>12584</v>
      </c>
      <c r="V19" s="2" t="s">
        <v>12572</v>
      </c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 t="s">
        <v>12523</v>
      </c>
      <c r="AU19" s="2">
        <v>5.27</v>
      </c>
      <c r="AV19" s="2">
        <v>4.72</v>
      </c>
      <c r="AW19" s="2">
        <v>5.3</v>
      </c>
      <c r="AX19" s="2">
        <v>6.24</v>
      </c>
      <c r="AY19" s="2">
        <v>6.28</v>
      </c>
      <c r="AZ19" s="2">
        <v>6.07</v>
      </c>
      <c r="BA19" s="2">
        <v>5.91</v>
      </c>
    </row>
    <row r="20" spans="1:53">
      <c r="A20" s="2" t="s">
        <v>538</v>
      </c>
      <c r="B20" s="2">
        <v>5.14</v>
      </c>
      <c r="C20" s="2">
        <v>6.84</v>
      </c>
      <c r="D20" s="2">
        <v>-3.249</v>
      </c>
      <c r="E20" s="2" t="s">
        <v>140</v>
      </c>
      <c r="F20" s="2">
        <v>0.00436840514207162</v>
      </c>
      <c r="G20" s="2">
        <v>0.0499867975095905</v>
      </c>
      <c r="H20" s="2" t="s">
        <v>12586</v>
      </c>
      <c r="I20" s="2" t="s">
        <v>12587</v>
      </c>
      <c r="J20" s="2" t="s">
        <v>12519</v>
      </c>
      <c r="K20" s="2" t="s">
        <v>541</v>
      </c>
      <c r="L20" s="2" t="s">
        <v>230</v>
      </c>
      <c r="M20" s="2" t="s">
        <v>12588</v>
      </c>
      <c r="N20" s="2">
        <v>35475133</v>
      </c>
      <c r="O20" s="2">
        <v>35475818</v>
      </c>
      <c r="P20" s="2">
        <v>10</v>
      </c>
      <c r="Q20" s="2" t="s">
        <v>543</v>
      </c>
      <c r="R20" s="2" t="s">
        <v>134</v>
      </c>
      <c r="S20" s="2"/>
      <c r="T20" s="2" t="s">
        <v>12521</v>
      </c>
      <c r="U20" s="2" t="s">
        <v>12587</v>
      </c>
      <c r="V20" s="2" t="s">
        <v>12589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 t="s">
        <v>12523</v>
      </c>
      <c r="AU20" s="2">
        <v>5.17</v>
      </c>
      <c r="AV20" s="2">
        <v>5.17</v>
      </c>
      <c r="AW20" s="2">
        <v>5.09</v>
      </c>
      <c r="AX20" s="2">
        <v>7.72</v>
      </c>
      <c r="AY20" s="2">
        <v>6</v>
      </c>
      <c r="AZ20" s="2">
        <v>6.34</v>
      </c>
      <c r="BA20" s="2">
        <v>7.3</v>
      </c>
    </row>
    <row r="21" hidden="1" spans="1:53">
      <c r="A21" s="2" t="s">
        <v>569</v>
      </c>
      <c r="B21" s="2">
        <v>6.55</v>
      </c>
      <c r="C21" s="2">
        <v>5.25</v>
      </c>
      <c r="D21" s="2">
        <v>2.462</v>
      </c>
      <c r="E21" s="2" t="s">
        <v>112</v>
      </c>
      <c r="F21" s="2">
        <v>0.004479389677133</v>
      </c>
      <c r="G21" s="2">
        <v>0.0499867975095905</v>
      </c>
      <c r="H21" s="2" t="s">
        <v>12590</v>
      </c>
      <c r="I21" s="2" t="s">
        <v>12591</v>
      </c>
      <c r="J21" s="2" t="s">
        <v>12519</v>
      </c>
      <c r="K21" s="2" t="s">
        <v>116</v>
      </c>
      <c r="L21" s="2" t="s">
        <v>230</v>
      </c>
      <c r="M21" s="2" t="s">
        <v>12592</v>
      </c>
      <c r="N21" s="2">
        <v>84999147</v>
      </c>
      <c r="O21" s="2">
        <v>85133138</v>
      </c>
      <c r="P21" s="2">
        <v>10</v>
      </c>
      <c r="Q21" s="2" t="s">
        <v>391</v>
      </c>
      <c r="R21" s="2" t="s">
        <v>134</v>
      </c>
      <c r="S21" s="2"/>
      <c r="T21" s="2" t="s">
        <v>12521</v>
      </c>
      <c r="U21" s="2" t="s">
        <v>12591</v>
      </c>
      <c r="V21" s="2" t="s">
        <v>12539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 t="s">
        <v>12523</v>
      </c>
      <c r="AU21" s="2">
        <v>6.9</v>
      </c>
      <c r="AV21" s="2">
        <v>6.16</v>
      </c>
      <c r="AW21" s="2">
        <v>6.59</v>
      </c>
      <c r="AX21" s="2">
        <v>5.76</v>
      </c>
      <c r="AY21" s="2">
        <v>5.22</v>
      </c>
      <c r="AZ21" s="2">
        <v>4.68</v>
      </c>
      <c r="BA21" s="2">
        <v>5.36</v>
      </c>
    </row>
    <row r="22" hidden="1" spans="1:53">
      <c r="A22" s="2" t="s">
        <v>12593</v>
      </c>
      <c r="B22" s="2">
        <v>4.27</v>
      </c>
      <c r="C22" s="2">
        <v>5.39</v>
      </c>
      <c r="D22" s="2">
        <v>-2.173</v>
      </c>
      <c r="E22" s="2" t="s">
        <v>140</v>
      </c>
      <c r="F22" s="2">
        <v>0.00503800390714087</v>
      </c>
      <c r="G22" s="2">
        <v>0.0499867975095905</v>
      </c>
      <c r="H22" s="2" t="s">
        <v>12594</v>
      </c>
      <c r="I22" s="2" t="s">
        <v>12595</v>
      </c>
      <c r="J22" s="2" t="s">
        <v>12519</v>
      </c>
      <c r="K22" s="2" t="s">
        <v>1129</v>
      </c>
      <c r="L22" s="2" t="s">
        <v>230</v>
      </c>
      <c r="M22" s="2" t="s">
        <v>12596</v>
      </c>
      <c r="N22" s="2">
        <v>25931974</v>
      </c>
      <c r="O22" s="2">
        <v>25932214</v>
      </c>
      <c r="P22" s="2">
        <v>6</v>
      </c>
      <c r="Q22" s="2"/>
      <c r="R22" s="2" t="s">
        <v>134</v>
      </c>
      <c r="S22" s="2"/>
      <c r="T22" s="2" t="s">
        <v>12521</v>
      </c>
      <c r="U22" s="2" t="s">
        <v>12595</v>
      </c>
      <c r="V22" s="2" t="s">
        <v>12597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 t="s">
        <v>12523</v>
      </c>
      <c r="AU22" s="2">
        <v>4.1</v>
      </c>
      <c r="AV22" s="2">
        <v>4.35</v>
      </c>
      <c r="AW22" s="2">
        <v>4.36</v>
      </c>
      <c r="AX22" s="2">
        <v>5.8</v>
      </c>
      <c r="AY22" s="2">
        <v>4.86</v>
      </c>
      <c r="AZ22" s="2">
        <v>5.31</v>
      </c>
      <c r="BA22" s="2">
        <v>5.59</v>
      </c>
    </row>
    <row r="23" hidden="1" spans="1:53">
      <c r="A23" s="2" t="s">
        <v>6834</v>
      </c>
      <c r="B23" s="2">
        <v>5.04</v>
      </c>
      <c r="C23" s="2">
        <v>6.03</v>
      </c>
      <c r="D23" s="2">
        <v>-1.986</v>
      </c>
      <c r="E23" s="2" t="s">
        <v>140</v>
      </c>
      <c r="F23" s="2">
        <v>0.00512309689984273</v>
      </c>
      <c r="G23" s="2">
        <v>0.0499867975095905</v>
      </c>
      <c r="H23" s="2" t="s">
        <v>12598</v>
      </c>
      <c r="I23" s="2" t="s">
        <v>12599</v>
      </c>
      <c r="J23" s="2" t="s">
        <v>12519</v>
      </c>
      <c r="K23" s="2" t="s">
        <v>116</v>
      </c>
      <c r="L23" s="2" t="s">
        <v>117</v>
      </c>
      <c r="M23" s="2" t="s">
        <v>12600</v>
      </c>
      <c r="N23" s="2">
        <v>147905096</v>
      </c>
      <c r="O23" s="2">
        <v>147931904</v>
      </c>
      <c r="P23" s="2">
        <v>10</v>
      </c>
      <c r="Q23" s="2" t="s">
        <v>3013</v>
      </c>
      <c r="R23" s="2" t="s">
        <v>134</v>
      </c>
      <c r="S23" s="2"/>
      <c r="T23" s="2" t="s">
        <v>12521</v>
      </c>
      <c r="U23" s="2" t="s">
        <v>12599</v>
      </c>
      <c r="V23" s="2" t="s">
        <v>12539</v>
      </c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 t="s">
        <v>12523</v>
      </c>
      <c r="AU23" s="2">
        <v>5.14</v>
      </c>
      <c r="AV23" s="2">
        <v>4.75</v>
      </c>
      <c r="AW23" s="2">
        <v>5.24</v>
      </c>
      <c r="AX23" s="2">
        <v>6.07</v>
      </c>
      <c r="AY23" s="2">
        <v>5.91</v>
      </c>
      <c r="AZ23" s="2">
        <v>6.31</v>
      </c>
      <c r="BA23" s="2">
        <v>5.82</v>
      </c>
    </row>
    <row r="24" spans="1:53">
      <c r="A24" s="2" t="s">
        <v>12601</v>
      </c>
      <c r="B24" s="2">
        <v>4.52</v>
      </c>
      <c r="C24" s="2">
        <v>6.2</v>
      </c>
      <c r="D24" s="2">
        <v>-3.204</v>
      </c>
      <c r="E24" s="2" t="s">
        <v>140</v>
      </c>
      <c r="F24" s="2">
        <v>0.0052144487206394</v>
      </c>
      <c r="G24" s="2">
        <v>0.0499867975095905</v>
      </c>
      <c r="H24" s="2" t="s">
        <v>12602</v>
      </c>
      <c r="I24" s="2" t="s">
        <v>12603</v>
      </c>
      <c r="J24" s="2" t="s">
        <v>12519</v>
      </c>
      <c r="K24" s="2" t="s">
        <v>159</v>
      </c>
      <c r="L24" s="2" t="s">
        <v>230</v>
      </c>
      <c r="M24" s="2" t="s">
        <v>12604</v>
      </c>
      <c r="N24" s="2">
        <v>59770958</v>
      </c>
      <c r="O24" s="2">
        <v>59771235</v>
      </c>
      <c r="P24" s="2">
        <v>6</v>
      </c>
      <c r="Q24" s="2"/>
      <c r="R24" s="2" t="s">
        <v>134</v>
      </c>
      <c r="S24" s="2"/>
      <c r="T24" s="2" t="s">
        <v>12521</v>
      </c>
      <c r="U24" s="2" t="s">
        <v>12603</v>
      </c>
      <c r="V24" s="2" t="s">
        <v>12532</v>
      </c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 t="s">
        <v>12523</v>
      </c>
      <c r="AU24" s="2">
        <v>4.58</v>
      </c>
      <c r="AV24" s="2">
        <v>4.06</v>
      </c>
      <c r="AW24" s="2">
        <v>4.93</v>
      </c>
      <c r="AX24" s="2">
        <v>7.19</v>
      </c>
      <c r="AY24" s="2">
        <v>5.81</v>
      </c>
      <c r="AZ24" s="2">
        <v>6.31</v>
      </c>
      <c r="BA24" s="2">
        <v>5.48</v>
      </c>
    </row>
    <row r="25" hidden="1" spans="1:53">
      <c r="A25" s="2" t="s">
        <v>12605</v>
      </c>
      <c r="B25" s="2">
        <v>4.56</v>
      </c>
      <c r="C25" s="2">
        <v>5.82</v>
      </c>
      <c r="D25" s="2">
        <v>-2.395</v>
      </c>
      <c r="E25" s="2" t="s">
        <v>140</v>
      </c>
      <c r="F25" s="2">
        <v>0.00531933882715479</v>
      </c>
      <c r="G25" s="2">
        <v>0.0499867975095905</v>
      </c>
      <c r="H25" s="2" t="s">
        <v>12606</v>
      </c>
      <c r="I25" s="2" t="s">
        <v>12607</v>
      </c>
      <c r="J25" s="2" t="s">
        <v>12519</v>
      </c>
      <c r="K25" s="2" t="s">
        <v>488</v>
      </c>
      <c r="L25" s="2" t="s">
        <v>117</v>
      </c>
      <c r="M25" s="2" t="s">
        <v>12608</v>
      </c>
      <c r="N25" s="2">
        <v>61220726</v>
      </c>
      <c r="O25" s="2">
        <v>61221110</v>
      </c>
      <c r="P25" s="2">
        <v>6</v>
      </c>
      <c r="Q25" s="2"/>
      <c r="R25" s="2" t="s">
        <v>134</v>
      </c>
      <c r="S25" s="2"/>
      <c r="T25" s="2" t="s">
        <v>12521</v>
      </c>
      <c r="U25" s="2" t="s">
        <v>12607</v>
      </c>
      <c r="V25" s="2" t="s">
        <v>12579</v>
      </c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 t="s">
        <v>12523</v>
      </c>
      <c r="AU25" s="2">
        <v>4.37</v>
      </c>
      <c r="AV25" s="2">
        <v>4.33</v>
      </c>
      <c r="AW25" s="2">
        <v>4.99</v>
      </c>
      <c r="AX25" s="2">
        <v>6</v>
      </c>
      <c r="AY25" s="2">
        <v>6.04</v>
      </c>
      <c r="AZ25" s="2">
        <v>6.07</v>
      </c>
      <c r="BA25" s="2">
        <v>5.15</v>
      </c>
    </row>
    <row r="26" hidden="1" spans="1:53">
      <c r="A26" s="2" t="s">
        <v>612</v>
      </c>
      <c r="B26" s="2">
        <v>6.37</v>
      </c>
      <c r="C26" s="2">
        <v>5.16</v>
      </c>
      <c r="D26" s="2">
        <v>2.313</v>
      </c>
      <c r="E26" s="2" t="s">
        <v>112</v>
      </c>
      <c r="F26" s="2">
        <v>0.00532533826576197</v>
      </c>
      <c r="G26" s="2">
        <v>0.0499867975095905</v>
      </c>
      <c r="H26" s="2" t="s">
        <v>12609</v>
      </c>
      <c r="I26" s="2" t="s">
        <v>12610</v>
      </c>
      <c r="J26" s="2" t="s">
        <v>12519</v>
      </c>
      <c r="K26" s="2" t="s">
        <v>465</v>
      </c>
      <c r="L26" s="2" t="s">
        <v>230</v>
      </c>
      <c r="M26" s="2" t="s">
        <v>12611</v>
      </c>
      <c r="N26" s="2">
        <v>62539898</v>
      </c>
      <c r="O26" s="2">
        <v>62545545</v>
      </c>
      <c r="P26" s="2">
        <v>10</v>
      </c>
      <c r="Q26" s="2" t="s">
        <v>616</v>
      </c>
      <c r="R26" s="2" t="s">
        <v>134</v>
      </c>
      <c r="S26" s="2"/>
      <c r="T26" s="2" t="s">
        <v>12521</v>
      </c>
      <c r="U26" s="2" t="s">
        <v>12610</v>
      </c>
      <c r="V26" s="2" t="s">
        <v>12612</v>
      </c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 t="s">
        <v>12523</v>
      </c>
      <c r="AU26" s="2">
        <v>6.38</v>
      </c>
      <c r="AV26" s="2">
        <v>6.41</v>
      </c>
      <c r="AW26" s="2">
        <v>6.33</v>
      </c>
      <c r="AX26" s="2">
        <v>5.73</v>
      </c>
      <c r="AY26" s="2">
        <v>5.02</v>
      </c>
      <c r="AZ26" s="2">
        <v>4.53</v>
      </c>
      <c r="BA26" s="2">
        <v>5.35</v>
      </c>
    </row>
    <row r="27" hidden="1" spans="1:53">
      <c r="A27" s="2" t="s">
        <v>639</v>
      </c>
      <c r="B27" s="2">
        <v>4.78</v>
      </c>
      <c r="C27" s="2">
        <v>5.66</v>
      </c>
      <c r="D27" s="2">
        <v>-1.84</v>
      </c>
      <c r="E27" s="2" t="s">
        <v>140</v>
      </c>
      <c r="F27" s="2">
        <v>0.00541822534778793</v>
      </c>
      <c r="G27" s="2">
        <v>0.0499867975095905</v>
      </c>
      <c r="H27" s="2" t="s">
        <v>12613</v>
      </c>
      <c r="I27" s="2" t="s">
        <v>12614</v>
      </c>
      <c r="J27" s="2" t="s">
        <v>12519</v>
      </c>
      <c r="K27" s="2" t="s">
        <v>282</v>
      </c>
      <c r="L27" s="2" t="s">
        <v>117</v>
      </c>
      <c r="M27" s="2" t="s">
        <v>12615</v>
      </c>
      <c r="N27" s="2">
        <v>2939278</v>
      </c>
      <c r="O27" s="2">
        <v>2939405</v>
      </c>
      <c r="P27" s="2">
        <v>10</v>
      </c>
      <c r="Q27" s="2" t="s">
        <v>643</v>
      </c>
      <c r="R27" s="2" t="s">
        <v>134</v>
      </c>
      <c r="S27" s="2"/>
      <c r="T27" s="2" t="s">
        <v>12521</v>
      </c>
      <c r="U27" s="2" t="s">
        <v>12614</v>
      </c>
      <c r="V27" s="2" t="s">
        <v>12572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 t="s">
        <v>12523</v>
      </c>
      <c r="AU27" s="2">
        <v>5.02</v>
      </c>
      <c r="AV27" s="2">
        <v>4.72</v>
      </c>
      <c r="AW27" s="2">
        <v>4.61</v>
      </c>
      <c r="AX27" s="2">
        <v>5.66</v>
      </c>
      <c r="AY27" s="2">
        <v>5.65</v>
      </c>
      <c r="AZ27" s="2">
        <v>5.59</v>
      </c>
      <c r="BA27" s="2">
        <v>5.76</v>
      </c>
    </row>
    <row r="28" hidden="1" spans="1:53">
      <c r="A28" s="2" t="s">
        <v>649</v>
      </c>
      <c r="B28" s="2">
        <v>7.79</v>
      </c>
      <c r="C28" s="2">
        <v>6.32</v>
      </c>
      <c r="D28" s="2">
        <v>2.77</v>
      </c>
      <c r="E28" s="2" t="s">
        <v>112</v>
      </c>
      <c r="F28" s="2">
        <v>0.00542485547636422</v>
      </c>
      <c r="G28" s="2">
        <v>0.0499867975095905</v>
      </c>
      <c r="H28" s="2" t="s">
        <v>12616</v>
      </c>
      <c r="I28" s="2" t="s">
        <v>12617</v>
      </c>
      <c r="J28" s="2" t="s">
        <v>12519</v>
      </c>
      <c r="K28" s="2" t="s">
        <v>334</v>
      </c>
      <c r="L28" s="2" t="s">
        <v>230</v>
      </c>
      <c r="M28" s="2" t="s">
        <v>12618</v>
      </c>
      <c r="N28" s="2">
        <v>31617887</v>
      </c>
      <c r="O28" s="2">
        <v>31621588</v>
      </c>
      <c r="P28" s="2">
        <v>10</v>
      </c>
      <c r="Q28" s="2" t="s">
        <v>653</v>
      </c>
      <c r="R28" s="2" t="s">
        <v>134</v>
      </c>
      <c r="S28" s="2"/>
      <c r="T28" s="2" t="s">
        <v>12619</v>
      </c>
      <c r="U28" s="2" t="s">
        <v>12617</v>
      </c>
      <c r="V28" s="2" t="s">
        <v>12558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 t="s">
        <v>12523</v>
      </c>
      <c r="AU28" s="2">
        <v>7.88</v>
      </c>
      <c r="AV28" s="2">
        <v>7.49</v>
      </c>
      <c r="AW28" s="2">
        <v>8</v>
      </c>
      <c r="AX28" s="2">
        <v>7.29</v>
      </c>
      <c r="AY28" s="2">
        <v>6</v>
      </c>
      <c r="AZ28" s="2">
        <v>6.17</v>
      </c>
      <c r="BA28" s="2">
        <v>5.82</v>
      </c>
    </row>
    <row r="29" hidden="1" spans="1:53">
      <c r="A29" s="2" t="s">
        <v>683</v>
      </c>
      <c r="B29" s="2">
        <v>6.55</v>
      </c>
      <c r="C29" s="2">
        <v>5.57</v>
      </c>
      <c r="D29" s="2">
        <v>1.972</v>
      </c>
      <c r="E29" s="2" t="s">
        <v>112</v>
      </c>
      <c r="F29" s="2">
        <v>0.00555610417245557</v>
      </c>
      <c r="G29" s="2">
        <v>0.0499867975095905</v>
      </c>
      <c r="H29" s="2" t="s">
        <v>12620</v>
      </c>
      <c r="I29" s="2" t="s">
        <v>12621</v>
      </c>
      <c r="J29" s="2" t="s">
        <v>12519</v>
      </c>
      <c r="K29" s="2" t="s">
        <v>282</v>
      </c>
      <c r="L29" s="2" t="s">
        <v>230</v>
      </c>
      <c r="M29" s="2" t="s">
        <v>12622</v>
      </c>
      <c r="N29" s="2">
        <v>55417880</v>
      </c>
      <c r="O29" s="2">
        <v>55421425</v>
      </c>
      <c r="P29" s="2">
        <v>10</v>
      </c>
      <c r="Q29" s="2" t="s">
        <v>687</v>
      </c>
      <c r="R29" s="2" t="s">
        <v>134</v>
      </c>
      <c r="S29" s="2"/>
      <c r="T29" s="2" t="s">
        <v>12521</v>
      </c>
      <c r="U29" s="2" t="s">
        <v>12621</v>
      </c>
      <c r="V29" s="2" t="s">
        <v>12572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 t="s">
        <v>12523</v>
      </c>
      <c r="AU29" s="2">
        <v>6.67</v>
      </c>
      <c r="AV29" s="2">
        <v>6.7</v>
      </c>
      <c r="AW29" s="2">
        <v>6.29</v>
      </c>
      <c r="AX29" s="2">
        <v>5.45</v>
      </c>
      <c r="AY29" s="2">
        <v>5.8</v>
      </c>
      <c r="AZ29" s="2">
        <v>5.26</v>
      </c>
      <c r="BA29" s="2">
        <v>5.76</v>
      </c>
    </row>
    <row r="30" hidden="1" spans="1:53">
      <c r="A30" s="2" t="s">
        <v>12623</v>
      </c>
      <c r="B30" s="2">
        <v>4.73</v>
      </c>
      <c r="C30" s="2">
        <v>5.88</v>
      </c>
      <c r="D30" s="2">
        <v>-2.219</v>
      </c>
      <c r="E30" s="2" t="s">
        <v>140</v>
      </c>
      <c r="F30" s="2">
        <v>0.00555782767658139</v>
      </c>
      <c r="G30" s="2">
        <v>0.0499867975095905</v>
      </c>
      <c r="H30" s="2" t="s">
        <v>12624</v>
      </c>
      <c r="I30" s="2" t="s">
        <v>12625</v>
      </c>
      <c r="J30" s="2" t="s">
        <v>12519</v>
      </c>
      <c r="K30" s="2" t="s">
        <v>334</v>
      </c>
      <c r="L30" s="2" t="s">
        <v>117</v>
      </c>
      <c r="M30" s="2" t="s">
        <v>12626</v>
      </c>
      <c r="N30" s="2">
        <v>128824688</v>
      </c>
      <c r="O30" s="2">
        <v>128825122</v>
      </c>
      <c r="P30" s="2">
        <v>6</v>
      </c>
      <c r="Q30" s="2"/>
      <c r="R30" s="2" t="s">
        <v>134</v>
      </c>
      <c r="S30" s="2"/>
      <c r="T30" s="2" t="s">
        <v>12521</v>
      </c>
      <c r="U30" s="2" t="s">
        <v>12625</v>
      </c>
      <c r="V30" s="2" t="s">
        <v>12558</v>
      </c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 t="s">
        <v>12523</v>
      </c>
      <c r="AU30" s="2">
        <v>4.95</v>
      </c>
      <c r="AV30" s="2">
        <v>4.5</v>
      </c>
      <c r="AW30" s="2">
        <v>4.73</v>
      </c>
      <c r="AX30" s="2">
        <v>6.39</v>
      </c>
      <c r="AY30" s="2">
        <v>5.96</v>
      </c>
      <c r="AZ30" s="2">
        <v>5.79</v>
      </c>
      <c r="BA30" s="2">
        <v>5.36</v>
      </c>
    </row>
    <row r="31" spans="1:53">
      <c r="A31" s="2" t="s">
        <v>716</v>
      </c>
      <c r="B31" s="2">
        <v>7.07</v>
      </c>
      <c r="C31" s="2">
        <v>5.26</v>
      </c>
      <c r="D31" s="2">
        <v>3.506</v>
      </c>
      <c r="E31" s="2" t="s">
        <v>112</v>
      </c>
      <c r="F31" s="2">
        <v>0.00596603462927203</v>
      </c>
      <c r="G31" s="2">
        <v>0.0499867975095905</v>
      </c>
      <c r="H31" s="2" t="s">
        <v>12627</v>
      </c>
      <c r="I31" s="2" t="s">
        <v>12628</v>
      </c>
      <c r="J31" s="2" t="s">
        <v>12519</v>
      </c>
      <c r="K31" s="2" t="s">
        <v>488</v>
      </c>
      <c r="L31" s="2" t="s">
        <v>117</v>
      </c>
      <c r="M31" s="2" t="s">
        <v>12629</v>
      </c>
      <c r="N31" s="2">
        <v>42556287</v>
      </c>
      <c r="O31" s="2">
        <v>42560230</v>
      </c>
      <c r="P31" s="2">
        <v>10</v>
      </c>
      <c r="Q31" s="2" t="s">
        <v>720</v>
      </c>
      <c r="R31" s="2" t="s">
        <v>134</v>
      </c>
      <c r="S31" s="2"/>
      <c r="T31" s="2" t="s">
        <v>12521</v>
      </c>
      <c r="U31" s="2" t="s">
        <v>12628</v>
      </c>
      <c r="V31" s="2" t="s">
        <v>12579</v>
      </c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 t="s">
        <v>12523</v>
      </c>
      <c r="AU31" s="2">
        <v>5.89</v>
      </c>
      <c r="AV31" s="2">
        <v>7.3</v>
      </c>
      <c r="AW31" s="2">
        <v>8.02</v>
      </c>
      <c r="AX31" s="2">
        <v>5.4</v>
      </c>
      <c r="AY31" s="2">
        <v>5.18</v>
      </c>
      <c r="AZ31" s="2">
        <v>5.61</v>
      </c>
      <c r="BA31" s="2">
        <v>4.84</v>
      </c>
    </row>
    <row r="32" hidden="1" spans="1:53">
      <c r="A32" s="2" t="s">
        <v>728</v>
      </c>
      <c r="B32" s="2">
        <v>5.03</v>
      </c>
      <c r="C32" s="2">
        <v>6.54</v>
      </c>
      <c r="D32" s="2">
        <v>-2.848</v>
      </c>
      <c r="E32" s="2" t="s">
        <v>140</v>
      </c>
      <c r="F32" s="2">
        <v>0.00622067353245912</v>
      </c>
      <c r="G32" s="2">
        <v>0.0499867975095905</v>
      </c>
      <c r="H32" s="2" t="s">
        <v>12630</v>
      </c>
      <c r="I32" s="2" t="s">
        <v>12631</v>
      </c>
      <c r="J32" s="2" t="s">
        <v>12519</v>
      </c>
      <c r="K32" s="2" t="s">
        <v>159</v>
      </c>
      <c r="L32" s="2" t="s">
        <v>117</v>
      </c>
      <c r="M32" s="2" t="s">
        <v>12632</v>
      </c>
      <c r="N32" s="2">
        <v>178040473</v>
      </c>
      <c r="O32" s="2">
        <v>178040844</v>
      </c>
      <c r="P32" s="2">
        <v>10</v>
      </c>
      <c r="Q32" s="2" t="s">
        <v>732</v>
      </c>
      <c r="R32" s="2" t="s">
        <v>134</v>
      </c>
      <c r="S32" s="2"/>
      <c r="T32" s="2" t="s">
        <v>12521</v>
      </c>
      <c r="U32" s="2" t="s">
        <v>12631</v>
      </c>
      <c r="V32" s="2" t="s">
        <v>12532</v>
      </c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 t="s">
        <v>12523</v>
      </c>
      <c r="AU32" s="2">
        <v>4.57</v>
      </c>
      <c r="AV32" s="2">
        <v>5.5</v>
      </c>
      <c r="AW32" s="2">
        <v>5.01</v>
      </c>
      <c r="AX32" s="2">
        <v>6.94</v>
      </c>
      <c r="AY32" s="2">
        <v>5.72</v>
      </c>
      <c r="AZ32" s="2">
        <v>6.33</v>
      </c>
      <c r="BA32" s="2">
        <v>7.16</v>
      </c>
    </row>
    <row r="33" hidden="1" spans="1:53">
      <c r="A33" s="2" t="s">
        <v>741</v>
      </c>
      <c r="B33" s="2">
        <v>5.93</v>
      </c>
      <c r="C33" s="2">
        <v>5.03</v>
      </c>
      <c r="D33" s="2">
        <v>1.866</v>
      </c>
      <c r="E33" s="2" t="s">
        <v>112</v>
      </c>
      <c r="F33" s="2">
        <v>0.00654608695610359</v>
      </c>
      <c r="G33" s="2">
        <v>0.0499867975095905</v>
      </c>
      <c r="H33" s="2" t="s">
        <v>12633</v>
      </c>
      <c r="I33" s="2" t="s">
        <v>12634</v>
      </c>
      <c r="J33" s="2" t="s">
        <v>12519</v>
      </c>
      <c r="K33" s="2" t="s">
        <v>247</v>
      </c>
      <c r="L33" s="2" t="s">
        <v>117</v>
      </c>
      <c r="M33" s="2" t="s">
        <v>12635</v>
      </c>
      <c r="N33" s="2">
        <v>32812985</v>
      </c>
      <c r="O33" s="2">
        <v>32821748</v>
      </c>
      <c r="P33" s="2">
        <v>10</v>
      </c>
      <c r="Q33" s="2" t="s">
        <v>745</v>
      </c>
      <c r="R33" s="2" t="s">
        <v>134</v>
      </c>
      <c r="S33" s="2"/>
      <c r="T33" s="2" t="s">
        <v>12619</v>
      </c>
      <c r="U33" s="2" t="s">
        <v>12634</v>
      </c>
      <c r="V33" s="2" t="s">
        <v>12547</v>
      </c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 t="s">
        <v>12523</v>
      </c>
      <c r="AU33" s="2">
        <v>5.95</v>
      </c>
      <c r="AV33" s="2">
        <v>6.04</v>
      </c>
      <c r="AW33" s="2">
        <v>5.8</v>
      </c>
      <c r="AX33" s="2">
        <v>4.94</v>
      </c>
      <c r="AY33" s="2">
        <v>5.28</v>
      </c>
      <c r="AZ33" s="2">
        <v>4.73</v>
      </c>
      <c r="BA33" s="2">
        <v>5.15</v>
      </c>
    </row>
    <row r="34" hidden="1" spans="1:53">
      <c r="A34" s="2" t="s">
        <v>755</v>
      </c>
      <c r="B34" s="2">
        <v>6.73</v>
      </c>
      <c r="C34" s="2">
        <v>5.36</v>
      </c>
      <c r="D34" s="2">
        <v>2.585</v>
      </c>
      <c r="E34" s="2" t="s">
        <v>112</v>
      </c>
      <c r="F34" s="2">
        <v>0.00697897120566076</v>
      </c>
      <c r="G34" s="2">
        <v>0.0499867975095905</v>
      </c>
      <c r="H34" s="2" t="s">
        <v>12636</v>
      </c>
      <c r="I34" s="2" t="s">
        <v>12637</v>
      </c>
      <c r="J34" s="2" t="s">
        <v>12519</v>
      </c>
      <c r="K34" s="2" t="s">
        <v>159</v>
      </c>
      <c r="L34" s="2" t="s">
        <v>230</v>
      </c>
      <c r="M34" s="2" t="s">
        <v>12638</v>
      </c>
      <c r="N34" s="2">
        <v>5443280</v>
      </c>
      <c r="O34" s="2">
        <v>5476192</v>
      </c>
      <c r="P34" s="2">
        <v>10</v>
      </c>
      <c r="Q34" s="2" t="s">
        <v>759</v>
      </c>
      <c r="R34" s="2" t="s">
        <v>134</v>
      </c>
      <c r="S34" s="2"/>
      <c r="T34" s="2" t="s">
        <v>12521</v>
      </c>
      <c r="U34" s="2" t="s">
        <v>12637</v>
      </c>
      <c r="V34" s="2" t="s">
        <v>12532</v>
      </c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 t="s">
        <v>12523</v>
      </c>
      <c r="AU34" s="2">
        <v>7</v>
      </c>
      <c r="AV34" s="2">
        <v>6.01</v>
      </c>
      <c r="AW34" s="2">
        <v>7.18</v>
      </c>
      <c r="AX34" s="2">
        <v>5.91</v>
      </c>
      <c r="AY34" s="2">
        <v>5.39</v>
      </c>
      <c r="AZ34" s="2">
        <v>5.29</v>
      </c>
      <c r="BA34" s="2">
        <v>4.85</v>
      </c>
    </row>
    <row r="35" hidden="1" spans="1:53">
      <c r="A35" s="2" t="s">
        <v>12639</v>
      </c>
      <c r="B35" s="2">
        <v>6.35</v>
      </c>
      <c r="C35" s="2">
        <v>4.96</v>
      </c>
      <c r="D35" s="2">
        <v>2.621</v>
      </c>
      <c r="E35" s="2" t="s">
        <v>112</v>
      </c>
      <c r="F35" s="2">
        <v>0.0071163245409226</v>
      </c>
      <c r="G35" s="2">
        <v>0.0499867975095905</v>
      </c>
      <c r="H35" s="2" t="s">
        <v>12640</v>
      </c>
      <c r="I35" s="2" t="s">
        <v>12641</v>
      </c>
      <c r="J35" s="2" t="s">
        <v>12519</v>
      </c>
      <c r="K35" s="2" t="s">
        <v>159</v>
      </c>
      <c r="L35" s="2" t="s">
        <v>230</v>
      </c>
      <c r="M35" s="2" t="s">
        <v>12642</v>
      </c>
      <c r="N35" s="2">
        <v>56260702</v>
      </c>
      <c r="O35" s="2">
        <v>56261641</v>
      </c>
      <c r="P35" s="2">
        <v>6</v>
      </c>
      <c r="Q35" s="2"/>
      <c r="R35" s="2" t="s">
        <v>134</v>
      </c>
      <c r="S35" s="2"/>
      <c r="T35" s="2" t="s">
        <v>12521</v>
      </c>
      <c r="U35" s="2" t="s">
        <v>12641</v>
      </c>
      <c r="V35" s="2" t="s">
        <v>12532</v>
      </c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 t="s">
        <v>12523</v>
      </c>
      <c r="AU35" s="2">
        <v>6.88</v>
      </c>
      <c r="AV35" s="2">
        <v>5.5</v>
      </c>
      <c r="AW35" s="2">
        <v>6.68</v>
      </c>
      <c r="AX35" s="2">
        <v>5.22</v>
      </c>
      <c r="AY35" s="2">
        <v>4.66</v>
      </c>
      <c r="AZ35" s="2">
        <v>4.66</v>
      </c>
      <c r="BA35" s="2">
        <v>5.28</v>
      </c>
    </row>
    <row r="36" hidden="1" spans="1:53">
      <c r="A36" s="2" t="s">
        <v>7081</v>
      </c>
      <c r="B36" s="2">
        <v>6.66</v>
      </c>
      <c r="C36" s="2">
        <v>5.7</v>
      </c>
      <c r="D36" s="2">
        <v>1.945</v>
      </c>
      <c r="E36" s="2" t="s">
        <v>112</v>
      </c>
      <c r="F36" s="2">
        <v>0.00748176657571954</v>
      </c>
      <c r="G36" s="2">
        <v>0.0499867975095905</v>
      </c>
      <c r="H36" s="2" t="s">
        <v>12643</v>
      </c>
      <c r="I36" s="2" t="s">
        <v>12644</v>
      </c>
      <c r="J36" s="2" t="s">
        <v>12519</v>
      </c>
      <c r="K36" s="2" t="s">
        <v>478</v>
      </c>
      <c r="L36" s="2" t="s">
        <v>230</v>
      </c>
      <c r="M36" s="2" t="s">
        <v>12645</v>
      </c>
      <c r="N36" s="2">
        <v>119414706</v>
      </c>
      <c r="O36" s="2">
        <v>119415000</v>
      </c>
      <c r="P36" s="2">
        <v>10</v>
      </c>
      <c r="Q36" s="2" t="s">
        <v>7085</v>
      </c>
      <c r="R36" s="2" t="s">
        <v>134</v>
      </c>
      <c r="S36" s="2"/>
      <c r="T36" s="2" t="s">
        <v>12521</v>
      </c>
      <c r="U36" s="2" t="s">
        <v>12644</v>
      </c>
      <c r="V36" s="2" t="s">
        <v>12646</v>
      </c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 t="s">
        <v>12523</v>
      </c>
      <c r="AU36" s="2">
        <v>6.96</v>
      </c>
      <c r="AV36" s="2">
        <v>6.59</v>
      </c>
      <c r="AW36" s="2">
        <v>6.44</v>
      </c>
      <c r="AX36" s="2">
        <v>5.43</v>
      </c>
      <c r="AY36" s="2">
        <v>5.52</v>
      </c>
      <c r="AZ36" s="2">
        <v>5.86</v>
      </c>
      <c r="BA36" s="2">
        <v>6</v>
      </c>
    </row>
    <row r="37" spans="1:53">
      <c r="A37" s="2" t="s">
        <v>784</v>
      </c>
      <c r="B37" s="2">
        <v>9</v>
      </c>
      <c r="C37" s="2">
        <v>7.34</v>
      </c>
      <c r="D37" s="2">
        <v>3.16</v>
      </c>
      <c r="E37" s="2" t="s">
        <v>112</v>
      </c>
      <c r="F37" s="2">
        <v>0.00768831296218786</v>
      </c>
      <c r="G37" s="2">
        <v>0.0499867975095905</v>
      </c>
      <c r="H37" s="2" t="s">
        <v>12647</v>
      </c>
      <c r="I37" s="2" t="s">
        <v>12648</v>
      </c>
      <c r="J37" s="2" t="s">
        <v>12519</v>
      </c>
      <c r="K37" s="2" t="s">
        <v>787</v>
      </c>
      <c r="L37" s="2" t="s">
        <v>230</v>
      </c>
      <c r="M37" s="2" t="s">
        <v>12649</v>
      </c>
      <c r="N37" s="2">
        <v>28408513</v>
      </c>
      <c r="O37" s="2">
        <v>28412375</v>
      </c>
      <c r="P37" s="2">
        <v>10</v>
      </c>
      <c r="Q37" s="2" t="s">
        <v>789</v>
      </c>
      <c r="R37" s="2" t="s">
        <v>134</v>
      </c>
      <c r="S37" s="2"/>
      <c r="T37" s="2" t="s">
        <v>12521</v>
      </c>
      <c r="U37" s="2" t="s">
        <v>12648</v>
      </c>
      <c r="V37" s="2" t="s">
        <v>12650</v>
      </c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 t="s">
        <v>12523</v>
      </c>
      <c r="AU37" s="2">
        <v>9.27</v>
      </c>
      <c r="AV37" s="2">
        <v>8.88</v>
      </c>
      <c r="AW37" s="2">
        <v>8.84</v>
      </c>
      <c r="AX37" s="2">
        <v>7.83</v>
      </c>
      <c r="AY37" s="2">
        <v>6.99</v>
      </c>
      <c r="AZ37" s="2">
        <v>8.25</v>
      </c>
      <c r="BA37" s="2">
        <v>6.29</v>
      </c>
    </row>
    <row r="38" hidden="1" spans="1:53">
      <c r="A38" s="2" t="s">
        <v>861</v>
      </c>
      <c r="B38" s="2">
        <v>4.5</v>
      </c>
      <c r="C38" s="2">
        <v>5.56</v>
      </c>
      <c r="D38" s="2">
        <v>-2.085</v>
      </c>
      <c r="E38" s="2" t="s">
        <v>140</v>
      </c>
      <c r="F38" s="2">
        <v>0.00895584393968584</v>
      </c>
      <c r="G38" s="2">
        <v>0.0499867975095905</v>
      </c>
      <c r="H38" s="2" t="s">
        <v>12651</v>
      </c>
      <c r="I38" s="2" t="s">
        <v>12652</v>
      </c>
      <c r="J38" s="2" t="s">
        <v>12519</v>
      </c>
      <c r="K38" s="2" t="s">
        <v>334</v>
      </c>
      <c r="L38" s="2" t="s">
        <v>117</v>
      </c>
      <c r="M38" s="2" t="s">
        <v>12653</v>
      </c>
      <c r="N38" s="2">
        <v>183655688</v>
      </c>
      <c r="O38" s="2">
        <v>183671058</v>
      </c>
      <c r="P38" s="2">
        <v>10</v>
      </c>
      <c r="Q38" s="2" t="s">
        <v>865</v>
      </c>
      <c r="R38" s="2" t="s">
        <v>134</v>
      </c>
      <c r="S38" s="2"/>
      <c r="T38" s="2" t="s">
        <v>12521</v>
      </c>
      <c r="U38" s="2" t="s">
        <v>12652</v>
      </c>
      <c r="V38" s="2" t="s">
        <v>12558</v>
      </c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 t="s">
        <v>12523</v>
      </c>
      <c r="AU38" s="2">
        <v>4.57</v>
      </c>
      <c r="AV38" s="2">
        <v>4.44</v>
      </c>
      <c r="AW38" s="2">
        <v>4.48</v>
      </c>
      <c r="AX38" s="2">
        <v>5.84</v>
      </c>
      <c r="AY38" s="2">
        <v>4.91</v>
      </c>
      <c r="AZ38" s="2">
        <v>5.52</v>
      </c>
      <c r="BA38" s="2">
        <v>5.99</v>
      </c>
    </row>
    <row r="39" hidden="1" spans="1:53">
      <c r="A39" s="2" t="s">
        <v>873</v>
      </c>
      <c r="B39" s="2">
        <v>5.44</v>
      </c>
      <c r="C39" s="2">
        <v>6.81</v>
      </c>
      <c r="D39" s="2">
        <v>-2.585</v>
      </c>
      <c r="E39" s="2" t="s">
        <v>140</v>
      </c>
      <c r="F39" s="2">
        <v>0.00897095726182373</v>
      </c>
      <c r="G39" s="2">
        <v>0.0499867975095905</v>
      </c>
      <c r="H39" s="2" t="s">
        <v>12654</v>
      </c>
      <c r="I39" s="2" t="s">
        <v>12655</v>
      </c>
      <c r="J39" s="2" t="s">
        <v>12519</v>
      </c>
      <c r="K39" s="2" t="s">
        <v>371</v>
      </c>
      <c r="L39" s="2" t="s">
        <v>117</v>
      </c>
      <c r="M39" s="2" t="s">
        <v>12656</v>
      </c>
      <c r="N39" s="2">
        <v>34882295</v>
      </c>
      <c r="O39" s="2">
        <v>34916499</v>
      </c>
      <c r="P39" s="2">
        <v>10</v>
      </c>
      <c r="Q39" s="2" t="s">
        <v>877</v>
      </c>
      <c r="R39" s="2" t="s">
        <v>134</v>
      </c>
      <c r="S39" s="2"/>
      <c r="T39" s="2" t="s">
        <v>12521</v>
      </c>
      <c r="U39" s="2" t="s">
        <v>12655</v>
      </c>
      <c r="V39" s="2" t="s">
        <v>12568</v>
      </c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 t="s">
        <v>12523</v>
      </c>
      <c r="AU39" s="2">
        <v>5.74</v>
      </c>
      <c r="AV39" s="2">
        <v>5.5</v>
      </c>
      <c r="AW39" s="2">
        <v>5.09</v>
      </c>
      <c r="AX39" s="2">
        <v>7.19</v>
      </c>
      <c r="AY39" s="2">
        <v>6.13</v>
      </c>
      <c r="AZ39" s="2">
        <v>6.37</v>
      </c>
      <c r="BA39" s="2">
        <v>7.54</v>
      </c>
    </row>
    <row r="40" hidden="1" spans="1:53">
      <c r="A40" s="2" t="s">
        <v>12657</v>
      </c>
      <c r="B40" s="2">
        <v>5.04</v>
      </c>
      <c r="C40" s="2">
        <v>6.35</v>
      </c>
      <c r="D40" s="2">
        <v>-2.479</v>
      </c>
      <c r="E40" s="2" t="s">
        <v>140</v>
      </c>
      <c r="F40" s="2">
        <v>0.00918022575418933</v>
      </c>
      <c r="G40" s="2">
        <v>0.0499867975095905</v>
      </c>
      <c r="H40" s="2" t="s">
        <v>12658</v>
      </c>
      <c r="I40" s="2" t="s">
        <v>12659</v>
      </c>
      <c r="J40" s="2" t="s">
        <v>12519</v>
      </c>
      <c r="K40" s="2" t="s">
        <v>116</v>
      </c>
      <c r="L40" s="2" t="s">
        <v>117</v>
      </c>
      <c r="M40" s="2" t="s">
        <v>12660</v>
      </c>
      <c r="N40" s="2">
        <v>249086333</v>
      </c>
      <c r="O40" s="2">
        <v>249086418</v>
      </c>
      <c r="P40" s="2">
        <v>6</v>
      </c>
      <c r="Q40" s="2"/>
      <c r="R40" s="2" t="s">
        <v>134</v>
      </c>
      <c r="S40" s="2"/>
      <c r="T40" s="2" t="s">
        <v>12521</v>
      </c>
      <c r="U40" s="2" t="s">
        <v>12659</v>
      </c>
      <c r="V40" s="2" t="s">
        <v>12539</v>
      </c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 t="s">
        <v>12523</v>
      </c>
      <c r="AU40" s="2">
        <v>5.34</v>
      </c>
      <c r="AV40" s="2">
        <v>4.16</v>
      </c>
      <c r="AW40" s="2">
        <v>5.63</v>
      </c>
      <c r="AX40" s="2">
        <v>6.51</v>
      </c>
      <c r="AY40" s="2">
        <v>6.09</v>
      </c>
      <c r="AZ40" s="2">
        <v>6.21</v>
      </c>
      <c r="BA40" s="2">
        <v>6.58</v>
      </c>
    </row>
    <row r="41" hidden="1" spans="1:53">
      <c r="A41" s="2" t="s">
        <v>901</v>
      </c>
      <c r="B41" s="2">
        <v>6.29</v>
      </c>
      <c r="C41" s="2">
        <v>5.39</v>
      </c>
      <c r="D41" s="2">
        <v>1.866</v>
      </c>
      <c r="E41" s="2" t="s">
        <v>112</v>
      </c>
      <c r="F41" s="2">
        <v>0.00927736252820018</v>
      </c>
      <c r="G41" s="2">
        <v>0.0499867975095905</v>
      </c>
      <c r="H41" s="2" t="s">
        <v>12661</v>
      </c>
      <c r="I41" s="2" t="s">
        <v>12662</v>
      </c>
      <c r="J41" s="2" t="s">
        <v>12519</v>
      </c>
      <c r="K41" s="2" t="s">
        <v>116</v>
      </c>
      <c r="L41" s="2" t="s">
        <v>230</v>
      </c>
      <c r="M41" s="2" t="s">
        <v>12663</v>
      </c>
      <c r="N41" s="2">
        <v>26873357</v>
      </c>
      <c r="O41" s="2">
        <v>26873761</v>
      </c>
      <c r="P41" s="2">
        <v>10</v>
      </c>
      <c r="Q41" s="2" t="s">
        <v>905</v>
      </c>
      <c r="R41" s="2" t="s">
        <v>134</v>
      </c>
      <c r="S41" s="2"/>
      <c r="T41" s="2" t="s">
        <v>12521</v>
      </c>
      <c r="U41" s="2" t="s">
        <v>12662</v>
      </c>
      <c r="V41" s="2" t="s">
        <v>12539</v>
      </c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 t="s">
        <v>12523</v>
      </c>
      <c r="AU41" s="2">
        <v>6.2</v>
      </c>
      <c r="AV41" s="2">
        <v>6.25</v>
      </c>
      <c r="AW41" s="2">
        <v>6.41</v>
      </c>
      <c r="AX41" s="2">
        <v>5.79</v>
      </c>
      <c r="AY41" s="2">
        <v>5.04</v>
      </c>
      <c r="AZ41" s="2">
        <v>5.33</v>
      </c>
      <c r="BA41" s="2">
        <v>5.4</v>
      </c>
    </row>
    <row r="42" hidden="1" spans="1:53">
      <c r="A42" s="2" t="s">
        <v>910</v>
      </c>
      <c r="B42" s="2">
        <v>4.54</v>
      </c>
      <c r="C42" s="2">
        <v>5.4</v>
      </c>
      <c r="D42" s="2">
        <v>-1.815</v>
      </c>
      <c r="E42" s="2" t="s">
        <v>140</v>
      </c>
      <c r="F42" s="2">
        <v>0.00937262302173718</v>
      </c>
      <c r="G42" s="2">
        <v>0.0499867975095905</v>
      </c>
      <c r="H42" s="2" t="s">
        <v>12664</v>
      </c>
      <c r="I42" s="2" t="s">
        <v>12665</v>
      </c>
      <c r="J42" s="2" t="s">
        <v>12519</v>
      </c>
      <c r="K42" s="2" t="s">
        <v>913</v>
      </c>
      <c r="L42" s="2" t="s">
        <v>230</v>
      </c>
      <c r="M42" s="2" t="s">
        <v>12666</v>
      </c>
      <c r="N42" s="2">
        <v>204270</v>
      </c>
      <c r="O42" s="2">
        <v>204504</v>
      </c>
      <c r="P42" s="2">
        <v>10</v>
      </c>
      <c r="Q42" s="2" t="s">
        <v>915</v>
      </c>
      <c r="R42" s="2" t="s">
        <v>134</v>
      </c>
      <c r="S42" s="2"/>
      <c r="T42" s="2" t="s">
        <v>12521</v>
      </c>
      <c r="U42" s="2" t="s">
        <v>12665</v>
      </c>
      <c r="V42" s="2" t="s">
        <v>12667</v>
      </c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 t="s">
        <v>12523</v>
      </c>
      <c r="AU42" s="2">
        <v>4.64</v>
      </c>
      <c r="AV42" s="2">
        <v>4.44</v>
      </c>
      <c r="AW42" s="2">
        <v>4.55</v>
      </c>
      <c r="AX42" s="2">
        <v>5.7</v>
      </c>
      <c r="AY42" s="2">
        <v>5.22</v>
      </c>
      <c r="AZ42" s="2">
        <v>5.14</v>
      </c>
      <c r="BA42" s="2">
        <v>5.54</v>
      </c>
    </row>
    <row r="43" hidden="1" spans="1:53">
      <c r="A43" s="2" t="s">
        <v>12668</v>
      </c>
      <c r="B43" s="2">
        <v>5.99</v>
      </c>
      <c r="C43" s="2">
        <v>5.15</v>
      </c>
      <c r="D43" s="2">
        <v>1.79</v>
      </c>
      <c r="E43" s="2" t="s">
        <v>112</v>
      </c>
      <c r="F43" s="2">
        <v>0.0104683696480678</v>
      </c>
      <c r="G43" s="2">
        <v>0.0499867975095905</v>
      </c>
      <c r="H43" s="2" t="s">
        <v>12669</v>
      </c>
      <c r="I43" s="2" t="s">
        <v>12670</v>
      </c>
      <c r="J43" s="2" t="s">
        <v>12519</v>
      </c>
      <c r="K43" s="2" t="s">
        <v>247</v>
      </c>
      <c r="L43" s="2" t="s">
        <v>117</v>
      </c>
      <c r="M43" s="2" t="s">
        <v>12671</v>
      </c>
      <c r="N43" s="2">
        <v>81491490</v>
      </c>
      <c r="O43" s="2">
        <v>81513829</v>
      </c>
      <c r="P43" s="2">
        <v>6</v>
      </c>
      <c r="Q43" s="2"/>
      <c r="R43" s="2" t="s">
        <v>134</v>
      </c>
      <c r="S43" s="2"/>
      <c r="T43" s="2" t="s">
        <v>12521</v>
      </c>
      <c r="U43" s="2" t="s">
        <v>12670</v>
      </c>
      <c r="V43" s="2" t="s">
        <v>12547</v>
      </c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 t="s">
        <v>12523</v>
      </c>
      <c r="AU43" s="2">
        <v>5.67</v>
      </c>
      <c r="AV43" s="2">
        <v>6.31</v>
      </c>
      <c r="AW43" s="2">
        <v>6</v>
      </c>
      <c r="AX43" s="2">
        <v>5.12</v>
      </c>
      <c r="AY43" s="2">
        <v>5.11</v>
      </c>
      <c r="AZ43" s="2">
        <v>5.06</v>
      </c>
      <c r="BA43" s="2">
        <v>5.31</v>
      </c>
    </row>
    <row r="44" hidden="1" spans="1:53">
      <c r="A44" s="2" t="s">
        <v>959</v>
      </c>
      <c r="B44" s="2">
        <v>5.51</v>
      </c>
      <c r="C44" s="2">
        <v>6.65</v>
      </c>
      <c r="D44" s="2">
        <v>-2.204</v>
      </c>
      <c r="E44" s="2" t="s">
        <v>140</v>
      </c>
      <c r="F44" s="2">
        <v>0.0106549476999601</v>
      </c>
      <c r="G44" s="2">
        <v>0.0499867975095905</v>
      </c>
      <c r="H44" s="2" t="s">
        <v>12672</v>
      </c>
      <c r="I44" s="2" t="s">
        <v>12673</v>
      </c>
      <c r="J44" s="2" t="s">
        <v>12519</v>
      </c>
      <c r="K44" s="2" t="s">
        <v>371</v>
      </c>
      <c r="L44" s="2" t="s">
        <v>230</v>
      </c>
      <c r="M44" s="2" t="s">
        <v>12674</v>
      </c>
      <c r="N44" s="2">
        <v>43772460</v>
      </c>
      <c r="O44" s="2">
        <v>43861614</v>
      </c>
      <c r="P44" s="2">
        <v>10</v>
      </c>
      <c r="Q44" s="2" t="s">
        <v>963</v>
      </c>
      <c r="R44" s="2" t="s">
        <v>134</v>
      </c>
      <c r="S44" s="2"/>
      <c r="T44" s="2" t="s">
        <v>12521</v>
      </c>
      <c r="U44" s="2" t="s">
        <v>12673</v>
      </c>
      <c r="V44" s="2" t="s">
        <v>12568</v>
      </c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 t="s">
        <v>12523</v>
      </c>
      <c r="AU44" s="2">
        <v>5.49</v>
      </c>
      <c r="AV44" s="2">
        <v>6.13</v>
      </c>
      <c r="AW44" s="2">
        <v>4.9</v>
      </c>
      <c r="AX44" s="2">
        <v>6.46</v>
      </c>
      <c r="AY44" s="2">
        <v>6.37</v>
      </c>
      <c r="AZ44" s="2">
        <v>6.78</v>
      </c>
      <c r="BA44" s="2">
        <v>7</v>
      </c>
    </row>
    <row r="45" hidden="1" spans="1:53">
      <c r="A45" s="2" t="s">
        <v>977</v>
      </c>
      <c r="B45" s="2">
        <v>5.39</v>
      </c>
      <c r="C45" s="2">
        <v>6.37</v>
      </c>
      <c r="D45" s="2">
        <v>-1.972</v>
      </c>
      <c r="E45" s="2" t="s">
        <v>140</v>
      </c>
      <c r="F45" s="2">
        <v>0.0106601097290154</v>
      </c>
      <c r="G45" s="2">
        <v>0.0499867975095905</v>
      </c>
      <c r="H45" s="2" t="s">
        <v>12675</v>
      </c>
      <c r="I45" s="2" t="s">
        <v>12676</v>
      </c>
      <c r="J45" s="2" t="s">
        <v>12519</v>
      </c>
      <c r="K45" s="2" t="s">
        <v>334</v>
      </c>
      <c r="L45" s="2" t="s">
        <v>230</v>
      </c>
      <c r="M45" s="2" t="s">
        <v>12677</v>
      </c>
      <c r="N45" s="2">
        <v>142394998</v>
      </c>
      <c r="O45" s="2">
        <v>142405218</v>
      </c>
      <c r="P45" s="2">
        <v>10</v>
      </c>
      <c r="Q45" s="2" t="s">
        <v>981</v>
      </c>
      <c r="R45" s="2" t="s">
        <v>134</v>
      </c>
      <c r="S45" s="2"/>
      <c r="T45" s="2" t="s">
        <v>12521</v>
      </c>
      <c r="U45" s="2" t="s">
        <v>12676</v>
      </c>
      <c r="V45" s="2" t="s">
        <v>12558</v>
      </c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 t="s">
        <v>12523</v>
      </c>
      <c r="AU45" s="2">
        <v>5.77</v>
      </c>
      <c r="AV45" s="2">
        <v>5.45</v>
      </c>
      <c r="AW45" s="2">
        <v>4.95</v>
      </c>
      <c r="AX45" s="2">
        <v>6.18</v>
      </c>
      <c r="AY45" s="2">
        <v>6.14</v>
      </c>
      <c r="AZ45" s="2">
        <v>6.73</v>
      </c>
      <c r="BA45" s="2">
        <v>6.43</v>
      </c>
    </row>
    <row r="46" hidden="1" spans="1:53">
      <c r="A46" s="2" t="s">
        <v>993</v>
      </c>
      <c r="B46" s="2">
        <v>6.45</v>
      </c>
      <c r="C46" s="2">
        <v>5.53</v>
      </c>
      <c r="D46" s="2">
        <v>1.892</v>
      </c>
      <c r="E46" s="2" t="s">
        <v>112</v>
      </c>
      <c r="F46" s="2">
        <v>0.010927180507456</v>
      </c>
      <c r="G46" s="2">
        <v>0.0499867975095905</v>
      </c>
      <c r="H46" s="2" t="s">
        <v>12678</v>
      </c>
      <c r="I46" s="2" t="s">
        <v>12679</v>
      </c>
      <c r="J46" s="2" t="s">
        <v>12519</v>
      </c>
      <c r="K46" s="2" t="s">
        <v>478</v>
      </c>
      <c r="L46" s="2" t="s">
        <v>117</v>
      </c>
      <c r="M46" s="2" t="s">
        <v>12680</v>
      </c>
      <c r="N46" s="2">
        <v>83347189</v>
      </c>
      <c r="O46" s="2">
        <v>83347282</v>
      </c>
      <c r="P46" s="2">
        <v>10</v>
      </c>
      <c r="Q46" s="2" t="s">
        <v>997</v>
      </c>
      <c r="R46" s="2" t="s">
        <v>134</v>
      </c>
      <c r="S46" s="2"/>
      <c r="T46" s="2" t="s">
        <v>12521</v>
      </c>
      <c r="U46" s="2" t="s">
        <v>12679</v>
      </c>
      <c r="V46" s="2" t="s">
        <v>12646</v>
      </c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 t="s">
        <v>12523</v>
      </c>
      <c r="AU46" s="2">
        <v>6.43</v>
      </c>
      <c r="AV46" s="2">
        <v>6.28</v>
      </c>
      <c r="AW46" s="2">
        <v>6.64</v>
      </c>
      <c r="AX46" s="2">
        <v>5.97</v>
      </c>
      <c r="AY46" s="2">
        <v>5.52</v>
      </c>
      <c r="AZ46" s="2">
        <v>5.51</v>
      </c>
      <c r="BA46" s="2">
        <v>5.11</v>
      </c>
    </row>
    <row r="47" hidden="1" spans="1:53">
      <c r="A47" s="2" t="s">
        <v>1005</v>
      </c>
      <c r="B47" s="2">
        <v>6.25</v>
      </c>
      <c r="C47" s="2">
        <v>5.14</v>
      </c>
      <c r="D47" s="2">
        <v>2.158</v>
      </c>
      <c r="E47" s="2" t="s">
        <v>112</v>
      </c>
      <c r="F47" s="2">
        <v>0.0110143342178111</v>
      </c>
      <c r="G47" s="2">
        <v>0.0499867975095905</v>
      </c>
      <c r="H47" s="2" t="s">
        <v>12681</v>
      </c>
      <c r="I47" s="2" t="s">
        <v>12682</v>
      </c>
      <c r="J47" s="2" t="s">
        <v>12519</v>
      </c>
      <c r="K47" s="2" t="s">
        <v>1008</v>
      </c>
      <c r="L47" s="2" t="s">
        <v>117</v>
      </c>
      <c r="M47" s="2" t="s">
        <v>12683</v>
      </c>
      <c r="N47" s="2">
        <v>48140594</v>
      </c>
      <c r="O47" s="2">
        <v>48160985</v>
      </c>
      <c r="P47" s="2">
        <v>10</v>
      </c>
      <c r="Q47" s="2" t="s">
        <v>1010</v>
      </c>
      <c r="R47" s="2" t="s">
        <v>134</v>
      </c>
      <c r="S47" s="2"/>
      <c r="T47" s="2" t="s">
        <v>12521</v>
      </c>
      <c r="U47" s="2" t="s">
        <v>12682</v>
      </c>
      <c r="V47" s="2" t="s">
        <v>12684</v>
      </c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 t="s">
        <v>12523</v>
      </c>
      <c r="AU47" s="2">
        <v>6.95</v>
      </c>
      <c r="AV47" s="2">
        <v>6.18</v>
      </c>
      <c r="AW47" s="2">
        <v>5.63</v>
      </c>
      <c r="AX47" s="2">
        <v>5.23</v>
      </c>
      <c r="AY47" s="2">
        <v>5.03</v>
      </c>
      <c r="AZ47" s="2">
        <v>5.29</v>
      </c>
      <c r="BA47" s="2">
        <v>5.01</v>
      </c>
    </row>
    <row r="48" hidden="1" spans="1:53">
      <c r="A48" s="2" t="s">
        <v>1035</v>
      </c>
      <c r="B48" s="2">
        <v>6.08</v>
      </c>
      <c r="C48" s="2">
        <v>5.25</v>
      </c>
      <c r="D48" s="2">
        <v>1.778</v>
      </c>
      <c r="E48" s="2" t="s">
        <v>112</v>
      </c>
      <c r="F48" s="2">
        <v>0.0111164031785214</v>
      </c>
      <c r="G48" s="2">
        <v>0.0499867975095905</v>
      </c>
      <c r="H48" s="2" t="s">
        <v>12685</v>
      </c>
      <c r="I48" s="2" t="s">
        <v>12686</v>
      </c>
      <c r="J48" s="2" t="s">
        <v>12519</v>
      </c>
      <c r="K48" s="2" t="s">
        <v>787</v>
      </c>
      <c r="L48" s="2" t="s">
        <v>117</v>
      </c>
      <c r="M48" s="2" t="s">
        <v>12687</v>
      </c>
      <c r="N48" s="2">
        <v>8802096</v>
      </c>
      <c r="O48" s="2">
        <v>8808426</v>
      </c>
      <c r="P48" s="2">
        <v>10</v>
      </c>
      <c r="Q48" s="2" t="s">
        <v>1039</v>
      </c>
      <c r="R48" s="2" t="s">
        <v>134</v>
      </c>
      <c r="S48" s="2"/>
      <c r="T48" s="2" t="s">
        <v>12521</v>
      </c>
      <c r="U48" s="2" t="s">
        <v>12686</v>
      </c>
      <c r="V48" s="2" t="s">
        <v>12650</v>
      </c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 t="s">
        <v>12523</v>
      </c>
      <c r="AU48" s="2">
        <v>5.95</v>
      </c>
      <c r="AV48" s="2">
        <v>6.13</v>
      </c>
      <c r="AW48" s="2">
        <v>6.16</v>
      </c>
      <c r="AX48" s="2">
        <v>5.52</v>
      </c>
      <c r="AY48" s="2">
        <v>4.88</v>
      </c>
      <c r="AZ48" s="2">
        <v>5.29</v>
      </c>
      <c r="BA48" s="2">
        <v>5.3</v>
      </c>
    </row>
    <row r="49" hidden="1" spans="1:53">
      <c r="A49" s="2" t="s">
        <v>1053</v>
      </c>
      <c r="B49" s="2">
        <v>6.45</v>
      </c>
      <c r="C49" s="2">
        <v>4.93</v>
      </c>
      <c r="D49" s="2">
        <v>2.868</v>
      </c>
      <c r="E49" s="2" t="s">
        <v>112</v>
      </c>
      <c r="F49" s="2">
        <v>0.0111331216399212</v>
      </c>
      <c r="G49" s="2">
        <v>0.0499867975095905</v>
      </c>
      <c r="H49" s="2" t="s">
        <v>12688</v>
      </c>
      <c r="I49" s="2" t="s">
        <v>12689</v>
      </c>
      <c r="J49" s="2" t="s">
        <v>12519</v>
      </c>
      <c r="K49" s="2" t="s">
        <v>478</v>
      </c>
      <c r="L49" s="2" t="s">
        <v>117</v>
      </c>
      <c r="M49" s="2" t="s">
        <v>12690</v>
      </c>
      <c r="N49" s="2">
        <v>144917256</v>
      </c>
      <c r="O49" s="2">
        <v>144918787</v>
      </c>
      <c r="P49" s="2">
        <v>10</v>
      </c>
      <c r="Q49" s="2" t="s">
        <v>1057</v>
      </c>
      <c r="R49" s="2" t="s">
        <v>134</v>
      </c>
      <c r="S49" s="2"/>
      <c r="T49" s="2" t="s">
        <v>12521</v>
      </c>
      <c r="U49" s="2" t="s">
        <v>12689</v>
      </c>
      <c r="V49" s="2" t="s">
        <v>12646</v>
      </c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 t="s">
        <v>12523</v>
      </c>
      <c r="AU49" s="2">
        <v>6.5</v>
      </c>
      <c r="AV49" s="2">
        <v>7.44</v>
      </c>
      <c r="AW49" s="2">
        <v>5.42</v>
      </c>
      <c r="AX49" s="2">
        <v>5.27</v>
      </c>
      <c r="AY49" s="2">
        <v>4.83</v>
      </c>
      <c r="AZ49" s="2">
        <v>4.53</v>
      </c>
      <c r="BA49" s="2">
        <v>5.08</v>
      </c>
    </row>
    <row r="50" hidden="1" spans="1:53">
      <c r="A50" s="2" t="s">
        <v>1062</v>
      </c>
      <c r="B50" s="2">
        <v>6.28</v>
      </c>
      <c r="C50" s="2">
        <v>4.84</v>
      </c>
      <c r="D50" s="2">
        <v>2.713</v>
      </c>
      <c r="E50" s="2" t="s">
        <v>112</v>
      </c>
      <c r="F50" s="2">
        <v>0.011358262368683</v>
      </c>
      <c r="G50" s="2">
        <v>0.0499867975095905</v>
      </c>
      <c r="H50" s="2" t="s">
        <v>12691</v>
      </c>
      <c r="I50" s="2" t="s">
        <v>12692</v>
      </c>
      <c r="J50" s="2" t="s">
        <v>12519</v>
      </c>
      <c r="K50" s="2" t="s">
        <v>195</v>
      </c>
      <c r="L50" s="2" t="s">
        <v>230</v>
      </c>
      <c r="M50" s="2" t="s">
        <v>12693</v>
      </c>
      <c r="N50" s="2">
        <v>90041957</v>
      </c>
      <c r="O50" s="2">
        <v>90045268</v>
      </c>
      <c r="P50" s="2">
        <v>10</v>
      </c>
      <c r="Q50" s="2" t="s">
        <v>1066</v>
      </c>
      <c r="R50" s="2" t="s">
        <v>134</v>
      </c>
      <c r="S50" s="2"/>
      <c r="T50" s="2" t="s">
        <v>12521</v>
      </c>
      <c r="U50" s="2" t="s">
        <v>12692</v>
      </c>
      <c r="V50" s="2" t="s">
        <v>12543</v>
      </c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 t="s">
        <v>12523</v>
      </c>
      <c r="AU50" s="2">
        <v>6.62</v>
      </c>
      <c r="AV50" s="2">
        <v>6.65</v>
      </c>
      <c r="AW50" s="2">
        <v>5.56</v>
      </c>
      <c r="AX50" s="2">
        <v>5.27</v>
      </c>
      <c r="AY50" s="2">
        <v>4.02</v>
      </c>
      <c r="AZ50" s="2">
        <v>5.44</v>
      </c>
      <c r="BA50" s="2">
        <v>4.63</v>
      </c>
    </row>
    <row r="51" hidden="1" spans="1:53">
      <c r="A51" s="2" t="s">
        <v>12694</v>
      </c>
      <c r="B51" s="2">
        <v>4.38</v>
      </c>
      <c r="C51" s="2">
        <v>5.33</v>
      </c>
      <c r="D51" s="2">
        <v>-1.932</v>
      </c>
      <c r="E51" s="2" t="s">
        <v>140</v>
      </c>
      <c r="F51" s="2">
        <v>0.011413490201392</v>
      </c>
      <c r="G51" s="2">
        <v>0.0499867975095905</v>
      </c>
      <c r="H51" s="2" t="s">
        <v>12695</v>
      </c>
      <c r="I51" s="2" t="s">
        <v>12696</v>
      </c>
      <c r="J51" s="2" t="s">
        <v>12519</v>
      </c>
      <c r="K51" s="2" t="s">
        <v>787</v>
      </c>
      <c r="L51" s="2" t="s">
        <v>117</v>
      </c>
      <c r="M51" s="2" t="s">
        <v>12697</v>
      </c>
      <c r="N51" s="2">
        <v>2681653</v>
      </c>
      <c r="O51" s="2">
        <v>2682612</v>
      </c>
      <c r="P51" s="2">
        <v>6</v>
      </c>
      <c r="Q51" s="2"/>
      <c r="R51" s="2" t="s">
        <v>134</v>
      </c>
      <c r="S51" s="2"/>
      <c r="T51" s="2" t="s">
        <v>12521</v>
      </c>
      <c r="U51" s="2" t="s">
        <v>12696</v>
      </c>
      <c r="V51" s="2" t="s">
        <v>12650</v>
      </c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 t="s">
        <v>12523</v>
      </c>
      <c r="AU51" s="2">
        <v>4.73</v>
      </c>
      <c r="AV51" s="2">
        <v>4.25</v>
      </c>
      <c r="AW51" s="2">
        <v>4.17</v>
      </c>
      <c r="AX51" s="2">
        <v>5.46</v>
      </c>
      <c r="AY51" s="2">
        <v>5.34</v>
      </c>
      <c r="AZ51" s="2">
        <v>5.63</v>
      </c>
      <c r="BA51" s="2">
        <v>4.87</v>
      </c>
    </row>
    <row r="52" hidden="1" spans="1:53">
      <c r="A52" s="2" t="s">
        <v>1077</v>
      </c>
      <c r="B52" s="2">
        <v>6.23</v>
      </c>
      <c r="C52" s="2">
        <v>5.44</v>
      </c>
      <c r="D52" s="2">
        <v>1.729</v>
      </c>
      <c r="E52" s="2" t="s">
        <v>112</v>
      </c>
      <c r="F52" s="2">
        <v>0.0116832835175086</v>
      </c>
      <c r="G52" s="2">
        <v>0.0499867975095905</v>
      </c>
      <c r="H52" s="2" t="s">
        <v>12698</v>
      </c>
      <c r="I52" s="2" t="s">
        <v>12699</v>
      </c>
      <c r="J52" s="2" t="s">
        <v>12519</v>
      </c>
      <c r="K52" s="2" t="s">
        <v>247</v>
      </c>
      <c r="L52" s="2" t="s">
        <v>230</v>
      </c>
      <c r="M52" s="2" t="s">
        <v>12700</v>
      </c>
      <c r="N52" s="2">
        <v>18399729</v>
      </c>
      <c r="O52" s="2">
        <v>18439975</v>
      </c>
      <c r="P52" s="2">
        <v>10</v>
      </c>
      <c r="Q52" s="2" t="s">
        <v>1081</v>
      </c>
      <c r="R52" s="2" t="s">
        <v>134</v>
      </c>
      <c r="S52" s="2"/>
      <c r="T52" s="2" t="s">
        <v>12521</v>
      </c>
      <c r="U52" s="2" t="s">
        <v>12699</v>
      </c>
      <c r="V52" s="2" t="s">
        <v>12547</v>
      </c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 t="s">
        <v>12523</v>
      </c>
      <c r="AU52" s="2">
        <v>6.3</v>
      </c>
      <c r="AV52" s="2">
        <v>6.26</v>
      </c>
      <c r="AW52" s="2">
        <v>6.13</v>
      </c>
      <c r="AX52" s="2">
        <v>5.2</v>
      </c>
      <c r="AY52" s="2">
        <v>5.48</v>
      </c>
      <c r="AZ52" s="2">
        <v>5.35</v>
      </c>
      <c r="BA52" s="2">
        <v>5.73</v>
      </c>
    </row>
    <row r="53" hidden="1" spans="1:53">
      <c r="A53" s="2" t="s">
        <v>1114</v>
      </c>
      <c r="B53" s="2">
        <v>6.1</v>
      </c>
      <c r="C53" s="2">
        <v>5.22</v>
      </c>
      <c r="D53" s="2">
        <v>1.84</v>
      </c>
      <c r="E53" s="2" t="s">
        <v>112</v>
      </c>
      <c r="F53" s="2">
        <v>0.0117610058459861</v>
      </c>
      <c r="G53" s="2">
        <v>0.0499867975095905</v>
      </c>
      <c r="H53" s="2" t="s">
        <v>12701</v>
      </c>
      <c r="I53" s="2" t="s">
        <v>12702</v>
      </c>
      <c r="J53" s="2" t="s">
        <v>12519</v>
      </c>
      <c r="K53" s="2" t="s">
        <v>541</v>
      </c>
      <c r="L53" s="2" t="s">
        <v>117</v>
      </c>
      <c r="M53" s="2" t="s">
        <v>12703</v>
      </c>
      <c r="N53" s="2">
        <v>43321730</v>
      </c>
      <c r="O53" s="2">
        <v>43325946</v>
      </c>
      <c r="P53" s="2">
        <v>10</v>
      </c>
      <c r="Q53" s="2" t="s">
        <v>1118</v>
      </c>
      <c r="R53" s="2" t="s">
        <v>134</v>
      </c>
      <c r="S53" s="2"/>
      <c r="T53" s="2" t="s">
        <v>12521</v>
      </c>
      <c r="U53" s="2" t="s">
        <v>12702</v>
      </c>
      <c r="V53" s="2" t="s">
        <v>12589</v>
      </c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 t="s">
        <v>12523</v>
      </c>
      <c r="AU53" s="2">
        <v>6.05</v>
      </c>
      <c r="AV53" s="2">
        <v>6.37</v>
      </c>
      <c r="AW53" s="2">
        <v>5.89</v>
      </c>
      <c r="AX53" s="2">
        <v>5.5</v>
      </c>
      <c r="AY53" s="2">
        <v>5.26</v>
      </c>
      <c r="AZ53" s="2">
        <v>5.31</v>
      </c>
      <c r="BA53" s="2">
        <v>4.81</v>
      </c>
    </row>
    <row r="54" hidden="1" spans="1:53">
      <c r="A54" s="2" t="s">
        <v>1126</v>
      </c>
      <c r="B54" s="2">
        <v>5.5</v>
      </c>
      <c r="C54" s="2">
        <v>4.38</v>
      </c>
      <c r="D54" s="2">
        <v>2.173</v>
      </c>
      <c r="E54" s="2" t="s">
        <v>112</v>
      </c>
      <c r="F54" s="2">
        <v>0.011763372802612</v>
      </c>
      <c r="G54" s="2">
        <v>0.0499867975095905</v>
      </c>
      <c r="H54" s="2" t="s">
        <v>12704</v>
      </c>
      <c r="I54" s="2" t="s">
        <v>12705</v>
      </c>
      <c r="J54" s="2" t="s">
        <v>12519</v>
      </c>
      <c r="K54" s="2" t="s">
        <v>1129</v>
      </c>
      <c r="L54" s="2" t="s">
        <v>117</v>
      </c>
      <c r="M54" s="2" t="s">
        <v>12706</v>
      </c>
      <c r="N54" s="2">
        <v>74385612</v>
      </c>
      <c r="O54" s="2">
        <v>74387694</v>
      </c>
      <c r="P54" s="2">
        <v>10</v>
      </c>
      <c r="Q54" s="2" t="s">
        <v>1131</v>
      </c>
      <c r="R54" s="2" t="s">
        <v>134</v>
      </c>
      <c r="S54" s="2"/>
      <c r="T54" s="2" t="s">
        <v>12521</v>
      </c>
      <c r="U54" s="2" t="s">
        <v>12705</v>
      </c>
      <c r="V54" s="2" t="s">
        <v>12597</v>
      </c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 t="s">
        <v>12523</v>
      </c>
      <c r="AU54" s="2">
        <v>6.2</v>
      </c>
      <c r="AV54" s="2">
        <v>4.85</v>
      </c>
      <c r="AW54" s="2">
        <v>5.46</v>
      </c>
      <c r="AX54" s="2">
        <v>4.63</v>
      </c>
      <c r="AY54" s="2">
        <v>4.31</v>
      </c>
      <c r="AZ54" s="2">
        <v>4.23</v>
      </c>
      <c r="BA54" s="2">
        <v>4.36</v>
      </c>
    </row>
    <row r="55" hidden="1" spans="1:53">
      <c r="A55" s="2" t="s">
        <v>1156</v>
      </c>
      <c r="B55" s="2">
        <v>6.29</v>
      </c>
      <c r="C55" s="2">
        <v>4.95</v>
      </c>
      <c r="D55" s="2">
        <v>2.532</v>
      </c>
      <c r="E55" s="2" t="s">
        <v>112</v>
      </c>
      <c r="F55" s="2">
        <v>0.0120408904786397</v>
      </c>
      <c r="G55" s="2">
        <v>0.0499867975095905</v>
      </c>
      <c r="H55" s="2" t="s">
        <v>12707</v>
      </c>
      <c r="I55" s="2" t="s">
        <v>12708</v>
      </c>
      <c r="J55" s="2" t="s">
        <v>12519</v>
      </c>
      <c r="K55" s="2" t="s">
        <v>262</v>
      </c>
      <c r="L55" s="2" t="s">
        <v>230</v>
      </c>
      <c r="M55" s="2" t="s">
        <v>12709</v>
      </c>
      <c r="N55" s="2">
        <v>10059169</v>
      </c>
      <c r="O55" s="2">
        <v>10059949</v>
      </c>
      <c r="P55" s="2">
        <v>10</v>
      </c>
      <c r="Q55" s="2" t="s">
        <v>1160</v>
      </c>
      <c r="R55" s="2" t="s">
        <v>134</v>
      </c>
      <c r="S55" s="2"/>
      <c r="T55" s="2" t="s">
        <v>12521</v>
      </c>
      <c r="U55" s="2" t="s">
        <v>12708</v>
      </c>
      <c r="V55" s="2" t="s">
        <v>12551</v>
      </c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 t="s">
        <v>12523</v>
      </c>
      <c r="AU55" s="2">
        <v>6.68</v>
      </c>
      <c r="AV55" s="2">
        <v>6.73</v>
      </c>
      <c r="AW55" s="2">
        <v>5.46</v>
      </c>
      <c r="AX55" s="2">
        <v>5.23</v>
      </c>
      <c r="AY55" s="2">
        <v>5.17</v>
      </c>
      <c r="AZ55" s="2">
        <v>4.21</v>
      </c>
      <c r="BA55" s="2">
        <v>5.17</v>
      </c>
    </row>
    <row r="56" hidden="1" spans="1:53">
      <c r="A56" s="2" t="s">
        <v>1172</v>
      </c>
      <c r="B56" s="2">
        <v>5.62</v>
      </c>
      <c r="C56" s="2">
        <v>4.7</v>
      </c>
      <c r="D56" s="2">
        <v>1.892</v>
      </c>
      <c r="E56" s="2" t="s">
        <v>112</v>
      </c>
      <c r="F56" s="2">
        <v>0.0122431546576113</v>
      </c>
      <c r="G56" s="2">
        <v>0.0499867975095905</v>
      </c>
      <c r="H56" s="2" t="s">
        <v>12710</v>
      </c>
      <c r="I56" s="2" t="s">
        <v>12711</v>
      </c>
      <c r="J56" s="2" t="s">
        <v>12519</v>
      </c>
      <c r="K56" s="2" t="s">
        <v>195</v>
      </c>
      <c r="L56" s="2" t="s">
        <v>117</v>
      </c>
      <c r="M56" s="2" t="s">
        <v>12712</v>
      </c>
      <c r="N56" s="2">
        <v>137330217</v>
      </c>
      <c r="O56" s="2">
        <v>137363398</v>
      </c>
      <c r="P56" s="2">
        <v>10</v>
      </c>
      <c r="Q56" s="2" t="s">
        <v>1176</v>
      </c>
      <c r="R56" s="2" t="s">
        <v>134</v>
      </c>
      <c r="S56" s="2"/>
      <c r="T56" s="2" t="s">
        <v>12521</v>
      </c>
      <c r="U56" s="2" t="s">
        <v>12711</v>
      </c>
      <c r="V56" s="2" t="s">
        <v>12543</v>
      </c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 t="s">
        <v>12523</v>
      </c>
      <c r="AU56" s="2">
        <v>5.41</v>
      </c>
      <c r="AV56" s="2">
        <v>5.47</v>
      </c>
      <c r="AW56" s="2">
        <v>5.98</v>
      </c>
      <c r="AX56" s="2">
        <v>5.07</v>
      </c>
      <c r="AY56" s="2">
        <v>4.66</v>
      </c>
      <c r="AZ56" s="2">
        <v>4.75</v>
      </c>
      <c r="BA56" s="2">
        <v>4.32</v>
      </c>
    </row>
    <row r="57" hidden="1" spans="1:53">
      <c r="A57" s="2" t="s">
        <v>1186</v>
      </c>
      <c r="B57" s="2">
        <v>6</v>
      </c>
      <c r="C57" s="2">
        <v>5.04</v>
      </c>
      <c r="D57" s="2">
        <v>1.945</v>
      </c>
      <c r="E57" s="2" t="s">
        <v>112</v>
      </c>
      <c r="F57" s="2">
        <v>0.0123102670073749</v>
      </c>
      <c r="G57" s="2">
        <v>0.0499867975095905</v>
      </c>
      <c r="H57" s="2" t="s">
        <v>12713</v>
      </c>
      <c r="I57" s="2" t="s">
        <v>12714</v>
      </c>
      <c r="J57" s="2" t="s">
        <v>12519</v>
      </c>
      <c r="K57" s="2" t="s">
        <v>488</v>
      </c>
      <c r="L57" s="2" t="s">
        <v>230</v>
      </c>
      <c r="M57" s="2" t="s">
        <v>12715</v>
      </c>
      <c r="N57" s="2">
        <v>32935786</v>
      </c>
      <c r="O57" s="2">
        <v>32936560</v>
      </c>
      <c r="P57" s="2">
        <v>10</v>
      </c>
      <c r="Q57" s="2" t="s">
        <v>1190</v>
      </c>
      <c r="R57" s="2" t="s">
        <v>134</v>
      </c>
      <c r="S57" s="2"/>
      <c r="T57" s="2" t="s">
        <v>12521</v>
      </c>
      <c r="U57" s="2" t="s">
        <v>12714</v>
      </c>
      <c r="V57" s="2" t="s">
        <v>12579</v>
      </c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 t="s">
        <v>12523</v>
      </c>
      <c r="AU57" s="2">
        <v>6.34</v>
      </c>
      <c r="AV57" s="2">
        <v>5.39</v>
      </c>
      <c r="AW57" s="2">
        <v>6.27</v>
      </c>
      <c r="AX57" s="2">
        <v>4.99</v>
      </c>
      <c r="AY57" s="2">
        <v>5.2</v>
      </c>
      <c r="AZ57" s="2">
        <v>5</v>
      </c>
      <c r="BA57" s="2">
        <v>4.95</v>
      </c>
    </row>
    <row r="58" hidden="1" spans="1:53">
      <c r="A58" s="2" t="s">
        <v>1212</v>
      </c>
      <c r="B58" s="2">
        <v>5.96</v>
      </c>
      <c r="C58" s="2">
        <v>6.87</v>
      </c>
      <c r="D58" s="2">
        <v>-1.879</v>
      </c>
      <c r="E58" s="2" t="s">
        <v>140</v>
      </c>
      <c r="F58" s="2">
        <v>0.0125344172755225</v>
      </c>
      <c r="G58" s="2">
        <v>0.0499867975095905</v>
      </c>
      <c r="H58" s="2" t="s">
        <v>12716</v>
      </c>
      <c r="I58" s="2" t="s">
        <v>12717</v>
      </c>
      <c r="J58" s="2" t="s">
        <v>12519</v>
      </c>
      <c r="K58" s="2" t="s">
        <v>1129</v>
      </c>
      <c r="L58" s="2" t="s">
        <v>230</v>
      </c>
      <c r="M58" s="2" t="s">
        <v>12718</v>
      </c>
      <c r="N58" s="2">
        <v>40440073</v>
      </c>
      <c r="O58" s="2">
        <v>40463960</v>
      </c>
      <c r="P58" s="2">
        <v>10</v>
      </c>
      <c r="Q58" s="2" t="s">
        <v>1216</v>
      </c>
      <c r="R58" s="2" t="s">
        <v>134</v>
      </c>
      <c r="S58" s="2"/>
      <c r="T58" s="2" t="s">
        <v>12619</v>
      </c>
      <c r="U58" s="2" t="s">
        <v>12717</v>
      </c>
      <c r="V58" s="2" t="s">
        <v>12597</v>
      </c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 t="s">
        <v>12523</v>
      </c>
      <c r="AU58" s="2">
        <v>5.98</v>
      </c>
      <c r="AV58" s="2">
        <v>5.98</v>
      </c>
      <c r="AW58" s="2">
        <v>5.93</v>
      </c>
      <c r="AX58" s="2">
        <v>7.42</v>
      </c>
      <c r="AY58" s="2">
        <v>6.64</v>
      </c>
      <c r="AZ58" s="2">
        <v>6.56</v>
      </c>
      <c r="BA58" s="2">
        <v>6.85</v>
      </c>
    </row>
    <row r="59" hidden="1" spans="1:53">
      <c r="A59" s="2" t="s">
        <v>1226</v>
      </c>
      <c r="B59" s="2">
        <v>5.53</v>
      </c>
      <c r="C59" s="2">
        <v>6.68</v>
      </c>
      <c r="D59" s="2">
        <v>-2.219</v>
      </c>
      <c r="E59" s="2" t="s">
        <v>140</v>
      </c>
      <c r="F59" s="2">
        <v>0.0126128195792889</v>
      </c>
      <c r="G59" s="2">
        <v>0.0499867975095905</v>
      </c>
      <c r="H59" s="2" t="s">
        <v>12719</v>
      </c>
      <c r="I59" s="2" t="s">
        <v>12720</v>
      </c>
      <c r="J59" s="2" t="s">
        <v>12519</v>
      </c>
      <c r="K59" s="2" t="s">
        <v>465</v>
      </c>
      <c r="L59" s="2" t="s">
        <v>230</v>
      </c>
      <c r="M59" s="2" t="s">
        <v>12721</v>
      </c>
      <c r="N59" s="2">
        <v>38384671</v>
      </c>
      <c r="O59" s="2">
        <v>38403809</v>
      </c>
      <c r="P59" s="2">
        <v>10</v>
      </c>
      <c r="Q59" s="2" t="s">
        <v>1230</v>
      </c>
      <c r="R59" s="2" t="s">
        <v>134</v>
      </c>
      <c r="S59" s="2"/>
      <c r="T59" s="2" t="s">
        <v>12521</v>
      </c>
      <c r="U59" s="2" t="s">
        <v>12720</v>
      </c>
      <c r="V59" s="2" t="s">
        <v>12612</v>
      </c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 t="s">
        <v>12523</v>
      </c>
      <c r="AU59" s="2">
        <v>5.44</v>
      </c>
      <c r="AV59" s="2">
        <v>5.09</v>
      </c>
      <c r="AW59" s="2">
        <v>6.07</v>
      </c>
      <c r="AX59" s="2">
        <v>6.26</v>
      </c>
      <c r="AY59" s="2">
        <v>6.86</v>
      </c>
      <c r="AZ59" s="2">
        <v>6.35</v>
      </c>
      <c r="BA59" s="2">
        <v>7.24</v>
      </c>
    </row>
    <row r="60" hidden="1" spans="1:53">
      <c r="A60" s="2" t="s">
        <v>1236</v>
      </c>
      <c r="B60" s="2">
        <v>4.98</v>
      </c>
      <c r="C60" s="2">
        <v>5.78</v>
      </c>
      <c r="D60" s="2">
        <v>-1.741</v>
      </c>
      <c r="E60" s="2" t="s">
        <v>140</v>
      </c>
      <c r="F60" s="2">
        <v>0.0126932994457117</v>
      </c>
      <c r="G60" s="2">
        <v>0.0499867975095905</v>
      </c>
      <c r="H60" s="2" t="s">
        <v>12722</v>
      </c>
      <c r="I60" s="2" t="s">
        <v>12723</v>
      </c>
      <c r="J60" s="2" t="s">
        <v>12519</v>
      </c>
      <c r="K60" s="2" t="s">
        <v>159</v>
      </c>
      <c r="L60" s="2" t="s">
        <v>230</v>
      </c>
      <c r="M60" s="2" t="s">
        <v>12724</v>
      </c>
      <c r="N60" s="2">
        <v>69361791</v>
      </c>
      <c r="O60" s="2">
        <v>69363273</v>
      </c>
      <c r="P60" s="2">
        <v>10</v>
      </c>
      <c r="Q60" s="2" t="s">
        <v>1240</v>
      </c>
      <c r="R60" s="2" t="s">
        <v>134</v>
      </c>
      <c r="S60" s="2"/>
      <c r="T60" s="2" t="s">
        <v>12521</v>
      </c>
      <c r="U60" s="2" t="s">
        <v>12723</v>
      </c>
      <c r="V60" s="2" t="s">
        <v>12532</v>
      </c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 t="s">
        <v>12523</v>
      </c>
      <c r="AU60" s="2">
        <v>4.76</v>
      </c>
      <c r="AV60" s="2">
        <v>5.05</v>
      </c>
      <c r="AW60" s="2">
        <v>5.14</v>
      </c>
      <c r="AX60" s="2">
        <v>5.79</v>
      </c>
      <c r="AY60" s="2">
        <v>6.01</v>
      </c>
      <c r="AZ60" s="2">
        <v>5.78</v>
      </c>
      <c r="BA60" s="2">
        <v>5.52</v>
      </c>
    </row>
    <row r="61" hidden="1" spans="1:53">
      <c r="A61" s="2" t="s">
        <v>1272</v>
      </c>
      <c r="B61" s="2">
        <v>4.37</v>
      </c>
      <c r="C61" s="2">
        <v>5.28</v>
      </c>
      <c r="D61" s="2">
        <v>-1.879</v>
      </c>
      <c r="E61" s="2" t="s">
        <v>140</v>
      </c>
      <c r="F61" s="2">
        <v>0.0130064490103377</v>
      </c>
      <c r="G61" s="2">
        <v>0.0499867975095905</v>
      </c>
      <c r="H61" s="2" t="s">
        <v>12725</v>
      </c>
      <c r="I61" s="2" t="s">
        <v>12726</v>
      </c>
      <c r="J61" s="2" t="s">
        <v>12519</v>
      </c>
      <c r="K61" s="2" t="s">
        <v>262</v>
      </c>
      <c r="L61" s="2" t="s">
        <v>230</v>
      </c>
      <c r="M61" s="2" t="s">
        <v>12727</v>
      </c>
      <c r="N61" s="2">
        <v>220043643</v>
      </c>
      <c r="O61" s="2">
        <v>220044485</v>
      </c>
      <c r="P61" s="2">
        <v>10</v>
      </c>
      <c r="Q61" s="2" t="s">
        <v>1254</v>
      </c>
      <c r="R61" s="2" t="s">
        <v>134</v>
      </c>
      <c r="S61" s="2"/>
      <c r="T61" s="2" t="s">
        <v>12521</v>
      </c>
      <c r="U61" s="2" t="s">
        <v>12726</v>
      </c>
      <c r="V61" s="2" t="s">
        <v>12551</v>
      </c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 t="s">
        <v>12523</v>
      </c>
      <c r="AU61" s="2">
        <v>4.7</v>
      </c>
      <c r="AV61" s="2">
        <v>4.34</v>
      </c>
      <c r="AW61" s="2">
        <v>4.06</v>
      </c>
      <c r="AX61" s="2">
        <v>5.71</v>
      </c>
      <c r="AY61" s="2">
        <v>5.02</v>
      </c>
      <c r="AZ61" s="2">
        <v>5.27</v>
      </c>
      <c r="BA61" s="2">
        <v>5.11</v>
      </c>
    </row>
    <row r="62" hidden="1" spans="1:53">
      <c r="A62" s="2" t="s">
        <v>1295</v>
      </c>
      <c r="B62" s="2">
        <v>7.04</v>
      </c>
      <c r="C62" s="2">
        <v>7.89</v>
      </c>
      <c r="D62" s="2">
        <v>-1.803</v>
      </c>
      <c r="E62" s="2" t="s">
        <v>140</v>
      </c>
      <c r="F62" s="2">
        <v>0.0130569270915583</v>
      </c>
      <c r="G62" s="2">
        <v>0.0499867975095905</v>
      </c>
      <c r="H62" s="2" t="s">
        <v>12728</v>
      </c>
      <c r="I62" s="2" t="s">
        <v>12729</v>
      </c>
      <c r="J62" s="2" t="s">
        <v>12519</v>
      </c>
      <c r="K62" s="2" t="s">
        <v>116</v>
      </c>
      <c r="L62" s="2" t="s">
        <v>230</v>
      </c>
      <c r="M62" s="2" t="s">
        <v>12730</v>
      </c>
      <c r="N62" s="2">
        <v>20216877</v>
      </c>
      <c r="O62" s="2">
        <v>20217026</v>
      </c>
      <c r="P62" s="2">
        <v>10</v>
      </c>
      <c r="Q62" s="2" t="s">
        <v>1299</v>
      </c>
      <c r="R62" s="2" t="s">
        <v>134</v>
      </c>
      <c r="S62" s="2"/>
      <c r="T62" s="2" t="s">
        <v>12521</v>
      </c>
      <c r="U62" s="2" t="s">
        <v>12729</v>
      </c>
      <c r="V62" s="2" t="s">
        <v>12539</v>
      </c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 t="s">
        <v>12523</v>
      </c>
      <c r="AU62" s="2">
        <v>6.95</v>
      </c>
      <c r="AV62" s="2">
        <v>6.76</v>
      </c>
      <c r="AW62" s="2">
        <v>7.42</v>
      </c>
      <c r="AX62" s="2">
        <v>8.11</v>
      </c>
      <c r="AY62" s="2">
        <v>7.84</v>
      </c>
      <c r="AZ62" s="2">
        <v>7.96</v>
      </c>
      <c r="BA62" s="2">
        <v>7.66</v>
      </c>
    </row>
    <row r="63" hidden="1" spans="1:53">
      <c r="A63" s="2" t="s">
        <v>1311</v>
      </c>
      <c r="B63" s="2">
        <v>5.44</v>
      </c>
      <c r="C63" s="2">
        <v>6.64</v>
      </c>
      <c r="D63" s="2">
        <v>-2.297</v>
      </c>
      <c r="E63" s="2" t="s">
        <v>140</v>
      </c>
      <c r="F63" s="2">
        <v>0.0131950340116479</v>
      </c>
      <c r="G63" s="2">
        <v>0.0499867975095905</v>
      </c>
      <c r="H63" s="2" t="s">
        <v>12731</v>
      </c>
      <c r="I63" s="2" t="s">
        <v>12732</v>
      </c>
      <c r="J63" s="2" t="s">
        <v>12519</v>
      </c>
      <c r="K63" s="2" t="s">
        <v>488</v>
      </c>
      <c r="L63" s="2" t="s">
        <v>230</v>
      </c>
      <c r="M63" s="2" t="s">
        <v>12733</v>
      </c>
      <c r="N63" s="2">
        <v>43663312</v>
      </c>
      <c r="O63" s="2">
        <v>43669265</v>
      </c>
      <c r="P63" s="2">
        <v>10</v>
      </c>
      <c r="Q63" s="2" t="s">
        <v>1315</v>
      </c>
      <c r="R63" s="2" t="s">
        <v>134</v>
      </c>
      <c r="S63" s="2"/>
      <c r="T63" s="2" t="s">
        <v>12521</v>
      </c>
      <c r="U63" s="2" t="s">
        <v>12732</v>
      </c>
      <c r="V63" s="2" t="s">
        <v>12579</v>
      </c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 t="s">
        <v>12523</v>
      </c>
      <c r="AU63" s="2">
        <v>5.64</v>
      </c>
      <c r="AV63" s="2">
        <v>5.48</v>
      </c>
      <c r="AW63" s="2">
        <v>5.19</v>
      </c>
      <c r="AX63" s="2">
        <v>7.52</v>
      </c>
      <c r="AY63" s="2">
        <v>6.16</v>
      </c>
      <c r="AZ63" s="2">
        <v>6.74</v>
      </c>
      <c r="BA63" s="2">
        <v>6.15</v>
      </c>
    </row>
    <row r="64" hidden="1" spans="1:53">
      <c r="A64" s="2" t="s">
        <v>1323</v>
      </c>
      <c r="B64" s="2">
        <v>5.64</v>
      </c>
      <c r="C64" s="2">
        <v>4.7</v>
      </c>
      <c r="D64" s="2">
        <v>1.919</v>
      </c>
      <c r="E64" s="2" t="s">
        <v>112</v>
      </c>
      <c r="F64" s="2">
        <v>0.0132204103024417</v>
      </c>
      <c r="G64" s="2">
        <v>0.0499867975095905</v>
      </c>
      <c r="H64" s="2" t="s">
        <v>12734</v>
      </c>
      <c r="I64" s="2" t="s">
        <v>12735</v>
      </c>
      <c r="J64" s="2" t="s">
        <v>12519</v>
      </c>
      <c r="K64" s="2" t="s">
        <v>787</v>
      </c>
      <c r="L64" s="2" t="s">
        <v>117</v>
      </c>
      <c r="M64" s="2" t="s">
        <v>12736</v>
      </c>
      <c r="N64" s="2">
        <v>54685895</v>
      </c>
      <c r="O64" s="2">
        <v>54687165</v>
      </c>
      <c r="P64" s="2">
        <v>10</v>
      </c>
      <c r="Q64" s="2" t="s">
        <v>1327</v>
      </c>
      <c r="R64" s="2" t="s">
        <v>134</v>
      </c>
      <c r="S64" s="2"/>
      <c r="T64" s="2" t="s">
        <v>12521</v>
      </c>
      <c r="U64" s="2" t="s">
        <v>12735</v>
      </c>
      <c r="V64" s="2" t="s">
        <v>12650</v>
      </c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 t="s">
        <v>12523</v>
      </c>
      <c r="AU64" s="2">
        <v>5.73</v>
      </c>
      <c r="AV64" s="2">
        <v>5.96</v>
      </c>
      <c r="AW64" s="2">
        <v>5.24</v>
      </c>
      <c r="AX64" s="2">
        <v>4.29</v>
      </c>
      <c r="AY64" s="2">
        <v>5.07</v>
      </c>
      <c r="AZ64" s="2">
        <v>4.8</v>
      </c>
      <c r="BA64" s="2">
        <v>4.62</v>
      </c>
    </row>
    <row r="65" hidden="1" spans="1:53">
      <c r="A65" s="2" t="s">
        <v>1339</v>
      </c>
      <c r="B65" s="2">
        <v>7.33</v>
      </c>
      <c r="C65" s="2">
        <v>6</v>
      </c>
      <c r="D65" s="2">
        <v>2.514</v>
      </c>
      <c r="E65" s="2" t="s">
        <v>112</v>
      </c>
      <c r="F65" s="2">
        <v>0.0134143116168612</v>
      </c>
      <c r="G65" s="2">
        <v>0.0499867975095905</v>
      </c>
      <c r="H65" s="2" t="s">
        <v>12737</v>
      </c>
      <c r="I65" s="2" t="s">
        <v>12738</v>
      </c>
      <c r="J65" s="2" t="s">
        <v>12519</v>
      </c>
      <c r="K65" s="2" t="s">
        <v>1342</v>
      </c>
      <c r="L65" s="2" t="s">
        <v>117</v>
      </c>
      <c r="M65" s="2" t="s">
        <v>12739</v>
      </c>
      <c r="N65" s="2">
        <v>41518947</v>
      </c>
      <c r="O65" s="2">
        <v>41519459</v>
      </c>
      <c r="P65" s="2">
        <v>10</v>
      </c>
      <c r="Q65" s="2" t="s">
        <v>1344</v>
      </c>
      <c r="R65" s="2" t="s">
        <v>134</v>
      </c>
      <c r="S65" s="2"/>
      <c r="T65" s="2" t="s">
        <v>12521</v>
      </c>
      <c r="U65" s="2" t="s">
        <v>12738</v>
      </c>
      <c r="V65" s="2" t="s">
        <v>12740</v>
      </c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 t="s">
        <v>12523</v>
      </c>
      <c r="AU65" s="2">
        <v>6.98</v>
      </c>
      <c r="AV65" s="2">
        <v>7.27</v>
      </c>
      <c r="AW65" s="2">
        <v>7.74</v>
      </c>
      <c r="AX65" s="2">
        <v>5.59</v>
      </c>
      <c r="AY65" s="2">
        <v>6.91</v>
      </c>
      <c r="AZ65" s="2">
        <v>6.19</v>
      </c>
      <c r="BA65" s="2">
        <v>5.29</v>
      </c>
    </row>
    <row r="66" hidden="1" spans="1:53">
      <c r="A66" s="2" t="s">
        <v>1354</v>
      </c>
      <c r="B66" s="2">
        <v>5.31</v>
      </c>
      <c r="C66" s="2">
        <v>4.48</v>
      </c>
      <c r="D66" s="2">
        <v>1.778</v>
      </c>
      <c r="E66" s="2" t="s">
        <v>112</v>
      </c>
      <c r="F66" s="2">
        <v>0.013544579332939</v>
      </c>
      <c r="G66" s="2">
        <v>0.0499867975095905</v>
      </c>
      <c r="H66" s="2" t="s">
        <v>12741</v>
      </c>
      <c r="I66" s="2" t="s">
        <v>12742</v>
      </c>
      <c r="J66" s="2" t="s">
        <v>12519</v>
      </c>
      <c r="K66" s="2" t="s">
        <v>1144</v>
      </c>
      <c r="L66" s="2" t="s">
        <v>117</v>
      </c>
      <c r="M66" s="2" t="s">
        <v>12743</v>
      </c>
      <c r="N66" s="2">
        <v>24708850</v>
      </c>
      <c r="O66" s="2">
        <v>24711200</v>
      </c>
      <c r="P66" s="2">
        <v>10</v>
      </c>
      <c r="Q66" s="2" t="s">
        <v>1358</v>
      </c>
      <c r="R66" s="2" t="s">
        <v>134</v>
      </c>
      <c r="S66" s="2"/>
      <c r="T66" s="2" t="s">
        <v>12521</v>
      </c>
      <c r="U66" s="2" t="s">
        <v>12742</v>
      </c>
      <c r="V66" s="2" t="s">
        <v>12528</v>
      </c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 t="s">
        <v>12523</v>
      </c>
      <c r="AU66" s="2">
        <v>5.6</v>
      </c>
      <c r="AV66" s="2">
        <v>5.08</v>
      </c>
      <c r="AW66" s="2">
        <v>5.26</v>
      </c>
      <c r="AX66" s="2">
        <v>4.3</v>
      </c>
      <c r="AY66" s="2">
        <v>4.27</v>
      </c>
      <c r="AZ66" s="2">
        <v>4.74</v>
      </c>
      <c r="BA66" s="2">
        <v>4.63</v>
      </c>
    </row>
    <row r="67" hidden="1" spans="1:53">
      <c r="A67" s="2" t="s">
        <v>12744</v>
      </c>
      <c r="B67" s="2">
        <v>3.95</v>
      </c>
      <c r="C67" s="2">
        <v>4.9</v>
      </c>
      <c r="D67" s="2">
        <v>-1.932</v>
      </c>
      <c r="E67" s="2" t="s">
        <v>140</v>
      </c>
      <c r="F67" s="2">
        <v>0.0135555582999389</v>
      </c>
      <c r="G67" s="2">
        <v>0.0499867975095905</v>
      </c>
      <c r="H67" s="2" t="s">
        <v>12745</v>
      </c>
      <c r="I67" s="2" t="s">
        <v>12746</v>
      </c>
      <c r="J67" s="2" t="s">
        <v>12519</v>
      </c>
      <c r="K67" s="2" t="s">
        <v>159</v>
      </c>
      <c r="L67" s="2" t="s">
        <v>230</v>
      </c>
      <c r="M67" s="2" t="s">
        <v>12747</v>
      </c>
      <c r="N67" s="2">
        <v>170818863</v>
      </c>
      <c r="O67" s="2">
        <v>170819443</v>
      </c>
      <c r="P67" s="2">
        <v>6</v>
      </c>
      <c r="Q67" s="2"/>
      <c r="R67" s="2" t="s">
        <v>134</v>
      </c>
      <c r="S67" s="2"/>
      <c r="T67" s="2" t="s">
        <v>12619</v>
      </c>
      <c r="U67" s="2" t="s">
        <v>12746</v>
      </c>
      <c r="V67" s="2" t="s">
        <v>12532</v>
      </c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 t="s">
        <v>12523</v>
      </c>
      <c r="AU67" s="2">
        <v>4.08</v>
      </c>
      <c r="AV67" s="2">
        <v>3.75</v>
      </c>
      <c r="AW67" s="2">
        <v>4.01</v>
      </c>
      <c r="AX67" s="2">
        <v>5.4</v>
      </c>
      <c r="AY67" s="2">
        <v>5.09</v>
      </c>
      <c r="AZ67" s="2">
        <v>4.45</v>
      </c>
      <c r="BA67" s="2">
        <v>4.65</v>
      </c>
    </row>
    <row r="68" hidden="1" spans="1:53">
      <c r="A68" s="2" t="s">
        <v>7767</v>
      </c>
      <c r="B68" s="2">
        <v>6.69</v>
      </c>
      <c r="C68" s="2">
        <v>7.81</v>
      </c>
      <c r="D68" s="2">
        <v>-2.173</v>
      </c>
      <c r="E68" s="2" t="s">
        <v>140</v>
      </c>
      <c r="F68" s="2">
        <v>0.0137834561356481</v>
      </c>
      <c r="G68" s="2">
        <v>0.0499867975095905</v>
      </c>
      <c r="H68" s="2" t="s">
        <v>12748</v>
      </c>
      <c r="I68" s="2" t="s">
        <v>12749</v>
      </c>
      <c r="J68" s="2" t="s">
        <v>12519</v>
      </c>
      <c r="K68" s="2" t="s">
        <v>371</v>
      </c>
      <c r="L68" s="2" t="s">
        <v>230</v>
      </c>
      <c r="M68" s="2" t="s">
        <v>12750</v>
      </c>
      <c r="N68" s="2">
        <v>119265690</v>
      </c>
      <c r="O68" s="2">
        <v>119265864</v>
      </c>
      <c r="P68" s="2">
        <v>10</v>
      </c>
      <c r="Q68" s="2" t="s">
        <v>5672</v>
      </c>
      <c r="R68" s="2" t="s">
        <v>134</v>
      </c>
      <c r="S68" s="2"/>
      <c r="T68" s="2" t="s">
        <v>12521</v>
      </c>
      <c r="U68" s="2" t="s">
        <v>12749</v>
      </c>
      <c r="V68" s="2" t="s">
        <v>12568</v>
      </c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 t="s">
        <v>12523</v>
      </c>
      <c r="AU68" s="2">
        <v>6.44</v>
      </c>
      <c r="AV68" s="2">
        <v>6.97</v>
      </c>
      <c r="AW68" s="2">
        <v>6.65</v>
      </c>
      <c r="AX68" s="2">
        <v>7.23</v>
      </c>
      <c r="AY68" s="2">
        <v>7.71</v>
      </c>
      <c r="AZ68" s="2">
        <v>7.7</v>
      </c>
      <c r="BA68" s="2">
        <v>8.6</v>
      </c>
    </row>
    <row r="69" hidden="1" spans="1:53">
      <c r="A69" s="2" t="s">
        <v>1366</v>
      </c>
      <c r="B69" s="2">
        <v>5.32</v>
      </c>
      <c r="C69" s="2">
        <v>4.42</v>
      </c>
      <c r="D69" s="2">
        <v>1.866</v>
      </c>
      <c r="E69" s="2" t="s">
        <v>112</v>
      </c>
      <c r="F69" s="2">
        <v>0.0138052286958492</v>
      </c>
      <c r="G69" s="2">
        <v>0.0499867975095905</v>
      </c>
      <c r="H69" s="2" t="s">
        <v>12751</v>
      </c>
      <c r="I69" s="2" t="s">
        <v>12752</v>
      </c>
      <c r="J69" s="2" t="s">
        <v>12519</v>
      </c>
      <c r="K69" s="2" t="s">
        <v>282</v>
      </c>
      <c r="L69" s="2" t="s">
        <v>117</v>
      </c>
      <c r="M69" s="2" t="s">
        <v>12753</v>
      </c>
      <c r="N69" s="2">
        <v>4657556</v>
      </c>
      <c r="O69" s="2">
        <v>4658096</v>
      </c>
      <c r="P69" s="2">
        <v>10</v>
      </c>
      <c r="Q69" s="2" t="s">
        <v>643</v>
      </c>
      <c r="R69" s="2" t="s">
        <v>134</v>
      </c>
      <c r="S69" s="2"/>
      <c r="T69" s="2" t="s">
        <v>12521</v>
      </c>
      <c r="U69" s="2" t="s">
        <v>12752</v>
      </c>
      <c r="V69" s="2" t="s">
        <v>12572</v>
      </c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 t="s">
        <v>12523</v>
      </c>
      <c r="AU69" s="2">
        <v>5.42</v>
      </c>
      <c r="AV69" s="2">
        <v>5.74</v>
      </c>
      <c r="AW69" s="2">
        <v>4.81</v>
      </c>
      <c r="AX69" s="2">
        <v>4.57</v>
      </c>
      <c r="AY69" s="2">
        <v>4.36</v>
      </c>
      <c r="AZ69" s="2">
        <v>4.49</v>
      </c>
      <c r="BA69" s="2">
        <v>4.24</v>
      </c>
    </row>
    <row r="70" hidden="1" spans="1:53">
      <c r="A70" s="2" t="s">
        <v>1377</v>
      </c>
      <c r="B70" s="2">
        <v>5.47</v>
      </c>
      <c r="C70" s="2">
        <v>4.31</v>
      </c>
      <c r="D70" s="2">
        <v>2.235</v>
      </c>
      <c r="E70" s="2" t="s">
        <v>112</v>
      </c>
      <c r="F70" s="2">
        <v>0.0138812383165339</v>
      </c>
      <c r="G70" s="2">
        <v>0.0499867975095905</v>
      </c>
      <c r="H70" s="2" t="s">
        <v>12754</v>
      </c>
      <c r="I70" s="2" t="s">
        <v>12755</v>
      </c>
      <c r="J70" s="2" t="s">
        <v>12519</v>
      </c>
      <c r="K70" s="2" t="s">
        <v>159</v>
      </c>
      <c r="L70" s="2" t="s">
        <v>230</v>
      </c>
      <c r="M70" s="2" t="s">
        <v>12756</v>
      </c>
      <c r="N70" s="2">
        <v>37379411</v>
      </c>
      <c r="O70" s="2">
        <v>37701244</v>
      </c>
      <c r="P70" s="2">
        <v>10</v>
      </c>
      <c r="Q70" s="2" t="s">
        <v>1381</v>
      </c>
      <c r="R70" s="2" t="s">
        <v>134</v>
      </c>
      <c r="S70" s="2"/>
      <c r="T70" s="2" t="s">
        <v>12521</v>
      </c>
      <c r="U70" s="2" t="s">
        <v>12755</v>
      </c>
      <c r="V70" s="2" t="s">
        <v>12532</v>
      </c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 t="s">
        <v>12523</v>
      </c>
      <c r="AU70" s="2">
        <v>5.37</v>
      </c>
      <c r="AV70" s="2">
        <v>6.3</v>
      </c>
      <c r="AW70" s="2">
        <v>4.74</v>
      </c>
      <c r="AX70" s="2">
        <v>4.34</v>
      </c>
      <c r="AY70" s="2">
        <v>4.2</v>
      </c>
      <c r="AZ70" s="2">
        <v>4.33</v>
      </c>
      <c r="BA70" s="2">
        <v>4.37</v>
      </c>
    </row>
    <row r="71" hidden="1" spans="1:53">
      <c r="A71" s="2" t="s">
        <v>1389</v>
      </c>
      <c r="B71" s="2">
        <v>5.26</v>
      </c>
      <c r="C71" s="2">
        <v>6.38</v>
      </c>
      <c r="D71" s="2">
        <v>-2.173</v>
      </c>
      <c r="E71" s="2" t="s">
        <v>140</v>
      </c>
      <c r="F71" s="2">
        <v>0.0138847828874151</v>
      </c>
      <c r="G71" s="2">
        <v>0.0499867975095905</v>
      </c>
      <c r="H71" s="2" t="s">
        <v>12757</v>
      </c>
      <c r="I71" s="2" t="s">
        <v>12758</v>
      </c>
      <c r="J71" s="2" t="s">
        <v>12519</v>
      </c>
      <c r="K71" s="2" t="s">
        <v>371</v>
      </c>
      <c r="L71" s="2" t="s">
        <v>230</v>
      </c>
      <c r="M71" s="2" t="s">
        <v>12759</v>
      </c>
      <c r="N71" s="2">
        <v>30358113</v>
      </c>
      <c r="O71" s="2">
        <v>30359165</v>
      </c>
      <c r="P71" s="2">
        <v>10</v>
      </c>
      <c r="Q71" s="2" t="s">
        <v>1393</v>
      </c>
      <c r="R71" s="2" t="s">
        <v>134</v>
      </c>
      <c r="S71" s="2"/>
      <c r="T71" s="2" t="s">
        <v>12521</v>
      </c>
      <c r="U71" s="2" t="s">
        <v>12758</v>
      </c>
      <c r="V71" s="2" t="s">
        <v>12568</v>
      </c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 t="s">
        <v>12523</v>
      </c>
      <c r="AU71" s="2">
        <v>5.07</v>
      </c>
      <c r="AV71" s="2">
        <v>5.28</v>
      </c>
      <c r="AW71" s="2">
        <v>5.44</v>
      </c>
      <c r="AX71" s="2">
        <v>7.12</v>
      </c>
      <c r="AY71" s="2">
        <v>5.85</v>
      </c>
      <c r="AZ71" s="2">
        <v>5.97</v>
      </c>
      <c r="BA71" s="2">
        <v>6.57</v>
      </c>
    </row>
    <row r="72" hidden="1" spans="1:53">
      <c r="A72" s="2" t="s">
        <v>1401</v>
      </c>
      <c r="B72" s="2">
        <v>6.45</v>
      </c>
      <c r="C72" s="2">
        <v>7.58</v>
      </c>
      <c r="D72" s="2">
        <v>-2.189</v>
      </c>
      <c r="E72" s="2" t="s">
        <v>140</v>
      </c>
      <c r="F72" s="2">
        <v>0.0138856649787477</v>
      </c>
      <c r="G72" s="2">
        <v>0.0499867975095905</v>
      </c>
      <c r="H72" s="2" t="s">
        <v>12760</v>
      </c>
      <c r="I72" s="2" t="s">
        <v>12761</v>
      </c>
      <c r="J72" s="2" t="s">
        <v>12519</v>
      </c>
      <c r="K72" s="2" t="s">
        <v>1144</v>
      </c>
      <c r="L72" s="2" t="s">
        <v>230</v>
      </c>
      <c r="M72" s="2" t="s">
        <v>12762</v>
      </c>
      <c r="N72" s="2">
        <v>73614502</v>
      </c>
      <c r="O72" s="2">
        <v>73664837</v>
      </c>
      <c r="P72" s="2">
        <v>10</v>
      </c>
      <c r="Q72" s="2" t="s">
        <v>1405</v>
      </c>
      <c r="R72" s="2" t="s">
        <v>134</v>
      </c>
      <c r="S72" s="2"/>
      <c r="T72" s="2" t="s">
        <v>12521</v>
      </c>
      <c r="U72" s="2" t="s">
        <v>12761</v>
      </c>
      <c r="V72" s="2" t="s">
        <v>12528</v>
      </c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 t="s">
        <v>12523</v>
      </c>
      <c r="AU72" s="2">
        <v>7.03</v>
      </c>
      <c r="AV72" s="2">
        <v>5.66</v>
      </c>
      <c r="AW72" s="2">
        <v>6.66</v>
      </c>
      <c r="AX72" s="2">
        <v>7.36</v>
      </c>
      <c r="AY72" s="2">
        <v>7.46</v>
      </c>
      <c r="AZ72" s="2">
        <v>7.85</v>
      </c>
      <c r="BA72" s="2">
        <v>7.64</v>
      </c>
    </row>
    <row r="73" hidden="1" spans="1:53">
      <c r="A73" s="2" t="s">
        <v>1411</v>
      </c>
      <c r="B73" s="2">
        <v>5.07</v>
      </c>
      <c r="C73" s="2">
        <v>5.8</v>
      </c>
      <c r="D73" s="2">
        <v>-1.659</v>
      </c>
      <c r="E73" s="2" t="s">
        <v>140</v>
      </c>
      <c r="F73" s="2">
        <v>0.0142122081809624</v>
      </c>
      <c r="G73" s="2">
        <v>0.0499867975095905</v>
      </c>
      <c r="H73" s="2" t="s">
        <v>12763</v>
      </c>
      <c r="I73" s="2" t="s">
        <v>12764</v>
      </c>
      <c r="J73" s="2" t="s">
        <v>12519</v>
      </c>
      <c r="K73" s="2" t="s">
        <v>625</v>
      </c>
      <c r="L73" s="2" t="s">
        <v>230</v>
      </c>
      <c r="M73" s="2" t="s">
        <v>12765</v>
      </c>
      <c r="N73" s="2">
        <v>22056586</v>
      </c>
      <c r="O73" s="2">
        <v>22095820</v>
      </c>
      <c r="P73" s="2">
        <v>10</v>
      </c>
      <c r="Q73" s="2" t="s">
        <v>1415</v>
      </c>
      <c r="R73" s="2" t="s">
        <v>134</v>
      </c>
      <c r="S73" s="2"/>
      <c r="T73" s="2" t="s">
        <v>12521</v>
      </c>
      <c r="U73" s="2" t="s">
        <v>12764</v>
      </c>
      <c r="V73" s="2" t="s">
        <v>12766</v>
      </c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 t="s">
        <v>12523</v>
      </c>
      <c r="AU73" s="2">
        <v>5.16</v>
      </c>
      <c r="AV73" s="2">
        <v>4.97</v>
      </c>
      <c r="AW73" s="2">
        <v>5.09</v>
      </c>
      <c r="AX73" s="2">
        <v>5.93</v>
      </c>
      <c r="AY73" s="2">
        <v>5.67</v>
      </c>
      <c r="AZ73" s="2">
        <v>5.64</v>
      </c>
      <c r="BA73" s="2">
        <v>5.98</v>
      </c>
    </row>
    <row r="74" hidden="1" spans="1:53">
      <c r="A74" s="2" t="s">
        <v>1423</v>
      </c>
      <c r="B74" s="2">
        <v>6.31</v>
      </c>
      <c r="C74" s="2">
        <v>5.17</v>
      </c>
      <c r="D74" s="2">
        <v>2.204</v>
      </c>
      <c r="E74" s="2" t="s">
        <v>112</v>
      </c>
      <c r="F74" s="2">
        <v>0.0142416377414469</v>
      </c>
      <c r="G74" s="2">
        <v>0.0499867975095905</v>
      </c>
      <c r="H74" s="2" t="s">
        <v>12767</v>
      </c>
      <c r="I74" s="2" t="s">
        <v>12768</v>
      </c>
      <c r="J74" s="2" t="s">
        <v>12519</v>
      </c>
      <c r="K74" s="2" t="s">
        <v>595</v>
      </c>
      <c r="L74" s="2" t="s">
        <v>117</v>
      </c>
      <c r="M74" s="2" t="s">
        <v>12769</v>
      </c>
      <c r="N74" s="2">
        <v>35681989</v>
      </c>
      <c r="O74" s="2">
        <v>35685777</v>
      </c>
      <c r="P74" s="2">
        <v>10</v>
      </c>
      <c r="Q74" s="2" t="s">
        <v>1427</v>
      </c>
      <c r="R74" s="2" t="s">
        <v>134</v>
      </c>
      <c r="S74" s="2"/>
      <c r="T74" s="2" t="s">
        <v>12521</v>
      </c>
      <c r="U74" s="2" t="s">
        <v>12768</v>
      </c>
      <c r="V74" s="2" t="s">
        <v>12770</v>
      </c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 t="s">
        <v>12523</v>
      </c>
      <c r="AU74" s="2">
        <v>6.29</v>
      </c>
      <c r="AV74" s="2">
        <v>5.66</v>
      </c>
      <c r="AW74" s="2">
        <v>6.97</v>
      </c>
      <c r="AX74" s="2">
        <v>5.43</v>
      </c>
      <c r="AY74" s="2">
        <v>5.46</v>
      </c>
      <c r="AZ74" s="2">
        <v>4.78</v>
      </c>
      <c r="BA74" s="2">
        <v>5.02</v>
      </c>
    </row>
    <row r="75" spans="1:53">
      <c r="A75" s="2" t="s">
        <v>1440</v>
      </c>
      <c r="B75" s="2">
        <v>6.77</v>
      </c>
      <c r="C75" s="2">
        <v>5.11</v>
      </c>
      <c r="D75" s="2">
        <v>3.16</v>
      </c>
      <c r="E75" s="2" t="s">
        <v>112</v>
      </c>
      <c r="F75" s="2">
        <v>0.0142420320405016</v>
      </c>
      <c r="G75" s="2">
        <v>0.0499867975095905</v>
      </c>
      <c r="H75" s="2" t="s">
        <v>12771</v>
      </c>
      <c r="I75" s="2" t="s">
        <v>12772</v>
      </c>
      <c r="J75" s="2" t="s">
        <v>12519</v>
      </c>
      <c r="K75" s="2" t="s">
        <v>488</v>
      </c>
      <c r="L75" s="2" t="s">
        <v>230</v>
      </c>
      <c r="M75" s="2" t="s">
        <v>12773</v>
      </c>
      <c r="N75" s="2">
        <v>43477465</v>
      </c>
      <c r="O75" s="2">
        <v>43478431</v>
      </c>
      <c r="P75" s="2">
        <v>10</v>
      </c>
      <c r="Q75" s="2" t="s">
        <v>1444</v>
      </c>
      <c r="R75" s="2" t="s">
        <v>134</v>
      </c>
      <c r="S75" s="2"/>
      <c r="T75" s="2" t="s">
        <v>12521</v>
      </c>
      <c r="U75" s="2" t="s">
        <v>12772</v>
      </c>
      <c r="V75" s="2" t="s">
        <v>12579</v>
      </c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 t="s">
        <v>12523</v>
      </c>
      <c r="AU75" s="2">
        <v>5.72</v>
      </c>
      <c r="AV75" s="2">
        <v>7.72</v>
      </c>
      <c r="AW75" s="2">
        <v>6.87</v>
      </c>
      <c r="AX75" s="2">
        <v>5.84</v>
      </c>
      <c r="AY75" s="2">
        <v>5.02</v>
      </c>
      <c r="AZ75" s="2">
        <v>5.3</v>
      </c>
      <c r="BA75" s="2">
        <v>4.27</v>
      </c>
    </row>
    <row r="76" hidden="1" spans="1:53">
      <c r="A76" s="2" t="s">
        <v>1451</v>
      </c>
      <c r="B76" s="2">
        <v>6</v>
      </c>
      <c r="C76" s="2">
        <v>4.93</v>
      </c>
      <c r="D76" s="2">
        <v>2.099</v>
      </c>
      <c r="E76" s="2" t="s">
        <v>112</v>
      </c>
      <c r="F76" s="2">
        <v>0.0142669031244025</v>
      </c>
      <c r="G76" s="2">
        <v>0.0499867975095905</v>
      </c>
      <c r="H76" s="2" t="s">
        <v>12774</v>
      </c>
      <c r="I76" s="2" t="s">
        <v>12775</v>
      </c>
      <c r="J76" s="2" t="s">
        <v>12519</v>
      </c>
      <c r="K76" s="2" t="s">
        <v>116</v>
      </c>
      <c r="L76" s="2" t="s">
        <v>230</v>
      </c>
      <c r="M76" s="2" t="s">
        <v>12776</v>
      </c>
      <c r="N76" s="2">
        <v>40733457</v>
      </c>
      <c r="O76" s="2">
        <v>40737707</v>
      </c>
      <c r="P76" s="2">
        <v>10</v>
      </c>
      <c r="Q76" s="2" t="s">
        <v>1455</v>
      </c>
      <c r="R76" s="2" t="s">
        <v>134</v>
      </c>
      <c r="S76" s="2"/>
      <c r="T76" s="2" t="s">
        <v>12521</v>
      </c>
      <c r="U76" s="2" t="s">
        <v>12775</v>
      </c>
      <c r="V76" s="2" t="s">
        <v>12539</v>
      </c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 t="s">
        <v>12523</v>
      </c>
      <c r="AU76" s="2">
        <v>5.84</v>
      </c>
      <c r="AV76" s="2">
        <v>5.98</v>
      </c>
      <c r="AW76" s="2">
        <v>6.18</v>
      </c>
      <c r="AX76" s="2">
        <v>5.7</v>
      </c>
      <c r="AY76" s="2">
        <v>4.57</v>
      </c>
      <c r="AZ76" s="2">
        <v>4.97</v>
      </c>
      <c r="BA76" s="2">
        <v>4.49</v>
      </c>
    </row>
    <row r="77" hidden="1" spans="1:53">
      <c r="A77" s="2" t="s">
        <v>1467</v>
      </c>
      <c r="B77" s="2">
        <v>6.13</v>
      </c>
      <c r="C77" s="2">
        <v>5.09</v>
      </c>
      <c r="D77" s="2">
        <v>2.056</v>
      </c>
      <c r="E77" s="2" t="s">
        <v>112</v>
      </c>
      <c r="F77" s="2">
        <v>0.0143868592607879</v>
      </c>
      <c r="G77" s="2">
        <v>0.0499867975095905</v>
      </c>
      <c r="H77" s="2" t="s">
        <v>12777</v>
      </c>
      <c r="I77" s="2" t="s">
        <v>12778</v>
      </c>
      <c r="J77" s="2" t="s">
        <v>12519</v>
      </c>
      <c r="K77" s="2" t="s">
        <v>116</v>
      </c>
      <c r="L77" s="2" t="s">
        <v>230</v>
      </c>
      <c r="M77" s="2" t="s">
        <v>12779</v>
      </c>
      <c r="N77" s="2">
        <v>222997225</v>
      </c>
      <c r="O77" s="2">
        <v>223008557</v>
      </c>
      <c r="P77" s="2">
        <v>10</v>
      </c>
      <c r="Q77" s="2" t="s">
        <v>1471</v>
      </c>
      <c r="R77" s="2" t="s">
        <v>134</v>
      </c>
      <c r="S77" s="2"/>
      <c r="T77" s="2" t="s">
        <v>12521</v>
      </c>
      <c r="U77" s="2" t="s">
        <v>12778</v>
      </c>
      <c r="V77" s="2" t="s">
        <v>12539</v>
      </c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 t="s">
        <v>12523</v>
      </c>
      <c r="AU77" s="2">
        <v>6.6</v>
      </c>
      <c r="AV77" s="2">
        <v>5.82</v>
      </c>
      <c r="AW77" s="2">
        <v>5.96</v>
      </c>
      <c r="AX77" s="2">
        <v>5.6</v>
      </c>
      <c r="AY77" s="2">
        <v>4.66</v>
      </c>
      <c r="AZ77" s="2">
        <v>4.82</v>
      </c>
      <c r="BA77" s="2">
        <v>5.27</v>
      </c>
    </row>
    <row r="78" hidden="1" spans="1:53">
      <c r="A78" s="2" t="s">
        <v>1482</v>
      </c>
      <c r="B78" s="2">
        <v>4.81</v>
      </c>
      <c r="C78" s="2">
        <v>5.63</v>
      </c>
      <c r="D78" s="2">
        <v>-1.765</v>
      </c>
      <c r="E78" s="2" t="s">
        <v>140</v>
      </c>
      <c r="F78" s="2">
        <v>0.0144327517910418</v>
      </c>
      <c r="G78" s="2">
        <v>0.0499867975095905</v>
      </c>
      <c r="H78" s="2" t="s">
        <v>12780</v>
      </c>
      <c r="I78" s="2" t="s">
        <v>12781</v>
      </c>
      <c r="J78" s="2" t="s">
        <v>12519</v>
      </c>
      <c r="K78" s="2" t="s">
        <v>1485</v>
      </c>
      <c r="L78" s="2" t="s">
        <v>230</v>
      </c>
      <c r="M78" s="2" t="s">
        <v>12782</v>
      </c>
      <c r="N78" s="2">
        <v>24407819</v>
      </c>
      <c r="O78" s="2">
        <v>24434909</v>
      </c>
      <c r="P78" s="2">
        <v>10</v>
      </c>
      <c r="Q78" s="2" t="s">
        <v>1487</v>
      </c>
      <c r="R78" s="2" t="s">
        <v>134</v>
      </c>
      <c r="S78" s="2"/>
      <c r="T78" s="2" t="s">
        <v>12521</v>
      </c>
      <c r="U78" s="2" t="s">
        <v>12781</v>
      </c>
      <c r="V78" s="2" t="s">
        <v>12783</v>
      </c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 t="s">
        <v>12523</v>
      </c>
      <c r="AU78" s="2">
        <v>4.73</v>
      </c>
      <c r="AV78" s="2">
        <v>4.65</v>
      </c>
      <c r="AW78" s="2">
        <v>5.05</v>
      </c>
      <c r="AX78" s="2">
        <v>5.39</v>
      </c>
      <c r="AY78" s="2">
        <v>5.92</v>
      </c>
      <c r="AZ78" s="2">
        <v>5.83</v>
      </c>
      <c r="BA78" s="2">
        <v>5.4</v>
      </c>
    </row>
    <row r="79" hidden="1" spans="1:53">
      <c r="A79" s="2" t="s">
        <v>1499</v>
      </c>
      <c r="B79" s="2">
        <v>5.85</v>
      </c>
      <c r="C79" s="2">
        <v>4.78</v>
      </c>
      <c r="D79" s="2">
        <v>2.099</v>
      </c>
      <c r="E79" s="2" t="s">
        <v>112</v>
      </c>
      <c r="F79" s="2">
        <v>0.0144829015943856</v>
      </c>
      <c r="G79" s="2">
        <v>0.0499867975095905</v>
      </c>
      <c r="H79" s="2" t="s">
        <v>12784</v>
      </c>
      <c r="I79" s="2" t="s">
        <v>12785</v>
      </c>
      <c r="J79" s="2" t="s">
        <v>12519</v>
      </c>
      <c r="K79" s="2" t="s">
        <v>334</v>
      </c>
      <c r="L79" s="2" t="s">
        <v>230</v>
      </c>
      <c r="M79" s="2" t="s">
        <v>12786</v>
      </c>
      <c r="N79" s="2">
        <v>39108038</v>
      </c>
      <c r="O79" s="2">
        <v>39130809</v>
      </c>
      <c r="P79" s="2">
        <v>10</v>
      </c>
      <c r="Q79" s="2" t="s">
        <v>1503</v>
      </c>
      <c r="R79" s="2" t="s">
        <v>134</v>
      </c>
      <c r="S79" s="2"/>
      <c r="T79" s="2" t="s">
        <v>12521</v>
      </c>
      <c r="U79" s="2" t="s">
        <v>12785</v>
      </c>
      <c r="V79" s="2" t="s">
        <v>12558</v>
      </c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 t="s">
        <v>12523</v>
      </c>
      <c r="AU79" s="2">
        <v>5.84</v>
      </c>
      <c r="AV79" s="2">
        <v>5.68</v>
      </c>
      <c r="AW79" s="2">
        <v>6.04</v>
      </c>
      <c r="AX79" s="2">
        <v>5.21</v>
      </c>
      <c r="AY79" s="2">
        <v>4.22</v>
      </c>
      <c r="AZ79" s="2">
        <v>4.38</v>
      </c>
      <c r="BA79" s="2">
        <v>5.31</v>
      </c>
    </row>
    <row r="80" hidden="1" spans="1:53">
      <c r="A80" s="2" t="s">
        <v>1522</v>
      </c>
      <c r="B80" s="2">
        <v>5.49</v>
      </c>
      <c r="C80" s="2">
        <v>6.99</v>
      </c>
      <c r="D80" s="2">
        <v>-2.828</v>
      </c>
      <c r="E80" s="2" t="s">
        <v>140</v>
      </c>
      <c r="F80" s="2">
        <v>0.0146161234223037</v>
      </c>
      <c r="G80" s="2">
        <v>0.0499867975095905</v>
      </c>
      <c r="H80" s="2" t="s">
        <v>12787</v>
      </c>
      <c r="I80" s="2" t="s">
        <v>12788</v>
      </c>
      <c r="J80" s="2" t="s">
        <v>12519</v>
      </c>
      <c r="K80" s="2" t="s">
        <v>465</v>
      </c>
      <c r="L80" s="2" t="s">
        <v>230</v>
      </c>
      <c r="M80" s="2" t="s">
        <v>12789</v>
      </c>
      <c r="N80" s="2">
        <v>134351352</v>
      </c>
      <c r="O80" s="2">
        <v>134459472</v>
      </c>
      <c r="P80" s="2">
        <v>10</v>
      </c>
      <c r="Q80" s="2" t="s">
        <v>1526</v>
      </c>
      <c r="R80" s="2" t="s">
        <v>134</v>
      </c>
      <c r="S80" s="2"/>
      <c r="T80" s="2" t="s">
        <v>12521</v>
      </c>
      <c r="U80" s="2" t="s">
        <v>12788</v>
      </c>
      <c r="V80" s="2" t="s">
        <v>12612</v>
      </c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 t="s">
        <v>12523</v>
      </c>
      <c r="AU80" s="2">
        <v>5.54</v>
      </c>
      <c r="AV80" s="2">
        <v>4.86</v>
      </c>
      <c r="AW80" s="2">
        <v>6.06</v>
      </c>
      <c r="AX80" s="2">
        <v>7.85</v>
      </c>
      <c r="AY80" s="2">
        <v>6.93</v>
      </c>
      <c r="AZ80" s="2">
        <v>5.95</v>
      </c>
      <c r="BA80" s="2">
        <v>7.22</v>
      </c>
    </row>
    <row r="81" hidden="1" spans="1:53">
      <c r="A81" s="2" t="s">
        <v>1549</v>
      </c>
      <c r="B81" s="2">
        <v>5.14</v>
      </c>
      <c r="C81" s="2">
        <v>6.15</v>
      </c>
      <c r="D81" s="2">
        <v>-2.014</v>
      </c>
      <c r="E81" s="2" t="s">
        <v>140</v>
      </c>
      <c r="F81" s="2">
        <v>0.0150404237104104</v>
      </c>
      <c r="G81" s="2">
        <v>0.0499867975095905</v>
      </c>
      <c r="H81" s="2" t="s">
        <v>12790</v>
      </c>
      <c r="I81" s="2" t="s">
        <v>12791</v>
      </c>
      <c r="J81" s="2" t="s">
        <v>12519</v>
      </c>
      <c r="K81" s="2" t="s">
        <v>625</v>
      </c>
      <c r="L81" s="2" t="s">
        <v>117</v>
      </c>
      <c r="M81" s="2" t="s">
        <v>12792</v>
      </c>
      <c r="N81" s="2">
        <v>99933387</v>
      </c>
      <c r="O81" s="2">
        <v>99957103</v>
      </c>
      <c r="P81" s="2">
        <v>10</v>
      </c>
      <c r="Q81" s="2" t="s">
        <v>1553</v>
      </c>
      <c r="R81" s="2" t="s">
        <v>134</v>
      </c>
      <c r="S81" s="2"/>
      <c r="T81" s="2" t="s">
        <v>12619</v>
      </c>
      <c r="U81" s="2" t="s">
        <v>12791</v>
      </c>
      <c r="V81" s="2" t="s">
        <v>12766</v>
      </c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 t="s">
        <v>12523</v>
      </c>
      <c r="AU81" s="2">
        <v>4.85</v>
      </c>
      <c r="AV81" s="2">
        <v>4.89</v>
      </c>
      <c r="AW81" s="2">
        <v>5.67</v>
      </c>
      <c r="AX81" s="2">
        <v>6.35</v>
      </c>
      <c r="AY81" s="2">
        <v>6.59</v>
      </c>
      <c r="AZ81" s="2">
        <v>5.91</v>
      </c>
      <c r="BA81" s="2">
        <v>5.77</v>
      </c>
    </row>
    <row r="82" hidden="1" spans="1:53">
      <c r="A82" s="2" t="s">
        <v>12793</v>
      </c>
      <c r="B82" s="2">
        <v>5.97</v>
      </c>
      <c r="C82" s="2">
        <v>7.23</v>
      </c>
      <c r="D82" s="2">
        <v>-2.395</v>
      </c>
      <c r="E82" s="2" t="s">
        <v>140</v>
      </c>
      <c r="F82" s="2">
        <v>0.0152881165539647</v>
      </c>
      <c r="G82" s="2">
        <v>0.0499867975095905</v>
      </c>
      <c r="H82" s="2" t="s">
        <v>12794</v>
      </c>
      <c r="I82" s="2" t="s">
        <v>12795</v>
      </c>
      <c r="J82" s="2" t="s">
        <v>12519</v>
      </c>
      <c r="K82" s="2" t="s">
        <v>247</v>
      </c>
      <c r="L82" s="2" t="s">
        <v>117</v>
      </c>
      <c r="M82" s="2" t="s">
        <v>12796</v>
      </c>
      <c r="N82" s="2">
        <v>118448403</v>
      </c>
      <c r="O82" s="2">
        <v>118449870</v>
      </c>
      <c r="P82" s="2">
        <v>6</v>
      </c>
      <c r="Q82" s="2"/>
      <c r="R82" s="2" t="s">
        <v>134</v>
      </c>
      <c r="S82" s="2"/>
      <c r="T82" s="2" t="s">
        <v>12521</v>
      </c>
      <c r="U82" s="2" t="s">
        <v>12795</v>
      </c>
      <c r="V82" s="2" t="s">
        <v>12547</v>
      </c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 t="s">
        <v>12523</v>
      </c>
      <c r="AU82" s="2">
        <v>5.05</v>
      </c>
      <c r="AV82" s="2">
        <v>6.2</v>
      </c>
      <c r="AW82" s="2">
        <v>6.67</v>
      </c>
      <c r="AX82" s="2">
        <v>6.96</v>
      </c>
      <c r="AY82" s="2">
        <v>7.31</v>
      </c>
      <c r="AZ82" s="2">
        <v>7.63</v>
      </c>
      <c r="BA82" s="2">
        <v>7.02</v>
      </c>
    </row>
    <row r="83" hidden="1" spans="1:53">
      <c r="A83" s="2" t="s">
        <v>1580</v>
      </c>
      <c r="B83" s="2">
        <v>7.18</v>
      </c>
      <c r="C83" s="2">
        <v>6.02</v>
      </c>
      <c r="D83" s="2">
        <v>2.235</v>
      </c>
      <c r="E83" s="2" t="s">
        <v>112</v>
      </c>
      <c r="F83" s="2">
        <v>0.0153284841882194</v>
      </c>
      <c r="G83" s="2">
        <v>0.0499867975095905</v>
      </c>
      <c r="H83" s="2" t="s">
        <v>12797</v>
      </c>
      <c r="I83" s="2" t="s">
        <v>12798</v>
      </c>
      <c r="J83" s="2" t="s">
        <v>12519</v>
      </c>
      <c r="K83" s="2" t="s">
        <v>913</v>
      </c>
      <c r="L83" s="2" t="s">
        <v>117</v>
      </c>
      <c r="M83" s="2" t="s">
        <v>12799</v>
      </c>
      <c r="N83" s="2">
        <v>47192783</v>
      </c>
      <c r="O83" s="2">
        <v>47196575</v>
      </c>
      <c r="P83" s="2">
        <v>10</v>
      </c>
      <c r="Q83" s="2" t="s">
        <v>1584</v>
      </c>
      <c r="R83" s="2" t="s">
        <v>134</v>
      </c>
      <c r="S83" s="2"/>
      <c r="T83" s="2" t="s">
        <v>12521</v>
      </c>
      <c r="U83" s="2" t="s">
        <v>12798</v>
      </c>
      <c r="V83" s="2" t="s">
        <v>12667</v>
      </c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 t="s">
        <v>12523</v>
      </c>
      <c r="AU83" s="2">
        <v>7.55</v>
      </c>
      <c r="AV83" s="2">
        <v>7.36</v>
      </c>
      <c r="AW83" s="2">
        <v>6.63</v>
      </c>
      <c r="AX83" s="2">
        <v>6.28</v>
      </c>
      <c r="AY83" s="2">
        <v>6.21</v>
      </c>
      <c r="AZ83" s="2">
        <v>5.23</v>
      </c>
      <c r="BA83" s="2">
        <v>6.37</v>
      </c>
    </row>
    <row r="84" hidden="1" spans="1:53">
      <c r="A84" s="2" t="s">
        <v>1619</v>
      </c>
      <c r="B84" s="2">
        <v>6.97</v>
      </c>
      <c r="C84" s="2">
        <v>5.66</v>
      </c>
      <c r="D84" s="2">
        <v>2.479</v>
      </c>
      <c r="E84" s="2" t="s">
        <v>112</v>
      </c>
      <c r="F84" s="2">
        <v>0.0155486563361125</v>
      </c>
      <c r="G84" s="2">
        <v>0.0499867975095905</v>
      </c>
      <c r="H84" s="2" t="s">
        <v>12800</v>
      </c>
      <c r="I84" s="2" t="s">
        <v>12801</v>
      </c>
      <c r="J84" s="2" t="s">
        <v>12519</v>
      </c>
      <c r="K84" s="2" t="s">
        <v>159</v>
      </c>
      <c r="L84" s="2" t="s">
        <v>230</v>
      </c>
      <c r="M84" s="2" t="s">
        <v>12802</v>
      </c>
      <c r="N84" s="2">
        <v>135489280</v>
      </c>
      <c r="O84" s="2">
        <v>135489852</v>
      </c>
      <c r="P84" s="2">
        <v>10</v>
      </c>
      <c r="Q84" s="2" t="s">
        <v>1623</v>
      </c>
      <c r="R84" s="2" t="s">
        <v>134</v>
      </c>
      <c r="S84" s="2"/>
      <c r="T84" s="2" t="s">
        <v>12521</v>
      </c>
      <c r="U84" s="2" t="s">
        <v>12801</v>
      </c>
      <c r="V84" s="2" t="s">
        <v>12532</v>
      </c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 t="s">
        <v>12523</v>
      </c>
      <c r="AU84" s="2">
        <v>7.72</v>
      </c>
      <c r="AV84" s="2">
        <v>6.31</v>
      </c>
      <c r="AW84" s="2">
        <v>6.87</v>
      </c>
      <c r="AX84" s="2">
        <v>5.66</v>
      </c>
      <c r="AY84" s="2">
        <v>5.45</v>
      </c>
      <c r="AZ84" s="2">
        <v>6.4</v>
      </c>
      <c r="BA84" s="2">
        <v>5.14</v>
      </c>
    </row>
    <row r="85" hidden="1" spans="1:53">
      <c r="A85" s="2" t="s">
        <v>12803</v>
      </c>
      <c r="B85" s="2">
        <v>4.81</v>
      </c>
      <c r="C85" s="2">
        <v>6.15</v>
      </c>
      <c r="D85" s="2">
        <v>-2.532</v>
      </c>
      <c r="E85" s="2" t="s">
        <v>140</v>
      </c>
      <c r="F85" s="2">
        <v>0.0156551922303316</v>
      </c>
      <c r="G85" s="2">
        <v>0.0499867975095905</v>
      </c>
      <c r="H85" s="2" t="s">
        <v>12804</v>
      </c>
      <c r="I85" s="2" t="s">
        <v>12805</v>
      </c>
      <c r="J85" s="2" t="s">
        <v>12519</v>
      </c>
      <c r="K85" s="2" t="s">
        <v>541</v>
      </c>
      <c r="L85" s="2" t="s">
        <v>230</v>
      </c>
      <c r="M85" s="2" t="s">
        <v>12806</v>
      </c>
      <c r="N85" s="2">
        <v>42994847</v>
      </c>
      <c r="O85" s="2">
        <v>42995343</v>
      </c>
      <c r="P85" s="2">
        <v>6</v>
      </c>
      <c r="Q85" s="2"/>
      <c r="R85" s="2" t="s">
        <v>134</v>
      </c>
      <c r="S85" s="2"/>
      <c r="T85" s="2" t="s">
        <v>12521</v>
      </c>
      <c r="U85" s="2" t="s">
        <v>12805</v>
      </c>
      <c r="V85" s="2" t="s">
        <v>12589</v>
      </c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 t="s">
        <v>12523</v>
      </c>
      <c r="AU85" s="2">
        <v>4.69</v>
      </c>
      <c r="AV85" s="2">
        <v>5.11</v>
      </c>
      <c r="AW85" s="2">
        <v>4.62</v>
      </c>
      <c r="AX85" s="2">
        <v>5.26</v>
      </c>
      <c r="AY85" s="2">
        <v>7.17</v>
      </c>
      <c r="AZ85" s="2">
        <v>5.94</v>
      </c>
      <c r="BA85" s="2">
        <v>6.22</v>
      </c>
    </row>
    <row r="86" hidden="1" spans="1:53">
      <c r="A86" s="2" t="s">
        <v>1651</v>
      </c>
      <c r="B86" s="2">
        <v>4.83</v>
      </c>
      <c r="C86" s="2">
        <v>5.56</v>
      </c>
      <c r="D86" s="2">
        <v>-1.659</v>
      </c>
      <c r="E86" s="2" t="s">
        <v>140</v>
      </c>
      <c r="F86" s="2">
        <v>0.0156930718312468</v>
      </c>
      <c r="G86" s="2">
        <v>0.0499867975095905</v>
      </c>
      <c r="H86" s="2" t="s">
        <v>12807</v>
      </c>
      <c r="I86" s="2" t="s">
        <v>12808</v>
      </c>
      <c r="J86" s="2" t="s">
        <v>12519</v>
      </c>
      <c r="K86" s="2" t="s">
        <v>247</v>
      </c>
      <c r="L86" s="2" t="s">
        <v>117</v>
      </c>
      <c r="M86" s="2" t="s">
        <v>12809</v>
      </c>
      <c r="N86" s="2">
        <v>107031202</v>
      </c>
      <c r="O86" s="2">
        <v>107050797</v>
      </c>
      <c r="P86" s="2">
        <v>10</v>
      </c>
      <c r="Q86" s="2" t="s">
        <v>1655</v>
      </c>
      <c r="R86" s="2" t="s">
        <v>134</v>
      </c>
      <c r="S86" s="2"/>
      <c r="T86" s="2" t="s">
        <v>12619</v>
      </c>
      <c r="U86" s="2" t="s">
        <v>12808</v>
      </c>
      <c r="V86" s="2" t="s">
        <v>12547</v>
      </c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 t="s">
        <v>12523</v>
      </c>
      <c r="AU86" s="2">
        <v>4.79</v>
      </c>
      <c r="AV86" s="2">
        <v>4.87</v>
      </c>
      <c r="AW86" s="2">
        <v>4.82</v>
      </c>
      <c r="AX86" s="2">
        <v>5.86</v>
      </c>
      <c r="AY86" s="2">
        <v>5.41</v>
      </c>
      <c r="AZ86" s="2">
        <v>5.56</v>
      </c>
      <c r="BA86" s="2">
        <v>5.4</v>
      </c>
    </row>
    <row r="87" hidden="1" spans="1:53">
      <c r="A87" s="2" t="s">
        <v>1663</v>
      </c>
      <c r="B87" s="2">
        <v>5.46</v>
      </c>
      <c r="C87" s="2">
        <v>4.4</v>
      </c>
      <c r="D87" s="2">
        <v>2.085</v>
      </c>
      <c r="E87" s="2" t="s">
        <v>112</v>
      </c>
      <c r="F87" s="2">
        <v>0.0156993621108239</v>
      </c>
      <c r="G87" s="2">
        <v>0.0499867975095905</v>
      </c>
      <c r="H87" s="2" t="s">
        <v>12810</v>
      </c>
      <c r="I87" s="2" t="s">
        <v>12811</v>
      </c>
      <c r="J87" s="2" t="s">
        <v>12519</v>
      </c>
      <c r="K87" s="2" t="s">
        <v>262</v>
      </c>
      <c r="L87" s="2" t="s">
        <v>230</v>
      </c>
      <c r="M87" s="2" t="s">
        <v>12812</v>
      </c>
      <c r="N87" s="2">
        <v>135848567</v>
      </c>
      <c r="O87" s="2">
        <v>135851263</v>
      </c>
      <c r="P87" s="2">
        <v>10</v>
      </c>
      <c r="Q87" s="2" t="s">
        <v>1667</v>
      </c>
      <c r="R87" s="2" t="s">
        <v>134</v>
      </c>
      <c r="S87" s="2"/>
      <c r="T87" s="2" t="s">
        <v>12521</v>
      </c>
      <c r="U87" s="2" t="s">
        <v>12811</v>
      </c>
      <c r="V87" s="2" t="s">
        <v>12551</v>
      </c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 t="s">
        <v>12523</v>
      </c>
      <c r="AU87" s="2">
        <v>4.91</v>
      </c>
      <c r="AV87" s="2">
        <v>6.2</v>
      </c>
      <c r="AW87" s="2">
        <v>5.27</v>
      </c>
      <c r="AX87" s="2">
        <v>4.71</v>
      </c>
      <c r="AY87" s="2">
        <v>4.36</v>
      </c>
      <c r="AZ87" s="2">
        <v>4.21</v>
      </c>
      <c r="BA87" s="2">
        <v>4.31</v>
      </c>
    </row>
    <row r="88" hidden="1" spans="1:53">
      <c r="A88" s="2" t="s">
        <v>1675</v>
      </c>
      <c r="B88" s="2">
        <v>5.68</v>
      </c>
      <c r="C88" s="2">
        <v>4.67</v>
      </c>
      <c r="D88" s="2">
        <v>2.014</v>
      </c>
      <c r="E88" s="2" t="s">
        <v>112</v>
      </c>
      <c r="F88" s="2">
        <v>0.0158907277977152</v>
      </c>
      <c r="G88" s="2">
        <v>0.0499867975095905</v>
      </c>
      <c r="H88" s="2" t="s">
        <v>12813</v>
      </c>
      <c r="I88" s="2" t="s">
        <v>12814</v>
      </c>
      <c r="J88" s="2" t="s">
        <v>12519</v>
      </c>
      <c r="K88" s="2" t="s">
        <v>625</v>
      </c>
      <c r="L88" s="2" t="s">
        <v>117</v>
      </c>
      <c r="M88" s="2" t="s">
        <v>12815</v>
      </c>
      <c r="N88" s="2">
        <v>154528097</v>
      </c>
      <c r="O88" s="2">
        <v>154528458</v>
      </c>
      <c r="P88" s="2">
        <v>10</v>
      </c>
      <c r="Q88" s="2" t="s">
        <v>1679</v>
      </c>
      <c r="R88" s="2" t="s">
        <v>134</v>
      </c>
      <c r="S88" s="2"/>
      <c r="T88" s="2" t="s">
        <v>12521</v>
      </c>
      <c r="U88" s="2" t="s">
        <v>12814</v>
      </c>
      <c r="V88" s="2" t="s">
        <v>12766</v>
      </c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 t="s">
        <v>12523</v>
      </c>
      <c r="AU88" s="2">
        <v>5.22</v>
      </c>
      <c r="AV88" s="2">
        <v>6.38</v>
      </c>
      <c r="AW88" s="2">
        <v>5.44</v>
      </c>
      <c r="AX88" s="2">
        <v>4.85</v>
      </c>
      <c r="AY88" s="2">
        <v>4.6</v>
      </c>
      <c r="AZ88" s="2">
        <v>4.44</v>
      </c>
      <c r="BA88" s="2">
        <v>4.8</v>
      </c>
    </row>
    <row r="89" hidden="1" spans="1:53">
      <c r="A89" s="2" t="s">
        <v>1691</v>
      </c>
      <c r="B89" s="2">
        <v>7.08</v>
      </c>
      <c r="C89" s="2">
        <v>8.54</v>
      </c>
      <c r="D89" s="2">
        <v>-2.751</v>
      </c>
      <c r="E89" s="2" t="s">
        <v>140</v>
      </c>
      <c r="F89" s="2">
        <v>0.0159246932862804</v>
      </c>
      <c r="G89" s="2">
        <v>0.0499867975095905</v>
      </c>
      <c r="H89" s="2" t="s">
        <v>12816</v>
      </c>
      <c r="I89" s="2" t="s">
        <v>12817</v>
      </c>
      <c r="J89" s="2" t="s">
        <v>12519</v>
      </c>
      <c r="K89" s="2" t="s">
        <v>488</v>
      </c>
      <c r="L89" s="2" t="s">
        <v>117</v>
      </c>
      <c r="M89" s="2" t="s">
        <v>12818</v>
      </c>
      <c r="N89" s="2">
        <v>34633916</v>
      </c>
      <c r="O89" s="2">
        <v>34634309</v>
      </c>
      <c r="P89" s="2">
        <v>10</v>
      </c>
      <c r="Q89" s="2" t="s">
        <v>1444</v>
      </c>
      <c r="R89" s="2" t="s">
        <v>134</v>
      </c>
      <c r="S89" s="2"/>
      <c r="T89" s="2" t="s">
        <v>12521</v>
      </c>
      <c r="U89" s="2" t="s">
        <v>12817</v>
      </c>
      <c r="V89" s="2" t="s">
        <v>12579</v>
      </c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 t="s">
        <v>12523</v>
      </c>
      <c r="AU89" s="2">
        <v>7.36</v>
      </c>
      <c r="AV89" s="2">
        <v>6.04</v>
      </c>
      <c r="AW89" s="2">
        <v>7.85</v>
      </c>
      <c r="AX89" s="2">
        <v>8.59</v>
      </c>
      <c r="AY89" s="2">
        <v>7.81</v>
      </c>
      <c r="AZ89" s="2">
        <v>8.83</v>
      </c>
      <c r="BA89" s="2">
        <v>8.92</v>
      </c>
    </row>
    <row r="90" hidden="1" spans="1:53">
      <c r="A90" s="2" t="s">
        <v>1704</v>
      </c>
      <c r="B90" s="2">
        <v>6.86</v>
      </c>
      <c r="C90" s="2">
        <v>5.54</v>
      </c>
      <c r="D90" s="2">
        <v>2.497</v>
      </c>
      <c r="E90" s="2" t="s">
        <v>112</v>
      </c>
      <c r="F90" s="2">
        <v>0.0160189324129001</v>
      </c>
      <c r="G90" s="2">
        <v>0.0499867975095905</v>
      </c>
      <c r="H90" s="2" t="s">
        <v>12819</v>
      </c>
      <c r="I90" s="2" t="s">
        <v>12820</v>
      </c>
      <c r="J90" s="2" t="s">
        <v>12519</v>
      </c>
      <c r="K90" s="2" t="s">
        <v>262</v>
      </c>
      <c r="L90" s="2" t="s">
        <v>230</v>
      </c>
      <c r="M90" s="2" t="s">
        <v>12821</v>
      </c>
      <c r="N90" s="2">
        <v>183580998</v>
      </c>
      <c r="O90" s="2">
        <v>183593721</v>
      </c>
      <c r="P90" s="2">
        <v>10</v>
      </c>
      <c r="Q90" s="2" t="s">
        <v>1708</v>
      </c>
      <c r="R90" s="2" t="s">
        <v>134</v>
      </c>
      <c r="S90" s="2"/>
      <c r="T90" s="2" t="s">
        <v>12521</v>
      </c>
      <c r="U90" s="2" t="s">
        <v>12820</v>
      </c>
      <c r="V90" s="2" t="s">
        <v>12551</v>
      </c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 t="s">
        <v>12523</v>
      </c>
      <c r="AU90" s="2">
        <v>6.27</v>
      </c>
      <c r="AV90" s="2">
        <v>6.84</v>
      </c>
      <c r="AW90" s="2">
        <v>7.48</v>
      </c>
      <c r="AX90" s="2">
        <v>6.46</v>
      </c>
      <c r="AY90" s="2">
        <v>5.38</v>
      </c>
      <c r="AZ90" s="2">
        <v>5.37</v>
      </c>
      <c r="BA90" s="2">
        <v>4.97</v>
      </c>
    </row>
    <row r="91" hidden="1" spans="1:53">
      <c r="A91" s="2" t="s">
        <v>1718</v>
      </c>
      <c r="B91" s="2">
        <v>5.02</v>
      </c>
      <c r="C91" s="2">
        <v>6.58</v>
      </c>
      <c r="D91" s="2">
        <v>-2.949</v>
      </c>
      <c r="E91" s="2" t="s">
        <v>140</v>
      </c>
      <c r="F91" s="2">
        <v>0.0160998500216576</v>
      </c>
      <c r="G91" s="2">
        <v>0.0499867975095905</v>
      </c>
      <c r="H91" s="2" t="s">
        <v>12822</v>
      </c>
      <c r="I91" s="2" t="s">
        <v>12823</v>
      </c>
      <c r="J91" s="2" t="s">
        <v>12519</v>
      </c>
      <c r="K91" s="2" t="s">
        <v>1129</v>
      </c>
      <c r="L91" s="2" t="s">
        <v>230</v>
      </c>
      <c r="M91" s="2" t="s">
        <v>12824</v>
      </c>
      <c r="N91" s="2">
        <v>65715789</v>
      </c>
      <c r="O91" s="2">
        <v>65732870</v>
      </c>
      <c r="P91" s="2">
        <v>10</v>
      </c>
      <c r="Q91" s="2" t="s">
        <v>1722</v>
      </c>
      <c r="R91" s="2" t="s">
        <v>134</v>
      </c>
      <c r="S91" s="2"/>
      <c r="T91" s="2" t="s">
        <v>12521</v>
      </c>
      <c r="U91" s="2" t="s">
        <v>12823</v>
      </c>
      <c r="V91" s="2" t="s">
        <v>12597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 t="s">
        <v>12523</v>
      </c>
      <c r="AU91" s="2">
        <v>4.34</v>
      </c>
      <c r="AV91" s="2">
        <v>4.87</v>
      </c>
      <c r="AW91" s="2">
        <v>5.84</v>
      </c>
      <c r="AX91" s="2">
        <v>7.35</v>
      </c>
      <c r="AY91" s="2">
        <v>7.16</v>
      </c>
      <c r="AZ91" s="2">
        <v>5.85</v>
      </c>
      <c r="BA91" s="2">
        <v>5.95</v>
      </c>
    </row>
    <row r="92" hidden="1" spans="1:53">
      <c r="A92" s="2" t="s">
        <v>1744</v>
      </c>
      <c r="B92" s="2">
        <v>5.7</v>
      </c>
      <c r="C92" s="2">
        <v>6.53</v>
      </c>
      <c r="D92" s="2">
        <v>-1.778</v>
      </c>
      <c r="E92" s="2" t="s">
        <v>140</v>
      </c>
      <c r="F92" s="2">
        <v>0.0162080706905859</v>
      </c>
      <c r="G92" s="2">
        <v>0.0499867975095905</v>
      </c>
      <c r="H92" s="2" t="s">
        <v>12825</v>
      </c>
      <c r="I92" s="2" t="s">
        <v>12826</v>
      </c>
      <c r="J92" s="2" t="s">
        <v>12519</v>
      </c>
      <c r="K92" s="2" t="s">
        <v>488</v>
      </c>
      <c r="L92" s="2" t="s">
        <v>230</v>
      </c>
      <c r="M92" s="2" t="s">
        <v>12827</v>
      </c>
      <c r="N92" s="2">
        <v>55611132</v>
      </c>
      <c r="O92" s="2">
        <v>55634000</v>
      </c>
      <c r="P92" s="2">
        <v>10</v>
      </c>
      <c r="Q92" s="2" t="s">
        <v>1748</v>
      </c>
      <c r="R92" s="2" t="s">
        <v>134</v>
      </c>
      <c r="S92" s="2"/>
      <c r="T92" s="2" t="s">
        <v>12521</v>
      </c>
      <c r="U92" s="2" t="s">
        <v>12826</v>
      </c>
      <c r="V92" s="2" t="s">
        <v>12579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 t="s">
        <v>12523</v>
      </c>
      <c r="AU92" s="2">
        <v>5.8</v>
      </c>
      <c r="AV92" s="2">
        <v>5.57</v>
      </c>
      <c r="AW92" s="2">
        <v>5.73</v>
      </c>
      <c r="AX92" s="2">
        <v>6.51</v>
      </c>
      <c r="AY92" s="2">
        <v>6.21</v>
      </c>
      <c r="AZ92" s="2">
        <v>6.38</v>
      </c>
      <c r="BA92" s="2">
        <v>7</v>
      </c>
    </row>
    <row r="93" hidden="1" spans="1:53">
      <c r="A93" s="2" t="s">
        <v>1784</v>
      </c>
      <c r="B93" s="2">
        <v>5.05</v>
      </c>
      <c r="C93" s="2">
        <v>5.97</v>
      </c>
      <c r="D93" s="2">
        <v>-1.892</v>
      </c>
      <c r="E93" s="2" t="s">
        <v>140</v>
      </c>
      <c r="F93" s="2">
        <v>0.0163660804104294</v>
      </c>
      <c r="G93" s="2">
        <v>0.0499867975095905</v>
      </c>
      <c r="H93" s="2" t="s">
        <v>12828</v>
      </c>
      <c r="I93" s="2" t="s">
        <v>12829</v>
      </c>
      <c r="J93" s="2" t="s">
        <v>12519</v>
      </c>
      <c r="K93" s="2" t="s">
        <v>262</v>
      </c>
      <c r="L93" s="2" t="s">
        <v>117</v>
      </c>
      <c r="M93" s="2" t="s">
        <v>12830</v>
      </c>
      <c r="N93" s="2">
        <v>241463301</v>
      </c>
      <c r="O93" s="2">
        <v>241468926</v>
      </c>
      <c r="P93" s="2">
        <v>10</v>
      </c>
      <c r="Q93" s="2" t="s">
        <v>1788</v>
      </c>
      <c r="R93" s="2" t="s">
        <v>134</v>
      </c>
      <c r="S93" s="2"/>
      <c r="T93" s="2" t="s">
        <v>12521</v>
      </c>
      <c r="U93" s="2" t="s">
        <v>12829</v>
      </c>
      <c r="V93" s="2" t="s">
        <v>12551</v>
      </c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 t="s">
        <v>12523</v>
      </c>
      <c r="AU93" s="2">
        <v>5.09</v>
      </c>
      <c r="AV93" s="2">
        <v>4.59</v>
      </c>
      <c r="AW93" s="2">
        <v>5.46</v>
      </c>
      <c r="AX93" s="2">
        <v>6.35</v>
      </c>
      <c r="AY93" s="2">
        <v>5.73</v>
      </c>
      <c r="AZ93" s="2">
        <v>6.07</v>
      </c>
      <c r="BA93" s="2">
        <v>5.74</v>
      </c>
    </row>
    <row r="94" hidden="1" spans="1:53">
      <c r="A94" s="2" t="s">
        <v>1798</v>
      </c>
      <c r="B94" s="2">
        <v>6.35</v>
      </c>
      <c r="C94" s="2">
        <v>5.12</v>
      </c>
      <c r="D94" s="2">
        <v>2.346</v>
      </c>
      <c r="E94" s="2" t="s">
        <v>112</v>
      </c>
      <c r="F94" s="2">
        <v>0.0164793878552192</v>
      </c>
      <c r="G94" s="2">
        <v>0.0499867975095905</v>
      </c>
      <c r="H94" s="2" t="s">
        <v>12831</v>
      </c>
      <c r="I94" s="2" t="s">
        <v>12832</v>
      </c>
      <c r="J94" s="2" t="s">
        <v>12519</v>
      </c>
      <c r="K94" s="2" t="s">
        <v>1801</v>
      </c>
      <c r="L94" s="2" t="s">
        <v>117</v>
      </c>
      <c r="M94" s="2" t="s">
        <v>12833</v>
      </c>
      <c r="N94" s="2">
        <v>36886281</v>
      </c>
      <c r="O94" s="2">
        <v>36886614</v>
      </c>
      <c r="P94" s="2">
        <v>10</v>
      </c>
      <c r="Q94" s="2" t="s">
        <v>1803</v>
      </c>
      <c r="R94" s="2" t="s">
        <v>134</v>
      </c>
      <c r="S94" s="2"/>
      <c r="T94" s="2" t="s">
        <v>12521</v>
      </c>
      <c r="U94" s="2" t="s">
        <v>12832</v>
      </c>
      <c r="V94" s="2" t="s">
        <v>12834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 t="s">
        <v>12523</v>
      </c>
      <c r="AU94" s="2">
        <v>7.03</v>
      </c>
      <c r="AV94" s="2">
        <v>6.66</v>
      </c>
      <c r="AW94" s="2">
        <v>5.36</v>
      </c>
      <c r="AX94" s="2">
        <v>4.86</v>
      </c>
      <c r="AY94" s="2">
        <v>5.08</v>
      </c>
      <c r="AZ94" s="2">
        <v>5.36</v>
      </c>
      <c r="BA94" s="2">
        <v>5.16</v>
      </c>
    </row>
    <row r="95" hidden="1" spans="1:53">
      <c r="A95" s="2" t="s">
        <v>1847</v>
      </c>
      <c r="B95" s="2">
        <v>5.89</v>
      </c>
      <c r="C95" s="2">
        <v>7.21</v>
      </c>
      <c r="D95" s="2">
        <v>-2.497</v>
      </c>
      <c r="E95" s="2" t="s">
        <v>140</v>
      </c>
      <c r="F95" s="2">
        <v>0.0165664832408733</v>
      </c>
      <c r="G95" s="2">
        <v>0.0499867975095905</v>
      </c>
      <c r="H95" s="2" t="s">
        <v>12835</v>
      </c>
      <c r="I95" s="2" t="s">
        <v>12836</v>
      </c>
      <c r="J95" s="2" t="s">
        <v>12519</v>
      </c>
      <c r="K95" s="2" t="s">
        <v>1801</v>
      </c>
      <c r="L95" s="2" t="s">
        <v>117</v>
      </c>
      <c r="M95" s="2" t="s">
        <v>12837</v>
      </c>
      <c r="N95" s="2">
        <v>37614541</v>
      </c>
      <c r="O95" s="2">
        <v>37625720</v>
      </c>
      <c r="P95" s="2">
        <v>10</v>
      </c>
      <c r="Q95" s="2" t="s">
        <v>1803</v>
      </c>
      <c r="R95" s="2" t="s">
        <v>134</v>
      </c>
      <c r="S95" s="2"/>
      <c r="T95" s="2" t="s">
        <v>12521</v>
      </c>
      <c r="U95" s="2" t="s">
        <v>12836</v>
      </c>
      <c r="V95" s="2" t="s">
        <v>12834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 t="s">
        <v>12523</v>
      </c>
      <c r="AU95" s="2">
        <v>6.11</v>
      </c>
      <c r="AV95" s="2">
        <v>5.58</v>
      </c>
      <c r="AW95" s="2">
        <v>5.98</v>
      </c>
      <c r="AX95" s="2">
        <v>8.23</v>
      </c>
      <c r="AY95" s="2">
        <v>6.64</v>
      </c>
      <c r="AZ95" s="2">
        <v>6.55</v>
      </c>
      <c r="BA95" s="2">
        <v>7.41</v>
      </c>
    </row>
    <row r="96" hidden="1" spans="1:53">
      <c r="A96" s="2" t="s">
        <v>12838</v>
      </c>
      <c r="B96" s="2">
        <v>4.87</v>
      </c>
      <c r="C96" s="2">
        <v>5.92</v>
      </c>
      <c r="D96" s="2">
        <v>-2.071</v>
      </c>
      <c r="E96" s="2" t="s">
        <v>140</v>
      </c>
      <c r="F96" s="2">
        <v>0.0169601941270954</v>
      </c>
      <c r="G96" s="2">
        <v>0.0499867975095905</v>
      </c>
      <c r="H96" s="2" t="s">
        <v>12839</v>
      </c>
      <c r="I96" s="2" t="s">
        <v>12840</v>
      </c>
      <c r="J96" s="2" t="s">
        <v>12519</v>
      </c>
      <c r="K96" s="2" t="s">
        <v>1144</v>
      </c>
      <c r="L96" s="2" t="s">
        <v>230</v>
      </c>
      <c r="M96" s="2" t="s">
        <v>12841</v>
      </c>
      <c r="N96" s="2">
        <v>101361106</v>
      </c>
      <c r="O96" s="2">
        <v>101373305</v>
      </c>
      <c r="P96" s="2">
        <v>10</v>
      </c>
      <c r="Q96" s="2" t="s">
        <v>12842</v>
      </c>
      <c r="R96" s="2" t="s">
        <v>134</v>
      </c>
      <c r="S96" s="2"/>
      <c r="T96" s="2" t="s">
        <v>12521</v>
      </c>
      <c r="U96" s="2" t="s">
        <v>12840</v>
      </c>
      <c r="V96" s="2" t="s">
        <v>12528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 t="s">
        <v>12523</v>
      </c>
      <c r="AU96" s="2">
        <v>4.74</v>
      </c>
      <c r="AV96" s="2">
        <v>5</v>
      </c>
      <c r="AW96" s="2">
        <v>4.87</v>
      </c>
      <c r="AX96" s="2">
        <v>6.36</v>
      </c>
      <c r="AY96" s="2">
        <v>5.65</v>
      </c>
      <c r="AZ96" s="2">
        <v>6.43</v>
      </c>
      <c r="BA96" s="2">
        <v>5.23</v>
      </c>
    </row>
    <row r="97" hidden="1" spans="1:53">
      <c r="A97" s="2" t="s">
        <v>1891</v>
      </c>
      <c r="B97" s="2">
        <v>6.02</v>
      </c>
      <c r="C97" s="2">
        <v>5.13</v>
      </c>
      <c r="D97" s="2">
        <v>1.853</v>
      </c>
      <c r="E97" s="2" t="s">
        <v>112</v>
      </c>
      <c r="F97" s="2">
        <v>0.0173348362788419</v>
      </c>
      <c r="G97" s="2">
        <v>0.0499867975095905</v>
      </c>
      <c r="H97" s="2" t="s">
        <v>12843</v>
      </c>
      <c r="I97" s="2" t="s">
        <v>12844</v>
      </c>
      <c r="J97" s="2" t="s">
        <v>12519</v>
      </c>
      <c r="K97" s="2" t="s">
        <v>159</v>
      </c>
      <c r="L97" s="2" t="s">
        <v>117</v>
      </c>
      <c r="M97" s="2" t="s">
        <v>12845</v>
      </c>
      <c r="N97" s="2">
        <v>59934576</v>
      </c>
      <c r="O97" s="2">
        <v>59943360</v>
      </c>
      <c r="P97" s="2">
        <v>10</v>
      </c>
      <c r="Q97" s="2" t="s">
        <v>1895</v>
      </c>
      <c r="R97" s="2" t="s">
        <v>134</v>
      </c>
      <c r="S97" s="2"/>
      <c r="T97" s="2" t="s">
        <v>12521</v>
      </c>
      <c r="U97" s="2" t="s">
        <v>12844</v>
      </c>
      <c r="V97" s="2" t="s">
        <v>12532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 t="s">
        <v>12523</v>
      </c>
      <c r="AU97" s="2">
        <v>5.6</v>
      </c>
      <c r="AV97" s="2">
        <v>6.19</v>
      </c>
      <c r="AW97" s="2">
        <v>6.26</v>
      </c>
      <c r="AX97" s="2">
        <v>5.6</v>
      </c>
      <c r="AY97" s="2">
        <v>5.03</v>
      </c>
      <c r="AZ97" s="2">
        <v>4.99</v>
      </c>
      <c r="BA97" s="2">
        <v>4.91</v>
      </c>
    </row>
    <row r="98" hidden="1" spans="1:53">
      <c r="A98" s="2" t="s">
        <v>1905</v>
      </c>
      <c r="B98" s="2">
        <v>4.49</v>
      </c>
      <c r="C98" s="2">
        <v>5.26</v>
      </c>
      <c r="D98" s="2">
        <v>-1.705</v>
      </c>
      <c r="E98" s="2" t="s">
        <v>140</v>
      </c>
      <c r="F98" s="2">
        <v>0.0173370663181944</v>
      </c>
      <c r="G98" s="2">
        <v>0.0499867975095905</v>
      </c>
      <c r="H98" s="2" t="s">
        <v>12846</v>
      </c>
      <c r="I98" s="2" t="s">
        <v>12847</v>
      </c>
      <c r="J98" s="2" t="s">
        <v>12519</v>
      </c>
      <c r="K98" s="2" t="s">
        <v>1342</v>
      </c>
      <c r="L98" s="2" t="s">
        <v>117</v>
      </c>
      <c r="M98" s="2" t="s">
        <v>12848</v>
      </c>
      <c r="N98" s="2">
        <v>122640953</v>
      </c>
      <c r="O98" s="2">
        <v>122641580</v>
      </c>
      <c r="P98" s="2">
        <v>10</v>
      </c>
      <c r="Q98" s="2" t="s">
        <v>1909</v>
      </c>
      <c r="R98" s="2" t="s">
        <v>134</v>
      </c>
      <c r="S98" s="2"/>
      <c r="T98" s="2" t="s">
        <v>12521</v>
      </c>
      <c r="U98" s="2" t="s">
        <v>12847</v>
      </c>
      <c r="V98" s="2" t="s">
        <v>12740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 t="s">
        <v>12523</v>
      </c>
      <c r="AU98" s="2">
        <v>4.37</v>
      </c>
      <c r="AV98" s="2">
        <v>4.65</v>
      </c>
      <c r="AW98" s="2">
        <v>4.46</v>
      </c>
      <c r="AX98" s="2">
        <v>5.26</v>
      </c>
      <c r="AY98" s="2">
        <v>5.09</v>
      </c>
      <c r="AZ98" s="2">
        <v>5.65</v>
      </c>
      <c r="BA98" s="2">
        <v>5.05</v>
      </c>
    </row>
    <row r="99" hidden="1" spans="1:53">
      <c r="A99" s="2" t="s">
        <v>1932</v>
      </c>
      <c r="B99" s="2">
        <v>6.09</v>
      </c>
      <c r="C99" s="2">
        <v>5.22</v>
      </c>
      <c r="D99" s="2">
        <v>1.828</v>
      </c>
      <c r="E99" s="2" t="s">
        <v>112</v>
      </c>
      <c r="F99" s="2">
        <v>0.0173690968654408</v>
      </c>
      <c r="G99" s="2">
        <v>0.0499867975095905</v>
      </c>
      <c r="H99" s="2" t="s">
        <v>12849</v>
      </c>
      <c r="I99" s="2" t="s">
        <v>12850</v>
      </c>
      <c r="J99" s="2" t="s">
        <v>12519</v>
      </c>
      <c r="K99" s="2" t="s">
        <v>159</v>
      </c>
      <c r="L99" s="2" t="s">
        <v>117</v>
      </c>
      <c r="M99" s="2" t="s">
        <v>12851</v>
      </c>
      <c r="N99" s="2">
        <v>94224583</v>
      </c>
      <c r="O99" s="2">
        <v>94248681</v>
      </c>
      <c r="P99" s="2">
        <v>10</v>
      </c>
      <c r="Q99" s="2" t="s">
        <v>1776</v>
      </c>
      <c r="R99" s="2" t="s">
        <v>134</v>
      </c>
      <c r="S99" s="2"/>
      <c r="T99" s="2" t="s">
        <v>12521</v>
      </c>
      <c r="U99" s="2" t="s">
        <v>12850</v>
      </c>
      <c r="V99" s="2" t="s">
        <v>12532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 t="s">
        <v>12523</v>
      </c>
      <c r="AU99" s="2">
        <v>5.85</v>
      </c>
      <c r="AV99" s="2">
        <v>6.15</v>
      </c>
      <c r="AW99" s="2">
        <v>6.27</v>
      </c>
      <c r="AX99" s="2">
        <v>5.46</v>
      </c>
      <c r="AY99" s="2">
        <v>4.83</v>
      </c>
      <c r="AZ99" s="2">
        <v>5.62</v>
      </c>
      <c r="BA99" s="2">
        <v>4.96</v>
      </c>
    </row>
    <row r="100" spans="1:53">
      <c r="A100" s="2" t="s">
        <v>1943</v>
      </c>
      <c r="B100" s="2">
        <v>6.64</v>
      </c>
      <c r="C100" s="2">
        <v>5.01</v>
      </c>
      <c r="D100" s="2">
        <v>3.095</v>
      </c>
      <c r="E100" s="2" t="s">
        <v>112</v>
      </c>
      <c r="F100" s="2">
        <v>0.017382849546259</v>
      </c>
      <c r="G100" s="2">
        <v>0.0499867975095905</v>
      </c>
      <c r="H100" s="2" t="s">
        <v>12852</v>
      </c>
      <c r="I100" s="2" t="s">
        <v>12853</v>
      </c>
      <c r="J100" s="2" t="s">
        <v>12519</v>
      </c>
      <c r="K100" s="2" t="s">
        <v>282</v>
      </c>
      <c r="L100" s="2" t="s">
        <v>117</v>
      </c>
      <c r="M100" s="2" t="s">
        <v>12854</v>
      </c>
      <c r="N100" s="2">
        <v>23556543</v>
      </c>
      <c r="O100" s="2">
        <v>23556639</v>
      </c>
      <c r="P100" s="2">
        <v>10</v>
      </c>
      <c r="Q100" s="2" t="s">
        <v>1947</v>
      </c>
      <c r="R100" s="2" t="s">
        <v>134</v>
      </c>
      <c r="S100" s="2"/>
      <c r="T100" s="2" t="s">
        <v>12521</v>
      </c>
      <c r="U100" s="2" t="s">
        <v>12853</v>
      </c>
      <c r="V100" s="2" t="s">
        <v>12572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 t="s">
        <v>12523</v>
      </c>
      <c r="AU100" s="2">
        <v>5.96</v>
      </c>
      <c r="AV100" s="2">
        <v>8.12</v>
      </c>
      <c r="AW100" s="2">
        <v>5.85</v>
      </c>
      <c r="AX100" s="2">
        <v>5.4</v>
      </c>
      <c r="AY100" s="2">
        <v>4.76</v>
      </c>
      <c r="AZ100" s="2">
        <v>4.95</v>
      </c>
      <c r="BA100" s="2">
        <v>4.93</v>
      </c>
    </row>
    <row r="101" hidden="1" spans="1:53">
      <c r="A101" s="2" t="s">
        <v>8196</v>
      </c>
      <c r="B101" s="2">
        <v>6.22</v>
      </c>
      <c r="C101" s="2">
        <v>5.07</v>
      </c>
      <c r="D101" s="2">
        <v>2.219</v>
      </c>
      <c r="E101" s="2" t="s">
        <v>112</v>
      </c>
      <c r="F101" s="2">
        <v>0.0177651841641631</v>
      </c>
      <c r="G101" s="2">
        <v>0.0499867975095905</v>
      </c>
      <c r="H101" s="2" t="s">
        <v>12855</v>
      </c>
      <c r="I101" s="2" t="s">
        <v>12723</v>
      </c>
      <c r="J101" s="2" t="s">
        <v>12519</v>
      </c>
      <c r="K101" s="2" t="s">
        <v>195</v>
      </c>
      <c r="L101" s="2" t="s">
        <v>117</v>
      </c>
      <c r="M101" s="2" t="s">
        <v>12856</v>
      </c>
      <c r="N101" s="2">
        <v>76279714</v>
      </c>
      <c r="O101" s="2">
        <v>76280199</v>
      </c>
      <c r="P101" s="2">
        <v>10</v>
      </c>
      <c r="Q101" s="2"/>
      <c r="R101" s="2" t="s">
        <v>134</v>
      </c>
      <c r="S101" s="2"/>
      <c r="T101" s="2" t="s">
        <v>12521</v>
      </c>
      <c r="U101" s="2" t="s">
        <v>12723</v>
      </c>
      <c r="V101" s="2" t="s">
        <v>12543</v>
      </c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 t="s">
        <v>12523</v>
      </c>
      <c r="AU101" s="2">
        <v>6.55</v>
      </c>
      <c r="AV101" s="2">
        <v>6.21</v>
      </c>
      <c r="AW101" s="2">
        <v>5.89</v>
      </c>
      <c r="AX101" s="2">
        <v>5.41</v>
      </c>
      <c r="AY101" s="2">
        <v>5.63</v>
      </c>
      <c r="AZ101" s="2">
        <v>5.05</v>
      </c>
      <c r="BA101" s="2">
        <v>4.2</v>
      </c>
    </row>
    <row r="102" hidden="1" spans="1:53">
      <c r="A102" s="2" t="s">
        <v>1981</v>
      </c>
      <c r="B102" s="2">
        <v>5.06</v>
      </c>
      <c r="C102" s="2">
        <v>6.38</v>
      </c>
      <c r="D102" s="2">
        <v>-2.497</v>
      </c>
      <c r="E102" s="2" t="s">
        <v>140</v>
      </c>
      <c r="F102" s="2">
        <v>0.0178195932395671</v>
      </c>
      <c r="G102" s="2">
        <v>0.0499867975095905</v>
      </c>
      <c r="H102" s="2" t="s">
        <v>12857</v>
      </c>
      <c r="I102" s="2" t="s">
        <v>12858</v>
      </c>
      <c r="J102" s="2" t="s">
        <v>12519</v>
      </c>
      <c r="K102" s="2" t="s">
        <v>541</v>
      </c>
      <c r="L102" s="2" t="s">
        <v>117</v>
      </c>
      <c r="M102" s="2" t="s">
        <v>12859</v>
      </c>
      <c r="N102" s="2">
        <v>30428647</v>
      </c>
      <c r="O102" s="2">
        <v>30428873</v>
      </c>
      <c r="P102" s="2">
        <v>10</v>
      </c>
      <c r="Q102" s="2" t="s">
        <v>1985</v>
      </c>
      <c r="R102" s="2" t="s">
        <v>134</v>
      </c>
      <c r="S102" s="2"/>
      <c r="T102" s="2" t="s">
        <v>12521</v>
      </c>
      <c r="U102" s="2" t="s">
        <v>12858</v>
      </c>
      <c r="V102" s="2" t="s">
        <v>12589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 t="s">
        <v>12523</v>
      </c>
      <c r="AU102" s="2">
        <v>5.2</v>
      </c>
      <c r="AV102" s="2">
        <v>5.71</v>
      </c>
      <c r="AW102" s="2">
        <v>4.28</v>
      </c>
      <c r="AX102" s="2">
        <v>6.74</v>
      </c>
      <c r="AY102" s="2">
        <v>6.83</v>
      </c>
      <c r="AZ102" s="2">
        <v>6.37</v>
      </c>
      <c r="BA102" s="2">
        <v>5.56</v>
      </c>
    </row>
    <row r="103" spans="1:53">
      <c r="A103" s="2" t="s">
        <v>1993</v>
      </c>
      <c r="B103" s="2">
        <v>5.53</v>
      </c>
      <c r="C103" s="2">
        <v>7.38</v>
      </c>
      <c r="D103" s="2">
        <v>-3.605</v>
      </c>
      <c r="E103" s="2" t="s">
        <v>140</v>
      </c>
      <c r="F103" s="2">
        <v>0.0182003650361746</v>
      </c>
      <c r="G103" s="2">
        <v>0.0499867975095905</v>
      </c>
      <c r="H103" s="2" t="s">
        <v>12860</v>
      </c>
      <c r="I103" s="2" t="s">
        <v>12861</v>
      </c>
      <c r="J103" s="2" t="s">
        <v>12519</v>
      </c>
      <c r="K103" s="2" t="s">
        <v>262</v>
      </c>
      <c r="L103" s="2" t="s">
        <v>117</v>
      </c>
      <c r="M103" s="2" t="s">
        <v>12862</v>
      </c>
      <c r="N103" s="2">
        <v>196998306</v>
      </c>
      <c r="O103" s="2">
        <v>197006021</v>
      </c>
      <c r="P103" s="2">
        <v>10</v>
      </c>
      <c r="Q103" s="2" t="s">
        <v>1997</v>
      </c>
      <c r="R103" s="2" t="s">
        <v>134</v>
      </c>
      <c r="S103" s="2"/>
      <c r="T103" s="2" t="s">
        <v>12521</v>
      </c>
      <c r="U103" s="2" t="s">
        <v>12861</v>
      </c>
      <c r="V103" s="2" t="s">
        <v>12551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 t="s">
        <v>12523</v>
      </c>
      <c r="AU103" s="2">
        <v>6.39</v>
      </c>
      <c r="AV103" s="2">
        <v>5.31</v>
      </c>
      <c r="AW103" s="2">
        <v>4.88</v>
      </c>
      <c r="AX103" s="2">
        <v>8.35</v>
      </c>
      <c r="AY103" s="2">
        <v>5.83</v>
      </c>
      <c r="AZ103" s="2">
        <v>7.46</v>
      </c>
      <c r="BA103" s="2">
        <v>7.89</v>
      </c>
    </row>
    <row r="104" hidden="1" spans="1:53">
      <c r="A104" s="2" t="s">
        <v>2074</v>
      </c>
      <c r="B104" s="2">
        <v>6.69</v>
      </c>
      <c r="C104" s="2">
        <v>5.72</v>
      </c>
      <c r="D104" s="2">
        <v>1.959</v>
      </c>
      <c r="E104" s="2" t="s">
        <v>112</v>
      </c>
      <c r="F104" s="2">
        <v>0.0189364344877449</v>
      </c>
      <c r="G104" s="2">
        <v>0.0499867975095905</v>
      </c>
      <c r="H104" s="2" t="s">
        <v>12863</v>
      </c>
      <c r="I104" s="2" t="s">
        <v>12864</v>
      </c>
      <c r="J104" s="2" t="s">
        <v>12519</v>
      </c>
      <c r="K104" s="2" t="s">
        <v>1144</v>
      </c>
      <c r="L104" s="2" t="s">
        <v>230</v>
      </c>
      <c r="M104" s="2" t="s">
        <v>12865</v>
      </c>
      <c r="N104" s="2">
        <v>100705101</v>
      </c>
      <c r="O104" s="2">
        <v>100744804</v>
      </c>
      <c r="P104" s="2">
        <v>10</v>
      </c>
      <c r="Q104" s="2" t="s">
        <v>2078</v>
      </c>
      <c r="R104" s="2" t="s">
        <v>134</v>
      </c>
      <c r="S104" s="2"/>
      <c r="T104" s="2" t="s">
        <v>12521</v>
      </c>
      <c r="U104" s="2" t="s">
        <v>12864</v>
      </c>
      <c r="V104" s="2" t="s">
        <v>12528</v>
      </c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 t="s">
        <v>12523</v>
      </c>
      <c r="AU104" s="2">
        <v>6.75</v>
      </c>
      <c r="AV104" s="2">
        <v>6.73</v>
      </c>
      <c r="AW104" s="2">
        <v>6.6</v>
      </c>
      <c r="AX104" s="2">
        <v>6.46</v>
      </c>
      <c r="AY104" s="2">
        <v>5.76</v>
      </c>
      <c r="AZ104" s="2">
        <v>5.41</v>
      </c>
      <c r="BA104" s="2">
        <v>5.26</v>
      </c>
    </row>
    <row r="105" hidden="1" spans="1:53">
      <c r="A105" s="2" t="s">
        <v>12866</v>
      </c>
      <c r="B105" s="2">
        <v>6.25</v>
      </c>
      <c r="C105" s="2">
        <v>5.23</v>
      </c>
      <c r="D105" s="2">
        <v>2.028</v>
      </c>
      <c r="E105" s="2" t="s">
        <v>112</v>
      </c>
      <c r="F105" s="2">
        <v>0.0191459831171834</v>
      </c>
      <c r="G105" s="2">
        <v>0.0499867975095905</v>
      </c>
      <c r="H105" s="2" t="s">
        <v>12867</v>
      </c>
      <c r="I105" s="2" t="s">
        <v>12659</v>
      </c>
      <c r="J105" s="2" t="s">
        <v>12519</v>
      </c>
      <c r="K105" s="2" t="s">
        <v>159</v>
      </c>
      <c r="L105" s="2" t="s">
        <v>117</v>
      </c>
      <c r="M105" s="2" t="s">
        <v>12868</v>
      </c>
      <c r="N105" s="2">
        <v>137371579</v>
      </c>
      <c r="O105" s="2">
        <v>137372196</v>
      </c>
      <c r="P105" s="2">
        <v>6</v>
      </c>
      <c r="Q105" s="2"/>
      <c r="R105" s="2" t="s">
        <v>134</v>
      </c>
      <c r="S105" s="2"/>
      <c r="T105" s="2" t="s">
        <v>12521</v>
      </c>
      <c r="U105" s="2" t="s">
        <v>12659</v>
      </c>
      <c r="V105" s="2" t="s">
        <v>12532</v>
      </c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 t="s">
        <v>12523</v>
      </c>
      <c r="AU105" s="2">
        <v>6.12</v>
      </c>
      <c r="AV105" s="2">
        <v>6.13</v>
      </c>
      <c r="AW105" s="2">
        <v>6.5</v>
      </c>
      <c r="AX105" s="2">
        <v>4.44</v>
      </c>
      <c r="AY105" s="2">
        <v>5.44</v>
      </c>
      <c r="AZ105" s="2">
        <v>5.74</v>
      </c>
      <c r="BA105" s="2">
        <v>5.31</v>
      </c>
    </row>
    <row r="106" hidden="1" spans="1:53">
      <c r="A106" s="2" t="s">
        <v>2129</v>
      </c>
      <c r="B106" s="2">
        <v>5.52</v>
      </c>
      <c r="C106" s="2">
        <v>6.85</v>
      </c>
      <c r="D106" s="2">
        <v>-2.514</v>
      </c>
      <c r="E106" s="2" t="s">
        <v>140</v>
      </c>
      <c r="F106" s="2">
        <v>0.0193929050504277</v>
      </c>
      <c r="G106" s="2">
        <v>0.0499867975095905</v>
      </c>
      <c r="H106" s="2" t="s">
        <v>12869</v>
      </c>
      <c r="I106" s="2" t="s">
        <v>12870</v>
      </c>
      <c r="J106" s="2" t="s">
        <v>12519</v>
      </c>
      <c r="K106" s="2" t="s">
        <v>159</v>
      </c>
      <c r="L106" s="2" t="s">
        <v>117</v>
      </c>
      <c r="M106" s="2" t="s">
        <v>12871</v>
      </c>
      <c r="N106" s="2">
        <v>130498264</v>
      </c>
      <c r="O106" s="2">
        <v>130498369</v>
      </c>
      <c r="P106" s="2">
        <v>10</v>
      </c>
      <c r="Q106" s="2" t="s">
        <v>2133</v>
      </c>
      <c r="R106" s="2" t="s">
        <v>134</v>
      </c>
      <c r="S106" s="2"/>
      <c r="T106" s="2" t="s">
        <v>12619</v>
      </c>
      <c r="U106" s="2" t="s">
        <v>12870</v>
      </c>
      <c r="V106" s="2" t="s">
        <v>12532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 t="s">
        <v>12523</v>
      </c>
      <c r="AU106" s="2">
        <v>5.23</v>
      </c>
      <c r="AV106" s="2">
        <v>5.23</v>
      </c>
      <c r="AW106" s="2">
        <v>6.1</v>
      </c>
      <c r="AX106" s="2">
        <v>7.55</v>
      </c>
      <c r="AY106" s="2">
        <v>6.62</v>
      </c>
      <c r="AZ106" s="2">
        <v>5.88</v>
      </c>
      <c r="BA106" s="2">
        <v>7.36</v>
      </c>
    </row>
    <row r="107" hidden="1" spans="1:53">
      <c r="A107" s="2" t="s">
        <v>2143</v>
      </c>
      <c r="B107" s="2">
        <v>5.85</v>
      </c>
      <c r="C107" s="2">
        <v>6.91</v>
      </c>
      <c r="D107" s="2">
        <v>-2.085</v>
      </c>
      <c r="E107" s="2" t="s">
        <v>140</v>
      </c>
      <c r="F107" s="2">
        <v>0.0196906025395048</v>
      </c>
      <c r="G107" s="2">
        <v>0.0499867975095905</v>
      </c>
      <c r="H107" s="2" t="s">
        <v>12872</v>
      </c>
      <c r="I107" s="2" t="s">
        <v>12873</v>
      </c>
      <c r="J107" s="2" t="s">
        <v>12519</v>
      </c>
      <c r="K107" s="2" t="s">
        <v>787</v>
      </c>
      <c r="L107" s="2" t="s">
        <v>230</v>
      </c>
      <c r="M107" s="2" t="s">
        <v>12874</v>
      </c>
      <c r="N107" s="2">
        <v>41302158</v>
      </c>
      <c r="O107" s="2">
        <v>41423021</v>
      </c>
      <c r="P107" s="2">
        <v>10</v>
      </c>
      <c r="Q107" s="2" t="s">
        <v>2147</v>
      </c>
      <c r="R107" s="2" t="s">
        <v>134</v>
      </c>
      <c r="S107" s="2"/>
      <c r="T107" s="2" t="s">
        <v>12521</v>
      </c>
      <c r="U107" s="2" t="s">
        <v>12873</v>
      </c>
      <c r="V107" s="2" t="s">
        <v>12650</v>
      </c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 t="s">
        <v>12523</v>
      </c>
      <c r="AU107" s="2">
        <v>5.42</v>
      </c>
      <c r="AV107" s="2">
        <v>6.23</v>
      </c>
      <c r="AW107" s="2">
        <v>5.89</v>
      </c>
      <c r="AX107" s="2">
        <v>7.12</v>
      </c>
      <c r="AY107" s="2">
        <v>6.82</v>
      </c>
      <c r="AZ107" s="2">
        <v>6.21</v>
      </c>
      <c r="BA107" s="2">
        <v>7.48</v>
      </c>
    </row>
    <row r="108" hidden="1" spans="1:53">
      <c r="A108" s="2" t="s">
        <v>2169</v>
      </c>
      <c r="B108" s="2">
        <v>6.78</v>
      </c>
      <c r="C108" s="2">
        <v>5.64</v>
      </c>
      <c r="D108" s="2">
        <v>2.204</v>
      </c>
      <c r="E108" s="2" t="s">
        <v>112</v>
      </c>
      <c r="F108" s="2">
        <v>0.0199385735367183</v>
      </c>
      <c r="G108" s="2">
        <v>0.0499867975095905</v>
      </c>
      <c r="H108" s="2" t="s">
        <v>12875</v>
      </c>
      <c r="I108" s="2" t="s">
        <v>12876</v>
      </c>
      <c r="J108" s="2" t="s">
        <v>12519</v>
      </c>
      <c r="K108" s="2" t="s">
        <v>262</v>
      </c>
      <c r="L108" s="2" t="s">
        <v>117</v>
      </c>
      <c r="M108" s="2" t="s">
        <v>12877</v>
      </c>
      <c r="N108" s="2">
        <v>190647147</v>
      </c>
      <c r="O108" s="2">
        <v>190649097</v>
      </c>
      <c r="P108" s="2">
        <v>10</v>
      </c>
      <c r="Q108" s="2" t="s">
        <v>2173</v>
      </c>
      <c r="R108" s="2" t="s">
        <v>134</v>
      </c>
      <c r="S108" s="2"/>
      <c r="T108" s="2" t="s">
        <v>12521</v>
      </c>
      <c r="U108" s="2" t="s">
        <v>12876</v>
      </c>
      <c r="V108" s="2" t="s">
        <v>12551</v>
      </c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 t="s">
        <v>12523</v>
      </c>
      <c r="AU108" s="2">
        <v>6.32</v>
      </c>
      <c r="AV108" s="2">
        <v>6.99</v>
      </c>
      <c r="AW108" s="2">
        <v>7.03</v>
      </c>
      <c r="AX108" s="2">
        <v>6.56</v>
      </c>
      <c r="AY108" s="2">
        <v>5.16</v>
      </c>
      <c r="AZ108" s="2">
        <v>5.37</v>
      </c>
      <c r="BA108" s="2">
        <v>5.47</v>
      </c>
    </row>
    <row r="109" hidden="1" spans="1:53">
      <c r="A109" s="2" t="s">
        <v>2198</v>
      </c>
      <c r="B109" s="2">
        <v>4.58</v>
      </c>
      <c r="C109" s="2">
        <v>5.25</v>
      </c>
      <c r="D109" s="2">
        <v>-1.591</v>
      </c>
      <c r="E109" s="2" t="s">
        <v>140</v>
      </c>
      <c r="F109" s="2">
        <v>0.0199973020731558</v>
      </c>
      <c r="G109" s="2">
        <v>0.0499867975095905</v>
      </c>
      <c r="H109" s="2" t="s">
        <v>12878</v>
      </c>
      <c r="I109" s="2" t="s">
        <v>12879</v>
      </c>
      <c r="J109" s="2" t="s">
        <v>12519</v>
      </c>
      <c r="K109" s="2" t="s">
        <v>334</v>
      </c>
      <c r="L109" s="2" t="s">
        <v>117</v>
      </c>
      <c r="M109" s="2" t="s">
        <v>12880</v>
      </c>
      <c r="N109" s="2">
        <v>31917924</v>
      </c>
      <c r="O109" s="2">
        <v>31921322</v>
      </c>
      <c r="P109" s="2">
        <v>10</v>
      </c>
      <c r="Q109" s="2" t="s">
        <v>2202</v>
      </c>
      <c r="R109" s="2" t="s">
        <v>134</v>
      </c>
      <c r="S109" s="2"/>
      <c r="T109" s="2" t="s">
        <v>12521</v>
      </c>
      <c r="U109" s="2" t="s">
        <v>12879</v>
      </c>
      <c r="V109" s="2" t="s">
        <v>12558</v>
      </c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 t="s">
        <v>12523</v>
      </c>
      <c r="AU109" s="2">
        <v>4.41</v>
      </c>
      <c r="AV109" s="2">
        <v>4.65</v>
      </c>
      <c r="AW109" s="2">
        <v>4.69</v>
      </c>
      <c r="AX109" s="2">
        <v>5.24</v>
      </c>
      <c r="AY109" s="2">
        <v>5.1</v>
      </c>
      <c r="AZ109" s="2">
        <v>5.31</v>
      </c>
      <c r="BA109" s="2">
        <v>5.35</v>
      </c>
    </row>
    <row r="110" hidden="1" spans="1:53">
      <c r="A110" s="2" t="s">
        <v>2212</v>
      </c>
      <c r="B110" s="2">
        <v>4.99</v>
      </c>
      <c r="C110" s="2">
        <v>6.37</v>
      </c>
      <c r="D110" s="2">
        <v>-2.603</v>
      </c>
      <c r="E110" s="2" t="s">
        <v>140</v>
      </c>
      <c r="F110" s="2">
        <v>0.0200055651519656</v>
      </c>
      <c r="G110" s="2">
        <v>0.0499867975095905</v>
      </c>
      <c r="H110" s="2" t="s">
        <v>12881</v>
      </c>
      <c r="I110" s="2" t="s">
        <v>12882</v>
      </c>
      <c r="J110" s="2" t="s">
        <v>12519</v>
      </c>
      <c r="K110" s="2" t="s">
        <v>159</v>
      </c>
      <c r="L110" s="2" t="s">
        <v>117</v>
      </c>
      <c r="M110" s="2" t="s">
        <v>12883</v>
      </c>
      <c r="N110" s="2">
        <v>167986036</v>
      </c>
      <c r="O110" s="2">
        <v>167986162</v>
      </c>
      <c r="P110" s="2">
        <v>10</v>
      </c>
      <c r="Q110" s="2" t="s">
        <v>2216</v>
      </c>
      <c r="R110" s="2" t="s">
        <v>134</v>
      </c>
      <c r="S110" s="2"/>
      <c r="T110" s="2" t="s">
        <v>12521</v>
      </c>
      <c r="U110" s="2" t="s">
        <v>12882</v>
      </c>
      <c r="V110" s="2" t="s">
        <v>12532</v>
      </c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 t="s">
        <v>12523</v>
      </c>
      <c r="AU110" s="2">
        <v>5.05</v>
      </c>
      <c r="AV110" s="2">
        <v>4.47</v>
      </c>
      <c r="AW110" s="2">
        <v>5.44</v>
      </c>
      <c r="AX110" s="2">
        <v>5.8</v>
      </c>
      <c r="AY110" s="2">
        <v>7.41</v>
      </c>
      <c r="AZ110" s="2">
        <v>6.66</v>
      </c>
      <c r="BA110" s="2">
        <v>5.62</v>
      </c>
    </row>
    <row r="111" hidden="1" spans="1:53">
      <c r="A111" s="2" t="s">
        <v>2230</v>
      </c>
      <c r="B111" s="2">
        <v>4.9</v>
      </c>
      <c r="C111" s="2">
        <v>5.77</v>
      </c>
      <c r="D111" s="2">
        <v>-1.828</v>
      </c>
      <c r="E111" s="2" t="s">
        <v>140</v>
      </c>
      <c r="F111" s="2">
        <v>0.0201460587239943</v>
      </c>
      <c r="G111" s="2">
        <v>0.0499867975095905</v>
      </c>
      <c r="H111" s="2" t="s">
        <v>12884</v>
      </c>
      <c r="I111" s="2" t="s">
        <v>12885</v>
      </c>
      <c r="J111" s="2" t="s">
        <v>12519</v>
      </c>
      <c r="K111" s="2" t="s">
        <v>195</v>
      </c>
      <c r="L111" s="2" t="s">
        <v>230</v>
      </c>
      <c r="M111" s="2" t="s">
        <v>12886</v>
      </c>
      <c r="N111" s="2">
        <v>141752093</v>
      </c>
      <c r="O111" s="2">
        <v>141776626</v>
      </c>
      <c r="P111" s="2">
        <v>10</v>
      </c>
      <c r="Q111" s="2" t="s">
        <v>2234</v>
      </c>
      <c r="R111" s="2" t="s">
        <v>134</v>
      </c>
      <c r="S111" s="2"/>
      <c r="T111" s="2" t="s">
        <v>12521</v>
      </c>
      <c r="U111" s="2" t="s">
        <v>12885</v>
      </c>
      <c r="V111" s="2" t="s">
        <v>12543</v>
      </c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 t="s">
        <v>12523</v>
      </c>
      <c r="AU111" s="2">
        <v>4.75</v>
      </c>
      <c r="AV111" s="2">
        <v>5.13</v>
      </c>
      <c r="AW111" s="2">
        <v>4.81</v>
      </c>
      <c r="AX111" s="2">
        <v>6.33</v>
      </c>
      <c r="AY111" s="2">
        <v>5.71</v>
      </c>
      <c r="AZ111" s="2">
        <v>5.31</v>
      </c>
      <c r="BA111" s="2">
        <v>5.73</v>
      </c>
    </row>
    <row r="112" hidden="1" spans="1:53">
      <c r="A112" s="2" t="s">
        <v>2247</v>
      </c>
      <c r="B112" s="2">
        <v>6.92</v>
      </c>
      <c r="C112" s="2">
        <v>5.41</v>
      </c>
      <c r="D112" s="2">
        <v>2.848</v>
      </c>
      <c r="E112" s="2" t="s">
        <v>112</v>
      </c>
      <c r="F112" s="2">
        <v>0.0201505831928266</v>
      </c>
      <c r="G112" s="2">
        <v>0.0499867975095905</v>
      </c>
      <c r="H112" s="2" t="s">
        <v>12887</v>
      </c>
      <c r="I112" s="2" t="s">
        <v>12888</v>
      </c>
      <c r="J112" s="2" t="s">
        <v>12519</v>
      </c>
      <c r="K112" s="2" t="s">
        <v>1342</v>
      </c>
      <c r="L112" s="2" t="s">
        <v>230</v>
      </c>
      <c r="M112" s="2" t="s">
        <v>12889</v>
      </c>
      <c r="N112" s="2">
        <v>104383785</v>
      </c>
      <c r="O112" s="2">
        <v>104395217</v>
      </c>
      <c r="P112" s="2">
        <v>10</v>
      </c>
      <c r="Q112" s="2" t="s">
        <v>2251</v>
      </c>
      <c r="R112" s="2" t="s">
        <v>134</v>
      </c>
      <c r="S112" s="2"/>
      <c r="T112" s="2" t="s">
        <v>12521</v>
      </c>
      <c r="U112" s="2" t="s">
        <v>12888</v>
      </c>
      <c r="V112" s="2" t="s">
        <v>12740</v>
      </c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 t="s">
        <v>12523</v>
      </c>
      <c r="AU112" s="2">
        <v>6.31</v>
      </c>
      <c r="AV112" s="2">
        <v>8.34</v>
      </c>
      <c r="AW112" s="2">
        <v>6.12</v>
      </c>
      <c r="AX112" s="2">
        <v>5.33</v>
      </c>
      <c r="AY112" s="2">
        <v>5.55</v>
      </c>
      <c r="AZ112" s="2">
        <v>5.14</v>
      </c>
      <c r="BA112" s="2">
        <v>5.61</v>
      </c>
    </row>
    <row r="113" hidden="1" spans="1:53">
      <c r="A113" s="2" t="s">
        <v>12890</v>
      </c>
      <c r="B113" s="2">
        <v>5.62</v>
      </c>
      <c r="C113" s="2">
        <v>4.68</v>
      </c>
      <c r="D113" s="2">
        <v>1.919</v>
      </c>
      <c r="E113" s="2" t="s">
        <v>112</v>
      </c>
      <c r="F113" s="2">
        <v>0.0201678327480239</v>
      </c>
      <c r="G113" s="2">
        <v>0.0499867975095905</v>
      </c>
      <c r="H113" s="2" t="s">
        <v>12891</v>
      </c>
      <c r="I113" s="2" t="s">
        <v>12892</v>
      </c>
      <c r="J113" s="2" t="s">
        <v>12519</v>
      </c>
      <c r="K113" s="2" t="s">
        <v>116</v>
      </c>
      <c r="L113" s="2" t="s">
        <v>230</v>
      </c>
      <c r="M113" s="2" t="s">
        <v>12893</v>
      </c>
      <c r="N113" s="2">
        <v>66936517</v>
      </c>
      <c r="O113" s="2">
        <v>66936667</v>
      </c>
      <c r="P113" s="2">
        <v>6</v>
      </c>
      <c r="Q113" s="2"/>
      <c r="R113" s="2" t="s">
        <v>134</v>
      </c>
      <c r="S113" s="2"/>
      <c r="T113" s="2" t="s">
        <v>12521</v>
      </c>
      <c r="U113" s="2" t="s">
        <v>12892</v>
      </c>
      <c r="V113" s="2" t="s">
        <v>12539</v>
      </c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 t="s">
        <v>12523</v>
      </c>
      <c r="AU113" s="2">
        <v>4.94</v>
      </c>
      <c r="AV113" s="2">
        <v>5.99</v>
      </c>
      <c r="AW113" s="2">
        <v>5.93</v>
      </c>
      <c r="AX113" s="2">
        <v>4.46</v>
      </c>
      <c r="AY113" s="2">
        <v>4.6</v>
      </c>
      <c r="AZ113" s="2">
        <v>4.7</v>
      </c>
      <c r="BA113" s="2">
        <v>4.95</v>
      </c>
    </row>
    <row r="114" hidden="1" spans="1:53">
      <c r="A114" s="2" t="s">
        <v>2294</v>
      </c>
      <c r="B114" s="2">
        <v>5.95</v>
      </c>
      <c r="C114" s="2">
        <v>5.09</v>
      </c>
      <c r="D114" s="2">
        <v>1.815</v>
      </c>
      <c r="E114" s="2" t="s">
        <v>112</v>
      </c>
      <c r="F114" s="2">
        <v>0.0203229445878918</v>
      </c>
      <c r="G114" s="2">
        <v>0.0499867975095905</v>
      </c>
      <c r="H114" s="2" t="s">
        <v>12894</v>
      </c>
      <c r="I114" s="2" t="s">
        <v>12895</v>
      </c>
      <c r="J114" s="2" t="s">
        <v>12519</v>
      </c>
      <c r="K114" s="2" t="s">
        <v>262</v>
      </c>
      <c r="L114" s="2" t="s">
        <v>230</v>
      </c>
      <c r="M114" s="2" t="s">
        <v>12896</v>
      </c>
      <c r="N114" s="2">
        <v>30454396</v>
      </c>
      <c r="O114" s="2">
        <v>30482899</v>
      </c>
      <c r="P114" s="2">
        <v>10</v>
      </c>
      <c r="Q114" s="2" t="s">
        <v>2298</v>
      </c>
      <c r="R114" s="2" t="s">
        <v>134</v>
      </c>
      <c r="S114" s="2"/>
      <c r="T114" s="2" t="s">
        <v>12521</v>
      </c>
      <c r="U114" s="2" t="s">
        <v>12895</v>
      </c>
      <c r="V114" s="2" t="s">
        <v>12551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 t="s">
        <v>12523</v>
      </c>
      <c r="AU114" s="2">
        <v>6.52</v>
      </c>
      <c r="AV114" s="2">
        <v>5.84</v>
      </c>
      <c r="AW114" s="2">
        <v>5.5</v>
      </c>
      <c r="AX114" s="2">
        <v>5.17</v>
      </c>
      <c r="AY114" s="2">
        <v>5.23</v>
      </c>
      <c r="AZ114" s="2">
        <v>4.99</v>
      </c>
      <c r="BA114" s="2">
        <v>4.97</v>
      </c>
    </row>
    <row r="115" hidden="1" spans="1:53">
      <c r="A115" s="2" t="s">
        <v>12897</v>
      </c>
      <c r="B115" s="2">
        <v>5.92</v>
      </c>
      <c r="C115" s="2">
        <v>5.07</v>
      </c>
      <c r="D115" s="2">
        <v>1.803</v>
      </c>
      <c r="E115" s="2" t="s">
        <v>112</v>
      </c>
      <c r="F115" s="2">
        <v>0.0203991120140626</v>
      </c>
      <c r="G115" s="2">
        <v>0.0499867975095905</v>
      </c>
      <c r="H115" s="2" t="s">
        <v>12898</v>
      </c>
      <c r="I115" s="2" t="s">
        <v>12659</v>
      </c>
      <c r="J115" s="2" t="s">
        <v>12519</v>
      </c>
      <c r="K115" s="2" t="s">
        <v>159</v>
      </c>
      <c r="L115" s="2" t="s">
        <v>230</v>
      </c>
      <c r="M115" s="2" t="s">
        <v>12899</v>
      </c>
      <c r="N115" s="2">
        <v>136910338</v>
      </c>
      <c r="O115" s="2">
        <v>136910464</v>
      </c>
      <c r="P115" s="2">
        <v>6</v>
      </c>
      <c r="Q115" s="2"/>
      <c r="R115" s="2" t="s">
        <v>134</v>
      </c>
      <c r="S115" s="2"/>
      <c r="T115" s="2" t="s">
        <v>12521</v>
      </c>
      <c r="U115" s="2" t="s">
        <v>12659</v>
      </c>
      <c r="V115" s="2" t="s">
        <v>12532</v>
      </c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 t="s">
        <v>12523</v>
      </c>
      <c r="AU115" s="2">
        <v>6.42</v>
      </c>
      <c r="AV115" s="2">
        <v>5.85</v>
      </c>
      <c r="AW115" s="2">
        <v>5.49</v>
      </c>
      <c r="AX115" s="2">
        <v>4.87</v>
      </c>
      <c r="AY115" s="2">
        <v>4.98</v>
      </c>
      <c r="AZ115" s="2">
        <v>5.34</v>
      </c>
      <c r="BA115" s="2">
        <v>5.08</v>
      </c>
    </row>
    <row r="116" hidden="1" spans="1:53">
      <c r="A116" s="2" t="s">
        <v>2303</v>
      </c>
      <c r="B116" s="2">
        <v>5.26</v>
      </c>
      <c r="C116" s="2">
        <v>6.33</v>
      </c>
      <c r="D116" s="2">
        <v>-2.099</v>
      </c>
      <c r="E116" s="2" t="s">
        <v>140</v>
      </c>
      <c r="F116" s="2">
        <v>0.0204197433632475</v>
      </c>
      <c r="G116" s="2">
        <v>0.0499867975095905</v>
      </c>
      <c r="H116" s="2" t="s">
        <v>12900</v>
      </c>
      <c r="I116" s="2" t="s">
        <v>12901</v>
      </c>
      <c r="J116" s="2" t="s">
        <v>12519</v>
      </c>
      <c r="K116" s="2" t="s">
        <v>334</v>
      </c>
      <c r="L116" s="2" t="s">
        <v>230</v>
      </c>
      <c r="M116" s="2" t="s">
        <v>12902</v>
      </c>
      <c r="N116" s="2">
        <v>97499002</v>
      </c>
      <c r="O116" s="2">
        <v>97499527</v>
      </c>
      <c r="P116" s="2">
        <v>10</v>
      </c>
      <c r="Q116" s="2" t="s">
        <v>2307</v>
      </c>
      <c r="R116" s="2" t="s">
        <v>134</v>
      </c>
      <c r="S116" s="2"/>
      <c r="T116" s="2" t="s">
        <v>12521</v>
      </c>
      <c r="U116" s="2" t="s">
        <v>12901</v>
      </c>
      <c r="V116" s="2" t="s">
        <v>12558</v>
      </c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 t="s">
        <v>12523</v>
      </c>
      <c r="AU116" s="2">
        <v>5.85</v>
      </c>
      <c r="AV116" s="2">
        <v>5.53</v>
      </c>
      <c r="AW116" s="2">
        <v>4.41</v>
      </c>
      <c r="AX116" s="2">
        <v>6.4</v>
      </c>
      <c r="AY116" s="2">
        <v>6.38</v>
      </c>
      <c r="AZ116" s="2">
        <v>6.05</v>
      </c>
      <c r="BA116" s="2">
        <v>6.5</v>
      </c>
    </row>
    <row r="117" hidden="1" spans="1:53">
      <c r="A117" s="2" t="s">
        <v>2315</v>
      </c>
      <c r="B117" s="2">
        <v>6.75</v>
      </c>
      <c r="C117" s="2">
        <v>5.51</v>
      </c>
      <c r="D117" s="2">
        <v>2.362</v>
      </c>
      <c r="E117" s="2" t="s">
        <v>112</v>
      </c>
      <c r="F117" s="2">
        <v>0.0205630588832215</v>
      </c>
      <c r="G117" s="2">
        <v>0.0499867975095905</v>
      </c>
      <c r="H117" s="2" t="s">
        <v>12903</v>
      </c>
      <c r="I117" s="2" t="s">
        <v>12904</v>
      </c>
      <c r="J117" s="2" t="s">
        <v>12519</v>
      </c>
      <c r="K117" s="2" t="s">
        <v>116</v>
      </c>
      <c r="L117" s="2" t="s">
        <v>230</v>
      </c>
      <c r="M117" s="2" t="s">
        <v>12905</v>
      </c>
      <c r="N117" s="2">
        <v>179972308</v>
      </c>
      <c r="O117" s="2">
        <v>179975702</v>
      </c>
      <c r="P117" s="2">
        <v>10</v>
      </c>
      <c r="Q117" s="2" t="s">
        <v>2319</v>
      </c>
      <c r="R117" s="2" t="s">
        <v>134</v>
      </c>
      <c r="S117" s="2"/>
      <c r="T117" s="2" t="s">
        <v>12521</v>
      </c>
      <c r="U117" s="2" t="s">
        <v>12904</v>
      </c>
      <c r="V117" s="2" t="s">
        <v>12539</v>
      </c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 t="s">
        <v>12523</v>
      </c>
      <c r="AU117" s="2">
        <v>6.57</v>
      </c>
      <c r="AV117" s="2">
        <v>7.26</v>
      </c>
      <c r="AW117" s="2">
        <v>6.43</v>
      </c>
      <c r="AX117" s="2">
        <v>6.18</v>
      </c>
      <c r="AY117" s="2">
        <v>4.78</v>
      </c>
      <c r="AZ117" s="2">
        <v>5.01</v>
      </c>
      <c r="BA117" s="2">
        <v>6.07</v>
      </c>
    </row>
    <row r="118" hidden="1" spans="1:53">
      <c r="A118" s="2" t="s">
        <v>2329</v>
      </c>
      <c r="B118" s="2">
        <v>6.22</v>
      </c>
      <c r="C118" s="2">
        <v>4.88</v>
      </c>
      <c r="D118" s="2">
        <v>2.532</v>
      </c>
      <c r="E118" s="2" t="s">
        <v>112</v>
      </c>
      <c r="F118" s="2">
        <v>0.0206211168455519</v>
      </c>
      <c r="G118" s="2">
        <v>0.0499867975095905</v>
      </c>
      <c r="H118" s="2" t="s">
        <v>12906</v>
      </c>
      <c r="I118" s="2" t="s">
        <v>12907</v>
      </c>
      <c r="J118" s="2" t="s">
        <v>12519</v>
      </c>
      <c r="K118" s="2" t="s">
        <v>488</v>
      </c>
      <c r="L118" s="2" t="s">
        <v>230</v>
      </c>
      <c r="M118" s="2" t="s">
        <v>12908</v>
      </c>
      <c r="N118" s="2">
        <v>59438173</v>
      </c>
      <c r="O118" s="2">
        <v>59523552</v>
      </c>
      <c r="P118" s="2">
        <v>10</v>
      </c>
      <c r="Q118" s="2" t="s">
        <v>2333</v>
      </c>
      <c r="R118" s="2" t="s">
        <v>134</v>
      </c>
      <c r="S118" s="2"/>
      <c r="T118" s="2" t="s">
        <v>12521</v>
      </c>
      <c r="U118" s="2" t="s">
        <v>12907</v>
      </c>
      <c r="V118" s="2" t="s">
        <v>12579</v>
      </c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 t="s">
        <v>12523</v>
      </c>
      <c r="AU118" s="2">
        <v>6.14</v>
      </c>
      <c r="AV118" s="2">
        <v>7.03</v>
      </c>
      <c r="AW118" s="2">
        <v>5.48</v>
      </c>
      <c r="AX118" s="2">
        <v>5.15</v>
      </c>
      <c r="AY118" s="2">
        <v>4.65</v>
      </c>
      <c r="AZ118" s="2">
        <v>4.14</v>
      </c>
      <c r="BA118" s="2">
        <v>5.57</v>
      </c>
    </row>
    <row r="119" hidden="1" spans="1:53">
      <c r="A119" s="2" t="s">
        <v>2353</v>
      </c>
      <c r="B119" s="2">
        <v>6.88</v>
      </c>
      <c r="C119" s="2">
        <v>5.56</v>
      </c>
      <c r="D119" s="2">
        <v>2.497</v>
      </c>
      <c r="E119" s="2" t="s">
        <v>112</v>
      </c>
      <c r="F119" s="2">
        <v>0.0207012755718286</v>
      </c>
      <c r="G119" s="2">
        <v>0.0499867975095905</v>
      </c>
      <c r="H119" s="2" t="s">
        <v>12909</v>
      </c>
      <c r="I119" s="2" t="s">
        <v>12910</v>
      </c>
      <c r="J119" s="2" t="s">
        <v>12519</v>
      </c>
      <c r="K119" s="2" t="s">
        <v>262</v>
      </c>
      <c r="L119" s="2" t="s">
        <v>117</v>
      </c>
      <c r="M119" s="2" t="s">
        <v>12911</v>
      </c>
      <c r="N119" s="2">
        <v>11375827</v>
      </c>
      <c r="O119" s="2">
        <v>11376088</v>
      </c>
      <c r="P119" s="2">
        <v>10</v>
      </c>
      <c r="Q119" s="2" t="s">
        <v>2357</v>
      </c>
      <c r="R119" s="2" t="s">
        <v>134</v>
      </c>
      <c r="S119" s="2"/>
      <c r="T119" s="2" t="s">
        <v>12521</v>
      </c>
      <c r="U119" s="2" t="s">
        <v>12910</v>
      </c>
      <c r="V119" s="2" t="s">
        <v>12551</v>
      </c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 t="s">
        <v>12523</v>
      </c>
      <c r="AU119" s="2">
        <v>7.07</v>
      </c>
      <c r="AV119" s="2">
        <v>6.47</v>
      </c>
      <c r="AW119" s="2">
        <v>7.09</v>
      </c>
      <c r="AX119" s="2">
        <v>6.62</v>
      </c>
      <c r="AY119" s="2">
        <v>5.38</v>
      </c>
      <c r="AZ119" s="2">
        <v>5.61</v>
      </c>
      <c r="BA119" s="2">
        <v>4.64</v>
      </c>
    </row>
    <row r="120" hidden="1" spans="1:53">
      <c r="A120" s="2" t="s">
        <v>2366</v>
      </c>
      <c r="B120" s="2">
        <v>6.92</v>
      </c>
      <c r="C120" s="2">
        <v>5.99</v>
      </c>
      <c r="D120" s="2">
        <v>1.905</v>
      </c>
      <c r="E120" s="2" t="s">
        <v>112</v>
      </c>
      <c r="F120" s="2">
        <v>0.0207788149143409</v>
      </c>
      <c r="G120" s="2">
        <v>0.0499867975095905</v>
      </c>
      <c r="H120" s="2" t="s">
        <v>12912</v>
      </c>
      <c r="I120" s="2" t="s">
        <v>12913</v>
      </c>
      <c r="J120" s="2" t="s">
        <v>12519</v>
      </c>
      <c r="K120" s="2" t="s">
        <v>159</v>
      </c>
      <c r="L120" s="2" t="s">
        <v>230</v>
      </c>
      <c r="M120" s="2" t="s">
        <v>12914</v>
      </c>
      <c r="N120" s="2">
        <v>31305280</v>
      </c>
      <c r="O120" s="2">
        <v>31329253</v>
      </c>
      <c r="P120" s="2">
        <v>10</v>
      </c>
      <c r="Q120" s="2" t="s">
        <v>2370</v>
      </c>
      <c r="R120" s="2" t="s">
        <v>134</v>
      </c>
      <c r="S120" s="2"/>
      <c r="T120" s="2" t="s">
        <v>12521</v>
      </c>
      <c r="U120" s="2" t="s">
        <v>12913</v>
      </c>
      <c r="V120" s="2" t="s">
        <v>12532</v>
      </c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 t="s">
        <v>12523</v>
      </c>
      <c r="AU120" s="2">
        <v>6.87</v>
      </c>
      <c r="AV120" s="2">
        <v>6.91</v>
      </c>
      <c r="AW120" s="2">
        <v>6.98</v>
      </c>
      <c r="AX120" s="2">
        <v>6.62</v>
      </c>
      <c r="AY120" s="2">
        <v>5.37</v>
      </c>
      <c r="AZ120" s="2">
        <v>5.87</v>
      </c>
      <c r="BA120" s="2">
        <v>6.09</v>
      </c>
    </row>
    <row r="121" hidden="1" spans="1:53">
      <c r="A121" s="2" t="s">
        <v>2391</v>
      </c>
      <c r="B121" s="2">
        <v>6.38</v>
      </c>
      <c r="C121" s="2">
        <v>5.4</v>
      </c>
      <c r="D121" s="2">
        <v>1.972</v>
      </c>
      <c r="E121" s="2" t="s">
        <v>112</v>
      </c>
      <c r="F121" s="2">
        <v>0.0212380088661285</v>
      </c>
      <c r="G121" s="2">
        <v>0.0499867975095905</v>
      </c>
      <c r="H121" s="2" t="s">
        <v>12915</v>
      </c>
      <c r="I121" s="2" t="s">
        <v>12916</v>
      </c>
      <c r="J121" s="2" t="s">
        <v>12519</v>
      </c>
      <c r="K121" s="2" t="s">
        <v>541</v>
      </c>
      <c r="L121" s="2" t="s">
        <v>230</v>
      </c>
      <c r="M121" s="2" t="s">
        <v>12917</v>
      </c>
      <c r="N121" s="2">
        <v>34915349</v>
      </c>
      <c r="O121" s="2">
        <v>34929974</v>
      </c>
      <c r="P121" s="2">
        <v>10</v>
      </c>
      <c r="Q121" s="2" t="s">
        <v>1985</v>
      </c>
      <c r="R121" s="2" t="s">
        <v>134</v>
      </c>
      <c r="S121" s="2"/>
      <c r="T121" s="2" t="s">
        <v>12521</v>
      </c>
      <c r="U121" s="2" t="s">
        <v>12916</v>
      </c>
      <c r="V121" s="2" t="s">
        <v>12589</v>
      </c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 t="s">
        <v>12523</v>
      </c>
      <c r="AU121" s="2">
        <v>6.42</v>
      </c>
      <c r="AV121" s="2">
        <v>5.9</v>
      </c>
      <c r="AW121" s="2">
        <v>6.83</v>
      </c>
      <c r="AX121" s="2">
        <v>4.86</v>
      </c>
      <c r="AY121" s="2">
        <v>5.29</v>
      </c>
      <c r="AZ121" s="2">
        <v>5.89</v>
      </c>
      <c r="BA121" s="2">
        <v>5.55</v>
      </c>
    </row>
    <row r="122" hidden="1" spans="1:53">
      <c r="A122" s="2" t="s">
        <v>2400</v>
      </c>
      <c r="B122" s="2">
        <v>5.7</v>
      </c>
      <c r="C122" s="2">
        <v>6.93</v>
      </c>
      <c r="D122" s="2">
        <v>-2.346</v>
      </c>
      <c r="E122" s="2" t="s">
        <v>140</v>
      </c>
      <c r="F122" s="2">
        <v>0.0212897410531952</v>
      </c>
      <c r="G122" s="2">
        <v>0.0499867975095905</v>
      </c>
      <c r="H122" s="2" t="s">
        <v>12918</v>
      </c>
      <c r="I122" s="2" t="s">
        <v>12919</v>
      </c>
      <c r="J122" s="2" t="s">
        <v>12519</v>
      </c>
      <c r="K122" s="2" t="s">
        <v>262</v>
      </c>
      <c r="L122" s="2" t="s">
        <v>230</v>
      </c>
      <c r="M122" s="2" t="s">
        <v>12920</v>
      </c>
      <c r="N122" s="2">
        <v>105716127</v>
      </c>
      <c r="O122" s="2">
        <v>105716418</v>
      </c>
      <c r="P122" s="2">
        <v>10</v>
      </c>
      <c r="Q122" s="2" t="s">
        <v>2404</v>
      </c>
      <c r="R122" s="2" t="s">
        <v>134</v>
      </c>
      <c r="S122" s="2"/>
      <c r="T122" s="2" t="s">
        <v>12521</v>
      </c>
      <c r="U122" s="2" t="s">
        <v>12919</v>
      </c>
      <c r="V122" s="2" t="s">
        <v>12551</v>
      </c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 t="s">
        <v>12523</v>
      </c>
      <c r="AU122" s="2">
        <v>5.74</v>
      </c>
      <c r="AV122" s="2">
        <v>5.9</v>
      </c>
      <c r="AW122" s="2">
        <v>5.47</v>
      </c>
      <c r="AX122" s="2">
        <v>5.98</v>
      </c>
      <c r="AY122" s="2">
        <v>7.7</v>
      </c>
      <c r="AZ122" s="2">
        <v>7.4</v>
      </c>
      <c r="BA122" s="2">
        <v>6.63</v>
      </c>
    </row>
    <row r="123" hidden="1" spans="1:53">
      <c r="A123" s="2" t="s">
        <v>2416</v>
      </c>
      <c r="B123" s="2">
        <v>6.56</v>
      </c>
      <c r="C123" s="2">
        <v>5.81</v>
      </c>
      <c r="D123" s="2">
        <v>1.682</v>
      </c>
      <c r="E123" s="2" t="s">
        <v>112</v>
      </c>
      <c r="F123" s="2">
        <v>0.0212944986877184</v>
      </c>
      <c r="G123" s="2">
        <v>0.0499867975095905</v>
      </c>
      <c r="H123" s="2" t="s">
        <v>12921</v>
      </c>
      <c r="I123" s="2" t="s">
        <v>12922</v>
      </c>
      <c r="J123" s="2" t="s">
        <v>12519</v>
      </c>
      <c r="K123" s="2" t="s">
        <v>1129</v>
      </c>
      <c r="L123" s="2" t="s">
        <v>117</v>
      </c>
      <c r="M123" s="2" t="s">
        <v>12923</v>
      </c>
      <c r="N123" s="2">
        <v>74471111</v>
      </c>
      <c r="O123" s="2">
        <v>74471223</v>
      </c>
      <c r="P123" s="2">
        <v>10</v>
      </c>
      <c r="Q123" s="2" t="s">
        <v>1131</v>
      </c>
      <c r="R123" s="2" t="s">
        <v>134</v>
      </c>
      <c r="S123" s="2"/>
      <c r="T123" s="2" t="s">
        <v>12521</v>
      </c>
      <c r="U123" s="2" t="s">
        <v>12922</v>
      </c>
      <c r="V123" s="2" t="s">
        <v>12597</v>
      </c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 t="s">
        <v>12523</v>
      </c>
      <c r="AU123" s="2">
        <v>6.96</v>
      </c>
      <c r="AV123" s="2">
        <v>6.22</v>
      </c>
      <c r="AW123" s="2">
        <v>6.49</v>
      </c>
      <c r="AX123" s="2">
        <v>5.75</v>
      </c>
      <c r="AY123" s="2">
        <v>5.88</v>
      </c>
      <c r="AZ123" s="2">
        <v>5.83</v>
      </c>
      <c r="BA123" s="2">
        <v>5.79</v>
      </c>
    </row>
    <row r="124" hidden="1" spans="1:53">
      <c r="A124" s="2" t="s">
        <v>2429</v>
      </c>
      <c r="B124" s="2">
        <v>5.79</v>
      </c>
      <c r="C124" s="2">
        <v>4.64</v>
      </c>
      <c r="D124" s="2">
        <v>2.219</v>
      </c>
      <c r="E124" s="2" t="s">
        <v>112</v>
      </c>
      <c r="F124" s="2">
        <v>0.0213540955964212</v>
      </c>
      <c r="G124" s="2">
        <v>0.0499867975095905</v>
      </c>
      <c r="H124" s="2" t="s">
        <v>12924</v>
      </c>
      <c r="I124" s="2" t="s">
        <v>12925</v>
      </c>
      <c r="J124" s="2" t="s">
        <v>12519</v>
      </c>
      <c r="K124" s="2" t="s">
        <v>262</v>
      </c>
      <c r="L124" s="2" t="s">
        <v>117</v>
      </c>
      <c r="M124" s="2" t="s">
        <v>12926</v>
      </c>
      <c r="N124" s="2">
        <v>112621251</v>
      </c>
      <c r="O124" s="2">
        <v>112621472</v>
      </c>
      <c r="P124" s="2">
        <v>10</v>
      </c>
      <c r="Q124" s="2" t="s">
        <v>2404</v>
      </c>
      <c r="R124" s="2" t="s">
        <v>134</v>
      </c>
      <c r="S124" s="2"/>
      <c r="T124" s="2" t="s">
        <v>12521</v>
      </c>
      <c r="U124" s="2" t="s">
        <v>12925</v>
      </c>
      <c r="V124" s="2" t="s">
        <v>12551</v>
      </c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 t="s">
        <v>12523</v>
      </c>
      <c r="AU124" s="2">
        <v>6.51</v>
      </c>
      <c r="AV124" s="2">
        <v>5.69</v>
      </c>
      <c r="AW124" s="2">
        <v>5.18</v>
      </c>
      <c r="AX124" s="2">
        <v>4.66</v>
      </c>
      <c r="AY124" s="2">
        <v>5.32</v>
      </c>
      <c r="AZ124" s="2">
        <v>4.36</v>
      </c>
      <c r="BA124" s="2">
        <v>4.21</v>
      </c>
    </row>
    <row r="125" hidden="1" spans="1:53">
      <c r="A125" s="2" t="s">
        <v>12927</v>
      </c>
      <c r="B125" s="2">
        <v>5.12</v>
      </c>
      <c r="C125" s="2">
        <v>5.88</v>
      </c>
      <c r="D125" s="2">
        <v>-1.693</v>
      </c>
      <c r="E125" s="2" t="s">
        <v>140</v>
      </c>
      <c r="F125" s="2">
        <v>0.0215805644289704</v>
      </c>
      <c r="G125" s="2">
        <v>0.0499867975095905</v>
      </c>
      <c r="H125" s="2" t="s">
        <v>12928</v>
      </c>
      <c r="I125" s="2" t="s">
        <v>12929</v>
      </c>
      <c r="J125" s="2" t="s">
        <v>12519</v>
      </c>
      <c r="K125" s="2" t="s">
        <v>478</v>
      </c>
      <c r="L125" s="2" t="s">
        <v>117</v>
      </c>
      <c r="M125" s="2" t="s">
        <v>12930</v>
      </c>
      <c r="N125" s="2">
        <v>53944872</v>
      </c>
      <c r="O125" s="2">
        <v>53951690</v>
      </c>
      <c r="P125" s="2">
        <v>6</v>
      </c>
      <c r="Q125" s="2"/>
      <c r="R125" s="2" t="s">
        <v>134</v>
      </c>
      <c r="S125" s="2"/>
      <c r="T125" s="2" t="s">
        <v>12521</v>
      </c>
      <c r="U125" s="2" t="s">
        <v>12929</v>
      </c>
      <c r="V125" s="2" t="s">
        <v>12646</v>
      </c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 t="s">
        <v>12523</v>
      </c>
      <c r="AU125" s="2">
        <v>5.18</v>
      </c>
      <c r="AV125" s="2">
        <v>5.22</v>
      </c>
      <c r="AW125" s="2">
        <v>4.95</v>
      </c>
      <c r="AX125" s="2">
        <v>6.06</v>
      </c>
      <c r="AY125" s="2">
        <v>6.14</v>
      </c>
      <c r="AZ125" s="2">
        <v>5.89</v>
      </c>
      <c r="BA125" s="2">
        <v>5.43</v>
      </c>
    </row>
    <row r="126" hidden="1" spans="1:53">
      <c r="A126" s="2" t="s">
        <v>2456</v>
      </c>
      <c r="B126" s="2">
        <v>4.7</v>
      </c>
      <c r="C126" s="2">
        <v>6.04</v>
      </c>
      <c r="D126" s="2">
        <v>-2.532</v>
      </c>
      <c r="E126" s="2" t="s">
        <v>140</v>
      </c>
      <c r="F126" s="2">
        <v>0.0216019622196939</v>
      </c>
      <c r="G126" s="2">
        <v>0.0499867975095905</v>
      </c>
      <c r="H126" s="2" t="s">
        <v>12931</v>
      </c>
      <c r="I126" s="2" t="s">
        <v>12932</v>
      </c>
      <c r="J126" s="2" t="s">
        <v>12519</v>
      </c>
      <c r="K126" s="2" t="s">
        <v>195</v>
      </c>
      <c r="L126" s="2" t="s">
        <v>117</v>
      </c>
      <c r="M126" s="2" t="s">
        <v>12933</v>
      </c>
      <c r="N126" s="2">
        <v>121753171</v>
      </c>
      <c r="O126" s="2">
        <v>121773795</v>
      </c>
      <c r="P126" s="2">
        <v>10</v>
      </c>
      <c r="Q126" s="2" t="s">
        <v>2460</v>
      </c>
      <c r="R126" s="2" t="s">
        <v>134</v>
      </c>
      <c r="S126" s="2"/>
      <c r="T126" s="2" t="s">
        <v>12521</v>
      </c>
      <c r="U126" s="2" t="s">
        <v>12932</v>
      </c>
      <c r="V126" s="2" t="s">
        <v>12543</v>
      </c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 t="s">
        <v>12523</v>
      </c>
      <c r="AU126" s="2">
        <v>5.08</v>
      </c>
      <c r="AV126" s="2">
        <v>4.27</v>
      </c>
      <c r="AW126" s="2">
        <v>4.75</v>
      </c>
      <c r="AX126" s="2">
        <v>6.79</v>
      </c>
      <c r="AY126" s="2">
        <v>5.03</v>
      </c>
      <c r="AZ126" s="2">
        <v>5.68</v>
      </c>
      <c r="BA126" s="2">
        <v>6.65</v>
      </c>
    </row>
    <row r="127" hidden="1" spans="1:53">
      <c r="A127" s="2" t="s">
        <v>2497</v>
      </c>
      <c r="B127" s="2">
        <v>5.26</v>
      </c>
      <c r="C127" s="2">
        <v>4.34</v>
      </c>
      <c r="D127" s="2">
        <v>1.892</v>
      </c>
      <c r="E127" s="2" t="s">
        <v>112</v>
      </c>
      <c r="F127" s="2">
        <v>0.0219285316808775</v>
      </c>
      <c r="G127" s="2">
        <v>0.0499867975095905</v>
      </c>
      <c r="H127" s="2" t="s">
        <v>12934</v>
      </c>
      <c r="I127" s="2" t="s">
        <v>12935</v>
      </c>
      <c r="J127" s="2" t="s">
        <v>12519</v>
      </c>
      <c r="K127" s="2" t="s">
        <v>116</v>
      </c>
      <c r="L127" s="2" t="s">
        <v>117</v>
      </c>
      <c r="M127" s="2" t="s">
        <v>12936</v>
      </c>
      <c r="N127" s="2">
        <v>235643369</v>
      </c>
      <c r="O127" s="2">
        <v>235658138</v>
      </c>
      <c r="P127" s="2">
        <v>10</v>
      </c>
      <c r="Q127" s="2" t="s">
        <v>2501</v>
      </c>
      <c r="R127" s="2" t="s">
        <v>134</v>
      </c>
      <c r="S127" s="2"/>
      <c r="T127" s="2" t="s">
        <v>12521</v>
      </c>
      <c r="U127" s="2" t="s">
        <v>12935</v>
      </c>
      <c r="V127" s="2" t="s">
        <v>12539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 t="s">
        <v>12523</v>
      </c>
      <c r="AU127" s="2">
        <v>5.09</v>
      </c>
      <c r="AV127" s="2">
        <v>5.77</v>
      </c>
      <c r="AW127" s="2">
        <v>4.91</v>
      </c>
      <c r="AX127" s="2">
        <v>4.7</v>
      </c>
      <c r="AY127" s="2">
        <v>3.96</v>
      </c>
      <c r="AZ127" s="2">
        <v>4.1</v>
      </c>
      <c r="BA127" s="2">
        <v>4.59</v>
      </c>
    </row>
    <row r="128" hidden="1" spans="1:53">
      <c r="A128" s="2" t="s">
        <v>2538</v>
      </c>
      <c r="B128" s="2">
        <v>5.89</v>
      </c>
      <c r="C128" s="2">
        <v>5.03</v>
      </c>
      <c r="D128" s="2">
        <v>1.815</v>
      </c>
      <c r="E128" s="2" t="s">
        <v>112</v>
      </c>
      <c r="F128" s="2">
        <v>0.0222383253425644</v>
      </c>
      <c r="G128" s="2">
        <v>0.0499867975095905</v>
      </c>
      <c r="H128" s="2" t="s">
        <v>12937</v>
      </c>
      <c r="I128" s="2" t="s">
        <v>12938</v>
      </c>
      <c r="J128" s="2" t="s">
        <v>12519</v>
      </c>
      <c r="K128" s="2" t="s">
        <v>913</v>
      </c>
      <c r="L128" s="2" t="s">
        <v>230</v>
      </c>
      <c r="M128" s="2" t="s">
        <v>12939</v>
      </c>
      <c r="N128" s="2">
        <v>639668</v>
      </c>
      <c r="O128" s="2">
        <v>668260</v>
      </c>
      <c r="P128" s="2">
        <v>10</v>
      </c>
      <c r="Q128" s="2" t="s">
        <v>915</v>
      </c>
      <c r="R128" s="2" t="s">
        <v>134</v>
      </c>
      <c r="S128" s="2"/>
      <c r="T128" s="2" t="s">
        <v>12521</v>
      </c>
      <c r="U128" s="2" t="s">
        <v>12938</v>
      </c>
      <c r="V128" s="2" t="s">
        <v>12667</v>
      </c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 t="s">
        <v>12523</v>
      </c>
      <c r="AU128" s="2">
        <v>5.78</v>
      </c>
      <c r="AV128" s="2">
        <v>6.41</v>
      </c>
      <c r="AW128" s="2">
        <v>5.47</v>
      </c>
      <c r="AX128" s="2">
        <v>5.33</v>
      </c>
      <c r="AY128" s="2">
        <v>4.78</v>
      </c>
      <c r="AZ128" s="2">
        <v>4.91</v>
      </c>
      <c r="BA128" s="2">
        <v>5.09</v>
      </c>
    </row>
    <row r="129" hidden="1" spans="1:53">
      <c r="A129" s="2" t="s">
        <v>2549</v>
      </c>
      <c r="B129" s="2">
        <v>6.16</v>
      </c>
      <c r="C129" s="2">
        <v>5.41</v>
      </c>
      <c r="D129" s="2">
        <v>1.682</v>
      </c>
      <c r="E129" s="2" t="s">
        <v>112</v>
      </c>
      <c r="F129" s="2">
        <v>0.0224264612465386</v>
      </c>
      <c r="G129" s="2">
        <v>0.0499867975095905</v>
      </c>
      <c r="H129" s="2" t="s">
        <v>12940</v>
      </c>
      <c r="I129" s="2" t="s">
        <v>12941</v>
      </c>
      <c r="J129" s="2" t="s">
        <v>12519</v>
      </c>
      <c r="K129" s="2" t="s">
        <v>1129</v>
      </c>
      <c r="L129" s="2" t="s">
        <v>117</v>
      </c>
      <c r="M129" s="2" t="s">
        <v>12942</v>
      </c>
      <c r="N129" s="2">
        <v>17769609</v>
      </c>
      <c r="O129" s="2">
        <v>17772787</v>
      </c>
      <c r="P129" s="2">
        <v>10</v>
      </c>
      <c r="Q129" s="2" t="s">
        <v>2553</v>
      </c>
      <c r="R129" s="2" t="s">
        <v>134</v>
      </c>
      <c r="S129" s="2"/>
      <c r="T129" s="2" t="s">
        <v>12521</v>
      </c>
      <c r="U129" s="2" t="s">
        <v>12941</v>
      </c>
      <c r="V129" s="2" t="s">
        <v>12597</v>
      </c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 t="s">
        <v>12523</v>
      </c>
      <c r="AU129" s="2">
        <v>6.54</v>
      </c>
      <c r="AV129" s="2">
        <v>5.93</v>
      </c>
      <c r="AW129" s="2">
        <v>6.01</v>
      </c>
      <c r="AX129" s="2">
        <v>5.32</v>
      </c>
      <c r="AY129" s="2">
        <v>5.41</v>
      </c>
      <c r="AZ129" s="2">
        <v>5.21</v>
      </c>
      <c r="BA129" s="2">
        <v>5.68</v>
      </c>
    </row>
    <row r="130" hidden="1" spans="1:53">
      <c r="A130" s="2" t="s">
        <v>8830</v>
      </c>
      <c r="B130" s="2">
        <v>4.46</v>
      </c>
      <c r="C130" s="2">
        <v>5.16</v>
      </c>
      <c r="D130" s="2">
        <v>-1.625</v>
      </c>
      <c r="E130" s="2" t="s">
        <v>140</v>
      </c>
      <c r="F130" s="2">
        <v>0.022573643692238</v>
      </c>
      <c r="G130" s="2">
        <v>0.0499867975095905</v>
      </c>
      <c r="H130" s="2" t="s">
        <v>12943</v>
      </c>
      <c r="I130" s="2" t="s">
        <v>12944</v>
      </c>
      <c r="J130" s="2" t="s">
        <v>12519</v>
      </c>
      <c r="K130" s="2" t="s">
        <v>1342</v>
      </c>
      <c r="L130" s="2" t="s">
        <v>230</v>
      </c>
      <c r="M130" s="2" t="s">
        <v>12945</v>
      </c>
      <c r="N130" s="2">
        <v>119633773</v>
      </c>
      <c r="O130" s="2">
        <v>119736867</v>
      </c>
      <c r="P130" s="2">
        <v>10</v>
      </c>
      <c r="Q130" s="2" t="s">
        <v>1909</v>
      </c>
      <c r="R130" s="2" t="s">
        <v>134</v>
      </c>
      <c r="S130" s="2"/>
      <c r="T130" s="2" t="s">
        <v>12521</v>
      </c>
      <c r="U130" s="2" t="s">
        <v>12944</v>
      </c>
      <c r="V130" s="2" t="s">
        <v>12740</v>
      </c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 t="s">
        <v>12523</v>
      </c>
      <c r="AU130" s="2">
        <v>4.65</v>
      </c>
      <c r="AV130" s="2">
        <v>4.29</v>
      </c>
      <c r="AW130" s="2">
        <v>4.44</v>
      </c>
      <c r="AX130" s="2">
        <v>4.87</v>
      </c>
      <c r="AY130" s="2">
        <v>5.4</v>
      </c>
      <c r="AZ130" s="2">
        <v>5.21</v>
      </c>
      <c r="BA130" s="2">
        <v>5.17</v>
      </c>
    </row>
    <row r="131" hidden="1" spans="1:53">
      <c r="A131" s="2" t="s">
        <v>8902</v>
      </c>
      <c r="B131" s="2">
        <v>5.55</v>
      </c>
      <c r="C131" s="2">
        <v>6.25</v>
      </c>
      <c r="D131" s="2">
        <v>-1.625</v>
      </c>
      <c r="E131" s="2" t="s">
        <v>140</v>
      </c>
      <c r="F131" s="2">
        <v>0.0229620449256755</v>
      </c>
      <c r="G131" s="2">
        <v>0.0499867975095905</v>
      </c>
      <c r="H131" s="2" t="s">
        <v>12946</v>
      </c>
      <c r="I131" s="2" t="s">
        <v>12947</v>
      </c>
      <c r="J131" s="2" t="s">
        <v>12519</v>
      </c>
      <c r="K131" s="2" t="s">
        <v>159</v>
      </c>
      <c r="L131" s="2" t="s">
        <v>230</v>
      </c>
      <c r="M131" s="2" t="s">
        <v>12948</v>
      </c>
      <c r="N131" s="2">
        <v>111005115</v>
      </c>
      <c r="O131" s="2">
        <v>111064457</v>
      </c>
      <c r="P131" s="2">
        <v>10</v>
      </c>
      <c r="Q131" s="2" t="s">
        <v>8906</v>
      </c>
      <c r="R131" s="2" t="s">
        <v>134</v>
      </c>
      <c r="S131" s="2"/>
      <c r="T131" s="2" t="s">
        <v>12521</v>
      </c>
      <c r="U131" s="2" t="s">
        <v>12947</v>
      </c>
      <c r="V131" s="2" t="s">
        <v>12532</v>
      </c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 t="s">
        <v>12523</v>
      </c>
      <c r="AU131" s="2">
        <v>5.5</v>
      </c>
      <c r="AV131" s="2">
        <v>5.72</v>
      </c>
      <c r="AW131" s="2">
        <v>5.43</v>
      </c>
      <c r="AX131" s="2">
        <v>6.23</v>
      </c>
      <c r="AY131" s="2">
        <v>6.54</v>
      </c>
      <c r="AZ131" s="2">
        <v>6.3</v>
      </c>
      <c r="BA131" s="2">
        <v>5.95</v>
      </c>
    </row>
    <row r="132" hidden="1" spans="1:53">
      <c r="A132" s="2" t="s">
        <v>2600</v>
      </c>
      <c r="B132" s="2">
        <v>5.44</v>
      </c>
      <c r="C132" s="2">
        <v>4.45</v>
      </c>
      <c r="D132" s="2">
        <v>1.986</v>
      </c>
      <c r="E132" s="2" t="s">
        <v>112</v>
      </c>
      <c r="F132" s="2">
        <v>0.0229660942351695</v>
      </c>
      <c r="G132" s="2">
        <v>0.0499867975095905</v>
      </c>
      <c r="H132" s="2" t="s">
        <v>12949</v>
      </c>
      <c r="I132" s="2" t="s">
        <v>12950</v>
      </c>
      <c r="J132" s="2" t="s">
        <v>12519</v>
      </c>
      <c r="K132" s="2" t="s">
        <v>595</v>
      </c>
      <c r="L132" s="2" t="s">
        <v>230</v>
      </c>
      <c r="M132" s="2" t="s">
        <v>12951</v>
      </c>
      <c r="N132" s="2">
        <v>136254215</v>
      </c>
      <c r="O132" s="2">
        <v>136268952</v>
      </c>
      <c r="P132" s="2">
        <v>10</v>
      </c>
      <c r="Q132" s="2" t="s">
        <v>2604</v>
      </c>
      <c r="R132" s="2" t="s">
        <v>134</v>
      </c>
      <c r="S132" s="2"/>
      <c r="T132" s="2" t="s">
        <v>12521</v>
      </c>
      <c r="U132" s="2" t="s">
        <v>12950</v>
      </c>
      <c r="V132" s="2" t="s">
        <v>12770</v>
      </c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 t="s">
        <v>12523</v>
      </c>
      <c r="AU132" s="2">
        <v>4.81</v>
      </c>
      <c r="AV132" s="2">
        <v>5.72</v>
      </c>
      <c r="AW132" s="2">
        <v>5.8</v>
      </c>
      <c r="AX132" s="2">
        <v>4.99</v>
      </c>
      <c r="AY132" s="2">
        <v>4.51</v>
      </c>
      <c r="AZ132" s="2">
        <v>4.09</v>
      </c>
      <c r="BA132" s="2">
        <v>4.21</v>
      </c>
    </row>
    <row r="133" hidden="1" spans="1:53">
      <c r="A133" s="2" t="s">
        <v>2646</v>
      </c>
      <c r="B133" s="2">
        <v>5.56</v>
      </c>
      <c r="C133" s="2">
        <v>6.66</v>
      </c>
      <c r="D133" s="2">
        <v>-2.144</v>
      </c>
      <c r="E133" s="2" t="s">
        <v>140</v>
      </c>
      <c r="F133" s="2">
        <v>0.0231328794624583</v>
      </c>
      <c r="G133" s="2">
        <v>0.0499867975095905</v>
      </c>
      <c r="H133" s="2" t="s">
        <v>12952</v>
      </c>
      <c r="I133" s="2" t="s">
        <v>12953</v>
      </c>
      <c r="J133" s="2" t="s">
        <v>12519</v>
      </c>
      <c r="K133" s="2" t="s">
        <v>1129</v>
      </c>
      <c r="L133" s="2" t="s">
        <v>117</v>
      </c>
      <c r="M133" s="2" t="s">
        <v>12954</v>
      </c>
      <c r="N133" s="2">
        <v>289770</v>
      </c>
      <c r="O133" s="2">
        <v>293285</v>
      </c>
      <c r="P133" s="2">
        <v>10</v>
      </c>
      <c r="Q133" s="2" t="s">
        <v>2650</v>
      </c>
      <c r="R133" s="2" t="s">
        <v>134</v>
      </c>
      <c r="S133" s="2"/>
      <c r="T133" s="2" t="s">
        <v>12521</v>
      </c>
      <c r="U133" s="2" t="s">
        <v>12953</v>
      </c>
      <c r="V133" s="2" t="s">
        <v>12597</v>
      </c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 t="s">
        <v>12523</v>
      </c>
      <c r="AU133" s="2">
        <v>6.13</v>
      </c>
      <c r="AV133" s="2">
        <v>4.97</v>
      </c>
      <c r="AW133" s="2">
        <v>5.58</v>
      </c>
      <c r="AX133" s="2">
        <v>7.36</v>
      </c>
      <c r="AY133" s="2">
        <v>6.11</v>
      </c>
      <c r="AZ133" s="2">
        <v>6.59</v>
      </c>
      <c r="BA133" s="2">
        <v>6.57</v>
      </c>
    </row>
    <row r="134" hidden="1" spans="1:53">
      <c r="A134" s="2" t="s">
        <v>2662</v>
      </c>
      <c r="B134" s="2">
        <v>5.52</v>
      </c>
      <c r="C134" s="2">
        <v>4.85</v>
      </c>
      <c r="D134" s="2">
        <v>1.591</v>
      </c>
      <c r="E134" s="2" t="s">
        <v>112</v>
      </c>
      <c r="F134" s="2">
        <v>0.0231370972440546</v>
      </c>
      <c r="G134" s="2">
        <v>0.0499867975095905</v>
      </c>
      <c r="H134" s="2" t="s">
        <v>12955</v>
      </c>
      <c r="I134" s="2" t="s">
        <v>12956</v>
      </c>
      <c r="J134" s="2" t="s">
        <v>12519</v>
      </c>
      <c r="K134" s="2" t="s">
        <v>334</v>
      </c>
      <c r="L134" s="2" t="s">
        <v>230</v>
      </c>
      <c r="M134" s="2" t="s">
        <v>12957</v>
      </c>
      <c r="N134" s="2">
        <v>52720784</v>
      </c>
      <c r="O134" s="2">
        <v>52727062</v>
      </c>
      <c r="P134" s="2">
        <v>10</v>
      </c>
      <c r="Q134" s="2" t="s">
        <v>2666</v>
      </c>
      <c r="R134" s="2" t="s">
        <v>134</v>
      </c>
      <c r="S134" s="2"/>
      <c r="T134" s="2" t="s">
        <v>12619</v>
      </c>
      <c r="U134" s="2" t="s">
        <v>12956</v>
      </c>
      <c r="V134" s="2" t="s">
        <v>12558</v>
      </c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 t="s">
        <v>12523</v>
      </c>
      <c r="AU134" s="2">
        <v>5.54</v>
      </c>
      <c r="AV134" s="2">
        <v>5.38</v>
      </c>
      <c r="AW134" s="2">
        <v>5.63</v>
      </c>
      <c r="AX134" s="2">
        <v>5.06</v>
      </c>
      <c r="AY134" s="2">
        <v>4.94</v>
      </c>
      <c r="AZ134" s="2">
        <v>4.69</v>
      </c>
      <c r="BA134" s="2">
        <v>4.72</v>
      </c>
    </row>
    <row r="135" hidden="1" spans="1:53">
      <c r="A135" s="2" t="s">
        <v>2676</v>
      </c>
      <c r="B135" s="2">
        <v>6.71</v>
      </c>
      <c r="C135" s="2">
        <v>5.58</v>
      </c>
      <c r="D135" s="2">
        <v>2.189</v>
      </c>
      <c r="E135" s="2" t="s">
        <v>112</v>
      </c>
      <c r="F135" s="2">
        <v>0.0232016331015319</v>
      </c>
      <c r="G135" s="2">
        <v>0.0499867975095905</v>
      </c>
      <c r="H135" s="2" t="s">
        <v>12958</v>
      </c>
      <c r="I135" s="2" t="s">
        <v>12959</v>
      </c>
      <c r="J135" s="2" t="s">
        <v>12519</v>
      </c>
      <c r="K135" s="2" t="s">
        <v>247</v>
      </c>
      <c r="L135" s="2" t="s">
        <v>230</v>
      </c>
      <c r="M135" s="2" t="s">
        <v>12960</v>
      </c>
      <c r="N135" s="2">
        <v>88299784</v>
      </c>
      <c r="O135" s="2">
        <v>88321966</v>
      </c>
      <c r="P135" s="2">
        <v>10</v>
      </c>
      <c r="Q135" s="2" t="s">
        <v>2680</v>
      </c>
      <c r="R135" s="2" t="s">
        <v>134</v>
      </c>
      <c r="S135" s="2"/>
      <c r="T135" s="2" t="s">
        <v>12521</v>
      </c>
      <c r="U135" s="2" t="s">
        <v>12959</v>
      </c>
      <c r="V135" s="2" t="s">
        <v>12547</v>
      </c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 t="s">
        <v>12523</v>
      </c>
      <c r="AU135" s="2">
        <v>6.96</v>
      </c>
      <c r="AV135" s="2">
        <v>6.22</v>
      </c>
      <c r="AW135" s="2">
        <v>6.94</v>
      </c>
      <c r="AX135" s="2">
        <v>6.07</v>
      </c>
      <c r="AY135" s="2">
        <v>4.83</v>
      </c>
      <c r="AZ135" s="2">
        <v>5.26</v>
      </c>
      <c r="BA135" s="2">
        <v>6.16</v>
      </c>
    </row>
    <row r="136" hidden="1" spans="1:53">
      <c r="A136" s="2" t="s">
        <v>2694</v>
      </c>
      <c r="B136" s="2">
        <v>6.39</v>
      </c>
      <c r="C136" s="2">
        <v>5.05</v>
      </c>
      <c r="D136" s="2">
        <v>2.532</v>
      </c>
      <c r="E136" s="2" t="s">
        <v>112</v>
      </c>
      <c r="F136" s="2">
        <v>0.0233711846838702</v>
      </c>
      <c r="G136" s="2">
        <v>0.0499867975095905</v>
      </c>
      <c r="H136" s="2" t="s">
        <v>12961</v>
      </c>
      <c r="I136" s="2" t="s">
        <v>12962</v>
      </c>
      <c r="J136" s="2" t="s">
        <v>12519</v>
      </c>
      <c r="K136" s="2" t="s">
        <v>334</v>
      </c>
      <c r="L136" s="2" t="s">
        <v>230</v>
      </c>
      <c r="M136" s="2" t="s">
        <v>12963</v>
      </c>
      <c r="N136" s="2">
        <v>197710813</v>
      </c>
      <c r="O136" s="2">
        <v>197723153</v>
      </c>
      <c r="P136" s="2">
        <v>10</v>
      </c>
      <c r="Q136" s="2" t="s">
        <v>1922</v>
      </c>
      <c r="R136" s="2" t="s">
        <v>134</v>
      </c>
      <c r="S136" s="2"/>
      <c r="T136" s="2" t="s">
        <v>12521</v>
      </c>
      <c r="U136" s="2" t="s">
        <v>12962</v>
      </c>
      <c r="V136" s="2" t="s">
        <v>12558</v>
      </c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 t="s">
        <v>12523</v>
      </c>
      <c r="AU136" s="2">
        <v>6.47</v>
      </c>
      <c r="AV136" s="2">
        <v>6.8</v>
      </c>
      <c r="AW136" s="2">
        <v>5.9</v>
      </c>
      <c r="AX136" s="2">
        <v>6.21</v>
      </c>
      <c r="AY136" s="2">
        <v>5.13</v>
      </c>
      <c r="AZ136" s="2">
        <v>4.38</v>
      </c>
      <c r="BA136" s="2">
        <v>4.49</v>
      </c>
    </row>
    <row r="137" hidden="1" spans="1:53">
      <c r="A137" s="2" t="s">
        <v>2708</v>
      </c>
      <c r="B137" s="2">
        <v>5.67</v>
      </c>
      <c r="C137" s="2">
        <v>4.86</v>
      </c>
      <c r="D137" s="2">
        <v>1.753</v>
      </c>
      <c r="E137" s="2" t="s">
        <v>112</v>
      </c>
      <c r="F137" s="2">
        <v>0.0236975627428233</v>
      </c>
      <c r="G137" s="2">
        <v>0.0499867975095905</v>
      </c>
      <c r="H137" s="2" t="s">
        <v>12964</v>
      </c>
      <c r="I137" s="2" t="s">
        <v>12965</v>
      </c>
      <c r="J137" s="2" t="s">
        <v>12519</v>
      </c>
      <c r="K137" s="2" t="s">
        <v>195</v>
      </c>
      <c r="L137" s="2" t="s">
        <v>117</v>
      </c>
      <c r="M137" s="2" t="s">
        <v>12966</v>
      </c>
      <c r="N137" s="2">
        <v>6201411</v>
      </c>
      <c r="O137" s="2">
        <v>6213364</v>
      </c>
      <c r="P137" s="2">
        <v>10</v>
      </c>
      <c r="Q137" s="2" t="s">
        <v>1817</v>
      </c>
      <c r="R137" s="2" t="s">
        <v>134</v>
      </c>
      <c r="S137" s="2"/>
      <c r="T137" s="2" t="s">
        <v>12521</v>
      </c>
      <c r="U137" s="2" t="s">
        <v>12965</v>
      </c>
      <c r="V137" s="2" t="s">
        <v>12543</v>
      </c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 t="s">
        <v>12523</v>
      </c>
      <c r="AU137" s="2">
        <v>5.34</v>
      </c>
      <c r="AV137" s="2">
        <v>5.69</v>
      </c>
      <c r="AW137" s="2">
        <v>5.99</v>
      </c>
      <c r="AX137" s="2">
        <v>4.58</v>
      </c>
      <c r="AY137" s="2">
        <v>4.95</v>
      </c>
      <c r="AZ137" s="2">
        <v>4.64</v>
      </c>
      <c r="BA137" s="2">
        <v>5.28</v>
      </c>
    </row>
    <row r="138" hidden="1" spans="1:53">
      <c r="A138" s="2" t="s">
        <v>2725</v>
      </c>
      <c r="B138" s="2">
        <v>6.67</v>
      </c>
      <c r="C138" s="2">
        <v>7.38</v>
      </c>
      <c r="D138" s="2">
        <v>-1.636</v>
      </c>
      <c r="E138" s="2" t="s">
        <v>140</v>
      </c>
      <c r="F138" s="2">
        <v>0.0237018539597262</v>
      </c>
      <c r="G138" s="2">
        <v>0.0499867975095905</v>
      </c>
      <c r="H138" s="2" t="s">
        <v>12967</v>
      </c>
      <c r="I138" s="2" t="s">
        <v>12968</v>
      </c>
      <c r="J138" s="2" t="s">
        <v>12519</v>
      </c>
      <c r="K138" s="2" t="s">
        <v>787</v>
      </c>
      <c r="L138" s="2" t="s">
        <v>117</v>
      </c>
      <c r="M138" s="2" t="s">
        <v>12969</v>
      </c>
      <c r="N138" s="2">
        <v>49223538</v>
      </c>
      <c r="O138" s="2">
        <v>49230049</v>
      </c>
      <c r="P138" s="2">
        <v>10</v>
      </c>
      <c r="Q138" s="2" t="s">
        <v>2729</v>
      </c>
      <c r="R138" s="2" t="s">
        <v>134</v>
      </c>
      <c r="S138" s="2"/>
      <c r="T138" s="2" t="s">
        <v>12521</v>
      </c>
      <c r="U138" s="2" t="s">
        <v>12968</v>
      </c>
      <c r="V138" s="2" t="s">
        <v>12650</v>
      </c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 t="s">
        <v>12523</v>
      </c>
      <c r="AU138" s="2">
        <v>6.41</v>
      </c>
      <c r="AV138" s="2">
        <v>6.69</v>
      </c>
      <c r="AW138" s="2">
        <v>6.91</v>
      </c>
      <c r="AX138" s="2">
        <v>7.29</v>
      </c>
      <c r="AY138" s="2">
        <v>7.57</v>
      </c>
      <c r="AZ138" s="2">
        <v>7.55</v>
      </c>
      <c r="BA138" s="2">
        <v>7.13</v>
      </c>
    </row>
    <row r="139" hidden="1" spans="1:53">
      <c r="A139" s="2" t="s">
        <v>2746</v>
      </c>
      <c r="B139" s="2">
        <v>5.94</v>
      </c>
      <c r="C139" s="2">
        <v>5.09</v>
      </c>
      <c r="D139" s="2">
        <v>1.803</v>
      </c>
      <c r="E139" s="2" t="s">
        <v>112</v>
      </c>
      <c r="F139" s="2">
        <v>0.023826381380439</v>
      </c>
      <c r="G139" s="2">
        <v>0.0499867975095905</v>
      </c>
      <c r="H139" s="2" t="s">
        <v>12970</v>
      </c>
      <c r="I139" s="2" t="s">
        <v>12971</v>
      </c>
      <c r="J139" s="2" t="s">
        <v>12519</v>
      </c>
      <c r="K139" s="2" t="s">
        <v>334</v>
      </c>
      <c r="L139" s="2" t="s">
        <v>117</v>
      </c>
      <c r="M139" s="2" t="s">
        <v>12972</v>
      </c>
      <c r="N139" s="2">
        <v>127294027</v>
      </c>
      <c r="O139" s="2">
        <v>127294893</v>
      </c>
      <c r="P139" s="2">
        <v>10</v>
      </c>
      <c r="Q139" s="2" t="s">
        <v>2750</v>
      </c>
      <c r="R139" s="2" t="s">
        <v>134</v>
      </c>
      <c r="S139" s="2"/>
      <c r="T139" s="2" t="s">
        <v>12521</v>
      </c>
      <c r="U139" s="2" t="s">
        <v>12971</v>
      </c>
      <c r="V139" s="2" t="s">
        <v>12558</v>
      </c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 t="s">
        <v>12523</v>
      </c>
      <c r="AU139" s="2">
        <v>5.39</v>
      </c>
      <c r="AV139" s="2">
        <v>6.39</v>
      </c>
      <c r="AW139" s="2">
        <v>6.04</v>
      </c>
      <c r="AX139" s="2">
        <v>5.16</v>
      </c>
      <c r="AY139" s="2">
        <v>5.34</v>
      </c>
      <c r="AZ139" s="2">
        <v>4.95</v>
      </c>
      <c r="BA139" s="2">
        <v>4.93</v>
      </c>
    </row>
    <row r="140" hidden="1" spans="1:53">
      <c r="A140" s="2" t="s">
        <v>2758</v>
      </c>
      <c r="B140" s="2">
        <v>5.19</v>
      </c>
      <c r="C140" s="2">
        <v>4.17</v>
      </c>
      <c r="D140" s="2">
        <v>2.028</v>
      </c>
      <c r="E140" s="2" t="s">
        <v>112</v>
      </c>
      <c r="F140" s="2">
        <v>0.0238270932753156</v>
      </c>
      <c r="G140" s="2">
        <v>0.0499867975095905</v>
      </c>
      <c r="H140" s="2" t="s">
        <v>12973</v>
      </c>
      <c r="I140" s="2" t="s">
        <v>12974</v>
      </c>
      <c r="J140" s="2" t="s">
        <v>12519</v>
      </c>
      <c r="K140" s="2" t="s">
        <v>913</v>
      </c>
      <c r="L140" s="2" t="s">
        <v>230</v>
      </c>
      <c r="M140" s="2" t="s">
        <v>12975</v>
      </c>
      <c r="N140" s="2">
        <v>12058963</v>
      </c>
      <c r="O140" s="2">
        <v>12061925</v>
      </c>
      <c r="P140" s="2">
        <v>10</v>
      </c>
      <c r="Q140" s="2" t="s">
        <v>2762</v>
      </c>
      <c r="R140" s="2" t="s">
        <v>134</v>
      </c>
      <c r="S140" s="2"/>
      <c r="T140" s="2" t="s">
        <v>12521</v>
      </c>
      <c r="U140" s="2" t="s">
        <v>12974</v>
      </c>
      <c r="V140" s="2" t="s">
        <v>12667</v>
      </c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 t="s">
        <v>12523</v>
      </c>
      <c r="AU140" s="2">
        <v>5.83</v>
      </c>
      <c r="AV140" s="2">
        <v>4.5</v>
      </c>
      <c r="AW140" s="2">
        <v>5.24</v>
      </c>
      <c r="AX140" s="2">
        <v>4.64</v>
      </c>
      <c r="AY140" s="2">
        <v>3.87</v>
      </c>
      <c r="AZ140" s="2">
        <v>4.09</v>
      </c>
      <c r="BA140" s="2">
        <v>4.08</v>
      </c>
    </row>
    <row r="141" hidden="1" spans="1:53">
      <c r="A141" s="2" t="s">
        <v>2797</v>
      </c>
      <c r="B141" s="2">
        <v>4.46</v>
      </c>
      <c r="C141" s="2">
        <v>5.13</v>
      </c>
      <c r="D141" s="2">
        <v>-1.591</v>
      </c>
      <c r="E141" s="2" t="s">
        <v>140</v>
      </c>
      <c r="F141" s="2">
        <v>0.0241524759135509</v>
      </c>
      <c r="G141" s="2">
        <v>0.0499867975095905</v>
      </c>
      <c r="H141" s="2" t="s">
        <v>12976</v>
      </c>
      <c r="I141" s="2" t="s">
        <v>12977</v>
      </c>
      <c r="J141" s="2" t="s">
        <v>12519</v>
      </c>
      <c r="K141" s="2" t="s">
        <v>282</v>
      </c>
      <c r="L141" s="2" t="s">
        <v>117</v>
      </c>
      <c r="M141" s="2" t="s">
        <v>12978</v>
      </c>
      <c r="N141" s="2">
        <v>44428389</v>
      </c>
      <c r="O141" s="2">
        <v>44429610</v>
      </c>
      <c r="P141" s="2">
        <v>10</v>
      </c>
      <c r="Q141" s="2" t="s">
        <v>2801</v>
      </c>
      <c r="R141" s="2" t="s">
        <v>134</v>
      </c>
      <c r="S141" s="2"/>
      <c r="T141" s="2" t="s">
        <v>12521</v>
      </c>
      <c r="U141" s="2" t="s">
        <v>12977</v>
      </c>
      <c r="V141" s="2" t="s">
        <v>12572</v>
      </c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 t="s">
        <v>12523</v>
      </c>
      <c r="AU141" s="2">
        <v>4.45</v>
      </c>
      <c r="AV141" s="2">
        <v>4.33</v>
      </c>
      <c r="AW141" s="2">
        <v>4.61</v>
      </c>
      <c r="AX141" s="2">
        <v>5.32</v>
      </c>
      <c r="AY141" s="2">
        <v>5.24</v>
      </c>
      <c r="AZ141" s="2">
        <v>4.86</v>
      </c>
      <c r="BA141" s="2">
        <v>5.12</v>
      </c>
    </row>
    <row r="142" hidden="1" spans="1:53">
      <c r="A142" s="2" t="s">
        <v>2807</v>
      </c>
      <c r="B142" s="2">
        <v>6.36</v>
      </c>
      <c r="C142" s="2">
        <v>7.07</v>
      </c>
      <c r="D142" s="2">
        <v>-1.636</v>
      </c>
      <c r="E142" s="2" t="s">
        <v>140</v>
      </c>
      <c r="F142" s="2">
        <v>0.0241869570151338</v>
      </c>
      <c r="G142" s="2">
        <v>0.0499867975095905</v>
      </c>
      <c r="H142" s="2" t="s">
        <v>12979</v>
      </c>
      <c r="I142" s="2" t="s">
        <v>12980</v>
      </c>
      <c r="J142" s="2" t="s">
        <v>12519</v>
      </c>
      <c r="K142" s="2" t="s">
        <v>1129</v>
      </c>
      <c r="L142" s="2" t="s">
        <v>230</v>
      </c>
      <c r="M142" s="2" t="s">
        <v>12981</v>
      </c>
      <c r="N142" s="2">
        <v>72773402</v>
      </c>
      <c r="O142" s="2">
        <v>72787175</v>
      </c>
      <c r="P142" s="2">
        <v>10</v>
      </c>
      <c r="Q142" s="2" t="s">
        <v>1131</v>
      </c>
      <c r="R142" s="2" t="s">
        <v>134</v>
      </c>
      <c r="S142" s="2"/>
      <c r="T142" s="2" t="s">
        <v>12521</v>
      </c>
      <c r="U142" s="2" t="s">
        <v>12980</v>
      </c>
      <c r="V142" s="2" t="s">
        <v>12597</v>
      </c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 t="s">
        <v>12523</v>
      </c>
      <c r="AU142" s="2">
        <v>6.31</v>
      </c>
      <c r="AV142" s="2">
        <v>6.41</v>
      </c>
      <c r="AW142" s="2">
        <v>6.36</v>
      </c>
      <c r="AX142" s="2">
        <v>7.45</v>
      </c>
      <c r="AY142" s="2">
        <v>6.88</v>
      </c>
      <c r="AZ142" s="2">
        <v>6.82</v>
      </c>
      <c r="BA142" s="2">
        <v>7.12</v>
      </c>
    </row>
    <row r="143" hidden="1" spans="1:53">
      <c r="A143" s="2" t="s">
        <v>2818</v>
      </c>
      <c r="B143" s="2">
        <v>5.75</v>
      </c>
      <c r="C143" s="2">
        <v>4.99</v>
      </c>
      <c r="D143" s="2">
        <v>1.693</v>
      </c>
      <c r="E143" s="2" t="s">
        <v>112</v>
      </c>
      <c r="F143" s="2">
        <v>0.0243098139621119</v>
      </c>
      <c r="G143" s="2">
        <v>0.0499867975095905</v>
      </c>
      <c r="H143" s="2" t="s">
        <v>12982</v>
      </c>
      <c r="I143" s="2" t="s">
        <v>12983</v>
      </c>
      <c r="J143" s="2" t="s">
        <v>12519</v>
      </c>
      <c r="K143" s="2" t="s">
        <v>1008</v>
      </c>
      <c r="L143" s="2" t="s">
        <v>230</v>
      </c>
      <c r="M143" s="2" t="s">
        <v>12984</v>
      </c>
      <c r="N143" s="2">
        <v>62688438</v>
      </c>
      <c r="O143" s="2">
        <v>62703700</v>
      </c>
      <c r="P143" s="2">
        <v>10</v>
      </c>
      <c r="Q143" s="2" t="s">
        <v>2822</v>
      </c>
      <c r="R143" s="2" t="s">
        <v>134</v>
      </c>
      <c r="S143" s="2"/>
      <c r="T143" s="2" t="s">
        <v>12521</v>
      </c>
      <c r="U143" s="2" t="s">
        <v>12983</v>
      </c>
      <c r="V143" s="2" t="s">
        <v>12684</v>
      </c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 t="s">
        <v>12523</v>
      </c>
      <c r="AU143" s="2">
        <v>5.81</v>
      </c>
      <c r="AV143" s="2">
        <v>5.4</v>
      </c>
      <c r="AW143" s="2">
        <v>6.05</v>
      </c>
      <c r="AX143" s="2">
        <v>5.05</v>
      </c>
      <c r="AY143" s="2">
        <v>5.08</v>
      </c>
      <c r="AZ143" s="2">
        <v>4.63</v>
      </c>
      <c r="BA143" s="2">
        <v>5.2</v>
      </c>
    </row>
    <row r="144" hidden="1" spans="1:53">
      <c r="A144" s="2" t="s">
        <v>12985</v>
      </c>
      <c r="B144" s="2">
        <v>5.55</v>
      </c>
      <c r="C144" s="2">
        <v>4.75</v>
      </c>
      <c r="D144" s="2">
        <v>1.741</v>
      </c>
      <c r="E144" s="2" t="s">
        <v>112</v>
      </c>
      <c r="F144" s="2">
        <v>0.0243144651401006</v>
      </c>
      <c r="G144" s="2">
        <v>0.0499867975095905</v>
      </c>
      <c r="H144" s="2" t="s">
        <v>12986</v>
      </c>
      <c r="I144" s="2" t="s">
        <v>12987</v>
      </c>
      <c r="J144" s="2" t="s">
        <v>12519</v>
      </c>
      <c r="K144" s="2" t="s">
        <v>371</v>
      </c>
      <c r="L144" s="2" t="s">
        <v>117</v>
      </c>
      <c r="M144" s="2" t="s">
        <v>12988</v>
      </c>
      <c r="N144" s="2">
        <v>129994955</v>
      </c>
      <c r="O144" s="2">
        <v>129995699</v>
      </c>
      <c r="P144" s="2">
        <v>6</v>
      </c>
      <c r="Q144" s="2"/>
      <c r="R144" s="2" t="s">
        <v>134</v>
      </c>
      <c r="S144" s="2"/>
      <c r="T144" s="2" t="s">
        <v>12521</v>
      </c>
      <c r="U144" s="2" t="s">
        <v>12987</v>
      </c>
      <c r="V144" s="2" t="s">
        <v>12568</v>
      </c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 t="s">
        <v>12523</v>
      </c>
      <c r="AU144" s="2">
        <v>5.71</v>
      </c>
      <c r="AV144" s="2">
        <v>5.48</v>
      </c>
      <c r="AW144" s="2">
        <v>5.47</v>
      </c>
      <c r="AX144" s="2">
        <v>4.35</v>
      </c>
      <c r="AY144" s="2">
        <v>5.31</v>
      </c>
      <c r="AZ144" s="2">
        <v>4.62</v>
      </c>
      <c r="BA144" s="2">
        <v>4.7</v>
      </c>
    </row>
    <row r="145" hidden="1" spans="1:53">
      <c r="A145" s="2" t="s">
        <v>12989</v>
      </c>
      <c r="B145" s="2">
        <v>5.4</v>
      </c>
      <c r="C145" s="2">
        <v>6.32</v>
      </c>
      <c r="D145" s="2">
        <v>-1.892</v>
      </c>
      <c r="E145" s="2" t="s">
        <v>140</v>
      </c>
      <c r="F145" s="2">
        <v>0.0243184911045743</v>
      </c>
      <c r="G145" s="2">
        <v>0.0499867975095905</v>
      </c>
      <c r="H145" s="2" t="s">
        <v>12990</v>
      </c>
      <c r="I145" s="2" t="s">
        <v>12991</v>
      </c>
      <c r="J145" s="2" t="s">
        <v>12519</v>
      </c>
      <c r="K145" s="2" t="s">
        <v>1008</v>
      </c>
      <c r="L145" s="2" t="s">
        <v>117</v>
      </c>
      <c r="M145" s="2" t="s">
        <v>12992</v>
      </c>
      <c r="N145" s="2">
        <v>25477659</v>
      </c>
      <c r="O145" s="2">
        <v>25477979</v>
      </c>
      <c r="P145" s="2">
        <v>6</v>
      </c>
      <c r="Q145" s="2"/>
      <c r="R145" s="2" t="s">
        <v>134</v>
      </c>
      <c r="S145" s="2"/>
      <c r="T145" s="2" t="s">
        <v>12521</v>
      </c>
      <c r="U145" s="2" t="s">
        <v>12991</v>
      </c>
      <c r="V145" s="2" t="s">
        <v>12684</v>
      </c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 t="s">
        <v>12523</v>
      </c>
      <c r="AU145" s="2">
        <v>5.83</v>
      </c>
      <c r="AV145" s="2">
        <v>4.86</v>
      </c>
      <c r="AW145" s="2">
        <v>5.52</v>
      </c>
      <c r="AX145" s="2">
        <v>6.35</v>
      </c>
      <c r="AY145" s="2">
        <v>6.63</v>
      </c>
      <c r="AZ145" s="2">
        <v>5.82</v>
      </c>
      <c r="BA145" s="2">
        <v>6.47</v>
      </c>
    </row>
    <row r="146" hidden="1" spans="1:53">
      <c r="A146" s="2" t="s">
        <v>2870</v>
      </c>
      <c r="B146" s="2">
        <v>5.41</v>
      </c>
      <c r="C146" s="2">
        <v>4.69</v>
      </c>
      <c r="D146" s="2">
        <v>1.647</v>
      </c>
      <c r="E146" s="2" t="s">
        <v>112</v>
      </c>
      <c r="F146" s="2">
        <v>0.0245558744220266</v>
      </c>
      <c r="G146" s="2">
        <v>0.0499867975095905</v>
      </c>
      <c r="H146" s="2" t="s">
        <v>12993</v>
      </c>
      <c r="I146" s="2" t="s">
        <v>12994</v>
      </c>
      <c r="J146" s="2" t="s">
        <v>12519</v>
      </c>
      <c r="K146" s="2" t="s">
        <v>116</v>
      </c>
      <c r="L146" s="2" t="s">
        <v>230</v>
      </c>
      <c r="M146" s="2" t="s">
        <v>12995</v>
      </c>
      <c r="N146" s="2">
        <v>55007929</v>
      </c>
      <c r="O146" s="2">
        <v>55076005</v>
      </c>
      <c r="P146" s="2">
        <v>10</v>
      </c>
      <c r="Q146" s="2" t="s">
        <v>2874</v>
      </c>
      <c r="R146" s="2" t="s">
        <v>134</v>
      </c>
      <c r="S146" s="2"/>
      <c r="T146" s="2" t="s">
        <v>12521</v>
      </c>
      <c r="U146" s="2" t="s">
        <v>12994</v>
      </c>
      <c r="V146" s="2" t="s">
        <v>12539</v>
      </c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 t="s">
        <v>12523</v>
      </c>
      <c r="AU146" s="2">
        <v>5.23</v>
      </c>
      <c r="AV146" s="2">
        <v>5.25</v>
      </c>
      <c r="AW146" s="2">
        <v>5.76</v>
      </c>
      <c r="AX146" s="2">
        <v>4.65</v>
      </c>
      <c r="AY146" s="2">
        <v>4.99</v>
      </c>
      <c r="AZ146" s="2">
        <v>4.56</v>
      </c>
      <c r="BA146" s="2">
        <v>4.54</v>
      </c>
    </row>
    <row r="147" hidden="1" spans="1:53">
      <c r="A147" s="2" t="s">
        <v>2887</v>
      </c>
      <c r="B147" s="2">
        <v>4.84</v>
      </c>
      <c r="C147" s="2">
        <v>5.82</v>
      </c>
      <c r="D147" s="2">
        <v>-1.972</v>
      </c>
      <c r="E147" s="2" t="s">
        <v>140</v>
      </c>
      <c r="F147" s="2">
        <v>0.0248991812325801</v>
      </c>
      <c r="G147" s="2">
        <v>0.0499867975095905</v>
      </c>
      <c r="H147" s="2" t="s">
        <v>12996</v>
      </c>
      <c r="I147" s="2" t="s">
        <v>12997</v>
      </c>
      <c r="J147" s="2" t="s">
        <v>12519</v>
      </c>
      <c r="K147" s="2" t="s">
        <v>787</v>
      </c>
      <c r="L147" s="2" t="s">
        <v>117</v>
      </c>
      <c r="M147" s="2" t="s">
        <v>12998</v>
      </c>
      <c r="N147" s="2">
        <v>23793745</v>
      </c>
      <c r="O147" s="2">
        <v>23818498</v>
      </c>
      <c r="P147" s="2">
        <v>10</v>
      </c>
      <c r="Q147" s="2" t="s">
        <v>851</v>
      </c>
      <c r="R147" s="2" t="s">
        <v>134</v>
      </c>
      <c r="S147" s="2"/>
      <c r="T147" s="2" t="s">
        <v>12619</v>
      </c>
      <c r="U147" s="2" t="s">
        <v>12997</v>
      </c>
      <c r="V147" s="2" t="s">
        <v>12650</v>
      </c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 t="s">
        <v>12523</v>
      </c>
      <c r="AU147" s="2">
        <v>4.58</v>
      </c>
      <c r="AV147" s="2">
        <v>4.79</v>
      </c>
      <c r="AW147" s="2">
        <v>5.14</v>
      </c>
      <c r="AX147" s="2">
        <v>5.69</v>
      </c>
      <c r="AY147" s="2">
        <v>5.21</v>
      </c>
      <c r="AZ147" s="2">
        <v>5.81</v>
      </c>
      <c r="BA147" s="2">
        <v>6.58</v>
      </c>
    </row>
    <row r="148" hidden="1" spans="1:53">
      <c r="A148" s="2" t="s">
        <v>2902</v>
      </c>
      <c r="B148" s="2">
        <v>5.73</v>
      </c>
      <c r="C148" s="2">
        <v>5.08</v>
      </c>
      <c r="D148" s="2">
        <v>1.569</v>
      </c>
      <c r="E148" s="2" t="s">
        <v>112</v>
      </c>
      <c r="F148" s="2">
        <v>0.0249362500422922</v>
      </c>
      <c r="G148" s="2">
        <v>0.0499867975095905</v>
      </c>
      <c r="H148" s="2" t="s">
        <v>12999</v>
      </c>
      <c r="I148" s="2" t="s">
        <v>13000</v>
      </c>
      <c r="J148" s="2" t="s">
        <v>12519</v>
      </c>
      <c r="K148" s="2" t="s">
        <v>465</v>
      </c>
      <c r="L148" s="2" t="s">
        <v>117</v>
      </c>
      <c r="M148" s="2" t="s">
        <v>13001</v>
      </c>
      <c r="N148" s="2">
        <v>103432671</v>
      </c>
      <c r="O148" s="2">
        <v>103436193</v>
      </c>
      <c r="P148" s="2">
        <v>10</v>
      </c>
      <c r="Q148" s="2" t="s">
        <v>2906</v>
      </c>
      <c r="R148" s="2" t="s">
        <v>134</v>
      </c>
      <c r="S148" s="2"/>
      <c r="T148" s="2" t="s">
        <v>12521</v>
      </c>
      <c r="U148" s="2" t="s">
        <v>13000</v>
      </c>
      <c r="V148" s="2" t="s">
        <v>12612</v>
      </c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 t="s">
        <v>12523</v>
      </c>
      <c r="AU148" s="2">
        <v>5.78</v>
      </c>
      <c r="AV148" s="2">
        <v>5.63</v>
      </c>
      <c r="AW148" s="2">
        <v>5.79</v>
      </c>
      <c r="AX148" s="2">
        <v>5.1</v>
      </c>
      <c r="AY148" s="2">
        <v>4.99</v>
      </c>
      <c r="AZ148" s="2">
        <v>4.89</v>
      </c>
      <c r="BA148" s="2">
        <v>5.34</v>
      </c>
    </row>
    <row r="149" hidden="1" spans="1:53">
      <c r="A149" s="2" t="s">
        <v>2914</v>
      </c>
      <c r="B149" s="2">
        <v>4.95</v>
      </c>
      <c r="C149" s="2">
        <v>5.74</v>
      </c>
      <c r="D149" s="2">
        <v>-1.729</v>
      </c>
      <c r="E149" s="2" t="s">
        <v>140</v>
      </c>
      <c r="F149" s="2">
        <v>0.0250066224538738</v>
      </c>
      <c r="G149" s="2">
        <v>0.0499867975095905</v>
      </c>
      <c r="H149" s="2" t="s">
        <v>13002</v>
      </c>
      <c r="I149" s="2" t="s">
        <v>13003</v>
      </c>
      <c r="J149" s="2" t="s">
        <v>12519</v>
      </c>
      <c r="K149" s="2" t="s">
        <v>1485</v>
      </c>
      <c r="L149" s="2" t="s">
        <v>230</v>
      </c>
      <c r="M149" s="2" t="s">
        <v>13004</v>
      </c>
      <c r="N149" s="2">
        <v>29140602</v>
      </c>
      <c r="O149" s="2">
        <v>29141996</v>
      </c>
      <c r="P149" s="2">
        <v>10</v>
      </c>
      <c r="Q149" s="2" t="s">
        <v>2918</v>
      </c>
      <c r="R149" s="2" t="s">
        <v>134</v>
      </c>
      <c r="S149" s="2"/>
      <c r="T149" s="2" t="s">
        <v>12521</v>
      </c>
      <c r="U149" s="2" t="s">
        <v>13003</v>
      </c>
      <c r="V149" s="2" t="s">
        <v>12783</v>
      </c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 t="s">
        <v>12523</v>
      </c>
      <c r="AU149" s="2">
        <v>4.83</v>
      </c>
      <c r="AV149" s="2">
        <v>5.07</v>
      </c>
      <c r="AW149" s="2">
        <v>4.95</v>
      </c>
      <c r="AX149" s="2">
        <v>5.59</v>
      </c>
      <c r="AY149" s="2">
        <v>5.71</v>
      </c>
      <c r="AZ149" s="2">
        <v>5.37</v>
      </c>
      <c r="BA149" s="2">
        <v>6.29</v>
      </c>
    </row>
    <row r="150" hidden="1" spans="1:53">
      <c r="A150" s="2" t="s">
        <v>2924</v>
      </c>
      <c r="B150" s="2">
        <v>4.96</v>
      </c>
      <c r="C150" s="2">
        <v>5.72</v>
      </c>
      <c r="D150" s="2">
        <v>-1.693</v>
      </c>
      <c r="E150" s="2" t="s">
        <v>140</v>
      </c>
      <c r="F150" s="2">
        <v>0.0251307783185067</v>
      </c>
      <c r="G150" s="2">
        <v>0.0499867975095905</v>
      </c>
      <c r="H150" s="2" t="s">
        <v>13005</v>
      </c>
      <c r="I150" s="2" t="s">
        <v>13006</v>
      </c>
      <c r="J150" s="2" t="s">
        <v>12519</v>
      </c>
      <c r="K150" s="2" t="s">
        <v>282</v>
      </c>
      <c r="L150" s="2" t="s">
        <v>230</v>
      </c>
      <c r="M150" s="2" t="s">
        <v>13007</v>
      </c>
      <c r="N150" s="2">
        <v>11468335</v>
      </c>
      <c r="O150" s="2">
        <v>11476374</v>
      </c>
      <c r="P150" s="2">
        <v>10</v>
      </c>
      <c r="Q150" s="2" t="s">
        <v>532</v>
      </c>
      <c r="R150" s="2" t="s">
        <v>134</v>
      </c>
      <c r="S150" s="2"/>
      <c r="T150" s="2" t="s">
        <v>12521</v>
      </c>
      <c r="U150" s="2" t="s">
        <v>13006</v>
      </c>
      <c r="V150" s="2" t="s">
        <v>12572</v>
      </c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 t="s">
        <v>12523</v>
      </c>
      <c r="AU150" s="2">
        <v>5</v>
      </c>
      <c r="AV150" s="2">
        <v>4.85</v>
      </c>
      <c r="AW150" s="2">
        <v>5.03</v>
      </c>
      <c r="AX150" s="2">
        <v>6.13</v>
      </c>
      <c r="AY150" s="2">
        <v>5.53</v>
      </c>
      <c r="AZ150" s="2">
        <v>5.32</v>
      </c>
      <c r="BA150" s="2">
        <v>5.92</v>
      </c>
    </row>
    <row r="151" hidden="1" spans="1:53">
      <c r="A151" s="2" t="s">
        <v>2939</v>
      </c>
      <c r="B151" s="2">
        <v>9.5</v>
      </c>
      <c r="C151" s="2">
        <v>8.57</v>
      </c>
      <c r="D151" s="2">
        <v>1.905</v>
      </c>
      <c r="E151" s="2" t="s">
        <v>112</v>
      </c>
      <c r="F151" s="2">
        <v>0.0251989527992141</v>
      </c>
      <c r="G151" s="2">
        <v>0.0499867975095905</v>
      </c>
      <c r="H151" s="2" t="s">
        <v>13008</v>
      </c>
      <c r="I151" s="2" t="s">
        <v>13009</v>
      </c>
      <c r="J151" s="2" t="s">
        <v>12519</v>
      </c>
      <c r="K151" s="2" t="s">
        <v>913</v>
      </c>
      <c r="L151" s="2" t="s">
        <v>230</v>
      </c>
      <c r="M151" s="2" t="s">
        <v>13010</v>
      </c>
      <c r="N151" s="2">
        <v>4555484</v>
      </c>
      <c r="O151" s="2">
        <v>4558205</v>
      </c>
      <c r="P151" s="2">
        <v>10</v>
      </c>
      <c r="Q151" s="2" t="s">
        <v>915</v>
      </c>
      <c r="R151" s="2" t="s">
        <v>134</v>
      </c>
      <c r="S151" s="2"/>
      <c r="T151" s="2" t="s">
        <v>12521</v>
      </c>
      <c r="U151" s="2" t="s">
        <v>13009</v>
      </c>
      <c r="V151" s="2" t="s">
        <v>12667</v>
      </c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 t="s">
        <v>12523</v>
      </c>
      <c r="AU151" s="2">
        <v>9.97</v>
      </c>
      <c r="AV151" s="2">
        <v>9.26</v>
      </c>
      <c r="AW151" s="2">
        <v>9.27</v>
      </c>
      <c r="AX151" s="2">
        <v>8.02</v>
      </c>
      <c r="AY151" s="2">
        <v>8.53</v>
      </c>
      <c r="AZ151" s="2">
        <v>8.61</v>
      </c>
      <c r="BA151" s="2">
        <v>9.12</v>
      </c>
    </row>
    <row r="152" hidden="1" spans="1:53">
      <c r="A152" s="2" t="s">
        <v>2952</v>
      </c>
      <c r="B152" s="2">
        <v>5.05</v>
      </c>
      <c r="C152" s="2">
        <v>6.1</v>
      </c>
      <c r="D152" s="2">
        <v>-2.071</v>
      </c>
      <c r="E152" s="2" t="s">
        <v>140</v>
      </c>
      <c r="F152" s="2">
        <v>0.0252090073303412</v>
      </c>
      <c r="G152" s="2">
        <v>0.0499867975095905</v>
      </c>
      <c r="H152" s="2" t="s">
        <v>13011</v>
      </c>
      <c r="I152" s="2" t="s">
        <v>13012</v>
      </c>
      <c r="J152" s="2" t="s">
        <v>12519</v>
      </c>
      <c r="K152" s="2" t="s">
        <v>1129</v>
      </c>
      <c r="L152" s="2" t="s">
        <v>117</v>
      </c>
      <c r="M152" s="2" t="s">
        <v>13013</v>
      </c>
      <c r="N152" s="2">
        <v>60061531</v>
      </c>
      <c r="O152" s="2">
        <v>60062451</v>
      </c>
      <c r="P152" s="2">
        <v>10</v>
      </c>
      <c r="Q152" s="2" t="s">
        <v>2956</v>
      </c>
      <c r="R152" s="2" t="s">
        <v>134</v>
      </c>
      <c r="S152" s="2"/>
      <c r="T152" s="2" t="s">
        <v>12521</v>
      </c>
      <c r="U152" s="2" t="s">
        <v>13012</v>
      </c>
      <c r="V152" s="2" t="s">
        <v>12597</v>
      </c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 t="s">
        <v>12523</v>
      </c>
      <c r="AU152" s="2">
        <v>5.44</v>
      </c>
      <c r="AV152" s="2">
        <v>4.71</v>
      </c>
      <c r="AW152" s="2">
        <v>5.01</v>
      </c>
      <c r="AX152" s="2">
        <v>6.43</v>
      </c>
      <c r="AY152" s="2">
        <v>6.55</v>
      </c>
      <c r="AZ152" s="2">
        <v>6.2</v>
      </c>
      <c r="BA152" s="2">
        <v>5.22</v>
      </c>
    </row>
    <row r="153" hidden="1" spans="1:53">
      <c r="A153" s="2" t="s">
        <v>2968</v>
      </c>
      <c r="B153" s="2">
        <v>4.93</v>
      </c>
      <c r="C153" s="2">
        <v>6.42</v>
      </c>
      <c r="D153" s="2">
        <v>-2.809</v>
      </c>
      <c r="E153" s="2" t="s">
        <v>140</v>
      </c>
      <c r="F153" s="2">
        <v>0.0252795177622562</v>
      </c>
      <c r="G153" s="2">
        <v>0.0499867975095905</v>
      </c>
      <c r="H153" s="2" t="s">
        <v>13014</v>
      </c>
      <c r="I153" s="2" t="s">
        <v>13015</v>
      </c>
      <c r="J153" s="2" t="s">
        <v>12519</v>
      </c>
      <c r="K153" s="2" t="s">
        <v>371</v>
      </c>
      <c r="L153" s="2" t="s">
        <v>230</v>
      </c>
      <c r="M153" s="2" t="s">
        <v>13016</v>
      </c>
      <c r="N153" s="2">
        <v>4123222</v>
      </c>
      <c r="O153" s="2">
        <v>4127453</v>
      </c>
      <c r="P153" s="2">
        <v>10</v>
      </c>
      <c r="Q153" s="2" t="s">
        <v>2972</v>
      </c>
      <c r="R153" s="2" t="s">
        <v>134</v>
      </c>
      <c r="S153" s="2"/>
      <c r="T153" s="2" t="s">
        <v>12521</v>
      </c>
      <c r="U153" s="2" t="s">
        <v>13015</v>
      </c>
      <c r="V153" s="2" t="s">
        <v>12568</v>
      </c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 t="s">
        <v>12523</v>
      </c>
      <c r="AU153" s="2">
        <v>4.69</v>
      </c>
      <c r="AV153" s="2">
        <v>4.73</v>
      </c>
      <c r="AW153" s="2">
        <v>5.37</v>
      </c>
      <c r="AX153" s="2">
        <v>7.53</v>
      </c>
      <c r="AY153" s="2">
        <v>5.05</v>
      </c>
      <c r="AZ153" s="2">
        <v>6.48</v>
      </c>
      <c r="BA153" s="2">
        <v>6.62</v>
      </c>
    </row>
    <row r="154" hidden="1" spans="1:53">
      <c r="A154" s="2" t="s">
        <v>2992</v>
      </c>
      <c r="B154" s="2">
        <v>5.88</v>
      </c>
      <c r="C154" s="2">
        <v>5.04</v>
      </c>
      <c r="D154" s="2">
        <v>1.79</v>
      </c>
      <c r="E154" s="2" t="s">
        <v>112</v>
      </c>
      <c r="F154" s="2">
        <v>0.0255762020256592</v>
      </c>
      <c r="G154" s="2">
        <v>0.0499867975095905</v>
      </c>
      <c r="H154" s="2" t="s">
        <v>13017</v>
      </c>
      <c r="I154" s="2" t="s">
        <v>13018</v>
      </c>
      <c r="J154" s="2" t="s">
        <v>12519</v>
      </c>
      <c r="K154" s="2" t="s">
        <v>262</v>
      </c>
      <c r="L154" s="2" t="s">
        <v>117</v>
      </c>
      <c r="M154" s="2" t="s">
        <v>13019</v>
      </c>
      <c r="N154" s="2">
        <v>198351307</v>
      </c>
      <c r="O154" s="2">
        <v>198351922</v>
      </c>
      <c r="P154" s="2">
        <v>10</v>
      </c>
      <c r="Q154" s="2" t="s">
        <v>2996</v>
      </c>
      <c r="R154" s="2" t="s">
        <v>134</v>
      </c>
      <c r="S154" s="2"/>
      <c r="T154" s="2" t="s">
        <v>12521</v>
      </c>
      <c r="U154" s="2" t="s">
        <v>13018</v>
      </c>
      <c r="V154" s="2" t="s">
        <v>12551</v>
      </c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 t="s">
        <v>12523</v>
      </c>
      <c r="AU154" s="2">
        <v>6.36</v>
      </c>
      <c r="AV154" s="2">
        <v>5.34</v>
      </c>
      <c r="AW154" s="2">
        <v>5.95</v>
      </c>
      <c r="AX154" s="2">
        <v>4.84</v>
      </c>
      <c r="AY154" s="2">
        <v>4.94</v>
      </c>
      <c r="AZ154" s="2">
        <v>5.02</v>
      </c>
      <c r="BA154" s="2">
        <v>5.35</v>
      </c>
    </row>
    <row r="155" hidden="1" spans="1:53">
      <c r="A155" s="2" t="s">
        <v>13020</v>
      </c>
      <c r="B155" s="2">
        <v>5.5</v>
      </c>
      <c r="C155" s="2">
        <v>4.58</v>
      </c>
      <c r="D155" s="2">
        <v>1.892</v>
      </c>
      <c r="E155" s="2" t="s">
        <v>112</v>
      </c>
      <c r="F155" s="2">
        <v>0.025680517594082</v>
      </c>
      <c r="G155" s="2">
        <v>0.0499867975095905</v>
      </c>
      <c r="H155" s="2" t="s">
        <v>13021</v>
      </c>
      <c r="I155" s="2" t="s">
        <v>13022</v>
      </c>
      <c r="J155" s="2" t="s">
        <v>12519</v>
      </c>
      <c r="K155" s="2" t="s">
        <v>478</v>
      </c>
      <c r="L155" s="2" t="s">
        <v>117</v>
      </c>
      <c r="M155" s="2" t="s">
        <v>13023</v>
      </c>
      <c r="N155" s="2">
        <v>25189649</v>
      </c>
      <c r="O155" s="2">
        <v>25233885</v>
      </c>
      <c r="P155" s="2">
        <v>10</v>
      </c>
      <c r="Q155" s="2"/>
      <c r="R155" s="2" t="s">
        <v>134</v>
      </c>
      <c r="S155" s="2"/>
      <c r="T155" s="2" t="s">
        <v>12521</v>
      </c>
      <c r="U155" s="2" t="s">
        <v>13022</v>
      </c>
      <c r="V155" s="2" t="s">
        <v>12646</v>
      </c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 t="s">
        <v>12523</v>
      </c>
      <c r="AU155" s="2">
        <v>5.06</v>
      </c>
      <c r="AV155" s="2">
        <v>5.89</v>
      </c>
      <c r="AW155" s="2">
        <v>5.56</v>
      </c>
      <c r="AX155" s="2">
        <v>3.94</v>
      </c>
      <c r="AY155" s="2">
        <v>4.73</v>
      </c>
      <c r="AZ155" s="2">
        <v>4.8</v>
      </c>
      <c r="BA155" s="2">
        <v>4.87</v>
      </c>
    </row>
    <row r="156" hidden="1" spans="1:53">
      <c r="A156" s="2" t="s">
        <v>13024</v>
      </c>
      <c r="B156" s="2">
        <v>4.66</v>
      </c>
      <c r="C156" s="2">
        <v>5.4</v>
      </c>
      <c r="D156" s="2">
        <v>-1.67</v>
      </c>
      <c r="E156" s="2" t="s">
        <v>140</v>
      </c>
      <c r="F156" s="2">
        <v>0.0263378430102684</v>
      </c>
      <c r="G156" s="2">
        <v>0.0499867975095905</v>
      </c>
      <c r="H156" s="2" t="s">
        <v>13025</v>
      </c>
      <c r="I156" s="2" t="s">
        <v>13026</v>
      </c>
      <c r="J156" s="2" t="s">
        <v>12519</v>
      </c>
      <c r="K156" s="2" t="s">
        <v>1129</v>
      </c>
      <c r="L156" s="2" t="s">
        <v>117</v>
      </c>
      <c r="M156" s="2" t="s">
        <v>13027</v>
      </c>
      <c r="N156" s="2">
        <v>27620262</v>
      </c>
      <c r="O156" s="2">
        <v>27620746</v>
      </c>
      <c r="P156" s="2">
        <v>6</v>
      </c>
      <c r="Q156" s="2"/>
      <c r="R156" s="2" t="s">
        <v>134</v>
      </c>
      <c r="S156" s="2"/>
      <c r="T156" s="2" t="s">
        <v>12521</v>
      </c>
      <c r="U156" s="2" t="s">
        <v>13026</v>
      </c>
      <c r="V156" s="2" t="s">
        <v>12597</v>
      </c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 t="s">
        <v>12523</v>
      </c>
      <c r="AU156" s="2">
        <v>4.29</v>
      </c>
      <c r="AV156" s="2">
        <v>4.56</v>
      </c>
      <c r="AW156" s="2">
        <v>5.13</v>
      </c>
      <c r="AX156" s="2">
        <v>5.44</v>
      </c>
      <c r="AY156" s="2">
        <v>5.45</v>
      </c>
      <c r="AZ156" s="2">
        <v>5.36</v>
      </c>
      <c r="BA156" s="2">
        <v>5.35</v>
      </c>
    </row>
    <row r="157" hidden="1" spans="1:53">
      <c r="A157" s="2" t="s">
        <v>13028</v>
      </c>
      <c r="B157" s="2">
        <v>6.81</v>
      </c>
      <c r="C157" s="2">
        <v>5.34</v>
      </c>
      <c r="D157" s="2">
        <v>2.77</v>
      </c>
      <c r="E157" s="2" t="s">
        <v>112</v>
      </c>
      <c r="F157" s="2">
        <v>0.0265181895910363</v>
      </c>
      <c r="G157" s="2">
        <v>0.0499867975095905</v>
      </c>
      <c r="H157" s="2" t="s">
        <v>13029</v>
      </c>
      <c r="I157" s="2" t="s">
        <v>13030</v>
      </c>
      <c r="J157" s="2" t="s">
        <v>12519</v>
      </c>
      <c r="K157" s="2" t="s">
        <v>262</v>
      </c>
      <c r="L157" s="2" t="s">
        <v>230</v>
      </c>
      <c r="M157" s="2" t="s">
        <v>13031</v>
      </c>
      <c r="N157" s="2">
        <v>208340136</v>
      </c>
      <c r="O157" s="2">
        <v>208342552</v>
      </c>
      <c r="P157" s="2">
        <v>6</v>
      </c>
      <c r="Q157" s="2"/>
      <c r="R157" s="2" t="s">
        <v>134</v>
      </c>
      <c r="S157" s="2"/>
      <c r="T157" s="2" t="s">
        <v>12521</v>
      </c>
      <c r="U157" s="2" t="s">
        <v>13030</v>
      </c>
      <c r="V157" s="2" t="s">
        <v>12551</v>
      </c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 t="s">
        <v>12523</v>
      </c>
      <c r="AU157" s="2">
        <v>5.81</v>
      </c>
      <c r="AV157" s="2">
        <v>7.37</v>
      </c>
      <c r="AW157" s="2">
        <v>7.24</v>
      </c>
      <c r="AX157" s="2">
        <v>4.68</v>
      </c>
      <c r="AY157" s="2">
        <v>6.27</v>
      </c>
      <c r="AZ157" s="2">
        <v>5.74</v>
      </c>
      <c r="BA157" s="2">
        <v>4.65</v>
      </c>
    </row>
    <row r="158" hidden="1" spans="1:53">
      <c r="A158" s="2" t="s">
        <v>13032</v>
      </c>
      <c r="B158" s="2">
        <v>4.17</v>
      </c>
      <c r="C158" s="2">
        <v>5.43</v>
      </c>
      <c r="D158" s="2">
        <v>-2.395</v>
      </c>
      <c r="E158" s="2" t="s">
        <v>140</v>
      </c>
      <c r="F158" s="2">
        <v>0.0266271008010531</v>
      </c>
      <c r="G158" s="2">
        <v>0.0499867975095905</v>
      </c>
      <c r="H158" s="2" t="s">
        <v>13033</v>
      </c>
      <c r="I158" s="2" t="s">
        <v>13034</v>
      </c>
      <c r="J158" s="2" t="s">
        <v>12519</v>
      </c>
      <c r="K158" s="2" t="s">
        <v>247</v>
      </c>
      <c r="L158" s="2" t="s">
        <v>117</v>
      </c>
      <c r="M158" s="2" t="s">
        <v>13035</v>
      </c>
      <c r="N158" s="2">
        <v>34886765</v>
      </c>
      <c r="O158" s="2">
        <v>34887036</v>
      </c>
      <c r="P158" s="2">
        <v>6</v>
      </c>
      <c r="Q158" s="2"/>
      <c r="R158" s="2" t="s">
        <v>134</v>
      </c>
      <c r="S158" s="2"/>
      <c r="T158" s="2" t="s">
        <v>12521</v>
      </c>
      <c r="U158" s="2" t="s">
        <v>13034</v>
      </c>
      <c r="V158" s="2" t="s">
        <v>12547</v>
      </c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 t="s">
        <v>12523</v>
      </c>
      <c r="AU158" s="2">
        <v>3.79</v>
      </c>
      <c r="AV158" s="2">
        <v>4.77</v>
      </c>
      <c r="AW158" s="2">
        <v>3.95</v>
      </c>
      <c r="AX158" s="2">
        <v>4.93</v>
      </c>
      <c r="AY158" s="2">
        <v>4.73</v>
      </c>
      <c r="AZ158" s="2">
        <v>5.62</v>
      </c>
      <c r="BA158" s="2">
        <v>6.44</v>
      </c>
    </row>
    <row r="159" hidden="1" spans="1:53">
      <c r="A159" s="2" t="s">
        <v>3063</v>
      </c>
      <c r="B159" s="2">
        <v>5.27</v>
      </c>
      <c r="C159" s="2">
        <v>4.53</v>
      </c>
      <c r="D159" s="2">
        <v>1.67</v>
      </c>
      <c r="E159" s="2" t="s">
        <v>112</v>
      </c>
      <c r="F159" s="2">
        <v>0.0266996497926372</v>
      </c>
      <c r="G159" s="2">
        <v>0.0499867975095905</v>
      </c>
      <c r="H159" s="2" t="s">
        <v>13036</v>
      </c>
      <c r="I159" s="2" t="s">
        <v>13037</v>
      </c>
      <c r="J159" s="2" t="s">
        <v>12519</v>
      </c>
      <c r="K159" s="2" t="s">
        <v>334</v>
      </c>
      <c r="L159" s="2" t="s">
        <v>230</v>
      </c>
      <c r="M159" s="2" t="s">
        <v>13038</v>
      </c>
      <c r="N159" s="2">
        <v>46620584</v>
      </c>
      <c r="O159" s="2">
        <v>46621343</v>
      </c>
      <c r="P159" s="2">
        <v>10</v>
      </c>
      <c r="Q159" s="2" t="s">
        <v>1884</v>
      </c>
      <c r="R159" s="2" t="s">
        <v>134</v>
      </c>
      <c r="S159" s="2"/>
      <c r="T159" s="2" t="s">
        <v>12521</v>
      </c>
      <c r="U159" s="2" t="s">
        <v>13037</v>
      </c>
      <c r="V159" s="2" t="s">
        <v>12558</v>
      </c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 t="s">
        <v>12523</v>
      </c>
      <c r="AU159" s="2">
        <v>5.3</v>
      </c>
      <c r="AV159" s="2">
        <v>5.46</v>
      </c>
      <c r="AW159" s="2">
        <v>5.06</v>
      </c>
      <c r="AX159" s="2">
        <v>4.64</v>
      </c>
      <c r="AY159" s="2">
        <v>4.05</v>
      </c>
      <c r="AZ159" s="2">
        <v>4.71</v>
      </c>
      <c r="BA159" s="2">
        <v>4.72</v>
      </c>
    </row>
    <row r="160" hidden="1" spans="1:53">
      <c r="A160" s="2" t="s">
        <v>3074</v>
      </c>
      <c r="B160" s="2">
        <v>6.03</v>
      </c>
      <c r="C160" s="2">
        <v>7.16</v>
      </c>
      <c r="D160" s="2">
        <v>-2.189</v>
      </c>
      <c r="E160" s="2" t="s">
        <v>140</v>
      </c>
      <c r="F160" s="2">
        <v>0.0267107226789777</v>
      </c>
      <c r="G160" s="2">
        <v>0.0499867975095905</v>
      </c>
      <c r="H160" s="2" t="s">
        <v>13039</v>
      </c>
      <c r="I160" s="2" t="s">
        <v>13040</v>
      </c>
      <c r="J160" s="2" t="s">
        <v>12519</v>
      </c>
      <c r="K160" s="2" t="s">
        <v>116</v>
      </c>
      <c r="L160" s="2" t="s">
        <v>117</v>
      </c>
      <c r="M160" s="2" t="s">
        <v>13041</v>
      </c>
      <c r="N160" s="2">
        <v>145439832</v>
      </c>
      <c r="O160" s="2">
        <v>145440140</v>
      </c>
      <c r="P160" s="2">
        <v>10</v>
      </c>
      <c r="Q160" s="2" t="s">
        <v>3013</v>
      </c>
      <c r="R160" s="2" t="s">
        <v>134</v>
      </c>
      <c r="S160" s="2"/>
      <c r="T160" s="2" t="s">
        <v>12521</v>
      </c>
      <c r="U160" s="2" t="s">
        <v>13040</v>
      </c>
      <c r="V160" s="2" t="s">
        <v>12539</v>
      </c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 t="s">
        <v>12523</v>
      </c>
      <c r="AU160" s="2">
        <v>5.85</v>
      </c>
      <c r="AV160" s="2">
        <v>6.44</v>
      </c>
      <c r="AW160" s="2">
        <v>5.79</v>
      </c>
      <c r="AX160" s="2">
        <v>7.85</v>
      </c>
      <c r="AY160" s="2">
        <v>6.19</v>
      </c>
      <c r="AZ160" s="2">
        <v>7.48</v>
      </c>
      <c r="BA160" s="2">
        <v>7.12</v>
      </c>
    </row>
    <row r="161" hidden="1" spans="1:53">
      <c r="A161" s="2" t="s">
        <v>3099</v>
      </c>
      <c r="B161" s="2">
        <v>4.56</v>
      </c>
      <c r="C161" s="2">
        <v>5.62</v>
      </c>
      <c r="D161" s="2">
        <v>-2.085</v>
      </c>
      <c r="E161" s="2" t="s">
        <v>140</v>
      </c>
      <c r="F161" s="2">
        <v>0.0271012245264628</v>
      </c>
      <c r="G161" s="2">
        <v>0.0499867975095905</v>
      </c>
      <c r="H161" s="2" t="s">
        <v>13042</v>
      </c>
      <c r="I161" s="2" t="s">
        <v>13043</v>
      </c>
      <c r="J161" s="2" t="s">
        <v>12519</v>
      </c>
      <c r="K161" s="2" t="s">
        <v>371</v>
      </c>
      <c r="L161" s="2" t="s">
        <v>117</v>
      </c>
      <c r="M161" s="2" t="s">
        <v>13044</v>
      </c>
      <c r="N161" s="2">
        <v>28098553</v>
      </c>
      <c r="O161" s="2">
        <v>28113060</v>
      </c>
      <c r="P161" s="2">
        <v>10</v>
      </c>
      <c r="Q161" s="2" t="s">
        <v>1393</v>
      </c>
      <c r="R161" s="2" t="s">
        <v>134</v>
      </c>
      <c r="S161" s="2"/>
      <c r="T161" s="2" t="s">
        <v>12521</v>
      </c>
      <c r="U161" s="2" t="s">
        <v>13043</v>
      </c>
      <c r="V161" s="2" t="s">
        <v>12568</v>
      </c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 t="s">
        <v>12523</v>
      </c>
      <c r="AU161" s="2">
        <v>4.61</v>
      </c>
      <c r="AV161" s="2">
        <v>4.52</v>
      </c>
      <c r="AW161" s="2">
        <v>4.56</v>
      </c>
      <c r="AX161" s="2">
        <v>6.43</v>
      </c>
      <c r="AY161" s="2">
        <v>5.27</v>
      </c>
      <c r="AZ161" s="2">
        <v>5.92</v>
      </c>
      <c r="BA161" s="2">
        <v>4.85</v>
      </c>
    </row>
    <row r="162" hidden="1" spans="1:53">
      <c r="A162" s="2" t="s">
        <v>3114</v>
      </c>
      <c r="B162" s="2">
        <v>4.77</v>
      </c>
      <c r="C162" s="2">
        <v>5.62</v>
      </c>
      <c r="D162" s="2">
        <v>-1.803</v>
      </c>
      <c r="E162" s="2" t="s">
        <v>140</v>
      </c>
      <c r="F162" s="2">
        <v>0.0271256726089453</v>
      </c>
      <c r="G162" s="2">
        <v>0.0499867975095905</v>
      </c>
      <c r="H162" s="2" t="s">
        <v>13045</v>
      </c>
      <c r="I162" s="2" t="s">
        <v>13046</v>
      </c>
      <c r="J162" s="2" t="s">
        <v>12519</v>
      </c>
      <c r="K162" s="2" t="s">
        <v>625</v>
      </c>
      <c r="L162" s="2" t="s">
        <v>230</v>
      </c>
      <c r="M162" s="2" t="s">
        <v>13047</v>
      </c>
      <c r="N162" s="2">
        <v>107683153</v>
      </c>
      <c r="O162" s="2">
        <v>107850122</v>
      </c>
      <c r="P162" s="2">
        <v>10</v>
      </c>
      <c r="Q162" s="2" t="s">
        <v>3118</v>
      </c>
      <c r="R162" s="2" t="s">
        <v>134</v>
      </c>
      <c r="S162" s="2"/>
      <c r="T162" s="2" t="s">
        <v>12521</v>
      </c>
      <c r="U162" s="2" t="s">
        <v>13046</v>
      </c>
      <c r="V162" s="2" t="s">
        <v>12766</v>
      </c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 t="s">
        <v>12523</v>
      </c>
      <c r="AU162" s="2">
        <v>5</v>
      </c>
      <c r="AV162" s="2">
        <v>4.78</v>
      </c>
      <c r="AW162" s="2">
        <v>4.52</v>
      </c>
      <c r="AX162" s="2">
        <v>6.28</v>
      </c>
      <c r="AY162" s="2">
        <v>5.21</v>
      </c>
      <c r="AZ162" s="2">
        <v>5.56</v>
      </c>
      <c r="BA162" s="2">
        <v>5.45</v>
      </c>
    </row>
    <row r="163" hidden="1" spans="1:53">
      <c r="A163" s="2" t="s">
        <v>3128</v>
      </c>
      <c r="B163" s="2">
        <v>5.33</v>
      </c>
      <c r="C163" s="2">
        <v>6.54</v>
      </c>
      <c r="D163" s="2">
        <v>-2.313</v>
      </c>
      <c r="E163" s="2" t="s">
        <v>140</v>
      </c>
      <c r="F163" s="2">
        <v>0.0271934193890544</v>
      </c>
      <c r="G163" s="2">
        <v>0.0499867975095905</v>
      </c>
      <c r="H163" s="2" t="s">
        <v>13048</v>
      </c>
      <c r="I163" s="2" t="s">
        <v>13049</v>
      </c>
      <c r="J163" s="2" t="s">
        <v>12519</v>
      </c>
      <c r="K163" s="2" t="s">
        <v>787</v>
      </c>
      <c r="L163" s="2" t="s">
        <v>117</v>
      </c>
      <c r="M163" s="2" t="s">
        <v>13050</v>
      </c>
      <c r="N163" s="2">
        <v>44187525</v>
      </c>
      <c r="O163" s="2">
        <v>44190900</v>
      </c>
      <c r="P163" s="2">
        <v>10</v>
      </c>
      <c r="Q163" s="2" t="s">
        <v>3132</v>
      </c>
      <c r="R163" s="2" t="s">
        <v>134</v>
      </c>
      <c r="S163" s="2"/>
      <c r="T163" s="2" t="s">
        <v>12521</v>
      </c>
      <c r="U163" s="2" t="s">
        <v>13049</v>
      </c>
      <c r="V163" s="2" t="s">
        <v>12650</v>
      </c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 t="s">
        <v>12523</v>
      </c>
      <c r="AU163" s="2">
        <v>5.5</v>
      </c>
      <c r="AV163" s="2">
        <v>4.98</v>
      </c>
      <c r="AW163" s="2">
        <v>5.52</v>
      </c>
      <c r="AX163" s="2">
        <v>6.99</v>
      </c>
      <c r="AY163" s="2">
        <v>6.33</v>
      </c>
      <c r="AZ163" s="2">
        <v>7.35</v>
      </c>
      <c r="BA163" s="2">
        <v>5.51</v>
      </c>
    </row>
    <row r="164" hidden="1" spans="1:53">
      <c r="A164" s="2" t="s">
        <v>3152</v>
      </c>
      <c r="B164" s="2">
        <v>7.67</v>
      </c>
      <c r="C164" s="2">
        <v>6.62</v>
      </c>
      <c r="D164" s="2">
        <v>2.071</v>
      </c>
      <c r="E164" s="2" t="s">
        <v>112</v>
      </c>
      <c r="F164" s="2">
        <v>0.0273212467422291</v>
      </c>
      <c r="G164" s="2">
        <v>0.0499867975095905</v>
      </c>
      <c r="H164" s="2" t="s">
        <v>13051</v>
      </c>
      <c r="I164" s="2" t="s">
        <v>13052</v>
      </c>
      <c r="J164" s="2" t="s">
        <v>12519</v>
      </c>
      <c r="K164" s="2" t="s">
        <v>478</v>
      </c>
      <c r="L164" s="2" t="s">
        <v>230</v>
      </c>
      <c r="M164" s="2" t="s">
        <v>13053</v>
      </c>
      <c r="N164" s="2">
        <v>20530571</v>
      </c>
      <c r="O164" s="2">
        <v>20541207</v>
      </c>
      <c r="P164" s="2">
        <v>10</v>
      </c>
      <c r="Q164" s="2" t="s">
        <v>3156</v>
      </c>
      <c r="R164" s="2" t="s">
        <v>134</v>
      </c>
      <c r="S164" s="2"/>
      <c r="T164" s="2" t="s">
        <v>12521</v>
      </c>
      <c r="U164" s="2" t="s">
        <v>13052</v>
      </c>
      <c r="V164" s="2" t="s">
        <v>12646</v>
      </c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 t="s">
        <v>12523</v>
      </c>
      <c r="AU164" s="2">
        <v>7.5</v>
      </c>
      <c r="AV164" s="2">
        <v>7.69</v>
      </c>
      <c r="AW164" s="2">
        <v>7.81</v>
      </c>
      <c r="AX164" s="2">
        <v>7.56</v>
      </c>
      <c r="AY164" s="2">
        <v>5.94</v>
      </c>
      <c r="AZ164" s="2">
        <v>6.5</v>
      </c>
      <c r="BA164" s="2">
        <v>6.5</v>
      </c>
    </row>
    <row r="165" hidden="1" spans="1:53">
      <c r="A165" s="2" t="s">
        <v>3164</v>
      </c>
      <c r="B165" s="2">
        <v>5.54</v>
      </c>
      <c r="C165" s="2">
        <v>4.83</v>
      </c>
      <c r="D165" s="2">
        <v>1.636</v>
      </c>
      <c r="E165" s="2" t="s">
        <v>112</v>
      </c>
      <c r="F165" s="2">
        <v>0.0273577214902131</v>
      </c>
      <c r="G165" s="2">
        <v>0.0499867975095905</v>
      </c>
      <c r="H165" s="2" t="s">
        <v>13054</v>
      </c>
      <c r="I165" s="2" t="s">
        <v>13055</v>
      </c>
      <c r="J165" s="2" t="s">
        <v>12519</v>
      </c>
      <c r="K165" s="2" t="s">
        <v>1129</v>
      </c>
      <c r="L165" s="2" t="s">
        <v>117</v>
      </c>
      <c r="M165" s="2" t="s">
        <v>13056</v>
      </c>
      <c r="N165" s="2">
        <v>40819934</v>
      </c>
      <c r="O165" s="2">
        <v>40826427</v>
      </c>
      <c r="P165" s="2">
        <v>10</v>
      </c>
      <c r="Q165" s="2" t="s">
        <v>3168</v>
      </c>
      <c r="R165" s="2" t="s">
        <v>134</v>
      </c>
      <c r="S165" s="2"/>
      <c r="T165" s="2" t="s">
        <v>12521</v>
      </c>
      <c r="U165" s="2" t="s">
        <v>13055</v>
      </c>
      <c r="V165" s="2" t="s">
        <v>12597</v>
      </c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 t="s">
        <v>12523</v>
      </c>
      <c r="AU165" s="2">
        <v>5.13</v>
      </c>
      <c r="AV165" s="2">
        <v>5.79</v>
      </c>
      <c r="AW165" s="2">
        <v>5.7</v>
      </c>
      <c r="AX165" s="2">
        <v>4.63</v>
      </c>
      <c r="AY165" s="2">
        <v>5</v>
      </c>
      <c r="AZ165" s="2">
        <v>4.84</v>
      </c>
      <c r="BA165" s="2">
        <v>4.83</v>
      </c>
    </row>
    <row r="166" hidden="1" spans="1:53">
      <c r="A166" s="2" t="s">
        <v>3176</v>
      </c>
      <c r="B166" s="2">
        <v>7.01</v>
      </c>
      <c r="C166" s="2">
        <v>5.9</v>
      </c>
      <c r="D166" s="2">
        <v>2.158</v>
      </c>
      <c r="E166" s="2" t="s">
        <v>112</v>
      </c>
      <c r="F166" s="2">
        <v>0.0273799834110511</v>
      </c>
      <c r="G166" s="2">
        <v>0.0499867975095905</v>
      </c>
      <c r="H166" s="2" t="s">
        <v>13057</v>
      </c>
      <c r="I166" s="2" t="s">
        <v>13058</v>
      </c>
      <c r="J166" s="2" t="s">
        <v>12519</v>
      </c>
      <c r="K166" s="2" t="s">
        <v>371</v>
      </c>
      <c r="L166" s="2" t="s">
        <v>117</v>
      </c>
      <c r="M166" s="2" t="s">
        <v>13059</v>
      </c>
      <c r="N166" s="2">
        <v>67933185</v>
      </c>
      <c r="O166" s="2">
        <v>67934645</v>
      </c>
      <c r="P166" s="2">
        <v>10</v>
      </c>
      <c r="Q166" s="2" t="s">
        <v>3180</v>
      </c>
      <c r="R166" s="2" t="s">
        <v>134</v>
      </c>
      <c r="S166" s="2"/>
      <c r="T166" s="2" t="s">
        <v>12521</v>
      </c>
      <c r="U166" s="2" t="s">
        <v>13058</v>
      </c>
      <c r="V166" s="2" t="s">
        <v>12568</v>
      </c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 t="s">
        <v>12523</v>
      </c>
      <c r="AU166" s="2">
        <v>6.36</v>
      </c>
      <c r="AV166" s="2">
        <v>7.9</v>
      </c>
      <c r="AW166" s="2">
        <v>6.77</v>
      </c>
      <c r="AX166" s="2">
        <v>5.4</v>
      </c>
      <c r="AY166" s="2">
        <v>5.83</v>
      </c>
      <c r="AZ166" s="2">
        <v>6.09</v>
      </c>
      <c r="BA166" s="2">
        <v>6.28</v>
      </c>
    </row>
    <row r="167" hidden="1" spans="1:53">
      <c r="A167" s="2" t="s">
        <v>3190</v>
      </c>
      <c r="B167" s="2">
        <v>7.35</v>
      </c>
      <c r="C167" s="2">
        <v>6.12</v>
      </c>
      <c r="D167" s="2">
        <v>2.346</v>
      </c>
      <c r="E167" s="2" t="s">
        <v>112</v>
      </c>
      <c r="F167" s="2">
        <v>0.0274002776868595</v>
      </c>
      <c r="G167" s="2">
        <v>0.0499867975095905</v>
      </c>
      <c r="H167" s="2" t="s">
        <v>13060</v>
      </c>
      <c r="I167" s="2" t="s">
        <v>13061</v>
      </c>
      <c r="J167" s="2" t="s">
        <v>12519</v>
      </c>
      <c r="K167" s="2" t="s">
        <v>195</v>
      </c>
      <c r="L167" s="2" t="s">
        <v>230</v>
      </c>
      <c r="M167" s="2" t="s">
        <v>13062</v>
      </c>
      <c r="N167" s="2">
        <v>87593948</v>
      </c>
      <c r="O167" s="2">
        <v>87607727</v>
      </c>
      <c r="P167" s="2">
        <v>10</v>
      </c>
      <c r="Q167" s="2" t="s">
        <v>1066</v>
      </c>
      <c r="R167" s="2" t="s">
        <v>134</v>
      </c>
      <c r="S167" s="2"/>
      <c r="T167" s="2" t="s">
        <v>12521</v>
      </c>
      <c r="U167" s="2" t="s">
        <v>13061</v>
      </c>
      <c r="V167" s="2" t="s">
        <v>12543</v>
      </c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 t="s">
        <v>12523</v>
      </c>
      <c r="AU167" s="2">
        <v>8.14</v>
      </c>
      <c r="AV167" s="2">
        <v>6.88</v>
      </c>
      <c r="AW167" s="2">
        <v>7.03</v>
      </c>
      <c r="AX167" s="2">
        <v>5.27</v>
      </c>
      <c r="AY167" s="2">
        <v>6.63</v>
      </c>
      <c r="AZ167" s="2">
        <v>6.65</v>
      </c>
      <c r="BA167" s="2">
        <v>5.93</v>
      </c>
    </row>
    <row r="168" hidden="1" spans="1:53">
      <c r="A168" s="2" t="s">
        <v>3201</v>
      </c>
      <c r="B168" s="2">
        <v>5.56</v>
      </c>
      <c r="C168" s="2">
        <v>6.49</v>
      </c>
      <c r="D168" s="2">
        <v>-1.905</v>
      </c>
      <c r="E168" s="2" t="s">
        <v>140</v>
      </c>
      <c r="F168" s="2">
        <v>0.0274408910648909</v>
      </c>
      <c r="G168" s="2">
        <v>0.0499867975095905</v>
      </c>
      <c r="H168" s="2" t="s">
        <v>13063</v>
      </c>
      <c r="I168" s="2" t="s">
        <v>13064</v>
      </c>
      <c r="J168" s="2" t="s">
        <v>12519</v>
      </c>
      <c r="K168" s="2" t="s">
        <v>116</v>
      </c>
      <c r="L168" s="2" t="s">
        <v>117</v>
      </c>
      <c r="M168" s="2" t="s">
        <v>13065</v>
      </c>
      <c r="N168" s="2">
        <v>173780269</v>
      </c>
      <c r="O168" s="2">
        <v>173793157</v>
      </c>
      <c r="P168" s="2">
        <v>10</v>
      </c>
      <c r="Q168" s="2" t="s">
        <v>3205</v>
      </c>
      <c r="R168" s="2" t="s">
        <v>134</v>
      </c>
      <c r="S168" s="2"/>
      <c r="T168" s="2" t="s">
        <v>12521</v>
      </c>
      <c r="U168" s="2" t="s">
        <v>13064</v>
      </c>
      <c r="V168" s="2" t="s">
        <v>12539</v>
      </c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 t="s">
        <v>12523</v>
      </c>
      <c r="AU168" s="2">
        <v>5.72</v>
      </c>
      <c r="AV168" s="2">
        <v>4.95</v>
      </c>
      <c r="AW168" s="2">
        <v>6.01</v>
      </c>
      <c r="AX168" s="2">
        <v>6.53</v>
      </c>
      <c r="AY168" s="2">
        <v>6.12</v>
      </c>
      <c r="AZ168" s="2">
        <v>6.33</v>
      </c>
      <c r="BA168" s="2">
        <v>6.99</v>
      </c>
    </row>
    <row r="169" hidden="1" spans="1:53">
      <c r="A169" s="2" t="s">
        <v>3215</v>
      </c>
      <c r="B169" s="2">
        <v>6.27</v>
      </c>
      <c r="C169" s="2">
        <v>5.22</v>
      </c>
      <c r="D169" s="2">
        <v>2.071</v>
      </c>
      <c r="E169" s="2" t="s">
        <v>112</v>
      </c>
      <c r="F169" s="2">
        <v>0.0274743511591588</v>
      </c>
      <c r="G169" s="2">
        <v>0.0499867975095905</v>
      </c>
      <c r="H169" s="2" t="s">
        <v>13066</v>
      </c>
      <c r="I169" s="2" t="s">
        <v>13067</v>
      </c>
      <c r="J169" s="2" t="s">
        <v>12519</v>
      </c>
      <c r="K169" s="2" t="s">
        <v>488</v>
      </c>
      <c r="L169" s="2" t="s">
        <v>117</v>
      </c>
      <c r="M169" s="2" t="s">
        <v>13068</v>
      </c>
      <c r="N169" s="2">
        <v>56993130</v>
      </c>
      <c r="O169" s="2">
        <v>56993436</v>
      </c>
      <c r="P169" s="2">
        <v>10</v>
      </c>
      <c r="Q169" s="2" t="s">
        <v>1748</v>
      </c>
      <c r="R169" s="2" t="s">
        <v>134</v>
      </c>
      <c r="S169" s="2"/>
      <c r="T169" s="2" t="s">
        <v>12521</v>
      </c>
      <c r="U169" s="2" t="s">
        <v>13067</v>
      </c>
      <c r="V169" s="2" t="s">
        <v>12579</v>
      </c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 t="s">
        <v>12523</v>
      </c>
      <c r="AU169" s="2">
        <v>7.07</v>
      </c>
      <c r="AV169" s="2">
        <v>6.01</v>
      </c>
      <c r="AW169" s="2">
        <v>5.74</v>
      </c>
      <c r="AX169" s="2">
        <v>5.47</v>
      </c>
      <c r="AY169" s="2">
        <v>5.03</v>
      </c>
      <c r="AZ169" s="2">
        <v>4.75</v>
      </c>
      <c r="BA169" s="2">
        <v>5.63</v>
      </c>
    </row>
    <row r="170" hidden="1" spans="1:53">
      <c r="A170" s="2" t="s">
        <v>13069</v>
      </c>
      <c r="B170" s="2">
        <v>5.63</v>
      </c>
      <c r="C170" s="2">
        <v>4.61</v>
      </c>
      <c r="D170" s="2">
        <v>2.028</v>
      </c>
      <c r="E170" s="2" t="s">
        <v>112</v>
      </c>
      <c r="F170" s="2">
        <v>0.0278701532323894</v>
      </c>
      <c r="G170" s="2">
        <v>0.0499867975095905</v>
      </c>
      <c r="H170" s="2" t="s">
        <v>13070</v>
      </c>
      <c r="I170" s="2" t="s">
        <v>13071</v>
      </c>
      <c r="J170" s="2" t="s">
        <v>12519</v>
      </c>
      <c r="K170" s="2" t="s">
        <v>913</v>
      </c>
      <c r="L170" s="2" t="s">
        <v>117</v>
      </c>
      <c r="M170" s="2" t="s">
        <v>13072</v>
      </c>
      <c r="N170" s="2">
        <v>29675582</v>
      </c>
      <c r="O170" s="2">
        <v>29675690</v>
      </c>
      <c r="P170" s="2">
        <v>6</v>
      </c>
      <c r="Q170" s="2"/>
      <c r="R170" s="2" t="s">
        <v>134</v>
      </c>
      <c r="S170" s="2"/>
      <c r="T170" s="2" t="s">
        <v>12521</v>
      </c>
      <c r="U170" s="2" t="s">
        <v>13071</v>
      </c>
      <c r="V170" s="2" t="s">
        <v>12667</v>
      </c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 t="s">
        <v>12523</v>
      </c>
      <c r="AU170" s="2">
        <v>6.2</v>
      </c>
      <c r="AV170" s="2">
        <v>5.48</v>
      </c>
      <c r="AW170" s="2">
        <v>5.2</v>
      </c>
      <c r="AX170" s="2">
        <v>4.7</v>
      </c>
      <c r="AY170" s="2">
        <v>4.5</v>
      </c>
      <c r="AZ170" s="2">
        <v>5.25</v>
      </c>
      <c r="BA170" s="2">
        <v>4</v>
      </c>
    </row>
    <row r="171" hidden="1" spans="1:53">
      <c r="A171" s="2" t="s">
        <v>3312</v>
      </c>
      <c r="B171" s="2">
        <v>5.4</v>
      </c>
      <c r="C171" s="2">
        <v>6.25</v>
      </c>
      <c r="D171" s="2">
        <v>-1.803</v>
      </c>
      <c r="E171" s="2" t="s">
        <v>140</v>
      </c>
      <c r="F171" s="2">
        <v>0.0282477739505156</v>
      </c>
      <c r="G171" s="2">
        <v>0.0499867975095905</v>
      </c>
      <c r="H171" s="2" t="s">
        <v>13073</v>
      </c>
      <c r="I171" s="2" t="s">
        <v>13074</v>
      </c>
      <c r="J171" s="2" t="s">
        <v>12519</v>
      </c>
      <c r="K171" s="2" t="s">
        <v>262</v>
      </c>
      <c r="L171" s="2" t="s">
        <v>230</v>
      </c>
      <c r="M171" s="2" t="s">
        <v>13075</v>
      </c>
      <c r="N171" s="2">
        <v>74056531</v>
      </c>
      <c r="O171" s="2">
        <v>74087278</v>
      </c>
      <c r="P171" s="2">
        <v>10</v>
      </c>
      <c r="Q171" s="2" t="s">
        <v>2064</v>
      </c>
      <c r="R171" s="2" t="s">
        <v>134</v>
      </c>
      <c r="S171" s="2"/>
      <c r="T171" s="2" t="s">
        <v>12521</v>
      </c>
      <c r="U171" s="2" t="s">
        <v>13074</v>
      </c>
      <c r="V171" s="2" t="s">
        <v>12551</v>
      </c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 t="s">
        <v>12523</v>
      </c>
      <c r="AU171" s="2">
        <v>5.83</v>
      </c>
      <c r="AV171" s="2">
        <v>5.5</v>
      </c>
      <c r="AW171" s="2">
        <v>4.88</v>
      </c>
      <c r="AX171" s="2">
        <v>6.58</v>
      </c>
      <c r="AY171" s="2">
        <v>5.84</v>
      </c>
      <c r="AZ171" s="2">
        <v>6.37</v>
      </c>
      <c r="BA171" s="2">
        <v>6.23</v>
      </c>
    </row>
    <row r="172" hidden="1" spans="1:53">
      <c r="A172" s="2" t="s">
        <v>3358</v>
      </c>
      <c r="B172" s="2">
        <v>6.04</v>
      </c>
      <c r="C172" s="2">
        <v>5.15</v>
      </c>
      <c r="D172" s="2">
        <v>1.853</v>
      </c>
      <c r="E172" s="2" t="s">
        <v>112</v>
      </c>
      <c r="F172" s="2">
        <v>0.0286014130728617</v>
      </c>
      <c r="G172" s="2">
        <v>0.0499867975095905</v>
      </c>
      <c r="H172" s="2" t="s">
        <v>13076</v>
      </c>
      <c r="I172" s="2" t="s">
        <v>13077</v>
      </c>
      <c r="J172" s="2" t="s">
        <v>12519</v>
      </c>
      <c r="K172" s="2" t="s">
        <v>1342</v>
      </c>
      <c r="L172" s="2" t="s">
        <v>117</v>
      </c>
      <c r="M172" s="2" t="s">
        <v>13078</v>
      </c>
      <c r="N172" s="2">
        <v>66534497</v>
      </c>
      <c r="O172" s="2">
        <v>66539668</v>
      </c>
      <c r="P172" s="2">
        <v>10</v>
      </c>
      <c r="Q172" s="2" t="s">
        <v>3362</v>
      </c>
      <c r="R172" s="2" t="s">
        <v>134</v>
      </c>
      <c r="S172" s="2"/>
      <c r="T172" s="2" t="s">
        <v>12521</v>
      </c>
      <c r="U172" s="2" t="s">
        <v>13077</v>
      </c>
      <c r="V172" s="2" t="s">
        <v>12740</v>
      </c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 t="s">
        <v>12523</v>
      </c>
      <c r="AU172" s="2">
        <v>6.08</v>
      </c>
      <c r="AV172" s="2">
        <v>6.4</v>
      </c>
      <c r="AW172" s="2">
        <v>5.64</v>
      </c>
      <c r="AX172" s="2">
        <v>5.74</v>
      </c>
      <c r="AY172" s="2">
        <v>5.02</v>
      </c>
      <c r="AZ172" s="2">
        <v>4.67</v>
      </c>
      <c r="BA172" s="2">
        <v>5.18</v>
      </c>
    </row>
    <row r="173" hidden="1" spans="1:53">
      <c r="A173" s="2" t="s">
        <v>3411</v>
      </c>
      <c r="B173" s="2">
        <v>6.36</v>
      </c>
      <c r="C173" s="2">
        <v>5.2</v>
      </c>
      <c r="D173" s="2">
        <v>2.235</v>
      </c>
      <c r="E173" s="2" t="s">
        <v>112</v>
      </c>
      <c r="F173" s="2">
        <v>0.0289101473280296</v>
      </c>
      <c r="G173" s="2">
        <v>0.0499867975095905</v>
      </c>
      <c r="H173" s="2" t="s">
        <v>13079</v>
      </c>
      <c r="I173" s="2" t="s">
        <v>13080</v>
      </c>
      <c r="J173" s="2" t="s">
        <v>12519</v>
      </c>
      <c r="K173" s="2" t="s">
        <v>371</v>
      </c>
      <c r="L173" s="2" t="s">
        <v>117</v>
      </c>
      <c r="M173" s="2" t="s">
        <v>13081</v>
      </c>
      <c r="N173" s="2">
        <v>100912675</v>
      </c>
      <c r="O173" s="2">
        <v>100912833</v>
      </c>
      <c r="P173" s="2">
        <v>10</v>
      </c>
      <c r="Q173" s="2" t="s">
        <v>3415</v>
      </c>
      <c r="R173" s="2" t="s">
        <v>134</v>
      </c>
      <c r="S173" s="2"/>
      <c r="T173" s="2" t="s">
        <v>12521</v>
      </c>
      <c r="U173" s="2" t="s">
        <v>13080</v>
      </c>
      <c r="V173" s="2" t="s">
        <v>12568</v>
      </c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 t="s">
        <v>12523</v>
      </c>
      <c r="AU173" s="2">
        <v>6.27</v>
      </c>
      <c r="AV173" s="2">
        <v>7.08</v>
      </c>
      <c r="AW173" s="2">
        <v>5.74</v>
      </c>
      <c r="AX173" s="2">
        <v>5.98</v>
      </c>
      <c r="AY173" s="2">
        <v>4.89</v>
      </c>
      <c r="AZ173" s="2">
        <v>5.34</v>
      </c>
      <c r="BA173" s="2">
        <v>4.57</v>
      </c>
    </row>
    <row r="174" hidden="1" spans="1:53">
      <c r="A174" s="2" t="s">
        <v>3424</v>
      </c>
      <c r="B174" s="2">
        <v>5.06</v>
      </c>
      <c r="C174" s="2">
        <v>5.96</v>
      </c>
      <c r="D174" s="2">
        <v>-1.866</v>
      </c>
      <c r="E174" s="2" t="s">
        <v>140</v>
      </c>
      <c r="F174" s="2">
        <v>0.028997201606664</v>
      </c>
      <c r="G174" s="2">
        <v>0.0499867975095905</v>
      </c>
      <c r="H174" s="2" t="s">
        <v>13082</v>
      </c>
      <c r="I174" s="2" t="s">
        <v>13083</v>
      </c>
      <c r="J174" s="2" t="s">
        <v>12519</v>
      </c>
      <c r="K174" s="2" t="s">
        <v>787</v>
      </c>
      <c r="L174" s="2" t="s">
        <v>230</v>
      </c>
      <c r="M174" s="2" t="s">
        <v>13084</v>
      </c>
      <c r="N174" s="2">
        <v>98989335</v>
      </c>
      <c r="O174" s="2">
        <v>98989626</v>
      </c>
      <c r="P174" s="2">
        <v>10</v>
      </c>
      <c r="Q174" s="2" t="s">
        <v>3428</v>
      </c>
      <c r="R174" s="2" t="s">
        <v>134</v>
      </c>
      <c r="S174" s="2"/>
      <c r="T174" s="2" t="s">
        <v>12521</v>
      </c>
      <c r="U174" s="2" t="s">
        <v>13083</v>
      </c>
      <c r="V174" s="2" t="s">
        <v>12650</v>
      </c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 t="s">
        <v>12523</v>
      </c>
      <c r="AU174" s="2">
        <v>4.89</v>
      </c>
      <c r="AV174" s="2">
        <v>5.42</v>
      </c>
      <c r="AW174" s="2">
        <v>4.87</v>
      </c>
      <c r="AX174" s="2">
        <v>6.5</v>
      </c>
      <c r="AY174" s="2">
        <v>5.34</v>
      </c>
      <c r="AZ174" s="2">
        <v>6.2</v>
      </c>
      <c r="BA174" s="2">
        <v>5.81</v>
      </c>
    </row>
    <row r="175" hidden="1" spans="1:53">
      <c r="A175" s="2" t="s">
        <v>13085</v>
      </c>
      <c r="B175" s="2">
        <v>7.98</v>
      </c>
      <c r="C175" s="2">
        <v>6.5</v>
      </c>
      <c r="D175" s="2">
        <v>2.789</v>
      </c>
      <c r="E175" s="2" t="s">
        <v>112</v>
      </c>
      <c r="F175" s="2">
        <v>0.0290076841814943</v>
      </c>
      <c r="G175" s="2">
        <v>0.0499867975095905</v>
      </c>
      <c r="H175" s="2" t="s">
        <v>13086</v>
      </c>
      <c r="I175" s="2" t="s">
        <v>13087</v>
      </c>
      <c r="J175" s="2" t="s">
        <v>12519</v>
      </c>
      <c r="K175" s="2" t="s">
        <v>488</v>
      </c>
      <c r="L175" s="2" t="s">
        <v>230</v>
      </c>
      <c r="M175" s="2" t="s">
        <v>13088</v>
      </c>
      <c r="N175" s="2">
        <v>63798951</v>
      </c>
      <c r="O175" s="2">
        <v>63799360</v>
      </c>
      <c r="P175" s="2">
        <v>6</v>
      </c>
      <c r="Q175" s="2"/>
      <c r="R175" s="2" t="s">
        <v>134</v>
      </c>
      <c r="S175" s="2"/>
      <c r="T175" s="2" t="s">
        <v>12521</v>
      </c>
      <c r="U175" s="2" t="s">
        <v>13087</v>
      </c>
      <c r="V175" s="2" t="s">
        <v>12579</v>
      </c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 t="s">
        <v>12523</v>
      </c>
      <c r="AU175" s="2">
        <v>9.22</v>
      </c>
      <c r="AV175" s="2">
        <v>6.98</v>
      </c>
      <c r="AW175" s="2">
        <v>7.73</v>
      </c>
      <c r="AX175" s="2">
        <v>7.22</v>
      </c>
      <c r="AY175" s="2">
        <v>5.82</v>
      </c>
      <c r="AZ175" s="2">
        <v>6.36</v>
      </c>
      <c r="BA175" s="2">
        <v>6.62</v>
      </c>
    </row>
    <row r="176" hidden="1" spans="1:53">
      <c r="A176" s="2" t="s">
        <v>13089</v>
      </c>
      <c r="B176" s="2">
        <v>15.81</v>
      </c>
      <c r="C176" s="2">
        <v>17.37</v>
      </c>
      <c r="D176" s="2">
        <v>-2.949</v>
      </c>
      <c r="E176" s="2" t="s">
        <v>140</v>
      </c>
      <c r="F176" s="2">
        <v>0.0293805075057217</v>
      </c>
      <c r="G176" s="2">
        <v>0.0499867975095905</v>
      </c>
      <c r="H176" s="2" t="s">
        <v>13090</v>
      </c>
      <c r="I176" s="2" t="s">
        <v>13091</v>
      </c>
      <c r="J176" s="2" t="s">
        <v>12519</v>
      </c>
      <c r="K176" s="2" t="s">
        <v>116</v>
      </c>
      <c r="L176" s="2" t="s">
        <v>117</v>
      </c>
      <c r="M176" s="2" t="s">
        <v>13092</v>
      </c>
      <c r="N176" s="2">
        <v>155176507</v>
      </c>
      <c r="O176" s="2">
        <v>155176605</v>
      </c>
      <c r="P176" s="2">
        <v>6</v>
      </c>
      <c r="Q176" s="2"/>
      <c r="R176" s="2" t="s">
        <v>134</v>
      </c>
      <c r="S176" s="2"/>
      <c r="T176" s="2" t="s">
        <v>12521</v>
      </c>
      <c r="U176" s="2" t="s">
        <v>13091</v>
      </c>
      <c r="V176" s="2" t="s">
        <v>12539</v>
      </c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 t="s">
        <v>12523</v>
      </c>
      <c r="AU176" s="2">
        <v>14.99</v>
      </c>
      <c r="AV176" s="2">
        <v>15.87</v>
      </c>
      <c r="AW176" s="2">
        <v>16.58</v>
      </c>
      <c r="AX176" s="2">
        <v>18.84</v>
      </c>
      <c r="AY176" s="2">
        <v>16.91</v>
      </c>
      <c r="AZ176" s="2">
        <v>16.88</v>
      </c>
      <c r="BA176" s="2">
        <v>16.85</v>
      </c>
    </row>
    <row r="177" hidden="1" spans="1:53">
      <c r="A177" s="2" t="s">
        <v>3434</v>
      </c>
      <c r="B177" s="2">
        <v>6.29</v>
      </c>
      <c r="C177" s="2">
        <v>5.48</v>
      </c>
      <c r="D177" s="2">
        <v>1.753</v>
      </c>
      <c r="E177" s="2" t="s">
        <v>112</v>
      </c>
      <c r="F177" s="2">
        <v>0.0294224496284323</v>
      </c>
      <c r="G177" s="2">
        <v>0.0499867975095905</v>
      </c>
      <c r="H177" s="2" t="s">
        <v>13093</v>
      </c>
      <c r="I177" s="2" t="s">
        <v>13094</v>
      </c>
      <c r="J177" s="2" t="s">
        <v>12519</v>
      </c>
      <c r="K177" s="2" t="s">
        <v>1144</v>
      </c>
      <c r="L177" s="2" t="s">
        <v>117</v>
      </c>
      <c r="M177" s="2" t="s">
        <v>13095</v>
      </c>
      <c r="N177" s="2">
        <v>53525194</v>
      </c>
      <c r="O177" s="2">
        <v>53527919</v>
      </c>
      <c r="P177" s="2">
        <v>10</v>
      </c>
      <c r="Q177" s="2" t="s">
        <v>3438</v>
      </c>
      <c r="R177" s="2" t="s">
        <v>134</v>
      </c>
      <c r="S177" s="2"/>
      <c r="T177" s="2" t="s">
        <v>12521</v>
      </c>
      <c r="U177" s="2" t="s">
        <v>13094</v>
      </c>
      <c r="V177" s="2" t="s">
        <v>12528</v>
      </c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 t="s">
        <v>12523</v>
      </c>
      <c r="AU177" s="2">
        <v>6.37</v>
      </c>
      <c r="AV177" s="2">
        <v>6.19</v>
      </c>
      <c r="AW177" s="2">
        <v>6.3</v>
      </c>
      <c r="AX177" s="2">
        <v>5.85</v>
      </c>
      <c r="AY177" s="2">
        <v>5.62</v>
      </c>
      <c r="AZ177" s="2">
        <v>4.83</v>
      </c>
      <c r="BA177" s="2">
        <v>5.64</v>
      </c>
    </row>
    <row r="178" hidden="1" spans="1:53">
      <c r="A178" s="2" t="s">
        <v>13096</v>
      </c>
      <c r="B178" s="2">
        <v>4.96</v>
      </c>
      <c r="C178" s="2">
        <v>5.94</v>
      </c>
      <c r="D178" s="2">
        <v>-1.972</v>
      </c>
      <c r="E178" s="2" t="s">
        <v>140</v>
      </c>
      <c r="F178" s="2">
        <v>0.0295903930364541</v>
      </c>
      <c r="G178" s="2">
        <v>0.0499867975095905</v>
      </c>
      <c r="H178" s="2" t="s">
        <v>13097</v>
      </c>
      <c r="I178" s="2" t="s">
        <v>13098</v>
      </c>
      <c r="J178" s="2" t="s">
        <v>12519</v>
      </c>
      <c r="K178" s="2" t="s">
        <v>371</v>
      </c>
      <c r="L178" s="2" t="s">
        <v>117</v>
      </c>
      <c r="M178" s="2" t="s">
        <v>13099</v>
      </c>
      <c r="N178" s="2">
        <v>5711031</v>
      </c>
      <c r="O178" s="2">
        <v>5717503</v>
      </c>
      <c r="P178" s="2">
        <v>10</v>
      </c>
      <c r="Q178" s="2"/>
      <c r="R178" s="2" t="s">
        <v>134</v>
      </c>
      <c r="S178" s="2"/>
      <c r="T178" s="2" t="s">
        <v>12521</v>
      </c>
      <c r="U178" s="2" t="s">
        <v>13098</v>
      </c>
      <c r="V178" s="2" t="s">
        <v>12568</v>
      </c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 t="s">
        <v>12523</v>
      </c>
      <c r="AU178" s="2">
        <v>5.3</v>
      </c>
      <c r="AV178" s="2">
        <v>4.35</v>
      </c>
      <c r="AW178" s="2">
        <v>5.22</v>
      </c>
      <c r="AX178" s="2">
        <v>6.38</v>
      </c>
      <c r="AY178" s="2">
        <v>5.41</v>
      </c>
      <c r="AZ178" s="2">
        <v>5.64</v>
      </c>
      <c r="BA178" s="2">
        <v>6.34</v>
      </c>
    </row>
    <row r="179" hidden="1" spans="1:53">
      <c r="A179" s="2" t="s">
        <v>3460</v>
      </c>
      <c r="B179" s="2">
        <v>5.38</v>
      </c>
      <c r="C179" s="2">
        <v>4.62</v>
      </c>
      <c r="D179" s="2">
        <v>1.693</v>
      </c>
      <c r="E179" s="2" t="s">
        <v>112</v>
      </c>
      <c r="F179" s="2">
        <v>0.0296707642946019</v>
      </c>
      <c r="G179" s="2">
        <v>0.0499867975095905</v>
      </c>
      <c r="H179" s="2" t="s">
        <v>13100</v>
      </c>
      <c r="I179" s="2" t="s">
        <v>13101</v>
      </c>
      <c r="J179" s="2" t="s">
        <v>12519</v>
      </c>
      <c r="K179" s="2" t="s">
        <v>913</v>
      </c>
      <c r="L179" s="2" t="s">
        <v>117</v>
      </c>
      <c r="M179" s="2" t="s">
        <v>13102</v>
      </c>
      <c r="N179" s="2">
        <v>1866893</v>
      </c>
      <c r="O179" s="2">
        <v>1873038</v>
      </c>
      <c r="P179" s="2">
        <v>10</v>
      </c>
      <c r="Q179" s="2" t="s">
        <v>915</v>
      </c>
      <c r="R179" s="2" t="s">
        <v>134</v>
      </c>
      <c r="S179" s="2"/>
      <c r="T179" s="2" t="s">
        <v>12521</v>
      </c>
      <c r="U179" s="2" t="s">
        <v>13101</v>
      </c>
      <c r="V179" s="2" t="s">
        <v>12667</v>
      </c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 t="s">
        <v>12523</v>
      </c>
      <c r="AU179" s="2">
        <v>5.4</v>
      </c>
      <c r="AV179" s="2">
        <v>4.88</v>
      </c>
      <c r="AW179" s="2">
        <v>5.86</v>
      </c>
      <c r="AX179" s="2">
        <v>4.55</v>
      </c>
      <c r="AY179" s="2">
        <v>4.76</v>
      </c>
      <c r="AZ179" s="2">
        <v>4.54</v>
      </c>
      <c r="BA179" s="2">
        <v>4.61</v>
      </c>
    </row>
    <row r="180" hidden="1" spans="1:53">
      <c r="A180" s="2" t="s">
        <v>3497</v>
      </c>
      <c r="B180" s="2">
        <v>4.28</v>
      </c>
      <c r="C180" s="2">
        <v>5.14</v>
      </c>
      <c r="D180" s="2">
        <v>-1.815</v>
      </c>
      <c r="E180" s="2" t="s">
        <v>140</v>
      </c>
      <c r="F180" s="2">
        <v>0.0298787733146432</v>
      </c>
      <c r="G180" s="2">
        <v>0.0499867975095905</v>
      </c>
      <c r="H180" s="2" t="s">
        <v>13103</v>
      </c>
      <c r="I180" s="2" t="s">
        <v>13104</v>
      </c>
      <c r="J180" s="2" t="s">
        <v>12519</v>
      </c>
      <c r="K180" s="2" t="s">
        <v>247</v>
      </c>
      <c r="L180" s="2" t="s">
        <v>230</v>
      </c>
      <c r="M180" s="2" t="s">
        <v>13105</v>
      </c>
      <c r="N180" s="2">
        <v>10724802</v>
      </c>
      <c r="O180" s="2">
        <v>10726241</v>
      </c>
      <c r="P180" s="2">
        <v>10</v>
      </c>
      <c r="Q180" s="2" t="s">
        <v>3501</v>
      </c>
      <c r="R180" s="2" t="s">
        <v>134</v>
      </c>
      <c r="S180" s="2"/>
      <c r="T180" s="2" t="s">
        <v>12521</v>
      </c>
      <c r="U180" s="2" t="s">
        <v>13104</v>
      </c>
      <c r="V180" s="2" t="s">
        <v>12547</v>
      </c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 t="s">
        <v>12523</v>
      </c>
      <c r="AU180" s="2">
        <v>4.27</v>
      </c>
      <c r="AV180" s="2">
        <v>4.19</v>
      </c>
      <c r="AW180" s="2">
        <v>4.38</v>
      </c>
      <c r="AX180" s="2">
        <v>5.9</v>
      </c>
      <c r="AY180" s="2">
        <v>4.79</v>
      </c>
      <c r="AZ180" s="2">
        <v>5.04</v>
      </c>
      <c r="BA180" s="2">
        <v>4.83</v>
      </c>
    </row>
    <row r="181" hidden="1" spans="1:53">
      <c r="A181" s="2" t="s">
        <v>9832</v>
      </c>
      <c r="B181" s="2">
        <v>5.34</v>
      </c>
      <c r="C181" s="2">
        <v>6.51</v>
      </c>
      <c r="D181" s="2">
        <v>-2.25</v>
      </c>
      <c r="E181" s="2" t="s">
        <v>140</v>
      </c>
      <c r="F181" s="2">
        <v>0.0302000027368549</v>
      </c>
      <c r="G181" s="2">
        <v>0.0499867975095905</v>
      </c>
      <c r="H181" s="2" t="s">
        <v>13106</v>
      </c>
      <c r="I181" s="2" t="s">
        <v>13107</v>
      </c>
      <c r="J181" s="2" t="s">
        <v>12519</v>
      </c>
      <c r="K181" s="2" t="s">
        <v>488</v>
      </c>
      <c r="L181" s="2" t="s">
        <v>230</v>
      </c>
      <c r="M181" s="2" t="s">
        <v>13108</v>
      </c>
      <c r="N181" s="2">
        <v>74487596</v>
      </c>
      <c r="O181" s="2">
        <v>74516959</v>
      </c>
      <c r="P181" s="2">
        <v>10</v>
      </c>
      <c r="Q181" s="2"/>
      <c r="R181" s="2" t="s">
        <v>134</v>
      </c>
      <c r="S181" s="2"/>
      <c r="T181" s="2" t="s">
        <v>12521</v>
      </c>
      <c r="U181" s="2" t="s">
        <v>13107</v>
      </c>
      <c r="V181" s="2" t="s">
        <v>12579</v>
      </c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 t="s">
        <v>12523</v>
      </c>
      <c r="AU181" s="2">
        <v>4.84</v>
      </c>
      <c r="AV181" s="2">
        <v>6.2</v>
      </c>
      <c r="AW181" s="2">
        <v>4.97</v>
      </c>
      <c r="AX181" s="2">
        <v>7.22</v>
      </c>
      <c r="AY181" s="2">
        <v>5.87</v>
      </c>
      <c r="AZ181" s="2">
        <v>6.64</v>
      </c>
      <c r="BA181" s="2">
        <v>6.3</v>
      </c>
    </row>
    <row r="182" hidden="1" spans="1:53">
      <c r="A182" s="2" t="s">
        <v>3536</v>
      </c>
      <c r="B182" s="2">
        <v>5.85</v>
      </c>
      <c r="C182" s="2">
        <v>5.16</v>
      </c>
      <c r="D182" s="2">
        <v>1.613</v>
      </c>
      <c r="E182" s="2" t="s">
        <v>112</v>
      </c>
      <c r="F182" s="2">
        <v>0.0302647443908867</v>
      </c>
      <c r="G182" s="2">
        <v>0.0499867975095905</v>
      </c>
      <c r="H182" s="2" t="s">
        <v>13109</v>
      </c>
      <c r="I182" s="2" t="s">
        <v>13110</v>
      </c>
      <c r="J182" s="2" t="s">
        <v>12519</v>
      </c>
      <c r="K182" s="2" t="s">
        <v>488</v>
      </c>
      <c r="L182" s="2" t="s">
        <v>230</v>
      </c>
      <c r="M182" s="2" t="s">
        <v>13111</v>
      </c>
      <c r="N182" s="2">
        <v>40475914</v>
      </c>
      <c r="O182" s="2">
        <v>40477843</v>
      </c>
      <c r="P182" s="2">
        <v>10</v>
      </c>
      <c r="Q182" s="2" t="s">
        <v>1315</v>
      </c>
      <c r="R182" s="2" t="s">
        <v>134</v>
      </c>
      <c r="S182" s="2"/>
      <c r="T182" s="2" t="s">
        <v>12521</v>
      </c>
      <c r="U182" s="2" t="s">
        <v>13110</v>
      </c>
      <c r="V182" s="2" t="s">
        <v>12579</v>
      </c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 t="s">
        <v>12523</v>
      </c>
      <c r="AU182" s="2">
        <v>6.04</v>
      </c>
      <c r="AV182" s="2">
        <v>5.85</v>
      </c>
      <c r="AW182" s="2">
        <v>5.67</v>
      </c>
      <c r="AX182" s="2">
        <v>5.38</v>
      </c>
      <c r="AY182" s="2">
        <v>5.24</v>
      </c>
      <c r="AZ182" s="2">
        <v>5.28</v>
      </c>
      <c r="BA182" s="2">
        <v>4.75</v>
      </c>
    </row>
    <row r="183" hidden="1" spans="1:53">
      <c r="A183" s="2" t="s">
        <v>3545</v>
      </c>
      <c r="B183" s="2">
        <v>8.02</v>
      </c>
      <c r="C183" s="2">
        <v>6.84</v>
      </c>
      <c r="D183" s="2">
        <v>2.266</v>
      </c>
      <c r="E183" s="2" t="s">
        <v>112</v>
      </c>
      <c r="F183" s="2">
        <v>0.0302670697322799</v>
      </c>
      <c r="G183" s="2">
        <v>0.0499867975095905</v>
      </c>
      <c r="H183" s="2" t="s">
        <v>13112</v>
      </c>
      <c r="I183" s="2" t="s">
        <v>13113</v>
      </c>
      <c r="J183" s="2" t="s">
        <v>12519</v>
      </c>
      <c r="K183" s="2" t="s">
        <v>478</v>
      </c>
      <c r="L183" s="2" t="s">
        <v>117</v>
      </c>
      <c r="M183" s="2" t="s">
        <v>13114</v>
      </c>
      <c r="N183" s="2">
        <v>83799882</v>
      </c>
      <c r="O183" s="2">
        <v>83803090</v>
      </c>
      <c r="P183" s="2">
        <v>10</v>
      </c>
      <c r="Q183" s="2" t="s">
        <v>997</v>
      </c>
      <c r="R183" s="2" t="s">
        <v>134</v>
      </c>
      <c r="S183" s="2"/>
      <c r="T183" s="2" t="s">
        <v>12521</v>
      </c>
      <c r="U183" s="2" t="s">
        <v>13113</v>
      </c>
      <c r="V183" s="2" t="s">
        <v>12646</v>
      </c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 t="s">
        <v>12523</v>
      </c>
      <c r="AU183" s="2">
        <v>8.73</v>
      </c>
      <c r="AV183" s="2">
        <v>7.87</v>
      </c>
      <c r="AW183" s="2">
        <v>7.45</v>
      </c>
      <c r="AX183" s="2">
        <v>6.94</v>
      </c>
      <c r="AY183" s="2">
        <v>7.71</v>
      </c>
      <c r="AZ183" s="2">
        <v>6.5</v>
      </c>
      <c r="BA183" s="2">
        <v>6.2</v>
      </c>
    </row>
    <row r="184" hidden="1" spans="1:53">
      <c r="A184" s="2" t="s">
        <v>13115</v>
      </c>
      <c r="B184" s="2">
        <v>6.02</v>
      </c>
      <c r="C184" s="2">
        <v>5.01</v>
      </c>
      <c r="D184" s="2">
        <v>2.014</v>
      </c>
      <c r="E184" s="2" t="s">
        <v>112</v>
      </c>
      <c r="F184" s="2">
        <v>0.0302956823228936</v>
      </c>
      <c r="G184" s="2">
        <v>0.0499867975095905</v>
      </c>
      <c r="H184" s="2" t="s">
        <v>13116</v>
      </c>
      <c r="I184" s="2" t="s">
        <v>13117</v>
      </c>
      <c r="J184" s="2" t="s">
        <v>12519</v>
      </c>
      <c r="K184" s="2" t="s">
        <v>488</v>
      </c>
      <c r="L184" s="2" t="s">
        <v>230</v>
      </c>
      <c r="M184" s="2" t="s">
        <v>13118</v>
      </c>
      <c r="N184" s="2">
        <v>101887047</v>
      </c>
      <c r="O184" s="2">
        <v>101887402</v>
      </c>
      <c r="P184" s="2">
        <v>6</v>
      </c>
      <c r="Q184" s="2"/>
      <c r="R184" s="2" t="s">
        <v>134</v>
      </c>
      <c r="S184" s="2"/>
      <c r="T184" s="2" t="s">
        <v>12521</v>
      </c>
      <c r="U184" s="2" t="s">
        <v>13117</v>
      </c>
      <c r="V184" s="2" t="s">
        <v>12579</v>
      </c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 t="s">
        <v>12523</v>
      </c>
      <c r="AU184" s="2">
        <v>5.1</v>
      </c>
      <c r="AV184" s="2">
        <v>6.33</v>
      </c>
      <c r="AW184" s="2">
        <v>6.63</v>
      </c>
      <c r="AX184" s="2">
        <v>4.86</v>
      </c>
      <c r="AY184" s="2">
        <v>5.25</v>
      </c>
      <c r="AZ184" s="2">
        <v>4.98</v>
      </c>
      <c r="BA184" s="2">
        <v>4.95</v>
      </c>
    </row>
    <row r="185" hidden="1" spans="1:53">
      <c r="A185" s="2" t="s">
        <v>9850</v>
      </c>
      <c r="B185" s="2">
        <v>4.83</v>
      </c>
      <c r="C185" s="2">
        <v>5.69</v>
      </c>
      <c r="D185" s="2">
        <v>-1.815</v>
      </c>
      <c r="E185" s="2" t="s">
        <v>140</v>
      </c>
      <c r="F185" s="2">
        <v>0.0304043928845661</v>
      </c>
      <c r="G185" s="2">
        <v>0.0499867975095905</v>
      </c>
      <c r="H185" s="2" t="s">
        <v>13119</v>
      </c>
      <c r="I185" s="2" t="s">
        <v>13120</v>
      </c>
      <c r="J185" s="2" t="s">
        <v>12519</v>
      </c>
      <c r="K185" s="2" t="s">
        <v>4140</v>
      </c>
      <c r="L185" s="2" t="s">
        <v>230</v>
      </c>
      <c r="M185" s="2" t="s">
        <v>13121</v>
      </c>
      <c r="N185" s="2">
        <v>3002912</v>
      </c>
      <c r="O185" s="2">
        <v>3102272</v>
      </c>
      <c r="P185" s="2">
        <v>10</v>
      </c>
      <c r="Q185" s="2"/>
      <c r="R185" s="2" t="s">
        <v>134</v>
      </c>
      <c r="S185" s="2"/>
      <c r="T185" s="2" t="s">
        <v>12521</v>
      </c>
      <c r="U185" s="2" t="s">
        <v>13120</v>
      </c>
      <c r="V185" s="2" t="s">
        <v>13122</v>
      </c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 t="s">
        <v>12523</v>
      </c>
      <c r="AU185" s="2">
        <v>4.66</v>
      </c>
      <c r="AV185" s="2">
        <v>5.21</v>
      </c>
      <c r="AW185" s="2">
        <v>4.61</v>
      </c>
      <c r="AX185" s="2">
        <v>6.04</v>
      </c>
      <c r="AY185" s="2">
        <v>6.06</v>
      </c>
      <c r="AZ185" s="2">
        <v>5.54</v>
      </c>
      <c r="BA185" s="2">
        <v>5.11</v>
      </c>
    </row>
    <row r="186" hidden="1" spans="1:53">
      <c r="A186" s="2" t="s">
        <v>13123</v>
      </c>
      <c r="B186" s="2">
        <v>4.59</v>
      </c>
      <c r="C186" s="2">
        <v>5.87</v>
      </c>
      <c r="D186" s="2">
        <v>-2.428</v>
      </c>
      <c r="E186" s="2" t="s">
        <v>140</v>
      </c>
      <c r="F186" s="2">
        <v>0.0304266958928061</v>
      </c>
      <c r="G186" s="2">
        <v>0.0499867975095905</v>
      </c>
      <c r="H186" s="2" t="s">
        <v>13124</v>
      </c>
      <c r="I186" s="2" t="s">
        <v>13125</v>
      </c>
      <c r="J186" s="2" t="s">
        <v>12519</v>
      </c>
      <c r="K186" s="2" t="s">
        <v>1129</v>
      </c>
      <c r="L186" s="2" t="s">
        <v>230</v>
      </c>
      <c r="M186" s="2" t="s">
        <v>13126</v>
      </c>
      <c r="N186" s="2">
        <v>7901774</v>
      </c>
      <c r="O186" s="2">
        <v>7902149</v>
      </c>
      <c r="P186" s="2">
        <v>6</v>
      </c>
      <c r="Q186" s="2"/>
      <c r="R186" s="2" t="s">
        <v>134</v>
      </c>
      <c r="S186" s="2"/>
      <c r="T186" s="2" t="s">
        <v>12619</v>
      </c>
      <c r="U186" s="2" t="s">
        <v>13125</v>
      </c>
      <c r="V186" s="2" t="s">
        <v>12597</v>
      </c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 t="s">
        <v>12523</v>
      </c>
      <c r="AU186" s="2">
        <v>4.69</v>
      </c>
      <c r="AV186" s="2">
        <v>4.57</v>
      </c>
      <c r="AW186" s="2">
        <v>4.52</v>
      </c>
      <c r="AX186" s="2">
        <v>6.22</v>
      </c>
      <c r="AY186" s="2">
        <v>5.6</v>
      </c>
      <c r="AZ186" s="2">
        <v>4.73</v>
      </c>
      <c r="BA186" s="2">
        <v>6.93</v>
      </c>
    </row>
    <row r="187" hidden="1" spans="1:53">
      <c r="A187" s="2" t="s">
        <v>3556</v>
      </c>
      <c r="B187" s="2">
        <v>5.33</v>
      </c>
      <c r="C187" s="2">
        <v>6.24</v>
      </c>
      <c r="D187" s="2">
        <v>-1.879</v>
      </c>
      <c r="E187" s="2" t="s">
        <v>140</v>
      </c>
      <c r="F187" s="2">
        <v>0.0304591463216397</v>
      </c>
      <c r="G187" s="2">
        <v>0.0499867975095905</v>
      </c>
      <c r="H187" s="2" t="s">
        <v>13127</v>
      </c>
      <c r="I187" s="2" t="s">
        <v>13128</v>
      </c>
      <c r="J187" s="2" t="s">
        <v>12519</v>
      </c>
      <c r="K187" s="2" t="s">
        <v>1129</v>
      </c>
      <c r="L187" s="2" t="s">
        <v>117</v>
      </c>
      <c r="M187" s="2" t="s">
        <v>13129</v>
      </c>
      <c r="N187" s="2">
        <v>30207591</v>
      </c>
      <c r="O187" s="2">
        <v>30214332</v>
      </c>
      <c r="P187" s="2">
        <v>10</v>
      </c>
      <c r="Q187" s="2" t="s">
        <v>1216</v>
      </c>
      <c r="R187" s="2" t="s">
        <v>134</v>
      </c>
      <c r="S187" s="2"/>
      <c r="T187" s="2" t="s">
        <v>12521</v>
      </c>
      <c r="U187" s="2" t="s">
        <v>13128</v>
      </c>
      <c r="V187" s="2" t="s">
        <v>12597</v>
      </c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 t="s">
        <v>12523</v>
      </c>
      <c r="AU187" s="2">
        <v>5.02</v>
      </c>
      <c r="AV187" s="2">
        <v>4.93</v>
      </c>
      <c r="AW187" s="2">
        <v>6.04</v>
      </c>
      <c r="AX187" s="2">
        <v>6.58</v>
      </c>
      <c r="AY187" s="2">
        <v>5.9</v>
      </c>
      <c r="AZ187" s="2">
        <v>6.29</v>
      </c>
      <c r="BA187" s="2">
        <v>6.17</v>
      </c>
    </row>
    <row r="188" hidden="1" spans="1:53">
      <c r="A188" s="2" t="s">
        <v>3592</v>
      </c>
      <c r="B188" s="2">
        <v>6.37</v>
      </c>
      <c r="C188" s="2">
        <v>5.72</v>
      </c>
      <c r="D188" s="2">
        <v>1.569</v>
      </c>
      <c r="E188" s="2" t="s">
        <v>112</v>
      </c>
      <c r="F188" s="2">
        <v>0.0306943284572371</v>
      </c>
      <c r="G188" s="2">
        <v>0.0499867975095905</v>
      </c>
      <c r="H188" s="2" t="s">
        <v>13130</v>
      </c>
      <c r="I188" s="2" t="s">
        <v>13131</v>
      </c>
      <c r="J188" s="2" t="s">
        <v>12519</v>
      </c>
      <c r="K188" s="2" t="s">
        <v>1144</v>
      </c>
      <c r="L188" s="2" t="s">
        <v>117</v>
      </c>
      <c r="M188" s="2" t="s">
        <v>13132</v>
      </c>
      <c r="N188" s="2">
        <v>105612067</v>
      </c>
      <c r="O188" s="2">
        <v>105615195</v>
      </c>
      <c r="P188" s="2">
        <v>10</v>
      </c>
      <c r="Q188" s="2" t="s">
        <v>3596</v>
      </c>
      <c r="R188" s="2" t="s">
        <v>134</v>
      </c>
      <c r="S188" s="2"/>
      <c r="T188" s="2" t="s">
        <v>12521</v>
      </c>
      <c r="U188" s="2" t="s">
        <v>13131</v>
      </c>
      <c r="V188" s="2" t="s">
        <v>12528</v>
      </c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 t="s">
        <v>12523</v>
      </c>
      <c r="AU188" s="2">
        <v>6.22</v>
      </c>
      <c r="AV188" s="2">
        <v>6.63</v>
      </c>
      <c r="AW188" s="2">
        <v>6.26</v>
      </c>
      <c r="AX188" s="2">
        <v>5.69</v>
      </c>
      <c r="AY188" s="2">
        <v>5.49</v>
      </c>
      <c r="AZ188" s="2">
        <v>5.82</v>
      </c>
      <c r="BA188" s="2">
        <v>5.89</v>
      </c>
    </row>
    <row r="189" hidden="1" spans="1:53">
      <c r="A189" s="2" t="s">
        <v>3620</v>
      </c>
      <c r="B189" s="2">
        <v>5.49</v>
      </c>
      <c r="C189" s="2">
        <v>4.79</v>
      </c>
      <c r="D189" s="2">
        <v>1.625</v>
      </c>
      <c r="E189" s="2" t="s">
        <v>112</v>
      </c>
      <c r="F189" s="2">
        <v>0.0308584942574378</v>
      </c>
      <c r="G189" s="2">
        <v>0.0499867975095905</v>
      </c>
      <c r="H189" s="2" t="s">
        <v>13133</v>
      </c>
      <c r="I189" s="2" t="s">
        <v>13134</v>
      </c>
      <c r="J189" s="2" t="s">
        <v>12519</v>
      </c>
      <c r="K189" s="2" t="s">
        <v>1342</v>
      </c>
      <c r="L189" s="2" t="s">
        <v>117</v>
      </c>
      <c r="M189" s="2" t="s">
        <v>13135</v>
      </c>
      <c r="N189" s="2">
        <v>95470495</v>
      </c>
      <c r="O189" s="2">
        <v>95479783</v>
      </c>
      <c r="P189" s="2">
        <v>10</v>
      </c>
      <c r="Q189" s="2" t="s">
        <v>3624</v>
      </c>
      <c r="R189" s="2" t="s">
        <v>134</v>
      </c>
      <c r="S189" s="2"/>
      <c r="T189" s="2" t="s">
        <v>12521</v>
      </c>
      <c r="U189" s="2" t="s">
        <v>13134</v>
      </c>
      <c r="V189" s="2" t="s">
        <v>12740</v>
      </c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 t="s">
        <v>12523</v>
      </c>
      <c r="AU189" s="2">
        <v>5.59</v>
      </c>
      <c r="AV189" s="2">
        <v>5.56</v>
      </c>
      <c r="AW189" s="2">
        <v>5.32</v>
      </c>
      <c r="AX189" s="2">
        <v>4.88</v>
      </c>
      <c r="AY189" s="2">
        <v>4.39</v>
      </c>
      <c r="AZ189" s="2">
        <v>4.71</v>
      </c>
      <c r="BA189" s="2">
        <v>5.16</v>
      </c>
    </row>
    <row r="190" hidden="1" spans="1:53">
      <c r="A190" s="2" t="s">
        <v>3644</v>
      </c>
      <c r="B190" s="2">
        <v>4.53</v>
      </c>
      <c r="C190" s="2">
        <v>5.46</v>
      </c>
      <c r="D190" s="2">
        <v>-1.905</v>
      </c>
      <c r="E190" s="2" t="s">
        <v>140</v>
      </c>
      <c r="F190" s="2">
        <v>0.0312222884399619</v>
      </c>
      <c r="G190" s="2">
        <v>0.0499867975095905</v>
      </c>
      <c r="H190" s="2" t="s">
        <v>13136</v>
      </c>
      <c r="I190" s="2" t="s">
        <v>13137</v>
      </c>
      <c r="J190" s="2" t="s">
        <v>12519</v>
      </c>
      <c r="K190" s="2" t="s">
        <v>195</v>
      </c>
      <c r="L190" s="2" t="s">
        <v>230</v>
      </c>
      <c r="M190" s="2" t="s">
        <v>13138</v>
      </c>
      <c r="N190" s="2">
        <v>5256193</v>
      </c>
      <c r="O190" s="2">
        <v>5256818</v>
      </c>
      <c r="P190" s="2">
        <v>10</v>
      </c>
      <c r="Q190" s="2" t="s">
        <v>1817</v>
      </c>
      <c r="R190" s="2" t="s">
        <v>134</v>
      </c>
      <c r="S190" s="2"/>
      <c r="T190" s="2" t="s">
        <v>12521</v>
      </c>
      <c r="U190" s="2" t="s">
        <v>13137</v>
      </c>
      <c r="V190" s="2" t="s">
        <v>12543</v>
      </c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 t="s">
        <v>12523</v>
      </c>
      <c r="AU190" s="2">
        <v>4.87</v>
      </c>
      <c r="AV190" s="2">
        <v>4.17</v>
      </c>
      <c r="AW190" s="2">
        <v>4.55</v>
      </c>
      <c r="AX190" s="2">
        <v>6.11</v>
      </c>
      <c r="AY190" s="2">
        <v>5.72</v>
      </c>
      <c r="AZ190" s="2">
        <v>5.01</v>
      </c>
      <c r="BA190" s="2">
        <v>5.02</v>
      </c>
    </row>
    <row r="191" hidden="1" spans="1:53">
      <c r="A191" s="2" t="s">
        <v>13139</v>
      </c>
      <c r="B191" s="2">
        <v>6.11</v>
      </c>
      <c r="C191" s="2">
        <v>4.99</v>
      </c>
      <c r="D191" s="2">
        <v>2.173</v>
      </c>
      <c r="E191" s="2" t="s">
        <v>112</v>
      </c>
      <c r="F191" s="2">
        <v>0.0312335560213269</v>
      </c>
      <c r="G191" s="2">
        <v>0.0499867975095905</v>
      </c>
      <c r="H191" s="2" t="s">
        <v>13140</v>
      </c>
      <c r="I191" s="2" t="s">
        <v>13141</v>
      </c>
      <c r="J191" s="2" t="s">
        <v>12519</v>
      </c>
      <c r="K191" s="2" t="s">
        <v>465</v>
      </c>
      <c r="L191" s="2" t="s">
        <v>117</v>
      </c>
      <c r="M191" s="2" t="s">
        <v>13142</v>
      </c>
      <c r="N191" s="2">
        <v>76388345</v>
      </c>
      <c r="O191" s="2">
        <v>76388676</v>
      </c>
      <c r="P191" s="2">
        <v>6</v>
      </c>
      <c r="Q191" s="2"/>
      <c r="R191" s="2" t="s">
        <v>134</v>
      </c>
      <c r="S191" s="2"/>
      <c r="T191" s="2" t="s">
        <v>12521</v>
      </c>
      <c r="U191" s="2" t="s">
        <v>13141</v>
      </c>
      <c r="V191" s="2" t="s">
        <v>12612</v>
      </c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 t="s">
        <v>12523</v>
      </c>
      <c r="AU191" s="2">
        <v>6.67</v>
      </c>
      <c r="AV191" s="2">
        <v>5.61</v>
      </c>
      <c r="AW191" s="2">
        <v>6.05</v>
      </c>
      <c r="AX191" s="2">
        <v>5.75</v>
      </c>
      <c r="AY191" s="2">
        <v>4.62</v>
      </c>
      <c r="AZ191" s="2">
        <v>4.27</v>
      </c>
      <c r="BA191" s="2">
        <v>5.32</v>
      </c>
    </row>
    <row r="192" hidden="1" spans="1:53">
      <c r="A192" s="2" t="s">
        <v>3651</v>
      </c>
      <c r="B192" s="2">
        <v>8.08</v>
      </c>
      <c r="C192" s="2">
        <v>6.57</v>
      </c>
      <c r="D192" s="2">
        <v>2.848</v>
      </c>
      <c r="E192" s="2" t="s">
        <v>112</v>
      </c>
      <c r="F192" s="2">
        <v>0.0314173739348627</v>
      </c>
      <c r="G192" s="2">
        <v>0.0499867975095905</v>
      </c>
      <c r="H192" s="2" t="s">
        <v>13143</v>
      </c>
      <c r="I192" s="2" t="s">
        <v>13144</v>
      </c>
      <c r="J192" s="2" t="s">
        <v>12519</v>
      </c>
      <c r="K192" s="2" t="s">
        <v>478</v>
      </c>
      <c r="L192" s="2" t="s">
        <v>230</v>
      </c>
      <c r="M192" s="2" t="s">
        <v>13145</v>
      </c>
      <c r="N192" s="2">
        <v>26614790</v>
      </c>
      <c r="O192" s="2">
        <v>26622310</v>
      </c>
      <c r="P192" s="2">
        <v>10</v>
      </c>
      <c r="Q192" s="2" t="s">
        <v>3156</v>
      </c>
      <c r="R192" s="2" t="s">
        <v>134</v>
      </c>
      <c r="S192" s="2"/>
      <c r="T192" s="2" t="s">
        <v>12521</v>
      </c>
      <c r="U192" s="2" t="s">
        <v>13144</v>
      </c>
      <c r="V192" s="2" t="s">
        <v>12646</v>
      </c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 t="s">
        <v>12523</v>
      </c>
      <c r="AU192" s="2">
        <v>8.29</v>
      </c>
      <c r="AV192" s="2">
        <v>8.94</v>
      </c>
      <c r="AW192" s="2">
        <v>7.02</v>
      </c>
      <c r="AX192" s="2">
        <v>5.83</v>
      </c>
      <c r="AY192" s="2">
        <v>7.61</v>
      </c>
      <c r="AZ192" s="2">
        <v>5.93</v>
      </c>
      <c r="BA192" s="2">
        <v>6.9</v>
      </c>
    </row>
    <row r="193" hidden="1" spans="1:53">
      <c r="A193" s="2" t="s">
        <v>3688</v>
      </c>
      <c r="B193" s="2">
        <v>6.99</v>
      </c>
      <c r="C193" s="2">
        <v>5.9</v>
      </c>
      <c r="D193" s="2">
        <v>2.129</v>
      </c>
      <c r="E193" s="2" t="s">
        <v>112</v>
      </c>
      <c r="F193" s="2">
        <v>0.0317097363029081</v>
      </c>
      <c r="G193" s="2">
        <v>0.0499867975095905</v>
      </c>
      <c r="H193" s="2" t="s">
        <v>13146</v>
      </c>
      <c r="I193" s="2" t="s">
        <v>13147</v>
      </c>
      <c r="J193" s="2" t="s">
        <v>12519</v>
      </c>
      <c r="K193" s="2" t="s">
        <v>371</v>
      </c>
      <c r="L193" s="2" t="s">
        <v>230</v>
      </c>
      <c r="M193" s="2" t="s">
        <v>13148</v>
      </c>
      <c r="N193" s="2">
        <v>102196196</v>
      </c>
      <c r="O193" s="2">
        <v>102199676</v>
      </c>
      <c r="P193" s="2">
        <v>10</v>
      </c>
      <c r="Q193" s="2" t="s">
        <v>671</v>
      </c>
      <c r="R193" s="2" t="s">
        <v>134</v>
      </c>
      <c r="S193" s="2"/>
      <c r="T193" s="2" t="s">
        <v>12521</v>
      </c>
      <c r="U193" s="2" t="s">
        <v>13147</v>
      </c>
      <c r="V193" s="2" t="s">
        <v>12568</v>
      </c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 t="s">
        <v>12523</v>
      </c>
      <c r="AU193" s="2">
        <v>6.25</v>
      </c>
      <c r="AV193" s="2">
        <v>7.07</v>
      </c>
      <c r="AW193" s="2">
        <v>7.65</v>
      </c>
      <c r="AX193" s="2">
        <v>6.46</v>
      </c>
      <c r="AY193" s="2">
        <v>6.18</v>
      </c>
      <c r="AZ193" s="2">
        <v>5.32</v>
      </c>
      <c r="BA193" s="2">
        <v>5.65</v>
      </c>
    </row>
    <row r="194" hidden="1" spans="1:53">
      <c r="A194" s="2" t="s">
        <v>3700</v>
      </c>
      <c r="B194" s="2">
        <v>4.61</v>
      </c>
      <c r="C194" s="2">
        <v>5.32</v>
      </c>
      <c r="D194" s="2">
        <v>-1.636</v>
      </c>
      <c r="E194" s="2" t="s">
        <v>140</v>
      </c>
      <c r="F194" s="2">
        <v>0.0317417375496365</v>
      </c>
      <c r="G194" s="2">
        <v>0.0499867975095905</v>
      </c>
      <c r="H194" s="2" t="s">
        <v>13149</v>
      </c>
      <c r="I194" s="2" t="s">
        <v>13150</v>
      </c>
      <c r="J194" s="2" t="s">
        <v>12519</v>
      </c>
      <c r="K194" s="2" t="s">
        <v>595</v>
      </c>
      <c r="L194" s="2" t="s">
        <v>230</v>
      </c>
      <c r="M194" s="2" t="s">
        <v>13151</v>
      </c>
      <c r="N194" s="2">
        <v>96392251</v>
      </c>
      <c r="O194" s="2">
        <v>96398807</v>
      </c>
      <c r="P194" s="2">
        <v>10</v>
      </c>
      <c r="Q194" s="2" t="s">
        <v>3704</v>
      </c>
      <c r="R194" s="2" t="s">
        <v>134</v>
      </c>
      <c r="S194" s="2"/>
      <c r="T194" s="2" t="s">
        <v>12521</v>
      </c>
      <c r="U194" s="2" t="s">
        <v>13150</v>
      </c>
      <c r="V194" s="2" t="s">
        <v>12770</v>
      </c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 t="s">
        <v>12523</v>
      </c>
      <c r="AU194" s="2">
        <v>4.72</v>
      </c>
      <c r="AV194" s="2">
        <v>4.46</v>
      </c>
      <c r="AW194" s="2">
        <v>4.64</v>
      </c>
      <c r="AX194" s="2">
        <v>5.5</v>
      </c>
      <c r="AY194" s="2">
        <v>4.93</v>
      </c>
      <c r="AZ194" s="2">
        <v>5.15</v>
      </c>
      <c r="BA194" s="2">
        <v>5.71</v>
      </c>
    </row>
    <row r="195" hidden="1" spans="1:53">
      <c r="A195" s="2" t="s">
        <v>3716</v>
      </c>
      <c r="B195" s="2">
        <v>4.85</v>
      </c>
      <c r="C195" s="2">
        <v>5.8</v>
      </c>
      <c r="D195" s="2">
        <v>-1.932</v>
      </c>
      <c r="E195" s="2" t="s">
        <v>140</v>
      </c>
      <c r="F195" s="2">
        <v>0.0317641358649769</v>
      </c>
      <c r="G195" s="2">
        <v>0.0499867975095905</v>
      </c>
      <c r="H195" s="2" t="s">
        <v>13152</v>
      </c>
      <c r="I195" s="2" t="s">
        <v>13153</v>
      </c>
      <c r="J195" s="2" t="s">
        <v>12519</v>
      </c>
      <c r="K195" s="2" t="s">
        <v>1485</v>
      </c>
      <c r="L195" s="2" t="s">
        <v>117</v>
      </c>
      <c r="M195" s="2" t="s">
        <v>13154</v>
      </c>
      <c r="N195" s="2">
        <v>36205826</v>
      </c>
      <c r="O195" s="2">
        <v>36206051</v>
      </c>
      <c r="P195" s="2">
        <v>10</v>
      </c>
      <c r="Q195" s="2" t="s">
        <v>3720</v>
      </c>
      <c r="R195" s="2" t="s">
        <v>134</v>
      </c>
      <c r="S195" s="2"/>
      <c r="T195" s="2" t="s">
        <v>12521</v>
      </c>
      <c r="U195" s="2" t="s">
        <v>13153</v>
      </c>
      <c r="V195" s="2" t="s">
        <v>12783</v>
      </c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 t="s">
        <v>12523</v>
      </c>
      <c r="AU195" s="2">
        <v>4.57</v>
      </c>
      <c r="AV195" s="2">
        <v>5.15</v>
      </c>
      <c r="AW195" s="2">
        <v>4.82</v>
      </c>
      <c r="AX195" s="2">
        <v>6.61</v>
      </c>
      <c r="AY195" s="2">
        <v>5.24</v>
      </c>
      <c r="AZ195" s="2">
        <v>5.83</v>
      </c>
      <c r="BA195" s="2">
        <v>5.52</v>
      </c>
    </row>
    <row r="196" hidden="1" spans="1:53">
      <c r="A196" s="2" t="s">
        <v>3726</v>
      </c>
      <c r="B196" s="2">
        <v>5.47</v>
      </c>
      <c r="C196" s="2">
        <v>6.12</v>
      </c>
      <c r="D196" s="2">
        <v>-1.569</v>
      </c>
      <c r="E196" s="2" t="s">
        <v>140</v>
      </c>
      <c r="F196" s="2">
        <v>0.0320154756679142</v>
      </c>
      <c r="G196" s="2">
        <v>0.0499867975095905</v>
      </c>
      <c r="H196" s="2" t="s">
        <v>13155</v>
      </c>
      <c r="I196" s="2" t="s">
        <v>13156</v>
      </c>
      <c r="J196" s="2" t="s">
        <v>12519</v>
      </c>
      <c r="K196" s="2" t="s">
        <v>465</v>
      </c>
      <c r="L196" s="2" t="s">
        <v>117</v>
      </c>
      <c r="M196" s="2" t="s">
        <v>13157</v>
      </c>
      <c r="N196" s="2">
        <v>104445572</v>
      </c>
      <c r="O196" s="2">
        <v>104459246</v>
      </c>
      <c r="P196" s="2">
        <v>10</v>
      </c>
      <c r="Q196" s="2" t="s">
        <v>3730</v>
      </c>
      <c r="R196" s="2" t="s">
        <v>134</v>
      </c>
      <c r="S196" s="2"/>
      <c r="T196" s="2" t="s">
        <v>12521</v>
      </c>
      <c r="U196" s="2" t="s">
        <v>13156</v>
      </c>
      <c r="V196" s="2" t="s">
        <v>12612</v>
      </c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 t="s">
        <v>12523</v>
      </c>
      <c r="AU196" s="2">
        <v>5.18</v>
      </c>
      <c r="AV196" s="2">
        <v>5.46</v>
      </c>
      <c r="AW196" s="2">
        <v>5.78</v>
      </c>
      <c r="AX196" s="2">
        <v>6.17</v>
      </c>
      <c r="AY196" s="2">
        <v>5.98</v>
      </c>
      <c r="AZ196" s="2">
        <v>6.21</v>
      </c>
      <c r="BA196" s="2">
        <v>6.12</v>
      </c>
    </row>
    <row r="197" hidden="1" spans="1:53">
      <c r="A197" s="2" t="s">
        <v>3738</v>
      </c>
      <c r="B197" s="2">
        <v>6.95</v>
      </c>
      <c r="C197" s="2">
        <v>5.37</v>
      </c>
      <c r="D197" s="2">
        <v>2.99</v>
      </c>
      <c r="E197" s="2" t="s">
        <v>112</v>
      </c>
      <c r="F197" s="2">
        <v>0.0320411225294507</v>
      </c>
      <c r="G197" s="2">
        <v>0.0499867975095905</v>
      </c>
      <c r="H197" s="2" t="s">
        <v>13158</v>
      </c>
      <c r="I197" s="2" t="s">
        <v>13159</v>
      </c>
      <c r="J197" s="2" t="s">
        <v>12519</v>
      </c>
      <c r="K197" s="2" t="s">
        <v>247</v>
      </c>
      <c r="L197" s="2" t="s">
        <v>230</v>
      </c>
      <c r="M197" s="2" t="s">
        <v>13160</v>
      </c>
      <c r="N197" s="2">
        <v>71508359</v>
      </c>
      <c r="O197" s="2">
        <v>71562367</v>
      </c>
      <c r="P197" s="2">
        <v>10</v>
      </c>
      <c r="Q197" s="2" t="s">
        <v>3742</v>
      </c>
      <c r="R197" s="2" t="s">
        <v>134</v>
      </c>
      <c r="S197" s="2"/>
      <c r="T197" s="2" t="s">
        <v>12521</v>
      </c>
      <c r="U197" s="2" t="s">
        <v>13159</v>
      </c>
      <c r="V197" s="2" t="s">
        <v>12547</v>
      </c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 t="s">
        <v>12523</v>
      </c>
      <c r="AU197" s="2">
        <v>7.17</v>
      </c>
      <c r="AV197" s="2">
        <v>7.18</v>
      </c>
      <c r="AW197" s="2">
        <v>6.51</v>
      </c>
      <c r="AX197" s="2">
        <v>7.11</v>
      </c>
      <c r="AY197" s="2">
        <v>4.5</v>
      </c>
      <c r="AZ197" s="2">
        <v>4.74</v>
      </c>
      <c r="BA197" s="2">
        <v>5.13</v>
      </c>
    </row>
    <row r="198" hidden="1" spans="1:53">
      <c r="A198" s="2" t="s">
        <v>13161</v>
      </c>
      <c r="B198" s="2">
        <v>8.09</v>
      </c>
      <c r="C198" s="2">
        <v>9.65</v>
      </c>
      <c r="D198" s="2">
        <v>-2.949</v>
      </c>
      <c r="E198" s="2" t="s">
        <v>140</v>
      </c>
      <c r="F198" s="2">
        <v>0.0321093774144327</v>
      </c>
      <c r="G198" s="2">
        <v>0.0499867975095905</v>
      </c>
      <c r="H198" s="2" t="s">
        <v>13162</v>
      </c>
      <c r="I198" s="2" t="s">
        <v>13163</v>
      </c>
      <c r="J198" s="2" t="s">
        <v>12519</v>
      </c>
      <c r="K198" s="2" t="s">
        <v>1801</v>
      </c>
      <c r="L198" s="2" t="s">
        <v>230</v>
      </c>
      <c r="M198" s="2" t="s">
        <v>13164</v>
      </c>
      <c r="N198" s="2">
        <v>27825691</v>
      </c>
      <c r="O198" s="2">
        <v>27828418</v>
      </c>
      <c r="P198" s="2">
        <v>10</v>
      </c>
      <c r="Q198" s="2" t="s">
        <v>5599</v>
      </c>
      <c r="R198" s="2" t="s">
        <v>134</v>
      </c>
      <c r="S198" s="2"/>
      <c r="T198" s="2" t="s">
        <v>12521</v>
      </c>
      <c r="U198" s="2" t="s">
        <v>13163</v>
      </c>
      <c r="V198" s="2" t="s">
        <v>12834</v>
      </c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 t="s">
        <v>12523</v>
      </c>
      <c r="AU198" s="2">
        <v>8.58</v>
      </c>
      <c r="AV198" s="2">
        <v>7.13</v>
      </c>
      <c r="AW198" s="2">
        <v>8.57</v>
      </c>
      <c r="AX198" s="2">
        <v>10.33</v>
      </c>
      <c r="AY198" s="2">
        <v>9.08</v>
      </c>
      <c r="AZ198" s="2">
        <v>10.63</v>
      </c>
      <c r="BA198" s="2">
        <v>8.55</v>
      </c>
    </row>
    <row r="199" hidden="1" spans="1:53">
      <c r="A199" s="2" t="s">
        <v>3781</v>
      </c>
      <c r="B199" s="2">
        <v>6.36</v>
      </c>
      <c r="C199" s="2">
        <v>5.62</v>
      </c>
      <c r="D199" s="2">
        <v>1.67</v>
      </c>
      <c r="E199" s="2" t="s">
        <v>112</v>
      </c>
      <c r="F199" s="2">
        <v>0.0322655533823046</v>
      </c>
      <c r="G199" s="2">
        <v>0.0499867975095905</v>
      </c>
      <c r="H199" s="2" t="s">
        <v>13165</v>
      </c>
      <c r="I199" s="2" t="s">
        <v>13166</v>
      </c>
      <c r="J199" s="2" t="s">
        <v>12519</v>
      </c>
      <c r="K199" s="2" t="s">
        <v>334</v>
      </c>
      <c r="L199" s="2" t="s">
        <v>230</v>
      </c>
      <c r="M199" s="2" t="s">
        <v>13167</v>
      </c>
      <c r="N199" s="2">
        <v>17051165</v>
      </c>
      <c r="O199" s="2">
        <v>17056403</v>
      </c>
      <c r="P199" s="2">
        <v>10</v>
      </c>
      <c r="Q199" s="2" t="s">
        <v>3785</v>
      </c>
      <c r="R199" s="2" t="s">
        <v>134</v>
      </c>
      <c r="S199" s="2"/>
      <c r="T199" s="2" t="s">
        <v>12619</v>
      </c>
      <c r="U199" s="2" t="s">
        <v>13166</v>
      </c>
      <c r="V199" s="2" t="s">
        <v>12558</v>
      </c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 t="s">
        <v>12523</v>
      </c>
      <c r="AU199" s="2">
        <v>6.51</v>
      </c>
      <c r="AV199" s="2">
        <v>6.51</v>
      </c>
      <c r="AW199" s="2">
        <v>6.07</v>
      </c>
      <c r="AX199" s="2">
        <v>6.07</v>
      </c>
      <c r="AY199" s="2">
        <v>5.5</v>
      </c>
      <c r="AZ199" s="2">
        <v>5.67</v>
      </c>
      <c r="BA199" s="2">
        <v>5.24</v>
      </c>
    </row>
    <row r="200" hidden="1" spans="1:53">
      <c r="A200" s="2" t="s">
        <v>13168</v>
      </c>
      <c r="B200" s="2">
        <v>6.55</v>
      </c>
      <c r="C200" s="2">
        <v>5.07</v>
      </c>
      <c r="D200" s="2">
        <v>2.789</v>
      </c>
      <c r="E200" s="2" t="s">
        <v>112</v>
      </c>
      <c r="F200" s="2">
        <v>0.0323738423834438</v>
      </c>
      <c r="G200" s="2">
        <v>0.0499867975095905</v>
      </c>
      <c r="H200" s="2" t="s">
        <v>13169</v>
      </c>
      <c r="I200" s="2" t="s">
        <v>13170</v>
      </c>
      <c r="J200" s="2" t="s">
        <v>12519</v>
      </c>
      <c r="K200" s="2" t="s">
        <v>1342</v>
      </c>
      <c r="L200" s="2" t="s">
        <v>117</v>
      </c>
      <c r="M200" s="2" t="s">
        <v>13171</v>
      </c>
      <c r="N200" s="2">
        <v>24158722</v>
      </c>
      <c r="O200" s="2">
        <v>24158893</v>
      </c>
      <c r="P200" s="2">
        <v>6</v>
      </c>
      <c r="Q200" s="2"/>
      <c r="R200" s="2" t="s">
        <v>134</v>
      </c>
      <c r="S200" s="2"/>
      <c r="T200" s="2" t="s">
        <v>12521</v>
      </c>
      <c r="U200" s="2" t="s">
        <v>13170</v>
      </c>
      <c r="V200" s="2" t="s">
        <v>12740</v>
      </c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 t="s">
        <v>12523</v>
      </c>
      <c r="AU200" s="2">
        <v>5.23</v>
      </c>
      <c r="AV200" s="2">
        <v>7.04</v>
      </c>
      <c r="AW200" s="2">
        <v>7.38</v>
      </c>
      <c r="AX200" s="2">
        <v>5.29</v>
      </c>
      <c r="AY200" s="2">
        <v>4.41</v>
      </c>
      <c r="AZ200" s="2">
        <v>4.72</v>
      </c>
      <c r="BA200" s="2">
        <v>5.86</v>
      </c>
    </row>
    <row r="201" hidden="1" spans="1:53">
      <c r="A201" s="2" t="s">
        <v>10071</v>
      </c>
      <c r="B201" s="2">
        <v>5.57</v>
      </c>
      <c r="C201" s="2">
        <v>6.61</v>
      </c>
      <c r="D201" s="2">
        <v>-2.056</v>
      </c>
      <c r="E201" s="2" t="s">
        <v>140</v>
      </c>
      <c r="F201" s="2">
        <v>0.0324006326118025</v>
      </c>
      <c r="G201" s="2">
        <v>0.0499867975095905</v>
      </c>
      <c r="H201" s="2" t="s">
        <v>13172</v>
      </c>
      <c r="I201" s="2" t="s">
        <v>13173</v>
      </c>
      <c r="J201" s="2" t="s">
        <v>12519</v>
      </c>
      <c r="K201" s="2" t="s">
        <v>195</v>
      </c>
      <c r="L201" s="2" t="s">
        <v>117</v>
      </c>
      <c r="M201" s="2" t="s">
        <v>13174</v>
      </c>
      <c r="N201" s="2">
        <v>30590251</v>
      </c>
      <c r="O201" s="2">
        <v>30601744</v>
      </c>
      <c r="P201" s="2">
        <v>10</v>
      </c>
      <c r="Q201" s="2" t="s">
        <v>10075</v>
      </c>
      <c r="R201" s="2" t="s">
        <v>134</v>
      </c>
      <c r="S201" s="2"/>
      <c r="T201" s="2" t="s">
        <v>12521</v>
      </c>
      <c r="U201" s="2" t="s">
        <v>13173</v>
      </c>
      <c r="V201" s="2" t="s">
        <v>12543</v>
      </c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 t="s">
        <v>12523</v>
      </c>
      <c r="AU201" s="2">
        <v>5.91</v>
      </c>
      <c r="AV201" s="2">
        <v>4.78</v>
      </c>
      <c r="AW201" s="2">
        <v>6.02</v>
      </c>
      <c r="AX201" s="2">
        <v>6.9</v>
      </c>
      <c r="AY201" s="2">
        <v>6.81</v>
      </c>
      <c r="AZ201" s="2">
        <v>5.92</v>
      </c>
      <c r="BA201" s="2">
        <v>6.79</v>
      </c>
    </row>
    <row r="202" hidden="1" spans="1:53">
      <c r="A202" s="2" t="s">
        <v>3811</v>
      </c>
      <c r="B202" s="2">
        <v>5.47</v>
      </c>
      <c r="C202" s="2">
        <v>6.27</v>
      </c>
      <c r="D202" s="2">
        <v>-1.741</v>
      </c>
      <c r="E202" s="2" t="s">
        <v>140</v>
      </c>
      <c r="F202" s="2">
        <v>0.0324729719255503</v>
      </c>
      <c r="G202" s="2">
        <v>0.0499867975095905</v>
      </c>
      <c r="H202" s="2" t="s">
        <v>13175</v>
      </c>
      <c r="I202" s="2" t="s">
        <v>13176</v>
      </c>
      <c r="J202" s="2" t="s">
        <v>12519</v>
      </c>
      <c r="K202" s="2" t="s">
        <v>247</v>
      </c>
      <c r="L202" s="2" t="s">
        <v>117</v>
      </c>
      <c r="M202" s="2" t="s">
        <v>13177</v>
      </c>
      <c r="N202" s="2">
        <v>79752559</v>
      </c>
      <c r="O202" s="2">
        <v>79770535</v>
      </c>
      <c r="P202" s="2">
        <v>10</v>
      </c>
      <c r="Q202" s="2" t="s">
        <v>3815</v>
      </c>
      <c r="R202" s="2" t="s">
        <v>134</v>
      </c>
      <c r="S202" s="2"/>
      <c r="T202" s="2" t="s">
        <v>12521</v>
      </c>
      <c r="U202" s="2" t="s">
        <v>13176</v>
      </c>
      <c r="V202" s="2" t="s">
        <v>12547</v>
      </c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 t="s">
        <v>12523</v>
      </c>
      <c r="AU202" s="2">
        <v>5.15</v>
      </c>
      <c r="AV202" s="2">
        <v>5.7</v>
      </c>
      <c r="AW202" s="2">
        <v>5.55</v>
      </c>
      <c r="AX202" s="2">
        <v>6.78</v>
      </c>
      <c r="AY202" s="2">
        <v>6.43</v>
      </c>
      <c r="AZ202" s="2">
        <v>5.84</v>
      </c>
      <c r="BA202" s="2">
        <v>6.03</v>
      </c>
    </row>
    <row r="203" hidden="1" spans="1:53">
      <c r="A203" s="2" t="s">
        <v>3827</v>
      </c>
      <c r="B203" s="2">
        <v>5.95</v>
      </c>
      <c r="C203" s="2">
        <v>5.29</v>
      </c>
      <c r="D203" s="2">
        <v>1.58</v>
      </c>
      <c r="E203" s="2" t="s">
        <v>112</v>
      </c>
      <c r="F203" s="2">
        <v>0.032731118632705</v>
      </c>
      <c r="G203" s="2">
        <v>0.0499867975095905</v>
      </c>
      <c r="H203" s="2" t="s">
        <v>13178</v>
      </c>
      <c r="I203" s="2" t="s">
        <v>13179</v>
      </c>
      <c r="J203" s="2" t="s">
        <v>12519</v>
      </c>
      <c r="K203" s="2" t="s">
        <v>334</v>
      </c>
      <c r="L203" s="2" t="s">
        <v>117</v>
      </c>
      <c r="M203" s="2" t="s">
        <v>13180</v>
      </c>
      <c r="N203" s="2">
        <v>194169185</v>
      </c>
      <c r="O203" s="2">
        <v>194175121</v>
      </c>
      <c r="P203" s="2">
        <v>10</v>
      </c>
      <c r="Q203" s="2" t="s">
        <v>1922</v>
      </c>
      <c r="R203" s="2" t="s">
        <v>134</v>
      </c>
      <c r="S203" s="2"/>
      <c r="T203" s="2" t="s">
        <v>12521</v>
      </c>
      <c r="U203" s="2" t="s">
        <v>13179</v>
      </c>
      <c r="V203" s="2" t="s">
        <v>12558</v>
      </c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 t="s">
        <v>12523</v>
      </c>
      <c r="AU203" s="2">
        <v>6.14</v>
      </c>
      <c r="AV203" s="2">
        <v>5.84</v>
      </c>
      <c r="AW203" s="2">
        <v>5.87</v>
      </c>
      <c r="AX203" s="2">
        <v>5.04</v>
      </c>
      <c r="AY203" s="2">
        <v>5.64</v>
      </c>
      <c r="AZ203" s="2">
        <v>5.25</v>
      </c>
      <c r="BA203" s="2">
        <v>5.25</v>
      </c>
    </row>
    <row r="204" hidden="1" spans="1:53">
      <c r="A204" s="2" t="s">
        <v>3842</v>
      </c>
      <c r="B204" s="2">
        <v>5.02</v>
      </c>
      <c r="C204" s="2">
        <v>5.92</v>
      </c>
      <c r="D204" s="2">
        <v>-1.866</v>
      </c>
      <c r="E204" s="2" t="s">
        <v>140</v>
      </c>
      <c r="F204" s="2">
        <v>0.0327428009107375</v>
      </c>
      <c r="G204" s="2">
        <v>0.0499867975095905</v>
      </c>
      <c r="H204" s="2" t="s">
        <v>13181</v>
      </c>
      <c r="I204" s="2" t="s">
        <v>13182</v>
      </c>
      <c r="J204" s="2" t="s">
        <v>12519</v>
      </c>
      <c r="K204" s="2" t="s">
        <v>787</v>
      </c>
      <c r="L204" s="2" t="s">
        <v>117</v>
      </c>
      <c r="M204" s="2" t="s">
        <v>13183</v>
      </c>
      <c r="N204" s="2">
        <v>102179789</v>
      </c>
      <c r="O204" s="2">
        <v>102183835</v>
      </c>
      <c r="P204" s="2">
        <v>10</v>
      </c>
      <c r="Q204" s="2" t="s">
        <v>3846</v>
      </c>
      <c r="R204" s="2" t="s">
        <v>134</v>
      </c>
      <c r="S204" s="2"/>
      <c r="T204" s="2" t="s">
        <v>12521</v>
      </c>
      <c r="U204" s="2" t="s">
        <v>13182</v>
      </c>
      <c r="V204" s="2" t="s">
        <v>12650</v>
      </c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 t="s">
        <v>12523</v>
      </c>
      <c r="AU204" s="2">
        <v>4.75</v>
      </c>
      <c r="AV204" s="2">
        <v>4.95</v>
      </c>
      <c r="AW204" s="2">
        <v>5.36</v>
      </c>
      <c r="AX204" s="2">
        <v>6.43</v>
      </c>
      <c r="AY204" s="2">
        <v>5.33</v>
      </c>
      <c r="AZ204" s="2">
        <v>6.28</v>
      </c>
      <c r="BA204" s="2">
        <v>5.62</v>
      </c>
    </row>
    <row r="205" hidden="1" spans="1:53">
      <c r="A205" s="2" t="s">
        <v>13184</v>
      </c>
      <c r="B205" s="2">
        <v>4.93</v>
      </c>
      <c r="C205" s="2">
        <v>5.59</v>
      </c>
      <c r="D205" s="2">
        <v>-1.58</v>
      </c>
      <c r="E205" s="2" t="s">
        <v>140</v>
      </c>
      <c r="F205" s="2">
        <v>0.0328247808331548</v>
      </c>
      <c r="G205" s="2">
        <v>0.0499867975095905</v>
      </c>
      <c r="H205" s="2" t="s">
        <v>13185</v>
      </c>
      <c r="I205" s="2" t="s">
        <v>13186</v>
      </c>
      <c r="J205" s="2" t="s">
        <v>12519</v>
      </c>
      <c r="K205" s="2" t="s">
        <v>488</v>
      </c>
      <c r="L205" s="2" t="s">
        <v>230</v>
      </c>
      <c r="M205" s="2" t="s">
        <v>13187</v>
      </c>
      <c r="N205" s="2">
        <v>25328542</v>
      </c>
      <c r="O205" s="2">
        <v>25339104</v>
      </c>
      <c r="P205" s="2">
        <v>10</v>
      </c>
      <c r="Q205" s="2" t="s">
        <v>10687</v>
      </c>
      <c r="R205" s="2" t="s">
        <v>134</v>
      </c>
      <c r="S205" s="2"/>
      <c r="T205" s="2" t="s">
        <v>12521</v>
      </c>
      <c r="U205" s="2" t="s">
        <v>13186</v>
      </c>
      <c r="V205" s="2" t="s">
        <v>12579</v>
      </c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 t="s">
        <v>12523</v>
      </c>
      <c r="AU205" s="2">
        <v>4.92</v>
      </c>
      <c r="AV205" s="2">
        <v>4.96</v>
      </c>
      <c r="AW205" s="2">
        <v>4.91</v>
      </c>
      <c r="AX205" s="2">
        <v>5.31</v>
      </c>
      <c r="AY205" s="2">
        <v>5.52</v>
      </c>
      <c r="AZ205" s="2">
        <v>5.53</v>
      </c>
      <c r="BA205" s="2">
        <v>6.01</v>
      </c>
    </row>
    <row r="206" hidden="1" spans="1:53">
      <c r="A206" s="2" t="s">
        <v>3870</v>
      </c>
      <c r="B206" s="2">
        <v>5.57</v>
      </c>
      <c r="C206" s="2">
        <v>4.49</v>
      </c>
      <c r="D206" s="2">
        <v>2.114</v>
      </c>
      <c r="E206" s="2" t="s">
        <v>112</v>
      </c>
      <c r="F206" s="2">
        <v>0.0329511274414783</v>
      </c>
      <c r="G206" s="2">
        <v>0.0499867975095905</v>
      </c>
      <c r="H206" s="2" t="s">
        <v>13188</v>
      </c>
      <c r="I206" s="2" t="s">
        <v>13189</v>
      </c>
      <c r="J206" s="2" t="s">
        <v>12519</v>
      </c>
      <c r="K206" s="2" t="s">
        <v>334</v>
      </c>
      <c r="L206" s="2" t="s">
        <v>117</v>
      </c>
      <c r="M206" s="2" t="s">
        <v>13190</v>
      </c>
      <c r="N206" s="2">
        <v>57135206</v>
      </c>
      <c r="O206" s="2">
        <v>57148845</v>
      </c>
      <c r="P206" s="2">
        <v>10</v>
      </c>
      <c r="Q206" s="2" t="s">
        <v>3874</v>
      </c>
      <c r="R206" s="2" t="s">
        <v>134</v>
      </c>
      <c r="S206" s="2"/>
      <c r="T206" s="2" t="s">
        <v>12521</v>
      </c>
      <c r="U206" s="2" t="s">
        <v>13189</v>
      </c>
      <c r="V206" s="2" t="s">
        <v>12558</v>
      </c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 t="s">
        <v>12523</v>
      </c>
      <c r="AU206" s="2">
        <v>6.08</v>
      </c>
      <c r="AV206" s="2">
        <v>4.53</v>
      </c>
      <c r="AW206" s="2">
        <v>6.1</v>
      </c>
      <c r="AX206" s="2">
        <v>4.32</v>
      </c>
      <c r="AY206" s="2">
        <v>4.25</v>
      </c>
      <c r="AZ206" s="2">
        <v>4.69</v>
      </c>
      <c r="BA206" s="2">
        <v>4.7</v>
      </c>
    </row>
    <row r="207" hidden="1" spans="1:53">
      <c r="A207" s="2" t="s">
        <v>3884</v>
      </c>
      <c r="B207" s="2">
        <v>6.27</v>
      </c>
      <c r="C207" s="2">
        <v>4.96</v>
      </c>
      <c r="D207" s="2">
        <v>2.479</v>
      </c>
      <c r="E207" s="2" t="s">
        <v>112</v>
      </c>
      <c r="F207" s="2">
        <v>0.0330444513743644</v>
      </c>
      <c r="G207" s="2">
        <v>0.0499867975095905</v>
      </c>
      <c r="H207" s="2" t="s">
        <v>13191</v>
      </c>
      <c r="I207" s="2" t="s">
        <v>13192</v>
      </c>
      <c r="J207" s="2" t="s">
        <v>12519</v>
      </c>
      <c r="K207" s="2" t="s">
        <v>1144</v>
      </c>
      <c r="L207" s="2" t="s">
        <v>117</v>
      </c>
      <c r="M207" s="2" t="s">
        <v>13193</v>
      </c>
      <c r="N207" s="2">
        <v>69846839</v>
      </c>
      <c r="O207" s="2">
        <v>69847357</v>
      </c>
      <c r="P207" s="2">
        <v>10</v>
      </c>
      <c r="Q207" s="2" t="s">
        <v>3888</v>
      </c>
      <c r="R207" s="2" t="s">
        <v>134</v>
      </c>
      <c r="S207" s="2"/>
      <c r="T207" s="2" t="s">
        <v>12521</v>
      </c>
      <c r="U207" s="2" t="s">
        <v>13192</v>
      </c>
      <c r="V207" s="2" t="s">
        <v>12528</v>
      </c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 t="s">
        <v>12523</v>
      </c>
      <c r="AU207" s="2">
        <v>7.1</v>
      </c>
      <c r="AV207" s="2">
        <v>6.58</v>
      </c>
      <c r="AW207" s="2">
        <v>5.13</v>
      </c>
      <c r="AX207" s="2">
        <v>5.25</v>
      </c>
      <c r="AY207" s="2">
        <v>4.68</v>
      </c>
      <c r="AZ207" s="2">
        <v>5.55</v>
      </c>
      <c r="BA207" s="2">
        <v>4.34</v>
      </c>
    </row>
    <row r="208" hidden="1" spans="1:53">
      <c r="A208" s="2" t="s">
        <v>3920</v>
      </c>
      <c r="B208" s="2">
        <v>6.54</v>
      </c>
      <c r="C208" s="2">
        <v>5.53</v>
      </c>
      <c r="D208" s="2">
        <v>2.014</v>
      </c>
      <c r="E208" s="2" t="s">
        <v>112</v>
      </c>
      <c r="F208" s="2">
        <v>0.0332704105483552</v>
      </c>
      <c r="G208" s="2">
        <v>0.0499867975095905</v>
      </c>
      <c r="H208" s="2" t="s">
        <v>13194</v>
      </c>
      <c r="I208" s="2" t="s">
        <v>13195</v>
      </c>
      <c r="J208" s="2" t="s">
        <v>12519</v>
      </c>
      <c r="K208" s="2" t="s">
        <v>159</v>
      </c>
      <c r="L208" s="2" t="s">
        <v>117</v>
      </c>
      <c r="M208" s="2" t="s">
        <v>13196</v>
      </c>
      <c r="N208" s="2">
        <v>162880585</v>
      </c>
      <c r="O208" s="2">
        <v>162887143</v>
      </c>
      <c r="P208" s="2">
        <v>10</v>
      </c>
      <c r="Q208" s="2" t="s">
        <v>2216</v>
      </c>
      <c r="R208" s="2" t="s">
        <v>134</v>
      </c>
      <c r="S208" s="2"/>
      <c r="T208" s="2" t="s">
        <v>12521</v>
      </c>
      <c r="U208" s="2" t="s">
        <v>13195</v>
      </c>
      <c r="V208" s="2" t="s">
        <v>12532</v>
      </c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 t="s">
        <v>12523</v>
      </c>
      <c r="AU208" s="2">
        <v>6.15</v>
      </c>
      <c r="AV208" s="2">
        <v>6.55</v>
      </c>
      <c r="AW208" s="2">
        <v>6.91</v>
      </c>
      <c r="AX208" s="2">
        <v>5.91</v>
      </c>
      <c r="AY208" s="2">
        <v>6.12</v>
      </c>
      <c r="AZ208" s="2">
        <v>4.7</v>
      </c>
      <c r="BA208" s="2">
        <v>5.38</v>
      </c>
    </row>
    <row r="209" hidden="1" spans="1:53">
      <c r="A209" s="2" t="s">
        <v>3931</v>
      </c>
      <c r="B209" s="2">
        <v>5.27</v>
      </c>
      <c r="C209" s="2">
        <v>6.67</v>
      </c>
      <c r="D209" s="2">
        <v>-2.639</v>
      </c>
      <c r="E209" s="2" t="s">
        <v>140</v>
      </c>
      <c r="F209" s="2">
        <v>0.0333090573788963</v>
      </c>
      <c r="G209" s="2">
        <v>0.0499867975095905</v>
      </c>
      <c r="H209" s="2" t="s">
        <v>13197</v>
      </c>
      <c r="I209" s="2" t="s">
        <v>13198</v>
      </c>
      <c r="J209" s="2" t="s">
        <v>12519</v>
      </c>
      <c r="K209" s="2" t="s">
        <v>159</v>
      </c>
      <c r="L209" s="2" t="s">
        <v>117</v>
      </c>
      <c r="M209" s="2" t="s">
        <v>13199</v>
      </c>
      <c r="N209" s="2">
        <v>102432244</v>
      </c>
      <c r="O209" s="2">
        <v>102433485</v>
      </c>
      <c r="P209" s="2">
        <v>10</v>
      </c>
      <c r="Q209" s="2" t="s">
        <v>3935</v>
      </c>
      <c r="R209" s="2" t="s">
        <v>134</v>
      </c>
      <c r="S209" s="2"/>
      <c r="T209" s="2" t="s">
        <v>12619</v>
      </c>
      <c r="U209" s="2" t="s">
        <v>13198</v>
      </c>
      <c r="V209" s="2" t="s">
        <v>12532</v>
      </c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 t="s">
        <v>12523</v>
      </c>
      <c r="AU209" s="2">
        <v>5.51</v>
      </c>
      <c r="AV209" s="2">
        <v>4.58</v>
      </c>
      <c r="AW209" s="2">
        <v>5.73</v>
      </c>
      <c r="AX209" s="2">
        <v>7.57</v>
      </c>
      <c r="AY209" s="2">
        <v>6.13</v>
      </c>
      <c r="AZ209" s="2">
        <v>7.36</v>
      </c>
      <c r="BA209" s="2">
        <v>5.61</v>
      </c>
    </row>
    <row r="210" hidden="1" spans="1:53">
      <c r="A210" s="2" t="s">
        <v>3957</v>
      </c>
      <c r="B210" s="2">
        <v>5.14</v>
      </c>
      <c r="C210" s="2">
        <v>4.39</v>
      </c>
      <c r="D210" s="2">
        <v>1.682</v>
      </c>
      <c r="E210" s="2" t="s">
        <v>112</v>
      </c>
      <c r="F210" s="2">
        <v>0.0334561908781532</v>
      </c>
      <c r="G210" s="2">
        <v>0.0499867975095905</v>
      </c>
      <c r="H210" s="2" t="s">
        <v>13200</v>
      </c>
      <c r="I210" s="2" t="s">
        <v>13201</v>
      </c>
      <c r="J210" s="2" t="s">
        <v>12519</v>
      </c>
      <c r="K210" s="2" t="s">
        <v>1129</v>
      </c>
      <c r="L210" s="2" t="s">
        <v>230</v>
      </c>
      <c r="M210" s="2" t="s">
        <v>13202</v>
      </c>
      <c r="N210" s="2">
        <v>27896035</v>
      </c>
      <c r="O210" s="2">
        <v>27898737</v>
      </c>
      <c r="P210" s="2">
        <v>10</v>
      </c>
      <c r="Q210" s="2" t="s">
        <v>1216</v>
      </c>
      <c r="R210" s="2" t="s">
        <v>134</v>
      </c>
      <c r="S210" s="2"/>
      <c r="T210" s="2" t="s">
        <v>12521</v>
      </c>
      <c r="U210" s="2" t="s">
        <v>13201</v>
      </c>
      <c r="V210" s="2" t="s">
        <v>12597</v>
      </c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 t="s">
        <v>12523</v>
      </c>
      <c r="AU210" s="2">
        <v>5.51</v>
      </c>
      <c r="AV210" s="2">
        <v>5.04</v>
      </c>
      <c r="AW210" s="2">
        <v>4.86</v>
      </c>
      <c r="AX210" s="2">
        <v>4.28</v>
      </c>
      <c r="AY210" s="2">
        <v>4.71</v>
      </c>
      <c r="AZ210" s="2">
        <v>4</v>
      </c>
      <c r="BA210" s="2">
        <v>4.57</v>
      </c>
    </row>
    <row r="211" hidden="1" spans="1:53">
      <c r="A211" s="2" t="s">
        <v>3981</v>
      </c>
      <c r="B211" s="2">
        <v>6.85</v>
      </c>
      <c r="C211" s="2">
        <v>5.57</v>
      </c>
      <c r="D211" s="2">
        <v>2.428</v>
      </c>
      <c r="E211" s="2" t="s">
        <v>112</v>
      </c>
      <c r="F211" s="2">
        <v>0.0336150071683928</v>
      </c>
      <c r="G211" s="2">
        <v>0.0499867975095905</v>
      </c>
      <c r="H211" s="2" t="s">
        <v>13203</v>
      </c>
      <c r="I211" s="2" t="s">
        <v>13204</v>
      </c>
      <c r="J211" s="2" t="s">
        <v>12519</v>
      </c>
      <c r="K211" s="2" t="s">
        <v>1144</v>
      </c>
      <c r="L211" s="2" t="s">
        <v>230</v>
      </c>
      <c r="M211" s="2" t="s">
        <v>13205</v>
      </c>
      <c r="N211" s="2">
        <v>58785259</v>
      </c>
      <c r="O211" s="2">
        <v>58796887</v>
      </c>
      <c r="P211" s="2">
        <v>10</v>
      </c>
      <c r="Q211" s="2" t="s">
        <v>3985</v>
      </c>
      <c r="R211" s="2" t="s">
        <v>134</v>
      </c>
      <c r="S211" s="2"/>
      <c r="T211" s="2" t="s">
        <v>12521</v>
      </c>
      <c r="U211" s="2" t="s">
        <v>13204</v>
      </c>
      <c r="V211" s="2" t="s">
        <v>12528</v>
      </c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 t="s">
        <v>12523</v>
      </c>
      <c r="AU211" s="2">
        <v>6.52</v>
      </c>
      <c r="AV211" s="2">
        <v>7.31</v>
      </c>
      <c r="AW211" s="2">
        <v>6.72</v>
      </c>
      <c r="AX211" s="2">
        <v>6.45</v>
      </c>
      <c r="AY211" s="2">
        <v>5.23</v>
      </c>
      <c r="AZ211" s="2">
        <v>6.15</v>
      </c>
      <c r="BA211" s="2">
        <v>4.45</v>
      </c>
    </row>
    <row r="212" hidden="1" spans="1:53">
      <c r="A212" s="2" t="s">
        <v>3993</v>
      </c>
      <c r="B212" s="2">
        <v>6.44</v>
      </c>
      <c r="C212" s="2">
        <v>7.28</v>
      </c>
      <c r="D212" s="2">
        <v>-1.79</v>
      </c>
      <c r="E212" s="2" t="s">
        <v>140</v>
      </c>
      <c r="F212" s="2">
        <v>0.0336739994549563</v>
      </c>
      <c r="G212" s="2">
        <v>0.0499867975095905</v>
      </c>
      <c r="H212" s="2" t="s">
        <v>13206</v>
      </c>
      <c r="I212" s="2" t="s">
        <v>13207</v>
      </c>
      <c r="J212" s="2" t="s">
        <v>12519</v>
      </c>
      <c r="K212" s="2" t="s">
        <v>488</v>
      </c>
      <c r="L212" s="2" t="s">
        <v>230</v>
      </c>
      <c r="M212" s="2" t="s">
        <v>13208</v>
      </c>
      <c r="N212" s="2">
        <v>54435816</v>
      </c>
      <c r="O212" s="2">
        <v>54592571</v>
      </c>
      <c r="P212" s="2">
        <v>10</v>
      </c>
      <c r="Q212" s="2" t="s">
        <v>1748</v>
      </c>
      <c r="R212" s="2" t="s">
        <v>134</v>
      </c>
      <c r="S212" s="2"/>
      <c r="T212" s="2" t="s">
        <v>12521</v>
      </c>
      <c r="U212" s="2" t="s">
        <v>13207</v>
      </c>
      <c r="V212" s="2" t="s">
        <v>12579</v>
      </c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 t="s">
        <v>12523</v>
      </c>
      <c r="AU212" s="2">
        <v>6.46</v>
      </c>
      <c r="AV212" s="2">
        <v>6.43</v>
      </c>
      <c r="AW212" s="2">
        <v>6.42</v>
      </c>
      <c r="AX212" s="2">
        <v>6.73</v>
      </c>
      <c r="AY212" s="2">
        <v>6.94</v>
      </c>
      <c r="AZ212" s="2">
        <v>7.59</v>
      </c>
      <c r="BA212" s="2">
        <v>7.87</v>
      </c>
    </row>
    <row r="213" hidden="1" spans="1:53">
      <c r="A213" s="2" t="s">
        <v>13209</v>
      </c>
      <c r="B213" s="2">
        <v>4.59</v>
      </c>
      <c r="C213" s="2">
        <v>6.14</v>
      </c>
      <c r="D213" s="2">
        <v>-2.928</v>
      </c>
      <c r="E213" s="2" t="s">
        <v>140</v>
      </c>
      <c r="F213" s="2">
        <v>0.0337392844021602</v>
      </c>
      <c r="G213" s="2">
        <v>0.0499867975095905</v>
      </c>
      <c r="H213" s="2" t="s">
        <v>13210</v>
      </c>
      <c r="I213" s="2" t="s">
        <v>13211</v>
      </c>
      <c r="J213" s="2" t="s">
        <v>12519</v>
      </c>
      <c r="K213" s="2" t="s">
        <v>478</v>
      </c>
      <c r="L213" s="2" t="s">
        <v>117</v>
      </c>
      <c r="M213" s="2" t="s">
        <v>13212</v>
      </c>
      <c r="N213" s="2">
        <v>48595702</v>
      </c>
      <c r="O213" s="2">
        <v>48595896</v>
      </c>
      <c r="P213" s="2">
        <v>6</v>
      </c>
      <c r="Q213" s="2"/>
      <c r="R213" s="2" t="s">
        <v>134</v>
      </c>
      <c r="S213" s="2"/>
      <c r="T213" s="2" t="s">
        <v>12521</v>
      </c>
      <c r="U213" s="2" t="s">
        <v>13211</v>
      </c>
      <c r="V213" s="2" t="s">
        <v>12646</v>
      </c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 t="s">
        <v>12523</v>
      </c>
      <c r="AU213" s="2">
        <v>4.27</v>
      </c>
      <c r="AV213" s="2">
        <v>5.01</v>
      </c>
      <c r="AW213" s="2">
        <v>4.48</v>
      </c>
      <c r="AX213" s="2">
        <v>5.4</v>
      </c>
      <c r="AY213" s="2">
        <v>7.72</v>
      </c>
      <c r="AZ213" s="2">
        <v>6.36</v>
      </c>
      <c r="BA213" s="2">
        <v>5.09</v>
      </c>
    </row>
    <row r="214" hidden="1" spans="1:53">
      <c r="A214" s="2" t="s">
        <v>4007</v>
      </c>
      <c r="B214" s="2">
        <v>6.65</v>
      </c>
      <c r="C214" s="2">
        <v>5.49</v>
      </c>
      <c r="D214" s="2">
        <v>2.235</v>
      </c>
      <c r="E214" s="2" t="s">
        <v>112</v>
      </c>
      <c r="F214" s="2">
        <v>0.0340626421539229</v>
      </c>
      <c r="G214" s="2">
        <v>0.0499867975095905</v>
      </c>
      <c r="H214" s="2" t="s">
        <v>13213</v>
      </c>
      <c r="I214" s="2" t="s">
        <v>13214</v>
      </c>
      <c r="J214" s="2" t="s">
        <v>12519</v>
      </c>
      <c r="K214" s="2" t="s">
        <v>465</v>
      </c>
      <c r="L214" s="2" t="s">
        <v>230</v>
      </c>
      <c r="M214" s="2" t="s">
        <v>13215</v>
      </c>
      <c r="N214" s="2">
        <v>105197771</v>
      </c>
      <c r="O214" s="2">
        <v>105198565</v>
      </c>
      <c r="P214" s="2">
        <v>10</v>
      </c>
      <c r="Q214" s="2" t="s">
        <v>4011</v>
      </c>
      <c r="R214" s="2" t="s">
        <v>134</v>
      </c>
      <c r="S214" s="2"/>
      <c r="T214" s="2" t="s">
        <v>12521</v>
      </c>
      <c r="U214" s="2" t="s">
        <v>13214</v>
      </c>
      <c r="V214" s="2" t="s">
        <v>12612</v>
      </c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 t="s">
        <v>12523</v>
      </c>
      <c r="AU214" s="2">
        <v>7.02</v>
      </c>
      <c r="AV214" s="2">
        <v>7.01</v>
      </c>
      <c r="AW214" s="2">
        <v>5.93</v>
      </c>
      <c r="AX214" s="2">
        <v>4.69</v>
      </c>
      <c r="AY214" s="2">
        <v>6.29</v>
      </c>
      <c r="AZ214" s="2">
        <v>5.78</v>
      </c>
      <c r="BA214" s="2">
        <v>5.2</v>
      </c>
    </row>
    <row r="215" hidden="1" spans="1:53">
      <c r="A215" s="2" t="s">
        <v>4021</v>
      </c>
      <c r="B215" s="2">
        <v>5.64</v>
      </c>
      <c r="C215" s="2">
        <v>4.44</v>
      </c>
      <c r="D215" s="2">
        <v>2.297</v>
      </c>
      <c r="E215" s="2" t="s">
        <v>112</v>
      </c>
      <c r="F215" s="2">
        <v>0.0340904497111912</v>
      </c>
      <c r="G215" s="2">
        <v>0.0499867975095905</v>
      </c>
      <c r="H215" s="2" t="s">
        <v>13216</v>
      </c>
      <c r="I215" s="2" t="s">
        <v>13217</v>
      </c>
      <c r="J215" s="2" t="s">
        <v>12519</v>
      </c>
      <c r="K215" s="2" t="s">
        <v>195</v>
      </c>
      <c r="L215" s="2" t="s">
        <v>117</v>
      </c>
      <c r="M215" s="2" t="s">
        <v>13218</v>
      </c>
      <c r="N215" s="2">
        <v>64004084</v>
      </c>
      <c r="O215" s="2">
        <v>64004810</v>
      </c>
      <c r="P215" s="2">
        <v>10</v>
      </c>
      <c r="Q215" s="2" t="s">
        <v>4025</v>
      </c>
      <c r="R215" s="2" t="s">
        <v>134</v>
      </c>
      <c r="S215" s="2"/>
      <c r="T215" s="2" t="s">
        <v>12521</v>
      </c>
      <c r="U215" s="2" t="s">
        <v>13217</v>
      </c>
      <c r="V215" s="2" t="s">
        <v>12543</v>
      </c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 t="s">
        <v>12523</v>
      </c>
      <c r="AU215" s="2">
        <v>6.7</v>
      </c>
      <c r="AV215" s="2">
        <v>5.17</v>
      </c>
      <c r="AW215" s="2">
        <v>5.05</v>
      </c>
      <c r="AX215" s="2">
        <v>5.08</v>
      </c>
      <c r="AY215" s="2">
        <v>4.08</v>
      </c>
      <c r="AZ215" s="2">
        <v>4.58</v>
      </c>
      <c r="BA215" s="2">
        <v>4</v>
      </c>
    </row>
    <row r="216" hidden="1" spans="1:53">
      <c r="A216" s="2" t="s">
        <v>4031</v>
      </c>
      <c r="B216" s="2">
        <v>6.34</v>
      </c>
      <c r="C216" s="2">
        <v>5.44</v>
      </c>
      <c r="D216" s="2">
        <v>1.866</v>
      </c>
      <c r="E216" s="2" t="s">
        <v>112</v>
      </c>
      <c r="F216" s="2">
        <v>0.0341814685146625</v>
      </c>
      <c r="G216" s="2">
        <v>0.0499867975095905</v>
      </c>
      <c r="H216" s="2" t="s">
        <v>13219</v>
      </c>
      <c r="I216" s="2" t="s">
        <v>13220</v>
      </c>
      <c r="J216" s="2" t="s">
        <v>12519</v>
      </c>
      <c r="K216" s="2" t="s">
        <v>262</v>
      </c>
      <c r="L216" s="2" t="s">
        <v>117</v>
      </c>
      <c r="M216" s="2" t="s">
        <v>13221</v>
      </c>
      <c r="N216" s="2">
        <v>191382245</v>
      </c>
      <c r="O216" s="2">
        <v>191383909</v>
      </c>
      <c r="P216" s="2">
        <v>10</v>
      </c>
      <c r="Q216" s="2" t="s">
        <v>4035</v>
      </c>
      <c r="R216" s="2" t="s">
        <v>134</v>
      </c>
      <c r="S216" s="2"/>
      <c r="T216" s="2" t="s">
        <v>12521</v>
      </c>
      <c r="U216" s="2" t="s">
        <v>13220</v>
      </c>
      <c r="V216" s="2" t="s">
        <v>12551</v>
      </c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 t="s">
        <v>12523</v>
      </c>
      <c r="AU216" s="2">
        <v>6.09</v>
      </c>
      <c r="AV216" s="2">
        <v>6.55</v>
      </c>
      <c r="AW216" s="2">
        <v>6.37</v>
      </c>
      <c r="AX216" s="2">
        <v>6.24</v>
      </c>
      <c r="AY216" s="2">
        <v>5.31</v>
      </c>
      <c r="AZ216" s="2">
        <v>5.3</v>
      </c>
      <c r="BA216" s="2">
        <v>4.92</v>
      </c>
    </row>
    <row r="217" hidden="1" spans="1:53">
      <c r="A217" s="2" t="s">
        <v>13222</v>
      </c>
      <c r="B217" s="2">
        <v>6.53</v>
      </c>
      <c r="C217" s="2">
        <v>5.1</v>
      </c>
      <c r="D217" s="2">
        <v>2.694</v>
      </c>
      <c r="E217" s="2" t="s">
        <v>112</v>
      </c>
      <c r="F217" s="2">
        <v>0.0343538727762862</v>
      </c>
      <c r="G217" s="2">
        <v>0.0499867975095905</v>
      </c>
      <c r="H217" s="2" t="s">
        <v>13223</v>
      </c>
      <c r="I217" s="2" t="s">
        <v>13224</v>
      </c>
      <c r="J217" s="2" t="s">
        <v>12519</v>
      </c>
      <c r="K217" s="2" t="s">
        <v>116</v>
      </c>
      <c r="L217" s="2" t="s">
        <v>117</v>
      </c>
      <c r="M217" s="2" t="s">
        <v>13225</v>
      </c>
      <c r="N217" s="2">
        <v>76694158</v>
      </c>
      <c r="O217" s="2">
        <v>76694273</v>
      </c>
      <c r="P217" s="2">
        <v>6</v>
      </c>
      <c r="Q217" s="2"/>
      <c r="R217" s="2" t="s">
        <v>134</v>
      </c>
      <c r="S217" s="2"/>
      <c r="T217" s="2" t="s">
        <v>12521</v>
      </c>
      <c r="U217" s="2" t="s">
        <v>13224</v>
      </c>
      <c r="V217" s="2" t="s">
        <v>12539</v>
      </c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 t="s">
        <v>12523</v>
      </c>
      <c r="AU217" s="2">
        <v>6.42</v>
      </c>
      <c r="AV217" s="2">
        <v>7.62</v>
      </c>
      <c r="AW217" s="2">
        <v>5.56</v>
      </c>
      <c r="AX217" s="2">
        <v>5.15</v>
      </c>
      <c r="AY217" s="2">
        <v>4.97</v>
      </c>
      <c r="AZ217" s="2">
        <v>4.25</v>
      </c>
      <c r="BA217" s="2">
        <v>6.03</v>
      </c>
    </row>
    <row r="218" hidden="1" spans="1:53">
      <c r="A218" s="2" t="s">
        <v>4069</v>
      </c>
      <c r="B218" s="2">
        <v>5.09</v>
      </c>
      <c r="C218" s="2">
        <v>5.68</v>
      </c>
      <c r="D218" s="2">
        <v>-1.505</v>
      </c>
      <c r="E218" s="2" t="s">
        <v>140</v>
      </c>
      <c r="F218" s="2">
        <v>0.0344830699791878</v>
      </c>
      <c r="G218" s="2">
        <v>0.0499867975095905</v>
      </c>
      <c r="H218" s="2" t="s">
        <v>13226</v>
      </c>
      <c r="I218" s="2" t="s">
        <v>13227</v>
      </c>
      <c r="J218" s="2" t="s">
        <v>12519</v>
      </c>
      <c r="K218" s="2" t="s">
        <v>478</v>
      </c>
      <c r="L218" s="2" t="s">
        <v>117</v>
      </c>
      <c r="M218" s="2" t="s">
        <v>13228</v>
      </c>
      <c r="N218" s="2">
        <v>6058423</v>
      </c>
      <c r="O218" s="2">
        <v>6086692</v>
      </c>
      <c r="P218" s="2">
        <v>10</v>
      </c>
      <c r="Q218" s="2" t="s">
        <v>2568</v>
      </c>
      <c r="R218" s="2" t="s">
        <v>134</v>
      </c>
      <c r="S218" s="2"/>
      <c r="T218" s="2" t="s">
        <v>12521</v>
      </c>
      <c r="U218" s="2" t="s">
        <v>13227</v>
      </c>
      <c r="V218" s="2" t="s">
        <v>12646</v>
      </c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 t="s">
        <v>12523</v>
      </c>
      <c r="AU218" s="2">
        <v>4.9</v>
      </c>
      <c r="AV218" s="2">
        <v>5.23</v>
      </c>
      <c r="AW218" s="2">
        <v>5.15</v>
      </c>
      <c r="AX218" s="2">
        <v>5.81</v>
      </c>
      <c r="AY218" s="2">
        <v>5.64</v>
      </c>
      <c r="AZ218" s="2">
        <v>5.6</v>
      </c>
      <c r="BA218" s="2">
        <v>5.67</v>
      </c>
    </row>
    <row r="219" hidden="1" spans="1:53">
      <c r="A219" s="2" t="s">
        <v>4077</v>
      </c>
      <c r="B219" s="2">
        <v>5.38</v>
      </c>
      <c r="C219" s="2">
        <v>6.03</v>
      </c>
      <c r="D219" s="2">
        <v>-1.569</v>
      </c>
      <c r="E219" s="2" t="s">
        <v>140</v>
      </c>
      <c r="F219" s="2">
        <v>0.0345416624352982</v>
      </c>
      <c r="G219" s="2">
        <v>0.0499867975095905</v>
      </c>
      <c r="H219" s="2" t="s">
        <v>13229</v>
      </c>
      <c r="I219" s="2" t="s">
        <v>13230</v>
      </c>
      <c r="J219" s="2" t="s">
        <v>12519</v>
      </c>
      <c r="K219" s="2" t="s">
        <v>195</v>
      </c>
      <c r="L219" s="2" t="s">
        <v>117</v>
      </c>
      <c r="M219" s="2" t="s">
        <v>13231</v>
      </c>
      <c r="N219" s="2">
        <v>99756864</v>
      </c>
      <c r="O219" s="2">
        <v>99764428</v>
      </c>
      <c r="P219" s="2">
        <v>10</v>
      </c>
      <c r="Q219" s="2" t="s">
        <v>4081</v>
      </c>
      <c r="R219" s="2" t="s">
        <v>134</v>
      </c>
      <c r="S219" s="2"/>
      <c r="T219" s="2" t="s">
        <v>12521</v>
      </c>
      <c r="U219" s="2" t="s">
        <v>13230</v>
      </c>
      <c r="V219" s="2" t="s">
        <v>12543</v>
      </c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 t="s">
        <v>12523</v>
      </c>
      <c r="AU219" s="2">
        <v>5.75</v>
      </c>
      <c r="AV219" s="2">
        <v>5.21</v>
      </c>
      <c r="AW219" s="2">
        <v>5.18</v>
      </c>
      <c r="AX219" s="2">
        <v>5.99</v>
      </c>
      <c r="AY219" s="2">
        <v>5.9</v>
      </c>
      <c r="AZ219" s="2">
        <v>6.03</v>
      </c>
      <c r="BA219" s="2">
        <v>6.2</v>
      </c>
    </row>
    <row r="220" hidden="1" spans="1:53">
      <c r="A220" s="2" t="s">
        <v>4105</v>
      </c>
      <c r="B220" s="2">
        <v>5.7</v>
      </c>
      <c r="C220" s="2">
        <v>6.43</v>
      </c>
      <c r="D220" s="2">
        <v>-1.659</v>
      </c>
      <c r="E220" s="2" t="s">
        <v>140</v>
      </c>
      <c r="F220" s="2">
        <v>0.0346003960773982</v>
      </c>
      <c r="G220" s="2">
        <v>0.0499867975095905</v>
      </c>
      <c r="H220" s="2" t="s">
        <v>13232</v>
      </c>
      <c r="I220" s="2" t="s">
        <v>13233</v>
      </c>
      <c r="J220" s="2" t="s">
        <v>12519</v>
      </c>
      <c r="K220" s="2" t="s">
        <v>488</v>
      </c>
      <c r="L220" s="2" t="s">
        <v>230</v>
      </c>
      <c r="M220" s="2" t="s">
        <v>13234</v>
      </c>
      <c r="N220" s="2">
        <v>63481727</v>
      </c>
      <c r="O220" s="2">
        <v>63537015</v>
      </c>
      <c r="P220" s="2">
        <v>10</v>
      </c>
      <c r="Q220" s="2" t="s">
        <v>2333</v>
      </c>
      <c r="R220" s="2" t="s">
        <v>134</v>
      </c>
      <c r="S220" s="2"/>
      <c r="T220" s="2" t="s">
        <v>12521</v>
      </c>
      <c r="U220" s="2" t="s">
        <v>13233</v>
      </c>
      <c r="V220" s="2" t="s">
        <v>12579</v>
      </c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 t="s">
        <v>12523</v>
      </c>
      <c r="AU220" s="2">
        <v>5.64</v>
      </c>
      <c r="AV220" s="2">
        <v>5.77</v>
      </c>
      <c r="AW220" s="2">
        <v>5.69</v>
      </c>
      <c r="AX220" s="2">
        <v>6.9</v>
      </c>
      <c r="AY220" s="2">
        <v>5.92</v>
      </c>
      <c r="AZ220" s="2">
        <v>6.39</v>
      </c>
      <c r="BA220" s="2">
        <v>6.52</v>
      </c>
    </row>
    <row r="221" hidden="1" spans="1:53">
      <c r="A221" s="2" t="s">
        <v>13235</v>
      </c>
      <c r="B221" s="2">
        <v>4.42</v>
      </c>
      <c r="C221" s="2">
        <v>5.29</v>
      </c>
      <c r="D221" s="2">
        <v>-1.828</v>
      </c>
      <c r="E221" s="2" t="s">
        <v>140</v>
      </c>
      <c r="F221" s="2">
        <v>0.0352003747932523</v>
      </c>
      <c r="G221" s="2">
        <v>0.0499867975095905</v>
      </c>
      <c r="H221" s="2" t="s">
        <v>13236</v>
      </c>
      <c r="I221" s="2" t="s">
        <v>13237</v>
      </c>
      <c r="J221" s="2" t="s">
        <v>12519</v>
      </c>
      <c r="K221" s="2" t="s">
        <v>913</v>
      </c>
      <c r="L221" s="2" t="s">
        <v>230</v>
      </c>
      <c r="M221" s="2" t="s">
        <v>13238</v>
      </c>
      <c r="N221" s="2">
        <v>11379821</v>
      </c>
      <c r="O221" s="2">
        <v>11381171</v>
      </c>
      <c r="P221" s="2">
        <v>6</v>
      </c>
      <c r="Q221" s="2"/>
      <c r="R221" s="2" t="s">
        <v>134</v>
      </c>
      <c r="S221" s="2"/>
      <c r="T221" s="2" t="s">
        <v>12521</v>
      </c>
      <c r="U221" s="2" t="s">
        <v>13237</v>
      </c>
      <c r="V221" s="2" t="s">
        <v>12667</v>
      </c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 t="s">
        <v>12523</v>
      </c>
      <c r="AU221" s="2">
        <v>3.92</v>
      </c>
      <c r="AV221" s="2">
        <v>4.75</v>
      </c>
      <c r="AW221" s="2">
        <v>4.58</v>
      </c>
      <c r="AX221" s="2">
        <v>5.64</v>
      </c>
      <c r="AY221" s="2">
        <v>5.35</v>
      </c>
      <c r="AZ221" s="2">
        <v>4.63</v>
      </c>
      <c r="BA221" s="2">
        <v>5.56</v>
      </c>
    </row>
    <row r="222" hidden="1" spans="1:53">
      <c r="A222" s="2" t="s">
        <v>4203</v>
      </c>
      <c r="B222" s="2">
        <v>6.69</v>
      </c>
      <c r="C222" s="2">
        <v>5.71</v>
      </c>
      <c r="D222" s="2">
        <v>1.972</v>
      </c>
      <c r="E222" s="2" t="s">
        <v>112</v>
      </c>
      <c r="F222" s="2">
        <v>0.0354420480746149</v>
      </c>
      <c r="G222" s="2">
        <v>0.0499867975095905</v>
      </c>
      <c r="H222" s="2" t="s">
        <v>13239</v>
      </c>
      <c r="I222" s="2" t="s">
        <v>13240</v>
      </c>
      <c r="J222" s="2" t="s">
        <v>12519</v>
      </c>
      <c r="K222" s="2" t="s">
        <v>159</v>
      </c>
      <c r="L222" s="2" t="s">
        <v>117</v>
      </c>
      <c r="M222" s="2" t="s">
        <v>13241</v>
      </c>
      <c r="N222" s="2">
        <v>75068185</v>
      </c>
      <c r="O222" s="2">
        <v>75236878</v>
      </c>
      <c r="P222" s="2">
        <v>10</v>
      </c>
      <c r="Q222" s="2" t="s">
        <v>4207</v>
      </c>
      <c r="R222" s="2" t="s">
        <v>134</v>
      </c>
      <c r="S222" s="2"/>
      <c r="T222" s="2" t="s">
        <v>12521</v>
      </c>
      <c r="U222" s="2" t="s">
        <v>13240</v>
      </c>
      <c r="V222" s="2" t="s">
        <v>12532</v>
      </c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 t="s">
        <v>12523</v>
      </c>
      <c r="AU222" s="2">
        <v>7.13</v>
      </c>
      <c r="AV222" s="2">
        <v>7.16</v>
      </c>
      <c r="AW222" s="2">
        <v>5.79</v>
      </c>
      <c r="AX222" s="2">
        <v>5.61</v>
      </c>
      <c r="AY222" s="2">
        <v>5.98</v>
      </c>
      <c r="AZ222" s="2">
        <v>5.87</v>
      </c>
      <c r="BA222" s="2">
        <v>5.4</v>
      </c>
    </row>
    <row r="223" hidden="1" spans="1:53">
      <c r="A223" s="2" t="s">
        <v>4215</v>
      </c>
      <c r="B223" s="2">
        <v>6.71</v>
      </c>
      <c r="C223" s="2">
        <v>7.97</v>
      </c>
      <c r="D223" s="2">
        <v>-2.395</v>
      </c>
      <c r="E223" s="2" t="s">
        <v>140</v>
      </c>
      <c r="F223" s="2">
        <v>0.0355160041331389</v>
      </c>
      <c r="G223" s="2">
        <v>0.0499867975095905</v>
      </c>
      <c r="H223" s="2" t="s">
        <v>13242</v>
      </c>
      <c r="I223" s="2" t="s">
        <v>13243</v>
      </c>
      <c r="J223" s="2" t="s">
        <v>12519</v>
      </c>
      <c r="K223" s="2" t="s">
        <v>595</v>
      </c>
      <c r="L223" s="2" t="s">
        <v>117</v>
      </c>
      <c r="M223" s="2" t="s">
        <v>13244</v>
      </c>
      <c r="N223" s="2">
        <v>127620157</v>
      </c>
      <c r="O223" s="2">
        <v>127620346</v>
      </c>
      <c r="P223" s="2">
        <v>10</v>
      </c>
      <c r="Q223" s="2" t="s">
        <v>4219</v>
      </c>
      <c r="R223" s="2" t="s">
        <v>134</v>
      </c>
      <c r="S223" s="2"/>
      <c r="T223" s="2" t="s">
        <v>12521</v>
      </c>
      <c r="U223" s="2" t="s">
        <v>13243</v>
      </c>
      <c r="V223" s="2" t="s">
        <v>12770</v>
      </c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 t="s">
        <v>12523</v>
      </c>
      <c r="AU223" s="2">
        <v>6.39</v>
      </c>
      <c r="AV223" s="2">
        <v>6.55</v>
      </c>
      <c r="AW223" s="2">
        <v>7.2</v>
      </c>
      <c r="AX223" s="2">
        <v>7.47</v>
      </c>
      <c r="AY223" s="2">
        <v>7.49</v>
      </c>
      <c r="AZ223" s="2">
        <v>9.32</v>
      </c>
      <c r="BA223" s="2">
        <v>7.61</v>
      </c>
    </row>
    <row r="224" hidden="1" spans="1:53">
      <c r="A224" s="2" t="s">
        <v>4231</v>
      </c>
      <c r="B224" s="2">
        <v>5.02</v>
      </c>
      <c r="C224" s="2">
        <v>6.37</v>
      </c>
      <c r="D224" s="2">
        <v>-2.549</v>
      </c>
      <c r="E224" s="2" t="s">
        <v>140</v>
      </c>
      <c r="F224" s="2">
        <v>0.0355250722113629</v>
      </c>
      <c r="G224" s="2">
        <v>0.0499867975095905</v>
      </c>
      <c r="H224" s="2" t="s">
        <v>13245</v>
      </c>
      <c r="I224" s="2" t="s">
        <v>13246</v>
      </c>
      <c r="J224" s="2" t="s">
        <v>12519</v>
      </c>
      <c r="K224" s="2" t="s">
        <v>787</v>
      </c>
      <c r="L224" s="2" t="s">
        <v>117</v>
      </c>
      <c r="M224" s="2" t="s">
        <v>13247</v>
      </c>
      <c r="N224" s="2">
        <v>31440567</v>
      </c>
      <c r="O224" s="2">
        <v>31446865</v>
      </c>
      <c r="P224" s="2">
        <v>10</v>
      </c>
      <c r="Q224" s="2" t="s">
        <v>4235</v>
      </c>
      <c r="R224" s="2" t="s">
        <v>134</v>
      </c>
      <c r="S224" s="2"/>
      <c r="T224" s="2" t="s">
        <v>12521</v>
      </c>
      <c r="U224" s="2" t="s">
        <v>13246</v>
      </c>
      <c r="V224" s="2" t="s">
        <v>12650</v>
      </c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 t="s">
        <v>12523</v>
      </c>
      <c r="AU224" s="2">
        <v>4.99</v>
      </c>
      <c r="AV224" s="2">
        <v>5.25</v>
      </c>
      <c r="AW224" s="2">
        <v>4.81</v>
      </c>
      <c r="AX224" s="2">
        <v>7.67</v>
      </c>
      <c r="AY224" s="2">
        <v>6.72</v>
      </c>
      <c r="AZ224" s="2">
        <v>5.77</v>
      </c>
      <c r="BA224" s="2">
        <v>5.33</v>
      </c>
    </row>
    <row r="225" hidden="1" spans="1:53">
      <c r="A225" s="2" t="s">
        <v>4262</v>
      </c>
      <c r="B225" s="2">
        <v>6.42</v>
      </c>
      <c r="C225" s="2">
        <v>7.26</v>
      </c>
      <c r="D225" s="2">
        <v>-1.79</v>
      </c>
      <c r="E225" s="2" t="s">
        <v>140</v>
      </c>
      <c r="F225" s="2">
        <v>0.0357474706994862</v>
      </c>
      <c r="G225" s="2">
        <v>0.0499867975095905</v>
      </c>
      <c r="H225" s="2" t="s">
        <v>13248</v>
      </c>
      <c r="I225" s="2" t="s">
        <v>13249</v>
      </c>
      <c r="J225" s="2" t="s">
        <v>12519</v>
      </c>
      <c r="K225" s="2" t="s">
        <v>371</v>
      </c>
      <c r="L225" s="2" t="s">
        <v>117</v>
      </c>
      <c r="M225" s="2" t="s">
        <v>13250</v>
      </c>
      <c r="N225" s="2">
        <v>62559597</v>
      </c>
      <c r="O225" s="2">
        <v>62569732</v>
      </c>
      <c r="P225" s="2">
        <v>10</v>
      </c>
      <c r="Q225" s="2" t="s">
        <v>4266</v>
      </c>
      <c r="R225" s="2" t="s">
        <v>134</v>
      </c>
      <c r="S225" s="2"/>
      <c r="T225" s="2" t="s">
        <v>12521</v>
      </c>
      <c r="U225" s="2" t="s">
        <v>13249</v>
      </c>
      <c r="V225" s="2" t="s">
        <v>12568</v>
      </c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 t="s">
        <v>12523</v>
      </c>
      <c r="AU225" s="2">
        <v>6.54</v>
      </c>
      <c r="AV225" s="2">
        <v>5.89</v>
      </c>
      <c r="AW225" s="2">
        <v>6.84</v>
      </c>
      <c r="AX225" s="2">
        <v>6.86</v>
      </c>
      <c r="AY225" s="2">
        <v>7.67</v>
      </c>
      <c r="AZ225" s="2">
        <v>7.45</v>
      </c>
      <c r="BA225" s="2">
        <v>7.06</v>
      </c>
    </row>
    <row r="226" hidden="1" spans="1:53">
      <c r="A226" s="2" t="s">
        <v>4284</v>
      </c>
      <c r="B226" s="2">
        <v>5.67</v>
      </c>
      <c r="C226" s="2">
        <v>6.48</v>
      </c>
      <c r="D226" s="2">
        <v>-1.753</v>
      </c>
      <c r="E226" s="2" t="s">
        <v>140</v>
      </c>
      <c r="F226" s="2">
        <v>0.0359106445704703</v>
      </c>
      <c r="G226" s="2">
        <v>0.0499867975095905</v>
      </c>
      <c r="H226" s="2" t="s">
        <v>13251</v>
      </c>
      <c r="I226" s="2" t="s">
        <v>12723</v>
      </c>
      <c r="J226" s="2" t="s">
        <v>12519</v>
      </c>
      <c r="K226" s="2" t="s">
        <v>334</v>
      </c>
      <c r="L226" s="2" t="s">
        <v>230</v>
      </c>
      <c r="M226" s="2" t="s">
        <v>13252</v>
      </c>
      <c r="N226" s="2">
        <v>97614802</v>
      </c>
      <c r="O226" s="2">
        <v>97634580</v>
      </c>
      <c r="P226" s="2">
        <v>10</v>
      </c>
      <c r="Q226" s="2" t="s">
        <v>2307</v>
      </c>
      <c r="R226" s="2" t="s">
        <v>134</v>
      </c>
      <c r="S226" s="2"/>
      <c r="T226" s="2" t="s">
        <v>12521</v>
      </c>
      <c r="U226" s="2" t="s">
        <v>12723</v>
      </c>
      <c r="V226" s="2" t="s">
        <v>12558</v>
      </c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 t="s">
        <v>12523</v>
      </c>
      <c r="AU226" s="2">
        <v>5.29</v>
      </c>
      <c r="AV226" s="2">
        <v>5.9</v>
      </c>
      <c r="AW226" s="2">
        <v>5.81</v>
      </c>
      <c r="AX226" s="2">
        <v>7.12</v>
      </c>
      <c r="AY226" s="2">
        <v>6.37</v>
      </c>
      <c r="AZ226" s="2">
        <v>6.24</v>
      </c>
      <c r="BA226" s="2">
        <v>6.18</v>
      </c>
    </row>
    <row r="227" hidden="1" spans="1:53">
      <c r="A227" s="2" t="s">
        <v>4295</v>
      </c>
      <c r="B227" s="2">
        <v>6.01</v>
      </c>
      <c r="C227" s="2">
        <v>5.17</v>
      </c>
      <c r="D227" s="2">
        <v>1.79</v>
      </c>
      <c r="E227" s="2" t="s">
        <v>112</v>
      </c>
      <c r="F227" s="2">
        <v>0.0359867274976741</v>
      </c>
      <c r="G227" s="2">
        <v>0.0499867975095905</v>
      </c>
      <c r="H227" s="2" t="s">
        <v>13253</v>
      </c>
      <c r="I227" s="2" t="s">
        <v>13254</v>
      </c>
      <c r="J227" s="2" t="s">
        <v>12519</v>
      </c>
      <c r="K227" s="2" t="s">
        <v>195</v>
      </c>
      <c r="L227" s="2" t="s">
        <v>117</v>
      </c>
      <c r="M227" s="2" t="s">
        <v>13255</v>
      </c>
      <c r="N227" s="2">
        <v>99704692</v>
      </c>
      <c r="O227" s="2">
        <v>99711577</v>
      </c>
      <c r="P227" s="2">
        <v>10</v>
      </c>
      <c r="Q227" s="2" t="s">
        <v>4081</v>
      </c>
      <c r="R227" s="2" t="s">
        <v>134</v>
      </c>
      <c r="S227" s="2"/>
      <c r="T227" s="2" t="s">
        <v>12521</v>
      </c>
      <c r="U227" s="2" t="s">
        <v>13254</v>
      </c>
      <c r="V227" s="2" t="s">
        <v>12543</v>
      </c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 t="s">
        <v>12523</v>
      </c>
      <c r="AU227" s="2">
        <v>5.96</v>
      </c>
      <c r="AV227" s="2">
        <v>6.46</v>
      </c>
      <c r="AW227" s="2">
        <v>5.6</v>
      </c>
      <c r="AX227" s="2">
        <v>5.73</v>
      </c>
      <c r="AY227" s="2">
        <v>4.95</v>
      </c>
      <c r="AZ227" s="2">
        <v>4.79</v>
      </c>
      <c r="BA227" s="2">
        <v>5.21</v>
      </c>
    </row>
    <row r="228" hidden="1" spans="1:53">
      <c r="A228" s="2" t="s">
        <v>4319</v>
      </c>
      <c r="B228" s="2">
        <v>5.86</v>
      </c>
      <c r="C228" s="2">
        <v>4.89</v>
      </c>
      <c r="D228" s="2">
        <v>1.959</v>
      </c>
      <c r="E228" s="2" t="s">
        <v>112</v>
      </c>
      <c r="F228" s="2">
        <v>0.0361461167254783</v>
      </c>
      <c r="G228" s="2">
        <v>0.0499867975095905</v>
      </c>
      <c r="H228" s="2" t="s">
        <v>13256</v>
      </c>
      <c r="I228" s="2" t="s">
        <v>13257</v>
      </c>
      <c r="J228" s="2" t="s">
        <v>12519</v>
      </c>
      <c r="K228" s="2" t="s">
        <v>595</v>
      </c>
      <c r="L228" s="2" t="s">
        <v>117</v>
      </c>
      <c r="M228" s="2" t="s">
        <v>13258</v>
      </c>
      <c r="N228" s="2">
        <v>135221647</v>
      </c>
      <c r="O228" s="2">
        <v>135224822</v>
      </c>
      <c r="P228" s="2">
        <v>10</v>
      </c>
      <c r="Q228" s="2" t="s">
        <v>4323</v>
      </c>
      <c r="R228" s="2" t="s">
        <v>134</v>
      </c>
      <c r="S228" s="2"/>
      <c r="T228" s="2" t="s">
        <v>12521</v>
      </c>
      <c r="U228" s="2" t="s">
        <v>13257</v>
      </c>
      <c r="V228" s="2" t="s">
        <v>12770</v>
      </c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 t="s">
        <v>12523</v>
      </c>
      <c r="AU228" s="2">
        <v>6.4</v>
      </c>
      <c r="AV228" s="2">
        <v>6.24</v>
      </c>
      <c r="AW228" s="2">
        <v>4.94</v>
      </c>
      <c r="AX228" s="2">
        <v>5.14</v>
      </c>
      <c r="AY228" s="2">
        <v>4.79</v>
      </c>
      <c r="AZ228" s="2">
        <v>4.97</v>
      </c>
      <c r="BA228" s="2">
        <v>4.66</v>
      </c>
    </row>
    <row r="229" hidden="1" spans="1:53">
      <c r="A229" s="2" t="s">
        <v>4335</v>
      </c>
      <c r="B229" s="2">
        <v>5.26</v>
      </c>
      <c r="C229" s="2">
        <v>4.68</v>
      </c>
      <c r="D229" s="2">
        <v>1.495</v>
      </c>
      <c r="E229" s="2" t="s">
        <v>112</v>
      </c>
      <c r="F229" s="2">
        <v>0.0361631795724883</v>
      </c>
      <c r="G229" s="2">
        <v>0.0499867975095905</v>
      </c>
      <c r="H229" s="2" t="s">
        <v>13259</v>
      </c>
      <c r="I229" s="2" t="s">
        <v>13260</v>
      </c>
      <c r="J229" s="2" t="s">
        <v>12519</v>
      </c>
      <c r="K229" s="2" t="s">
        <v>787</v>
      </c>
      <c r="L229" s="2" t="s">
        <v>230</v>
      </c>
      <c r="M229" s="2" t="s">
        <v>13261</v>
      </c>
      <c r="N229" s="2">
        <v>78392116</v>
      </c>
      <c r="O229" s="2">
        <v>78452895</v>
      </c>
      <c r="P229" s="2">
        <v>10</v>
      </c>
      <c r="Q229" s="2" t="s">
        <v>4339</v>
      </c>
      <c r="R229" s="2" t="s">
        <v>134</v>
      </c>
      <c r="S229" s="2"/>
      <c r="T229" s="2" t="s">
        <v>12521</v>
      </c>
      <c r="U229" s="2" t="s">
        <v>13260</v>
      </c>
      <c r="V229" s="2" t="s">
        <v>12650</v>
      </c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 t="s">
        <v>12523</v>
      </c>
      <c r="AU229" s="2">
        <v>5.2</v>
      </c>
      <c r="AV229" s="2">
        <v>5.34</v>
      </c>
      <c r="AW229" s="2">
        <v>5.25</v>
      </c>
      <c r="AX229" s="2">
        <v>4.73</v>
      </c>
      <c r="AY229" s="2">
        <v>4.9</v>
      </c>
      <c r="AZ229" s="2">
        <v>4.54</v>
      </c>
      <c r="BA229" s="2">
        <v>4.54</v>
      </c>
    </row>
    <row r="230" hidden="1" spans="1:53">
      <c r="A230" s="2" t="s">
        <v>4363</v>
      </c>
      <c r="B230" s="2">
        <v>6.63</v>
      </c>
      <c r="C230" s="2">
        <v>7.46</v>
      </c>
      <c r="D230" s="2">
        <v>-1.778</v>
      </c>
      <c r="E230" s="2" t="s">
        <v>140</v>
      </c>
      <c r="F230" s="2">
        <v>0.0363717197192939</v>
      </c>
      <c r="G230" s="2">
        <v>0.0499867975095905</v>
      </c>
      <c r="H230" s="2" t="s">
        <v>13262</v>
      </c>
      <c r="I230" s="2" t="s">
        <v>13263</v>
      </c>
      <c r="J230" s="2" t="s">
        <v>12519</v>
      </c>
      <c r="K230" s="2" t="s">
        <v>371</v>
      </c>
      <c r="L230" s="2" t="s">
        <v>230</v>
      </c>
      <c r="M230" s="2" t="s">
        <v>13264</v>
      </c>
      <c r="N230" s="2">
        <v>17323290</v>
      </c>
      <c r="O230" s="2">
        <v>17353070</v>
      </c>
      <c r="P230" s="2">
        <v>10</v>
      </c>
      <c r="Q230" s="2" t="s">
        <v>4367</v>
      </c>
      <c r="R230" s="2" t="s">
        <v>134</v>
      </c>
      <c r="S230" s="2"/>
      <c r="T230" s="2" t="s">
        <v>12619</v>
      </c>
      <c r="U230" s="2" t="s">
        <v>13263</v>
      </c>
      <c r="V230" s="2" t="s">
        <v>12568</v>
      </c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 t="s">
        <v>12523</v>
      </c>
      <c r="AU230" s="2">
        <v>6.28</v>
      </c>
      <c r="AV230" s="2">
        <v>6.71</v>
      </c>
      <c r="AW230" s="2">
        <v>6.89</v>
      </c>
      <c r="AX230" s="2">
        <v>7.01</v>
      </c>
      <c r="AY230" s="2">
        <v>7.18</v>
      </c>
      <c r="AZ230" s="2">
        <v>7.57</v>
      </c>
      <c r="BA230" s="2">
        <v>8.09</v>
      </c>
    </row>
    <row r="231" hidden="1" spans="1:53">
      <c r="A231" s="2" t="s">
        <v>4377</v>
      </c>
      <c r="B231" s="2">
        <v>5.74</v>
      </c>
      <c r="C231" s="2">
        <v>5.08</v>
      </c>
      <c r="D231" s="2">
        <v>1.58</v>
      </c>
      <c r="E231" s="2" t="s">
        <v>112</v>
      </c>
      <c r="F231" s="2">
        <v>0.0364307141636701</v>
      </c>
      <c r="G231" s="2">
        <v>0.0499867975095905</v>
      </c>
      <c r="H231" s="2" t="s">
        <v>13265</v>
      </c>
      <c r="I231" s="2" t="s">
        <v>13266</v>
      </c>
      <c r="J231" s="2" t="s">
        <v>12519</v>
      </c>
      <c r="K231" s="2" t="s">
        <v>488</v>
      </c>
      <c r="L231" s="2" t="s">
        <v>117</v>
      </c>
      <c r="M231" s="2" t="s">
        <v>13267</v>
      </c>
      <c r="N231" s="2">
        <v>66845321</v>
      </c>
      <c r="O231" s="2">
        <v>66853439</v>
      </c>
      <c r="P231" s="2">
        <v>10</v>
      </c>
      <c r="Q231" s="2" t="s">
        <v>518</v>
      </c>
      <c r="R231" s="2" t="s">
        <v>134</v>
      </c>
      <c r="S231" s="2"/>
      <c r="T231" s="2" t="s">
        <v>12521</v>
      </c>
      <c r="U231" s="2" t="s">
        <v>13266</v>
      </c>
      <c r="V231" s="2" t="s">
        <v>12579</v>
      </c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 t="s">
        <v>12523</v>
      </c>
      <c r="AU231" s="2">
        <v>5.7</v>
      </c>
      <c r="AV231" s="2">
        <v>5.75</v>
      </c>
      <c r="AW231" s="2">
        <v>5.76</v>
      </c>
      <c r="AX231" s="2">
        <v>5.5</v>
      </c>
      <c r="AY231" s="2">
        <v>4.8</v>
      </c>
      <c r="AZ231" s="2">
        <v>4.87</v>
      </c>
      <c r="BA231" s="2">
        <v>5.14</v>
      </c>
    </row>
    <row r="232" hidden="1" spans="1:53">
      <c r="A232" s="2" t="s">
        <v>4440</v>
      </c>
      <c r="B232" s="2">
        <v>6.15</v>
      </c>
      <c r="C232" s="2">
        <v>5.25</v>
      </c>
      <c r="D232" s="2">
        <v>1.866</v>
      </c>
      <c r="E232" s="2" t="s">
        <v>112</v>
      </c>
      <c r="F232" s="2">
        <v>0.0368849947505923</v>
      </c>
      <c r="G232" s="2">
        <v>0.0499867975095905</v>
      </c>
      <c r="H232" s="2" t="s">
        <v>13268</v>
      </c>
      <c r="I232" s="2" t="s">
        <v>13269</v>
      </c>
      <c r="J232" s="2" t="s">
        <v>12519</v>
      </c>
      <c r="K232" s="2" t="s">
        <v>247</v>
      </c>
      <c r="L232" s="2" t="s">
        <v>117</v>
      </c>
      <c r="M232" s="2" t="s">
        <v>13270</v>
      </c>
      <c r="N232" s="2">
        <v>34574331</v>
      </c>
      <c r="O232" s="2">
        <v>34574681</v>
      </c>
      <c r="P232" s="2">
        <v>10</v>
      </c>
      <c r="Q232" s="2" t="s">
        <v>4444</v>
      </c>
      <c r="R232" s="2" t="s">
        <v>134</v>
      </c>
      <c r="S232" s="2"/>
      <c r="T232" s="2" t="s">
        <v>12619</v>
      </c>
      <c r="U232" s="2" t="s">
        <v>13269</v>
      </c>
      <c r="V232" s="2" t="s">
        <v>12547</v>
      </c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 t="s">
        <v>12523</v>
      </c>
      <c r="AU232" s="2">
        <v>6.09</v>
      </c>
      <c r="AV232" s="2">
        <v>6.7</v>
      </c>
      <c r="AW232" s="2">
        <v>5.65</v>
      </c>
      <c r="AX232" s="2">
        <v>4.84</v>
      </c>
      <c r="AY232" s="2">
        <v>4.98</v>
      </c>
      <c r="AZ232" s="2">
        <v>5.34</v>
      </c>
      <c r="BA232" s="2">
        <v>5.83</v>
      </c>
    </row>
    <row r="233" spans="1:53">
      <c r="A233" s="2" t="s">
        <v>4455</v>
      </c>
      <c r="B233" s="2">
        <v>6.93</v>
      </c>
      <c r="C233" s="2">
        <v>5.21</v>
      </c>
      <c r="D233" s="2">
        <v>3.294</v>
      </c>
      <c r="E233" s="2" t="s">
        <v>112</v>
      </c>
      <c r="F233" s="2">
        <v>0.0369642770333738</v>
      </c>
      <c r="G233" s="2">
        <v>0.0499867975095905</v>
      </c>
      <c r="H233" s="2" t="s">
        <v>13271</v>
      </c>
      <c r="I233" s="2" t="s">
        <v>13272</v>
      </c>
      <c r="J233" s="2" t="s">
        <v>12519</v>
      </c>
      <c r="K233" s="2" t="s">
        <v>478</v>
      </c>
      <c r="L233" s="2" t="s">
        <v>230</v>
      </c>
      <c r="M233" s="2" t="s">
        <v>13273</v>
      </c>
      <c r="N233" s="2">
        <v>141456886</v>
      </c>
      <c r="O233" s="2">
        <v>141464740</v>
      </c>
      <c r="P233" s="2">
        <v>10</v>
      </c>
      <c r="Q233" s="2" t="s">
        <v>4459</v>
      </c>
      <c r="R233" s="2" t="s">
        <v>134</v>
      </c>
      <c r="S233" s="2"/>
      <c r="T233" s="2" t="s">
        <v>12521</v>
      </c>
      <c r="U233" s="2" t="s">
        <v>13272</v>
      </c>
      <c r="V233" s="2" t="s">
        <v>12646</v>
      </c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 t="s">
        <v>12523</v>
      </c>
      <c r="AU233" s="2">
        <v>7.44</v>
      </c>
      <c r="AV233" s="2">
        <v>7.88</v>
      </c>
      <c r="AW233" s="2">
        <v>5.48</v>
      </c>
      <c r="AX233" s="2">
        <v>6.27</v>
      </c>
      <c r="AY233" s="2">
        <v>4.71</v>
      </c>
      <c r="AZ233" s="2">
        <v>4.17</v>
      </c>
      <c r="BA233" s="2">
        <v>5.69</v>
      </c>
    </row>
    <row r="234" hidden="1" spans="1:53">
      <c r="A234" s="2" t="s">
        <v>4467</v>
      </c>
      <c r="B234" s="2">
        <v>4.55</v>
      </c>
      <c r="C234" s="2">
        <v>3.98</v>
      </c>
      <c r="D234" s="2">
        <v>1.485</v>
      </c>
      <c r="E234" s="2" t="s">
        <v>112</v>
      </c>
      <c r="F234" s="2">
        <v>0.0370678685841453</v>
      </c>
      <c r="G234" s="2">
        <v>0.0499867975095905</v>
      </c>
      <c r="H234" s="2" t="s">
        <v>13274</v>
      </c>
      <c r="I234" s="2" t="s">
        <v>13275</v>
      </c>
      <c r="J234" s="2" t="s">
        <v>12519</v>
      </c>
      <c r="K234" s="2" t="s">
        <v>1342</v>
      </c>
      <c r="L234" s="2" t="s">
        <v>230</v>
      </c>
      <c r="M234" s="2" t="s">
        <v>13276</v>
      </c>
      <c r="N234" s="2">
        <v>146277823</v>
      </c>
      <c r="O234" s="2">
        <v>146281416</v>
      </c>
      <c r="P234" s="2">
        <v>10</v>
      </c>
      <c r="Q234" s="2" t="s">
        <v>4471</v>
      </c>
      <c r="R234" s="2" t="s">
        <v>134</v>
      </c>
      <c r="S234" s="2"/>
      <c r="T234" s="2" t="s">
        <v>12521</v>
      </c>
      <c r="U234" s="2" t="s">
        <v>13275</v>
      </c>
      <c r="V234" s="2" t="s">
        <v>12740</v>
      </c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 t="s">
        <v>12523</v>
      </c>
      <c r="AU234" s="2">
        <v>4.58</v>
      </c>
      <c r="AV234" s="2">
        <v>4.42</v>
      </c>
      <c r="AW234" s="2">
        <v>4.64</v>
      </c>
      <c r="AX234" s="2">
        <v>4.04</v>
      </c>
      <c r="AY234" s="2">
        <v>3.97</v>
      </c>
      <c r="AZ234" s="2">
        <v>3.87</v>
      </c>
      <c r="BA234" s="2">
        <v>4.06</v>
      </c>
    </row>
    <row r="235" hidden="1" spans="1:53">
      <c r="A235" s="2" t="s">
        <v>4479</v>
      </c>
      <c r="B235" s="2">
        <v>4.75</v>
      </c>
      <c r="C235" s="2">
        <v>5.39</v>
      </c>
      <c r="D235" s="2">
        <v>-1.558</v>
      </c>
      <c r="E235" s="2" t="s">
        <v>140</v>
      </c>
      <c r="F235" s="2">
        <v>0.0371105847121653</v>
      </c>
      <c r="G235" s="2">
        <v>0.0499867975095905</v>
      </c>
      <c r="H235" s="2" t="s">
        <v>13277</v>
      </c>
      <c r="I235" s="2" t="s">
        <v>13278</v>
      </c>
      <c r="J235" s="2" t="s">
        <v>12519</v>
      </c>
      <c r="K235" s="2" t="s">
        <v>371</v>
      </c>
      <c r="L235" s="2" t="s">
        <v>117</v>
      </c>
      <c r="M235" s="2" t="s">
        <v>13279</v>
      </c>
      <c r="N235" s="2">
        <v>6235640</v>
      </c>
      <c r="O235" s="2">
        <v>6235803</v>
      </c>
      <c r="P235" s="2">
        <v>10</v>
      </c>
      <c r="Q235" s="2" t="s">
        <v>4483</v>
      </c>
      <c r="R235" s="2" t="s">
        <v>134</v>
      </c>
      <c r="S235" s="2"/>
      <c r="T235" s="2" t="s">
        <v>12521</v>
      </c>
      <c r="U235" s="2" t="s">
        <v>13278</v>
      </c>
      <c r="V235" s="2" t="s">
        <v>12568</v>
      </c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 t="s">
        <v>12523</v>
      </c>
      <c r="AU235" s="2">
        <v>4.99</v>
      </c>
      <c r="AV235" s="2">
        <v>4.44</v>
      </c>
      <c r="AW235" s="2">
        <v>4.81</v>
      </c>
      <c r="AX235" s="2">
        <v>5.53</v>
      </c>
      <c r="AY235" s="2">
        <v>5.15</v>
      </c>
      <c r="AZ235" s="2">
        <v>5.33</v>
      </c>
      <c r="BA235" s="2">
        <v>5.54</v>
      </c>
    </row>
    <row r="236" hidden="1" spans="1:53">
      <c r="A236" s="2" t="s">
        <v>4495</v>
      </c>
      <c r="B236" s="2">
        <v>4.99</v>
      </c>
      <c r="C236" s="2">
        <v>5.62</v>
      </c>
      <c r="D236" s="2">
        <v>-1.548</v>
      </c>
      <c r="E236" s="2" t="s">
        <v>140</v>
      </c>
      <c r="F236" s="2">
        <v>0.037187376022824</v>
      </c>
      <c r="G236" s="2">
        <v>0.0499867975095905</v>
      </c>
      <c r="H236" s="2" t="s">
        <v>13280</v>
      </c>
      <c r="I236" s="2" t="s">
        <v>13281</v>
      </c>
      <c r="J236" s="2" t="s">
        <v>12519</v>
      </c>
      <c r="K236" s="2" t="s">
        <v>159</v>
      </c>
      <c r="L236" s="2" t="s">
        <v>230</v>
      </c>
      <c r="M236" s="2" t="s">
        <v>13282</v>
      </c>
      <c r="N236" s="2">
        <v>139795821</v>
      </c>
      <c r="O236" s="2">
        <v>139844466</v>
      </c>
      <c r="P236" s="2">
        <v>10</v>
      </c>
      <c r="Q236" s="2" t="s">
        <v>2133</v>
      </c>
      <c r="R236" s="2" t="s">
        <v>134</v>
      </c>
      <c r="S236" s="2"/>
      <c r="T236" s="2" t="s">
        <v>12521</v>
      </c>
      <c r="U236" s="2" t="s">
        <v>13281</v>
      </c>
      <c r="V236" s="2" t="s">
        <v>12532</v>
      </c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 t="s">
        <v>12523</v>
      </c>
      <c r="AU236" s="2">
        <v>5.28</v>
      </c>
      <c r="AV236" s="2">
        <v>4.62</v>
      </c>
      <c r="AW236" s="2">
        <v>5.06</v>
      </c>
      <c r="AX236" s="2">
        <v>5.61</v>
      </c>
      <c r="AY236" s="2">
        <v>5.68</v>
      </c>
      <c r="AZ236" s="2">
        <v>5.56</v>
      </c>
      <c r="BA236" s="2">
        <v>5.62</v>
      </c>
    </row>
    <row r="237" hidden="1" spans="1:53">
      <c r="A237" s="2" t="s">
        <v>4511</v>
      </c>
      <c r="B237" s="2">
        <v>6.43</v>
      </c>
      <c r="C237" s="2">
        <v>5.27</v>
      </c>
      <c r="D237" s="2">
        <v>2.235</v>
      </c>
      <c r="E237" s="2" t="s">
        <v>112</v>
      </c>
      <c r="F237" s="2">
        <v>0.0372518096909094</v>
      </c>
      <c r="G237" s="2">
        <v>0.0499867975095905</v>
      </c>
      <c r="H237" s="2" t="s">
        <v>13283</v>
      </c>
      <c r="I237" s="2" t="s">
        <v>13284</v>
      </c>
      <c r="J237" s="2" t="s">
        <v>12519</v>
      </c>
      <c r="K237" s="2" t="s">
        <v>247</v>
      </c>
      <c r="L237" s="2" t="s">
        <v>230</v>
      </c>
      <c r="M237" s="2" t="s">
        <v>13285</v>
      </c>
      <c r="N237" s="2">
        <v>99979238</v>
      </c>
      <c r="O237" s="2">
        <v>99981059</v>
      </c>
      <c r="P237" s="2">
        <v>10</v>
      </c>
      <c r="Q237" s="2" t="s">
        <v>1109</v>
      </c>
      <c r="R237" s="2" t="s">
        <v>134</v>
      </c>
      <c r="S237" s="2"/>
      <c r="T237" s="2" t="s">
        <v>12521</v>
      </c>
      <c r="U237" s="2" t="s">
        <v>13284</v>
      </c>
      <c r="V237" s="2" t="s">
        <v>12547</v>
      </c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 t="s">
        <v>12523</v>
      </c>
      <c r="AU237" s="2">
        <v>6.06</v>
      </c>
      <c r="AV237" s="2">
        <v>6.5</v>
      </c>
      <c r="AW237" s="2">
        <v>6.73</v>
      </c>
      <c r="AX237" s="2">
        <v>6.47</v>
      </c>
      <c r="AY237" s="2">
        <v>4.52</v>
      </c>
      <c r="AZ237" s="2">
        <v>4.96</v>
      </c>
      <c r="BA237" s="2">
        <v>5.13</v>
      </c>
    </row>
    <row r="238" hidden="1" spans="1:53">
      <c r="A238" s="2" t="s">
        <v>4519</v>
      </c>
      <c r="B238" s="2">
        <v>6.56</v>
      </c>
      <c r="C238" s="2">
        <v>5.91</v>
      </c>
      <c r="D238" s="2">
        <v>1.569</v>
      </c>
      <c r="E238" s="2" t="s">
        <v>112</v>
      </c>
      <c r="F238" s="2">
        <v>0.0373629928385521</v>
      </c>
      <c r="G238" s="2">
        <v>0.0499867975095905</v>
      </c>
      <c r="H238" s="2" t="s">
        <v>13286</v>
      </c>
      <c r="I238" s="2" t="s">
        <v>13287</v>
      </c>
      <c r="J238" s="2" t="s">
        <v>12519</v>
      </c>
      <c r="K238" s="2" t="s">
        <v>1129</v>
      </c>
      <c r="L238" s="2" t="s">
        <v>117</v>
      </c>
      <c r="M238" s="2" t="s">
        <v>13288</v>
      </c>
      <c r="N238" s="2">
        <v>6588038</v>
      </c>
      <c r="O238" s="2">
        <v>6594259</v>
      </c>
      <c r="P238" s="2">
        <v>10</v>
      </c>
      <c r="Q238" s="2" t="s">
        <v>4523</v>
      </c>
      <c r="R238" s="2" t="s">
        <v>134</v>
      </c>
      <c r="S238" s="2"/>
      <c r="T238" s="2" t="s">
        <v>12521</v>
      </c>
      <c r="U238" s="2" t="s">
        <v>13287</v>
      </c>
      <c r="V238" s="2" t="s">
        <v>12597</v>
      </c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 t="s">
        <v>12523</v>
      </c>
      <c r="AU238" s="2">
        <v>6.71</v>
      </c>
      <c r="AV238" s="2">
        <v>6.73</v>
      </c>
      <c r="AW238" s="2">
        <v>6.24</v>
      </c>
      <c r="AX238" s="2">
        <v>5.69</v>
      </c>
      <c r="AY238" s="2">
        <v>5.96</v>
      </c>
      <c r="AZ238" s="2">
        <v>5.79</v>
      </c>
      <c r="BA238" s="2">
        <v>6.19</v>
      </c>
    </row>
    <row r="239" hidden="1" spans="1:53">
      <c r="A239" s="2" t="s">
        <v>4531</v>
      </c>
      <c r="B239" s="2">
        <v>5.95</v>
      </c>
      <c r="C239" s="2">
        <v>5.04</v>
      </c>
      <c r="D239" s="2">
        <v>1.879</v>
      </c>
      <c r="E239" s="2" t="s">
        <v>112</v>
      </c>
      <c r="F239" s="2">
        <v>0.037405323900716</v>
      </c>
      <c r="G239" s="2">
        <v>0.0499867975095905</v>
      </c>
      <c r="H239" s="2" t="s">
        <v>13289</v>
      </c>
      <c r="I239" s="2" t="s">
        <v>13290</v>
      </c>
      <c r="J239" s="2" t="s">
        <v>12519</v>
      </c>
      <c r="K239" s="2" t="s">
        <v>478</v>
      </c>
      <c r="L239" s="2" t="s">
        <v>117</v>
      </c>
      <c r="M239" s="2" t="s">
        <v>13291</v>
      </c>
      <c r="N239" s="2">
        <v>80994092</v>
      </c>
      <c r="O239" s="2">
        <v>80994254</v>
      </c>
      <c r="P239" s="2">
        <v>10</v>
      </c>
      <c r="Q239" s="2" t="s">
        <v>4535</v>
      </c>
      <c r="R239" s="2" t="s">
        <v>134</v>
      </c>
      <c r="S239" s="2"/>
      <c r="T239" s="2" t="s">
        <v>12521</v>
      </c>
      <c r="U239" s="2" t="s">
        <v>13290</v>
      </c>
      <c r="V239" s="2" t="s">
        <v>12646</v>
      </c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 t="s">
        <v>12523</v>
      </c>
      <c r="AU239" s="2">
        <v>6.16</v>
      </c>
      <c r="AV239" s="2">
        <v>5.54</v>
      </c>
      <c r="AW239" s="2">
        <v>6.16</v>
      </c>
      <c r="AX239" s="2">
        <v>4.79</v>
      </c>
      <c r="AY239" s="2">
        <v>4.56</v>
      </c>
      <c r="AZ239" s="2">
        <v>4.99</v>
      </c>
      <c r="BA239" s="2">
        <v>5.84</v>
      </c>
    </row>
    <row r="240" hidden="1" spans="1:53">
      <c r="A240" s="2" t="s">
        <v>4545</v>
      </c>
      <c r="B240" s="2">
        <v>6.62</v>
      </c>
      <c r="C240" s="2">
        <v>7.62</v>
      </c>
      <c r="D240" s="2">
        <v>-2</v>
      </c>
      <c r="E240" s="2" t="s">
        <v>140</v>
      </c>
      <c r="F240" s="2">
        <v>0.0374173567967221</v>
      </c>
      <c r="G240" s="2">
        <v>0.0499867975095905</v>
      </c>
      <c r="H240" s="2" t="s">
        <v>13292</v>
      </c>
      <c r="I240" s="2" t="s">
        <v>13293</v>
      </c>
      <c r="J240" s="2" t="s">
        <v>12519</v>
      </c>
      <c r="K240" s="2" t="s">
        <v>1144</v>
      </c>
      <c r="L240" s="2" t="s">
        <v>230</v>
      </c>
      <c r="M240" s="2" t="s">
        <v>13294</v>
      </c>
      <c r="N240" s="2">
        <v>67736417</v>
      </c>
      <c r="O240" s="2">
        <v>67746254</v>
      </c>
      <c r="P240" s="2">
        <v>10</v>
      </c>
      <c r="Q240" s="2" t="s">
        <v>4549</v>
      </c>
      <c r="R240" s="2" t="s">
        <v>134</v>
      </c>
      <c r="S240" s="2"/>
      <c r="T240" s="2" t="s">
        <v>12521</v>
      </c>
      <c r="U240" s="2" t="s">
        <v>13293</v>
      </c>
      <c r="V240" s="2" t="s">
        <v>12528</v>
      </c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 t="s">
        <v>12523</v>
      </c>
      <c r="AU240" s="2">
        <v>7.08</v>
      </c>
      <c r="AV240" s="2">
        <v>6.21</v>
      </c>
      <c r="AW240" s="2">
        <v>6.58</v>
      </c>
      <c r="AX240" s="2">
        <v>8.37</v>
      </c>
      <c r="AY240" s="2">
        <v>6.84</v>
      </c>
      <c r="AZ240" s="2">
        <v>7.68</v>
      </c>
      <c r="BA240" s="2">
        <v>7.58</v>
      </c>
    </row>
    <row r="241" hidden="1" spans="1:53">
      <c r="A241" s="2" t="s">
        <v>13295</v>
      </c>
      <c r="B241" s="2">
        <v>6.24</v>
      </c>
      <c r="C241" s="2">
        <v>7.52</v>
      </c>
      <c r="D241" s="2">
        <v>-2.428</v>
      </c>
      <c r="E241" s="2" t="s">
        <v>140</v>
      </c>
      <c r="F241" s="2">
        <v>0.0374330161106371</v>
      </c>
      <c r="G241" s="2">
        <v>0.0499867975095905</v>
      </c>
      <c r="H241" s="2" t="s">
        <v>13296</v>
      </c>
      <c r="I241" s="2" t="s">
        <v>13297</v>
      </c>
      <c r="J241" s="2" t="s">
        <v>12519</v>
      </c>
      <c r="K241" s="2" t="s">
        <v>1144</v>
      </c>
      <c r="L241" s="2" t="s">
        <v>230</v>
      </c>
      <c r="M241" s="2" t="s">
        <v>13298</v>
      </c>
      <c r="N241" s="2">
        <v>73118617</v>
      </c>
      <c r="O241" s="2">
        <v>73119120</v>
      </c>
      <c r="P241" s="2">
        <v>6</v>
      </c>
      <c r="Q241" s="2"/>
      <c r="R241" s="2" t="s">
        <v>134</v>
      </c>
      <c r="S241" s="2"/>
      <c r="T241" s="2" t="s">
        <v>12521</v>
      </c>
      <c r="U241" s="2" t="s">
        <v>13297</v>
      </c>
      <c r="V241" s="2" t="s">
        <v>12528</v>
      </c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 t="s">
        <v>12523</v>
      </c>
      <c r="AU241" s="2">
        <v>5.63</v>
      </c>
      <c r="AV241" s="2">
        <v>6.47</v>
      </c>
      <c r="AW241" s="2">
        <v>6.61</v>
      </c>
      <c r="AX241" s="2">
        <v>8.13</v>
      </c>
      <c r="AY241" s="2">
        <v>7.86</v>
      </c>
      <c r="AZ241" s="2">
        <v>7.92</v>
      </c>
      <c r="BA241" s="2">
        <v>6.17</v>
      </c>
    </row>
    <row r="242" hidden="1" spans="1:53">
      <c r="A242" s="2" t="s">
        <v>4568</v>
      </c>
      <c r="B242" s="2">
        <v>6.77</v>
      </c>
      <c r="C242" s="2">
        <v>5.24</v>
      </c>
      <c r="D242" s="2">
        <v>2.888</v>
      </c>
      <c r="E242" s="2" t="s">
        <v>112</v>
      </c>
      <c r="F242" s="2">
        <v>0.0376757457210936</v>
      </c>
      <c r="G242" s="2">
        <v>0.0499867975095905</v>
      </c>
      <c r="H242" s="2" t="s">
        <v>13299</v>
      </c>
      <c r="I242" s="2" t="s">
        <v>13300</v>
      </c>
      <c r="J242" s="2" t="s">
        <v>12519</v>
      </c>
      <c r="K242" s="2" t="s">
        <v>488</v>
      </c>
      <c r="L242" s="2" t="s">
        <v>117</v>
      </c>
      <c r="M242" s="2" t="s">
        <v>13301</v>
      </c>
      <c r="N242" s="2">
        <v>72534241</v>
      </c>
      <c r="O242" s="2">
        <v>72535040</v>
      </c>
      <c r="P242" s="2">
        <v>10</v>
      </c>
      <c r="Q242" s="2" t="s">
        <v>4572</v>
      </c>
      <c r="R242" s="2" t="s">
        <v>134</v>
      </c>
      <c r="S242" s="2"/>
      <c r="T242" s="2" t="s">
        <v>12521</v>
      </c>
      <c r="U242" s="2" t="s">
        <v>13300</v>
      </c>
      <c r="V242" s="2" t="s">
        <v>12579</v>
      </c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 t="s">
        <v>12523</v>
      </c>
      <c r="AU242" s="2">
        <v>5.67</v>
      </c>
      <c r="AV242" s="2">
        <v>8.27</v>
      </c>
      <c r="AW242" s="2">
        <v>6.36</v>
      </c>
      <c r="AX242" s="2">
        <v>5.82</v>
      </c>
      <c r="AY242" s="2">
        <v>4.55</v>
      </c>
      <c r="AZ242" s="2">
        <v>5.06</v>
      </c>
      <c r="BA242" s="2">
        <v>5.54</v>
      </c>
    </row>
    <row r="243" hidden="1" spans="1:53">
      <c r="A243" s="2" t="s">
        <v>13302</v>
      </c>
      <c r="B243" s="2">
        <v>7.16</v>
      </c>
      <c r="C243" s="2">
        <v>5.95</v>
      </c>
      <c r="D243" s="2">
        <v>2.313</v>
      </c>
      <c r="E243" s="2" t="s">
        <v>112</v>
      </c>
      <c r="F243" s="2">
        <v>0.0377832044593035</v>
      </c>
      <c r="G243" s="2">
        <v>0.0499867975095905</v>
      </c>
      <c r="H243" s="2" t="s">
        <v>13303</v>
      </c>
      <c r="I243" s="2" t="s">
        <v>13304</v>
      </c>
      <c r="J243" s="2" t="s">
        <v>12519</v>
      </c>
      <c r="K243" s="2" t="s">
        <v>913</v>
      </c>
      <c r="L243" s="2" t="s">
        <v>117</v>
      </c>
      <c r="M243" s="2" t="s">
        <v>13305</v>
      </c>
      <c r="N243" s="2">
        <v>81555350</v>
      </c>
      <c r="O243" s="2">
        <v>81555492</v>
      </c>
      <c r="P243" s="2">
        <v>6</v>
      </c>
      <c r="Q243" s="2"/>
      <c r="R243" s="2" t="s">
        <v>134</v>
      </c>
      <c r="S243" s="2"/>
      <c r="T243" s="2" t="s">
        <v>12521</v>
      </c>
      <c r="U243" s="2" t="s">
        <v>13304</v>
      </c>
      <c r="V243" s="2" t="s">
        <v>12667</v>
      </c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 t="s">
        <v>12523</v>
      </c>
      <c r="AU243" s="2">
        <v>7.47</v>
      </c>
      <c r="AV243" s="2">
        <v>7.02</v>
      </c>
      <c r="AW243" s="2">
        <v>7</v>
      </c>
      <c r="AX243" s="2">
        <v>7.28</v>
      </c>
      <c r="AY243" s="2">
        <v>5.35</v>
      </c>
      <c r="AZ243" s="2">
        <v>5.34</v>
      </c>
      <c r="BA243" s="2">
        <v>5.83</v>
      </c>
    </row>
    <row r="244" hidden="1" spans="1:53">
      <c r="A244" s="2" t="s">
        <v>4582</v>
      </c>
      <c r="B244" s="2">
        <v>6.52</v>
      </c>
      <c r="C244" s="2">
        <v>5.83</v>
      </c>
      <c r="D244" s="2">
        <v>1.613</v>
      </c>
      <c r="E244" s="2" t="s">
        <v>112</v>
      </c>
      <c r="F244" s="2">
        <v>0.0380041062053874</v>
      </c>
      <c r="G244" s="2">
        <v>0.0499867975095905</v>
      </c>
      <c r="H244" s="2" t="s">
        <v>13306</v>
      </c>
      <c r="I244" s="2" t="s">
        <v>13307</v>
      </c>
      <c r="J244" s="2" t="s">
        <v>12519</v>
      </c>
      <c r="K244" s="2" t="s">
        <v>262</v>
      </c>
      <c r="L244" s="2" t="s">
        <v>117</v>
      </c>
      <c r="M244" s="2" t="s">
        <v>13308</v>
      </c>
      <c r="N244" s="2">
        <v>70889215</v>
      </c>
      <c r="O244" s="2">
        <v>70919684</v>
      </c>
      <c r="P244" s="2">
        <v>10</v>
      </c>
      <c r="Q244" s="2" t="s">
        <v>4586</v>
      </c>
      <c r="R244" s="2" t="s">
        <v>134</v>
      </c>
      <c r="S244" s="2"/>
      <c r="T244" s="2" t="s">
        <v>12521</v>
      </c>
      <c r="U244" s="2" t="s">
        <v>13307</v>
      </c>
      <c r="V244" s="2" t="s">
        <v>12551</v>
      </c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 t="s">
        <v>12523</v>
      </c>
      <c r="AU244" s="2">
        <v>6.23</v>
      </c>
      <c r="AV244" s="2">
        <v>6.44</v>
      </c>
      <c r="AW244" s="2">
        <v>6.88</v>
      </c>
      <c r="AX244" s="2">
        <v>5.47</v>
      </c>
      <c r="AY244" s="2">
        <v>5.89</v>
      </c>
      <c r="AZ244" s="2">
        <v>5.98</v>
      </c>
      <c r="BA244" s="2">
        <v>5.99</v>
      </c>
    </row>
    <row r="245" hidden="1" spans="1:53">
      <c r="A245" s="2" t="s">
        <v>4599</v>
      </c>
      <c r="B245" s="2">
        <v>5.56</v>
      </c>
      <c r="C245" s="2">
        <v>4.57</v>
      </c>
      <c r="D245" s="2">
        <v>1.986</v>
      </c>
      <c r="E245" s="2" t="s">
        <v>112</v>
      </c>
      <c r="F245" s="2">
        <v>0.038028777041584</v>
      </c>
      <c r="G245" s="2">
        <v>0.0499867975095905</v>
      </c>
      <c r="H245" s="2" t="s">
        <v>13309</v>
      </c>
      <c r="I245" s="2" t="s">
        <v>13310</v>
      </c>
      <c r="J245" s="2" t="s">
        <v>12519</v>
      </c>
      <c r="K245" s="2" t="s">
        <v>625</v>
      </c>
      <c r="L245" s="2" t="s">
        <v>230</v>
      </c>
      <c r="M245" s="2" t="s">
        <v>13311</v>
      </c>
      <c r="N245" s="2">
        <v>134987410</v>
      </c>
      <c r="O245" s="2">
        <v>134987551</v>
      </c>
      <c r="P245" s="2">
        <v>10</v>
      </c>
      <c r="Q245" s="2" t="s">
        <v>4603</v>
      </c>
      <c r="R245" s="2" t="s">
        <v>134</v>
      </c>
      <c r="S245" s="2"/>
      <c r="T245" s="2" t="s">
        <v>12521</v>
      </c>
      <c r="U245" s="2" t="s">
        <v>13310</v>
      </c>
      <c r="V245" s="2" t="s">
        <v>12766</v>
      </c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 t="s">
        <v>12523</v>
      </c>
      <c r="AU245" s="2">
        <v>5.23</v>
      </c>
      <c r="AV245" s="2">
        <v>6.52</v>
      </c>
      <c r="AW245" s="2">
        <v>4.94</v>
      </c>
      <c r="AX245" s="2">
        <v>4.85</v>
      </c>
      <c r="AY245" s="2">
        <v>4.45</v>
      </c>
      <c r="AZ245" s="2">
        <v>4.35</v>
      </c>
      <c r="BA245" s="2">
        <v>4.64</v>
      </c>
    </row>
    <row r="246" hidden="1" spans="1:53">
      <c r="A246" s="2" t="s">
        <v>13312</v>
      </c>
      <c r="B246" s="2">
        <v>5.02</v>
      </c>
      <c r="C246" s="2">
        <v>4.41</v>
      </c>
      <c r="D246" s="2">
        <v>1.526</v>
      </c>
      <c r="E246" s="2" t="s">
        <v>112</v>
      </c>
      <c r="F246" s="2">
        <v>0.0380619352821534</v>
      </c>
      <c r="G246" s="2">
        <v>0.0499867975095905</v>
      </c>
      <c r="H246" s="2" t="s">
        <v>13313</v>
      </c>
      <c r="I246" s="2" t="s">
        <v>13314</v>
      </c>
      <c r="J246" s="2" t="s">
        <v>12519</v>
      </c>
      <c r="K246" s="2" t="s">
        <v>1342</v>
      </c>
      <c r="L246" s="2" t="s">
        <v>230</v>
      </c>
      <c r="M246" s="2" t="s">
        <v>13315</v>
      </c>
      <c r="N246" s="2">
        <v>144894444</v>
      </c>
      <c r="O246" s="2">
        <v>144895014</v>
      </c>
      <c r="P246" s="2">
        <v>6</v>
      </c>
      <c r="Q246" s="2"/>
      <c r="R246" s="2" t="s">
        <v>134</v>
      </c>
      <c r="S246" s="2"/>
      <c r="T246" s="2" t="s">
        <v>12521</v>
      </c>
      <c r="U246" s="2" t="s">
        <v>13314</v>
      </c>
      <c r="V246" s="2" t="s">
        <v>12740</v>
      </c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 t="s">
        <v>12523</v>
      </c>
      <c r="AU246" s="2">
        <v>4.78</v>
      </c>
      <c r="AV246" s="2">
        <v>5.1</v>
      </c>
      <c r="AW246" s="2">
        <v>5.19</v>
      </c>
      <c r="AX246" s="2">
        <v>4.69</v>
      </c>
      <c r="AY246" s="2">
        <v>4.24</v>
      </c>
      <c r="AZ246" s="2">
        <v>4.34</v>
      </c>
      <c r="BA246" s="2">
        <v>4.35</v>
      </c>
    </row>
    <row r="247" hidden="1" spans="1:53">
      <c r="A247" s="2" t="s">
        <v>4656</v>
      </c>
      <c r="B247" s="2">
        <v>5.44</v>
      </c>
      <c r="C247" s="2">
        <v>6.38</v>
      </c>
      <c r="D247" s="2">
        <v>-1.919</v>
      </c>
      <c r="E247" s="2" t="s">
        <v>140</v>
      </c>
      <c r="F247" s="2">
        <v>0.0385720022355072</v>
      </c>
      <c r="G247" s="2">
        <v>0.0499867975095905</v>
      </c>
      <c r="H247" s="2" t="s">
        <v>13316</v>
      </c>
      <c r="I247" s="2" t="s">
        <v>13317</v>
      </c>
      <c r="J247" s="2" t="s">
        <v>12519</v>
      </c>
      <c r="K247" s="2" t="s">
        <v>595</v>
      </c>
      <c r="L247" s="2" t="s">
        <v>230</v>
      </c>
      <c r="M247" s="2" t="s">
        <v>13318</v>
      </c>
      <c r="N247" s="2">
        <v>91940462</v>
      </c>
      <c r="O247" s="2">
        <v>91949645</v>
      </c>
      <c r="P247" s="2">
        <v>10</v>
      </c>
      <c r="Q247" s="2" t="s">
        <v>4660</v>
      </c>
      <c r="R247" s="2" t="s">
        <v>134</v>
      </c>
      <c r="S247" s="2"/>
      <c r="T247" s="2" t="s">
        <v>12521</v>
      </c>
      <c r="U247" s="2" t="s">
        <v>13317</v>
      </c>
      <c r="V247" s="2" t="s">
        <v>12770</v>
      </c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 t="s">
        <v>12523</v>
      </c>
      <c r="AU247" s="2">
        <v>5.05</v>
      </c>
      <c r="AV247" s="2">
        <v>5.44</v>
      </c>
      <c r="AW247" s="2">
        <v>5.84</v>
      </c>
      <c r="AX247" s="2">
        <v>7.06</v>
      </c>
      <c r="AY247" s="2">
        <v>6.64</v>
      </c>
      <c r="AZ247" s="2">
        <v>5.72</v>
      </c>
      <c r="BA247" s="2">
        <v>6.11</v>
      </c>
    </row>
    <row r="248" hidden="1" spans="1:53">
      <c r="A248" s="2" t="s">
        <v>4672</v>
      </c>
      <c r="B248" s="2">
        <v>5.98</v>
      </c>
      <c r="C248" s="2">
        <v>4.92</v>
      </c>
      <c r="D248" s="2">
        <v>2.085</v>
      </c>
      <c r="E248" s="2" t="s">
        <v>112</v>
      </c>
      <c r="F248" s="2">
        <v>0.0386444150656556</v>
      </c>
      <c r="G248" s="2">
        <v>0.0499867975095905</v>
      </c>
      <c r="H248" s="2" t="s">
        <v>13319</v>
      </c>
      <c r="I248" s="2" t="s">
        <v>13320</v>
      </c>
      <c r="J248" s="2" t="s">
        <v>12519</v>
      </c>
      <c r="K248" s="2" t="s">
        <v>1144</v>
      </c>
      <c r="L248" s="2" t="s">
        <v>117</v>
      </c>
      <c r="M248" s="2" t="s">
        <v>13321</v>
      </c>
      <c r="N248" s="2">
        <v>75567694</v>
      </c>
      <c r="O248" s="2">
        <v>75568468</v>
      </c>
      <c r="P248" s="2">
        <v>10</v>
      </c>
      <c r="Q248" s="2" t="s">
        <v>1405</v>
      </c>
      <c r="R248" s="2" t="s">
        <v>134</v>
      </c>
      <c r="S248" s="2"/>
      <c r="T248" s="2" t="s">
        <v>12521</v>
      </c>
      <c r="U248" s="2" t="s">
        <v>13320</v>
      </c>
      <c r="V248" s="2" t="s">
        <v>12528</v>
      </c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 t="s">
        <v>12523</v>
      </c>
      <c r="AU248" s="2">
        <v>5.06</v>
      </c>
      <c r="AV248" s="2">
        <v>6.86</v>
      </c>
      <c r="AW248" s="2">
        <v>6.03</v>
      </c>
      <c r="AX248" s="2">
        <v>5</v>
      </c>
      <c r="AY248" s="2">
        <v>4.62</v>
      </c>
      <c r="AZ248" s="2">
        <v>5.31</v>
      </c>
      <c r="BA248" s="2">
        <v>4.77</v>
      </c>
    </row>
    <row r="249" hidden="1" spans="1:53">
      <c r="A249" s="2" t="s">
        <v>4683</v>
      </c>
      <c r="B249" s="2">
        <v>5.32</v>
      </c>
      <c r="C249" s="2">
        <v>4.59</v>
      </c>
      <c r="D249" s="2">
        <v>1.659</v>
      </c>
      <c r="E249" s="2" t="s">
        <v>112</v>
      </c>
      <c r="F249" s="2">
        <v>0.0386850548984364</v>
      </c>
      <c r="G249" s="2">
        <v>0.0499867975095905</v>
      </c>
      <c r="H249" s="2" t="s">
        <v>13322</v>
      </c>
      <c r="I249" s="2" t="s">
        <v>13323</v>
      </c>
      <c r="J249" s="2" t="s">
        <v>12519</v>
      </c>
      <c r="K249" s="2" t="s">
        <v>787</v>
      </c>
      <c r="L249" s="2" t="s">
        <v>230</v>
      </c>
      <c r="M249" s="2" t="s">
        <v>13324</v>
      </c>
      <c r="N249" s="2">
        <v>6562612</v>
      </c>
      <c r="O249" s="2">
        <v>6566910</v>
      </c>
      <c r="P249" s="2">
        <v>10</v>
      </c>
      <c r="Q249" s="2" t="s">
        <v>1039</v>
      </c>
      <c r="R249" s="2" t="s">
        <v>134</v>
      </c>
      <c r="S249" s="2"/>
      <c r="T249" s="2" t="s">
        <v>12521</v>
      </c>
      <c r="U249" s="2" t="s">
        <v>13323</v>
      </c>
      <c r="V249" s="2" t="s">
        <v>12650</v>
      </c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 t="s">
        <v>12523</v>
      </c>
      <c r="AU249" s="2">
        <v>5.53</v>
      </c>
      <c r="AV249" s="2">
        <v>4.85</v>
      </c>
      <c r="AW249" s="2">
        <v>5.57</v>
      </c>
      <c r="AX249" s="2">
        <v>4.8</v>
      </c>
      <c r="AY249" s="2">
        <v>4.21</v>
      </c>
      <c r="AZ249" s="2">
        <v>4.62</v>
      </c>
      <c r="BA249" s="2">
        <v>4.74</v>
      </c>
    </row>
    <row r="250" hidden="1" spans="1:53">
      <c r="A250" s="2" t="s">
        <v>4728</v>
      </c>
      <c r="B250" s="2">
        <v>6.35</v>
      </c>
      <c r="C250" s="2">
        <v>7.27</v>
      </c>
      <c r="D250" s="2">
        <v>-1.892</v>
      </c>
      <c r="E250" s="2" t="s">
        <v>140</v>
      </c>
      <c r="F250" s="2">
        <v>0.039003030538061</v>
      </c>
      <c r="G250" s="2">
        <v>0.0499867975095905</v>
      </c>
      <c r="H250" s="2" t="s">
        <v>13325</v>
      </c>
      <c r="I250" s="2" t="s">
        <v>13326</v>
      </c>
      <c r="J250" s="2" t="s">
        <v>12519</v>
      </c>
      <c r="K250" s="2" t="s">
        <v>247</v>
      </c>
      <c r="L250" s="2" t="s">
        <v>117</v>
      </c>
      <c r="M250" s="2" t="s">
        <v>13327</v>
      </c>
      <c r="N250" s="2">
        <v>31142439</v>
      </c>
      <c r="O250" s="2">
        <v>31158238</v>
      </c>
      <c r="P250" s="2">
        <v>10</v>
      </c>
      <c r="Q250" s="2" t="s">
        <v>745</v>
      </c>
      <c r="R250" s="2" t="s">
        <v>134</v>
      </c>
      <c r="S250" s="2"/>
      <c r="T250" s="2" t="s">
        <v>12521</v>
      </c>
      <c r="U250" s="2" t="s">
        <v>13326</v>
      </c>
      <c r="V250" s="2" t="s">
        <v>12547</v>
      </c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 t="s">
        <v>12523</v>
      </c>
      <c r="AU250" s="2">
        <v>6.63</v>
      </c>
      <c r="AV250" s="2">
        <v>5.87</v>
      </c>
      <c r="AW250" s="2">
        <v>6.56</v>
      </c>
      <c r="AX250" s="2">
        <v>8.06</v>
      </c>
      <c r="AY250" s="2">
        <v>6.78</v>
      </c>
      <c r="AZ250" s="2">
        <v>7.03</v>
      </c>
      <c r="BA250" s="2">
        <v>7.22</v>
      </c>
    </row>
    <row r="251" hidden="1" spans="1:53">
      <c r="A251" s="2" t="s">
        <v>4739</v>
      </c>
      <c r="B251" s="2">
        <v>6.51</v>
      </c>
      <c r="C251" s="2">
        <v>5.36</v>
      </c>
      <c r="D251" s="2">
        <v>2.219</v>
      </c>
      <c r="E251" s="2" t="s">
        <v>112</v>
      </c>
      <c r="F251" s="2">
        <v>0.0390311855223979</v>
      </c>
      <c r="G251" s="2">
        <v>0.0499867975095905</v>
      </c>
      <c r="H251" s="2" t="s">
        <v>13328</v>
      </c>
      <c r="I251" s="2" t="s">
        <v>13329</v>
      </c>
      <c r="J251" s="2" t="s">
        <v>12519</v>
      </c>
      <c r="K251" s="2" t="s">
        <v>334</v>
      </c>
      <c r="L251" s="2" t="s">
        <v>230</v>
      </c>
      <c r="M251" s="2" t="s">
        <v>13330</v>
      </c>
      <c r="N251" s="2">
        <v>32805946</v>
      </c>
      <c r="O251" s="2">
        <v>32811454</v>
      </c>
      <c r="P251" s="2">
        <v>10</v>
      </c>
      <c r="Q251" s="2" t="s">
        <v>2202</v>
      </c>
      <c r="R251" s="2" t="s">
        <v>134</v>
      </c>
      <c r="S251" s="2"/>
      <c r="T251" s="2" t="s">
        <v>12521</v>
      </c>
      <c r="U251" s="2" t="s">
        <v>13329</v>
      </c>
      <c r="V251" s="2" t="s">
        <v>12558</v>
      </c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 t="s">
        <v>12523</v>
      </c>
      <c r="AU251" s="2">
        <v>7.22</v>
      </c>
      <c r="AV251" s="2">
        <v>5.34</v>
      </c>
      <c r="AW251" s="2">
        <v>6.97</v>
      </c>
      <c r="AX251" s="2">
        <v>5.79</v>
      </c>
      <c r="AY251" s="2">
        <v>5.08</v>
      </c>
      <c r="AZ251" s="2">
        <v>5.21</v>
      </c>
      <c r="BA251" s="2">
        <v>5.36</v>
      </c>
    </row>
    <row r="252" hidden="1" spans="1:53">
      <c r="A252" s="2" t="s">
        <v>10983</v>
      </c>
      <c r="B252" s="2">
        <v>6.32</v>
      </c>
      <c r="C252" s="2">
        <v>7.11</v>
      </c>
      <c r="D252" s="2">
        <v>-1.729</v>
      </c>
      <c r="E252" s="2" t="s">
        <v>140</v>
      </c>
      <c r="F252" s="2">
        <v>0.0391509631235969</v>
      </c>
      <c r="G252" s="2">
        <v>0.0499867975095905</v>
      </c>
      <c r="H252" s="2" t="s">
        <v>13331</v>
      </c>
      <c r="I252" s="2" t="s">
        <v>12634</v>
      </c>
      <c r="J252" s="2" t="s">
        <v>12519</v>
      </c>
      <c r="K252" s="2" t="s">
        <v>488</v>
      </c>
      <c r="L252" s="2" t="s">
        <v>230</v>
      </c>
      <c r="M252" s="2" t="s">
        <v>13332</v>
      </c>
      <c r="N252" s="2">
        <v>66956699</v>
      </c>
      <c r="O252" s="2">
        <v>66956790</v>
      </c>
      <c r="P252" s="2">
        <v>10</v>
      </c>
      <c r="Q252" s="2" t="s">
        <v>518</v>
      </c>
      <c r="R252" s="2" t="s">
        <v>134</v>
      </c>
      <c r="S252" s="2"/>
      <c r="T252" s="2" t="s">
        <v>12521</v>
      </c>
      <c r="U252" s="2" t="s">
        <v>12634</v>
      </c>
      <c r="V252" s="2" t="s">
        <v>12579</v>
      </c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 t="s">
        <v>12523</v>
      </c>
      <c r="AU252" s="2">
        <v>6.28</v>
      </c>
      <c r="AV252" s="2">
        <v>6.2</v>
      </c>
      <c r="AW252" s="2">
        <v>6.49</v>
      </c>
      <c r="AX252" s="2">
        <v>7.13</v>
      </c>
      <c r="AY252" s="2">
        <v>6.65</v>
      </c>
      <c r="AZ252" s="2">
        <v>7.79</v>
      </c>
      <c r="BA252" s="2">
        <v>6.88</v>
      </c>
    </row>
    <row r="253" hidden="1" spans="1:53">
      <c r="A253" s="2" t="s">
        <v>4773</v>
      </c>
      <c r="B253" s="2">
        <v>6.82</v>
      </c>
      <c r="C253" s="2">
        <v>5.55</v>
      </c>
      <c r="D253" s="2">
        <v>2.412</v>
      </c>
      <c r="E253" s="2" t="s">
        <v>112</v>
      </c>
      <c r="F253" s="2">
        <v>0.0392358496877475</v>
      </c>
      <c r="G253" s="2">
        <v>0.0499867975095905</v>
      </c>
      <c r="H253" s="2" t="s">
        <v>13333</v>
      </c>
      <c r="I253" s="2" t="s">
        <v>13334</v>
      </c>
      <c r="J253" s="2" t="s">
        <v>12519</v>
      </c>
      <c r="K253" s="2" t="s">
        <v>143</v>
      </c>
      <c r="L253" s="2" t="s">
        <v>117</v>
      </c>
      <c r="M253" s="2" t="s">
        <v>13335</v>
      </c>
      <c r="N253" s="2">
        <v>29210921</v>
      </c>
      <c r="O253" s="2">
        <v>29218723</v>
      </c>
      <c r="P253" s="2">
        <v>10</v>
      </c>
      <c r="Q253" s="2" t="s">
        <v>4777</v>
      </c>
      <c r="R253" s="2" t="s">
        <v>134</v>
      </c>
      <c r="S253" s="2"/>
      <c r="T253" s="2" t="s">
        <v>12521</v>
      </c>
      <c r="U253" s="2" t="s">
        <v>13334</v>
      </c>
      <c r="V253" s="2" t="s">
        <v>12522</v>
      </c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 t="s">
        <v>12523</v>
      </c>
      <c r="AU253" s="2">
        <v>7.46</v>
      </c>
      <c r="AV253" s="2">
        <v>7.27</v>
      </c>
      <c r="AW253" s="2">
        <v>5.73</v>
      </c>
      <c r="AX253" s="2">
        <v>6.5</v>
      </c>
      <c r="AY253" s="2">
        <v>5.34</v>
      </c>
      <c r="AZ253" s="2">
        <v>5.3</v>
      </c>
      <c r="BA253" s="2">
        <v>5.05</v>
      </c>
    </row>
    <row r="254" hidden="1" spans="1:53">
      <c r="A254" s="2" t="s">
        <v>4787</v>
      </c>
      <c r="B254" s="2">
        <v>4.96</v>
      </c>
      <c r="C254" s="2">
        <v>6.4</v>
      </c>
      <c r="D254" s="2">
        <v>-2.713</v>
      </c>
      <c r="E254" s="2" t="s">
        <v>140</v>
      </c>
      <c r="F254" s="2">
        <v>0.0392790819241546</v>
      </c>
      <c r="G254" s="2">
        <v>0.0499867975095905</v>
      </c>
      <c r="H254" s="2" t="s">
        <v>13336</v>
      </c>
      <c r="I254" s="2" t="s">
        <v>13337</v>
      </c>
      <c r="J254" s="2" t="s">
        <v>12519</v>
      </c>
      <c r="K254" s="2" t="s">
        <v>1129</v>
      </c>
      <c r="L254" s="2" t="s">
        <v>117</v>
      </c>
      <c r="M254" s="2" t="s">
        <v>13338</v>
      </c>
      <c r="N254" s="2">
        <v>55015560</v>
      </c>
      <c r="O254" s="2">
        <v>55016515</v>
      </c>
      <c r="P254" s="2">
        <v>10</v>
      </c>
      <c r="Q254" s="2" t="s">
        <v>4791</v>
      </c>
      <c r="R254" s="2" t="s">
        <v>134</v>
      </c>
      <c r="S254" s="2"/>
      <c r="T254" s="2" t="s">
        <v>12521</v>
      </c>
      <c r="U254" s="2" t="s">
        <v>13337</v>
      </c>
      <c r="V254" s="2" t="s">
        <v>12597</v>
      </c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 t="s">
        <v>12523</v>
      </c>
      <c r="AU254" s="2">
        <v>4.49</v>
      </c>
      <c r="AV254" s="2">
        <v>5.48</v>
      </c>
      <c r="AW254" s="2">
        <v>4.91</v>
      </c>
      <c r="AX254" s="2">
        <v>7.57</v>
      </c>
      <c r="AY254" s="2">
        <v>6.07</v>
      </c>
      <c r="AZ254" s="2">
        <v>5.04</v>
      </c>
      <c r="BA254" s="2">
        <v>6.9</v>
      </c>
    </row>
    <row r="255" hidden="1" spans="1:53">
      <c r="A255" s="2" t="s">
        <v>4798</v>
      </c>
      <c r="B255" s="2">
        <v>6.08</v>
      </c>
      <c r="C255" s="2">
        <v>7.4</v>
      </c>
      <c r="D255" s="2">
        <v>-2.497</v>
      </c>
      <c r="E255" s="2" t="s">
        <v>140</v>
      </c>
      <c r="F255" s="2">
        <v>0.0393321675245434</v>
      </c>
      <c r="G255" s="2">
        <v>0.0499867975095905</v>
      </c>
      <c r="H255" s="2" t="s">
        <v>13339</v>
      </c>
      <c r="I255" s="2" t="s">
        <v>13340</v>
      </c>
      <c r="J255" s="2" t="s">
        <v>12519</v>
      </c>
      <c r="K255" s="2" t="s">
        <v>913</v>
      </c>
      <c r="L255" s="2" t="s">
        <v>117</v>
      </c>
      <c r="M255" s="2" t="s">
        <v>13341</v>
      </c>
      <c r="N255" s="2">
        <v>69395306</v>
      </c>
      <c r="O255" s="2">
        <v>69395392</v>
      </c>
      <c r="P255" s="2">
        <v>10</v>
      </c>
      <c r="Q255" s="2" t="s">
        <v>4802</v>
      </c>
      <c r="R255" s="2" t="s">
        <v>134</v>
      </c>
      <c r="S255" s="2"/>
      <c r="T255" s="2" t="s">
        <v>12619</v>
      </c>
      <c r="U255" s="2" t="s">
        <v>13340</v>
      </c>
      <c r="V255" s="2" t="s">
        <v>12667</v>
      </c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 t="s">
        <v>12523</v>
      </c>
      <c r="AU255" s="2">
        <v>7.13</v>
      </c>
      <c r="AV255" s="2">
        <v>5.94</v>
      </c>
      <c r="AW255" s="2">
        <v>5.17</v>
      </c>
      <c r="AX255" s="2">
        <v>8.11</v>
      </c>
      <c r="AY255" s="2">
        <v>7.65</v>
      </c>
      <c r="AZ255" s="2">
        <v>7.33</v>
      </c>
      <c r="BA255" s="2">
        <v>6.5</v>
      </c>
    </row>
    <row r="256" hidden="1" spans="1:53">
      <c r="A256" s="2" t="s">
        <v>4831</v>
      </c>
      <c r="B256" s="2">
        <v>6.38</v>
      </c>
      <c r="C256" s="2">
        <v>5.34</v>
      </c>
      <c r="D256" s="2">
        <v>2.056</v>
      </c>
      <c r="E256" s="2" t="s">
        <v>112</v>
      </c>
      <c r="F256" s="2">
        <v>0.0396798432186581</v>
      </c>
      <c r="G256" s="2">
        <v>0.0499867975095905</v>
      </c>
      <c r="H256" s="2" t="s">
        <v>13342</v>
      </c>
      <c r="I256" s="2" t="s">
        <v>13343</v>
      </c>
      <c r="J256" s="2" t="s">
        <v>12519</v>
      </c>
      <c r="K256" s="2" t="s">
        <v>247</v>
      </c>
      <c r="L256" s="2" t="s">
        <v>117</v>
      </c>
      <c r="M256" s="2" t="s">
        <v>13344</v>
      </c>
      <c r="N256" s="2">
        <v>158564087</v>
      </c>
      <c r="O256" s="2">
        <v>158565452</v>
      </c>
      <c r="P256" s="2">
        <v>10</v>
      </c>
      <c r="Q256" s="2" t="s">
        <v>4835</v>
      </c>
      <c r="R256" s="2" t="s">
        <v>134</v>
      </c>
      <c r="S256" s="2"/>
      <c r="T256" s="2" t="s">
        <v>12521</v>
      </c>
      <c r="U256" s="2" t="s">
        <v>13343</v>
      </c>
      <c r="V256" s="2" t="s">
        <v>12547</v>
      </c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 t="s">
        <v>12523</v>
      </c>
      <c r="AU256" s="2">
        <v>5.43</v>
      </c>
      <c r="AV256" s="2">
        <v>6.84</v>
      </c>
      <c r="AW256" s="2">
        <v>6.88</v>
      </c>
      <c r="AX256" s="2">
        <v>5.87</v>
      </c>
      <c r="AY256" s="2">
        <v>5.29</v>
      </c>
      <c r="AZ256" s="2">
        <v>5.32</v>
      </c>
      <c r="BA256" s="2">
        <v>4.87</v>
      </c>
    </row>
    <row r="257" hidden="1" spans="1:53">
      <c r="A257" s="2" t="s">
        <v>4856</v>
      </c>
      <c r="B257" s="2">
        <v>5.75</v>
      </c>
      <c r="C257" s="2">
        <v>4.85</v>
      </c>
      <c r="D257" s="2">
        <v>1.866</v>
      </c>
      <c r="E257" s="2" t="s">
        <v>112</v>
      </c>
      <c r="F257" s="2">
        <v>0.0398344241527088</v>
      </c>
      <c r="G257" s="2">
        <v>0.0499867975095905</v>
      </c>
      <c r="H257" s="2" t="s">
        <v>13345</v>
      </c>
      <c r="I257" s="2" t="s">
        <v>13346</v>
      </c>
      <c r="J257" s="2" t="s">
        <v>12519</v>
      </c>
      <c r="K257" s="2" t="s">
        <v>787</v>
      </c>
      <c r="L257" s="2" t="s">
        <v>230</v>
      </c>
      <c r="M257" s="2" t="s">
        <v>13347</v>
      </c>
      <c r="N257" s="2">
        <v>22199158</v>
      </c>
      <c r="O257" s="2">
        <v>22218602</v>
      </c>
      <c r="P257" s="2">
        <v>10</v>
      </c>
      <c r="Q257" s="2" t="s">
        <v>851</v>
      </c>
      <c r="R257" s="2" t="s">
        <v>134</v>
      </c>
      <c r="S257" s="2"/>
      <c r="T257" s="2" t="s">
        <v>12521</v>
      </c>
      <c r="U257" s="2" t="s">
        <v>13346</v>
      </c>
      <c r="V257" s="2" t="s">
        <v>12650</v>
      </c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 t="s">
        <v>12523</v>
      </c>
      <c r="AU257" s="2">
        <v>5.18</v>
      </c>
      <c r="AV257" s="2">
        <v>6.52</v>
      </c>
      <c r="AW257" s="2">
        <v>5.55</v>
      </c>
      <c r="AX257" s="2">
        <v>4.79</v>
      </c>
      <c r="AY257" s="2">
        <v>4.73</v>
      </c>
      <c r="AZ257" s="2">
        <v>5.28</v>
      </c>
      <c r="BA257" s="2">
        <v>4.59</v>
      </c>
    </row>
    <row r="258" hidden="1" spans="1:53">
      <c r="A258" s="2" t="s">
        <v>4871</v>
      </c>
      <c r="B258" s="2">
        <v>5.48</v>
      </c>
      <c r="C258" s="2">
        <v>6.25</v>
      </c>
      <c r="D258" s="2">
        <v>-1.705</v>
      </c>
      <c r="E258" s="2" t="s">
        <v>140</v>
      </c>
      <c r="F258" s="2">
        <v>0.0398678879377793</v>
      </c>
      <c r="G258" s="2">
        <v>0.0499867975095905</v>
      </c>
      <c r="H258" s="2" t="s">
        <v>13348</v>
      </c>
      <c r="I258" s="2" t="s">
        <v>13349</v>
      </c>
      <c r="J258" s="2" t="s">
        <v>12519</v>
      </c>
      <c r="K258" s="2" t="s">
        <v>262</v>
      </c>
      <c r="L258" s="2" t="s">
        <v>230</v>
      </c>
      <c r="M258" s="2" t="s">
        <v>13350</v>
      </c>
      <c r="N258" s="2">
        <v>97213138</v>
      </c>
      <c r="O258" s="2">
        <v>97218371</v>
      </c>
      <c r="P258" s="2">
        <v>10</v>
      </c>
      <c r="Q258" s="2" t="s">
        <v>4875</v>
      </c>
      <c r="R258" s="2" t="s">
        <v>134</v>
      </c>
      <c r="S258" s="2"/>
      <c r="T258" s="2" t="s">
        <v>12521</v>
      </c>
      <c r="U258" s="2" t="s">
        <v>13349</v>
      </c>
      <c r="V258" s="2" t="s">
        <v>12551</v>
      </c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 t="s">
        <v>12523</v>
      </c>
      <c r="AU258" s="2">
        <v>5.72</v>
      </c>
      <c r="AV258" s="2">
        <v>5.11</v>
      </c>
      <c r="AW258" s="2">
        <v>5.6</v>
      </c>
      <c r="AX258" s="2">
        <v>5.74</v>
      </c>
      <c r="AY258" s="2">
        <v>6.16</v>
      </c>
      <c r="AZ258" s="2">
        <v>6.36</v>
      </c>
      <c r="BA258" s="2">
        <v>6.73</v>
      </c>
    </row>
    <row r="259" hidden="1" spans="1:53">
      <c r="A259" s="2" t="s">
        <v>4883</v>
      </c>
      <c r="B259" s="2">
        <v>4.43</v>
      </c>
      <c r="C259" s="2">
        <v>5.98</v>
      </c>
      <c r="D259" s="2">
        <v>-2.928</v>
      </c>
      <c r="E259" s="2" t="s">
        <v>140</v>
      </c>
      <c r="F259" s="2">
        <v>0.0398726695596075</v>
      </c>
      <c r="G259" s="2">
        <v>0.0499867975095905</v>
      </c>
      <c r="H259" s="2" t="s">
        <v>13351</v>
      </c>
      <c r="I259" s="2" t="s">
        <v>13352</v>
      </c>
      <c r="J259" s="2" t="s">
        <v>12519</v>
      </c>
      <c r="K259" s="2" t="s">
        <v>1342</v>
      </c>
      <c r="L259" s="2" t="s">
        <v>230</v>
      </c>
      <c r="M259" s="2" t="s">
        <v>13353</v>
      </c>
      <c r="N259" s="2">
        <v>42259305</v>
      </c>
      <c r="O259" s="2">
        <v>42260979</v>
      </c>
      <c r="P259" s="2">
        <v>10</v>
      </c>
      <c r="Q259" s="2" t="s">
        <v>4887</v>
      </c>
      <c r="R259" s="2" t="s">
        <v>134</v>
      </c>
      <c r="S259" s="2"/>
      <c r="T259" s="2" t="s">
        <v>12521</v>
      </c>
      <c r="U259" s="2" t="s">
        <v>13352</v>
      </c>
      <c r="V259" s="2" t="s">
        <v>12740</v>
      </c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 t="s">
        <v>12523</v>
      </c>
      <c r="AU259" s="2">
        <v>4.39</v>
      </c>
      <c r="AV259" s="2">
        <v>4.67</v>
      </c>
      <c r="AW259" s="2">
        <v>4.24</v>
      </c>
      <c r="AX259" s="2">
        <v>7.41</v>
      </c>
      <c r="AY259" s="2">
        <v>5.97</v>
      </c>
      <c r="AZ259" s="2">
        <v>6.2</v>
      </c>
      <c r="BA259" s="2">
        <v>4.34</v>
      </c>
    </row>
    <row r="260" hidden="1" spans="1:53">
      <c r="A260" s="2" t="s">
        <v>4897</v>
      </c>
      <c r="B260" s="2">
        <v>7.4</v>
      </c>
      <c r="C260" s="2">
        <v>6.16</v>
      </c>
      <c r="D260" s="2">
        <v>2.362</v>
      </c>
      <c r="E260" s="2" t="s">
        <v>112</v>
      </c>
      <c r="F260" s="2">
        <v>0.0398949247888586</v>
      </c>
      <c r="G260" s="2">
        <v>0.0499867975095905</v>
      </c>
      <c r="H260" s="2" t="s">
        <v>13354</v>
      </c>
      <c r="I260" s="2" t="s">
        <v>13355</v>
      </c>
      <c r="J260" s="2" t="s">
        <v>12519</v>
      </c>
      <c r="K260" s="2" t="s">
        <v>595</v>
      </c>
      <c r="L260" s="2" t="s">
        <v>117</v>
      </c>
      <c r="M260" s="2" t="s">
        <v>13356</v>
      </c>
      <c r="N260" s="2">
        <v>111954557</v>
      </c>
      <c r="O260" s="2">
        <v>111956677</v>
      </c>
      <c r="P260" s="2">
        <v>10</v>
      </c>
      <c r="Q260" s="2" t="s">
        <v>4901</v>
      </c>
      <c r="R260" s="2" t="s">
        <v>134</v>
      </c>
      <c r="S260" s="2"/>
      <c r="T260" s="2" t="s">
        <v>12521</v>
      </c>
      <c r="U260" s="2" t="s">
        <v>13355</v>
      </c>
      <c r="V260" s="2" t="s">
        <v>12770</v>
      </c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 t="s">
        <v>12523</v>
      </c>
      <c r="AU260" s="2">
        <v>6.59</v>
      </c>
      <c r="AV260" s="2">
        <v>7.88</v>
      </c>
      <c r="AW260" s="2">
        <v>7.72</v>
      </c>
      <c r="AX260" s="2">
        <v>7.21</v>
      </c>
      <c r="AY260" s="2">
        <v>6.07</v>
      </c>
      <c r="AZ260" s="2">
        <v>5.27</v>
      </c>
      <c r="BA260" s="2">
        <v>6.08</v>
      </c>
    </row>
    <row r="261" hidden="1" spans="1:53">
      <c r="A261" s="2" t="s">
        <v>4935</v>
      </c>
      <c r="B261" s="2">
        <v>5.97</v>
      </c>
      <c r="C261" s="2">
        <v>5.1</v>
      </c>
      <c r="D261" s="2">
        <v>1.828</v>
      </c>
      <c r="E261" s="2" t="s">
        <v>112</v>
      </c>
      <c r="F261" s="2">
        <v>0.0400657096900356</v>
      </c>
      <c r="G261" s="2">
        <v>0.0499867975095905</v>
      </c>
      <c r="H261" s="2" t="s">
        <v>13357</v>
      </c>
      <c r="I261" s="2" t="s">
        <v>13358</v>
      </c>
      <c r="J261" s="2" t="s">
        <v>12519</v>
      </c>
      <c r="K261" s="2" t="s">
        <v>465</v>
      </c>
      <c r="L261" s="2" t="s">
        <v>117</v>
      </c>
      <c r="M261" s="2" t="s">
        <v>13359</v>
      </c>
      <c r="N261" s="2">
        <v>62629197</v>
      </c>
      <c r="O261" s="2">
        <v>62761198</v>
      </c>
      <c r="P261" s="2">
        <v>10</v>
      </c>
      <c r="Q261" s="2" t="s">
        <v>4939</v>
      </c>
      <c r="R261" s="2" t="s">
        <v>134</v>
      </c>
      <c r="S261" s="2"/>
      <c r="T261" s="2" t="s">
        <v>12521</v>
      </c>
      <c r="U261" s="2" t="s">
        <v>13358</v>
      </c>
      <c r="V261" s="2" t="s">
        <v>12612</v>
      </c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 t="s">
        <v>12523</v>
      </c>
      <c r="AU261" s="2">
        <v>5.78</v>
      </c>
      <c r="AV261" s="2">
        <v>6.37</v>
      </c>
      <c r="AW261" s="2">
        <v>5.76</v>
      </c>
      <c r="AX261" s="2">
        <v>5.84</v>
      </c>
      <c r="AY261" s="2">
        <v>4.6</v>
      </c>
      <c r="AZ261" s="2">
        <v>4.85</v>
      </c>
      <c r="BA261" s="2">
        <v>5.11</v>
      </c>
    </row>
    <row r="262" hidden="1" spans="1:53">
      <c r="A262" s="2" t="s">
        <v>4953</v>
      </c>
      <c r="B262" s="2">
        <v>5.43</v>
      </c>
      <c r="C262" s="2">
        <v>4.71</v>
      </c>
      <c r="D262" s="2">
        <v>1.647</v>
      </c>
      <c r="E262" s="2" t="s">
        <v>112</v>
      </c>
      <c r="F262" s="2">
        <v>0.0401292811492485</v>
      </c>
      <c r="G262" s="2">
        <v>0.0499867975095905</v>
      </c>
      <c r="H262" s="2" t="s">
        <v>13360</v>
      </c>
      <c r="I262" s="2" t="s">
        <v>13361</v>
      </c>
      <c r="J262" s="2" t="s">
        <v>12519</v>
      </c>
      <c r="K262" s="2" t="s">
        <v>625</v>
      </c>
      <c r="L262" s="2" t="s">
        <v>230</v>
      </c>
      <c r="M262" s="2" t="s">
        <v>13362</v>
      </c>
      <c r="N262" s="2">
        <v>73744193</v>
      </c>
      <c r="O262" s="2">
        <v>73753752</v>
      </c>
      <c r="P262" s="2">
        <v>10</v>
      </c>
      <c r="Q262" s="2" t="s">
        <v>4957</v>
      </c>
      <c r="R262" s="2" t="s">
        <v>134</v>
      </c>
      <c r="S262" s="2"/>
      <c r="T262" s="2" t="s">
        <v>12521</v>
      </c>
      <c r="U262" s="2" t="s">
        <v>13361</v>
      </c>
      <c r="V262" s="2" t="s">
        <v>12766</v>
      </c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 t="s">
        <v>12523</v>
      </c>
      <c r="AU262" s="2">
        <v>5.1</v>
      </c>
      <c r="AV262" s="2">
        <v>5.41</v>
      </c>
      <c r="AW262" s="2">
        <v>5.79</v>
      </c>
      <c r="AX262" s="2">
        <v>5.16</v>
      </c>
      <c r="AY262" s="2">
        <v>4.75</v>
      </c>
      <c r="AZ262" s="2">
        <v>4.46</v>
      </c>
      <c r="BA262" s="2">
        <v>4.46</v>
      </c>
    </row>
    <row r="263" hidden="1" spans="1:53">
      <c r="A263" s="2" t="s">
        <v>5019</v>
      </c>
      <c r="B263" s="2">
        <v>6.87</v>
      </c>
      <c r="C263" s="2">
        <v>5.59</v>
      </c>
      <c r="D263" s="2">
        <v>2.428</v>
      </c>
      <c r="E263" s="2" t="s">
        <v>112</v>
      </c>
      <c r="F263" s="2">
        <v>0.0404949318479871</v>
      </c>
      <c r="G263" s="2">
        <v>0.0499867975095905</v>
      </c>
      <c r="H263" s="2" t="s">
        <v>13363</v>
      </c>
      <c r="I263" s="2" t="s">
        <v>13364</v>
      </c>
      <c r="J263" s="2" t="s">
        <v>12519</v>
      </c>
      <c r="K263" s="2" t="s">
        <v>1342</v>
      </c>
      <c r="L263" s="2" t="s">
        <v>117</v>
      </c>
      <c r="M263" s="2" t="s">
        <v>13365</v>
      </c>
      <c r="N263" s="2">
        <v>102211422</v>
      </c>
      <c r="O263" s="2">
        <v>102213971</v>
      </c>
      <c r="P263" s="2">
        <v>10</v>
      </c>
      <c r="Q263" s="2" t="s">
        <v>2251</v>
      </c>
      <c r="R263" s="2" t="s">
        <v>134</v>
      </c>
      <c r="S263" s="2"/>
      <c r="T263" s="2" t="s">
        <v>12521</v>
      </c>
      <c r="U263" s="2" t="s">
        <v>13364</v>
      </c>
      <c r="V263" s="2" t="s">
        <v>12740</v>
      </c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 t="s">
        <v>12523</v>
      </c>
      <c r="AU263" s="2">
        <v>8.04</v>
      </c>
      <c r="AV263" s="2">
        <v>6.18</v>
      </c>
      <c r="AW263" s="2">
        <v>6.4</v>
      </c>
      <c r="AX263" s="2">
        <v>6.47</v>
      </c>
      <c r="AY263" s="2">
        <v>5.42</v>
      </c>
      <c r="AZ263" s="2">
        <v>5.04</v>
      </c>
      <c r="BA263" s="2">
        <v>5.42</v>
      </c>
    </row>
    <row r="264" hidden="1" spans="1:53">
      <c r="A264" s="2" t="s">
        <v>5032</v>
      </c>
      <c r="B264" s="2">
        <v>5.65</v>
      </c>
      <c r="C264" s="2">
        <v>4.75</v>
      </c>
      <c r="D264" s="2">
        <v>1.866</v>
      </c>
      <c r="E264" s="2" t="s">
        <v>112</v>
      </c>
      <c r="F264" s="2">
        <v>0.0405179473783736</v>
      </c>
      <c r="G264" s="2">
        <v>0.0499867975095905</v>
      </c>
      <c r="H264" s="2" t="s">
        <v>13366</v>
      </c>
      <c r="I264" s="2" t="s">
        <v>13367</v>
      </c>
      <c r="J264" s="2" t="s">
        <v>12519</v>
      </c>
      <c r="K264" s="2" t="s">
        <v>913</v>
      </c>
      <c r="L264" s="2" t="s">
        <v>230</v>
      </c>
      <c r="M264" s="2" t="s">
        <v>13368</v>
      </c>
      <c r="N264" s="2">
        <v>69458497</v>
      </c>
      <c r="O264" s="2">
        <v>69458760</v>
      </c>
      <c r="P264" s="2">
        <v>10</v>
      </c>
      <c r="Q264" s="2" t="s">
        <v>4802</v>
      </c>
      <c r="R264" s="2" t="s">
        <v>134</v>
      </c>
      <c r="S264" s="2"/>
      <c r="T264" s="2" t="s">
        <v>12521</v>
      </c>
      <c r="U264" s="2" t="s">
        <v>13367</v>
      </c>
      <c r="V264" s="2" t="s">
        <v>12667</v>
      </c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 t="s">
        <v>12523</v>
      </c>
      <c r="AU264" s="2">
        <v>4.82</v>
      </c>
      <c r="AV264" s="2">
        <v>5.87</v>
      </c>
      <c r="AW264" s="2">
        <v>6.25</v>
      </c>
      <c r="AX264" s="2">
        <v>4.63</v>
      </c>
      <c r="AY264" s="2">
        <v>4.98</v>
      </c>
      <c r="AZ264" s="2">
        <v>4.58</v>
      </c>
      <c r="BA264" s="2">
        <v>4.83</v>
      </c>
    </row>
    <row r="265" hidden="1" spans="1:53">
      <c r="A265" s="2" t="s">
        <v>13369</v>
      </c>
      <c r="B265" s="2">
        <v>5.38</v>
      </c>
      <c r="C265" s="2">
        <v>4.51</v>
      </c>
      <c r="D265" s="2">
        <v>1.828</v>
      </c>
      <c r="E265" s="2" t="s">
        <v>112</v>
      </c>
      <c r="F265" s="2">
        <v>0.0408377154848405</v>
      </c>
      <c r="G265" s="2">
        <v>0.0499867975095905</v>
      </c>
      <c r="H265" s="2" t="s">
        <v>13370</v>
      </c>
      <c r="I265" s="2" t="s">
        <v>13371</v>
      </c>
      <c r="J265" s="2" t="s">
        <v>12519</v>
      </c>
      <c r="K265" s="2" t="s">
        <v>465</v>
      </c>
      <c r="L265" s="2" t="s">
        <v>230</v>
      </c>
      <c r="M265" s="2" t="s">
        <v>13372</v>
      </c>
      <c r="N265" s="2">
        <v>114612831</v>
      </c>
      <c r="O265" s="2">
        <v>114615127</v>
      </c>
      <c r="P265" s="2">
        <v>10</v>
      </c>
      <c r="Q265" s="2"/>
      <c r="R265" s="2" t="s">
        <v>134</v>
      </c>
      <c r="S265" s="2"/>
      <c r="T265" s="2" t="s">
        <v>12521</v>
      </c>
      <c r="U265" s="2" t="s">
        <v>13371</v>
      </c>
      <c r="V265" s="2" t="s">
        <v>12612</v>
      </c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 t="s">
        <v>12523</v>
      </c>
      <c r="AU265" s="2">
        <v>4.71</v>
      </c>
      <c r="AV265" s="2">
        <v>5.55</v>
      </c>
      <c r="AW265" s="2">
        <v>5.87</v>
      </c>
      <c r="AX265" s="2">
        <v>4.51</v>
      </c>
      <c r="AY265" s="2">
        <v>4.58</v>
      </c>
      <c r="AZ265" s="2">
        <v>4.91</v>
      </c>
      <c r="BA265" s="2">
        <v>4.05</v>
      </c>
    </row>
    <row r="266" hidden="1" spans="1:53">
      <c r="A266" s="2" t="s">
        <v>5082</v>
      </c>
      <c r="B266" s="2">
        <v>6.42</v>
      </c>
      <c r="C266" s="2">
        <v>5.65</v>
      </c>
      <c r="D266" s="2">
        <v>1.705</v>
      </c>
      <c r="E266" s="2" t="s">
        <v>112</v>
      </c>
      <c r="F266" s="2">
        <v>0.0411079696976315</v>
      </c>
      <c r="G266" s="2">
        <v>0.0499867975095905</v>
      </c>
      <c r="H266" s="2" t="s">
        <v>13373</v>
      </c>
      <c r="I266" s="2" t="s">
        <v>13374</v>
      </c>
      <c r="J266" s="2" t="s">
        <v>12519</v>
      </c>
      <c r="K266" s="2" t="s">
        <v>116</v>
      </c>
      <c r="L266" s="2" t="s">
        <v>117</v>
      </c>
      <c r="M266" s="2" t="s">
        <v>13375</v>
      </c>
      <c r="N266" s="2">
        <v>45980178</v>
      </c>
      <c r="O266" s="2">
        <v>45987610</v>
      </c>
      <c r="P266" s="2">
        <v>10</v>
      </c>
      <c r="Q266" s="2" t="s">
        <v>5086</v>
      </c>
      <c r="R266" s="2" t="s">
        <v>134</v>
      </c>
      <c r="S266" s="2"/>
      <c r="T266" s="2" t="s">
        <v>12521</v>
      </c>
      <c r="U266" s="2" t="s">
        <v>13374</v>
      </c>
      <c r="V266" s="2" t="s">
        <v>12539</v>
      </c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 t="s">
        <v>12523</v>
      </c>
      <c r="AU266" s="2">
        <v>6.23</v>
      </c>
      <c r="AV266" s="2">
        <v>6.27</v>
      </c>
      <c r="AW266" s="2">
        <v>6.75</v>
      </c>
      <c r="AX266" s="2">
        <v>5.62</v>
      </c>
      <c r="AY266" s="2">
        <v>6.25</v>
      </c>
      <c r="AZ266" s="2">
        <v>5.22</v>
      </c>
      <c r="BA266" s="2">
        <v>5.5</v>
      </c>
    </row>
    <row r="267" hidden="1" spans="1:53">
      <c r="A267" s="2" t="s">
        <v>5096</v>
      </c>
      <c r="B267" s="2">
        <v>6.75</v>
      </c>
      <c r="C267" s="2">
        <v>5.22</v>
      </c>
      <c r="D267" s="2">
        <v>2.888</v>
      </c>
      <c r="E267" s="2" t="s">
        <v>112</v>
      </c>
      <c r="F267" s="2">
        <v>0.0412094595500079</v>
      </c>
      <c r="G267" s="2">
        <v>0.0499867975095905</v>
      </c>
      <c r="H267" s="2" t="s">
        <v>13376</v>
      </c>
      <c r="I267" s="2" t="s">
        <v>13377</v>
      </c>
      <c r="J267" s="2" t="s">
        <v>12519</v>
      </c>
      <c r="K267" s="2" t="s">
        <v>159</v>
      </c>
      <c r="L267" s="2" t="s">
        <v>230</v>
      </c>
      <c r="M267" s="2" t="s">
        <v>13378</v>
      </c>
      <c r="N267" s="2">
        <v>118576113</v>
      </c>
      <c r="O267" s="2">
        <v>118580271</v>
      </c>
      <c r="P267" s="2">
        <v>10</v>
      </c>
      <c r="Q267" s="2" t="s">
        <v>5100</v>
      </c>
      <c r="R267" s="2" t="s">
        <v>134</v>
      </c>
      <c r="S267" s="2"/>
      <c r="T267" s="2" t="s">
        <v>12521</v>
      </c>
      <c r="U267" s="2" t="s">
        <v>13377</v>
      </c>
      <c r="V267" s="2" t="s">
        <v>12532</v>
      </c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 t="s">
        <v>12523</v>
      </c>
      <c r="AU267" s="2">
        <v>6.94</v>
      </c>
      <c r="AV267" s="2">
        <v>7.79</v>
      </c>
      <c r="AW267" s="2">
        <v>5.53</v>
      </c>
      <c r="AX267" s="2">
        <v>6.52</v>
      </c>
      <c r="AY267" s="2">
        <v>4.72</v>
      </c>
      <c r="AZ267" s="2">
        <v>4.92</v>
      </c>
      <c r="BA267" s="2">
        <v>4.71</v>
      </c>
    </row>
    <row r="268" hidden="1" spans="1:53">
      <c r="A268" s="2" t="s">
        <v>5106</v>
      </c>
      <c r="B268" s="2">
        <v>5.79</v>
      </c>
      <c r="C268" s="2">
        <v>5.05</v>
      </c>
      <c r="D268" s="2">
        <v>1.67</v>
      </c>
      <c r="E268" s="2" t="s">
        <v>112</v>
      </c>
      <c r="F268" s="2">
        <v>0.041286771819746</v>
      </c>
      <c r="G268" s="2">
        <v>0.0499867975095905</v>
      </c>
      <c r="H268" s="2" t="s">
        <v>13379</v>
      </c>
      <c r="I268" s="2" t="s">
        <v>13380</v>
      </c>
      <c r="J268" s="2" t="s">
        <v>12519</v>
      </c>
      <c r="K268" s="2" t="s">
        <v>1485</v>
      </c>
      <c r="L268" s="2" t="s">
        <v>117</v>
      </c>
      <c r="M268" s="2" t="s">
        <v>13381</v>
      </c>
      <c r="N268" s="2">
        <v>37406905</v>
      </c>
      <c r="O268" s="2">
        <v>37407366</v>
      </c>
      <c r="P268" s="2">
        <v>10</v>
      </c>
      <c r="Q268" s="2" t="s">
        <v>3720</v>
      </c>
      <c r="R268" s="2" t="s">
        <v>134</v>
      </c>
      <c r="S268" s="2"/>
      <c r="T268" s="2" t="s">
        <v>12521</v>
      </c>
      <c r="U268" s="2" t="s">
        <v>13380</v>
      </c>
      <c r="V268" s="2" t="s">
        <v>12783</v>
      </c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 t="s">
        <v>12523</v>
      </c>
      <c r="AU268" s="2">
        <v>5.25</v>
      </c>
      <c r="AV268" s="2">
        <v>6.27</v>
      </c>
      <c r="AW268" s="2">
        <v>5.86</v>
      </c>
      <c r="AX268" s="2">
        <v>5.05</v>
      </c>
      <c r="AY268" s="2">
        <v>5.03</v>
      </c>
      <c r="AZ268" s="2">
        <v>5.3</v>
      </c>
      <c r="BA268" s="2">
        <v>4.83</v>
      </c>
    </row>
    <row r="269" hidden="1" spans="1:53">
      <c r="A269" s="2" t="s">
        <v>13382</v>
      </c>
      <c r="B269" s="2">
        <v>6.84</v>
      </c>
      <c r="C269" s="2">
        <v>5.43</v>
      </c>
      <c r="D269" s="2">
        <v>2.657</v>
      </c>
      <c r="E269" s="2" t="s">
        <v>112</v>
      </c>
      <c r="F269" s="2">
        <v>0.0412991677467429</v>
      </c>
      <c r="G269" s="2">
        <v>0.0499867975095905</v>
      </c>
      <c r="H269" s="2" t="s">
        <v>13383</v>
      </c>
      <c r="I269" s="2" t="s">
        <v>12659</v>
      </c>
      <c r="J269" s="2" t="s">
        <v>12519</v>
      </c>
      <c r="K269" s="2" t="s">
        <v>262</v>
      </c>
      <c r="L269" s="2" t="s">
        <v>230</v>
      </c>
      <c r="M269" s="2" t="s">
        <v>13384</v>
      </c>
      <c r="N269" s="2">
        <v>89160111</v>
      </c>
      <c r="O269" s="2">
        <v>89160387</v>
      </c>
      <c r="P269" s="2">
        <v>6</v>
      </c>
      <c r="Q269" s="2"/>
      <c r="R269" s="2" t="s">
        <v>134</v>
      </c>
      <c r="S269" s="2"/>
      <c r="T269" s="2" t="s">
        <v>12521</v>
      </c>
      <c r="U269" s="2" t="s">
        <v>12659</v>
      </c>
      <c r="V269" s="2" t="s">
        <v>12551</v>
      </c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 t="s">
        <v>12523</v>
      </c>
      <c r="AU269" s="2">
        <v>7.68</v>
      </c>
      <c r="AV269" s="2">
        <v>7.36</v>
      </c>
      <c r="AW269" s="2">
        <v>5.47</v>
      </c>
      <c r="AX269" s="2">
        <v>5.63</v>
      </c>
      <c r="AY269" s="2">
        <v>4.57</v>
      </c>
      <c r="AZ269" s="2">
        <v>5.48</v>
      </c>
      <c r="BA269" s="2">
        <v>6.04</v>
      </c>
    </row>
    <row r="270" hidden="1" spans="1:53">
      <c r="A270" s="2" t="s">
        <v>5121</v>
      </c>
      <c r="B270" s="2">
        <v>5.72</v>
      </c>
      <c r="C270" s="2">
        <v>6.42</v>
      </c>
      <c r="D270" s="2">
        <v>-1.625</v>
      </c>
      <c r="E270" s="2" t="s">
        <v>140</v>
      </c>
      <c r="F270" s="2">
        <v>0.0413984340344168</v>
      </c>
      <c r="G270" s="2">
        <v>0.0499867975095905</v>
      </c>
      <c r="H270" s="2" t="s">
        <v>13385</v>
      </c>
      <c r="I270" s="2" t="s">
        <v>13386</v>
      </c>
      <c r="J270" s="2" t="s">
        <v>12519</v>
      </c>
      <c r="K270" s="2" t="s">
        <v>116</v>
      </c>
      <c r="L270" s="2" t="s">
        <v>230</v>
      </c>
      <c r="M270" s="2" t="s">
        <v>13387</v>
      </c>
      <c r="N270" s="2">
        <v>65243305</v>
      </c>
      <c r="O270" s="2">
        <v>65243775</v>
      </c>
      <c r="P270" s="2">
        <v>10</v>
      </c>
      <c r="Q270" s="2" t="s">
        <v>5125</v>
      </c>
      <c r="R270" s="2" t="s">
        <v>134</v>
      </c>
      <c r="S270" s="2"/>
      <c r="T270" s="2" t="s">
        <v>12521</v>
      </c>
      <c r="U270" s="2" t="s">
        <v>13386</v>
      </c>
      <c r="V270" s="2" t="s">
        <v>12539</v>
      </c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 t="s">
        <v>12523</v>
      </c>
      <c r="AU270" s="2">
        <v>5.34</v>
      </c>
      <c r="AV270" s="2">
        <v>5.86</v>
      </c>
      <c r="AW270" s="2">
        <v>5.95</v>
      </c>
      <c r="AX270" s="2">
        <v>6.49</v>
      </c>
      <c r="AY270" s="2">
        <v>6.12</v>
      </c>
      <c r="AZ270" s="2">
        <v>6.24</v>
      </c>
      <c r="BA270" s="2">
        <v>6.84</v>
      </c>
    </row>
    <row r="271" hidden="1" spans="1:53">
      <c r="A271" s="2" t="s">
        <v>5156</v>
      </c>
      <c r="B271" s="2">
        <v>6</v>
      </c>
      <c r="C271" s="2">
        <v>5.29</v>
      </c>
      <c r="D271" s="2">
        <v>1.636</v>
      </c>
      <c r="E271" s="2" t="s">
        <v>112</v>
      </c>
      <c r="F271" s="2">
        <v>0.0416166280463207</v>
      </c>
      <c r="G271" s="2">
        <v>0.0499867975095905</v>
      </c>
      <c r="H271" s="2" t="s">
        <v>13388</v>
      </c>
      <c r="I271" s="2" t="s">
        <v>12634</v>
      </c>
      <c r="J271" s="2" t="s">
        <v>12519</v>
      </c>
      <c r="K271" s="2" t="s">
        <v>247</v>
      </c>
      <c r="L271" s="2" t="s">
        <v>230</v>
      </c>
      <c r="M271" s="2" t="s">
        <v>13389</v>
      </c>
      <c r="N271" s="2">
        <v>30547707</v>
      </c>
      <c r="O271" s="2">
        <v>30548296</v>
      </c>
      <c r="P271" s="2">
        <v>10</v>
      </c>
      <c r="Q271" s="2" t="s">
        <v>5160</v>
      </c>
      <c r="R271" s="2" t="s">
        <v>134</v>
      </c>
      <c r="S271" s="2"/>
      <c r="T271" s="2" t="s">
        <v>12619</v>
      </c>
      <c r="U271" s="2" t="s">
        <v>12634</v>
      </c>
      <c r="V271" s="2" t="s">
        <v>12547</v>
      </c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 t="s">
        <v>12523</v>
      </c>
      <c r="AU271" s="2">
        <v>5.66</v>
      </c>
      <c r="AV271" s="2">
        <v>6.38</v>
      </c>
      <c r="AW271" s="2">
        <v>5.97</v>
      </c>
      <c r="AX271" s="2">
        <v>4.97</v>
      </c>
      <c r="AY271" s="2">
        <v>5.2</v>
      </c>
      <c r="AZ271" s="2">
        <v>5.32</v>
      </c>
      <c r="BA271" s="2">
        <v>5.69</v>
      </c>
    </row>
    <row r="272" hidden="1" spans="1:53">
      <c r="A272" s="2" t="s">
        <v>5167</v>
      </c>
      <c r="B272" s="2">
        <v>6.91</v>
      </c>
      <c r="C272" s="2">
        <v>6.19</v>
      </c>
      <c r="D272" s="2">
        <v>1.647</v>
      </c>
      <c r="E272" s="2" t="s">
        <v>112</v>
      </c>
      <c r="F272" s="2">
        <v>0.0417700845574812</v>
      </c>
      <c r="G272" s="2">
        <v>0.0499867975095905</v>
      </c>
      <c r="H272" s="2" t="s">
        <v>13390</v>
      </c>
      <c r="I272" s="2" t="s">
        <v>13391</v>
      </c>
      <c r="J272" s="2" t="s">
        <v>12519</v>
      </c>
      <c r="K272" s="2" t="s">
        <v>913</v>
      </c>
      <c r="L272" s="2" t="s">
        <v>230</v>
      </c>
      <c r="M272" s="2" t="s">
        <v>13392</v>
      </c>
      <c r="N272" s="2">
        <v>30407100</v>
      </c>
      <c r="O272" s="2">
        <v>30411429</v>
      </c>
      <c r="P272" s="2">
        <v>10</v>
      </c>
      <c r="Q272" s="2" t="s">
        <v>5171</v>
      </c>
      <c r="R272" s="2" t="s">
        <v>134</v>
      </c>
      <c r="S272" s="2"/>
      <c r="T272" s="2" t="s">
        <v>12521</v>
      </c>
      <c r="U272" s="2" t="s">
        <v>13391</v>
      </c>
      <c r="V272" s="2" t="s">
        <v>12667</v>
      </c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 t="s">
        <v>12523</v>
      </c>
      <c r="AU272" s="2">
        <v>7.03</v>
      </c>
      <c r="AV272" s="2">
        <v>7.3</v>
      </c>
      <c r="AW272" s="2">
        <v>6.39</v>
      </c>
      <c r="AX272" s="2">
        <v>6.35</v>
      </c>
      <c r="AY272" s="2">
        <v>6.34</v>
      </c>
      <c r="AZ272" s="2">
        <v>6.15</v>
      </c>
      <c r="BA272" s="2">
        <v>5.93</v>
      </c>
    </row>
    <row r="273" hidden="1" spans="1:53">
      <c r="A273" s="2" t="s">
        <v>5177</v>
      </c>
      <c r="B273" s="2">
        <v>5.58</v>
      </c>
      <c r="C273" s="2">
        <v>6.32</v>
      </c>
      <c r="D273" s="2">
        <v>-1.67</v>
      </c>
      <c r="E273" s="2" t="s">
        <v>140</v>
      </c>
      <c r="F273" s="2">
        <v>0.0418074766297599</v>
      </c>
      <c r="G273" s="2">
        <v>0.0499867975095905</v>
      </c>
      <c r="H273" s="2" t="s">
        <v>13393</v>
      </c>
      <c r="I273" s="2" t="s">
        <v>13394</v>
      </c>
      <c r="J273" s="2" t="s">
        <v>12519</v>
      </c>
      <c r="K273" s="2" t="s">
        <v>625</v>
      </c>
      <c r="L273" s="2" t="s">
        <v>117</v>
      </c>
      <c r="M273" s="2" t="s">
        <v>13395</v>
      </c>
      <c r="N273" s="2">
        <v>119063978</v>
      </c>
      <c r="O273" s="2">
        <v>119066179</v>
      </c>
      <c r="P273" s="2">
        <v>10</v>
      </c>
      <c r="Q273" s="2" t="s">
        <v>5181</v>
      </c>
      <c r="R273" s="2" t="s">
        <v>134</v>
      </c>
      <c r="S273" s="2"/>
      <c r="T273" s="2" t="s">
        <v>12521</v>
      </c>
      <c r="U273" s="2" t="s">
        <v>13394</v>
      </c>
      <c r="V273" s="2" t="s">
        <v>12766</v>
      </c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 t="s">
        <v>12523</v>
      </c>
      <c r="AU273" s="2">
        <v>5.78</v>
      </c>
      <c r="AV273" s="2">
        <v>5.55</v>
      </c>
      <c r="AW273" s="2">
        <v>5.4</v>
      </c>
      <c r="AX273" s="2">
        <v>6.97</v>
      </c>
      <c r="AY273" s="2">
        <v>6.22</v>
      </c>
      <c r="AZ273" s="2">
        <v>5.97</v>
      </c>
      <c r="BA273" s="2">
        <v>6.13</v>
      </c>
    </row>
    <row r="274" hidden="1" spans="1:53">
      <c r="A274" s="2" t="s">
        <v>5200</v>
      </c>
      <c r="B274" s="2">
        <v>5.71</v>
      </c>
      <c r="C274" s="2">
        <v>4.96</v>
      </c>
      <c r="D274" s="2">
        <v>1.682</v>
      </c>
      <c r="E274" s="2" t="s">
        <v>112</v>
      </c>
      <c r="F274" s="2">
        <v>0.0420759606640103</v>
      </c>
      <c r="G274" s="2">
        <v>0.0499867975095905</v>
      </c>
      <c r="H274" s="2" t="s">
        <v>13396</v>
      </c>
      <c r="I274" s="2" t="s">
        <v>13397</v>
      </c>
      <c r="J274" s="2" t="s">
        <v>12519</v>
      </c>
      <c r="K274" s="2" t="s">
        <v>334</v>
      </c>
      <c r="L274" s="2" t="s">
        <v>230</v>
      </c>
      <c r="M274" s="2" t="s">
        <v>13398</v>
      </c>
      <c r="N274" s="2">
        <v>196533449</v>
      </c>
      <c r="O274" s="2">
        <v>196534785</v>
      </c>
      <c r="P274" s="2">
        <v>10</v>
      </c>
      <c r="Q274" s="2" t="s">
        <v>1922</v>
      </c>
      <c r="R274" s="2" t="s">
        <v>134</v>
      </c>
      <c r="S274" s="2"/>
      <c r="T274" s="2" t="s">
        <v>12521</v>
      </c>
      <c r="U274" s="2" t="s">
        <v>13397</v>
      </c>
      <c r="V274" s="2" t="s">
        <v>12558</v>
      </c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 t="s">
        <v>12523</v>
      </c>
      <c r="AU274" s="2">
        <v>5.59</v>
      </c>
      <c r="AV274" s="2">
        <v>5.55</v>
      </c>
      <c r="AW274" s="2">
        <v>6</v>
      </c>
      <c r="AX274" s="2">
        <v>4.82</v>
      </c>
      <c r="AY274" s="2">
        <v>5.61</v>
      </c>
      <c r="AZ274" s="2">
        <v>4.74</v>
      </c>
      <c r="BA274" s="2">
        <v>4.66</v>
      </c>
    </row>
    <row r="275" hidden="1" spans="1:53">
      <c r="A275" s="2" t="s">
        <v>5212</v>
      </c>
      <c r="B275" s="2">
        <v>7.93</v>
      </c>
      <c r="C275" s="2">
        <v>6.95</v>
      </c>
      <c r="D275" s="2">
        <v>1.972</v>
      </c>
      <c r="E275" s="2" t="s">
        <v>112</v>
      </c>
      <c r="F275" s="2">
        <v>0.0421084126025879</v>
      </c>
      <c r="G275" s="2">
        <v>0.0499867975095905</v>
      </c>
      <c r="H275" s="2" t="s">
        <v>13399</v>
      </c>
      <c r="I275" s="2" t="s">
        <v>13400</v>
      </c>
      <c r="J275" s="2" t="s">
        <v>12519</v>
      </c>
      <c r="K275" s="2" t="s">
        <v>1342</v>
      </c>
      <c r="L275" s="2" t="s">
        <v>230</v>
      </c>
      <c r="M275" s="2" t="s">
        <v>13401</v>
      </c>
      <c r="N275" s="2">
        <v>106431371</v>
      </c>
      <c r="O275" s="2">
        <v>106456609</v>
      </c>
      <c r="P275" s="2">
        <v>10</v>
      </c>
      <c r="Q275" s="2" t="s">
        <v>5216</v>
      </c>
      <c r="R275" s="2" t="s">
        <v>134</v>
      </c>
      <c r="S275" s="2"/>
      <c r="T275" s="2" t="s">
        <v>12521</v>
      </c>
      <c r="U275" s="2" t="s">
        <v>13400</v>
      </c>
      <c r="V275" s="2" t="s">
        <v>12740</v>
      </c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 t="s">
        <v>12523</v>
      </c>
      <c r="AU275" s="2">
        <v>7.53</v>
      </c>
      <c r="AV275" s="2">
        <v>7.84</v>
      </c>
      <c r="AW275" s="2">
        <v>8.41</v>
      </c>
      <c r="AX275" s="2">
        <v>6.51</v>
      </c>
      <c r="AY275" s="2">
        <v>7.43</v>
      </c>
      <c r="AZ275" s="2">
        <v>6.31</v>
      </c>
      <c r="BA275" s="2">
        <v>7.56</v>
      </c>
    </row>
    <row r="276" hidden="1" spans="1:53">
      <c r="A276" s="2" t="s">
        <v>5259</v>
      </c>
      <c r="B276" s="2">
        <v>5.49</v>
      </c>
      <c r="C276" s="2">
        <v>4.93</v>
      </c>
      <c r="D276" s="2">
        <v>1.474</v>
      </c>
      <c r="E276" s="2" t="s">
        <v>112</v>
      </c>
      <c r="F276" s="2">
        <v>0.0421482851235023</v>
      </c>
      <c r="G276" s="2">
        <v>0.0499867975095905</v>
      </c>
      <c r="H276" s="2" t="s">
        <v>13402</v>
      </c>
      <c r="I276" s="2" t="s">
        <v>13403</v>
      </c>
      <c r="J276" s="2" t="s">
        <v>12519</v>
      </c>
      <c r="K276" s="2" t="s">
        <v>282</v>
      </c>
      <c r="L276" s="2" t="s">
        <v>230</v>
      </c>
      <c r="M276" s="2" t="s">
        <v>13404</v>
      </c>
      <c r="N276" s="2">
        <v>49436938</v>
      </c>
      <c r="O276" s="2">
        <v>49442958</v>
      </c>
      <c r="P276" s="2">
        <v>10</v>
      </c>
      <c r="Q276" s="2" t="s">
        <v>5263</v>
      </c>
      <c r="R276" s="2" t="s">
        <v>134</v>
      </c>
      <c r="S276" s="2"/>
      <c r="T276" s="2" t="s">
        <v>12521</v>
      </c>
      <c r="U276" s="2" t="s">
        <v>13403</v>
      </c>
      <c r="V276" s="2" t="s">
        <v>12572</v>
      </c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 t="s">
        <v>12523</v>
      </c>
      <c r="AU276" s="2">
        <v>5.38</v>
      </c>
      <c r="AV276" s="2">
        <v>5.65</v>
      </c>
      <c r="AW276" s="2">
        <v>5.44</v>
      </c>
      <c r="AX276" s="2">
        <v>4.84</v>
      </c>
      <c r="AY276" s="2">
        <v>4.83</v>
      </c>
      <c r="AZ276" s="2">
        <v>5.09</v>
      </c>
      <c r="BA276" s="2">
        <v>4.97</v>
      </c>
    </row>
    <row r="277" hidden="1" spans="1:53">
      <c r="A277" s="2" t="s">
        <v>5290</v>
      </c>
      <c r="B277" s="2">
        <v>5.59</v>
      </c>
      <c r="C277" s="2">
        <v>4.77</v>
      </c>
      <c r="D277" s="2">
        <v>1.765</v>
      </c>
      <c r="E277" s="2" t="s">
        <v>112</v>
      </c>
      <c r="F277" s="2">
        <v>0.0422492300742935</v>
      </c>
      <c r="G277" s="2">
        <v>0.0499867975095905</v>
      </c>
      <c r="H277" s="2" t="s">
        <v>13405</v>
      </c>
      <c r="I277" s="2" t="s">
        <v>13406</v>
      </c>
      <c r="J277" s="2" t="s">
        <v>12519</v>
      </c>
      <c r="K277" s="2" t="s">
        <v>116</v>
      </c>
      <c r="L277" s="2" t="s">
        <v>117</v>
      </c>
      <c r="M277" s="2" t="s">
        <v>13407</v>
      </c>
      <c r="N277" s="2">
        <v>202862366</v>
      </c>
      <c r="O277" s="2">
        <v>202866088</v>
      </c>
      <c r="P277" s="2">
        <v>10</v>
      </c>
      <c r="Q277" s="2" t="s">
        <v>5294</v>
      </c>
      <c r="R277" s="2" t="s">
        <v>134</v>
      </c>
      <c r="S277" s="2"/>
      <c r="T277" s="2" t="s">
        <v>12521</v>
      </c>
      <c r="U277" s="2" t="s">
        <v>13406</v>
      </c>
      <c r="V277" s="2" t="s">
        <v>12539</v>
      </c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 t="s">
        <v>12523</v>
      </c>
      <c r="AU277" s="2">
        <v>5.43</v>
      </c>
      <c r="AV277" s="2">
        <v>6.28</v>
      </c>
      <c r="AW277" s="2">
        <v>5.07</v>
      </c>
      <c r="AX277" s="2">
        <v>4.81</v>
      </c>
      <c r="AY277" s="2">
        <v>4.57</v>
      </c>
      <c r="AZ277" s="2">
        <v>5.11</v>
      </c>
      <c r="BA277" s="2">
        <v>4.59</v>
      </c>
    </row>
    <row r="278" hidden="1" spans="1:53">
      <c r="A278" s="2" t="s">
        <v>5300</v>
      </c>
      <c r="B278" s="2">
        <v>6.12</v>
      </c>
      <c r="C278" s="2">
        <v>5.2</v>
      </c>
      <c r="D278" s="2">
        <v>1.892</v>
      </c>
      <c r="E278" s="2" t="s">
        <v>112</v>
      </c>
      <c r="F278" s="2">
        <v>0.0423356472592028</v>
      </c>
      <c r="G278" s="2">
        <v>0.0499867975095905</v>
      </c>
      <c r="H278" s="2" t="s">
        <v>13408</v>
      </c>
      <c r="I278" s="2" t="s">
        <v>13409</v>
      </c>
      <c r="J278" s="2" t="s">
        <v>12519</v>
      </c>
      <c r="K278" s="2" t="s">
        <v>334</v>
      </c>
      <c r="L278" s="2" t="s">
        <v>117</v>
      </c>
      <c r="M278" s="2" t="s">
        <v>13410</v>
      </c>
      <c r="N278" s="2">
        <v>172363412</v>
      </c>
      <c r="O278" s="2">
        <v>172365904</v>
      </c>
      <c r="P278" s="2">
        <v>10</v>
      </c>
      <c r="Q278" s="2" t="s">
        <v>5304</v>
      </c>
      <c r="R278" s="2" t="s">
        <v>134</v>
      </c>
      <c r="S278" s="2"/>
      <c r="T278" s="2" t="s">
        <v>12619</v>
      </c>
      <c r="U278" s="2" t="s">
        <v>13409</v>
      </c>
      <c r="V278" s="2" t="s">
        <v>12558</v>
      </c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 t="s">
        <v>12523</v>
      </c>
      <c r="AU278" s="2">
        <v>5.3</v>
      </c>
      <c r="AV278" s="2">
        <v>6.52</v>
      </c>
      <c r="AW278" s="2">
        <v>6.53</v>
      </c>
      <c r="AX278" s="2">
        <v>5.59</v>
      </c>
      <c r="AY278" s="2">
        <v>4.84</v>
      </c>
      <c r="AZ278" s="2">
        <v>5.36</v>
      </c>
      <c r="BA278" s="2">
        <v>5.02</v>
      </c>
    </row>
    <row r="279" hidden="1" spans="1:53">
      <c r="A279" s="2" t="s">
        <v>5314</v>
      </c>
      <c r="B279" s="2">
        <v>6.35</v>
      </c>
      <c r="C279" s="2">
        <v>7.22</v>
      </c>
      <c r="D279" s="2">
        <v>-1.828</v>
      </c>
      <c r="E279" s="2" t="s">
        <v>140</v>
      </c>
      <c r="F279" s="2">
        <v>0.0425335949996399</v>
      </c>
      <c r="G279" s="2">
        <v>0.0499867975095905</v>
      </c>
      <c r="H279" s="2" t="s">
        <v>13411</v>
      </c>
      <c r="I279" s="2" t="s">
        <v>13412</v>
      </c>
      <c r="J279" s="2" t="s">
        <v>12519</v>
      </c>
      <c r="K279" s="2" t="s">
        <v>478</v>
      </c>
      <c r="L279" s="2" t="s">
        <v>230</v>
      </c>
      <c r="M279" s="2" t="s">
        <v>13413</v>
      </c>
      <c r="N279" s="2">
        <v>25378847</v>
      </c>
      <c r="O279" s="2">
        <v>25390196</v>
      </c>
      <c r="P279" s="2">
        <v>10</v>
      </c>
      <c r="Q279" s="2" t="s">
        <v>3156</v>
      </c>
      <c r="R279" s="2" t="s">
        <v>134</v>
      </c>
      <c r="S279" s="2"/>
      <c r="T279" s="2" t="s">
        <v>12521</v>
      </c>
      <c r="U279" s="2" t="s">
        <v>13412</v>
      </c>
      <c r="V279" s="2" t="s">
        <v>12646</v>
      </c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 t="s">
        <v>12523</v>
      </c>
      <c r="AU279" s="2">
        <v>5.86</v>
      </c>
      <c r="AV279" s="2">
        <v>6.34</v>
      </c>
      <c r="AW279" s="2">
        <v>6.86</v>
      </c>
      <c r="AX279" s="2">
        <v>7.6</v>
      </c>
      <c r="AY279" s="2">
        <v>7.6</v>
      </c>
      <c r="AZ279" s="2">
        <v>6.66</v>
      </c>
      <c r="BA279" s="2">
        <v>7.02</v>
      </c>
    </row>
    <row r="280" hidden="1" spans="1:53">
      <c r="A280" s="2" t="s">
        <v>13414</v>
      </c>
      <c r="B280" s="2">
        <v>5.42</v>
      </c>
      <c r="C280" s="2">
        <v>6.61</v>
      </c>
      <c r="D280" s="2">
        <v>-2.282</v>
      </c>
      <c r="E280" s="2" t="s">
        <v>140</v>
      </c>
      <c r="F280" s="2">
        <v>0.0427342512818889</v>
      </c>
      <c r="G280" s="2">
        <v>0.0499867975095905</v>
      </c>
      <c r="H280" s="2" t="s">
        <v>13415</v>
      </c>
      <c r="I280" s="2" t="s">
        <v>13416</v>
      </c>
      <c r="J280" s="2" t="s">
        <v>12519</v>
      </c>
      <c r="K280" s="2" t="s">
        <v>262</v>
      </c>
      <c r="L280" s="2" t="s">
        <v>230</v>
      </c>
      <c r="M280" s="2" t="s">
        <v>13417</v>
      </c>
      <c r="N280" s="2">
        <v>198273227</v>
      </c>
      <c r="O280" s="2">
        <v>198274543</v>
      </c>
      <c r="P280" s="2">
        <v>6</v>
      </c>
      <c r="Q280" s="2"/>
      <c r="R280" s="2" t="s">
        <v>134</v>
      </c>
      <c r="S280" s="2"/>
      <c r="T280" s="2" t="s">
        <v>12521</v>
      </c>
      <c r="U280" s="2" t="s">
        <v>13416</v>
      </c>
      <c r="V280" s="2" t="s">
        <v>12551</v>
      </c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 t="s">
        <v>12523</v>
      </c>
      <c r="AU280" s="2">
        <v>4.9</v>
      </c>
      <c r="AV280" s="2">
        <v>5.5</v>
      </c>
      <c r="AW280" s="2">
        <v>5.85</v>
      </c>
      <c r="AX280" s="2">
        <v>7.3</v>
      </c>
      <c r="AY280" s="2">
        <v>5.93</v>
      </c>
      <c r="AZ280" s="2">
        <v>7.43</v>
      </c>
      <c r="BA280" s="2">
        <v>5.78</v>
      </c>
    </row>
    <row r="281" hidden="1" spans="1:53">
      <c r="A281" s="2" t="s">
        <v>5325</v>
      </c>
      <c r="B281" s="2">
        <v>5.32</v>
      </c>
      <c r="C281" s="2">
        <v>6.11</v>
      </c>
      <c r="D281" s="2">
        <v>-1.729</v>
      </c>
      <c r="E281" s="2" t="s">
        <v>140</v>
      </c>
      <c r="F281" s="2">
        <v>0.0428147796880671</v>
      </c>
      <c r="G281" s="2">
        <v>0.0499867975095905</v>
      </c>
      <c r="H281" s="2" t="s">
        <v>13418</v>
      </c>
      <c r="I281" s="2" t="s">
        <v>13419</v>
      </c>
      <c r="J281" s="2" t="s">
        <v>12519</v>
      </c>
      <c r="K281" s="2" t="s">
        <v>1485</v>
      </c>
      <c r="L281" s="2" t="s">
        <v>117</v>
      </c>
      <c r="M281" s="2" t="s">
        <v>13420</v>
      </c>
      <c r="N281" s="2">
        <v>50656117</v>
      </c>
      <c r="O281" s="2">
        <v>50664618</v>
      </c>
      <c r="P281" s="2">
        <v>10</v>
      </c>
      <c r="Q281" s="2" t="s">
        <v>5329</v>
      </c>
      <c r="R281" s="2" t="s">
        <v>134</v>
      </c>
      <c r="S281" s="2"/>
      <c r="T281" s="2" t="s">
        <v>12521</v>
      </c>
      <c r="U281" s="2" t="s">
        <v>13419</v>
      </c>
      <c r="V281" s="2" t="s">
        <v>12783</v>
      </c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 t="s">
        <v>12523</v>
      </c>
      <c r="AU281" s="2">
        <v>5.73</v>
      </c>
      <c r="AV281" s="2">
        <v>4.85</v>
      </c>
      <c r="AW281" s="2">
        <v>5.38</v>
      </c>
      <c r="AX281" s="2">
        <v>5.59</v>
      </c>
      <c r="AY281" s="2">
        <v>6.07</v>
      </c>
      <c r="AZ281" s="2">
        <v>6.51</v>
      </c>
      <c r="BA281" s="2">
        <v>6.28</v>
      </c>
    </row>
    <row r="282" hidden="1" spans="1:53">
      <c r="A282" s="2" t="s">
        <v>13421</v>
      </c>
      <c r="B282" s="2">
        <v>8.36</v>
      </c>
      <c r="C282" s="2">
        <v>9.38</v>
      </c>
      <c r="D282" s="2">
        <v>-2.028</v>
      </c>
      <c r="E282" s="2" t="s">
        <v>140</v>
      </c>
      <c r="F282" s="2">
        <v>0.0432724509114614</v>
      </c>
      <c r="G282" s="2">
        <v>0.0499867975095905</v>
      </c>
      <c r="H282" s="2" t="s">
        <v>13422</v>
      </c>
      <c r="I282" s="2" t="s">
        <v>13423</v>
      </c>
      <c r="J282" s="2" t="s">
        <v>12519</v>
      </c>
      <c r="K282" s="2" t="s">
        <v>625</v>
      </c>
      <c r="L282" s="2" t="s">
        <v>117</v>
      </c>
      <c r="M282" s="2" t="s">
        <v>13424</v>
      </c>
      <c r="N282" s="2">
        <v>1378040</v>
      </c>
      <c r="O282" s="2">
        <v>1378812</v>
      </c>
      <c r="P282" s="2">
        <v>6</v>
      </c>
      <c r="Q282" s="2"/>
      <c r="R282" s="2" t="s">
        <v>134</v>
      </c>
      <c r="S282" s="2"/>
      <c r="T282" s="2" t="s">
        <v>12521</v>
      </c>
      <c r="U282" s="2" t="s">
        <v>13423</v>
      </c>
      <c r="V282" s="2" t="s">
        <v>12766</v>
      </c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 t="s">
        <v>12523</v>
      </c>
      <c r="AU282" s="2">
        <v>7.74</v>
      </c>
      <c r="AV282" s="2">
        <v>9.18</v>
      </c>
      <c r="AW282" s="2">
        <v>8.15</v>
      </c>
      <c r="AX282" s="2">
        <v>9.94</v>
      </c>
      <c r="AY282" s="2">
        <v>8.95</v>
      </c>
      <c r="AZ282" s="2">
        <v>9.68</v>
      </c>
      <c r="BA282" s="2">
        <v>8.95</v>
      </c>
    </row>
    <row r="283" hidden="1" spans="1:53">
      <c r="A283" s="2" t="s">
        <v>5385</v>
      </c>
      <c r="B283" s="2">
        <v>5.91</v>
      </c>
      <c r="C283" s="2">
        <v>5.16</v>
      </c>
      <c r="D283" s="2">
        <v>1.682</v>
      </c>
      <c r="E283" s="2" t="s">
        <v>112</v>
      </c>
      <c r="F283" s="2">
        <v>0.0435264333914484</v>
      </c>
      <c r="G283" s="2">
        <v>0.0499867975095905</v>
      </c>
      <c r="H283" s="2" t="s">
        <v>13425</v>
      </c>
      <c r="I283" s="2" t="s">
        <v>13426</v>
      </c>
      <c r="J283" s="2" t="s">
        <v>12519</v>
      </c>
      <c r="K283" s="2" t="s">
        <v>478</v>
      </c>
      <c r="L283" s="2" t="s">
        <v>230</v>
      </c>
      <c r="M283" s="2" t="s">
        <v>13427</v>
      </c>
      <c r="N283" s="2">
        <v>15707137</v>
      </c>
      <c r="O283" s="2">
        <v>15724557</v>
      </c>
      <c r="P283" s="2">
        <v>10</v>
      </c>
      <c r="Q283" s="2" t="s">
        <v>5389</v>
      </c>
      <c r="R283" s="2" t="s">
        <v>134</v>
      </c>
      <c r="S283" s="2"/>
      <c r="T283" s="2" t="s">
        <v>12521</v>
      </c>
      <c r="U283" s="2" t="s">
        <v>13426</v>
      </c>
      <c r="V283" s="2" t="s">
        <v>12646</v>
      </c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 t="s">
        <v>12523</v>
      </c>
      <c r="AU283" s="2">
        <v>5.38</v>
      </c>
      <c r="AV283" s="2">
        <v>6.27</v>
      </c>
      <c r="AW283" s="2">
        <v>6.07</v>
      </c>
      <c r="AX283" s="2">
        <v>4.86</v>
      </c>
      <c r="AY283" s="2">
        <v>4.95</v>
      </c>
      <c r="AZ283" s="2">
        <v>5.48</v>
      </c>
      <c r="BA283" s="2">
        <v>5.34</v>
      </c>
    </row>
    <row r="284" hidden="1" spans="1:53">
      <c r="A284" s="2" t="s">
        <v>13428</v>
      </c>
      <c r="B284" s="2">
        <v>4.39</v>
      </c>
      <c r="C284" s="2">
        <v>5.19</v>
      </c>
      <c r="D284" s="2">
        <v>-1.741</v>
      </c>
      <c r="E284" s="2" t="s">
        <v>140</v>
      </c>
      <c r="F284" s="2">
        <v>0.0436096108956255</v>
      </c>
      <c r="G284" s="2">
        <v>0.0499867975095905</v>
      </c>
      <c r="H284" s="2" t="s">
        <v>13429</v>
      </c>
      <c r="I284" s="2" t="s">
        <v>13430</v>
      </c>
      <c r="J284" s="2" t="s">
        <v>12519</v>
      </c>
      <c r="K284" s="2" t="s">
        <v>334</v>
      </c>
      <c r="L284" s="2" t="s">
        <v>117</v>
      </c>
      <c r="M284" s="2" t="s">
        <v>13431</v>
      </c>
      <c r="N284" s="2">
        <v>104536316</v>
      </c>
      <c r="O284" s="2">
        <v>104548557</v>
      </c>
      <c r="P284" s="2">
        <v>10</v>
      </c>
      <c r="Q284" s="2"/>
      <c r="R284" s="2" t="s">
        <v>134</v>
      </c>
      <c r="S284" s="2"/>
      <c r="T284" s="2" t="s">
        <v>12521</v>
      </c>
      <c r="U284" s="2" t="s">
        <v>13430</v>
      </c>
      <c r="V284" s="2" t="s">
        <v>12558</v>
      </c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 t="s">
        <v>12523</v>
      </c>
      <c r="AU284" s="2">
        <v>3.92</v>
      </c>
      <c r="AV284" s="2">
        <v>4.7</v>
      </c>
      <c r="AW284" s="2">
        <v>4.56</v>
      </c>
      <c r="AX284" s="2">
        <v>5.81</v>
      </c>
      <c r="AY284" s="2">
        <v>4.93</v>
      </c>
      <c r="AZ284" s="2">
        <v>5.07</v>
      </c>
      <c r="BA284" s="2">
        <v>4.94</v>
      </c>
    </row>
    <row r="285" hidden="1" spans="1:53">
      <c r="A285" s="2" t="s">
        <v>5437</v>
      </c>
      <c r="B285" s="2">
        <v>6.08</v>
      </c>
      <c r="C285" s="2">
        <v>5.17</v>
      </c>
      <c r="D285" s="2">
        <v>1.879</v>
      </c>
      <c r="E285" s="2" t="s">
        <v>112</v>
      </c>
      <c r="F285" s="2">
        <v>0.0437734629731132</v>
      </c>
      <c r="G285" s="2">
        <v>0.0499867975095905</v>
      </c>
      <c r="H285" s="2" t="s">
        <v>13432</v>
      </c>
      <c r="I285" s="2" t="s">
        <v>13433</v>
      </c>
      <c r="J285" s="2" t="s">
        <v>12519</v>
      </c>
      <c r="K285" s="2" t="s">
        <v>478</v>
      </c>
      <c r="L285" s="2" t="s">
        <v>230</v>
      </c>
      <c r="M285" s="2" t="s">
        <v>13434</v>
      </c>
      <c r="N285" s="2">
        <v>89396991</v>
      </c>
      <c r="O285" s="2">
        <v>89415482</v>
      </c>
      <c r="P285" s="2">
        <v>10</v>
      </c>
      <c r="Q285" s="2" t="s">
        <v>5441</v>
      </c>
      <c r="R285" s="2" t="s">
        <v>134</v>
      </c>
      <c r="S285" s="2"/>
      <c r="T285" s="2" t="s">
        <v>12521</v>
      </c>
      <c r="U285" s="2" t="s">
        <v>13433</v>
      </c>
      <c r="V285" s="2" t="s">
        <v>12646</v>
      </c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 t="s">
        <v>12523</v>
      </c>
      <c r="AU285" s="2">
        <v>6.94</v>
      </c>
      <c r="AV285" s="2">
        <v>5.46</v>
      </c>
      <c r="AW285" s="2">
        <v>5.85</v>
      </c>
      <c r="AX285" s="2">
        <v>5.36</v>
      </c>
      <c r="AY285" s="2">
        <v>5.4</v>
      </c>
      <c r="AZ285" s="2">
        <v>5.04</v>
      </c>
      <c r="BA285" s="2">
        <v>4.89</v>
      </c>
    </row>
    <row r="286" hidden="1" spans="1:53">
      <c r="A286" s="2" t="s">
        <v>5449</v>
      </c>
      <c r="B286" s="2">
        <v>5.97</v>
      </c>
      <c r="C286" s="2">
        <v>5.28</v>
      </c>
      <c r="D286" s="2">
        <v>1.613</v>
      </c>
      <c r="E286" s="2" t="s">
        <v>112</v>
      </c>
      <c r="F286" s="2">
        <v>0.0438714808847288</v>
      </c>
      <c r="G286" s="2">
        <v>0.0499867975095905</v>
      </c>
      <c r="H286" s="2" t="s">
        <v>13435</v>
      </c>
      <c r="I286" s="2" t="s">
        <v>13436</v>
      </c>
      <c r="J286" s="2" t="s">
        <v>12519</v>
      </c>
      <c r="K286" s="2" t="s">
        <v>116</v>
      </c>
      <c r="L286" s="2" t="s">
        <v>117</v>
      </c>
      <c r="M286" s="2" t="s">
        <v>13437</v>
      </c>
      <c r="N286" s="2">
        <v>145487303</v>
      </c>
      <c r="O286" s="2">
        <v>145492375</v>
      </c>
      <c r="P286" s="2">
        <v>10</v>
      </c>
      <c r="Q286" s="2" t="s">
        <v>3013</v>
      </c>
      <c r="R286" s="2" t="s">
        <v>134</v>
      </c>
      <c r="S286" s="2"/>
      <c r="T286" s="2" t="s">
        <v>12521</v>
      </c>
      <c r="U286" s="2" t="s">
        <v>13436</v>
      </c>
      <c r="V286" s="2" t="s">
        <v>12539</v>
      </c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 t="s">
        <v>12523</v>
      </c>
      <c r="AU286" s="2">
        <v>6.02</v>
      </c>
      <c r="AV286" s="2">
        <v>5.78</v>
      </c>
      <c r="AW286" s="2">
        <v>6.12</v>
      </c>
      <c r="AX286" s="2">
        <v>5.38</v>
      </c>
      <c r="AY286" s="2">
        <v>5.59</v>
      </c>
      <c r="AZ286" s="2">
        <v>5.44</v>
      </c>
      <c r="BA286" s="2">
        <v>4.72</v>
      </c>
    </row>
    <row r="287" hidden="1" spans="1:53">
      <c r="A287" s="2" t="s">
        <v>5460</v>
      </c>
      <c r="B287" s="2">
        <v>6.09</v>
      </c>
      <c r="C287" s="2">
        <v>5.28</v>
      </c>
      <c r="D287" s="2">
        <v>1.753</v>
      </c>
      <c r="E287" s="2" t="s">
        <v>112</v>
      </c>
      <c r="F287" s="2">
        <v>0.0439243743547655</v>
      </c>
      <c r="G287" s="2">
        <v>0.0499867975095905</v>
      </c>
      <c r="H287" s="2" t="s">
        <v>13438</v>
      </c>
      <c r="I287" s="2" t="s">
        <v>13439</v>
      </c>
      <c r="J287" s="2" t="s">
        <v>12519</v>
      </c>
      <c r="K287" s="2" t="s">
        <v>1008</v>
      </c>
      <c r="L287" s="2" t="s">
        <v>117</v>
      </c>
      <c r="M287" s="2" t="s">
        <v>13440</v>
      </c>
      <c r="N287" s="2">
        <v>49218608</v>
      </c>
      <c r="O287" s="2">
        <v>49219181</v>
      </c>
      <c r="P287" s="2">
        <v>10</v>
      </c>
      <c r="Q287" s="2" t="s">
        <v>1010</v>
      </c>
      <c r="R287" s="2" t="s">
        <v>134</v>
      </c>
      <c r="S287" s="2"/>
      <c r="T287" s="2" t="s">
        <v>12521</v>
      </c>
      <c r="U287" s="2" t="s">
        <v>13439</v>
      </c>
      <c r="V287" s="2" t="s">
        <v>12684</v>
      </c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 t="s">
        <v>12523</v>
      </c>
      <c r="AU287" s="2">
        <v>5.58</v>
      </c>
      <c r="AV287" s="2">
        <v>6.79</v>
      </c>
      <c r="AW287" s="2">
        <v>5.89</v>
      </c>
      <c r="AX287" s="2">
        <v>4.98</v>
      </c>
      <c r="AY287" s="2">
        <v>5.33</v>
      </c>
      <c r="AZ287" s="2">
        <v>5.37</v>
      </c>
      <c r="BA287" s="2">
        <v>5.45</v>
      </c>
    </row>
    <row r="288" hidden="1" spans="1:53">
      <c r="A288" s="2" t="s">
        <v>5468</v>
      </c>
      <c r="B288" s="2">
        <v>6</v>
      </c>
      <c r="C288" s="2">
        <v>5.06</v>
      </c>
      <c r="D288" s="2">
        <v>1.919</v>
      </c>
      <c r="E288" s="2" t="s">
        <v>112</v>
      </c>
      <c r="F288" s="2">
        <v>0.0440792375119471</v>
      </c>
      <c r="G288" s="2">
        <v>0.0499867975095905</v>
      </c>
      <c r="H288" s="2" t="s">
        <v>13441</v>
      </c>
      <c r="I288" s="2" t="s">
        <v>13442</v>
      </c>
      <c r="J288" s="2" t="s">
        <v>12519</v>
      </c>
      <c r="K288" s="2" t="s">
        <v>159</v>
      </c>
      <c r="L288" s="2" t="s">
        <v>230</v>
      </c>
      <c r="M288" s="2" t="s">
        <v>13443</v>
      </c>
      <c r="N288" s="2">
        <v>126859151</v>
      </c>
      <c r="O288" s="2">
        <v>126862470</v>
      </c>
      <c r="P288" s="2">
        <v>10</v>
      </c>
      <c r="Q288" s="2" t="s">
        <v>5472</v>
      </c>
      <c r="R288" s="2" t="s">
        <v>134</v>
      </c>
      <c r="S288" s="2"/>
      <c r="T288" s="2" t="s">
        <v>12521</v>
      </c>
      <c r="U288" s="2" t="s">
        <v>13442</v>
      </c>
      <c r="V288" s="2" t="s">
        <v>12532</v>
      </c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 t="s">
        <v>12523</v>
      </c>
      <c r="AU288" s="2">
        <v>6.26</v>
      </c>
      <c r="AV288" s="2">
        <v>6.5</v>
      </c>
      <c r="AW288" s="2">
        <v>5.24</v>
      </c>
      <c r="AX288" s="2">
        <v>5.72</v>
      </c>
      <c r="AY288" s="2">
        <v>4.8</v>
      </c>
      <c r="AZ288" s="2">
        <v>4.95</v>
      </c>
      <c r="BA288" s="2">
        <v>4.78</v>
      </c>
    </row>
    <row r="289" hidden="1" spans="1:53">
      <c r="A289" s="2" t="s">
        <v>5491</v>
      </c>
      <c r="B289" s="2">
        <v>7.58</v>
      </c>
      <c r="C289" s="2">
        <v>6.06</v>
      </c>
      <c r="D289" s="2">
        <v>2.868</v>
      </c>
      <c r="E289" s="2" t="s">
        <v>112</v>
      </c>
      <c r="F289" s="2">
        <v>0.04414025313887</v>
      </c>
      <c r="G289" s="2">
        <v>0.0499867975095905</v>
      </c>
      <c r="H289" s="2" t="s">
        <v>13444</v>
      </c>
      <c r="I289" s="2" t="s">
        <v>13445</v>
      </c>
      <c r="J289" s="2" t="s">
        <v>12519</v>
      </c>
      <c r="K289" s="2" t="s">
        <v>334</v>
      </c>
      <c r="L289" s="2" t="s">
        <v>230</v>
      </c>
      <c r="M289" s="2" t="s">
        <v>13446</v>
      </c>
      <c r="N289" s="2">
        <v>33853563</v>
      </c>
      <c r="O289" s="2">
        <v>33870461</v>
      </c>
      <c r="P289" s="2">
        <v>10</v>
      </c>
      <c r="Q289" s="2" t="s">
        <v>2202</v>
      </c>
      <c r="R289" s="2" t="s">
        <v>134</v>
      </c>
      <c r="S289" s="2"/>
      <c r="T289" s="2" t="s">
        <v>12521</v>
      </c>
      <c r="U289" s="2" t="s">
        <v>13445</v>
      </c>
      <c r="V289" s="2" t="s">
        <v>12558</v>
      </c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 t="s">
        <v>12523</v>
      </c>
      <c r="AU289" s="2">
        <v>8.72</v>
      </c>
      <c r="AV289" s="2">
        <v>5.85</v>
      </c>
      <c r="AW289" s="2">
        <v>8.18</v>
      </c>
      <c r="AX289" s="2">
        <v>6.53</v>
      </c>
      <c r="AY289" s="2">
        <v>6.01</v>
      </c>
      <c r="AZ289" s="2">
        <v>6</v>
      </c>
      <c r="BA289" s="2">
        <v>5.7</v>
      </c>
    </row>
    <row r="290" spans="1:53">
      <c r="A290" s="2" t="s">
        <v>5508</v>
      </c>
      <c r="B290" s="2">
        <v>7.3</v>
      </c>
      <c r="C290" s="2">
        <v>5.63</v>
      </c>
      <c r="D290" s="2">
        <v>3.182</v>
      </c>
      <c r="E290" s="2" t="s">
        <v>112</v>
      </c>
      <c r="F290" s="2">
        <v>0.0442247371864682</v>
      </c>
      <c r="G290" s="2">
        <v>0.0499867975095905</v>
      </c>
      <c r="H290" s="2" t="s">
        <v>13447</v>
      </c>
      <c r="I290" s="2" t="s">
        <v>13448</v>
      </c>
      <c r="J290" s="2" t="s">
        <v>12519</v>
      </c>
      <c r="K290" s="2" t="s">
        <v>787</v>
      </c>
      <c r="L290" s="2" t="s">
        <v>117</v>
      </c>
      <c r="M290" s="2" t="s">
        <v>13449</v>
      </c>
      <c r="N290" s="2">
        <v>11187380</v>
      </c>
      <c r="O290" s="2">
        <v>11199787</v>
      </c>
      <c r="P290" s="2">
        <v>10</v>
      </c>
      <c r="Q290" s="2" t="s">
        <v>5512</v>
      </c>
      <c r="R290" s="2" t="s">
        <v>134</v>
      </c>
      <c r="S290" s="2"/>
      <c r="T290" s="2" t="s">
        <v>12521</v>
      </c>
      <c r="U290" s="2" t="s">
        <v>13448</v>
      </c>
      <c r="V290" s="2" t="s">
        <v>12650</v>
      </c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 t="s">
        <v>12523</v>
      </c>
      <c r="AU290" s="2">
        <v>6.79</v>
      </c>
      <c r="AV290" s="2">
        <v>9.23</v>
      </c>
      <c r="AW290" s="2">
        <v>5.89</v>
      </c>
      <c r="AX290" s="2">
        <v>5.9</v>
      </c>
      <c r="AY290" s="2">
        <v>5.63</v>
      </c>
      <c r="AZ290" s="2">
        <v>5.69</v>
      </c>
      <c r="BA290" s="2">
        <v>5.32</v>
      </c>
    </row>
    <row r="291" hidden="1" spans="1:53">
      <c r="A291" s="2" t="s">
        <v>5523</v>
      </c>
      <c r="B291" s="2">
        <v>6.26</v>
      </c>
      <c r="C291" s="2">
        <v>5.55</v>
      </c>
      <c r="D291" s="2">
        <v>1.636</v>
      </c>
      <c r="E291" s="2" t="s">
        <v>112</v>
      </c>
      <c r="F291" s="2">
        <v>0.0444672444649345</v>
      </c>
      <c r="G291" s="2">
        <v>0.0499867975095905</v>
      </c>
      <c r="H291" s="2" t="s">
        <v>13450</v>
      </c>
      <c r="I291" s="2" t="s">
        <v>13451</v>
      </c>
      <c r="J291" s="2" t="s">
        <v>12519</v>
      </c>
      <c r="K291" s="2" t="s">
        <v>787</v>
      </c>
      <c r="L291" s="2" t="s">
        <v>117</v>
      </c>
      <c r="M291" s="2" t="s">
        <v>13452</v>
      </c>
      <c r="N291" s="2">
        <v>22643056</v>
      </c>
      <c r="O291" s="2">
        <v>22659753</v>
      </c>
      <c r="P291" s="2">
        <v>10</v>
      </c>
      <c r="Q291" s="2" t="s">
        <v>851</v>
      </c>
      <c r="R291" s="2" t="s">
        <v>134</v>
      </c>
      <c r="S291" s="2"/>
      <c r="T291" s="2" t="s">
        <v>12521</v>
      </c>
      <c r="U291" s="2" t="s">
        <v>13451</v>
      </c>
      <c r="V291" s="2" t="s">
        <v>12650</v>
      </c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 t="s">
        <v>12523</v>
      </c>
      <c r="AU291" s="2">
        <v>6.76</v>
      </c>
      <c r="AV291" s="2">
        <v>6.08</v>
      </c>
      <c r="AW291" s="2">
        <v>5.93</v>
      </c>
      <c r="AX291" s="2">
        <v>5.64</v>
      </c>
      <c r="AY291" s="2">
        <v>5.3</v>
      </c>
      <c r="AZ291" s="2">
        <v>5.84</v>
      </c>
      <c r="BA291" s="2">
        <v>5.43</v>
      </c>
    </row>
    <row r="292" hidden="1" spans="1:53">
      <c r="A292" s="2" t="s">
        <v>5530</v>
      </c>
      <c r="B292" s="2">
        <v>8.43</v>
      </c>
      <c r="C292" s="2">
        <v>7.24</v>
      </c>
      <c r="D292" s="2">
        <v>2.282</v>
      </c>
      <c r="E292" s="2" t="s">
        <v>112</v>
      </c>
      <c r="F292" s="2">
        <v>0.0444998788802973</v>
      </c>
      <c r="G292" s="2">
        <v>0.0499867975095905</v>
      </c>
      <c r="H292" s="2" t="s">
        <v>13453</v>
      </c>
      <c r="I292" s="2" t="s">
        <v>13454</v>
      </c>
      <c r="J292" s="2" t="s">
        <v>12519</v>
      </c>
      <c r="K292" s="2" t="s">
        <v>159</v>
      </c>
      <c r="L292" s="2" t="s">
        <v>117</v>
      </c>
      <c r="M292" s="2" t="s">
        <v>13455</v>
      </c>
      <c r="N292" s="2">
        <v>88014057</v>
      </c>
      <c r="O292" s="2">
        <v>88044934</v>
      </c>
      <c r="P292" s="2">
        <v>10</v>
      </c>
      <c r="Q292" s="2" t="s">
        <v>301</v>
      </c>
      <c r="R292" s="2" t="s">
        <v>134</v>
      </c>
      <c r="S292" s="2"/>
      <c r="T292" s="2" t="s">
        <v>12521</v>
      </c>
      <c r="U292" s="2" t="s">
        <v>13454</v>
      </c>
      <c r="V292" s="2" t="s">
        <v>12532</v>
      </c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 t="s">
        <v>12523</v>
      </c>
      <c r="AU292" s="2">
        <v>9.35</v>
      </c>
      <c r="AV292" s="2">
        <v>8.59</v>
      </c>
      <c r="AW292" s="2">
        <v>7.35</v>
      </c>
      <c r="AX292" s="2">
        <v>7.86</v>
      </c>
      <c r="AY292" s="2">
        <v>6.76</v>
      </c>
      <c r="AZ292" s="2">
        <v>7.46</v>
      </c>
      <c r="BA292" s="2">
        <v>6.86</v>
      </c>
    </row>
    <row r="293" hidden="1" spans="1:53">
      <c r="A293" s="2" t="s">
        <v>5539</v>
      </c>
      <c r="B293" s="2">
        <v>8.11</v>
      </c>
      <c r="C293" s="2">
        <v>7.09</v>
      </c>
      <c r="D293" s="2">
        <v>2.028</v>
      </c>
      <c r="E293" s="2" t="s">
        <v>112</v>
      </c>
      <c r="F293" s="2">
        <v>0.0445636971174417</v>
      </c>
      <c r="G293" s="2">
        <v>0.0499867975095905</v>
      </c>
      <c r="H293" s="2" t="s">
        <v>13456</v>
      </c>
      <c r="I293" s="2" t="s">
        <v>13457</v>
      </c>
      <c r="J293" s="2" t="s">
        <v>12519</v>
      </c>
      <c r="K293" s="2" t="s">
        <v>262</v>
      </c>
      <c r="L293" s="2" t="s">
        <v>230</v>
      </c>
      <c r="M293" s="2" t="s">
        <v>13458</v>
      </c>
      <c r="N293" s="2">
        <v>202319468</v>
      </c>
      <c r="O293" s="2">
        <v>202342914</v>
      </c>
      <c r="P293" s="2">
        <v>10</v>
      </c>
      <c r="Q293" s="2" t="s">
        <v>2996</v>
      </c>
      <c r="R293" s="2" t="s">
        <v>134</v>
      </c>
      <c r="S293" s="2"/>
      <c r="T293" s="2" t="s">
        <v>12521</v>
      </c>
      <c r="U293" s="2" t="s">
        <v>13457</v>
      </c>
      <c r="V293" s="2" t="s">
        <v>12551</v>
      </c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 t="s">
        <v>12523</v>
      </c>
      <c r="AU293" s="2">
        <v>8.84</v>
      </c>
      <c r="AV293" s="2">
        <v>7.51</v>
      </c>
      <c r="AW293" s="2">
        <v>7.98</v>
      </c>
      <c r="AX293" s="2">
        <v>7.13</v>
      </c>
      <c r="AY293" s="2">
        <v>6.46</v>
      </c>
      <c r="AZ293" s="2">
        <v>7.83</v>
      </c>
      <c r="BA293" s="2">
        <v>6.96</v>
      </c>
    </row>
    <row r="294" hidden="1" spans="1:53">
      <c r="A294" s="2" t="s">
        <v>5557</v>
      </c>
      <c r="B294" s="2">
        <v>5.37</v>
      </c>
      <c r="C294" s="2">
        <v>4.79</v>
      </c>
      <c r="D294" s="2">
        <v>1.495</v>
      </c>
      <c r="E294" s="2" t="s">
        <v>112</v>
      </c>
      <c r="F294" s="2">
        <v>0.0445777696555446</v>
      </c>
      <c r="G294" s="2">
        <v>0.0499867975095905</v>
      </c>
      <c r="H294" s="2" t="s">
        <v>13459</v>
      </c>
      <c r="I294" s="2" t="s">
        <v>13460</v>
      </c>
      <c r="J294" s="2" t="s">
        <v>12519</v>
      </c>
      <c r="K294" s="2" t="s">
        <v>334</v>
      </c>
      <c r="L294" s="2" t="s">
        <v>117</v>
      </c>
      <c r="M294" s="2" t="s">
        <v>13461</v>
      </c>
      <c r="N294" s="2">
        <v>43120728</v>
      </c>
      <c r="O294" s="2">
        <v>43132015</v>
      </c>
      <c r="P294" s="2">
        <v>10</v>
      </c>
      <c r="Q294" s="2" t="s">
        <v>5561</v>
      </c>
      <c r="R294" s="2" t="s">
        <v>134</v>
      </c>
      <c r="S294" s="2"/>
      <c r="T294" s="2" t="s">
        <v>12521</v>
      </c>
      <c r="U294" s="2" t="s">
        <v>13460</v>
      </c>
      <c r="V294" s="2" t="s">
        <v>12558</v>
      </c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 t="s">
        <v>12523</v>
      </c>
      <c r="AU294" s="2">
        <v>5.31</v>
      </c>
      <c r="AV294" s="2">
        <v>5.54</v>
      </c>
      <c r="AW294" s="2">
        <v>5.25</v>
      </c>
      <c r="AX294" s="2">
        <v>4.63</v>
      </c>
      <c r="AY294" s="2">
        <v>4.83</v>
      </c>
      <c r="AZ294" s="2">
        <v>5.05</v>
      </c>
      <c r="BA294" s="2">
        <v>4.65</v>
      </c>
    </row>
    <row r="295" hidden="1" spans="1:53">
      <c r="A295" s="2" t="s">
        <v>5571</v>
      </c>
      <c r="B295" s="2">
        <v>4.64</v>
      </c>
      <c r="C295" s="2">
        <v>5.48</v>
      </c>
      <c r="D295" s="2">
        <v>-1.79</v>
      </c>
      <c r="E295" s="2" t="s">
        <v>140</v>
      </c>
      <c r="F295" s="2">
        <v>0.0445980598727632</v>
      </c>
      <c r="G295" s="2">
        <v>0.0499867975095905</v>
      </c>
      <c r="H295" s="2" t="s">
        <v>13462</v>
      </c>
      <c r="I295" s="2" t="s">
        <v>13463</v>
      </c>
      <c r="J295" s="2" t="s">
        <v>12519</v>
      </c>
      <c r="K295" s="2" t="s">
        <v>787</v>
      </c>
      <c r="L295" s="2" t="s">
        <v>230</v>
      </c>
      <c r="M295" s="2" t="s">
        <v>13464</v>
      </c>
      <c r="N295" s="2">
        <v>44537327</v>
      </c>
      <c r="O295" s="2">
        <v>44605170</v>
      </c>
      <c r="P295" s="2">
        <v>10</v>
      </c>
      <c r="Q295" s="2" t="s">
        <v>3132</v>
      </c>
      <c r="R295" s="2" t="s">
        <v>134</v>
      </c>
      <c r="S295" s="2"/>
      <c r="T295" s="2" t="s">
        <v>12521</v>
      </c>
      <c r="U295" s="2" t="s">
        <v>13463</v>
      </c>
      <c r="V295" s="2" t="s">
        <v>12650</v>
      </c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 t="s">
        <v>12523</v>
      </c>
      <c r="AU295" s="2">
        <v>4.73</v>
      </c>
      <c r="AV295" s="2">
        <v>4.53</v>
      </c>
      <c r="AW295" s="2">
        <v>4.65</v>
      </c>
      <c r="AX295" s="2">
        <v>6.38</v>
      </c>
      <c r="AY295" s="2">
        <v>5.31</v>
      </c>
      <c r="AZ295" s="2">
        <v>5.11</v>
      </c>
      <c r="BA295" s="2">
        <v>5.14</v>
      </c>
    </row>
    <row r="296" hidden="1" spans="1:53">
      <c r="A296" s="2" t="s">
        <v>5612</v>
      </c>
      <c r="B296" s="2">
        <v>5.38</v>
      </c>
      <c r="C296" s="2">
        <v>6.36</v>
      </c>
      <c r="D296" s="2">
        <v>-1.972</v>
      </c>
      <c r="E296" s="2" t="s">
        <v>140</v>
      </c>
      <c r="F296" s="2">
        <v>0.04463333028909</v>
      </c>
      <c r="G296" s="2">
        <v>0.0499867975095905</v>
      </c>
      <c r="H296" s="2" t="s">
        <v>13465</v>
      </c>
      <c r="I296" s="2" t="s">
        <v>13466</v>
      </c>
      <c r="J296" s="2" t="s">
        <v>12519</v>
      </c>
      <c r="K296" s="2" t="s">
        <v>371</v>
      </c>
      <c r="L296" s="2" t="s">
        <v>117</v>
      </c>
      <c r="M296" s="2" t="s">
        <v>13467</v>
      </c>
      <c r="N296" s="2">
        <v>115080293</v>
      </c>
      <c r="O296" s="2">
        <v>115375241</v>
      </c>
      <c r="P296" s="2">
        <v>10</v>
      </c>
      <c r="Q296" s="2" t="s">
        <v>5616</v>
      </c>
      <c r="R296" s="2" t="s">
        <v>134</v>
      </c>
      <c r="S296" s="2"/>
      <c r="T296" s="2" t="s">
        <v>12521</v>
      </c>
      <c r="U296" s="2" t="s">
        <v>13466</v>
      </c>
      <c r="V296" s="2" t="s">
        <v>12568</v>
      </c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 t="s">
        <v>12523</v>
      </c>
      <c r="AU296" s="2">
        <v>4.86</v>
      </c>
      <c r="AV296" s="2">
        <v>5.75</v>
      </c>
      <c r="AW296" s="2">
        <v>5.52</v>
      </c>
      <c r="AX296" s="2">
        <v>5.94</v>
      </c>
      <c r="AY296" s="2">
        <v>6.8</v>
      </c>
      <c r="AZ296" s="2">
        <v>5.67</v>
      </c>
      <c r="BA296" s="2">
        <v>7.01</v>
      </c>
    </row>
    <row r="297" hidden="1" spans="1:53">
      <c r="A297" s="2" t="s">
        <v>5630</v>
      </c>
      <c r="B297" s="2">
        <v>4.95</v>
      </c>
      <c r="C297" s="2">
        <v>6</v>
      </c>
      <c r="D297" s="2">
        <v>-2.071</v>
      </c>
      <c r="E297" s="2" t="s">
        <v>140</v>
      </c>
      <c r="F297" s="2">
        <v>0.0448827085847144</v>
      </c>
      <c r="G297" s="2">
        <v>0.0499867975095905</v>
      </c>
      <c r="H297" s="2" t="s">
        <v>13468</v>
      </c>
      <c r="I297" s="2" t="s">
        <v>13469</v>
      </c>
      <c r="J297" s="2" t="s">
        <v>12519</v>
      </c>
      <c r="K297" s="2" t="s">
        <v>247</v>
      </c>
      <c r="L297" s="2" t="s">
        <v>117</v>
      </c>
      <c r="M297" s="2" t="s">
        <v>13470</v>
      </c>
      <c r="N297" s="2">
        <v>105192034</v>
      </c>
      <c r="O297" s="2">
        <v>105233194</v>
      </c>
      <c r="P297" s="2">
        <v>10</v>
      </c>
      <c r="Q297" s="2" t="s">
        <v>5634</v>
      </c>
      <c r="R297" s="2" t="s">
        <v>134</v>
      </c>
      <c r="S297" s="2"/>
      <c r="T297" s="2" t="s">
        <v>12521</v>
      </c>
      <c r="U297" s="2" t="s">
        <v>13469</v>
      </c>
      <c r="V297" s="2" t="s">
        <v>12547</v>
      </c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 t="s">
        <v>12523</v>
      </c>
      <c r="AU297" s="2">
        <v>4.88</v>
      </c>
      <c r="AV297" s="2">
        <v>4.88</v>
      </c>
      <c r="AW297" s="2">
        <v>5.08</v>
      </c>
      <c r="AX297" s="2">
        <v>7.04</v>
      </c>
      <c r="AY297" s="2">
        <v>5.02</v>
      </c>
      <c r="AZ297" s="2">
        <v>6.03</v>
      </c>
      <c r="BA297" s="2">
        <v>5.91</v>
      </c>
    </row>
    <row r="298" hidden="1" spans="1:53">
      <c r="A298" s="2" t="s">
        <v>5656</v>
      </c>
      <c r="B298" s="2">
        <v>5.8</v>
      </c>
      <c r="C298" s="2">
        <v>6.42</v>
      </c>
      <c r="D298" s="2">
        <v>-1.537</v>
      </c>
      <c r="E298" s="2" t="s">
        <v>140</v>
      </c>
      <c r="F298" s="2">
        <v>0.0451144410483457</v>
      </c>
      <c r="G298" s="2">
        <v>0.0499867975095905</v>
      </c>
      <c r="H298" s="2" t="s">
        <v>13471</v>
      </c>
      <c r="I298" s="2" t="s">
        <v>13472</v>
      </c>
      <c r="J298" s="2" t="s">
        <v>12519</v>
      </c>
      <c r="K298" s="2" t="s">
        <v>262</v>
      </c>
      <c r="L298" s="2" t="s">
        <v>117</v>
      </c>
      <c r="M298" s="2" t="s">
        <v>13473</v>
      </c>
      <c r="N298" s="2">
        <v>202241929</v>
      </c>
      <c r="O298" s="2">
        <v>202262303</v>
      </c>
      <c r="P298" s="2">
        <v>10</v>
      </c>
      <c r="Q298" s="2" t="s">
        <v>5660</v>
      </c>
      <c r="R298" s="2" t="s">
        <v>134</v>
      </c>
      <c r="S298" s="2"/>
      <c r="T298" s="2" t="s">
        <v>12521</v>
      </c>
      <c r="U298" s="2" t="s">
        <v>13472</v>
      </c>
      <c r="V298" s="2" t="s">
        <v>12551</v>
      </c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 t="s">
        <v>12523</v>
      </c>
      <c r="AU298" s="2">
        <v>5.82</v>
      </c>
      <c r="AV298" s="2">
        <v>6</v>
      </c>
      <c r="AW298" s="2">
        <v>5.57</v>
      </c>
      <c r="AX298" s="2">
        <v>6.16</v>
      </c>
      <c r="AY298" s="2">
        <v>6.34</v>
      </c>
      <c r="AZ298" s="2">
        <v>6.8</v>
      </c>
      <c r="BA298" s="2">
        <v>6.39</v>
      </c>
    </row>
    <row r="299" spans="1:53">
      <c r="A299" s="2" t="s">
        <v>5682</v>
      </c>
      <c r="B299" s="2">
        <v>7.96</v>
      </c>
      <c r="C299" s="2">
        <v>5.71</v>
      </c>
      <c r="D299" s="2">
        <v>4.757</v>
      </c>
      <c r="E299" s="2" t="s">
        <v>112</v>
      </c>
      <c r="F299" s="2">
        <v>0.0451723871792349</v>
      </c>
      <c r="G299" s="2">
        <v>0.0499867975095905</v>
      </c>
      <c r="H299" s="2" t="s">
        <v>13474</v>
      </c>
      <c r="I299" s="2" t="s">
        <v>13475</v>
      </c>
      <c r="J299" s="2" t="s">
        <v>12519</v>
      </c>
      <c r="K299" s="2" t="s">
        <v>116</v>
      </c>
      <c r="L299" s="2" t="s">
        <v>230</v>
      </c>
      <c r="M299" s="2" t="s">
        <v>13476</v>
      </c>
      <c r="N299" s="2">
        <v>161475204</v>
      </c>
      <c r="O299" s="2">
        <v>161479864</v>
      </c>
      <c r="P299" s="2">
        <v>10</v>
      </c>
      <c r="Q299" s="2" t="s">
        <v>5686</v>
      </c>
      <c r="R299" s="2" t="s">
        <v>134</v>
      </c>
      <c r="S299" s="2"/>
      <c r="T299" s="2" t="s">
        <v>12521</v>
      </c>
      <c r="U299" s="2" t="s">
        <v>13475</v>
      </c>
      <c r="V299" s="2" t="s">
        <v>12539</v>
      </c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 t="s">
        <v>12523</v>
      </c>
      <c r="AU299" s="2">
        <v>10.68</v>
      </c>
      <c r="AV299" s="2">
        <v>6.14</v>
      </c>
      <c r="AW299" s="2">
        <v>7.05</v>
      </c>
      <c r="AX299" s="2">
        <v>6.04</v>
      </c>
      <c r="AY299" s="2">
        <v>5.27</v>
      </c>
      <c r="AZ299" s="2">
        <v>5.75</v>
      </c>
      <c r="BA299" s="2">
        <v>5.77</v>
      </c>
    </row>
    <row r="300" hidden="1" spans="1:53">
      <c r="A300" s="2" t="s">
        <v>5705</v>
      </c>
      <c r="B300" s="2">
        <v>5.92</v>
      </c>
      <c r="C300" s="2">
        <v>5.27</v>
      </c>
      <c r="D300" s="2">
        <v>1.569</v>
      </c>
      <c r="E300" s="2" t="s">
        <v>112</v>
      </c>
      <c r="F300" s="2">
        <v>0.0452857502231731</v>
      </c>
      <c r="G300" s="2">
        <v>0.0499867975095905</v>
      </c>
      <c r="H300" s="2" t="s">
        <v>13477</v>
      </c>
      <c r="I300" s="2" t="s">
        <v>13478</v>
      </c>
      <c r="J300" s="2" t="s">
        <v>12519</v>
      </c>
      <c r="K300" s="2" t="s">
        <v>913</v>
      </c>
      <c r="L300" s="2" t="s">
        <v>230</v>
      </c>
      <c r="M300" s="2" t="s">
        <v>13479</v>
      </c>
      <c r="N300" s="2">
        <v>21178160</v>
      </c>
      <c r="O300" s="2">
        <v>21181926</v>
      </c>
      <c r="P300" s="2">
        <v>10</v>
      </c>
      <c r="Q300" s="2" t="s">
        <v>5709</v>
      </c>
      <c r="R300" s="2" t="s">
        <v>134</v>
      </c>
      <c r="S300" s="2"/>
      <c r="T300" s="2" t="s">
        <v>12521</v>
      </c>
      <c r="U300" s="2" t="s">
        <v>13478</v>
      </c>
      <c r="V300" s="2" t="s">
        <v>12667</v>
      </c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 t="s">
        <v>12523</v>
      </c>
      <c r="AU300" s="2">
        <v>5.73</v>
      </c>
      <c r="AV300" s="2">
        <v>6.26</v>
      </c>
      <c r="AW300" s="2">
        <v>5.77</v>
      </c>
      <c r="AX300" s="2">
        <v>5.22</v>
      </c>
      <c r="AY300" s="2">
        <v>5.65</v>
      </c>
      <c r="AZ300" s="2">
        <v>5.2</v>
      </c>
      <c r="BA300" s="2">
        <v>5</v>
      </c>
    </row>
    <row r="301" hidden="1" spans="1:53">
      <c r="A301" s="2" t="s">
        <v>5734</v>
      </c>
      <c r="B301" s="2">
        <v>6.55</v>
      </c>
      <c r="C301" s="2">
        <v>5.71</v>
      </c>
      <c r="D301" s="2">
        <v>1.79</v>
      </c>
      <c r="E301" s="2" t="s">
        <v>112</v>
      </c>
      <c r="F301" s="2">
        <v>0.0455152830518015</v>
      </c>
      <c r="G301" s="2">
        <v>0.0499867975095905</v>
      </c>
      <c r="H301" s="2" t="s">
        <v>13480</v>
      </c>
      <c r="I301" s="2" t="s">
        <v>13481</v>
      </c>
      <c r="J301" s="2" t="s">
        <v>12519</v>
      </c>
      <c r="K301" s="2" t="s">
        <v>247</v>
      </c>
      <c r="L301" s="2" t="s">
        <v>230</v>
      </c>
      <c r="M301" s="2" t="s">
        <v>13482</v>
      </c>
      <c r="N301" s="2">
        <v>143771917</v>
      </c>
      <c r="O301" s="2">
        <v>143793620</v>
      </c>
      <c r="P301" s="2">
        <v>10</v>
      </c>
      <c r="Q301" s="2" t="s">
        <v>5738</v>
      </c>
      <c r="R301" s="2" t="s">
        <v>134</v>
      </c>
      <c r="S301" s="2"/>
      <c r="T301" s="2" t="s">
        <v>12521</v>
      </c>
      <c r="U301" s="2" t="s">
        <v>13481</v>
      </c>
      <c r="V301" s="2" t="s">
        <v>12547</v>
      </c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 t="s">
        <v>12523</v>
      </c>
      <c r="AU301" s="2">
        <v>6.69</v>
      </c>
      <c r="AV301" s="2">
        <v>6.05</v>
      </c>
      <c r="AW301" s="2">
        <v>6.9</v>
      </c>
      <c r="AX301" s="2">
        <v>6.3</v>
      </c>
      <c r="AY301" s="2">
        <v>5.35</v>
      </c>
      <c r="AZ301" s="2">
        <v>5.29</v>
      </c>
      <c r="BA301" s="2">
        <v>5.9</v>
      </c>
    </row>
    <row r="302" hidden="1" spans="1:53">
      <c r="A302" s="2" t="s">
        <v>5748</v>
      </c>
      <c r="B302" s="2">
        <v>6.29</v>
      </c>
      <c r="C302" s="2">
        <v>5.42</v>
      </c>
      <c r="D302" s="2">
        <v>1.828</v>
      </c>
      <c r="E302" s="2" t="s">
        <v>112</v>
      </c>
      <c r="F302" s="2">
        <v>0.0455472886952735</v>
      </c>
      <c r="G302" s="2">
        <v>0.0499867975095905</v>
      </c>
      <c r="H302" s="2" t="s">
        <v>13483</v>
      </c>
      <c r="I302" s="2" t="s">
        <v>13484</v>
      </c>
      <c r="J302" s="2" t="s">
        <v>12519</v>
      </c>
      <c r="K302" s="2" t="s">
        <v>334</v>
      </c>
      <c r="L302" s="2" t="s">
        <v>230</v>
      </c>
      <c r="M302" s="2" t="s">
        <v>13485</v>
      </c>
      <c r="N302" s="2">
        <v>101446226</v>
      </c>
      <c r="O302" s="2">
        <v>101451498</v>
      </c>
      <c r="P302" s="2">
        <v>10</v>
      </c>
      <c r="Q302" s="2" t="s">
        <v>5752</v>
      </c>
      <c r="R302" s="2" t="s">
        <v>134</v>
      </c>
      <c r="S302" s="2"/>
      <c r="T302" s="2" t="s">
        <v>12521</v>
      </c>
      <c r="U302" s="2" t="s">
        <v>13484</v>
      </c>
      <c r="V302" s="2" t="s">
        <v>12558</v>
      </c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 t="s">
        <v>12523</v>
      </c>
      <c r="AU302" s="2">
        <v>6.23</v>
      </c>
      <c r="AV302" s="2">
        <v>6.95</v>
      </c>
      <c r="AW302" s="2">
        <v>5.68</v>
      </c>
      <c r="AX302" s="2">
        <v>5.95</v>
      </c>
      <c r="AY302" s="2">
        <v>5.14</v>
      </c>
      <c r="AZ302" s="2">
        <v>5.2</v>
      </c>
      <c r="BA302" s="2">
        <v>5.38</v>
      </c>
    </row>
    <row r="303" hidden="1" spans="1:53">
      <c r="A303" s="2" t="s">
        <v>13486</v>
      </c>
      <c r="B303" s="2">
        <v>5.72</v>
      </c>
      <c r="C303" s="2">
        <v>7.07</v>
      </c>
      <c r="D303" s="2">
        <v>-2.549</v>
      </c>
      <c r="E303" s="2" t="s">
        <v>140</v>
      </c>
      <c r="F303" s="2">
        <v>0.0457601843463323</v>
      </c>
      <c r="G303" s="2">
        <v>0.0499867975095905</v>
      </c>
      <c r="H303" s="2" t="s">
        <v>13487</v>
      </c>
      <c r="I303" s="2" t="s">
        <v>13488</v>
      </c>
      <c r="J303" s="2" t="s">
        <v>12519</v>
      </c>
      <c r="K303" s="2" t="s">
        <v>116</v>
      </c>
      <c r="L303" s="2" t="s">
        <v>117</v>
      </c>
      <c r="M303" s="2" t="s">
        <v>13489</v>
      </c>
      <c r="N303" s="2">
        <v>246599246</v>
      </c>
      <c r="O303" s="2">
        <v>246603426</v>
      </c>
      <c r="P303" s="2">
        <v>6</v>
      </c>
      <c r="Q303" s="2"/>
      <c r="R303" s="2" t="s">
        <v>134</v>
      </c>
      <c r="S303" s="2"/>
      <c r="T303" s="2" t="s">
        <v>12521</v>
      </c>
      <c r="U303" s="2" t="s">
        <v>13488</v>
      </c>
      <c r="V303" s="2" t="s">
        <v>12539</v>
      </c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 t="s">
        <v>12523</v>
      </c>
      <c r="AU303" s="2">
        <v>6.2</v>
      </c>
      <c r="AV303" s="2">
        <v>4.97</v>
      </c>
      <c r="AW303" s="2">
        <v>6</v>
      </c>
      <c r="AX303" s="2">
        <v>7.68</v>
      </c>
      <c r="AY303" s="2">
        <v>6.46</v>
      </c>
      <c r="AZ303" s="2">
        <v>8.12</v>
      </c>
      <c r="BA303" s="2">
        <v>6.01</v>
      </c>
    </row>
    <row r="304" hidden="1" spans="1:53">
      <c r="A304" s="2" t="s">
        <v>5795</v>
      </c>
      <c r="B304" s="2">
        <v>5.71</v>
      </c>
      <c r="C304" s="2">
        <v>5.01</v>
      </c>
      <c r="D304" s="2">
        <v>1.625</v>
      </c>
      <c r="E304" s="2" t="s">
        <v>112</v>
      </c>
      <c r="F304" s="2">
        <v>0.0459402572638564</v>
      </c>
      <c r="G304" s="2">
        <v>0.0499867975095905</v>
      </c>
      <c r="H304" s="2" t="s">
        <v>13490</v>
      </c>
      <c r="I304" s="2" t="s">
        <v>13491</v>
      </c>
      <c r="J304" s="2" t="s">
        <v>12519</v>
      </c>
      <c r="K304" s="2" t="s">
        <v>247</v>
      </c>
      <c r="L304" s="2" t="s">
        <v>117</v>
      </c>
      <c r="M304" s="2" t="s">
        <v>13492</v>
      </c>
      <c r="N304" s="2">
        <v>159238977</v>
      </c>
      <c r="O304" s="2">
        <v>159239240</v>
      </c>
      <c r="P304" s="2">
        <v>10</v>
      </c>
      <c r="Q304" s="2" t="s">
        <v>4835</v>
      </c>
      <c r="R304" s="2" t="s">
        <v>134</v>
      </c>
      <c r="S304" s="2"/>
      <c r="T304" s="2" t="s">
        <v>12619</v>
      </c>
      <c r="U304" s="2" t="s">
        <v>13491</v>
      </c>
      <c r="V304" s="2" t="s">
        <v>12547</v>
      </c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 t="s">
        <v>12523</v>
      </c>
      <c r="AU304" s="2">
        <v>6.05</v>
      </c>
      <c r="AV304" s="2">
        <v>5.49</v>
      </c>
      <c r="AW304" s="2">
        <v>5.6</v>
      </c>
      <c r="AX304" s="2">
        <v>5.35</v>
      </c>
      <c r="AY304" s="2">
        <v>5.02</v>
      </c>
      <c r="AZ304" s="2">
        <v>5.17</v>
      </c>
      <c r="BA304" s="2">
        <v>4.49</v>
      </c>
    </row>
    <row r="305" hidden="1" spans="1:53">
      <c r="A305" s="2" t="s">
        <v>5806</v>
      </c>
      <c r="B305" s="2">
        <v>6.97</v>
      </c>
      <c r="C305" s="2">
        <v>5.56</v>
      </c>
      <c r="D305" s="2">
        <v>2.657</v>
      </c>
      <c r="E305" s="2" t="s">
        <v>112</v>
      </c>
      <c r="F305" s="2">
        <v>0.0460073660443646</v>
      </c>
      <c r="G305" s="2">
        <v>0.0499867975095905</v>
      </c>
      <c r="H305" s="2" t="s">
        <v>13493</v>
      </c>
      <c r="I305" s="2" t="s">
        <v>13494</v>
      </c>
      <c r="J305" s="2" t="s">
        <v>12519</v>
      </c>
      <c r="K305" s="2" t="s">
        <v>1801</v>
      </c>
      <c r="L305" s="2" t="s">
        <v>230</v>
      </c>
      <c r="M305" s="2" t="s">
        <v>13495</v>
      </c>
      <c r="N305" s="2">
        <v>21148518</v>
      </c>
      <c r="O305" s="2">
        <v>21157158</v>
      </c>
      <c r="P305" s="2">
        <v>10</v>
      </c>
      <c r="Q305" s="2" t="s">
        <v>5810</v>
      </c>
      <c r="R305" s="2" t="s">
        <v>134</v>
      </c>
      <c r="S305" s="2"/>
      <c r="T305" s="2" t="s">
        <v>12521</v>
      </c>
      <c r="U305" s="2" t="s">
        <v>13494</v>
      </c>
      <c r="V305" s="2" t="s">
        <v>12834</v>
      </c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 t="s">
        <v>12523</v>
      </c>
      <c r="AU305" s="2">
        <v>6.92</v>
      </c>
      <c r="AV305" s="2">
        <v>8.45</v>
      </c>
      <c r="AW305" s="2">
        <v>5.55</v>
      </c>
      <c r="AX305" s="2">
        <v>5.81</v>
      </c>
      <c r="AY305" s="2">
        <v>5.66</v>
      </c>
      <c r="AZ305" s="2">
        <v>5.35</v>
      </c>
      <c r="BA305" s="2">
        <v>5.41</v>
      </c>
    </row>
    <row r="306" hidden="1" spans="1:53">
      <c r="A306" s="2" t="s">
        <v>5818</v>
      </c>
      <c r="B306" s="2">
        <v>6.9</v>
      </c>
      <c r="C306" s="2">
        <v>5.81</v>
      </c>
      <c r="D306" s="2">
        <v>2.129</v>
      </c>
      <c r="E306" s="2" t="s">
        <v>112</v>
      </c>
      <c r="F306" s="2">
        <v>0.0460453471179635</v>
      </c>
      <c r="G306" s="2">
        <v>0.0499867975095905</v>
      </c>
      <c r="H306" s="2" t="s">
        <v>13496</v>
      </c>
      <c r="I306" s="2" t="s">
        <v>13497</v>
      </c>
      <c r="J306" s="2" t="s">
        <v>12519</v>
      </c>
      <c r="K306" s="2" t="s">
        <v>282</v>
      </c>
      <c r="L306" s="2" t="s">
        <v>117</v>
      </c>
      <c r="M306" s="2" t="s">
        <v>13498</v>
      </c>
      <c r="N306" s="2">
        <v>38074871</v>
      </c>
      <c r="O306" s="2">
        <v>38077646</v>
      </c>
      <c r="P306" s="2">
        <v>10</v>
      </c>
      <c r="Q306" s="2" t="s">
        <v>5822</v>
      </c>
      <c r="R306" s="2" t="s">
        <v>134</v>
      </c>
      <c r="S306" s="2"/>
      <c r="T306" s="2" t="s">
        <v>12521</v>
      </c>
      <c r="U306" s="2" t="s">
        <v>13497</v>
      </c>
      <c r="V306" s="2" t="s">
        <v>12572</v>
      </c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 t="s">
        <v>12523</v>
      </c>
      <c r="AU306" s="2">
        <v>7.09</v>
      </c>
      <c r="AV306" s="2">
        <v>7.01</v>
      </c>
      <c r="AW306" s="2">
        <v>6.61</v>
      </c>
      <c r="AX306" s="2">
        <v>5.64</v>
      </c>
      <c r="AY306" s="2">
        <v>4.67</v>
      </c>
      <c r="AZ306" s="2">
        <v>6.39</v>
      </c>
      <c r="BA306" s="2">
        <v>6.54</v>
      </c>
    </row>
    <row r="307" hidden="1" spans="1:53">
      <c r="A307" s="2" t="s">
        <v>5828</v>
      </c>
      <c r="B307" s="2">
        <v>4.55</v>
      </c>
      <c r="C307" s="2">
        <v>5.77</v>
      </c>
      <c r="D307" s="2">
        <v>-2.329</v>
      </c>
      <c r="E307" s="2" t="s">
        <v>140</v>
      </c>
      <c r="F307" s="2">
        <v>0.046048705042129</v>
      </c>
      <c r="G307" s="2">
        <v>0.0499867975095905</v>
      </c>
      <c r="H307" s="2" t="s">
        <v>13499</v>
      </c>
      <c r="I307" s="2" t="s">
        <v>13500</v>
      </c>
      <c r="J307" s="2" t="s">
        <v>12519</v>
      </c>
      <c r="K307" s="2" t="s">
        <v>371</v>
      </c>
      <c r="L307" s="2" t="s">
        <v>230</v>
      </c>
      <c r="M307" s="2" t="s">
        <v>13501</v>
      </c>
      <c r="N307" s="2">
        <v>82612736</v>
      </c>
      <c r="O307" s="2">
        <v>82642891</v>
      </c>
      <c r="P307" s="2">
        <v>10</v>
      </c>
      <c r="Q307" s="2" t="s">
        <v>5832</v>
      </c>
      <c r="R307" s="2" t="s">
        <v>134</v>
      </c>
      <c r="S307" s="2"/>
      <c r="T307" s="2" t="s">
        <v>12521</v>
      </c>
      <c r="U307" s="2" t="s">
        <v>13500</v>
      </c>
      <c r="V307" s="2" t="s">
        <v>12568</v>
      </c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 t="s">
        <v>12523</v>
      </c>
      <c r="AU307" s="2">
        <v>4.49</v>
      </c>
      <c r="AV307" s="2">
        <v>4.85</v>
      </c>
      <c r="AW307" s="2">
        <v>4.3</v>
      </c>
      <c r="AX307" s="2">
        <v>6.87</v>
      </c>
      <c r="AY307" s="2">
        <v>4.49</v>
      </c>
      <c r="AZ307" s="2">
        <v>5.7</v>
      </c>
      <c r="BA307" s="2">
        <v>6.01</v>
      </c>
    </row>
    <row r="308" hidden="1" spans="1:53">
      <c r="A308" s="2" t="s">
        <v>13502</v>
      </c>
      <c r="B308" s="2">
        <v>4.67</v>
      </c>
      <c r="C308" s="2">
        <v>5.3</v>
      </c>
      <c r="D308" s="2">
        <v>-1.548</v>
      </c>
      <c r="E308" s="2" t="s">
        <v>140</v>
      </c>
      <c r="F308" s="2">
        <v>0.0463032408480814</v>
      </c>
      <c r="G308" s="2">
        <v>0.0499867975095905</v>
      </c>
      <c r="H308" s="2" t="s">
        <v>13503</v>
      </c>
      <c r="I308" s="2" t="s">
        <v>13504</v>
      </c>
      <c r="J308" s="2" t="s">
        <v>12519</v>
      </c>
      <c r="K308" s="2" t="s">
        <v>625</v>
      </c>
      <c r="L308" s="2" t="s">
        <v>230</v>
      </c>
      <c r="M308" s="2" t="s">
        <v>13505</v>
      </c>
      <c r="N308" s="2">
        <v>44915838</v>
      </c>
      <c r="O308" s="2">
        <v>44932021</v>
      </c>
      <c r="P308" s="2">
        <v>6</v>
      </c>
      <c r="Q308" s="2"/>
      <c r="R308" s="2" t="s">
        <v>134</v>
      </c>
      <c r="S308" s="2"/>
      <c r="T308" s="2" t="s">
        <v>12619</v>
      </c>
      <c r="U308" s="2" t="s">
        <v>13504</v>
      </c>
      <c r="V308" s="2" t="s">
        <v>12766</v>
      </c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 t="s">
        <v>12523</v>
      </c>
      <c r="AU308" s="2">
        <v>4.28</v>
      </c>
      <c r="AV308" s="2">
        <v>4.81</v>
      </c>
      <c r="AW308" s="2">
        <v>4.92</v>
      </c>
      <c r="AX308" s="2">
        <v>5.03</v>
      </c>
      <c r="AY308" s="2">
        <v>5.36</v>
      </c>
      <c r="AZ308" s="2">
        <v>5.38</v>
      </c>
      <c r="BA308" s="2">
        <v>5.42</v>
      </c>
    </row>
    <row r="309" hidden="1" spans="1:53">
      <c r="A309" s="2" t="s">
        <v>5872</v>
      </c>
      <c r="B309" s="2">
        <v>5.38</v>
      </c>
      <c r="C309" s="2">
        <v>6.04</v>
      </c>
      <c r="D309" s="2">
        <v>-1.58</v>
      </c>
      <c r="E309" s="2" t="s">
        <v>140</v>
      </c>
      <c r="F309" s="2">
        <v>0.0464837437915527</v>
      </c>
      <c r="G309" s="2">
        <v>0.0499867975095905</v>
      </c>
      <c r="H309" s="2" t="s">
        <v>13506</v>
      </c>
      <c r="I309" s="2" t="s">
        <v>13507</v>
      </c>
      <c r="J309" s="2" t="s">
        <v>12519</v>
      </c>
      <c r="K309" s="2" t="s">
        <v>541</v>
      </c>
      <c r="L309" s="2" t="s">
        <v>230</v>
      </c>
      <c r="M309" s="2" t="s">
        <v>13508</v>
      </c>
      <c r="N309" s="2">
        <v>45643710</v>
      </c>
      <c r="O309" s="2">
        <v>45673735</v>
      </c>
      <c r="P309" s="2">
        <v>10</v>
      </c>
      <c r="Q309" s="2" t="s">
        <v>1118</v>
      </c>
      <c r="R309" s="2" t="s">
        <v>134</v>
      </c>
      <c r="S309" s="2"/>
      <c r="T309" s="2" t="s">
        <v>12619</v>
      </c>
      <c r="U309" s="2" t="s">
        <v>13507</v>
      </c>
      <c r="V309" s="2" t="s">
        <v>12589</v>
      </c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 t="s">
        <v>12523</v>
      </c>
      <c r="AU309" s="2">
        <v>5.41</v>
      </c>
      <c r="AV309" s="2">
        <v>5.46</v>
      </c>
      <c r="AW309" s="2">
        <v>5.26</v>
      </c>
      <c r="AX309" s="2">
        <v>6.4</v>
      </c>
      <c r="AY309" s="2">
        <v>6.05</v>
      </c>
      <c r="AZ309" s="2">
        <v>5.52</v>
      </c>
      <c r="BA309" s="2">
        <v>6.18</v>
      </c>
    </row>
    <row r="310" hidden="1" spans="1:53">
      <c r="A310" s="2" t="s">
        <v>5882</v>
      </c>
      <c r="B310" s="2">
        <v>7.81</v>
      </c>
      <c r="C310" s="2">
        <v>9.22</v>
      </c>
      <c r="D310" s="2">
        <v>-2.657</v>
      </c>
      <c r="E310" s="2" t="s">
        <v>140</v>
      </c>
      <c r="F310" s="2">
        <v>0.0465759605653333</v>
      </c>
      <c r="G310" s="2">
        <v>0.0499867975095905</v>
      </c>
      <c r="H310" s="2" t="s">
        <v>13509</v>
      </c>
      <c r="I310" s="2" t="s">
        <v>13510</v>
      </c>
      <c r="J310" s="2" t="s">
        <v>12519</v>
      </c>
      <c r="K310" s="2" t="s">
        <v>1342</v>
      </c>
      <c r="L310" s="2" t="s">
        <v>117</v>
      </c>
      <c r="M310" s="2" t="s">
        <v>13511</v>
      </c>
      <c r="N310" s="2">
        <v>99053937</v>
      </c>
      <c r="O310" s="2">
        <v>99057627</v>
      </c>
      <c r="P310" s="2">
        <v>10</v>
      </c>
      <c r="Q310" s="2" t="s">
        <v>3242</v>
      </c>
      <c r="R310" s="2" t="s">
        <v>134</v>
      </c>
      <c r="S310" s="2"/>
      <c r="T310" s="2" t="s">
        <v>12521</v>
      </c>
      <c r="U310" s="2" t="s">
        <v>13510</v>
      </c>
      <c r="V310" s="2" t="s">
        <v>12740</v>
      </c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 t="s">
        <v>12523</v>
      </c>
      <c r="AU310" s="2">
        <v>7.51</v>
      </c>
      <c r="AV310" s="2">
        <v>8.1</v>
      </c>
      <c r="AW310" s="2">
        <v>7.83</v>
      </c>
      <c r="AX310" s="2">
        <v>9.96</v>
      </c>
      <c r="AY310" s="2">
        <v>9.39</v>
      </c>
      <c r="AZ310" s="2">
        <v>10.01</v>
      </c>
      <c r="BA310" s="2">
        <v>7.51</v>
      </c>
    </row>
    <row r="311" hidden="1" spans="1:53">
      <c r="A311" s="2" t="s">
        <v>5900</v>
      </c>
      <c r="B311" s="2">
        <v>4.73</v>
      </c>
      <c r="C311" s="2">
        <v>5.39</v>
      </c>
      <c r="D311" s="2">
        <v>-1.58</v>
      </c>
      <c r="E311" s="2" t="s">
        <v>140</v>
      </c>
      <c r="F311" s="2">
        <v>0.0466500262194696</v>
      </c>
      <c r="G311" s="2">
        <v>0.0499867975095905</v>
      </c>
      <c r="H311" s="2" t="s">
        <v>13512</v>
      </c>
      <c r="I311" s="2" t="s">
        <v>13513</v>
      </c>
      <c r="J311" s="2" t="s">
        <v>12519</v>
      </c>
      <c r="K311" s="2" t="s">
        <v>787</v>
      </c>
      <c r="L311" s="2" t="s">
        <v>117</v>
      </c>
      <c r="M311" s="2" t="s">
        <v>13514</v>
      </c>
      <c r="N311" s="2">
        <v>48240439</v>
      </c>
      <c r="O311" s="2">
        <v>48240591</v>
      </c>
      <c r="P311" s="2">
        <v>10</v>
      </c>
      <c r="Q311" s="2" t="s">
        <v>5904</v>
      </c>
      <c r="R311" s="2" t="s">
        <v>134</v>
      </c>
      <c r="S311" s="2"/>
      <c r="T311" s="2" t="s">
        <v>12521</v>
      </c>
      <c r="U311" s="2" t="s">
        <v>13513</v>
      </c>
      <c r="V311" s="2" t="s">
        <v>12650</v>
      </c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 t="s">
        <v>12523</v>
      </c>
      <c r="AU311" s="2">
        <v>4.9</v>
      </c>
      <c r="AV311" s="2">
        <v>4.45</v>
      </c>
      <c r="AW311" s="2">
        <v>4.85</v>
      </c>
      <c r="AX311" s="2">
        <v>5.53</v>
      </c>
      <c r="AY311" s="2">
        <v>5.27</v>
      </c>
      <c r="AZ311" s="2">
        <v>5.75</v>
      </c>
      <c r="BA311" s="2">
        <v>5.01</v>
      </c>
    </row>
    <row r="312" hidden="1" spans="1:53">
      <c r="A312" s="2" t="s">
        <v>12023</v>
      </c>
      <c r="B312" s="2">
        <v>5.35</v>
      </c>
      <c r="C312" s="2">
        <v>4.54</v>
      </c>
      <c r="D312" s="2">
        <v>1.753</v>
      </c>
      <c r="E312" s="2" t="s">
        <v>112</v>
      </c>
      <c r="F312" s="2">
        <v>0.046744440577949</v>
      </c>
      <c r="G312" s="2">
        <v>0.0499867975095905</v>
      </c>
      <c r="H312" s="2" t="s">
        <v>13515</v>
      </c>
      <c r="I312" s="2" t="s">
        <v>13516</v>
      </c>
      <c r="J312" s="2" t="s">
        <v>12519</v>
      </c>
      <c r="K312" s="2" t="s">
        <v>195</v>
      </c>
      <c r="L312" s="2" t="s">
        <v>117</v>
      </c>
      <c r="M312" s="2" t="s">
        <v>13517</v>
      </c>
      <c r="N312" s="2">
        <v>66038371</v>
      </c>
      <c r="O312" s="2">
        <v>66041919</v>
      </c>
      <c r="P312" s="2">
        <v>10</v>
      </c>
      <c r="Q312" s="2" t="s">
        <v>4025</v>
      </c>
      <c r="R312" s="2" t="s">
        <v>134</v>
      </c>
      <c r="S312" s="2"/>
      <c r="T312" s="2" t="s">
        <v>12521</v>
      </c>
      <c r="U312" s="2" t="s">
        <v>13516</v>
      </c>
      <c r="V312" s="2" t="s">
        <v>12543</v>
      </c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 t="s">
        <v>12523</v>
      </c>
      <c r="AU312" s="2">
        <v>4.85</v>
      </c>
      <c r="AV312" s="2">
        <v>5.76</v>
      </c>
      <c r="AW312" s="2">
        <v>5.44</v>
      </c>
      <c r="AX312" s="2">
        <v>4.39</v>
      </c>
      <c r="AY312" s="2">
        <v>4.07</v>
      </c>
      <c r="AZ312" s="2">
        <v>5.11</v>
      </c>
      <c r="BA312" s="2">
        <v>4.59</v>
      </c>
    </row>
    <row r="313" hidden="1" spans="1:53">
      <c r="A313" s="2" t="s">
        <v>5943</v>
      </c>
      <c r="B313" s="2">
        <v>6.38</v>
      </c>
      <c r="C313" s="2">
        <v>5.35</v>
      </c>
      <c r="D313" s="2">
        <v>2.042</v>
      </c>
      <c r="E313" s="2" t="s">
        <v>112</v>
      </c>
      <c r="F313" s="2">
        <v>0.0470418430239803</v>
      </c>
      <c r="G313" s="2">
        <v>0.0499867975095905</v>
      </c>
      <c r="H313" s="2" t="s">
        <v>13518</v>
      </c>
      <c r="I313" s="2" t="s">
        <v>13519</v>
      </c>
      <c r="J313" s="2" t="s">
        <v>12519</v>
      </c>
      <c r="K313" s="2" t="s">
        <v>262</v>
      </c>
      <c r="L313" s="2" t="s">
        <v>230</v>
      </c>
      <c r="M313" s="2" t="s">
        <v>13520</v>
      </c>
      <c r="N313" s="2">
        <v>187454789</v>
      </c>
      <c r="O313" s="2">
        <v>187487157</v>
      </c>
      <c r="P313" s="2">
        <v>10</v>
      </c>
      <c r="Q313" s="2" t="s">
        <v>5947</v>
      </c>
      <c r="R313" s="2" t="s">
        <v>134</v>
      </c>
      <c r="S313" s="2"/>
      <c r="T313" s="2" t="s">
        <v>12521</v>
      </c>
      <c r="U313" s="2" t="s">
        <v>13519</v>
      </c>
      <c r="V313" s="2" t="s">
        <v>12551</v>
      </c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 t="s">
        <v>12523</v>
      </c>
      <c r="AU313" s="2">
        <v>6.04</v>
      </c>
      <c r="AV313" s="2">
        <v>7.38</v>
      </c>
      <c r="AW313" s="2">
        <v>5.73</v>
      </c>
      <c r="AX313" s="2">
        <v>5.85</v>
      </c>
      <c r="AY313" s="2">
        <v>4.99</v>
      </c>
      <c r="AZ313" s="2">
        <v>5.52</v>
      </c>
      <c r="BA313" s="2">
        <v>5.04</v>
      </c>
    </row>
    <row r="314" hidden="1" spans="1:53">
      <c r="A314" s="2" t="s">
        <v>5964</v>
      </c>
      <c r="B314" s="2">
        <v>6.81</v>
      </c>
      <c r="C314" s="2">
        <v>5.94</v>
      </c>
      <c r="D314" s="2">
        <v>1.828</v>
      </c>
      <c r="E314" s="2" t="s">
        <v>112</v>
      </c>
      <c r="F314" s="2">
        <v>0.0471360566801959</v>
      </c>
      <c r="G314" s="2">
        <v>0.0499867975095905</v>
      </c>
      <c r="H314" s="2" t="s">
        <v>13521</v>
      </c>
      <c r="I314" s="2" t="s">
        <v>13522</v>
      </c>
      <c r="J314" s="2" t="s">
        <v>12519</v>
      </c>
      <c r="K314" s="2" t="s">
        <v>595</v>
      </c>
      <c r="L314" s="2" t="s">
        <v>117</v>
      </c>
      <c r="M314" s="2" t="s">
        <v>13523</v>
      </c>
      <c r="N314" s="2">
        <v>127286999</v>
      </c>
      <c r="O314" s="2">
        <v>127302466</v>
      </c>
      <c r="P314" s="2">
        <v>10</v>
      </c>
      <c r="Q314" s="2" t="s">
        <v>5968</v>
      </c>
      <c r="R314" s="2" t="s">
        <v>134</v>
      </c>
      <c r="S314" s="2"/>
      <c r="T314" s="2" t="s">
        <v>12619</v>
      </c>
      <c r="U314" s="2" t="s">
        <v>13522</v>
      </c>
      <c r="V314" s="2" t="s">
        <v>12770</v>
      </c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 t="s">
        <v>12523</v>
      </c>
      <c r="AU314" s="2">
        <v>6.98</v>
      </c>
      <c r="AV314" s="2">
        <v>7.19</v>
      </c>
      <c r="AW314" s="2">
        <v>6.26</v>
      </c>
      <c r="AX314" s="2">
        <v>5.74</v>
      </c>
      <c r="AY314" s="2">
        <v>5.3</v>
      </c>
      <c r="AZ314" s="2">
        <v>6.25</v>
      </c>
      <c r="BA314" s="2">
        <v>6.45</v>
      </c>
    </row>
    <row r="315" hidden="1" spans="1:53">
      <c r="A315" s="2" t="s">
        <v>13524</v>
      </c>
      <c r="B315" s="2">
        <v>5.01</v>
      </c>
      <c r="C315" s="2">
        <v>5.96</v>
      </c>
      <c r="D315" s="2">
        <v>-1.932</v>
      </c>
      <c r="E315" s="2" t="s">
        <v>140</v>
      </c>
      <c r="F315" s="2">
        <v>0.0471723540461699</v>
      </c>
      <c r="G315" s="2">
        <v>0.0499867975095905</v>
      </c>
      <c r="H315" s="2" t="s">
        <v>13525</v>
      </c>
      <c r="I315" s="2" t="s">
        <v>13526</v>
      </c>
      <c r="J315" s="2" t="s">
        <v>12519</v>
      </c>
      <c r="K315" s="2" t="s">
        <v>371</v>
      </c>
      <c r="L315" s="2" t="s">
        <v>117</v>
      </c>
      <c r="M315" s="2" t="s">
        <v>13527</v>
      </c>
      <c r="N315" s="2">
        <v>121454179</v>
      </c>
      <c r="O315" s="2">
        <v>121454287</v>
      </c>
      <c r="P315" s="2">
        <v>6</v>
      </c>
      <c r="Q315" s="2"/>
      <c r="R315" s="2" t="s">
        <v>134</v>
      </c>
      <c r="S315" s="2"/>
      <c r="T315" s="2" t="s">
        <v>12521</v>
      </c>
      <c r="U315" s="2" t="s">
        <v>13526</v>
      </c>
      <c r="V315" s="2" t="s">
        <v>12568</v>
      </c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 t="s">
        <v>12523</v>
      </c>
      <c r="AU315" s="2">
        <v>4.93</v>
      </c>
      <c r="AV315" s="2">
        <v>5.21</v>
      </c>
      <c r="AW315" s="2">
        <v>4.89</v>
      </c>
      <c r="AX315" s="2">
        <v>6.53</v>
      </c>
      <c r="AY315" s="2">
        <v>5.69</v>
      </c>
      <c r="AZ315" s="2">
        <v>5.06</v>
      </c>
      <c r="BA315" s="2">
        <v>6.56</v>
      </c>
    </row>
    <row r="316" hidden="1" spans="1:53">
      <c r="A316" s="2" t="s">
        <v>5974</v>
      </c>
      <c r="B316" s="2">
        <v>5.66</v>
      </c>
      <c r="C316" s="2">
        <v>6.7</v>
      </c>
      <c r="D316" s="2">
        <v>-2.056</v>
      </c>
      <c r="E316" s="2" t="s">
        <v>140</v>
      </c>
      <c r="F316" s="2">
        <v>0.0471855448688882</v>
      </c>
      <c r="G316" s="2">
        <v>0.0499867975095905</v>
      </c>
      <c r="H316" s="2" t="s">
        <v>13528</v>
      </c>
      <c r="I316" s="2" t="s">
        <v>13529</v>
      </c>
      <c r="J316" s="2" t="s">
        <v>12519</v>
      </c>
      <c r="K316" s="2" t="s">
        <v>478</v>
      </c>
      <c r="L316" s="2" t="s">
        <v>117</v>
      </c>
      <c r="M316" s="2" t="s">
        <v>13530</v>
      </c>
      <c r="N316" s="2">
        <v>39455744</v>
      </c>
      <c r="O316" s="2">
        <v>39455845</v>
      </c>
      <c r="P316" s="2">
        <v>10</v>
      </c>
      <c r="Q316" s="2" t="s">
        <v>5978</v>
      </c>
      <c r="R316" s="2" t="s">
        <v>134</v>
      </c>
      <c r="S316" s="2"/>
      <c r="T316" s="2" t="s">
        <v>12521</v>
      </c>
      <c r="U316" s="2" t="s">
        <v>13529</v>
      </c>
      <c r="V316" s="2" t="s">
        <v>12646</v>
      </c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 t="s">
        <v>12523</v>
      </c>
      <c r="AU316" s="2">
        <v>4.98</v>
      </c>
      <c r="AV316" s="2">
        <v>5.29</v>
      </c>
      <c r="AW316" s="2">
        <v>6.7</v>
      </c>
      <c r="AX316" s="2">
        <v>6.81</v>
      </c>
      <c r="AY316" s="2">
        <v>6.34</v>
      </c>
      <c r="AZ316" s="2">
        <v>7.15</v>
      </c>
      <c r="BA316" s="2">
        <v>6.48</v>
      </c>
    </row>
    <row r="317" hidden="1" spans="1:53">
      <c r="A317" s="2" t="s">
        <v>5984</v>
      </c>
      <c r="B317" s="2">
        <v>5.04</v>
      </c>
      <c r="C317" s="2">
        <v>6.11</v>
      </c>
      <c r="D317" s="2">
        <v>-2.099</v>
      </c>
      <c r="E317" s="2" t="s">
        <v>140</v>
      </c>
      <c r="F317" s="2">
        <v>0.047459698729383</v>
      </c>
      <c r="G317" s="2">
        <v>0.0499867975095905</v>
      </c>
      <c r="H317" s="2" t="s">
        <v>13531</v>
      </c>
      <c r="I317" s="2" t="s">
        <v>13532</v>
      </c>
      <c r="J317" s="2" t="s">
        <v>12519</v>
      </c>
      <c r="K317" s="2" t="s">
        <v>334</v>
      </c>
      <c r="L317" s="2" t="s">
        <v>230</v>
      </c>
      <c r="M317" s="2" t="s">
        <v>13533</v>
      </c>
      <c r="N317" s="2">
        <v>52446826</v>
      </c>
      <c r="O317" s="2">
        <v>52448603</v>
      </c>
      <c r="P317" s="2">
        <v>10</v>
      </c>
      <c r="Q317" s="2" t="s">
        <v>2666</v>
      </c>
      <c r="R317" s="2" t="s">
        <v>134</v>
      </c>
      <c r="S317" s="2"/>
      <c r="T317" s="2" t="s">
        <v>12521</v>
      </c>
      <c r="U317" s="2" t="s">
        <v>13532</v>
      </c>
      <c r="V317" s="2" t="s">
        <v>12558</v>
      </c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 t="s">
        <v>12523</v>
      </c>
      <c r="AU317" s="2">
        <v>4.59</v>
      </c>
      <c r="AV317" s="2">
        <v>4.87</v>
      </c>
      <c r="AW317" s="2">
        <v>5.66</v>
      </c>
      <c r="AX317" s="2">
        <v>7.13</v>
      </c>
      <c r="AY317" s="2">
        <v>6.19</v>
      </c>
      <c r="AZ317" s="2">
        <v>5.5</v>
      </c>
      <c r="BA317" s="2">
        <v>5.63</v>
      </c>
    </row>
    <row r="318" hidden="1" spans="1:53">
      <c r="A318" s="2" t="s">
        <v>6001</v>
      </c>
      <c r="B318" s="2">
        <v>6.12</v>
      </c>
      <c r="C318" s="2">
        <v>5.42</v>
      </c>
      <c r="D318" s="2">
        <v>1.625</v>
      </c>
      <c r="E318" s="2" t="s">
        <v>112</v>
      </c>
      <c r="F318" s="2">
        <v>0.0474743377086905</v>
      </c>
      <c r="G318" s="2">
        <v>0.0499867975095905</v>
      </c>
      <c r="H318" s="2" t="s">
        <v>13534</v>
      </c>
      <c r="I318" s="2" t="s">
        <v>13535</v>
      </c>
      <c r="J318" s="2" t="s">
        <v>12519</v>
      </c>
      <c r="K318" s="2" t="s">
        <v>1144</v>
      </c>
      <c r="L318" s="2" t="s">
        <v>230</v>
      </c>
      <c r="M318" s="2" t="s">
        <v>13536</v>
      </c>
      <c r="N318" s="2">
        <v>50069087</v>
      </c>
      <c r="O318" s="2">
        <v>50069186</v>
      </c>
      <c r="P318" s="2">
        <v>10</v>
      </c>
      <c r="Q318" s="2" t="s">
        <v>6005</v>
      </c>
      <c r="R318" s="2" t="s">
        <v>134</v>
      </c>
      <c r="S318" s="2"/>
      <c r="T318" s="2" t="s">
        <v>12521</v>
      </c>
      <c r="U318" s="2" t="s">
        <v>13535</v>
      </c>
      <c r="V318" s="2" t="s">
        <v>12528</v>
      </c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 t="s">
        <v>12523</v>
      </c>
      <c r="AU318" s="2">
        <v>6.53</v>
      </c>
      <c r="AV318" s="2">
        <v>5.95</v>
      </c>
      <c r="AW318" s="2">
        <v>5.89</v>
      </c>
      <c r="AX318" s="2">
        <v>5.34</v>
      </c>
      <c r="AY318" s="2">
        <v>5.59</v>
      </c>
      <c r="AZ318" s="2">
        <v>4.97</v>
      </c>
      <c r="BA318" s="2">
        <v>5.77</v>
      </c>
    </row>
    <row r="319" hidden="1" spans="1:53">
      <c r="A319" s="2" t="s">
        <v>6022</v>
      </c>
      <c r="B319" s="2">
        <v>5.64</v>
      </c>
      <c r="C319" s="2">
        <v>6.47</v>
      </c>
      <c r="D319" s="2">
        <v>-1.778</v>
      </c>
      <c r="E319" s="2" t="s">
        <v>140</v>
      </c>
      <c r="F319" s="2">
        <v>0.0475197858364955</v>
      </c>
      <c r="G319" s="2">
        <v>0.0499867975095905</v>
      </c>
      <c r="H319" s="2" t="s">
        <v>13537</v>
      </c>
      <c r="I319" s="2" t="s">
        <v>13538</v>
      </c>
      <c r="J319" s="2" t="s">
        <v>12519</v>
      </c>
      <c r="K319" s="2" t="s">
        <v>262</v>
      </c>
      <c r="L319" s="2" t="s">
        <v>117</v>
      </c>
      <c r="M319" s="2" t="s">
        <v>13539</v>
      </c>
      <c r="N319" s="2">
        <v>163044678</v>
      </c>
      <c r="O319" s="2">
        <v>163072511</v>
      </c>
      <c r="P319" s="2">
        <v>10</v>
      </c>
      <c r="Q319" s="2" t="s">
        <v>6026</v>
      </c>
      <c r="R319" s="2" t="s">
        <v>134</v>
      </c>
      <c r="S319" s="2"/>
      <c r="T319" s="2" t="s">
        <v>12521</v>
      </c>
      <c r="U319" s="2" t="s">
        <v>13538</v>
      </c>
      <c r="V319" s="2" t="s">
        <v>12551</v>
      </c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 t="s">
        <v>12523</v>
      </c>
      <c r="AU319" s="2">
        <v>5.51</v>
      </c>
      <c r="AV319" s="2">
        <v>6.34</v>
      </c>
      <c r="AW319" s="2">
        <v>5.07</v>
      </c>
      <c r="AX319" s="2">
        <v>6.6</v>
      </c>
      <c r="AY319" s="2">
        <v>6.06</v>
      </c>
      <c r="AZ319" s="2">
        <v>6.47</v>
      </c>
      <c r="BA319" s="2">
        <v>6.75</v>
      </c>
    </row>
    <row r="320" hidden="1" spans="1:53">
      <c r="A320" s="2" t="s">
        <v>6034</v>
      </c>
      <c r="B320" s="2">
        <v>7.8</v>
      </c>
      <c r="C320" s="2">
        <v>6.65</v>
      </c>
      <c r="D320" s="2">
        <v>2.219</v>
      </c>
      <c r="E320" s="2" t="s">
        <v>112</v>
      </c>
      <c r="F320" s="2">
        <v>0.0475930137472189</v>
      </c>
      <c r="G320" s="2">
        <v>0.0499867975095905</v>
      </c>
      <c r="H320" s="2" t="s">
        <v>13540</v>
      </c>
      <c r="I320" s="2" t="s">
        <v>13541</v>
      </c>
      <c r="J320" s="2" t="s">
        <v>12519</v>
      </c>
      <c r="K320" s="2" t="s">
        <v>913</v>
      </c>
      <c r="L320" s="2" t="s">
        <v>230</v>
      </c>
      <c r="M320" s="2" t="s">
        <v>13542</v>
      </c>
      <c r="N320" s="2">
        <v>21623965</v>
      </c>
      <c r="O320" s="2">
        <v>21636436</v>
      </c>
      <c r="P320" s="2">
        <v>10</v>
      </c>
      <c r="Q320" s="2" t="s">
        <v>6038</v>
      </c>
      <c r="R320" s="2" t="s">
        <v>134</v>
      </c>
      <c r="S320" s="2"/>
      <c r="T320" s="2" t="s">
        <v>12521</v>
      </c>
      <c r="U320" s="2" t="s">
        <v>13541</v>
      </c>
      <c r="V320" s="2" t="s">
        <v>12667</v>
      </c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 t="s">
        <v>12523</v>
      </c>
      <c r="AU320" s="2">
        <v>7.65</v>
      </c>
      <c r="AV320" s="2">
        <v>7.8</v>
      </c>
      <c r="AW320" s="2">
        <v>7.95</v>
      </c>
      <c r="AX320" s="2">
        <v>6.54</v>
      </c>
      <c r="AY320" s="2">
        <v>6.2</v>
      </c>
      <c r="AZ320" s="2">
        <v>8</v>
      </c>
      <c r="BA320" s="2">
        <v>5.85</v>
      </c>
    </row>
    <row r="321" hidden="1" spans="1:53">
      <c r="A321" s="2" t="s">
        <v>6046</v>
      </c>
      <c r="B321" s="2">
        <v>5.47</v>
      </c>
      <c r="C321" s="2">
        <v>4.64</v>
      </c>
      <c r="D321" s="2">
        <v>1.778</v>
      </c>
      <c r="E321" s="2" t="s">
        <v>112</v>
      </c>
      <c r="F321" s="2">
        <v>0.0475962048448484</v>
      </c>
      <c r="G321" s="2">
        <v>0.0499867975095905</v>
      </c>
      <c r="H321" s="2" t="s">
        <v>13543</v>
      </c>
      <c r="I321" s="2" t="s">
        <v>13544</v>
      </c>
      <c r="J321" s="2" t="s">
        <v>12519</v>
      </c>
      <c r="K321" s="2" t="s">
        <v>247</v>
      </c>
      <c r="L321" s="2" t="s">
        <v>230</v>
      </c>
      <c r="M321" s="2" t="s">
        <v>13545</v>
      </c>
      <c r="N321" s="2">
        <v>90312747</v>
      </c>
      <c r="O321" s="2">
        <v>90315824</v>
      </c>
      <c r="P321" s="2">
        <v>10</v>
      </c>
      <c r="Q321" s="2" t="s">
        <v>1542</v>
      </c>
      <c r="R321" s="2" t="s">
        <v>134</v>
      </c>
      <c r="S321" s="2"/>
      <c r="T321" s="2" t="s">
        <v>12521</v>
      </c>
      <c r="U321" s="2" t="s">
        <v>13544</v>
      </c>
      <c r="V321" s="2" t="s">
        <v>12547</v>
      </c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 t="s">
        <v>12523</v>
      </c>
      <c r="AU321" s="2">
        <v>4.67</v>
      </c>
      <c r="AV321" s="2">
        <v>5.91</v>
      </c>
      <c r="AW321" s="2">
        <v>5.83</v>
      </c>
      <c r="AX321" s="2">
        <v>4.81</v>
      </c>
      <c r="AY321" s="2">
        <v>4.39</v>
      </c>
      <c r="AZ321" s="2">
        <v>4.78</v>
      </c>
      <c r="BA321" s="2">
        <v>4.6</v>
      </c>
    </row>
    <row r="322" hidden="1" spans="1:53">
      <c r="A322" s="2" t="s">
        <v>13546</v>
      </c>
      <c r="B322" s="2">
        <v>6</v>
      </c>
      <c r="C322" s="2">
        <v>5.31</v>
      </c>
      <c r="D322" s="2">
        <v>1.613</v>
      </c>
      <c r="E322" s="2" t="s">
        <v>112</v>
      </c>
      <c r="F322" s="2">
        <v>0.047679043293727</v>
      </c>
      <c r="G322" s="2">
        <v>0.0499867975095905</v>
      </c>
      <c r="H322" s="2" t="s">
        <v>13547</v>
      </c>
      <c r="I322" s="2" t="s">
        <v>13548</v>
      </c>
      <c r="J322" s="2" t="s">
        <v>12519</v>
      </c>
      <c r="K322" s="2" t="s">
        <v>478</v>
      </c>
      <c r="L322" s="2" t="s">
        <v>230</v>
      </c>
      <c r="M322" s="2" t="s">
        <v>13549</v>
      </c>
      <c r="N322" s="2">
        <v>144130716</v>
      </c>
      <c r="O322" s="2">
        <v>144136096</v>
      </c>
      <c r="P322" s="2">
        <v>10</v>
      </c>
      <c r="Q322" s="2"/>
      <c r="R322" s="2" t="s">
        <v>134</v>
      </c>
      <c r="S322" s="2"/>
      <c r="T322" s="2" t="s">
        <v>12521</v>
      </c>
      <c r="U322" s="2" t="s">
        <v>13548</v>
      </c>
      <c r="V322" s="2" t="s">
        <v>12646</v>
      </c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 t="s">
        <v>12523</v>
      </c>
      <c r="AU322" s="2">
        <v>5.63</v>
      </c>
      <c r="AV322" s="2">
        <v>6.34</v>
      </c>
      <c r="AW322" s="2">
        <v>6.03</v>
      </c>
      <c r="AX322" s="2">
        <v>5.75</v>
      </c>
      <c r="AY322" s="2">
        <v>5.32</v>
      </c>
      <c r="AZ322" s="2">
        <v>5</v>
      </c>
      <c r="BA322" s="2">
        <v>5.16</v>
      </c>
    </row>
    <row r="323" hidden="1" spans="1:53">
      <c r="A323" s="2" t="s">
        <v>6065</v>
      </c>
      <c r="B323" s="2">
        <v>5.7</v>
      </c>
      <c r="C323" s="2">
        <v>4.9</v>
      </c>
      <c r="D323" s="2">
        <v>1.741</v>
      </c>
      <c r="E323" s="2" t="s">
        <v>112</v>
      </c>
      <c r="F323" s="2">
        <v>0.0477044848150065</v>
      </c>
      <c r="G323" s="2">
        <v>0.0499867975095905</v>
      </c>
      <c r="H323" s="2" t="s">
        <v>13550</v>
      </c>
      <c r="I323" s="2" t="s">
        <v>13551</v>
      </c>
      <c r="J323" s="2" t="s">
        <v>12519</v>
      </c>
      <c r="K323" s="2" t="s">
        <v>334</v>
      </c>
      <c r="L323" s="2" t="s">
        <v>230</v>
      </c>
      <c r="M323" s="2" t="s">
        <v>13552</v>
      </c>
      <c r="N323" s="2">
        <v>89259009</v>
      </c>
      <c r="O323" s="2">
        <v>89259670</v>
      </c>
      <c r="P323" s="2">
        <v>10</v>
      </c>
      <c r="Q323" s="2" t="s">
        <v>6069</v>
      </c>
      <c r="R323" s="2" t="s">
        <v>134</v>
      </c>
      <c r="S323" s="2"/>
      <c r="T323" s="2" t="s">
        <v>12521</v>
      </c>
      <c r="U323" s="2" t="s">
        <v>13551</v>
      </c>
      <c r="V323" s="2" t="s">
        <v>12558</v>
      </c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 t="s">
        <v>12523</v>
      </c>
      <c r="AU323" s="2">
        <v>6.13</v>
      </c>
      <c r="AV323" s="2">
        <v>5.82</v>
      </c>
      <c r="AW323" s="2">
        <v>5.15</v>
      </c>
      <c r="AX323" s="2">
        <v>4.95</v>
      </c>
      <c r="AY323" s="2">
        <v>4.62</v>
      </c>
      <c r="AZ323" s="2">
        <v>4.6</v>
      </c>
      <c r="BA323" s="2">
        <v>5.44</v>
      </c>
    </row>
    <row r="324" hidden="1" spans="1:53">
      <c r="A324" s="2" t="s">
        <v>6079</v>
      </c>
      <c r="B324" s="2">
        <v>5.71</v>
      </c>
      <c r="C324" s="2">
        <v>5.08</v>
      </c>
      <c r="D324" s="2">
        <v>1.548</v>
      </c>
      <c r="E324" s="2" t="s">
        <v>112</v>
      </c>
      <c r="F324" s="2">
        <v>0.0477593632422777</v>
      </c>
      <c r="G324" s="2">
        <v>0.0499867975095905</v>
      </c>
      <c r="H324" s="2" t="s">
        <v>13553</v>
      </c>
      <c r="I324" s="2" t="s">
        <v>13554</v>
      </c>
      <c r="J324" s="2" t="s">
        <v>12519</v>
      </c>
      <c r="K324" s="2" t="s">
        <v>116</v>
      </c>
      <c r="L324" s="2" t="s">
        <v>230</v>
      </c>
      <c r="M324" s="2" t="s">
        <v>13555</v>
      </c>
      <c r="N324" s="2">
        <v>26737268</v>
      </c>
      <c r="O324" s="2">
        <v>26756219</v>
      </c>
      <c r="P324" s="2">
        <v>10</v>
      </c>
      <c r="Q324" s="2" t="s">
        <v>6083</v>
      </c>
      <c r="R324" s="2" t="s">
        <v>134</v>
      </c>
      <c r="S324" s="2"/>
      <c r="T324" s="2" t="s">
        <v>12521</v>
      </c>
      <c r="U324" s="2" t="s">
        <v>13554</v>
      </c>
      <c r="V324" s="2" t="s">
        <v>12539</v>
      </c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 t="s">
        <v>12523</v>
      </c>
      <c r="AU324" s="2">
        <v>5.46</v>
      </c>
      <c r="AV324" s="2">
        <v>5.91</v>
      </c>
      <c r="AW324" s="2">
        <v>5.77</v>
      </c>
      <c r="AX324" s="2">
        <v>5.34</v>
      </c>
      <c r="AY324" s="2">
        <v>4.96</v>
      </c>
      <c r="AZ324" s="2">
        <v>4.73</v>
      </c>
      <c r="BA324" s="2">
        <v>5.3</v>
      </c>
    </row>
    <row r="325" hidden="1" spans="1:53">
      <c r="A325" s="2" t="s">
        <v>6118</v>
      </c>
      <c r="B325" s="2">
        <v>4.89</v>
      </c>
      <c r="C325" s="2">
        <v>5.73</v>
      </c>
      <c r="D325" s="2">
        <v>-1.79</v>
      </c>
      <c r="E325" s="2" t="s">
        <v>140</v>
      </c>
      <c r="F325" s="2">
        <v>0.0479654768545142</v>
      </c>
      <c r="G325" s="2">
        <v>0.0499867975095905</v>
      </c>
      <c r="H325" s="2" t="s">
        <v>13556</v>
      </c>
      <c r="I325" s="2" t="s">
        <v>13557</v>
      </c>
      <c r="J325" s="2" t="s">
        <v>12519</v>
      </c>
      <c r="K325" s="2" t="s">
        <v>1129</v>
      </c>
      <c r="L325" s="2" t="s">
        <v>230</v>
      </c>
      <c r="M325" s="2" t="s">
        <v>13558</v>
      </c>
      <c r="N325" s="2">
        <v>7402357</v>
      </c>
      <c r="O325" s="2">
        <v>7402810</v>
      </c>
      <c r="P325" s="2">
        <v>10</v>
      </c>
      <c r="Q325" s="2" t="s">
        <v>4523</v>
      </c>
      <c r="R325" s="2" t="s">
        <v>134</v>
      </c>
      <c r="S325" s="2"/>
      <c r="T325" s="2" t="s">
        <v>12521</v>
      </c>
      <c r="U325" s="2" t="s">
        <v>13557</v>
      </c>
      <c r="V325" s="2" t="s">
        <v>12597</v>
      </c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 t="s">
        <v>12523</v>
      </c>
      <c r="AU325" s="2">
        <v>4.87</v>
      </c>
      <c r="AV325" s="2">
        <v>5.15</v>
      </c>
      <c r="AW325" s="2">
        <v>4.65</v>
      </c>
      <c r="AX325" s="2">
        <v>6.58</v>
      </c>
      <c r="AY325" s="2">
        <v>5.62</v>
      </c>
      <c r="AZ325" s="2">
        <v>5.28</v>
      </c>
      <c r="BA325" s="2">
        <v>5.44</v>
      </c>
    </row>
    <row r="326" hidden="1" spans="1:53">
      <c r="A326" s="2" t="s">
        <v>6145</v>
      </c>
      <c r="B326" s="2">
        <v>6.05</v>
      </c>
      <c r="C326" s="2">
        <v>7.34</v>
      </c>
      <c r="D326" s="2">
        <v>-2.445</v>
      </c>
      <c r="E326" s="2" t="s">
        <v>140</v>
      </c>
      <c r="F326" s="2">
        <v>0.0479822477925433</v>
      </c>
      <c r="G326" s="2">
        <v>0.0499867975095905</v>
      </c>
      <c r="H326" s="2" t="s">
        <v>13559</v>
      </c>
      <c r="I326" s="2" t="s">
        <v>13560</v>
      </c>
      <c r="J326" s="2" t="s">
        <v>12519</v>
      </c>
      <c r="K326" s="2" t="s">
        <v>262</v>
      </c>
      <c r="L326" s="2" t="s">
        <v>230</v>
      </c>
      <c r="M326" s="2" t="s">
        <v>13561</v>
      </c>
      <c r="N326" s="2">
        <v>190315628</v>
      </c>
      <c r="O326" s="2">
        <v>190316621</v>
      </c>
      <c r="P326" s="2">
        <v>10</v>
      </c>
      <c r="Q326" s="2" t="s">
        <v>4035</v>
      </c>
      <c r="R326" s="2" t="s">
        <v>134</v>
      </c>
      <c r="S326" s="2"/>
      <c r="T326" s="2" t="s">
        <v>12521</v>
      </c>
      <c r="U326" s="2" t="s">
        <v>13560</v>
      </c>
      <c r="V326" s="2" t="s">
        <v>12551</v>
      </c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 t="s">
        <v>12523</v>
      </c>
      <c r="AU326" s="2">
        <v>6.88</v>
      </c>
      <c r="AV326" s="2">
        <v>5.07</v>
      </c>
      <c r="AW326" s="2">
        <v>6.2</v>
      </c>
      <c r="AX326" s="2">
        <v>8.41</v>
      </c>
      <c r="AY326" s="2">
        <v>7.15</v>
      </c>
      <c r="AZ326" s="2">
        <v>6.5</v>
      </c>
      <c r="BA326" s="2">
        <v>7.28</v>
      </c>
    </row>
    <row r="327" hidden="1" spans="1:53">
      <c r="A327" s="2" t="s">
        <v>12236</v>
      </c>
      <c r="B327" s="2">
        <v>6.31</v>
      </c>
      <c r="C327" s="2">
        <v>5.25</v>
      </c>
      <c r="D327" s="2">
        <v>2.085</v>
      </c>
      <c r="E327" s="2" t="s">
        <v>112</v>
      </c>
      <c r="F327" s="2">
        <v>0.048000008816458</v>
      </c>
      <c r="G327" s="2">
        <v>0.0499867975095905</v>
      </c>
      <c r="H327" s="2" t="s">
        <v>13562</v>
      </c>
      <c r="I327" s="2" t="s">
        <v>13563</v>
      </c>
      <c r="J327" s="2" t="s">
        <v>12519</v>
      </c>
      <c r="K327" s="2" t="s">
        <v>334</v>
      </c>
      <c r="L327" s="2" t="s">
        <v>117</v>
      </c>
      <c r="M327" s="2" t="s">
        <v>13564</v>
      </c>
      <c r="N327" s="2">
        <v>125567072</v>
      </c>
      <c r="O327" s="2">
        <v>125567290</v>
      </c>
      <c r="P327" s="2">
        <v>10</v>
      </c>
      <c r="Q327" s="2" t="s">
        <v>2750</v>
      </c>
      <c r="R327" s="2" t="s">
        <v>134</v>
      </c>
      <c r="S327" s="2"/>
      <c r="T327" s="2" t="s">
        <v>12521</v>
      </c>
      <c r="U327" s="2" t="s">
        <v>13563</v>
      </c>
      <c r="V327" s="2" t="s">
        <v>12558</v>
      </c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 t="s">
        <v>12523</v>
      </c>
      <c r="AU327" s="2">
        <v>6.4</v>
      </c>
      <c r="AV327" s="2">
        <v>7.21</v>
      </c>
      <c r="AW327" s="2">
        <v>5.31</v>
      </c>
      <c r="AX327" s="2">
        <v>5.18</v>
      </c>
      <c r="AY327" s="2">
        <v>5.52</v>
      </c>
      <c r="AZ327" s="2">
        <v>5.53</v>
      </c>
      <c r="BA327" s="2">
        <v>4.75</v>
      </c>
    </row>
    <row r="328" hidden="1" spans="1:53">
      <c r="A328" s="2" t="s">
        <v>6165</v>
      </c>
      <c r="B328" s="2">
        <v>5.56</v>
      </c>
      <c r="C328" s="2">
        <v>4.95</v>
      </c>
      <c r="D328" s="2">
        <v>1.526</v>
      </c>
      <c r="E328" s="2" t="s">
        <v>112</v>
      </c>
      <c r="F328" s="2">
        <v>0.0480676183432372</v>
      </c>
      <c r="G328" s="2">
        <v>0.0499867975095905</v>
      </c>
      <c r="H328" s="2" t="s">
        <v>13565</v>
      </c>
      <c r="I328" s="2" t="s">
        <v>13566</v>
      </c>
      <c r="J328" s="2" t="s">
        <v>12519</v>
      </c>
      <c r="K328" s="2" t="s">
        <v>541</v>
      </c>
      <c r="L328" s="2" t="s">
        <v>230</v>
      </c>
      <c r="M328" s="2" t="s">
        <v>13567</v>
      </c>
      <c r="N328" s="2">
        <v>44424435</v>
      </c>
      <c r="O328" s="2">
        <v>44430334</v>
      </c>
      <c r="P328" s="2">
        <v>10</v>
      </c>
      <c r="Q328" s="2" t="s">
        <v>1118</v>
      </c>
      <c r="R328" s="2" t="s">
        <v>134</v>
      </c>
      <c r="S328" s="2"/>
      <c r="T328" s="2" t="s">
        <v>12619</v>
      </c>
      <c r="U328" s="2" t="s">
        <v>13566</v>
      </c>
      <c r="V328" s="2" t="s">
        <v>12589</v>
      </c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 t="s">
        <v>12523</v>
      </c>
      <c r="AU328" s="2">
        <v>5.71</v>
      </c>
      <c r="AV328" s="2">
        <v>5.24</v>
      </c>
      <c r="AW328" s="2">
        <v>5.74</v>
      </c>
      <c r="AX328" s="2">
        <v>5.03</v>
      </c>
      <c r="AY328" s="2">
        <v>4.77</v>
      </c>
      <c r="AZ328" s="2">
        <v>4.77</v>
      </c>
      <c r="BA328" s="2">
        <v>5.23</v>
      </c>
    </row>
    <row r="329" hidden="1" spans="1:53">
      <c r="A329" s="2" t="s">
        <v>6178</v>
      </c>
      <c r="B329" s="2">
        <v>5.1</v>
      </c>
      <c r="C329" s="2">
        <v>6.42</v>
      </c>
      <c r="D329" s="2">
        <v>-2.497</v>
      </c>
      <c r="E329" s="2" t="s">
        <v>140</v>
      </c>
      <c r="F329" s="2">
        <v>0.048180572363588</v>
      </c>
      <c r="G329" s="2">
        <v>0.0499867975095905</v>
      </c>
      <c r="H329" s="2" t="s">
        <v>13568</v>
      </c>
      <c r="I329" s="2" t="s">
        <v>13569</v>
      </c>
      <c r="J329" s="2" t="s">
        <v>12519</v>
      </c>
      <c r="K329" s="2" t="s">
        <v>334</v>
      </c>
      <c r="L329" s="2" t="s">
        <v>117</v>
      </c>
      <c r="M329" s="2" t="s">
        <v>13570</v>
      </c>
      <c r="N329" s="2">
        <v>28373179</v>
      </c>
      <c r="O329" s="2">
        <v>28382113</v>
      </c>
      <c r="P329" s="2">
        <v>10</v>
      </c>
      <c r="Q329" s="2" t="s">
        <v>6182</v>
      </c>
      <c r="R329" s="2" t="s">
        <v>134</v>
      </c>
      <c r="S329" s="2"/>
      <c r="T329" s="2" t="s">
        <v>12521</v>
      </c>
      <c r="U329" s="2" t="s">
        <v>13569</v>
      </c>
      <c r="V329" s="2" t="s">
        <v>12558</v>
      </c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 t="s">
        <v>12523</v>
      </c>
      <c r="AU329" s="2">
        <v>4.27</v>
      </c>
      <c r="AV329" s="2">
        <v>6.16</v>
      </c>
      <c r="AW329" s="2">
        <v>4.87</v>
      </c>
      <c r="AX329" s="2">
        <v>7.23</v>
      </c>
      <c r="AY329" s="2">
        <v>6.69</v>
      </c>
      <c r="AZ329" s="2">
        <v>6.44</v>
      </c>
      <c r="BA329" s="2">
        <v>5.32</v>
      </c>
    </row>
    <row r="330" hidden="1" spans="1:53">
      <c r="A330" s="2" t="s">
        <v>6190</v>
      </c>
      <c r="B330" s="2">
        <v>4.41</v>
      </c>
      <c r="C330" s="2">
        <v>5.06</v>
      </c>
      <c r="D330" s="2">
        <v>-1.569</v>
      </c>
      <c r="E330" s="2" t="s">
        <v>140</v>
      </c>
      <c r="F330" s="2">
        <v>0.0482076122204543</v>
      </c>
      <c r="G330" s="2">
        <v>0.0499867975095905</v>
      </c>
      <c r="H330" s="2" t="s">
        <v>13571</v>
      </c>
      <c r="I330" s="2" t="s">
        <v>13572</v>
      </c>
      <c r="J330" s="2" t="s">
        <v>12519</v>
      </c>
      <c r="K330" s="2" t="s">
        <v>1008</v>
      </c>
      <c r="L330" s="2" t="s">
        <v>117</v>
      </c>
      <c r="M330" s="2" t="s">
        <v>13573</v>
      </c>
      <c r="N330" s="2">
        <v>48256214</v>
      </c>
      <c r="O330" s="2">
        <v>48257202</v>
      </c>
      <c r="P330" s="2">
        <v>10</v>
      </c>
      <c r="Q330" s="2" t="s">
        <v>6194</v>
      </c>
      <c r="R330" s="2" t="s">
        <v>134</v>
      </c>
      <c r="S330" s="2"/>
      <c r="T330" s="2" t="s">
        <v>12521</v>
      </c>
      <c r="U330" s="2" t="s">
        <v>13572</v>
      </c>
      <c r="V330" s="2" t="s">
        <v>12684</v>
      </c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 t="s">
        <v>12523</v>
      </c>
      <c r="AU330" s="2">
        <v>4.58</v>
      </c>
      <c r="AV330" s="2">
        <v>4.6</v>
      </c>
      <c r="AW330" s="2">
        <v>4.05</v>
      </c>
      <c r="AX330" s="2">
        <v>5.43</v>
      </c>
      <c r="AY330" s="2">
        <v>4.73</v>
      </c>
      <c r="AZ330" s="2">
        <v>5.01</v>
      </c>
      <c r="BA330" s="2">
        <v>5.09</v>
      </c>
    </row>
    <row r="331" hidden="1" spans="1:53">
      <c r="A331" s="2" t="s">
        <v>6200</v>
      </c>
      <c r="B331" s="2">
        <v>5.47</v>
      </c>
      <c r="C331" s="2">
        <v>4.91</v>
      </c>
      <c r="D331" s="2">
        <v>1.474</v>
      </c>
      <c r="E331" s="2" t="s">
        <v>112</v>
      </c>
      <c r="F331" s="2">
        <v>0.0482336670042224</v>
      </c>
      <c r="G331" s="2">
        <v>0.0499867975095905</v>
      </c>
      <c r="H331" s="2" t="s">
        <v>13574</v>
      </c>
      <c r="I331" s="2" t="s">
        <v>13575</v>
      </c>
      <c r="J331" s="2" t="s">
        <v>12519</v>
      </c>
      <c r="K331" s="2" t="s">
        <v>1008</v>
      </c>
      <c r="L331" s="2" t="s">
        <v>117</v>
      </c>
      <c r="M331" s="2" t="s">
        <v>13576</v>
      </c>
      <c r="N331" s="2">
        <v>33516235</v>
      </c>
      <c r="O331" s="2">
        <v>33524826</v>
      </c>
      <c r="P331" s="2">
        <v>10</v>
      </c>
      <c r="Q331" s="2" t="s">
        <v>6204</v>
      </c>
      <c r="R331" s="2" t="s">
        <v>134</v>
      </c>
      <c r="S331" s="2"/>
      <c r="T331" s="2" t="s">
        <v>12521</v>
      </c>
      <c r="U331" s="2" t="s">
        <v>13575</v>
      </c>
      <c r="V331" s="2" t="s">
        <v>12684</v>
      </c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 t="s">
        <v>12523</v>
      </c>
      <c r="AU331" s="2">
        <v>5.28</v>
      </c>
      <c r="AV331" s="2">
        <v>5.62</v>
      </c>
      <c r="AW331" s="2">
        <v>5.51</v>
      </c>
      <c r="AX331" s="2">
        <v>4.91</v>
      </c>
      <c r="AY331" s="2">
        <v>4.7</v>
      </c>
      <c r="AZ331" s="2">
        <v>5.1</v>
      </c>
      <c r="BA331" s="2">
        <v>4.94</v>
      </c>
    </row>
    <row r="332" hidden="1" spans="1:53">
      <c r="A332" s="2" t="s">
        <v>6224</v>
      </c>
      <c r="B332" s="2">
        <v>5.42</v>
      </c>
      <c r="C332" s="2">
        <v>4.74</v>
      </c>
      <c r="D332" s="2">
        <v>1.602</v>
      </c>
      <c r="E332" s="2" t="s">
        <v>112</v>
      </c>
      <c r="F332" s="2">
        <v>0.0483921873362131</v>
      </c>
      <c r="G332" s="2">
        <v>0.0499867975095905</v>
      </c>
      <c r="H332" s="2" t="s">
        <v>13577</v>
      </c>
      <c r="I332" s="2" t="s">
        <v>13578</v>
      </c>
      <c r="J332" s="2" t="s">
        <v>12519</v>
      </c>
      <c r="K332" s="2" t="s">
        <v>116</v>
      </c>
      <c r="L332" s="2" t="s">
        <v>117</v>
      </c>
      <c r="M332" s="2" t="s">
        <v>13579</v>
      </c>
      <c r="N332" s="2">
        <v>26187974</v>
      </c>
      <c r="O332" s="2">
        <v>26190352</v>
      </c>
      <c r="P332" s="2">
        <v>10</v>
      </c>
      <c r="Q332" s="2" t="s">
        <v>6083</v>
      </c>
      <c r="R332" s="2" t="s">
        <v>134</v>
      </c>
      <c r="S332" s="2"/>
      <c r="T332" s="2" t="s">
        <v>12521</v>
      </c>
      <c r="U332" s="2" t="s">
        <v>13578</v>
      </c>
      <c r="V332" s="2" t="s">
        <v>12539</v>
      </c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 t="s">
        <v>12523</v>
      </c>
      <c r="AU332" s="2">
        <v>5.43</v>
      </c>
      <c r="AV332" s="2">
        <v>4.99</v>
      </c>
      <c r="AW332" s="2">
        <v>5.85</v>
      </c>
      <c r="AX332" s="2">
        <v>4.41</v>
      </c>
      <c r="AY332" s="2">
        <v>4.75</v>
      </c>
      <c r="AZ332" s="2">
        <v>4.93</v>
      </c>
      <c r="BA332" s="2">
        <v>4.88</v>
      </c>
    </row>
    <row r="333" hidden="1" spans="1:53">
      <c r="A333" s="2" t="s">
        <v>6251</v>
      </c>
      <c r="B333" s="2">
        <v>6.54</v>
      </c>
      <c r="C333" s="2">
        <v>5.41</v>
      </c>
      <c r="D333" s="2">
        <v>2.189</v>
      </c>
      <c r="E333" s="2" t="s">
        <v>112</v>
      </c>
      <c r="F333" s="2">
        <v>0.0487456626543037</v>
      </c>
      <c r="G333" s="2">
        <v>0.0499867975095905</v>
      </c>
      <c r="H333" s="2" t="s">
        <v>13580</v>
      </c>
      <c r="I333" s="2" t="s">
        <v>13581</v>
      </c>
      <c r="J333" s="2" t="s">
        <v>12519</v>
      </c>
      <c r="K333" s="2" t="s">
        <v>247</v>
      </c>
      <c r="L333" s="2" t="s">
        <v>230</v>
      </c>
      <c r="M333" s="2" t="s">
        <v>13582</v>
      </c>
      <c r="N333" s="2">
        <v>36020475</v>
      </c>
      <c r="O333" s="2">
        <v>36027124</v>
      </c>
      <c r="P333" s="2">
        <v>10</v>
      </c>
      <c r="Q333" s="2" t="s">
        <v>6255</v>
      </c>
      <c r="R333" s="2" t="s">
        <v>134</v>
      </c>
      <c r="S333" s="2"/>
      <c r="T333" s="2" t="s">
        <v>12521</v>
      </c>
      <c r="U333" s="2" t="s">
        <v>13581</v>
      </c>
      <c r="V333" s="2" t="s">
        <v>12547</v>
      </c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 t="s">
        <v>12523</v>
      </c>
      <c r="AU333" s="2">
        <v>6.86</v>
      </c>
      <c r="AV333" s="2">
        <v>6.68</v>
      </c>
      <c r="AW333" s="2">
        <v>6.08</v>
      </c>
      <c r="AX333" s="2">
        <v>6.72</v>
      </c>
      <c r="AY333" s="2">
        <v>5.02</v>
      </c>
      <c r="AZ333" s="2">
        <v>5</v>
      </c>
      <c r="BA333" s="2">
        <v>4.91</v>
      </c>
    </row>
    <row r="334" hidden="1" spans="1:53">
      <c r="A334" s="2" t="s">
        <v>6262</v>
      </c>
      <c r="B334" s="2">
        <v>5.7</v>
      </c>
      <c r="C334" s="2">
        <v>6.35</v>
      </c>
      <c r="D334" s="2">
        <v>-1.569</v>
      </c>
      <c r="E334" s="2" t="s">
        <v>140</v>
      </c>
      <c r="F334" s="2">
        <v>0.0487771506750547</v>
      </c>
      <c r="G334" s="2">
        <v>0.0499867975095905</v>
      </c>
      <c r="H334" s="2" t="s">
        <v>13583</v>
      </c>
      <c r="I334" s="2" t="s">
        <v>13584</v>
      </c>
      <c r="J334" s="2" t="s">
        <v>12519</v>
      </c>
      <c r="K334" s="2" t="s">
        <v>787</v>
      </c>
      <c r="L334" s="2" t="s">
        <v>117</v>
      </c>
      <c r="M334" s="2" t="s">
        <v>13585</v>
      </c>
      <c r="N334" s="2">
        <v>49162719</v>
      </c>
      <c r="O334" s="2">
        <v>49168301</v>
      </c>
      <c r="P334" s="2">
        <v>10</v>
      </c>
      <c r="Q334" s="2" t="s">
        <v>2729</v>
      </c>
      <c r="R334" s="2" t="s">
        <v>134</v>
      </c>
      <c r="S334" s="2"/>
      <c r="T334" s="2" t="s">
        <v>12521</v>
      </c>
      <c r="U334" s="2" t="s">
        <v>13584</v>
      </c>
      <c r="V334" s="2" t="s">
        <v>12650</v>
      </c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 t="s">
        <v>12523</v>
      </c>
      <c r="AU334" s="2">
        <v>5.79</v>
      </c>
      <c r="AV334" s="2">
        <v>5.2</v>
      </c>
      <c r="AW334" s="2">
        <v>6.11</v>
      </c>
      <c r="AX334" s="2">
        <v>6.35</v>
      </c>
      <c r="AY334" s="2">
        <v>6.4</v>
      </c>
      <c r="AZ334" s="2">
        <v>6.28</v>
      </c>
      <c r="BA334" s="2">
        <v>6.37</v>
      </c>
    </row>
    <row r="335" hidden="1" spans="1:53">
      <c r="A335" s="2" t="s">
        <v>13586</v>
      </c>
      <c r="B335" s="2">
        <v>4.66</v>
      </c>
      <c r="C335" s="2">
        <v>5.61</v>
      </c>
      <c r="D335" s="2">
        <v>-1.932</v>
      </c>
      <c r="E335" s="2" t="s">
        <v>140</v>
      </c>
      <c r="F335" s="2">
        <v>0.0487838060245362</v>
      </c>
      <c r="G335" s="2">
        <v>0.0499867975095905</v>
      </c>
      <c r="H335" s="2" t="s">
        <v>13587</v>
      </c>
      <c r="I335" s="2" t="s">
        <v>13588</v>
      </c>
      <c r="J335" s="2" t="s">
        <v>12519</v>
      </c>
      <c r="K335" s="2" t="s">
        <v>465</v>
      </c>
      <c r="L335" s="2" t="s">
        <v>230</v>
      </c>
      <c r="M335" s="2" t="s">
        <v>13589</v>
      </c>
      <c r="N335" s="2">
        <v>135084761</v>
      </c>
      <c r="O335" s="2">
        <v>135085103</v>
      </c>
      <c r="P335" s="2">
        <v>6</v>
      </c>
      <c r="Q335" s="2"/>
      <c r="R335" s="2" t="s">
        <v>134</v>
      </c>
      <c r="S335" s="2"/>
      <c r="T335" s="2" t="s">
        <v>12619</v>
      </c>
      <c r="U335" s="2" t="s">
        <v>13588</v>
      </c>
      <c r="V335" s="2" t="s">
        <v>12612</v>
      </c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 t="s">
        <v>12523</v>
      </c>
      <c r="AU335" s="2">
        <v>4.05</v>
      </c>
      <c r="AV335" s="2">
        <v>4.89</v>
      </c>
      <c r="AW335" s="2">
        <v>5.04</v>
      </c>
      <c r="AX335" s="2">
        <v>6.32</v>
      </c>
      <c r="AY335" s="2">
        <v>4.84</v>
      </c>
      <c r="AZ335" s="2">
        <v>5.56</v>
      </c>
      <c r="BA335" s="2">
        <v>5.73</v>
      </c>
    </row>
    <row r="336" hidden="1" spans="1:53">
      <c r="A336" s="2" t="s">
        <v>6278</v>
      </c>
      <c r="B336" s="2">
        <v>5.64</v>
      </c>
      <c r="C336" s="2">
        <v>5</v>
      </c>
      <c r="D336" s="2">
        <v>1.558</v>
      </c>
      <c r="E336" s="2" t="s">
        <v>112</v>
      </c>
      <c r="F336" s="2">
        <v>0.0488506073925379</v>
      </c>
      <c r="G336" s="2">
        <v>0.0499867975095905</v>
      </c>
      <c r="H336" s="2" t="s">
        <v>13590</v>
      </c>
      <c r="I336" s="2" t="s">
        <v>13591</v>
      </c>
      <c r="J336" s="2" t="s">
        <v>12519</v>
      </c>
      <c r="K336" s="2" t="s">
        <v>1144</v>
      </c>
      <c r="L336" s="2" t="s">
        <v>230</v>
      </c>
      <c r="M336" s="2" t="s">
        <v>13592</v>
      </c>
      <c r="N336" s="2">
        <v>56746393</v>
      </c>
      <c r="O336" s="2">
        <v>56757174</v>
      </c>
      <c r="P336" s="2">
        <v>10</v>
      </c>
      <c r="Q336" s="2" t="s">
        <v>3438</v>
      </c>
      <c r="R336" s="2" t="s">
        <v>134</v>
      </c>
      <c r="S336" s="2"/>
      <c r="T336" s="2" t="s">
        <v>12521</v>
      </c>
      <c r="U336" s="2" t="s">
        <v>13591</v>
      </c>
      <c r="V336" s="2" t="s">
        <v>12528</v>
      </c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 t="s">
        <v>12523</v>
      </c>
      <c r="AU336" s="2">
        <v>5.83</v>
      </c>
      <c r="AV336" s="2">
        <v>5.77</v>
      </c>
      <c r="AW336" s="2">
        <v>5.33</v>
      </c>
      <c r="AX336" s="2">
        <v>5.41</v>
      </c>
      <c r="AY336" s="2">
        <v>4.73</v>
      </c>
      <c r="AZ336" s="2">
        <v>4.85</v>
      </c>
      <c r="BA336" s="2">
        <v>5.01</v>
      </c>
    </row>
    <row r="337" hidden="1" spans="1:53">
      <c r="A337" s="2" t="s">
        <v>6302</v>
      </c>
      <c r="B337" s="2">
        <v>5.35</v>
      </c>
      <c r="C337" s="2">
        <v>4.61</v>
      </c>
      <c r="D337" s="2">
        <v>1.67</v>
      </c>
      <c r="E337" s="2" t="s">
        <v>112</v>
      </c>
      <c r="F337" s="2">
        <v>0.04893147984486</v>
      </c>
      <c r="G337" s="2">
        <v>0.0499867975095905</v>
      </c>
      <c r="H337" s="2" t="s">
        <v>13593</v>
      </c>
      <c r="I337" s="2" t="s">
        <v>13594</v>
      </c>
      <c r="J337" s="2" t="s">
        <v>12519</v>
      </c>
      <c r="K337" s="2" t="s">
        <v>247</v>
      </c>
      <c r="L337" s="2" t="s">
        <v>117</v>
      </c>
      <c r="M337" s="2" t="s">
        <v>13595</v>
      </c>
      <c r="N337" s="2">
        <v>99912479</v>
      </c>
      <c r="O337" s="2">
        <v>99916494</v>
      </c>
      <c r="P337" s="2">
        <v>10</v>
      </c>
      <c r="Q337" s="2" t="s">
        <v>1109</v>
      </c>
      <c r="R337" s="2" t="s">
        <v>134</v>
      </c>
      <c r="S337" s="2"/>
      <c r="T337" s="2" t="s">
        <v>12521</v>
      </c>
      <c r="U337" s="2" t="s">
        <v>13594</v>
      </c>
      <c r="V337" s="2" t="s">
        <v>12547</v>
      </c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 t="s">
        <v>12523</v>
      </c>
      <c r="AU337" s="2">
        <v>5.56</v>
      </c>
      <c r="AV337" s="2">
        <v>5.55</v>
      </c>
      <c r="AW337" s="2">
        <v>4.94</v>
      </c>
      <c r="AX337" s="2">
        <v>4.45</v>
      </c>
      <c r="AY337" s="2">
        <v>4.2</v>
      </c>
      <c r="AZ337" s="2">
        <v>5.16</v>
      </c>
      <c r="BA337" s="2">
        <v>4.64</v>
      </c>
    </row>
    <row r="338" hidden="1" spans="1:53">
      <c r="A338" s="2" t="s">
        <v>13596</v>
      </c>
      <c r="B338" s="2">
        <v>5.65</v>
      </c>
      <c r="C338" s="2">
        <v>4.68</v>
      </c>
      <c r="D338" s="2">
        <v>1.959</v>
      </c>
      <c r="E338" s="2" t="s">
        <v>112</v>
      </c>
      <c r="F338" s="2">
        <v>0.0489448913332656</v>
      </c>
      <c r="G338" s="2">
        <v>0.0499867975095905</v>
      </c>
      <c r="H338" s="2" t="s">
        <v>13597</v>
      </c>
      <c r="I338" s="2" t="s">
        <v>13598</v>
      </c>
      <c r="J338" s="2" t="s">
        <v>12519</v>
      </c>
      <c r="K338" s="2" t="s">
        <v>159</v>
      </c>
      <c r="L338" s="2" t="s">
        <v>117</v>
      </c>
      <c r="M338" s="2" t="s">
        <v>13599</v>
      </c>
      <c r="N338" s="2">
        <v>77299605</v>
      </c>
      <c r="O338" s="2">
        <v>77299759</v>
      </c>
      <c r="P338" s="2">
        <v>6</v>
      </c>
      <c r="Q338" s="2"/>
      <c r="R338" s="2" t="s">
        <v>134</v>
      </c>
      <c r="S338" s="2"/>
      <c r="T338" s="2" t="s">
        <v>12521</v>
      </c>
      <c r="U338" s="2" t="s">
        <v>13598</v>
      </c>
      <c r="V338" s="2" t="s">
        <v>12532</v>
      </c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 t="s">
        <v>12523</v>
      </c>
      <c r="AU338" s="2">
        <v>5.84</v>
      </c>
      <c r="AV338" s="2">
        <v>6.04</v>
      </c>
      <c r="AW338" s="2">
        <v>5.07</v>
      </c>
      <c r="AX338" s="2">
        <v>4.86</v>
      </c>
      <c r="AY338" s="2">
        <v>3.75</v>
      </c>
      <c r="AZ338" s="2">
        <v>5.22</v>
      </c>
      <c r="BA338" s="2">
        <v>4.9</v>
      </c>
    </row>
    <row r="339" hidden="1" spans="1:53">
      <c r="A339" s="2" t="s">
        <v>6340</v>
      </c>
      <c r="B339" s="2">
        <v>5.78</v>
      </c>
      <c r="C339" s="2">
        <v>6.41</v>
      </c>
      <c r="D339" s="2">
        <v>-1.548</v>
      </c>
      <c r="E339" s="2" t="s">
        <v>140</v>
      </c>
      <c r="F339" s="2">
        <v>0.0492997243105609</v>
      </c>
      <c r="G339" s="2">
        <v>0.0499867975095905</v>
      </c>
      <c r="H339" s="2" t="s">
        <v>13600</v>
      </c>
      <c r="I339" s="2" t="s">
        <v>13601</v>
      </c>
      <c r="J339" s="2" t="s">
        <v>12519</v>
      </c>
      <c r="K339" s="2" t="s">
        <v>913</v>
      </c>
      <c r="L339" s="2" t="s">
        <v>230</v>
      </c>
      <c r="M339" s="2" t="s">
        <v>13602</v>
      </c>
      <c r="N339" s="2">
        <v>19020493</v>
      </c>
      <c r="O339" s="2">
        <v>19070816</v>
      </c>
      <c r="P339" s="2">
        <v>10</v>
      </c>
      <c r="Q339" s="2" t="s">
        <v>6344</v>
      </c>
      <c r="R339" s="2" t="s">
        <v>134</v>
      </c>
      <c r="S339" s="2"/>
      <c r="T339" s="2" t="s">
        <v>12521</v>
      </c>
      <c r="U339" s="2" t="s">
        <v>13601</v>
      </c>
      <c r="V339" s="2" t="s">
        <v>12667</v>
      </c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 t="s">
        <v>12523</v>
      </c>
      <c r="AU339" s="2">
        <v>5.57</v>
      </c>
      <c r="AV339" s="2">
        <v>5.88</v>
      </c>
      <c r="AW339" s="2">
        <v>5.9</v>
      </c>
      <c r="AX339" s="2">
        <v>6.49</v>
      </c>
      <c r="AY339" s="2">
        <v>6.16</v>
      </c>
      <c r="AZ339" s="2">
        <v>6.17</v>
      </c>
      <c r="BA339" s="2">
        <v>6.83</v>
      </c>
    </row>
    <row r="340" hidden="1" spans="1:53">
      <c r="A340" s="2" t="s">
        <v>6367</v>
      </c>
      <c r="B340" s="2">
        <v>5.14</v>
      </c>
      <c r="C340" s="2">
        <v>5.84</v>
      </c>
      <c r="D340" s="2">
        <v>-1.625</v>
      </c>
      <c r="E340" s="2" t="s">
        <v>140</v>
      </c>
      <c r="F340" s="2">
        <v>0.0495849711198191</v>
      </c>
      <c r="G340" s="2">
        <v>0.0499867975095905</v>
      </c>
      <c r="H340" s="2" t="s">
        <v>13603</v>
      </c>
      <c r="I340" s="2" t="s">
        <v>13604</v>
      </c>
      <c r="J340" s="2" t="s">
        <v>12519</v>
      </c>
      <c r="K340" s="2" t="s">
        <v>595</v>
      </c>
      <c r="L340" s="2" t="s">
        <v>117</v>
      </c>
      <c r="M340" s="2" t="s">
        <v>13605</v>
      </c>
      <c r="N340" s="2">
        <v>130577290</v>
      </c>
      <c r="O340" s="2">
        <v>130579482</v>
      </c>
      <c r="P340" s="2">
        <v>10</v>
      </c>
      <c r="Q340" s="2" t="s">
        <v>6371</v>
      </c>
      <c r="R340" s="2" t="s">
        <v>134</v>
      </c>
      <c r="S340" s="2"/>
      <c r="T340" s="2" t="s">
        <v>12521</v>
      </c>
      <c r="U340" s="2" t="s">
        <v>13604</v>
      </c>
      <c r="V340" s="2" t="s">
        <v>12770</v>
      </c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 t="s">
        <v>12523</v>
      </c>
      <c r="AU340" s="2">
        <v>5.15</v>
      </c>
      <c r="AV340" s="2">
        <v>5.35</v>
      </c>
      <c r="AW340" s="2">
        <v>4.91</v>
      </c>
      <c r="AX340" s="2">
        <v>5.42</v>
      </c>
      <c r="AY340" s="2">
        <v>6.14</v>
      </c>
      <c r="AZ340" s="2">
        <v>6.24</v>
      </c>
      <c r="BA340" s="2">
        <v>5.54</v>
      </c>
    </row>
    <row r="341" hidden="1" spans="1:53">
      <c r="A341" s="2" t="s">
        <v>6386</v>
      </c>
      <c r="B341" s="2">
        <v>5.41</v>
      </c>
      <c r="C341" s="2">
        <v>4.6</v>
      </c>
      <c r="D341" s="2">
        <v>1.753</v>
      </c>
      <c r="E341" s="2" t="s">
        <v>112</v>
      </c>
      <c r="F341" s="2">
        <v>0.0497252320326842</v>
      </c>
      <c r="G341" s="2">
        <v>0.0499867975095905</v>
      </c>
      <c r="H341" s="2" t="s">
        <v>13606</v>
      </c>
      <c r="I341" s="2" t="s">
        <v>13607</v>
      </c>
      <c r="J341" s="2" t="s">
        <v>12519</v>
      </c>
      <c r="K341" s="2" t="s">
        <v>1129</v>
      </c>
      <c r="L341" s="2" t="s">
        <v>117</v>
      </c>
      <c r="M341" s="2" t="s">
        <v>13608</v>
      </c>
      <c r="N341" s="2">
        <v>15207128</v>
      </c>
      <c r="O341" s="2">
        <v>15217547</v>
      </c>
      <c r="P341" s="2">
        <v>10</v>
      </c>
      <c r="Q341" s="2" t="s">
        <v>6390</v>
      </c>
      <c r="R341" s="2" t="s">
        <v>134</v>
      </c>
      <c r="S341" s="2"/>
      <c r="T341" s="2" t="s">
        <v>12521</v>
      </c>
      <c r="U341" s="2" t="s">
        <v>13607</v>
      </c>
      <c r="V341" s="2" t="s">
        <v>12597</v>
      </c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 t="s">
        <v>12523</v>
      </c>
      <c r="AU341" s="2">
        <v>4.78</v>
      </c>
      <c r="AV341" s="2">
        <v>6.1</v>
      </c>
      <c r="AW341" s="2">
        <v>5.36</v>
      </c>
      <c r="AX341" s="2">
        <v>4.6</v>
      </c>
      <c r="AY341" s="2">
        <v>4.92</v>
      </c>
      <c r="AZ341" s="2">
        <v>4.56</v>
      </c>
      <c r="BA341" s="2">
        <v>4.34</v>
      </c>
    </row>
    <row r="342" hidden="1" spans="1:53">
      <c r="A342" s="2" t="s">
        <v>6399</v>
      </c>
      <c r="B342" s="2">
        <v>5.01</v>
      </c>
      <c r="C342" s="2">
        <v>5.75</v>
      </c>
      <c r="D342" s="2">
        <v>-1.67</v>
      </c>
      <c r="E342" s="2" t="s">
        <v>140</v>
      </c>
      <c r="F342" s="2">
        <v>0.049769347111179</v>
      </c>
      <c r="G342" s="2">
        <v>0.0499867975095905</v>
      </c>
      <c r="H342" s="2" t="s">
        <v>13609</v>
      </c>
      <c r="I342" s="2" t="s">
        <v>13610</v>
      </c>
      <c r="J342" s="2" t="s">
        <v>12519</v>
      </c>
      <c r="K342" s="2" t="s">
        <v>1801</v>
      </c>
      <c r="L342" s="2" t="s">
        <v>117</v>
      </c>
      <c r="M342" s="2" t="s">
        <v>13611</v>
      </c>
      <c r="N342" s="2">
        <v>25458298</v>
      </c>
      <c r="O342" s="2">
        <v>25458383</v>
      </c>
      <c r="P342" s="2">
        <v>10</v>
      </c>
      <c r="Q342" s="2" t="s">
        <v>6403</v>
      </c>
      <c r="R342" s="2" t="s">
        <v>134</v>
      </c>
      <c r="S342" s="2"/>
      <c r="T342" s="2" t="s">
        <v>12521</v>
      </c>
      <c r="U342" s="2" t="s">
        <v>13610</v>
      </c>
      <c r="V342" s="2" t="s">
        <v>12834</v>
      </c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 t="s">
        <v>12523</v>
      </c>
      <c r="AU342" s="2">
        <v>5.47</v>
      </c>
      <c r="AV342" s="2">
        <v>4.93</v>
      </c>
      <c r="AW342" s="2">
        <v>4.62</v>
      </c>
      <c r="AX342" s="2">
        <v>6.25</v>
      </c>
      <c r="AY342" s="2">
        <v>5.79</v>
      </c>
      <c r="AZ342" s="2">
        <v>5.51</v>
      </c>
      <c r="BA342" s="2">
        <v>5.44</v>
      </c>
    </row>
    <row r="343" hidden="1" spans="1:53">
      <c r="A343" s="2" t="s">
        <v>13612</v>
      </c>
      <c r="B343" s="2">
        <v>4.84</v>
      </c>
      <c r="C343" s="2">
        <v>5.49</v>
      </c>
      <c r="D343" s="2">
        <v>-1.569</v>
      </c>
      <c r="E343" s="2" t="s">
        <v>140</v>
      </c>
      <c r="F343" s="2">
        <v>0.0498316047308501</v>
      </c>
      <c r="G343" s="2">
        <v>0.0499867975095905</v>
      </c>
      <c r="H343" s="2" t="s">
        <v>13613</v>
      </c>
      <c r="I343" s="2" t="s">
        <v>13614</v>
      </c>
      <c r="J343" s="2" t="s">
        <v>12519</v>
      </c>
      <c r="K343" s="2" t="s">
        <v>195</v>
      </c>
      <c r="L343" s="2" t="s">
        <v>230</v>
      </c>
      <c r="M343" s="2" t="s">
        <v>13615</v>
      </c>
      <c r="N343" s="2">
        <v>64628126</v>
      </c>
      <c r="O343" s="2">
        <v>64630739</v>
      </c>
      <c r="P343" s="2">
        <v>10</v>
      </c>
      <c r="Q343" s="2"/>
      <c r="R343" s="2" t="s">
        <v>134</v>
      </c>
      <c r="S343" s="2"/>
      <c r="T343" s="2" t="s">
        <v>12521</v>
      </c>
      <c r="U343" s="2" t="s">
        <v>13614</v>
      </c>
      <c r="V343" s="2" t="s">
        <v>12543</v>
      </c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 t="s">
        <v>12523</v>
      </c>
      <c r="AU343" s="2">
        <v>4.76</v>
      </c>
      <c r="AV343" s="2">
        <v>4.82</v>
      </c>
      <c r="AW343" s="2">
        <v>4.94</v>
      </c>
      <c r="AX343" s="2">
        <v>5.25</v>
      </c>
      <c r="AY343" s="2">
        <v>5.17</v>
      </c>
      <c r="AZ343" s="2">
        <v>6</v>
      </c>
      <c r="BA343" s="2">
        <v>5.53</v>
      </c>
    </row>
    <row r="344" hidden="1" spans="1:53">
      <c r="A344" s="2" t="s">
        <v>6429</v>
      </c>
      <c r="B344" s="2">
        <v>5.37</v>
      </c>
      <c r="C344" s="2">
        <v>6.15</v>
      </c>
      <c r="D344" s="2">
        <v>-1.717</v>
      </c>
      <c r="E344" s="2" t="s">
        <v>140</v>
      </c>
      <c r="F344" s="2">
        <v>0.0498820389386576</v>
      </c>
      <c r="G344" s="2">
        <v>0.0499903694609099</v>
      </c>
      <c r="H344" s="2" t="s">
        <v>13616</v>
      </c>
      <c r="I344" s="2" t="s">
        <v>13617</v>
      </c>
      <c r="J344" s="2" t="s">
        <v>12519</v>
      </c>
      <c r="K344" s="2" t="s">
        <v>1342</v>
      </c>
      <c r="L344" s="2" t="s">
        <v>230</v>
      </c>
      <c r="M344" s="2" t="s">
        <v>13618</v>
      </c>
      <c r="N344" s="2">
        <v>97797091</v>
      </c>
      <c r="O344" s="2">
        <v>97797558</v>
      </c>
      <c r="P344" s="2">
        <v>10</v>
      </c>
      <c r="Q344" s="2" t="s">
        <v>6433</v>
      </c>
      <c r="R344" s="2" t="s">
        <v>134</v>
      </c>
      <c r="S344" s="2"/>
      <c r="T344" s="2" t="s">
        <v>12521</v>
      </c>
      <c r="U344" s="2" t="s">
        <v>13617</v>
      </c>
      <c r="V344" s="2" t="s">
        <v>12740</v>
      </c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 t="s">
        <v>12523</v>
      </c>
      <c r="AU344" s="2">
        <v>5.64</v>
      </c>
      <c r="AV344" s="2">
        <v>5.58</v>
      </c>
      <c r="AW344" s="2">
        <v>4.9</v>
      </c>
      <c r="AX344" s="2">
        <v>6.76</v>
      </c>
      <c r="AY344" s="2">
        <v>6.15</v>
      </c>
      <c r="AZ344" s="2">
        <v>5.71</v>
      </c>
      <c r="BA344" s="2">
        <v>5.99</v>
      </c>
    </row>
    <row r="345" hidden="1" spans="1:53">
      <c r="A345" s="2" t="s">
        <v>6441</v>
      </c>
      <c r="B345" s="2">
        <v>5.78</v>
      </c>
      <c r="C345" s="2">
        <v>5.2</v>
      </c>
      <c r="D345" s="2">
        <v>1.495</v>
      </c>
      <c r="E345" s="2" t="s">
        <v>112</v>
      </c>
      <c r="F345" s="2">
        <v>0.0499213988888716</v>
      </c>
      <c r="G345" s="2">
        <v>0.0499961472585482</v>
      </c>
      <c r="H345" s="2" t="s">
        <v>13619</v>
      </c>
      <c r="I345" s="2" t="s">
        <v>13620</v>
      </c>
      <c r="J345" s="2" t="s">
        <v>12519</v>
      </c>
      <c r="K345" s="2" t="s">
        <v>595</v>
      </c>
      <c r="L345" s="2" t="s">
        <v>117</v>
      </c>
      <c r="M345" s="2" t="s">
        <v>13621</v>
      </c>
      <c r="N345" s="2">
        <v>117108142</v>
      </c>
      <c r="O345" s="2">
        <v>117113301</v>
      </c>
      <c r="P345" s="2">
        <v>10</v>
      </c>
      <c r="Q345" s="2" t="s">
        <v>6445</v>
      </c>
      <c r="R345" s="2" t="s">
        <v>134</v>
      </c>
      <c r="S345" s="2"/>
      <c r="T345" s="2" t="s">
        <v>12521</v>
      </c>
      <c r="U345" s="2" t="s">
        <v>13620</v>
      </c>
      <c r="V345" s="2" t="s">
        <v>12770</v>
      </c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 t="s">
        <v>12523</v>
      </c>
      <c r="AU345" s="2">
        <v>5.93</v>
      </c>
      <c r="AV345" s="2">
        <v>5.73</v>
      </c>
      <c r="AW345" s="2">
        <v>5.67</v>
      </c>
      <c r="AX345" s="2">
        <v>5.37</v>
      </c>
      <c r="AY345" s="2">
        <v>5.3</v>
      </c>
      <c r="AZ345" s="2">
        <v>5.29</v>
      </c>
      <c r="BA345" s="2">
        <v>4.82</v>
      </c>
    </row>
    <row r="347" spans="1:53">
      <c r="H347" s="11"/>
    </row>
    <row r="348" spans="1:53">
      <c r="H348" s="12"/>
    </row>
    <row r="349" spans="1:53">
      <c r="H349" s="11"/>
    </row>
    <row r="350" spans="1:53">
      <c r="H350" s="12"/>
    </row>
    <row r="351" spans="1:53">
      <c r="H351" s="11"/>
    </row>
    <row r="352" spans="1:53">
      <c r="H352" s="12"/>
    </row>
    <row r="353" spans="8:8">
      <c r="H353" s="11"/>
    </row>
    <row r="354" spans="8:8">
      <c r="H354" s="12"/>
    </row>
    <row r="355" spans="8:8">
      <c r="H355" s="11"/>
    </row>
    <row r="356" spans="8:8">
      <c r="H356" s="12"/>
    </row>
    <row r="357" spans="8:8">
      <c r="H357" s="11"/>
    </row>
    <row r="358" spans="8:8">
      <c r="H358" s="12"/>
    </row>
    <row r="359" spans="8:8">
      <c r="H359" s="11"/>
    </row>
    <row r="360" spans="8:8">
      <c r="H360" s="12"/>
    </row>
    <row r="361" spans="8:8">
      <c r="H361" s="11"/>
    </row>
    <row r="362" spans="8:8">
      <c r="H362" s="12"/>
    </row>
    <row r="363" spans="8:8">
      <c r="H363" s="11"/>
    </row>
    <row r="364" spans="8:8">
      <c r="H364" s="12"/>
    </row>
    <row r="365" spans="8:8">
      <c r="H365" s="11"/>
    </row>
    <row r="366" spans="8:8">
      <c r="H366" s="12"/>
    </row>
    <row r="367" spans="8:8">
      <c r="H367" s="11"/>
    </row>
    <row r="368" spans="8:8">
      <c r="H368" s="12"/>
    </row>
    <row r="369" spans="8:8">
      <c r="H369" s="11"/>
    </row>
    <row r="370" spans="8:8">
      <c r="H370" s="12"/>
    </row>
    <row r="371" spans="8:8">
      <c r="H371" s="11"/>
    </row>
    <row r="372" spans="8:8">
      <c r="H372" s="12"/>
    </row>
    <row r="373" spans="8:8">
      <c r="H373" s="11"/>
    </row>
    <row r="374" spans="8:8">
      <c r="H374" s="12"/>
    </row>
    <row r="375" spans="8:8">
      <c r="H375" s="11"/>
    </row>
    <row r="376" spans="8:8">
      <c r="H376" s="12"/>
    </row>
    <row r="377" spans="8:8">
      <c r="H377" s="11"/>
    </row>
    <row r="378" spans="8:8">
      <c r="H378" s="12"/>
    </row>
    <row r="379" spans="8:8">
      <c r="H379" s="11"/>
    </row>
    <row r="380" spans="8:8">
      <c r="H380" s="12"/>
    </row>
    <row r="381" spans="8:8">
      <c r="H381" s="11"/>
    </row>
    <row r="382" spans="8:8">
      <c r="H382" s="13"/>
    </row>
    <row r="383" spans="8:8">
      <c r="H383" s="14"/>
    </row>
    <row r="384" spans="8:8">
      <c r="H384" s="13"/>
    </row>
    <row r="385" spans="8:8">
      <c r="H385" s="14"/>
    </row>
    <row r="386" spans="8:8">
      <c r="H386" s="13"/>
    </row>
    <row r="387" spans="8:8">
      <c r="H387" s="14"/>
    </row>
    <row r="388" spans="8:8">
      <c r="H388" s="13"/>
    </row>
    <row r="389" spans="8:8">
      <c r="H389" s="14"/>
    </row>
    <row r="390" spans="8:8">
      <c r="H390" s="13"/>
    </row>
    <row r="391" spans="8:8">
      <c r="H391" s="14"/>
    </row>
    <row r="392" spans="8:8">
      <c r="H392" s="13"/>
    </row>
    <row r="393" spans="8:8">
      <c r="H393" s="14"/>
    </row>
    <row r="394" spans="8:8">
      <c r="H394" s="13"/>
    </row>
    <row r="395" spans="8:8">
      <c r="H395" s="14"/>
    </row>
    <row r="396" spans="8:8">
      <c r="H396" s="13"/>
    </row>
    <row r="397" spans="8:8">
      <c r="H397" s="14"/>
    </row>
    <row r="398" spans="8:8">
      <c r="H398" s="13"/>
    </row>
    <row r="399" spans="8:8">
      <c r="H399" s="14"/>
    </row>
    <row r="400" spans="8:8">
      <c r="H400" s="13"/>
    </row>
    <row r="401" spans="8:8">
      <c r="H401" s="14"/>
    </row>
    <row r="402" spans="8:8">
      <c r="H402" s="13"/>
    </row>
    <row r="403" spans="8:8">
      <c r="H403" s="14"/>
    </row>
    <row r="404" spans="8:8">
      <c r="H404" s="13"/>
    </row>
    <row r="405" spans="8:8">
      <c r="H405" s="14"/>
    </row>
    <row r="406" spans="8:8">
      <c r="H406" s="13"/>
    </row>
    <row r="407" spans="8:8">
      <c r="H407" s="14"/>
    </row>
    <row r="408" spans="8:8">
      <c r="H408" s="13"/>
    </row>
    <row r="409" spans="8:8">
      <c r="H409" s="14"/>
    </row>
    <row r="410" spans="8:8">
      <c r="H410" s="13"/>
    </row>
    <row r="411" spans="8:8">
      <c r="H411" s="14"/>
    </row>
    <row r="412" spans="8:8">
      <c r="H412" s="13"/>
    </row>
    <row r="413" spans="8:8">
      <c r="H413" s="14"/>
    </row>
    <row r="414" spans="8:8">
      <c r="H414" s="13"/>
    </row>
    <row r="415" spans="8:8">
      <c r="H415" s="14"/>
    </row>
    <row r="416" spans="8:8">
      <c r="H416" s="13"/>
    </row>
    <row r="417" spans="8:8">
      <c r="H417" s="14"/>
    </row>
    <row r="418" spans="8:8">
      <c r="H418" s="13"/>
    </row>
    <row r="419" spans="8:8">
      <c r="H419" s="14"/>
    </row>
    <row r="420" spans="8:8">
      <c r="H420" s="13"/>
    </row>
    <row r="421" spans="8:8">
      <c r="H421" s="14"/>
    </row>
    <row r="422" spans="8:8">
      <c r="H422" s="13"/>
    </row>
    <row r="423" spans="8:8">
      <c r="H423" s="14"/>
    </row>
    <row r="424" spans="8:8">
      <c r="H424" s="13"/>
    </row>
    <row r="425" spans="8:8">
      <c r="H425" s="15"/>
    </row>
    <row r="426" spans="8:8">
      <c r="H426" s="13"/>
    </row>
    <row r="427" spans="8:8">
      <c r="H427" s="14"/>
    </row>
    <row r="428" spans="8:8">
      <c r="H428" s="13"/>
    </row>
    <row r="429" spans="8:8">
      <c r="H429" s="14"/>
    </row>
    <row r="430" spans="8:8">
      <c r="H430" s="13"/>
    </row>
    <row r="431" spans="8:8">
      <c r="H431" s="14"/>
    </row>
    <row r="432" spans="8:8">
      <c r="H432" s="13"/>
    </row>
    <row r="433" spans="8:8">
      <c r="H433" s="14"/>
    </row>
    <row r="434" spans="8:8">
      <c r="H434" s="13"/>
    </row>
    <row r="435" spans="8:8">
      <c r="H435" s="14"/>
    </row>
    <row r="436" spans="8:8">
      <c r="H436" s="13"/>
    </row>
    <row r="437" spans="8:8">
      <c r="H437" s="14"/>
    </row>
    <row r="438" spans="8:8">
      <c r="H438" s="13"/>
    </row>
    <row r="439" spans="8:8">
      <c r="H439" s="14"/>
    </row>
    <row r="440" spans="8:8">
      <c r="H440" s="13"/>
    </row>
    <row r="441" spans="8:8">
      <c r="H441" s="14"/>
    </row>
    <row r="442" spans="8:8">
      <c r="H442" s="13"/>
    </row>
    <row r="443" spans="8:8">
      <c r="H443" s="14"/>
    </row>
    <row r="444" spans="8:8">
      <c r="H444" s="13"/>
    </row>
    <row r="445" spans="8:8">
      <c r="H445" s="14"/>
    </row>
    <row r="446" spans="8:8">
      <c r="H446" s="13"/>
    </row>
    <row r="447" spans="8:8">
      <c r="H447" s="14"/>
    </row>
    <row r="448" spans="8:8">
      <c r="H448" s="13"/>
    </row>
    <row r="449" spans="8:8">
      <c r="H449" s="14"/>
    </row>
    <row r="450" spans="8:8">
      <c r="H450" s="13"/>
    </row>
    <row r="451" spans="8:8">
      <c r="H451" s="14"/>
    </row>
    <row r="452" spans="8:8">
      <c r="H452" s="13"/>
    </row>
    <row r="453" spans="8:8">
      <c r="H453" s="14"/>
    </row>
    <row r="454" spans="8:8">
      <c r="H454" s="13"/>
    </row>
    <row r="455" spans="8:8">
      <c r="H455" s="14"/>
    </row>
    <row r="456" spans="8:8">
      <c r="H456" s="13"/>
    </row>
    <row r="457" spans="8:8">
      <c r="H457" s="14"/>
    </row>
    <row r="458" spans="8:8">
      <c r="H458" s="13"/>
    </row>
    <row r="459" spans="8:8">
      <c r="H459" s="14"/>
    </row>
    <row r="460" spans="8:8">
      <c r="H460" s="13"/>
    </row>
    <row r="461" spans="8:8">
      <c r="H461" s="14"/>
    </row>
    <row r="462" spans="8:8">
      <c r="H462" s="13"/>
    </row>
    <row r="463" spans="8:8">
      <c r="H463" s="14"/>
    </row>
    <row r="464" spans="8:8">
      <c r="H464" s="13"/>
    </row>
    <row r="465" spans="8:8">
      <c r="H465" s="14"/>
    </row>
    <row r="466" spans="8:8">
      <c r="H466" s="13"/>
    </row>
    <row r="467" spans="8:8">
      <c r="H467" s="14"/>
    </row>
    <row r="468" spans="8:8">
      <c r="H468" s="13"/>
    </row>
    <row r="469" spans="8:8">
      <c r="H469" s="15"/>
    </row>
    <row r="470" spans="8:8">
      <c r="H470" s="13"/>
    </row>
    <row r="471" spans="8:8">
      <c r="H471" s="14"/>
    </row>
    <row r="472" spans="8:8">
      <c r="H472" s="13"/>
    </row>
    <row r="473" spans="8:8">
      <c r="H473" s="14"/>
    </row>
    <row r="474" spans="8:8">
      <c r="H474" s="13"/>
    </row>
    <row r="475" spans="8:8">
      <c r="H475" s="14"/>
    </row>
    <row r="476" spans="8:8">
      <c r="H476" s="13"/>
    </row>
    <row r="477" spans="8:8">
      <c r="H477" s="14"/>
    </row>
    <row r="478" spans="8:8">
      <c r="H478" s="13"/>
    </row>
    <row r="479" spans="8:8">
      <c r="H479" s="14"/>
    </row>
    <row r="480" spans="8:8">
      <c r="H480" s="13"/>
    </row>
    <row r="481" spans="8:8">
      <c r="H481" s="14"/>
    </row>
    <row r="482" spans="8:8">
      <c r="H482" s="13"/>
    </row>
    <row r="483" spans="8:8">
      <c r="H483" s="14"/>
    </row>
    <row r="484" spans="8:8">
      <c r="H484" s="13"/>
    </row>
    <row r="485" spans="8:8">
      <c r="H485" s="14"/>
    </row>
    <row r="486" spans="8:8">
      <c r="H486" s="13"/>
    </row>
    <row r="487" spans="8:8">
      <c r="H487" s="14"/>
    </row>
    <row r="488" spans="8:8">
      <c r="H488" s="13"/>
    </row>
    <row r="489" spans="8:8">
      <c r="H489" s="14"/>
    </row>
    <row r="490" spans="8:8">
      <c r="H490" s="13"/>
    </row>
    <row r="491" spans="8:8">
      <c r="H491" s="14"/>
    </row>
    <row r="492" spans="8:8">
      <c r="H492" s="13"/>
    </row>
    <row r="493" spans="8:8">
      <c r="H493" s="14"/>
    </row>
    <row r="494" spans="8:8">
      <c r="H494" s="13"/>
    </row>
    <row r="495" spans="8:8">
      <c r="H495" s="14"/>
    </row>
    <row r="496" spans="8:8">
      <c r="H496" s="13"/>
    </row>
    <row r="497" spans="8:8">
      <c r="H497" s="14"/>
    </row>
    <row r="498" spans="8:8">
      <c r="H498" s="13"/>
    </row>
    <row r="499" spans="8:8">
      <c r="H499" s="14"/>
    </row>
    <row r="500" spans="8:8">
      <c r="H500" s="13"/>
    </row>
    <row r="501" spans="8:8">
      <c r="H501" s="14"/>
    </row>
    <row r="502" spans="8:8">
      <c r="H502" s="13"/>
    </row>
    <row r="503" spans="8:8">
      <c r="H503" s="14"/>
    </row>
    <row r="504" spans="8:8">
      <c r="H504" s="13"/>
    </row>
    <row r="505" spans="8:8">
      <c r="H505" s="14"/>
    </row>
    <row r="506" spans="8:8">
      <c r="H506" s="13"/>
    </row>
    <row r="507" spans="8:8">
      <c r="H507" s="14"/>
    </row>
    <row r="508" spans="8:8">
      <c r="H508" s="13"/>
    </row>
    <row r="509" spans="8:8">
      <c r="H509" s="14"/>
    </row>
    <row r="510" spans="8:8">
      <c r="H510" s="13"/>
    </row>
    <row r="511" spans="8:8">
      <c r="H511" s="14"/>
    </row>
    <row r="512" spans="8:8">
      <c r="H512" s="13"/>
    </row>
    <row r="513" spans="8:8">
      <c r="H513" s="15"/>
    </row>
    <row r="514" spans="8:8">
      <c r="H514" s="13"/>
    </row>
    <row r="515" spans="8:8">
      <c r="H515" s="14"/>
    </row>
    <row r="516" spans="8:8">
      <c r="H516" s="13"/>
    </row>
    <row r="517" spans="8:8">
      <c r="H517" s="14"/>
    </row>
    <row r="518" spans="8:8">
      <c r="H518" s="13"/>
    </row>
    <row r="519" spans="8:8">
      <c r="H519" s="14"/>
    </row>
    <row r="520" spans="8:8">
      <c r="H520" s="13"/>
    </row>
    <row r="521" spans="8:8">
      <c r="H521" s="14"/>
    </row>
    <row r="522" spans="8:8">
      <c r="H522" s="13"/>
    </row>
    <row r="523" spans="8:8">
      <c r="H523" s="14"/>
    </row>
    <row r="524" spans="8:8">
      <c r="H524" s="13"/>
    </row>
    <row r="525" spans="8:8">
      <c r="H525" s="14"/>
    </row>
    <row r="526" spans="8:8">
      <c r="H526" s="13"/>
    </row>
    <row r="527" spans="8:8">
      <c r="H527" s="14"/>
    </row>
    <row r="528" spans="8:8">
      <c r="H528" s="13"/>
    </row>
    <row r="529" spans="8:8">
      <c r="H529" s="14"/>
    </row>
    <row r="530" spans="8:8">
      <c r="H530" s="13"/>
    </row>
    <row r="531" spans="8:8">
      <c r="H531" s="14"/>
    </row>
    <row r="532" spans="8:8">
      <c r="H532" s="13"/>
    </row>
    <row r="533" spans="8:8">
      <c r="H533" s="14"/>
    </row>
    <row r="534" spans="8:8">
      <c r="H534" s="13"/>
    </row>
    <row r="535" spans="8:8">
      <c r="H535" s="14"/>
    </row>
    <row r="536" spans="8:8">
      <c r="H536" s="13"/>
    </row>
    <row r="537" spans="8:8">
      <c r="H537" s="14"/>
    </row>
    <row r="538" spans="8:8">
      <c r="H538" s="13"/>
    </row>
    <row r="539" spans="8:8">
      <c r="H539" s="14"/>
    </row>
    <row r="540" spans="8:8">
      <c r="H540" s="13"/>
    </row>
    <row r="541" spans="8:8">
      <c r="H541" s="14"/>
    </row>
    <row r="542" spans="8:8">
      <c r="H542" s="13"/>
    </row>
    <row r="543" spans="8:8">
      <c r="H543" s="14"/>
    </row>
    <row r="544" spans="8:8">
      <c r="H544" s="13"/>
    </row>
    <row r="545" spans="8:8">
      <c r="H545" s="14"/>
    </row>
    <row r="546" spans="8:8">
      <c r="H546" s="13"/>
    </row>
    <row r="547" spans="8:8">
      <c r="H547" s="14"/>
    </row>
    <row r="548" spans="8:8">
      <c r="H548" s="13"/>
    </row>
    <row r="549" spans="8:8">
      <c r="H549" s="14"/>
    </row>
    <row r="550" spans="8:8">
      <c r="H550" s="13"/>
    </row>
    <row r="551" spans="8:8">
      <c r="H551" s="14"/>
    </row>
    <row r="552" spans="8:8">
      <c r="H552" s="13"/>
    </row>
    <row r="553" spans="8:8">
      <c r="H553" s="14"/>
    </row>
    <row r="554" spans="8:8">
      <c r="H554" s="13"/>
    </row>
    <row r="555" spans="8:8">
      <c r="H555" s="14"/>
    </row>
    <row r="556" spans="8:8">
      <c r="H556" s="13"/>
    </row>
    <row r="557" spans="8:8">
      <c r="H557" s="15"/>
    </row>
    <row r="558" spans="8:8">
      <c r="H558" s="13"/>
    </row>
    <row r="559" spans="8:8">
      <c r="H559" s="14"/>
    </row>
    <row r="560" spans="8:8">
      <c r="H560" s="13"/>
    </row>
    <row r="561" spans="8:8">
      <c r="H561" s="14"/>
    </row>
    <row r="562" spans="8:8">
      <c r="H562" s="13"/>
    </row>
    <row r="563" spans="8:8">
      <c r="H563" s="14"/>
    </row>
    <row r="564" spans="8:8">
      <c r="H564" s="13"/>
    </row>
    <row r="565" spans="8:8">
      <c r="H565" s="14"/>
    </row>
    <row r="566" spans="8:8">
      <c r="H566" s="13"/>
    </row>
    <row r="567" spans="8:8">
      <c r="H567" s="14"/>
    </row>
    <row r="568" spans="8:8">
      <c r="H568" s="13"/>
    </row>
    <row r="569" spans="8:8">
      <c r="H569" s="14"/>
    </row>
    <row r="570" spans="8:8">
      <c r="H570" s="13"/>
    </row>
    <row r="571" spans="8:8">
      <c r="H571" s="14"/>
    </row>
    <row r="572" spans="8:8">
      <c r="H572" s="13"/>
    </row>
    <row r="573" spans="8:8">
      <c r="H573" s="14"/>
    </row>
    <row r="574" spans="8:8">
      <c r="H574" s="13"/>
    </row>
    <row r="575" spans="8:8">
      <c r="H575" s="14"/>
    </row>
    <row r="576" spans="8:8">
      <c r="H576" s="13"/>
    </row>
    <row r="577" spans="8:8">
      <c r="H577" s="14"/>
    </row>
    <row r="578" spans="8:8">
      <c r="H578" s="13"/>
    </row>
    <row r="579" spans="8:8">
      <c r="H579" s="14"/>
    </row>
    <row r="580" spans="8:8">
      <c r="H580" s="13"/>
    </row>
    <row r="581" spans="8:8">
      <c r="H581" s="14"/>
    </row>
    <row r="582" spans="8:8">
      <c r="H582" s="13"/>
    </row>
    <row r="583" spans="8:8">
      <c r="H583" s="14"/>
    </row>
    <row r="584" spans="8:8">
      <c r="H584" s="13"/>
    </row>
    <row r="585" spans="8:8">
      <c r="H585" s="14"/>
    </row>
    <row r="586" spans="8:8">
      <c r="H586" s="13"/>
    </row>
    <row r="587" spans="8:8">
      <c r="H587" s="14"/>
    </row>
    <row r="588" spans="8:8">
      <c r="H588" s="13"/>
    </row>
    <row r="589" spans="8:8">
      <c r="H589" s="14"/>
    </row>
    <row r="590" spans="8:8">
      <c r="H590" s="13"/>
    </row>
    <row r="591" spans="8:8">
      <c r="H591" s="14"/>
    </row>
    <row r="592" spans="8:8">
      <c r="H592" s="13"/>
    </row>
    <row r="593" spans="8:8">
      <c r="H593" s="14"/>
    </row>
    <row r="594" spans="8:8">
      <c r="H594" s="13"/>
    </row>
    <row r="595" spans="8:8">
      <c r="H595" s="14"/>
    </row>
    <row r="596" spans="8:8">
      <c r="H596" s="13"/>
    </row>
    <row r="597" spans="8:8">
      <c r="H597" s="14"/>
    </row>
    <row r="598" spans="8:8">
      <c r="H598" s="13"/>
    </row>
    <row r="599" spans="8:8">
      <c r="H599" s="14"/>
    </row>
    <row r="600" spans="8:8">
      <c r="H600" s="13"/>
    </row>
    <row r="601" spans="8:8">
      <c r="H601" s="13"/>
    </row>
    <row r="602" spans="8:8">
      <c r="H602" s="14"/>
    </row>
    <row r="603" spans="8:8">
      <c r="H603" s="13"/>
    </row>
    <row r="604" spans="8:8">
      <c r="H604" s="14"/>
    </row>
    <row r="605" spans="8:8">
      <c r="H605" s="13"/>
    </row>
    <row r="606" spans="8:8">
      <c r="H606" s="14"/>
    </row>
    <row r="607" spans="8:8">
      <c r="H607" s="13"/>
    </row>
    <row r="608" spans="8:8">
      <c r="H608" s="14"/>
    </row>
    <row r="609" spans="8:8">
      <c r="H609" s="13"/>
    </row>
    <row r="610" spans="8:8">
      <c r="H610" s="14"/>
    </row>
    <row r="611" spans="8:8">
      <c r="H611" s="13"/>
    </row>
    <row r="612" spans="8:8">
      <c r="H612" s="14"/>
    </row>
    <row r="613" spans="8:8">
      <c r="H613" s="13"/>
    </row>
    <row r="614" spans="8:8">
      <c r="H614" s="14"/>
    </row>
    <row r="615" spans="8:8">
      <c r="H615" s="13"/>
    </row>
    <row r="616" spans="8:8">
      <c r="H616" s="14"/>
    </row>
    <row r="617" spans="8:8">
      <c r="H617" s="13"/>
    </row>
    <row r="618" spans="8:8">
      <c r="H618" s="14"/>
    </row>
    <row r="619" spans="8:8">
      <c r="H619" s="13"/>
    </row>
    <row r="620" spans="8:8">
      <c r="H620" s="14"/>
    </row>
    <row r="621" spans="8:8">
      <c r="H621" s="13"/>
    </row>
    <row r="622" spans="8:8">
      <c r="H622" s="14"/>
    </row>
    <row r="623" spans="8:8">
      <c r="H623" s="13"/>
    </row>
    <row r="624" spans="8:8">
      <c r="H624" s="14"/>
    </row>
    <row r="625" spans="8:8">
      <c r="H625" s="13"/>
    </row>
    <row r="626" spans="8:8">
      <c r="H626" s="14"/>
    </row>
    <row r="627" spans="8:8">
      <c r="H627" s="13"/>
    </row>
    <row r="628" spans="8:8">
      <c r="H628" s="14"/>
    </row>
    <row r="629" spans="8:8">
      <c r="H629" s="13"/>
    </row>
    <row r="630" spans="8:8">
      <c r="H630" s="14"/>
    </row>
    <row r="631" spans="8:8">
      <c r="H631" s="13"/>
    </row>
    <row r="632" spans="8:8">
      <c r="H632" s="14"/>
    </row>
    <row r="633" spans="8:8">
      <c r="H633" s="13"/>
    </row>
    <row r="634" spans="8:8">
      <c r="H634" s="14"/>
    </row>
    <row r="635" spans="8:8">
      <c r="H635" s="13"/>
    </row>
    <row r="636" spans="8:8">
      <c r="H636" s="14"/>
    </row>
    <row r="637" spans="8:8">
      <c r="H637" s="13"/>
    </row>
    <row r="638" spans="8:8">
      <c r="H638" s="14"/>
    </row>
    <row r="639" spans="8:8">
      <c r="H639" s="13"/>
    </row>
    <row r="640" spans="8:8">
      <c r="H640" s="14"/>
    </row>
    <row r="641" spans="8:8">
      <c r="H641" s="13"/>
    </row>
    <row r="642" spans="8:8">
      <c r="H642" s="14"/>
    </row>
    <row r="643" spans="8:8">
      <c r="H643" s="13"/>
    </row>
    <row r="644" spans="8:8">
      <c r="H644" s="15"/>
    </row>
    <row r="645" spans="8:8">
      <c r="H645" s="13"/>
    </row>
    <row r="646" spans="8:8">
      <c r="H646" s="14"/>
    </row>
    <row r="647" spans="8:8">
      <c r="H647" s="13"/>
    </row>
    <row r="648" spans="8:8">
      <c r="H648" s="14"/>
    </row>
    <row r="649" spans="8:8">
      <c r="H649" s="13"/>
    </row>
    <row r="650" spans="8:8">
      <c r="H650" s="14"/>
    </row>
    <row r="651" spans="8:8">
      <c r="H651" s="13"/>
    </row>
    <row r="652" spans="8:8">
      <c r="H652" s="14"/>
    </row>
    <row r="653" spans="8:8">
      <c r="H653" s="13"/>
    </row>
    <row r="654" spans="8:8">
      <c r="H654" s="14"/>
    </row>
    <row r="655" spans="8:8">
      <c r="H655" s="13"/>
    </row>
    <row r="656" spans="8:8">
      <c r="H656" s="14"/>
    </row>
    <row r="657" spans="8:8">
      <c r="H657" s="13"/>
    </row>
    <row r="658" spans="8:8">
      <c r="H658" s="14"/>
    </row>
    <row r="659" spans="8:8">
      <c r="H659" s="13"/>
    </row>
    <row r="660" spans="8:8">
      <c r="H660" s="14"/>
    </row>
    <row r="661" spans="8:8">
      <c r="H661" s="13"/>
    </row>
    <row r="662" spans="8:8">
      <c r="H662" s="14"/>
    </row>
    <row r="663" spans="8:8">
      <c r="H663" s="13"/>
    </row>
    <row r="664" spans="8:8">
      <c r="H664" s="14"/>
    </row>
    <row r="665" spans="8:8">
      <c r="H665" s="13"/>
    </row>
    <row r="666" spans="8:8">
      <c r="H666" s="14"/>
    </row>
    <row r="667" spans="8:8">
      <c r="H667" s="13"/>
    </row>
    <row r="668" spans="8:8">
      <c r="H668" s="14"/>
    </row>
    <row r="669" spans="8:8">
      <c r="H669" s="13"/>
    </row>
    <row r="670" spans="8:8">
      <c r="H670" s="14"/>
    </row>
    <row r="671" spans="8:8">
      <c r="H671" s="13"/>
    </row>
    <row r="672" spans="8:8">
      <c r="H672" s="14"/>
    </row>
    <row r="673" spans="8:8">
      <c r="H673" s="13"/>
    </row>
    <row r="674" spans="8:8">
      <c r="H674" s="14"/>
    </row>
    <row r="675" spans="8:8">
      <c r="H675" s="13"/>
    </row>
    <row r="676" spans="8:8">
      <c r="H676" s="14"/>
    </row>
    <row r="677" spans="8:8">
      <c r="H677" s="13"/>
    </row>
    <row r="678" spans="8:8">
      <c r="H678" s="14"/>
    </row>
    <row r="679" spans="8:8">
      <c r="H679" s="13"/>
    </row>
    <row r="680" spans="8:8">
      <c r="H680" s="14"/>
    </row>
    <row r="681" spans="8:8">
      <c r="H681" s="13"/>
    </row>
    <row r="682" spans="8:8">
      <c r="H682" s="14"/>
    </row>
    <row r="683" spans="8:8">
      <c r="H683" s="13"/>
    </row>
    <row r="684" spans="8:8">
      <c r="H684" s="14"/>
    </row>
    <row r="685" spans="8:8">
      <c r="H685" s="13"/>
    </row>
    <row r="686" spans="8:8">
      <c r="H686" s="14"/>
    </row>
    <row r="687" spans="8:8">
      <c r="H687" s="13"/>
    </row>
    <row r="688" spans="8:8">
      <c r="H688" s="15"/>
    </row>
    <row r="689" spans="8:8">
      <c r="H689" s="13"/>
    </row>
    <row r="690" spans="8:8">
      <c r="H690" s="14"/>
    </row>
    <row r="691" spans="8:8">
      <c r="H691" s="13"/>
    </row>
    <row r="692" spans="8:8">
      <c r="H692" s="14"/>
    </row>
    <row r="693" spans="8:8">
      <c r="H693" s="13"/>
    </row>
    <row r="694" spans="8:8">
      <c r="H694" s="14"/>
    </row>
    <row r="695" spans="8:8">
      <c r="H695" s="13"/>
    </row>
    <row r="696" spans="8:8">
      <c r="H696" s="14"/>
    </row>
    <row r="697" spans="8:8">
      <c r="H697" s="13"/>
    </row>
    <row r="698" spans="8:8">
      <c r="H698" s="14"/>
    </row>
    <row r="699" spans="8:8">
      <c r="H699" s="13"/>
    </row>
    <row r="700" spans="8:8">
      <c r="H700" s="14"/>
    </row>
    <row r="701" spans="8:8">
      <c r="H701" s="13"/>
    </row>
    <row r="702" spans="8:8">
      <c r="H702" s="14"/>
    </row>
    <row r="703" spans="8:8">
      <c r="H703" s="13"/>
    </row>
    <row r="704" spans="8:8">
      <c r="H704" s="14"/>
    </row>
    <row r="705" spans="8:8">
      <c r="H705" s="13"/>
    </row>
    <row r="706" spans="8:8">
      <c r="H706" s="14"/>
    </row>
    <row r="707" spans="8:8">
      <c r="H707" s="13"/>
    </row>
    <row r="708" spans="8:8">
      <c r="H708" s="14"/>
    </row>
    <row r="709" spans="8:8">
      <c r="H709" s="13"/>
    </row>
    <row r="710" spans="8:8">
      <c r="H710" s="14"/>
    </row>
    <row r="711" spans="8:8">
      <c r="H711" s="13"/>
    </row>
    <row r="712" spans="8:8">
      <c r="H712" s="14"/>
    </row>
    <row r="713" spans="8:8">
      <c r="H713" s="13"/>
    </row>
    <row r="714" spans="8:8">
      <c r="H714" s="14"/>
    </row>
    <row r="715" spans="8:8">
      <c r="H715" s="13"/>
    </row>
    <row r="716" spans="8:8">
      <c r="H716" s="14"/>
    </row>
    <row r="717" spans="8:8">
      <c r="H717" s="13"/>
    </row>
    <row r="718" spans="8:8">
      <c r="H718" s="14"/>
    </row>
    <row r="719" spans="8:8">
      <c r="H719" s="13"/>
    </row>
    <row r="720" spans="8:8">
      <c r="H720" s="14"/>
    </row>
    <row r="721" spans="8:8">
      <c r="H721" s="13"/>
    </row>
    <row r="722" spans="8:8">
      <c r="H722" s="14"/>
    </row>
    <row r="723" spans="8:8">
      <c r="H723" s="13"/>
    </row>
    <row r="724" spans="8:8">
      <c r="H724" s="14"/>
    </row>
    <row r="725" spans="8:8">
      <c r="H725" s="13"/>
    </row>
    <row r="726" spans="8:8">
      <c r="H726" s="14"/>
    </row>
    <row r="727" spans="8:8">
      <c r="H727" s="13"/>
    </row>
    <row r="728" spans="8:8">
      <c r="H728" s="14"/>
    </row>
    <row r="729" spans="8:8">
      <c r="H729" s="13"/>
    </row>
    <row r="730" spans="8:8">
      <c r="H730" s="14"/>
    </row>
    <row r="731" spans="8:8">
      <c r="H731" s="13"/>
    </row>
    <row r="732" spans="8:8">
      <c r="H732" s="15"/>
    </row>
    <row r="733" spans="8:8">
      <c r="H733" s="13"/>
    </row>
    <row r="734" spans="8:8">
      <c r="H734" s="14"/>
    </row>
    <row r="735" spans="8:8">
      <c r="H735" s="13"/>
    </row>
    <row r="736" spans="8:8">
      <c r="H736" s="14"/>
    </row>
    <row r="737" spans="8:8">
      <c r="H737" s="13"/>
    </row>
    <row r="738" spans="8:8">
      <c r="H738" s="14"/>
    </row>
    <row r="739" spans="8:8">
      <c r="H739" s="13"/>
    </row>
    <row r="740" spans="8:8">
      <c r="H740" s="14"/>
    </row>
    <row r="741" spans="8:8">
      <c r="H741" s="13"/>
    </row>
    <row r="742" spans="8:8">
      <c r="H742" s="14"/>
    </row>
    <row r="743" spans="8:8">
      <c r="H743" s="13"/>
    </row>
    <row r="744" spans="8:8">
      <c r="H744" s="14"/>
    </row>
    <row r="745" spans="8:8">
      <c r="H745" s="13"/>
    </row>
    <row r="746" spans="8:8">
      <c r="H746" s="14"/>
    </row>
    <row r="747" spans="8:8">
      <c r="H747" s="13"/>
    </row>
    <row r="748" spans="8:8">
      <c r="H748" s="14"/>
    </row>
    <row r="749" spans="8:8">
      <c r="H749" s="13"/>
    </row>
    <row r="750" spans="8:8">
      <c r="H750" s="14"/>
    </row>
    <row r="751" spans="8:8">
      <c r="H751" s="13"/>
    </row>
    <row r="752" spans="8:8">
      <c r="H752" s="14"/>
    </row>
    <row r="753" spans="8:8">
      <c r="H753" s="13"/>
    </row>
    <row r="754" spans="8:8">
      <c r="H754" s="14"/>
    </row>
    <row r="755" spans="8:8">
      <c r="H755" s="13"/>
    </row>
    <row r="756" spans="8:8">
      <c r="H756" s="14"/>
    </row>
    <row r="757" spans="8:8">
      <c r="H757" s="13"/>
    </row>
    <row r="758" spans="8:8">
      <c r="H758" s="14"/>
    </row>
    <row r="759" spans="8:8">
      <c r="H759" s="13"/>
    </row>
    <row r="760" spans="8:8">
      <c r="H760" s="14"/>
    </row>
    <row r="761" spans="8:8">
      <c r="H761" s="13"/>
    </row>
    <row r="762" spans="8:8">
      <c r="H762" s="14"/>
    </row>
    <row r="763" spans="8:8">
      <c r="H763" s="13"/>
    </row>
    <row r="764" spans="8:8">
      <c r="H764" s="14"/>
    </row>
    <row r="765" spans="8:8">
      <c r="H765" s="13"/>
    </row>
    <row r="766" spans="8:8">
      <c r="H766" s="14"/>
    </row>
    <row r="767" spans="8:8">
      <c r="H767" s="13"/>
    </row>
    <row r="768" spans="8:8">
      <c r="H768" s="14"/>
    </row>
    <row r="769" spans="8:8">
      <c r="H769" s="13"/>
    </row>
    <row r="770" spans="8:8">
      <c r="H770" s="14"/>
    </row>
    <row r="771" spans="8:8">
      <c r="H771" s="13"/>
    </row>
    <row r="772" spans="8:8">
      <c r="H772" s="14"/>
    </row>
    <row r="773" spans="8:8">
      <c r="H773" s="13"/>
    </row>
    <row r="774" spans="8:8">
      <c r="H774" s="14"/>
    </row>
    <row r="775" spans="8:8">
      <c r="H775" s="13"/>
    </row>
    <row r="776" spans="8:8">
      <c r="H776" s="15"/>
    </row>
    <row r="777" spans="8:8">
      <c r="H777" s="13"/>
    </row>
    <row r="778" spans="8:8">
      <c r="H778" s="14"/>
    </row>
    <row r="779" spans="8:8">
      <c r="H779" s="13"/>
    </row>
    <row r="780" spans="8:8">
      <c r="H780" s="14"/>
    </row>
    <row r="781" spans="8:8">
      <c r="H781" s="13"/>
    </row>
    <row r="782" spans="8:8">
      <c r="H782" s="14"/>
    </row>
    <row r="783" spans="8:8">
      <c r="H783" s="13"/>
    </row>
    <row r="784" spans="8:8">
      <c r="H784" s="14"/>
    </row>
    <row r="785" spans="8:8">
      <c r="H785" s="13"/>
    </row>
    <row r="786" spans="8:8">
      <c r="H786" s="14"/>
    </row>
    <row r="787" spans="8:8">
      <c r="H787" s="13"/>
    </row>
    <row r="788" spans="8:8">
      <c r="H788" s="14"/>
    </row>
    <row r="789" spans="8:8">
      <c r="H789" s="13"/>
    </row>
    <row r="790" spans="8:8">
      <c r="H790" s="14"/>
    </row>
    <row r="791" spans="8:8">
      <c r="H791" s="13"/>
    </row>
    <row r="792" spans="8:8">
      <c r="H792" s="14"/>
    </row>
    <row r="793" spans="8:8">
      <c r="H793" s="13"/>
    </row>
    <row r="794" spans="8:8">
      <c r="H794" s="14"/>
    </row>
    <row r="795" spans="8:8">
      <c r="H795" s="13"/>
    </row>
    <row r="796" spans="8:8">
      <c r="H796" s="14"/>
    </row>
    <row r="797" spans="8:8">
      <c r="H797" s="13"/>
    </row>
    <row r="798" spans="8:8">
      <c r="H798" s="14"/>
    </row>
    <row r="799" spans="8:8">
      <c r="H799" s="13"/>
    </row>
    <row r="800" spans="8:8">
      <c r="H800" s="14"/>
    </row>
    <row r="801" spans="8:8">
      <c r="H801" s="13"/>
    </row>
    <row r="802" spans="8:8">
      <c r="H802" s="14"/>
    </row>
    <row r="803" spans="8:8">
      <c r="H803" s="13"/>
    </row>
    <row r="804" spans="8:8">
      <c r="H804" s="14"/>
    </row>
    <row r="805" spans="8:8">
      <c r="H805" s="13"/>
    </row>
    <row r="806" spans="8:8">
      <c r="H806" s="14"/>
    </row>
    <row r="807" spans="8:8">
      <c r="H807" s="13"/>
    </row>
    <row r="808" spans="8:8">
      <c r="H808" s="14"/>
    </row>
    <row r="809" spans="8:8">
      <c r="H809" s="13"/>
    </row>
    <row r="810" spans="8:8">
      <c r="H810" s="14"/>
    </row>
    <row r="811" spans="8:8">
      <c r="H811" s="13"/>
    </row>
    <row r="812" spans="8:8">
      <c r="H812" s="14"/>
    </row>
    <row r="813" spans="8:8">
      <c r="H813" s="13"/>
    </row>
    <row r="814" spans="8:8">
      <c r="H814" s="14"/>
    </row>
    <row r="815" spans="8:8">
      <c r="H815" s="13"/>
    </row>
    <row r="816" spans="8:8">
      <c r="H816" s="14"/>
    </row>
    <row r="817" spans="8:8">
      <c r="H817" s="13"/>
    </row>
    <row r="818" spans="8:8">
      <c r="H818" s="14"/>
    </row>
    <row r="819" spans="8:8">
      <c r="H819" s="13"/>
    </row>
    <row r="820" spans="8:8">
      <c r="H820" s="15"/>
    </row>
    <row r="821" spans="8:8">
      <c r="H821" s="13"/>
    </row>
    <row r="822" spans="8:8">
      <c r="H822" s="14"/>
    </row>
    <row r="823" spans="8:8">
      <c r="H823" s="13"/>
    </row>
    <row r="824" spans="8:8">
      <c r="H824" s="14"/>
    </row>
    <row r="825" spans="8:8">
      <c r="H825" s="13"/>
    </row>
    <row r="826" spans="8:8">
      <c r="H826" s="14"/>
    </row>
    <row r="827" spans="8:8">
      <c r="H827" s="13"/>
    </row>
    <row r="828" spans="8:8">
      <c r="H828" s="14"/>
    </row>
    <row r="829" spans="8:8">
      <c r="H829" s="13"/>
    </row>
    <row r="830" spans="8:8">
      <c r="H830" s="14"/>
    </row>
    <row r="831" spans="8:8">
      <c r="H831" s="13"/>
    </row>
    <row r="832" spans="8:8">
      <c r="H832" s="14"/>
    </row>
    <row r="833" spans="8:8">
      <c r="H833" s="13"/>
    </row>
    <row r="834" spans="8:8">
      <c r="H834" s="14"/>
    </row>
    <row r="835" spans="8:8">
      <c r="H835" s="13"/>
    </row>
    <row r="836" spans="8:8">
      <c r="H836" s="14"/>
    </row>
    <row r="837" spans="8:8">
      <c r="H837" s="13"/>
    </row>
    <row r="838" spans="8:8">
      <c r="H838" s="14"/>
    </row>
    <row r="839" spans="8:8">
      <c r="H839" s="13"/>
    </row>
    <row r="840" spans="8:8">
      <c r="H840" s="14"/>
    </row>
    <row r="841" spans="8:8">
      <c r="H841" s="13"/>
    </row>
    <row r="842" spans="8:8">
      <c r="H842" s="14"/>
    </row>
    <row r="843" spans="8:8">
      <c r="H843" s="13"/>
    </row>
    <row r="844" spans="8:8">
      <c r="H844" s="14"/>
    </row>
    <row r="845" spans="8:8">
      <c r="H845" s="13"/>
    </row>
    <row r="846" spans="8:8">
      <c r="H846" s="14"/>
    </row>
    <row r="847" spans="8:8">
      <c r="H847" s="13"/>
    </row>
    <row r="848" spans="8:8">
      <c r="H848" s="14"/>
    </row>
    <row r="849" spans="8:8">
      <c r="H849" s="13"/>
    </row>
    <row r="850" spans="8:8">
      <c r="H850" s="14"/>
    </row>
    <row r="851" spans="8:8">
      <c r="H851" s="13"/>
    </row>
    <row r="852" spans="8:8">
      <c r="H852" s="14"/>
    </row>
    <row r="853" spans="8:8">
      <c r="H853" s="13"/>
    </row>
    <row r="854" spans="8:8">
      <c r="H854" s="14"/>
    </row>
    <row r="855" spans="8:8">
      <c r="H855" s="13"/>
    </row>
    <row r="856" spans="8:8">
      <c r="H856" s="14"/>
    </row>
    <row r="857" spans="8:8">
      <c r="H857" s="13"/>
    </row>
    <row r="858" spans="8:8">
      <c r="H858" s="14"/>
    </row>
    <row r="859" spans="8:8">
      <c r="H859" s="13"/>
    </row>
    <row r="860" spans="8:8">
      <c r="H860" s="14"/>
    </row>
    <row r="861" spans="8:8">
      <c r="H861" s="13"/>
    </row>
    <row r="862" spans="8:8">
      <c r="H862" s="14"/>
    </row>
    <row r="863" spans="8:8">
      <c r="H863" s="13"/>
    </row>
    <row r="864" spans="8:8">
      <c r="H864" s="14"/>
    </row>
    <row r="865" spans="8:8">
      <c r="H865" s="15"/>
    </row>
    <row r="866" spans="8:8">
      <c r="H866" s="12"/>
    </row>
    <row r="867" spans="8:8">
      <c r="H867" s="11"/>
    </row>
    <row r="868" spans="8:8">
      <c r="H868" s="12"/>
    </row>
    <row r="869" spans="8:8">
      <c r="H869" s="11"/>
    </row>
    <row r="870" spans="8:8">
      <c r="H870" s="12"/>
    </row>
    <row r="871" spans="8:8">
      <c r="H871" s="11"/>
    </row>
    <row r="872" spans="8:8">
      <c r="H872" s="12"/>
    </row>
    <row r="873" spans="8:8">
      <c r="H873" s="11"/>
    </row>
    <row r="874" spans="8:8">
      <c r="H874" s="12"/>
    </row>
    <row r="875" spans="8:8">
      <c r="H875" s="11"/>
    </row>
    <row r="876" spans="8:8">
      <c r="H876" s="12"/>
    </row>
    <row r="877" spans="8:8">
      <c r="H877" s="11"/>
    </row>
    <row r="878" spans="8:8">
      <c r="H878" s="12"/>
    </row>
    <row r="879" spans="8:8">
      <c r="H879" s="11"/>
    </row>
    <row r="880" spans="8:8">
      <c r="H880" s="15"/>
    </row>
    <row r="881" spans="8:8">
      <c r="H881" s="11"/>
    </row>
    <row r="882" spans="8:8">
      <c r="H882" s="12"/>
    </row>
    <row r="883" spans="8:8">
      <c r="H883" s="11"/>
    </row>
    <row r="884" spans="8:8">
      <c r="H884" s="12"/>
    </row>
    <row r="885" spans="8:8">
      <c r="H885" s="11"/>
    </row>
    <row r="886" spans="8:8">
      <c r="H886" s="12"/>
    </row>
    <row r="887" spans="8:8">
      <c r="H887" s="11"/>
    </row>
    <row r="888" spans="8:8">
      <c r="H888" s="12"/>
    </row>
    <row r="889" spans="8:8">
      <c r="H889" s="11"/>
    </row>
    <row r="890" spans="8:8">
      <c r="H890" s="12"/>
    </row>
    <row r="891" spans="8:8">
      <c r="H891" s="11"/>
    </row>
    <row r="892" spans="8:8">
      <c r="H892" s="12"/>
    </row>
    <row r="893" spans="8:8">
      <c r="H893" s="11"/>
    </row>
    <row r="894" spans="8:8">
      <c r="H894" s="12"/>
    </row>
    <row r="895" spans="8:8">
      <c r="H895" s="11"/>
    </row>
    <row r="896" spans="8:8">
      <c r="H896" s="12"/>
    </row>
    <row r="897" spans="8:8">
      <c r="H897" s="11"/>
    </row>
    <row r="898" spans="8:8">
      <c r="H898" s="12"/>
    </row>
    <row r="899" spans="8:8">
      <c r="H899" s="11"/>
    </row>
    <row r="900" spans="8:8">
      <c r="H900" s="12"/>
    </row>
    <row r="901" spans="8:8">
      <c r="H901" s="11"/>
    </row>
    <row r="902" spans="8:8">
      <c r="H902" s="12"/>
    </row>
    <row r="903" spans="8:8">
      <c r="H903" s="11"/>
    </row>
    <row r="904" spans="8:8">
      <c r="H904" s="12"/>
    </row>
    <row r="905" spans="8:8">
      <c r="H905" s="11"/>
    </row>
    <row r="906" spans="8:8">
      <c r="H906" s="12"/>
    </row>
    <row r="907" spans="8:8">
      <c r="H907" s="11"/>
    </row>
    <row r="908" spans="8:8">
      <c r="H908" s="12"/>
    </row>
    <row r="909" spans="8:8">
      <c r="H909" s="11"/>
    </row>
    <row r="910" spans="8:8">
      <c r="H910" s="13"/>
    </row>
    <row r="911" spans="8:8">
      <c r="H911" s="14"/>
    </row>
    <row r="912" spans="8:8">
      <c r="H912" s="13"/>
    </row>
    <row r="913" spans="8:8">
      <c r="H913" s="14"/>
    </row>
    <row r="914" spans="8:8">
      <c r="H914" s="13"/>
    </row>
    <row r="915" spans="8:8">
      <c r="H915" s="14"/>
    </row>
    <row r="916" spans="8:8">
      <c r="H916" s="13"/>
    </row>
    <row r="917" spans="8:8">
      <c r="H917" s="14"/>
    </row>
    <row r="918" spans="8:8">
      <c r="H918" s="13"/>
    </row>
    <row r="919" spans="8:8">
      <c r="H919" s="14"/>
    </row>
    <row r="920" spans="8:8">
      <c r="H920" s="13"/>
    </row>
    <row r="921" spans="8:8">
      <c r="H921" s="14"/>
    </row>
    <row r="922" spans="8:8">
      <c r="H922" s="13"/>
    </row>
    <row r="923" spans="8:8">
      <c r="H923" s="14"/>
    </row>
    <row r="924" spans="8:8">
      <c r="H924" s="13"/>
    </row>
    <row r="925" spans="8:8">
      <c r="H925" s="14"/>
    </row>
    <row r="926" spans="8:8">
      <c r="H926" s="13"/>
    </row>
    <row r="927" spans="8:8">
      <c r="H927" s="14"/>
    </row>
    <row r="928" spans="8:8">
      <c r="H928" s="13"/>
    </row>
    <row r="929" spans="8:8">
      <c r="H929" s="14"/>
    </row>
    <row r="930" spans="8:8">
      <c r="H930" s="13"/>
    </row>
    <row r="931" spans="8:8">
      <c r="H931" s="14"/>
    </row>
    <row r="932" spans="8:8">
      <c r="H932" s="13"/>
    </row>
    <row r="933" spans="8:8">
      <c r="H933" s="14"/>
    </row>
    <row r="934" spans="8:8">
      <c r="H934" s="13"/>
    </row>
    <row r="935" spans="8:8">
      <c r="H935" s="14"/>
    </row>
    <row r="936" spans="8:8">
      <c r="H936" s="13"/>
    </row>
    <row r="937" spans="8:8">
      <c r="H937" s="14"/>
    </row>
    <row r="938" spans="8:8">
      <c r="H938" s="13"/>
    </row>
    <row r="939" spans="8:8">
      <c r="H939" s="14"/>
    </row>
    <row r="940" spans="8:8">
      <c r="H940" s="13"/>
    </row>
    <row r="941" spans="8:8">
      <c r="H941" s="14"/>
    </row>
    <row r="942" spans="8:8">
      <c r="H942" s="13"/>
    </row>
    <row r="943" spans="8:8">
      <c r="H943" s="14"/>
    </row>
    <row r="944" spans="8:8">
      <c r="H944" s="13"/>
    </row>
    <row r="945" spans="8:8">
      <c r="H945" s="14"/>
    </row>
    <row r="946" spans="8:8">
      <c r="H946" s="13"/>
    </row>
    <row r="947" spans="8:8">
      <c r="H947" s="14"/>
    </row>
    <row r="948" spans="8:8">
      <c r="H948" s="13"/>
    </row>
    <row r="949" spans="8:8">
      <c r="H949" s="14"/>
    </row>
    <row r="950" spans="8:8">
      <c r="H950" s="13"/>
    </row>
    <row r="951" spans="8:8">
      <c r="H951" s="14"/>
    </row>
    <row r="952" spans="8:8">
      <c r="H952" s="13"/>
    </row>
    <row r="953" spans="8:8">
      <c r="H953" s="14"/>
    </row>
    <row r="954" spans="8:8">
      <c r="H954" s="12"/>
    </row>
    <row r="955" spans="8:8">
      <c r="H955" s="13"/>
    </row>
    <row r="956" spans="8:8">
      <c r="H956" s="14"/>
    </row>
    <row r="957" spans="8:8">
      <c r="H957" s="13"/>
    </row>
    <row r="958" spans="8:8">
      <c r="H958" s="14"/>
    </row>
    <row r="959" spans="8:8">
      <c r="H959" s="13"/>
    </row>
    <row r="960" spans="8:8">
      <c r="H960" s="14"/>
    </row>
    <row r="961" spans="8:8">
      <c r="H961" s="13"/>
    </row>
    <row r="962" spans="8:8">
      <c r="H962" s="14"/>
    </row>
    <row r="963" spans="8:8">
      <c r="H963" s="13"/>
    </row>
    <row r="964" spans="8:8">
      <c r="H964" s="14"/>
    </row>
    <row r="965" spans="8:8">
      <c r="H965" s="13"/>
    </row>
    <row r="966" spans="8:8">
      <c r="H966" s="14"/>
    </row>
    <row r="967" spans="8:8">
      <c r="H967" s="13"/>
    </row>
    <row r="968" spans="8:8">
      <c r="H968" s="14"/>
    </row>
    <row r="969" spans="8:8">
      <c r="H969" s="13"/>
    </row>
    <row r="970" spans="8:8">
      <c r="H970" s="14"/>
    </row>
    <row r="971" spans="8:8">
      <c r="H971" s="13"/>
    </row>
    <row r="972" spans="8:8">
      <c r="H972" s="14"/>
    </row>
    <row r="973" spans="8:8">
      <c r="H973" s="13"/>
    </row>
    <row r="974" spans="8:8">
      <c r="H974" s="14"/>
    </row>
    <row r="975" spans="8:8">
      <c r="H975" s="13"/>
    </row>
    <row r="976" spans="8:8">
      <c r="H976" s="14"/>
    </row>
    <row r="977" spans="8:8">
      <c r="H977" s="13"/>
    </row>
    <row r="978" spans="8:8">
      <c r="H978" s="14"/>
    </row>
    <row r="979" spans="8:8">
      <c r="H979" s="13"/>
    </row>
    <row r="980" spans="8:8">
      <c r="H980" s="14"/>
    </row>
    <row r="981" spans="8:8">
      <c r="H981" s="13"/>
    </row>
    <row r="982" spans="8:8">
      <c r="H982" s="14"/>
    </row>
    <row r="983" spans="8:8">
      <c r="H983" s="13"/>
    </row>
    <row r="984" spans="8:8">
      <c r="H984" s="14"/>
    </row>
    <row r="985" spans="8:8">
      <c r="H985" s="13"/>
    </row>
    <row r="986" spans="8:8">
      <c r="H986" s="14"/>
    </row>
    <row r="987" spans="8:8">
      <c r="H987" s="13"/>
    </row>
    <row r="988" spans="8:8">
      <c r="H988" s="14"/>
    </row>
    <row r="989" spans="8:8">
      <c r="H989" s="13"/>
    </row>
    <row r="990" spans="8:8">
      <c r="H990" s="14"/>
    </row>
    <row r="991" spans="8:8">
      <c r="H991" s="13"/>
    </row>
    <row r="992" spans="8:8">
      <c r="H992" s="14"/>
    </row>
    <row r="993" ht="15.15" spans="8:8">
      <c r="H993" s="16"/>
    </row>
    <row r="994" spans="8:8">
      <c r="H994" s="15"/>
    </row>
  </sheetData>
  <autoFilter xmlns:etc="http://www.wps.cn/officeDocument/2017/etCustomData" ref="A1:BA345" etc:filterBottomFollowUsedRange="0">
    <filterColumn colId="3">
      <customFilters>
        <customFilter operator="greaterThanOrEqual" val="3"/>
        <customFilter operator="lessThanOrEqual" val="-3"/>
      </customFilters>
    </filterColumn>
    <extLst/>
  </autoFilter>
  <conditionalFormatting sqref="H$1:H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D2084"/>
  <sheetViews>
    <sheetView zoomScale="70" zoomScaleNormal="70" topLeftCell="A129" workbookViewId="0">
      <selection activeCell="A2" sqref="$A2:$XFD14"/>
    </sheetView>
  </sheetViews>
  <sheetFormatPr defaultColWidth="9" defaultRowHeight="14.4"/>
  <cols>
    <col min="2" max="2" width="26.5277777777778" customWidth="1"/>
    <col min="6" max="6" width="9.06481481481481"/>
    <col min="10" max="10" width="29.5277777777778" customWidth="1"/>
    <col min="11" max="11" width="29.5277777777778" customWidth="1"/>
    <col min="12" max="12" width="9.06481481481481" customWidth="1"/>
    <col min="16" max="16" width="36.2037037037037" customWidth="1"/>
  </cols>
  <sheetData>
    <row r="1" spans="1:56">
      <c r="A1" t="s">
        <v>13622</v>
      </c>
      <c r="B1" s="1" t="s">
        <v>4</v>
      </c>
      <c r="C1" s="1" t="s">
        <v>6</v>
      </c>
      <c r="D1" s="1" t="s">
        <v>8</v>
      </c>
      <c r="E1" s="1" t="s">
        <v>10</v>
      </c>
      <c r="F1" s="1" t="s">
        <v>10</v>
      </c>
      <c r="G1" s="1" t="s">
        <v>12</v>
      </c>
      <c r="H1" s="1" t="s">
        <v>14</v>
      </c>
      <c r="I1" s="1" t="s">
        <v>16</v>
      </c>
      <c r="J1" s="1" t="s">
        <v>18</v>
      </c>
      <c r="K1" s="1"/>
      <c r="L1" s="1" t="s">
        <v>20</v>
      </c>
      <c r="M1" s="1" t="s">
        <v>22</v>
      </c>
      <c r="N1" s="1" t="s">
        <v>24</v>
      </c>
      <c r="O1" s="1" t="s">
        <v>26</v>
      </c>
      <c r="P1" s="1" t="s">
        <v>28</v>
      </c>
      <c r="Q1" s="1" t="s">
        <v>30</v>
      </c>
      <c r="R1" s="1" t="s">
        <v>32</v>
      </c>
      <c r="S1" s="1" t="s">
        <v>34</v>
      </c>
      <c r="T1" s="1" t="s">
        <v>36</v>
      </c>
      <c r="U1" s="1" t="s">
        <v>38</v>
      </c>
      <c r="V1" s="1" t="s">
        <v>40</v>
      </c>
      <c r="W1" s="1" t="s">
        <v>42</v>
      </c>
      <c r="X1" s="1" t="s">
        <v>44</v>
      </c>
      <c r="Y1" s="1" t="s">
        <v>46</v>
      </c>
      <c r="Z1" s="1" t="s">
        <v>48</v>
      </c>
      <c r="AA1" s="1" t="s">
        <v>50</v>
      </c>
      <c r="AB1" s="1" t="s">
        <v>52</v>
      </c>
      <c r="AC1" s="1" t="s">
        <v>54</v>
      </c>
      <c r="AD1" s="1" t="s">
        <v>56</v>
      </c>
      <c r="AE1" s="1" t="s">
        <v>58</v>
      </c>
      <c r="AF1" s="1" t="s">
        <v>60</v>
      </c>
      <c r="AG1" s="1" t="s">
        <v>62</v>
      </c>
      <c r="AH1" s="1" t="s">
        <v>64</v>
      </c>
      <c r="AI1" s="1" t="s">
        <v>66</v>
      </c>
      <c r="AJ1" s="1" t="s">
        <v>68</v>
      </c>
      <c r="AK1" s="1" t="s">
        <v>70</v>
      </c>
      <c r="AL1" s="1" t="s">
        <v>72</v>
      </c>
      <c r="AM1" s="1" t="s">
        <v>74</v>
      </c>
      <c r="AN1" s="1" t="s">
        <v>76</v>
      </c>
      <c r="AO1" s="1" t="s">
        <v>78</v>
      </c>
      <c r="AP1" s="1" t="s">
        <v>80</v>
      </c>
      <c r="AQ1" s="1" t="s">
        <v>82</v>
      </c>
      <c r="AR1" s="1" t="s">
        <v>84</v>
      </c>
      <c r="AS1" s="1" t="s">
        <v>86</v>
      </c>
      <c r="AT1" s="1" t="s">
        <v>88</v>
      </c>
      <c r="AU1" s="1" t="s">
        <v>90</v>
      </c>
      <c r="AV1" s="1" t="s">
        <v>92</v>
      </c>
      <c r="AW1" s="1" t="s">
        <v>94</v>
      </c>
      <c r="AX1" s="1" t="s">
        <v>96</v>
      </c>
      <c r="AY1" s="1" t="s">
        <v>98</v>
      </c>
      <c r="AZ1" s="1" t="s">
        <v>100</v>
      </c>
      <c r="BA1" s="1" t="s">
        <v>102</v>
      </c>
      <c r="BB1" s="1" t="s">
        <v>104</v>
      </c>
      <c r="BC1" s="1" t="s">
        <v>106</v>
      </c>
      <c r="BD1" s="1" t="s">
        <v>110</v>
      </c>
    </row>
    <row r="2" spans="1:56">
      <c r="A2">
        <v>2</v>
      </c>
      <c r="B2" s="2" t="s">
        <v>156</v>
      </c>
      <c r="C2" s="2">
        <v>7.83</v>
      </c>
      <c r="D2" s="2">
        <v>5.42</v>
      </c>
      <c r="E2" s="2">
        <v>5.315</v>
      </c>
      <c r="F2" s="2">
        <f>E2</f>
        <v>5.315</v>
      </c>
      <c r="G2" s="2" t="s">
        <v>112</v>
      </c>
      <c r="H2" s="2">
        <v>0.000635453737845723</v>
      </c>
      <c r="I2" s="2">
        <v>0.0499867975095905</v>
      </c>
      <c r="J2" s="2" t="s">
        <v>12529</v>
      </c>
      <c r="K2" t="s">
        <v>13623</v>
      </c>
      <c r="L2" s="2" t="s">
        <v>12530</v>
      </c>
      <c r="M2" s="2" t="s">
        <v>12519</v>
      </c>
      <c r="N2" s="2" t="s">
        <v>159</v>
      </c>
      <c r="O2" s="2" t="s">
        <v>117</v>
      </c>
      <c r="P2" s="2" t="s">
        <v>12531</v>
      </c>
      <c r="Q2" s="2">
        <v>86695210</v>
      </c>
      <c r="R2" s="2">
        <v>86697589</v>
      </c>
      <c r="S2" s="2">
        <v>10</v>
      </c>
      <c r="T2" s="2" t="s">
        <v>161</v>
      </c>
      <c r="U2" s="2" t="s">
        <v>134</v>
      </c>
      <c r="V2" s="2"/>
      <c r="W2" s="2" t="s">
        <v>12521</v>
      </c>
      <c r="X2" s="2" t="s">
        <v>12530</v>
      </c>
      <c r="Y2" s="2" t="s">
        <v>12532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 t="s">
        <v>12523</v>
      </c>
      <c r="AX2" s="2">
        <v>7.28</v>
      </c>
      <c r="AY2" s="2">
        <v>8.19</v>
      </c>
      <c r="AZ2" s="2">
        <v>8.01</v>
      </c>
      <c r="BA2" s="2">
        <v>6.38</v>
      </c>
      <c r="BB2" s="2">
        <v>5.57</v>
      </c>
      <c r="BC2" s="2">
        <v>5.07</v>
      </c>
      <c r="BD2" s="2">
        <v>4.66</v>
      </c>
    </row>
    <row r="3" spans="1:56">
      <c r="A3">
        <v>135</v>
      </c>
      <c r="B3" s="2" t="s">
        <v>5682</v>
      </c>
      <c r="C3" s="2">
        <v>7.96</v>
      </c>
      <c r="D3" s="2">
        <v>5.71</v>
      </c>
      <c r="E3" s="2">
        <v>4.757</v>
      </c>
      <c r="F3" s="2">
        <f>E3</f>
        <v>4.757</v>
      </c>
      <c r="G3" s="2" t="s">
        <v>112</v>
      </c>
      <c r="H3" s="2">
        <v>0.0451723871792349</v>
      </c>
      <c r="I3" s="2">
        <v>0.0499867975095905</v>
      </c>
      <c r="J3" s="2" t="s">
        <v>13474</v>
      </c>
      <c r="K3" t="s">
        <v>13624</v>
      </c>
      <c r="L3" s="2" t="s">
        <v>13475</v>
      </c>
      <c r="M3" s="2" t="s">
        <v>12519</v>
      </c>
      <c r="N3" s="2" t="s">
        <v>116</v>
      </c>
      <c r="O3" s="2" t="s">
        <v>230</v>
      </c>
      <c r="P3" s="2" t="s">
        <v>13476</v>
      </c>
      <c r="Q3" s="2">
        <v>161475204</v>
      </c>
      <c r="R3" s="2">
        <v>161479864</v>
      </c>
      <c r="S3" s="2">
        <v>10</v>
      </c>
      <c r="T3" s="2" t="s">
        <v>5686</v>
      </c>
      <c r="U3" s="2" t="s">
        <v>134</v>
      </c>
      <c r="V3" s="2"/>
      <c r="W3" s="2" t="s">
        <v>12521</v>
      </c>
      <c r="X3" s="2" t="s">
        <v>13475</v>
      </c>
      <c r="Y3" s="2" t="s">
        <v>12539</v>
      </c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 t="s">
        <v>12523</v>
      </c>
      <c r="AX3" s="2">
        <v>10.68</v>
      </c>
      <c r="AY3" s="2">
        <v>6.14</v>
      </c>
      <c r="AZ3" s="2">
        <v>7.05</v>
      </c>
      <c r="BA3" s="2">
        <v>6.04</v>
      </c>
      <c r="BB3" s="2">
        <v>5.27</v>
      </c>
      <c r="BC3" s="2">
        <v>5.75</v>
      </c>
      <c r="BD3" s="2">
        <v>5.77</v>
      </c>
    </row>
    <row r="4" spans="1:56">
      <c r="A4">
        <v>1</v>
      </c>
      <c r="B4" s="2" t="s">
        <v>139</v>
      </c>
      <c r="C4" s="2">
        <v>5.76</v>
      </c>
      <c r="D4" s="2">
        <v>7.75</v>
      </c>
      <c r="E4" s="2">
        <v>-3.972</v>
      </c>
      <c r="F4" s="2">
        <f>-E4</f>
        <v>3.972</v>
      </c>
      <c r="G4" s="2" t="s">
        <v>140</v>
      </c>
      <c r="H4" s="2">
        <v>0.000425040053676316</v>
      </c>
      <c r="I4" s="2">
        <v>0.0499867975095905</v>
      </c>
      <c r="J4" s="2" t="s">
        <v>12517</v>
      </c>
      <c r="K4" t="s">
        <v>13625</v>
      </c>
      <c r="L4" s="2" t="s">
        <v>12518</v>
      </c>
      <c r="M4" s="2" t="s">
        <v>12519</v>
      </c>
      <c r="N4" s="2" t="s">
        <v>143</v>
      </c>
      <c r="O4" s="2" t="s">
        <v>117</v>
      </c>
      <c r="P4" s="2" t="s">
        <v>12520</v>
      </c>
      <c r="Q4" s="2">
        <v>21108362</v>
      </c>
      <c r="R4" s="2">
        <v>21113481</v>
      </c>
      <c r="S4" s="2">
        <v>10</v>
      </c>
      <c r="T4" s="2" t="s">
        <v>145</v>
      </c>
      <c r="U4" s="2" t="s">
        <v>134</v>
      </c>
      <c r="V4" s="2"/>
      <c r="W4" s="2" t="s">
        <v>12521</v>
      </c>
      <c r="X4" s="2" t="s">
        <v>12518</v>
      </c>
      <c r="Y4" s="2" t="s">
        <v>12522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 t="s">
        <v>12523</v>
      </c>
      <c r="AX4" s="2">
        <v>5.16</v>
      </c>
      <c r="AY4" s="2">
        <v>5.85</v>
      </c>
      <c r="AZ4" s="2">
        <v>6.27</v>
      </c>
      <c r="BA4" s="2">
        <v>7.7</v>
      </c>
      <c r="BB4" s="2">
        <v>7.27</v>
      </c>
      <c r="BC4" s="2">
        <v>8.1</v>
      </c>
      <c r="BD4" s="2">
        <v>7.92</v>
      </c>
    </row>
    <row r="5" spans="1:56">
      <c r="A5">
        <v>64</v>
      </c>
      <c r="B5" s="2" t="s">
        <v>1993</v>
      </c>
      <c r="C5" s="2">
        <v>5.53</v>
      </c>
      <c r="D5" s="2">
        <v>7.38</v>
      </c>
      <c r="E5" s="2">
        <v>-3.605</v>
      </c>
      <c r="F5" s="2">
        <f>-E5</f>
        <v>3.605</v>
      </c>
      <c r="G5" s="2" t="s">
        <v>140</v>
      </c>
      <c r="H5" s="2">
        <v>0.0182003650361746</v>
      </c>
      <c r="I5" s="2">
        <v>0.0499867975095905</v>
      </c>
      <c r="J5" s="2" t="s">
        <v>12860</v>
      </c>
      <c r="K5" t="s">
        <v>13626</v>
      </c>
      <c r="L5" s="2" t="s">
        <v>12861</v>
      </c>
      <c r="M5" s="2" t="s">
        <v>12519</v>
      </c>
      <c r="N5" s="2" t="s">
        <v>262</v>
      </c>
      <c r="O5" s="2" t="s">
        <v>117</v>
      </c>
      <c r="P5" s="2" t="s">
        <v>12862</v>
      </c>
      <c r="Q5" s="2">
        <v>196998306</v>
      </c>
      <c r="R5" s="2">
        <v>197006021</v>
      </c>
      <c r="S5" s="2">
        <v>10</v>
      </c>
      <c r="T5" s="2" t="s">
        <v>1997</v>
      </c>
      <c r="U5" s="2" t="s">
        <v>134</v>
      </c>
      <c r="V5" s="2"/>
      <c r="W5" s="2" t="s">
        <v>12521</v>
      </c>
      <c r="X5" s="2" t="s">
        <v>12861</v>
      </c>
      <c r="Y5" s="2" t="s">
        <v>12551</v>
      </c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 t="s">
        <v>12523</v>
      </c>
      <c r="AX5" s="2">
        <v>6.39</v>
      </c>
      <c r="AY5" s="2">
        <v>5.31</v>
      </c>
      <c r="AZ5" s="2">
        <v>4.88</v>
      </c>
      <c r="BA5" s="2">
        <v>8.35</v>
      </c>
      <c r="BB5" s="2">
        <v>5.83</v>
      </c>
      <c r="BC5" s="2">
        <v>7.46</v>
      </c>
      <c r="BD5" s="2">
        <v>7.89</v>
      </c>
    </row>
    <row r="6" spans="1:56">
      <c r="A6">
        <v>24</v>
      </c>
      <c r="B6" s="2" t="s">
        <v>716</v>
      </c>
      <c r="C6" s="2">
        <v>7.07</v>
      </c>
      <c r="D6" s="2">
        <v>5.26</v>
      </c>
      <c r="E6" s="2">
        <v>3.506</v>
      </c>
      <c r="F6" s="2">
        <f>E6</f>
        <v>3.506</v>
      </c>
      <c r="G6" s="2" t="s">
        <v>112</v>
      </c>
      <c r="H6" s="2">
        <v>0.00596603462927203</v>
      </c>
      <c r="I6" s="2">
        <v>0.0499867975095905</v>
      </c>
      <c r="J6" s="4" t="s">
        <v>12627</v>
      </c>
      <c r="K6" s="3" t="s">
        <v>13627</v>
      </c>
      <c r="L6" s="2" t="s">
        <v>12628</v>
      </c>
      <c r="M6" s="2" t="s">
        <v>12519</v>
      </c>
      <c r="N6" s="2" t="s">
        <v>488</v>
      </c>
      <c r="O6" s="2" t="s">
        <v>117</v>
      </c>
      <c r="P6" s="2" t="s">
        <v>12629</v>
      </c>
      <c r="Q6" s="2">
        <v>42556287</v>
      </c>
      <c r="R6" s="2">
        <v>42560230</v>
      </c>
      <c r="S6" s="2">
        <v>10</v>
      </c>
      <c r="T6" s="2" t="s">
        <v>720</v>
      </c>
      <c r="U6" s="2" t="s">
        <v>134</v>
      </c>
      <c r="V6" s="2"/>
      <c r="W6" s="2" t="s">
        <v>12521</v>
      </c>
      <c r="X6" s="2" t="s">
        <v>12628</v>
      </c>
      <c r="Y6" s="2" t="s">
        <v>12579</v>
      </c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 t="s">
        <v>12523</v>
      </c>
      <c r="AX6" s="2">
        <v>5.89</v>
      </c>
      <c r="AY6" s="2">
        <v>7.3</v>
      </c>
      <c r="AZ6" s="2">
        <v>8.02</v>
      </c>
      <c r="BA6" s="2">
        <v>5.4</v>
      </c>
      <c r="BB6" s="2">
        <v>5.18</v>
      </c>
      <c r="BC6" s="2">
        <v>5.61</v>
      </c>
      <c r="BD6" s="2">
        <v>4.84</v>
      </c>
    </row>
    <row r="7" spans="1:56">
      <c r="A7">
        <v>113</v>
      </c>
      <c r="B7" s="2" t="s">
        <v>4455</v>
      </c>
      <c r="C7" s="2">
        <v>6.93</v>
      </c>
      <c r="D7" s="2">
        <v>5.21</v>
      </c>
      <c r="E7" s="2">
        <v>3.294</v>
      </c>
      <c r="F7" s="2">
        <f>E7</f>
        <v>3.294</v>
      </c>
      <c r="G7" s="2" t="s">
        <v>112</v>
      </c>
      <c r="H7" s="2">
        <v>0.0369642770333738</v>
      </c>
      <c r="I7" s="2">
        <v>0.0499867975095905</v>
      </c>
      <c r="J7" s="2" t="s">
        <v>13271</v>
      </c>
      <c r="K7" t="s">
        <v>13628</v>
      </c>
      <c r="L7" s="2" t="s">
        <v>13272</v>
      </c>
      <c r="M7" s="2" t="s">
        <v>12519</v>
      </c>
      <c r="N7" s="2" t="s">
        <v>478</v>
      </c>
      <c r="O7" s="2" t="s">
        <v>230</v>
      </c>
      <c r="P7" s="2" t="s">
        <v>13273</v>
      </c>
      <c r="Q7" s="2">
        <v>141456886</v>
      </c>
      <c r="R7" s="2">
        <v>141464740</v>
      </c>
      <c r="S7" s="2">
        <v>10</v>
      </c>
      <c r="T7" s="2" t="s">
        <v>4459</v>
      </c>
      <c r="U7" s="2" t="s">
        <v>134</v>
      </c>
      <c r="V7" s="2"/>
      <c r="W7" s="2" t="s">
        <v>12521</v>
      </c>
      <c r="X7" s="2" t="s">
        <v>13272</v>
      </c>
      <c r="Y7" s="2" t="s">
        <v>12646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 t="s">
        <v>12523</v>
      </c>
      <c r="AX7" s="2">
        <v>7.44</v>
      </c>
      <c r="AY7" s="2">
        <v>7.88</v>
      </c>
      <c r="AZ7" s="2">
        <v>5.48</v>
      </c>
      <c r="BA7" s="2">
        <v>6.27</v>
      </c>
      <c r="BB7" s="2">
        <v>4.71</v>
      </c>
      <c r="BC7" s="2">
        <v>4.17</v>
      </c>
      <c r="BD7" s="2">
        <v>5.69</v>
      </c>
    </row>
    <row r="8" spans="1:56">
      <c r="A8">
        <v>13</v>
      </c>
      <c r="B8" s="2" t="s">
        <v>448</v>
      </c>
      <c r="C8" s="2">
        <v>6.54</v>
      </c>
      <c r="D8" s="2">
        <v>4.83</v>
      </c>
      <c r="E8" s="2">
        <v>3.272</v>
      </c>
      <c r="F8" s="2">
        <f>E8</f>
        <v>3.272</v>
      </c>
      <c r="G8" s="2" t="s">
        <v>112</v>
      </c>
      <c r="H8" s="2">
        <v>0.00384930970563898</v>
      </c>
      <c r="I8" s="2">
        <v>0.0499867975095905</v>
      </c>
      <c r="J8" s="2" t="s">
        <v>12573</v>
      </c>
      <c r="K8" t="s">
        <v>13629</v>
      </c>
      <c r="L8" s="2" t="s">
        <v>12574</v>
      </c>
      <c r="M8" s="2" t="s">
        <v>12519</v>
      </c>
      <c r="N8" s="2" t="s">
        <v>195</v>
      </c>
      <c r="O8" s="2" t="s">
        <v>230</v>
      </c>
      <c r="P8" s="2" t="s">
        <v>12575</v>
      </c>
      <c r="Q8" s="2">
        <v>38247047</v>
      </c>
      <c r="R8" s="2">
        <v>38259261</v>
      </c>
      <c r="S8" s="2">
        <v>10</v>
      </c>
      <c r="T8" s="2" t="s">
        <v>452</v>
      </c>
      <c r="U8" s="2" t="s">
        <v>134</v>
      </c>
      <c r="V8" s="2"/>
      <c r="W8" s="2" t="s">
        <v>12521</v>
      </c>
      <c r="X8" s="2" t="s">
        <v>12574</v>
      </c>
      <c r="Y8" s="2" t="s">
        <v>12543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 t="s">
        <v>12523</v>
      </c>
      <c r="AX8" s="2">
        <v>6.31</v>
      </c>
      <c r="AY8" s="2">
        <v>7.48</v>
      </c>
      <c r="AZ8" s="2">
        <v>5.82</v>
      </c>
      <c r="BA8" s="2">
        <v>5.38</v>
      </c>
      <c r="BB8" s="2">
        <v>4.62</v>
      </c>
      <c r="BC8" s="2">
        <v>4.64</v>
      </c>
      <c r="BD8" s="2">
        <v>4.68</v>
      </c>
    </row>
    <row r="9" spans="1:56">
      <c r="A9">
        <v>17</v>
      </c>
      <c r="B9" s="2" t="s">
        <v>538</v>
      </c>
      <c r="C9" s="2">
        <v>5.14</v>
      </c>
      <c r="D9" s="2">
        <v>6.84</v>
      </c>
      <c r="E9" s="2">
        <v>-3.249</v>
      </c>
      <c r="F9" s="2">
        <f>-E9</f>
        <v>3.249</v>
      </c>
      <c r="G9" s="2" t="s">
        <v>140</v>
      </c>
      <c r="H9" s="2">
        <v>0.00436840514207162</v>
      </c>
      <c r="I9" s="2">
        <v>0.0499867975095905</v>
      </c>
      <c r="J9" s="2" t="s">
        <v>12586</v>
      </c>
      <c r="K9" t="s">
        <v>13630</v>
      </c>
      <c r="L9" s="2" t="s">
        <v>12587</v>
      </c>
      <c r="M9" s="2" t="s">
        <v>12519</v>
      </c>
      <c r="N9" s="2" t="s">
        <v>541</v>
      </c>
      <c r="O9" s="2" t="s">
        <v>230</v>
      </c>
      <c r="P9" s="2" t="s">
        <v>12588</v>
      </c>
      <c r="Q9" s="2">
        <v>35475133</v>
      </c>
      <c r="R9" s="2">
        <v>35475818</v>
      </c>
      <c r="S9" s="2">
        <v>10</v>
      </c>
      <c r="T9" s="2" t="s">
        <v>543</v>
      </c>
      <c r="U9" s="2" t="s">
        <v>134</v>
      </c>
      <c r="V9" s="2"/>
      <c r="W9" s="2" t="s">
        <v>12521</v>
      </c>
      <c r="X9" s="2" t="s">
        <v>12587</v>
      </c>
      <c r="Y9" s="2" t="s">
        <v>12589</v>
      </c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 t="s">
        <v>12523</v>
      </c>
      <c r="AX9" s="2">
        <v>5.17</v>
      </c>
      <c r="AY9" s="2">
        <v>5.17</v>
      </c>
      <c r="AZ9" s="2">
        <v>5.09</v>
      </c>
      <c r="BA9" s="2">
        <v>7.72</v>
      </c>
      <c r="BB9" s="2">
        <v>6</v>
      </c>
      <c r="BC9" s="2">
        <v>6.34</v>
      </c>
      <c r="BD9" s="2">
        <v>7.3</v>
      </c>
    </row>
    <row r="10" spans="1:56">
      <c r="A10">
        <v>20</v>
      </c>
      <c r="B10" s="2" t="s">
        <v>12601</v>
      </c>
      <c r="C10" s="2">
        <v>4.52</v>
      </c>
      <c r="D10" s="2">
        <v>6.2</v>
      </c>
      <c r="E10" s="2">
        <v>-3.204</v>
      </c>
      <c r="F10" s="2">
        <f>-E10</f>
        <v>3.204</v>
      </c>
      <c r="G10" s="2" t="s">
        <v>140</v>
      </c>
      <c r="H10" s="2">
        <v>0.0052144487206394</v>
      </c>
      <c r="I10" s="2">
        <v>0.0499867975095905</v>
      </c>
      <c r="J10" s="5" t="s">
        <v>12602</v>
      </c>
      <c r="K10" s="6" t="s">
        <v>13631</v>
      </c>
      <c r="L10" s="2" t="s">
        <v>12603</v>
      </c>
      <c r="M10" s="2" t="s">
        <v>12519</v>
      </c>
      <c r="N10" s="2" t="s">
        <v>159</v>
      </c>
      <c r="O10" s="2" t="s">
        <v>230</v>
      </c>
      <c r="P10" s="2" t="s">
        <v>12604</v>
      </c>
      <c r="Q10" s="2">
        <v>59770958</v>
      </c>
      <c r="R10" s="2">
        <v>59771235</v>
      </c>
      <c r="S10" s="2">
        <v>6</v>
      </c>
      <c r="T10" s="2"/>
      <c r="U10" s="2" t="s">
        <v>134</v>
      </c>
      <c r="V10" s="2"/>
      <c r="W10" s="2" t="s">
        <v>12521</v>
      </c>
      <c r="X10" s="2" t="s">
        <v>12603</v>
      </c>
      <c r="Y10" s="2" t="s">
        <v>12532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 t="s">
        <v>12523</v>
      </c>
      <c r="AX10" s="2">
        <v>4.58</v>
      </c>
      <c r="AY10" s="2">
        <v>4.06</v>
      </c>
      <c r="AZ10" s="2">
        <v>4.93</v>
      </c>
      <c r="BA10" s="2">
        <v>7.19</v>
      </c>
      <c r="BB10" s="2">
        <v>5.81</v>
      </c>
      <c r="BC10" s="2">
        <v>6.31</v>
      </c>
      <c r="BD10" s="2">
        <v>5.48</v>
      </c>
    </row>
    <row r="11" spans="1:56">
      <c r="A11">
        <v>131</v>
      </c>
      <c r="B11" s="2" t="s">
        <v>5508</v>
      </c>
      <c r="C11" s="2">
        <v>7.3</v>
      </c>
      <c r="D11" s="2">
        <v>5.63</v>
      </c>
      <c r="E11" s="2">
        <v>3.182</v>
      </c>
      <c r="F11" s="2">
        <f>E11</f>
        <v>3.182</v>
      </c>
      <c r="G11" s="2" t="s">
        <v>112</v>
      </c>
      <c r="H11" s="2">
        <v>0.0442247371864682</v>
      </c>
      <c r="I11" s="2">
        <v>0.0499867975095905</v>
      </c>
      <c r="J11" s="2" t="s">
        <v>13447</v>
      </c>
      <c r="K11" t="s">
        <v>13632</v>
      </c>
      <c r="L11" s="2" t="s">
        <v>13448</v>
      </c>
      <c r="M11" s="2" t="s">
        <v>12519</v>
      </c>
      <c r="N11" s="2" t="s">
        <v>787</v>
      </c>
      <c r="O11" s="2" t="s">
        <v>117</v>
      </c>
      <c r="P11" s="2" t="s">
        <v>13449</v>
      </c>
      <c r="Q11" s="2">
        <v>11187380</v>
      </c>
      <c r="R11" s="2">
        <v>11199787</v>
      </c>
      <c r="S11" s="2">
        <v>10</v>
      </c>
      <c r="T11" s="2" t="s">
        <v>5512</v>
      </c>
      <c r="U11" s="2" t="s">
        <v>134</v>
      </c>
      <c r="V11" s="2"/>
      <c r="W11" s="2" t="s">
        <v>12521</v>
      </c>
      <c r="X11" s="2" t="s">
        <v>13448</v>
      </c>
      <c r="Y11" s="2" t="s">
        <v>12650</v>
      </c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 t="s">
        <v>12523</v>
      </c>
      <c r="AX11" s="2">
        <v>6.79</v>
      </c>
      <c r="AY11" s="2">
        <v>9.23</v>
      </c>
      <c r="AZ11" s="2">
        <v>5.89</v>
      </c>
      <c r="BA11" s="2">
        <v>5.9</v>
      </c>
      <c r="BB11" s="2">
        <v>5.63</v>
      </c>
      <c r="BC11" s="2">
        <v>5.69</v>
      </c>
      <c r="BD11" s="2">
        <v>5.32</v>
      </c>
    </row>
    <row r="12" spans="1:56">
      <c r="A12">
        <v>27</v>
      </c>
      <c r="B12" s="2" t="s">
        <v>784</v>
      </c>
      <c r="C12" s="2">
        <v>9</v>
      </c>
      <c r="D12" s="2">
        <v>7.34</v>
      </c>
      <c r="E12" s="2">
        <v>3.16</v>
      </c>
      <c r="F12" s="2">
        <f>E12</f>
        <v>3.16</v>
      </c>
      <c r="G12" s="2" t="s">
        <v>112</v>
      </c>
      <c r="H12" s="2">
        <v>0.00768831296218786</v>
      </c>
      <c r="I12" s="2">
        <v>0.0499867975095905</v>
      </c>
      <c r="J12" s="2" t="s">
        <v>12647</v>
      </c>
      <c r="K12" t="s">
        <v>13633</v>
      </c>
      <c r="L12" s="2" t="s">
        <v>12648</v>
      </c>
      <c r="M12" s="2" t="s">
        <v>12519</v>
      </c>
      <c r="N12" s="2" t="s">
        <v>787</v>
      </c>
      <c r="O12" s="2" t="s">
        <v>230</v>
      </c>
      <c r="P12" s="2" t="s">
        <v>12649</v>
      </c>
      <c r="Q12" s="2">
        <v>28408513</v>
      </c>
      <c r="R12" s="2">
        <v>28412375</v>
      </c>
      <c r="S12" s="2">
        <v>10</v>
      </c>
      <c r="T12" s="2" t="s">
        <v>789</v>
      </c>
      <c r="U12" s="2" t="s">
        <v>134</v>
      </c>
      <c r="V12" s="2"/>
      <c r="W12" s="2" t="s">
        <v>12521</v>
      </c>
      <c r="X12" s="2" t="s">
        <v>12648</v>
      </c>
      <c r="Y12" s="2" t="s">
        <v>12650</v>
      </c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 t="s">
        <v>12523</v>
      </c>
      <c r="AX12" s="2">
        <v>9.27</v>
      </c>
      <c r="AY12" s="2">
        <v>8.88</v>
      </c>
      <c r="AZ12" s="2">
        <v>8.84</v>
      </c>
      <c r="BA12" s="2">
        <v>7.83</v>
      </c>
      <c r="BB12" s="2">
        <v>6.99</v>
      </c>
      <c r="BC12" s="2">
        <v>8.25</v>
      </c>
      <c r="BD12" s="2">
        <v>6.29</v>
      </c>
    </row>
    <row r="13" spans="1:56">
      <c r="A13">
        <v>45</v>
      </c>
      <c r="B13" s="2" t="s">
        <v>1440</v>
      </c>
      <c r="C13" s="2">
        <v>6.77</v>
      </c>
      <c r="D13" s="2">
        <v>5.11</v>
      </c>
      <c r="E13" s="2">
        <v>3.16</v>
      </c>
      <c r="F13" s="2">
        <f>E13</f>
        <v>3.16</v>
      </c>
      <c r="G13" s="2" t="s">
        <v>112</v>
      </c>
      <c r="H13" s="2">
        <v>0.0142420320405016</v>
      </c>
      <c r="I13" s="2">
        <v>0.0499867975095905</v>
      </c>
      <c r="J13" s="2" t="s">
        <v>12771</v>
      </c>
      <c r="K13" t="s">
        <v>13634</v>
      </c>
      <c r="L13" s="2" t="s">
        <v>12772</v>
      </c>
      <c r="M13" s="2" t="s">
        <v>12519</v>
      </c>
      <c r="N13" s="2" t="s">
        <v>488</v>
      </c>
      <c r="O13" s="2" t="s">
        <v>230</v>
      </c>
      <c r="P13" s="2" t="s">
        <v>12773</v>
      </c>
      <c r="Q13" s="2">
        <v>43477465</v>
      </c>
      <c r="R13" s="2">
        <v>43478431</v>
      </c>
      <c r="S13" s="2">
        <v>10</v>
      </c>
      <c r="T13" s="2" t="s">
        <v>1444</v>
      </c>
      <c r="U13" s="2" t="s">
        <v>134</v>
      </c>
      <c r="V13" s="2"/>
      <c r="W13" s="2" t="s">
        <v>12521</v>
      </c>
      <c r="X13" s="2" t="s">
        <v>12772</v>
      </c>
      <c r="Y13" s="2" t="s">
        <v>12579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 t="s">
        <v>12523</v>
      </c>
      <c r="AX13" s="2">
        <v>5.72</v>
      </c>
      <c r="AY13" s="2">
        <v>7.72</v>
      </c>
      <c r="AZ13" s="2">
        <v>6.87</v>
      </c>
      <c r="BA13" s="2">
        <v>5.84</v>
      </c>
      <c r="BB13" s="2">
        <v>5.02</v>
      </c>
      <c r="BC13" s="2">
        <v>5.3</v>
      </c>
      <c r="BD13" s="2">
        <v>4.27</v>
      </c>
    </row>
    <row r="14" spans="1:56">
      <c r="A14">
        <v>61</v>
      </c>
      <c r="B14" s="2" t="s">
        <v>1943</v>
      </c>
      <c r="C14" s="2">
        <v>6.64</v>
      </c>
      <c r="D14" s="2">
        <v>5.01</v>
      </c>
      <c r="E14" s="2">
        <v>3.095</v>
      </c>
      <c r="F14" s="2">
        <f>E14</f>
        <v>3.095</v>
      </c>
      <c r="G14" s="2" t="s">
        <v>112</v>
      </c>
      <c r="H14" s="2">
        <v>0.017382849546259</v>
      </c>
      <c r="I14" s="2">
        <v>0.0499867975095905</v>
      </c>
      <c r="J14" s="5" t="s">
        <v>12852</v>
      </c>
      <c r="K14" s="3" t="s">
        <v>13635</v>
      </c>
      <c r="L14" s="2" t="s">
        <v>12853</v>
      </c>
      <c r="M14" s="2" t="s">
        <v>12519</v>
      </c>
      <c r="N14" s="2" t="s">
        <v>282</v>
      </c>
      <c r="O14" s="2" t="s">
        <v>117</v>
      </c>
      <c r="P14" s="2" t="s">
        <v>12854</v>
      </c>
      <c r="Q14" s="2">
        <v>23556543</v>
      </c>
      <c r="R14" s="2">
        <v>23556639</v>
      </c>
      <c r="S14" s="2">
        <v>10</v>
      </c>
      <c r="T14" s="2" t="s">
        <v>1947</v>
      </c>
      <c r="U14" s="2" t="s">
        <v>134</v>
      </c>
      <c r="V14" s="2"/>
      <c r="W14" s="2" t="s">
        <v>12521</v>
      </c>
      <c r="X14" s="2" t="s">
        <v>12853</v>
      </c>
      <c r="Y14" s="2" t="s">
        <v>12572</v>
      </c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 t="s">
        <v>12523</v>
      </c>
      <c r="AX14" s="2">
        <v>5.96</v>
      </c>
      <c r="AY14" s="2">
        <v>8.12</v>
      </c>
      <c r="AZ14" s="2">
        <v>5.85</v>
      </c>
      <c r="BA14" s="2">
        <v>5.4</v>
      </c>
      <c r="BB14" s="2">
        <v>4.76</v>
      </c>
      <c r="BC14" s="2">
        <v>4.95</v>
      </c>
      <c r="BD14" s="2">
        <v>4.93</v>
      </c>
    </row>
    <row r="15" spans="1:56">
      <c r="A15">
        <v>99</v>
      </c>
      <c r="B15" s="2" t="s">
        <v>3738</v>
      </c>
      <c r="C15" s="2">
        <v>6.95</v>
      </c>
      <c r="D15" s="2">
        <v>5.37</v>
      </c>
      <c r="E15" s="2">
        <v>2.99</v>
      </c>
      <c r="F15" s="2">
        <f>E15</f>
        <v>2.99</v>
      </c>
      <c r="G15" s="2" t="s">
        <v>112</v>
      </c>
      <c r="H15" s="2">
        <v>0.0320411225294507</v>
      </c>
      <c r="I15" s="2">
        <v>0.0499867975095905</v>
      </c>
      <c r="J15" s="2" t="s">
        <v>13158</v>
      </c>
      <c r="K15" t="s">
        <v>13636</v>
      </c>
      <c r="L15" s="2" t="s">
        <v>13159</v>
      </c>
      <c r="M15" s="2" t="s">
        <v>12519</v>
      </c>
      <c r="N15" s="2" t="s">
        <v>247</v>
      </c>
      <c r="O15" s="2" t="s">
        <v>230</v>
      </c>
      <c r="P15" s="2" t="s">
        <v>13160</v>
      </c>
      <c r="Q15" s="2">
        <v>71508359</v>
      </c>
      <c r="R15" s="2">
        <v>71562367</v>
      </c>
      <c r="S15" s="2">
        <v>10</v>
      </c>
      <c r="T15" s="2" t="s">
        <v>3742</v>
      </c>
      <c r="U15" s="2" t="s">
        <v>134</v>
      </c>
      <c r="V15" s="2"/>
      <c r="W15" s="2" t="s">
        <v>12521</v>
      </c>
      <c r="X15" s="2" t="s">
        <v>13159</v>
      </c>
      <c r="Y15" s="2" t="s">
        <v>12547</v>
      </c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 t="s">
        <v>12523</v>
      </c>
      <c r="AX15" s="2">
        <v>7.17</v>
      </c>
      <c r="AY15" s="2">
        <v>7.18</v>
      </c>
      <c r="AZ15" s="2">
        <v>6.51</v>
      </c>
      <c r="BA15" s="2">
        <v>7.11</v>
      </c>
      <c r="BB15" s="2">
        <v>4.5</v>
      </c>
      <c r="BC15" s="2">
        <v>4.74</v>
      </c>
      <c r="BD15" s="2">
        <v>5.13</v>
      </c>
    </row>
    <row r="16" spans="1:56">
      <c r="A16">
        <v>57</v>
      </c>
      <c r="B16" s="2" t="s">
        <v>1718</v>
      </c>
      <c r="C16" s="2">
        <v>5.02</v>
      </c>
      <c r="D16" s="2">
        <v>6.58</v>
      </c>
      <c r="E16" s="2">
        <v>-2.949</v>
      </c>
      <c r="F16" s="2">
        <f>-E16</f>
        <v>2.949</v>
      </c>
      <c r="G16" s="2" t="s">
        <v>140</v>
      </c>
      <c r="H16" s="2">
        <v>0.0160998500216576</v>
      </c>
      <c r="I16" s="2">
        <v>0.0499867975095905</v>
      </c>
      <c r="J16" s="2" t="s">
        <v>12822</v>
      </c>
      <c r="K16" t="s">
        <v>13637</v>
      </c>
      <c r="L16" s="2" t="s">
        <v>12823</v>
      </c>
      <c r="M16" s="2" t="s">
        <v>12519</v>
      </c>
      <c r="N16" s="2" t="s">
        <v>1129</v>
      </c>
      <c r="O16" s="2" t="s">
        <v>230</v>
      </c>
      <c r="P16" s="2" t="s">
        <v>12824</v>
      </c>
      <c r="Q16" s="2">
        <v>65715789</v>
      </c>
      <c r="R16" s="2">
        <v>65732870</v>
      </c>
      <c r="S16" s="2">
        <v>10</v>
      </c>
      <c r="T16" s="2" t="s">
        <v>1722</v>
      </c>
      <c r="U16" s="2" t="s">
        <v>134</v>
      </c>
      <c r="V16" s="2"/>
      <c r="W16" s="2" t="s">
        <v>12521</v>
      </c>
      <c r="X16" s="2" t="s">
        <v>12823</v>
      </c>
      <c r="Y16" s="2" t="s">
        <v>12597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 t="s">
        <v>12523</v>
      </c>
      <c r="AX16" s="2">
        <v>4.34</v>
      </c>
      <c r="AY16" s="2">
        <v>4.87</v>
      </c>
      <c r="AZ16" s="2">
        <v>5.84</v>
      </c>
      <c r="BA16" s="2">
        <v>7.35</v>
      </c>
      <c r="BB16" s="2">
        <v>7.16</v>
      </c>
      <c r="BC16" s="2">
        <v>5.85</v>
      </c>
      <c r="BD16" s="2">
        <v>5.95</v>
      </c>
    </row>
    <row r="17" spans="1:56">
      <c r="A17">
        <v>94</v>
      </c>
      <c r="B17" s="2" t="s">
        <v>13089</v>
      </c>
      <c r="C17" s="2">
        <v>15.81</v>
      </c>
      <c r="D17" s="2">
        <v>17.37</v>
      </c>
      <c r="E17" s="2">
        <v>-2.949</v>
      </c>
      <c r="F17" s="2">
        <f>-E17</f>
        <v>2.949</v>
      </c>
      <c r="G17" s="2" t="s">
        <v>140</v>
      </c>
      <c r="H17" s="2">
        <v>0.0293805075057217</v>
      </c>
      <c r="I17" s="2">
        <v>0.0499867975095905</v>
      </c>
      <c r="J17" s="2" t="s">
        <v>13090</v>
      </c>
      <c r="K17" t="s">
        <v>13638</v>
      </c>
      <c r="L17" s="2" t="s">
        <v>13091</v>
      </c>
      <c r="M17" s="2" t="s">
        <v>12519</v>
      </c>
      <c r="N17" s="2" t="s">
        <v>116</v>
      </c>
      <c r="O17" s="2" t="s">
        <v>117</v>
      </c>
      <c r="P17" s="2" t="s">
        <v>13092</v>
      </c>
      <c r="Q17" s="2">
        <v>155176507</v>
      </c>
      <c r="R17" s="2">
        <v>155176605</v>
      </c>
      <c r="S17" s="2">
        <v>6</v>
      </c>
      <c r="T17" s="2"/>
      <c r="U17" s="2" t="s">
        <v>134</v>
      </c>
      <c r="V17" s="2"/>
      <c r="W17" s="2" t="s">
        <v>12521</v>
      </c>
      <c r="X17" s="2" t="s">
        <v>13091</v>
      </c>
      <c r="Y17" s="2" t="s">
        <v>12539</v>
      </c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 t="s">
        <v>12523</v>
      </c>
      <c r="AX17" s="2">
        <v>14.99</v>
      </c>
      <c r="AY17" s="2">
        <v>15.87</v>
      </c>
      <c r="AZ17" s="2">
        <v>16.58</v>
      </c>
      <c r="BA17" s="2">
        <v>18.84</v>
      </c>
      <c r="BB17" s="2">
        <v>16.91</v>
      </c>
      <c r="BC17" s="2">
        <v>16.88</v>
      </c>
      <c r="BD17" s="2">
        <v>16.85</v>
      </c>
    </row>
    <row r="18" spans="1:56">
      <c r="A18">
        <v>100</v>
      </c>
      <c r="B18" s="2" t="s">
        <v>13161</v>
      </c>
      <c r="C18" s="2">
        <v>8.09</v>
      </c>
      <c r="D18" s="2">
        <v>9.65</v>
      </c>
      <c r="E18" s="2">
        <v>-2.949</v>
      </c>
      <c r="F18" s="2">
        <f>-E18</f>
        <v>2.949</v>
      </c>
      <c r="G18" s="2" t="s">
        <v>140</v>
      </c>
      <c r="H18" s="2">
        <v>0.0321093774144327</v>
      </c>
      <c r="I18" s="2">
        <v>0.0499867975095905</v>
      </c>
      <c r="J18" s="2" t="s">
        <v>13162</v>
      </c>
      <c r="K18" t="s">
        <v>13639</v>
      </c>
      <c r="L18" s="2" t="s">
        <v>13163</v>
      </c>
      <c r="M18" s="2" t="s">
        <v>12519</v>
      </c>
      <c r="N18" s="2" t="s">
        <v>1801</v>
      </c>
      <c r="O18" s="2" t="s">
        <v>230</v>
      </c>
      <c r="P18" s="2" t="s">
        <v>13164</v>
      </c>
      <c r="Q18" s="2">
        <v>27825691</v>
      </c>
      <c r="R18" s="2">
        <v>27828418</v>
      </c>
      <c r="S18" s="2">
        <v>10</v>
      </c>
      <c r="T18" s="2" t="s">
        <v>5599</v>
      </c>
      <c r="U18" s="2" t="s">
        <v>134</v>
      </c>
      <c r="V18" s="2"/>
      <c r="W18" s="2" t="s">
        <v>12521</v>
      </c>
      <c r="X18" s="2" t="s">
        <v>13163</v>
      </c>
      <c r="Y18" s="2" t="s">
        <v>12834</v>
      </c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 t="s">
        <v>12523</v>
      </c>
      <c r="AX18" s="2">
        <v>8.58</v>
      </c>
      <c r="AY18" s="2">
        <v>7.13</v>
      </c>
      <c r="AZ18" s="2">
        <v>8.57</v>
      </c>
      <c r="BA18" s="2">
        <v>10.33</v>
      </c>
      <c r="BB18" s="2">
        <v>9.08</v>
      </c>
      <c r="BC18" s="2">
        <v>10.63</v>
      </c>
      <c r="BD18" s="2">
        <v>8.55</v>
      </c>
    </row>
    <row r="19" spans="1:56">
      <c r="A19">
        <v>124</v>
      </c>
      <c r="B19" s="2" t="s">
        <v>4883</v>
      </c>
      <c r="C19" s="2">
        <v>4.43</v>
      </c>
      <c r="D19" s="2">
        <v>5.98</v>
      </c>
      <c r="E19" s="2">
        <v>-2.928</v>
      </c>
      <c r="F19" s="2">
        <f>-E19</f>
        <v>2.928</v>
      </c>
      <c r="G19" s="2" t="s">
        <v>140</v>
      </c>
      <c r="H19" s="2">
        <v>0.0398726695596075</v>
      </c>
      <c r="I19" s="2">
        <v>0.0499867975095905</v>
      </c>
      <c r="J19" s="2" t="s">
        <v>13351</v>
      </c>
      <c r="K19" t="s">
        <v>13640</v>
      </c>
      <c r="L19" s="2" t="s">
        <v>13352</v>
      </c>
      <c r="M19" s="2" t="s">
        <v>12519</v>
      </c>
      <c r="N19" s="2" t="s">
        <v>1342</v>
      </c>
      <c r="O19" s="2" t="s">
        <v>230</v>
      </c>
      <c r="P19" s="2" t="s">
        <v>13353</v>
      </c>
      <c r="Q19" s="2">
        <v>42259305</v>
      </c>
      <c r="R19" s="2">
        <v>42260979</v>
      </c>
      <c r="S19" s="2">
        <v>10</v>
      </c>
      <c r="T19" s="2" t="s">
        <v>4887</v>
      </c>
      <c r="U19" s="2" t="s">
        <v>134</v>
      </c>
      <c r="V19" s="2"/>
      <c r="W19" s="2" t="s">
        <v>12521</v>
      </c>
      <c r="X19" s="2" t="s">
        <v>13352</v>
      </c>
      <c r="Y19" s="2" t="s">
        <v>12740</v>
      </c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 t="s">
        <v>12523</v>
      </c>
      <c r="AX19" s="2">
        <v>4.39</v>
      </c>
      <c r="AY19" s="2">
        <v>4.67</v>
      </c>
      <c r="AZ19" s="2">
        <v>4.24</v>
      </c>
      <c r="BA19" s="2">
        <v>7.41</v>
      </c>
      <c r="BB19" s="2">
        <v>5.97</v>
      </c>
      <c r="BC19" s="2">
        <v>6.2</v>
      </c>
      <c r="BD19" s="2">
        <v>4.34</v>
      </c>
    </row>
    <row r="20" spans="1:56">
      <c r="A20">
        <v>4</v>
      </c>
      <c r="B20" s="2" t="s">
        <v>209</v>
      </c>
      <c r="C20" s="2">
        <v>6.7</v>
      </c>
      <c r="D20" s="2">
        <v>5.16</v>
      </c>
      <c r="E20" s="2">
        <v>2.908</v>
      </c>
      <c r="F20" s="2">
        <f>E20</f>
        <v>2.908</v>
      </c>
      <c r="G20" s="2" t="s">
        <v>112</v>
      </c>
      <c r="H20" s="2">
        <v>0.001342618803127</v>
      </c>
      <c r="I20" s="2">
        <v>0.0499867975095905</v>
      </c>
      <c r="J20" s="2" t="s">
        <v>12536</v>
      </c>
      <c r="K20" t="s">
        <v>13641</v>
      </c>
      <c r="L20" s="2" t="s">
        <v>12537</v>
      </c>
      <c r="M20" s="2" t="s">
        <v>12519</v>
      </c>
      <c r="N20" s="2" t="s">
        <v>116</v>
      </c>
      <c r="O20" s="2" t="s">
        <v>117</v>
      </c>
      <c r="P20" s="2" t="s">
        <v>12538</v>
      </c>
      <c r="Q20" s="2">
        <v>77554666</v>
      </c>
      <c r="R20" s="2">
        <v>77620306</v>
      </c>
      <c r="S20" s="2">
        <v>10</v>
      </c>
      <c r="T20" s="2" t="s">
        <v>213</v>
      </c>
      <c r="U20" s="2" t="s">
        <v>134</v>
      </c>
      <c r="V20" s="2"/>
      <c r="W20" s="2" t="s">
        <v>12521</v>
      </c>
      <c r="X20" s="2" t="s">
        <v>12537</v>
      </c>
      <c r="Y20" s="2" t="s">
        <v>12539</v>
      </c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 t="s">
        <v>12523</v>
      </c>
      <c r="AX20" s="2">
        <v>6.86</v>
      </c>
      <c r="AY20" s="2">
        <v>6.61</v>
      </c>
      <c r="AZ20" s="2">
        <v>6.62</v>
      </c>
      <c r="BA20" s="2">
        <v>5.01</v>
      </c>
      <c r="BB20" s="2">
        <v>4.63</v>
      </c>
      <c r="BC20" s="2">
        <v>5.81</v>
      </c>
      <c r="BD20" s="2">
        <v>5.2</v>
      </c>
    </row>
    <row r="21" spans="1:56">
      <c r="A21">
        <v>116</v>
      </c>
      <c r="B21" s="2" t="s">
        <v>4568</v>
      </c>
      <c r="C21" s="2">
        <v>6.77</v>
      </c>
      <c r="D21" s="2">
        <v>5.24</v>
      </c>
      <c r="E21" s="2">
        <v>2.888</v>
      </c>
      <c r="F21" s="2">
        <f>E21</f>
        <v>2.888</v>
      </c>
      <c r="G21" s="2" t="s">
        <v>112</v>
      </c>
      <c r="H21" s="2">
        <v>0.0376757457210936</v>
      </c>
      <c r="I21" s="2">
        <v>0.0499867975095905</v>
      </c>
      <c r="J21" s="2" t="s">
        <v>13299</v>
      </c>
      <c r="K21" t="s">
        <v>13642</v>
      </c>
      <c r="L21" s="2" t="s">
        <v>13300</v>
      </c>
      <c r="M21" s="2" t="s">
        <v>12519</v>
      </c>
      <c r="N21" s="2" t="s">
        <v>488</v>
      </c>
      <c r="O21" s="2" t="s">
        <v>117</v>
      </c>
      <c r="P21" s="2" t="s">
        <v>13301</v>
      </c>
      <c r="Q21" s="2">
        <v>72534241</v>
      </c>
      <c r="R21" s="2">
        <v>72535040</v>
      </c>
      <c r="S21" s="2">
        <v>10</v>
      </c>
      <c r="T21" s="2" t="s">
        <v>4572</v>
      </c>
      <c r="U21" s="2" t="s">
        <v>134</v>
      </c>
      <c r="V21" s="2"/>
      <c r="W21" s="2" t="s">
        <v>12521</v>
      </c>
      <c r="X21" s="2" t="s">
        <v>13300</v>
      </c>
      <c r="Y21" s="2" t="s">
        <v>12579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 t="s">
        <v>12523</v>
      </c>
      <c r="AX21" s="2">
        <v>5.67</v>
      </c>
      <c r="AY21" s="2">
        <v>8.27</v>
      </c>
      <c r="AZ21" s="2">
        <v>6.36</v>
      </c>
      <c r="BA21" s="2">
        <v>5.82</v>
      </c>
      <c r="BB21" s="2">
        <v>4.55</v>
      </c>
      <c r="BC21" s="2">
        <v>5.06</v>
      </c>
      <c r="BD21" s="2">
        <v>5.54</v>
      </c>
    </row>
    <row r="22" spans="1:56">
      <c r="A22">
        <v>127</v>
      </c>
      <c r="B22" s="2" t="s">
        <v>5096</v>
      </c>
      <c r="C22" s="2">
        <v>6.75</v>
      </c>
      <c r="D22" s="2">
        <v>5.22</v>
      </c>
      <c r="E22" s="2">
        <v>2.888</v>
      </c>
      <c r="F22" s="2">
        <f>E22</f>
        <v>2.888</v>
      </c>
      <c r="G22" s="2" t="s">
        <v>112</v>
      </c>
      <c r="H22" s="2">
        <v>0.0412094595500079</v>
      </c>
      <c r="I22" s="2">
        <v>0.0499867975095905</v>
      </c>
      <c r="J22" s="2" t="s">
        <v>13376</v>
      </c>
      <c r="K22" t="s">
        <v>13643</v>
      </c>
      <c r="L22" s="2" t="s">
        <v>13377</v>
      </c>
      <c r="M22" s="2" t="s">
        <v>12519</v>
      </c>
      <c r="N22" s="2" t="s">
        <v>159</v>
      </c>
      <c r="O22" s="2" t="s">
        <v>230</v>
      </c>
      <c r="P22" s="2" t="s">
        <v>13378</v>
      </c>
      <c r="Q22" s="2">
        <v>118576113</v>
      </c>
      <c r="R22" s="2">
        <v>118580271</v>
      </c>
      <c r="S22" s="2">
        <v>10</v>
      </c>
      <c r="T22" s="2" t="s">
        <v>5100</v>
      </c>
      <c r="U22" s="2" t="s">
        <v>134</v>
      </c>
      <c r="V22" s="2"/>
      <c r="W22" s="2" t="s">
        <v>12521</v>
      </c>
      <c r="X22" s="2" t="s">
        <v>13377</v>
      </c>
      <c r="Y22" s="2" t="s">
        <v>12532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 t="s">
        <v>12523</v>
      </c>
      <c r="AX22" s="2">
        <v>6.94</v>
      </c>
      <c r="AY22" s="2">
        <v>7.79</v>
      </c>
      <c r="AZ22" s="2">
        <v>5.53</v>
      </c>
      <c r="BA22" s="2">
        <v>6.52</v>
      </c>
      <c r="BB22" s="2">
        <v>4.72</v>
      </c>
      <c r="BC22" s="2">
        <v>4.92</v>
      </c>
      <c r="BD22" s="2">
        <v>4.71</v>
      </c>
    </row>
    <row r="23" spans="1:56">
      <c r="A23">
        <v>33</v>
      </c>
      <c r="B23" s="2" t="s">
        <v>1053</v>
      </c>
      <c r="C23" s="2">
        <v>6.45</v>
      </c>
      <c r="D23" s="2">
        <v>4.93</v>
      </c>
      <c r="E23" s="2">
        <v>2.868</v>
      </c>
      <c r="F23" s="2">
        <f>E23</f>
        <v>2.868</v>
      </c>
      <c r="G23" s="2" t="s">
        <v>112</v>
      </c>
      <c r="H23" s="2">
        <v>0.0111331216399212</v>
      </c>
      <c r="I23" s="2">
        <v>0.0499867975095905</v>
      </c>
      <c r="J23" s="2" t="s">
        <v>12688</v>
      </c>
      <c r="K23" t="s">
        <v>13644</v>
      </c>
      <c r="L23" s="2" t="s">
        <v>12689</v>
      </c>
      <c r="M23" s="2" t="s">
        <v>12519</v>
      </c>
      <c r="N23" s="2" t="s">
        <v>478</v>
      </c>
      <c r="O23" s="2" t="s">
        <v>117</v>
      </c>
      <c r="P23" s="2" t="s">
        <v>12690</v>
      </c>
      <c r="Q23" s="2">
        <v>144917256</v>
      </c>
      <c r="R23" s="2">
        <v>144918787</v>
      </c>
      <c r="S23" s="2">
        <v>10</v>
      </c>
      <c r="T23" s="2" t="s">
        <v>1057</v>
      </c>
      <c r="U23" s="2" t="s">
        <v>134</v>
      </c>
      <c r="V23" s="2"/>
      <c r="W23" s="2" t="s">
        <v>12521</v>
      </c>
      <c r="X23" s="2" t="s">
        <v>12689</v>
      </c>
      <c r="Y23" s="2" t="s">
        <v>12646</v>
      </c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 t="s">
        <v>12523</v>
      </c>
      <c r="AX23" s="2">
        <v>6.5</v>
      </c>
      <c r="AY23" s="2">
        <v>7.44</v>
      </c>
      <c r="AZ23" s="2">
        <v>5.42</v>
      </c>
      <c r="BA23" s="2">
        <v>5.27</v>
      </c>
      <c r="BB23" s="2">
        <v>4.83</v>
      </c>
      <c r="BC23" s="2">
        <v>4.53</v>
      </c>
      <c r="BD23" s="2">
        <v>5.08</v>
      </c>
    </row>
    <row r="24" spans="1:56">
      <c r="A24">
        <v>130</v>
      </c>
      <c r="B24" s="2" t="s">
        <v>5491</v>
      </c>
      <c r="C24" s="2">
        <v>7.58</v>
      </c>
      <c r="D24" s="2">
        <v>6.06</v>
      </c>
      <c r="E24" s="2">
        <v>2.868</v>
      </c>
      <c r="F24" s="2">
        <f>E24</f>
        <v>2.868</v>
      </c>
      <c r="G24" s="2" t="s">
        <v>112</v>
      </c>
      <c r="H24" s="2">
        <v>0.04414025313887</v>
      </c>
      <c r="I24" s="2">
        <v>0.0499867975095905</v>
      </c>
      <c r="J24" s="2" t="s">
        <v>13444</v>
      </c>
      <c r="K24" t="s">
        <v>13645</v>
      </c>
      <c r="L24" s="2" t="s">
        <v>13445</v>
      </c>
      <c r="M24" s="2" t="s">
        <v>12519</v>
      </c>
      <c r="N24" s="2" t="s">
        <v>334</v>
      </c>
      <c r="O24" s="2" t="s">
        <v>230</v>
      </c>
      <c r="P24" s="2" t="s">
        <v>13446</v>
      </c>
      <c r="Q24" s="2">
        <v>33853563</v>
      </c>
      <c r="R24" s="2">
        <v>33870461</v>
      </c>
      <c r="S24" s="2">
        <v>10</v>
      </c>
      <c r="T24" s="2" t="s">
        <v>2202</v>
      </c>
      <c r="U24" s="2" t="s">
        <v>134</v>
      </c>
      <c r="V24" s="2"/>
      <c r="W24" s="2" t="s">
        <v>12521</v>
      </c>
      <c r="X24" s="2" t="s">
        <v>13445</v>
      </c>
      <c r="Y24" s="2" t="s">
        <v>12558</v>
      </c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 t="s">
        <v>12523</v>
      </c>
      <c r="AX24" s="2">
        <v>8.72</v>
      </c>
      <c r="AY24" s="2">
        <v>5.85</v>
      </c>
      <c r="AZ24" s="2">
        <v>8.18</v>
      </c>
      <c r="BA24" s="2">
        <v>6.53</v>
      </c>
      <c r="BB24" s="2">
        <v>6.01</v>
      </c>
      <c r="BC24" s="2">
        <v>6</v>
      </c>
      <c r="BD24" s="2">
        <v>5.7</v>
      </c>
    </row>
    <row r="25" spans="1:56">
      <c r="A25">
        <v>14</v>
      </c>
      <c r="B25" s="2" t="s">
        <v>485</v>
      </c>
      <c r="C25" s="2">
        <v>5.7</v>
      </c>
      <c r="D25" s="2">
        <v>7.21</v>
      </c>
      <c r="E25" s="2">
        <v>-2.848</v>
      </c>
      <c r="F25" s="2">
        <f>-E25</f>
        <v>2.848</v>
      </c>
      <c r="G25" s="2" t="s">
        <v>140</v>
      </c>
      <c r="H25" s="2">
        <v>0.00398816595414274</v>
      </c>
      <c r="I25" s="2">
        <v>0.0499867975095905</v>
      </c>
      <c r="J25" s="5" t="s">
        <v>12576</v>
      </c>
      <c r="K25" s="3" t="s">
        <v>13646</v>
      </c>
      <c r="L25" s="2" t="s">
        <v>12577</v>
      </c>
      <c r="M25" s="2" t="s">
        <v>12519</v>
      </c>
      <c r="N25" s="2" t="s">
        <v>488</v>
      </c>
      <c r="O25" s="2" t="s">
        <v>117</v>
      </c>
      <c r="P25" s="2" t="s">
        <v>12578</v>
      </c>
      <c r="Q25" s="2">
        <v>43250210</v>
      </c>
      <c r="R25" s="2">
        <v>43262805</v>
      </c>
      <c r="S25" s="2">
        <v>10</v>
      </c>
      <c r="T25" s="2" t="s">
        <v>490</v>
      </c>
      <c r="U25" s="2" t="s">
        <v>134</v>
      </c>
      <c r="V25" s="2"/>
      <c r="W25" s="2" t="s">
        <v>12521</v>
      </c>
      <c r="X25" s="2" t="s">
        <v>12577</v>
      </c>
      <c r="Y25" s="2" t="s">
        <v>12579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 t="s">
        <v>12523</v>
      </c>
      <c r="AX25" s="2">
        <v>5.94</v>
      </c>
      <c r="AY25" s="2">
        <v>4.99</v>
      </c>
      <c r="AZ25" s="2">
        <v>6.16</v>
      </c>
      <c r="BA25" s="2">
        <v>7.4</v>
      </c>
      <c r="BB25" s="2">
        <v>6.66</v>
      </c>
      <c r="BC25" s="2">
        <v>7.69</v>
      </c>
      <c r="BD25" s="2">
        <v>7.1</v>
      </c>
    </row>
    <row r="26" spans="1:56">
      <c r="A26">
        <v>25</v>
      </c>
      <c r="B26" s="2" t="s">
        <v>728</v>
      </c>
      <c r="C26" s="2">
        <v>5.03</v>
      </c>
      <c r="D26" s="2">
        <v>6.54</v>
      </c>
      <c r="E26" s="2">
        <v>-2.848</v>
      </c>
      <c r="F26" s="2">
        <f>-E26</f>
        <v>2.848</v>
      </c>
      <c r="G26" s="2" t="s">
        <v>140</v>
      </c>
      <c r="H26" s="2">
        <v>0.00622067353245912</v>
      </c>
      <c r="I26" s="2">
        <v>0.0499867975095905</v>
      </c>
      <c r="J26" s="2" t="s">
        <v>12630</v>
      </c>
      <c r="K26" t="s">
        <v>13647</v>
      </c>
      <c r="L26" s="2" t="s">
        <v>12631</v>
      </c>
      <c r="M26" s="2" t="s">
        <v>12519</v>
      </c>
      <c r="N26" s="2" t="s">
        <v>159</v>
      </c>
      <c r="O26" s="2" t="s">
        <v>117</v>
      </c>
      <c r="P26" s="2" t="s">
        <v>12632</v>
      </c>
      <c r="Q26" s="2">
        <v>178040473</v>
      </c>
      <c r="R26" s="2">
        <v>178040844</v>
      </c>
      <c r="S26" s="2">
        <v>10</v>
      </c>
      <c r="T26" s="2" t="s">
        <v>732</v>
      </c>
      <c r="U26" s="2" t="s">
        <v>134</v>
      </c>
      <c r="V26" s="2"/>
      <c r="W26" s="2" t="s">
        <v>12521</v>
      </c>
      <c r="X26" s="2" t="s">
        <v>12631</v>
      </c>
      <c r="Y26" s="2" t="s">
        <v>12532</v>
      </c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 t="s">
        <v>12523</v>
      </c>
      <c r="AX26" s="2">
        <v>4.57</v>
      </c>
      <c r="AY26" s="2">
        <v>5.5</v>
      </c>
      <c r="AZ26" s="2">
        <v>5.01</v>
      </c>
      <c r="BA26" s="2">
        <v>6.94</v>
      </c>
      <c r="BB26" s="2">
        <v>5.72</v>
      </c>
      <c r="BC26" s="2">
        <v>6.33</v>
      </c>
      <c r="BD26" s="2">
        <v>7.16</v>
      </c>
    </row>
    <row r="27" spans="1:56">
      <c r="A27">
        <v>70</v>
      </c>
      <c r="B27" s="2" t="s">
        <v>2247</v>
      </c>
      <c r="C27" s="2">
        <v>6.92</v>
      </c>
      <c r="D27" s="2">
        <v>5.41</v>
      </c>
      <c r="E27" s="2">
        <v>2.848</v>
      </c>
      <c r="F27" s="2">
        <f>E27</f>
        <v>2.848</v>
      </c>
      <c r="G27" s="2" t="s">
        <v>112</v>
      </c>
      <c r="H27" s="2">
        <v>0.0201505831928266</v>
      </c>
      <c r="I27" s="2">
        <v>0.0499867975095905</v>
      </c>
      <c r="J27" s="2" t="s">
        <v>12887</v>
      </c>
      <c r="K27" t="s">
        <v>13648</v>
      </c>
      <c r="L27" s="2" t="s">
        <v>12888</v>
      </c>
      <c r="M27" s="2" t="s">
        <v>12519</v>
      </c>
      <c r="N27" s="2" t="s">
        <v>1342</v>
      </c>
      <c r="O27" s="2" t="s">
        <v>230</v>
      </c>
      <c r="P27" s="2" t="s">
        <v>12889</v>
      </c>
      <c r="Q27" s="2">
        <v>104383785</v>
      </c>
      <c r="R27" s="2">
        <v>104395217</v>
      </c>
      <c r="S27" s="2">
        <v>10</v>
      </c>
      <c r="T27" s="2" t="s">
        <v>2251</v>
      </c>
      <c r="U27" s="2" t="s">
        <v>134</v>
      </c>
      <c r="V27" s="2"/>
      <c r="W27" s="2" t="s">
        <v>12521</v>
      </c>
      <c r="X27" s="2" t="s">
        <v>12888</v>
      </c>
      <c r="Y27" s="2" t="s">
        <v>12740</v>
      </c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 t="s">
        <v>12523</v>
      </c>
      <c r="AX27" s="2">
        <v>6.31</v>
      </c>
      <c r="AY27" s="2">
        <v>8.34</v>
      </c>
      <c r="AZ27" s="2">
        <v>6.12</v>
      </c>
      <c r="BA27" s="2">
        <v>5.33</v>
      </c>
      <c r="BB27" s="2">
        <v>5.55</v>
      </c>
      <c r="BC27" s="2">
        <v>5.14</v>
      </c>
      <c r="BD27" s="2">
        <v>5.61</v>
      </c>
    </row>
    <row r="28" spans="1:56">
      <c r="A28">
        <v>97</v>
      </c>
      <c r="B28" s="2" t="s">
        <v>3651</v>
      </c>
      <c r="C28" s="2">
        <v>8.08</v>
      </c>
      <c r="D28" s="2">
        <v>6.57</v>
      </c>
      <c r="E28" s="2">
        <v>2.848</v>
      </c>
      <c r="F28" s="2">
        <f>E28</f>
        <v>2.848</v>
      </c>
      <c r="G28" s="2" t="s">
        <v>112</v>
      </c>
      <c r="H28" s="2">
        <v>0.0314173739348627</v>
      </c>
      <c r="I28" s="2">
        <v>0.0499867975095905</v>
      </c>
      <c r="J28" s="2" t="s">
        <v>13143</v>
      </c>
      <c r="K28" t="s">
        <v>13649</v>
      </c>
      <c r="L28" s="2" t="s">
        <v>13144</v>
      </c>
      <c r="M28" s="2" t="s">
        <v>12519</v>
      </c>
      <c r="N28" s="2" t="s">
        <v>478</v>
      </c>
      <c r="O28" s="2" t="s">
        <v>230</v>
      </c>
      <c r="P28" s="2" t="s">
        <v>13145</v>
      </c>
      <c r="Q28" s="2">
        <v>26614790</v>
      </c>
      <c r="R28" s="2">
        <v>26622310</v>
      </c>
      <c r="S28" s="2">
        <v>10</v>
      </c>
      <c r="T28" s="2" t="s">
        <v>3156</v>
      </c>
      <c r="U28" s="2" t="s">
        <v>134</v>
      </c>
      <c r="V28" s="2"/>
      <c r="W28" s="2" t="s">
        <v>12521</v>
      </c>
      <c r="X28" s="2" t="s">
        <v>13144</v>
      </c>
      <c r="Y28" s="2" t="s">
        <v>12646</v>
      </c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 t="s">
        <v>12523</v>
      </c>
      <c r="AX28" s="2">
        <v>8.29</v>
      </c>
      <c r="AY28" s="2">
        <v>8.94</v>
      </c>
      <c r="AZ28" s="2">
        <v>7.02</v>
      </c>
      <c r="BA28" s="2">
        <v>5.83</v>
      </c>
      <c r="BB28" s="2">
        <v>7.61</v>
      </c>
      <c r="BC28" s="2">
        <v>5.93</v>
      </c>
      <c r="BD28" s="2">
        <v>6.9</v>
      </c>
    </row>
    <row r="29" spans="1:56">
      <c r="A29">
        <v>9</v>
      </c>
      <c r="B29" s="2" t="s">
        <v>331</v>
      </c>
      <c r="C29" s="2">
        <v>6.38</v>
      </c>
      <c r="D29" s="2">
        <v>4.88</v>
      </c>
      <c r="E29" s="2">
        <v>2.828</v>
      </c>
      <c r="F29" s="2">
        <f>E29</f>
        <v>2.828</v>
      </c>
      <c r="G29" s="2" t="s">
        <v>112</v>
      </c>
      <c r="H29" s="2">
        <v>0.00251409348266337</v>
      </c>
      <c r="I29" s="2">
        <v>0.0499867975095905</v>
      </c>
      <c r="J29" s="2" t="s">
        <v>12555</v>
      </c>
      <c r="K29" t="s">
        <v>13650</v>
      </c>
      <c r="L29" s="2" t="s">
        <v>12556</v>
      </c>
      <c r="M29" s="2" t="s">
        <v>12519</v>
      </c>
      <c r="N29" s="2" t="s">
        <v>334</v>
      </c>
      <c r="O29" s="2" t="s">
        <v>117</v>
      </c>
      <c r="P29" s="2" t="s">
        <v>12557</v>
      </c>
      <c r="Q29" s="2">
        <v>11850990</v>
      </c>
      <c r="R29" s="2">
        <v>11871338</v>
      </c>
      <c r="S29" s="2">
        <v>10</v>
      </c>
      <c r="T29" s="2" t="s">
        <v>336</v>
      </c>
      <c r="U29" s="2" t="s">
        <v>134</v>
      </c>
      <c r="V29" s="2"/>
      <c r="W29" s="2" t="s">
        <v>12521</v>
      </c>
      <c r="X29" s="2" t="s">
        <v>12556</v>
      </c>
      <c r="Y29" s="2" t="s">
        <v>12558</v>
      </c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 t="s">
        <v>12523</v>
      </c>
      <c r="AX29" s="2">
        <v>6.84</v>
      </c>
      <c r="AY29" s="2">
        <v>6.32</v>
      </c>
      <c r="AZ29" s="2">
        <v>5.98</v>
      </c>
      <c r="BA29" s="2">
        <v>5.18</v>
      </c>
      <c r="BB29" s="2">
        <v>4.44</v>
      </c>
      <c r="BC29" s="2">
        <v>4.54</v>
      </c>
      <c r="BD29" s="2">
        <v>5.37</v>
      </c>
    </row>
    <row r="30" spans="1:56">
      <c r="A30">
        <v>49</v>
      </c>
      <c r="B30" s="2" t="s">
        <v>1522</v>
      </c>
      <c r="C30" s="2">
        <v>5.49</v>
      </c>
      <c r="D30" s="2">
        <v>6.99</v>
      </c>
      <c r="E30" s="2">
        <v>-2.828</v>
      </c>
      <c r="F30" s="2">
        <f>-E30</f>
        <v>2.828</v>
      </c>
      <c r="G30" s="2" t="s">
        <v>140</v>
      </c>
      <c r="H30" s="2">
        <v>0.0146161234223037</v>
      </c>
      <c r="I30" s="2">
        <v>0.0499867975095905</v>
      </c>
      <c r="J30" s="2" t="s">
        <v>12787</v>
      </c>
      <c r="K30" t="s">
        <v>13651</v>
      </c>
      <c r="L30" s="2" t="s">
        <v>12788</v>
      </c>
      <c r="M30" s="2" t="s">
        <v>12519</v>
      </c>
      <c r="N30" s="2" t="s">
        <v>465</v>
      </c>
      <c r="O30" s="2" t="s">
        <v>230</v>
      </c>
      <c r="P30" s="2" t="s">
        <v>12789</v>
      </c>
      <c r="Q30" s="2">
        <v>134351352</v>
      </c>
      <c r="R30" s="2">
        <v>134459472</v>
      </c>
      <c r="S30" s="2">
        <v>10</v>
      </c>
      <c r="T30" s="2" t="s">
        <v>1526</v>
      </c>
      <c r="U30" s="2" t="s">
        <v>134</v>
      </c>
      <c r="V30" s="2"/>
      <c r="W30" s="2" t="s">
        <v>12521</v>
      </c>
      <c r="X30" s="2" t="s">
        <v>12788</v>
      </c>
      <c r="Y30" s="2" t="s">
        <v>12612</v>
      </c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 t="s">
        <v>12523</v>
      </c>
      <c r="AX30" s="2">
        <v>5.54</v>
      </c>
      <c r="AY30" s="2">
        <v>4.86</v>
      </c>
      <c r="AZ30" s="2">
        <v>6.06</v>
      </c>
      <c r="BA30" s="2">
        <v>7.85</v>
      </c>
      <c r="BB30" s="2">
        <v>6.93</v>
      </c>
      <c r="BC30" s="2">
        <v>5.95</v>
      </c>
      <c r="BD30" s="2">
        <v>7.22</v>
      </c>
    </row>
    <row r="31" spans="1:56">
      <c r="A31">
        <v>83</v>
      </c>
      <c r="B31" s="2" t="s">
        <v>2968</v>
      </c>
      <c r="C31" s="2">
        <v>4.93</v>
      </c>
      <c r="D31" s="2">
        <v>6.42</v>
      </c>
      <c r="E31" s="2">
        <v>-2.809</v>
      </c>
      <c r="F31" s="2">
        <f>-E31</f>
        <v>2.809</v>
      </c>
      <c r="G31" s="2" t="s">
        <v>140</v>
      </c>
      <c r="H31" s="2">
        <v>0.0252795177622562</v>
      </c>
      <c r="I31" s="2">
        <v>0.0499867975095905</v>
      </c>
      <c r="J31" s="2" t="s">
        <v>13014</v>
      </c>
      <c r="K31" t="s">
        <v>13652</v>
      </c>
      <c r="L31" s="2" t="s">
        <v>13015</v>
      </c>
      <c r="M31" s="2" t="s">
        <v>12519</v>
      </c>
      <c r="N31" s="2" t="s">
        <v>371</v>
      </c>
      <c r="O31" s="2" t="s">
        <v>230</v>
      </c>
      <c r="P31" s="2" t="s">
        <v>13016</v>
      </c>
      <c r="Q31" s="2">
        <v>4123222</v>
      </c>
      <c r="R31" s="2">
        <v>4127453</v>
      </c>
      <c r="S31" s="2">
        <v>10</v>
      </c>
      <c r="T31" s="2" t="s">
        <v>2972</v>
      </c>
      <c r="U31" s="2" t="s">
        <v>134</v>
      </c>
      <c r="V31" s="2"/>
      <c r="W31" s="2" t="s">
        <v>12521</v>
      </c>
      <c r="X31" s="2" t="s">
        <v>13015</v>
      </c>
      <c r="Y31" s="2" t="s">
        <v>12568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 t="s">
        <v>12523</v>
      </c>
      <c r="AX31" s="2">
        <v>4.69</v>
      </c>
      <c r="AY31" s="2">
        <v>4.73</v>
      </c>
      <c r="AZ31" s="2">
        <v>5.37</v>
      </c>
      <c r="BA31" s="2">
        <v>7.53</v>
      </c>
      <c r="BB31" s="2">
        <v>5.05</v>
      </c>
      <c r="BC31" s="2">
        <v>6.48</v>
      </c>
      <c r="BD31" s="2">
        <v>6.62</v>
      </c>
    </row>
    <row r="32" spans="1:56">
      <c r="A32">
        <v>93</v>
      </c>
      <c r="B32" s="2" t="s">
        <v>13085</v>
      </c>
      <c r="C32" s="2">
        <v>7.98</v>
      </c>
      <c r="D32" s="2">
        <v>6.5</v>
      </c>
      <c r="E32" s="2">
        <v>2.789</v>
      </c>
      <c r="F32" s="2">
        <f>E32</f>
        <v>2.789</v>
      </c>
      <c r="G32" s="2" t="s">
        <v>112</v>
      </c>
      <c r="H32" s="2">
        <v>0.0290076841814943</v>
      </c>
      <c r="I32" s="2">
        <v>0.0499867975095905</v>
      </c>
      <c r="J32" s="2" t="s">
        <v>13086</v>
      </c>
      <c r="K32" t="s">
        <v>13653</v>
      </c>
      <c r="L32" s="2" t="s">
        <v>13087</v>
      </c>
      <c r="M32" s="2" t="s">
        <v>12519</v>
      </c>
      <c r="N32" s="2" t="s">
        <v>488</v>
      </c>
      <c r="O32" s="2" t="s">
        <v>230</v>
      </c>
      <c r="P32" s="2" t="s">
        <v>13088</v>
      </c>
      <c r="Q32" s="2">
        <v>63798951</v>
      </c>
      <c r="R32" s="2">
        <v>63799360</v>
      </c>
      <c r="S32" s="2">
        <v>6</v>
      </c>
      <c r="T32" s="2"/>
      <c r="U32" s="2" t="s">
        <v>134</v>
      </c>
      <c r="V32" s="2"/>
      <c r="W32" s="2" t="s">
        <v>12521</v>
      </c>
      <c r="X32" s="2" t="s">
        <v>13087</v>
      </c>
      <c r="Y32" s="2" t="s">
        <v>12579</v>
      </c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 t="s">
        <v>12523</v>
      </c>
      <c r="AX32" s="2">
        <v>9.22</v>
      </c>
      <c r="AY32" s="2">
        <v>6.98</v>
      </c>
      <c r="AZ32" s="2">
        <v>7.73</v>
      </c>
      <c r="BA32" s="2">
        <v>7.22</v>
      </c>
      <c r="BB32" s="2">
        <v>5.82</v>
      </c>
      <c r="BC32" s="2">
        <v>6.36</v>
      </c>
      <c r="BD32" s="2">
        <v>6.62</v>
      </c>
    </row>
    <row r="33" spans="1:56">
      <c r="A33">
        <v>101</v>
      </c>
      <c r="B33" s="2" t="s">
        <v>13168</v>
      </c>
      <c r="C33" s="2">
        <v>6.55</v>
      </c>
      <c r="D33" s="2">
        <v>5.07</v>
      </c>
      <c r="E33" s="2">
        <v>2.789</v>
      </c>
      <c r="F33" s="2">
        <f>E33</f>
        <v>2.789</v>
      </c>
      <c r="G33" s="2" t="s">
        <v>112</v>
      </c>
      <c r="H33" s="2">
        <v>0.0323738423834438</v>
      </c>
      <c r="I33" s="2">
        <v>0.0499867975095905</v>
      </c>
      <c r="J33" s="2" t="s">
        <v>13169</v>
      </c>
      <c r="K33" t="s">
        <v>13654</v>
      </c>
      <c r="L33" s="2" t="s">
        <v>13170</v>
      </c>
      <c r="M33" s="2" t="s">
        <v>12519</v>
      </c>
      <c r="N33" s="2" t="s">
        <v>1342</v>
      </c>
      <c r="O33" s="2" t="s">
        <v>117</v>
      </c>
      <c r="P33" s="2" t="s">
        <v>13171</v>
      </c>
      <c r="Q33" s="2">
        <v>24158722</v>
      </c>
      <c r="R33" s="2">
        <v>24158893</v>
      </c>
      <c r="S33" s="2">
        <v>6</v>
      </c>
      <c r="T33" s="2"/>
      <c r="U33" s="2" t="s">
        <v>134</v>
      </c>
      <c r="V33" s="2"/>
      <c r="W33" s="2" t="s">
        <v>12521</v>
      </c>
      <c r="X33" s="2" t="s">
        <v>13170</v>
      </c>
      <c r="Y33" s="2" t="s">
        <v>12740</v>
      </c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 t="s">
        <v>12523</v>
      </c>
      <c r="AX33" s="2">
        <v>5.23</v>
      </c>
      <c r="AY33" s="2">
        <v>7.04</v>
      </c>
      <c r="AZ33" s="2">
        <v>7.38</v>
      </c>
      <c r="BA33" s="2">
        <v>5.29</v>
      </c>
      <c r="BB33" s="2">
        <v>4.41</v>
      </c>
      <c r="BC33" s="2">
        <v>4.72</v>
      </c>
      <c r="BD33" s="2">
        <v>5.86</v>
      </c>
    </row>
    <row r="34" spans="1:56">
      <c r="A34">
        <v>7</v>
      </c>
      <c r="B34" s="2" t="s">
        <v>259</v>
      </c>
      <c r="C34" s="2">
        <v>6.86</v>
      </c>
      <c r="D34" s="2">
        <v>5.39</v>
      </c>
      <c r="E34" s="2">
        <v>2.77</v>
      </c>
      <c r="F34" s="2">
        <f>E34</f>
        <v>2.77</v>
      </c>
      <c r="G34" s="2" t="s">
        <v>112</v>
      </c>
      <c r="H34" s="2">
        <v>0.00165494019538528</v>
      </c>
      <c r="I34" s="2">
        <v>0.0499867975095905</v>
      </c>
      <c r="J34" s="2" t="s">
        <v>12548</v>
      </c>
      <c r="K34" t="s">
        <v>13655</v>
      </c>
      <c r="L34" s="2" t="s">
        <v>12549</v>
      </c>
      <c r="M34" s="2" t="s">
        <v>12519</v>
      </c>
      <c r="N34" s="2" t="s">
        <v>262</v>
      </c>
      <c r="O34" s="2" t="s">
        <v>230</v>
      </c>
      <c r="P34" s="2" t="s">
        <v>12550</v>
      </c>
      <c r="Q34" s="2">
        <v>172926225</v>
      </c>
      <c r="R34" s="2">
        <v>172931034</v>
      </c>
      <c r="S34" s="2">
        <v>10</v>
      </c>
      <c r="T34" s="2" t="s">
        <v>264</v>
      </c>
      <c r="U34" s="2" t="s">
        <v>134</v>
      </c>
      <c r="V34" s="2"/>
      <c r="W34" s="2" t="s">
        <v>12521</v>
      </c>
      <c r="X34" s="2" t="s">
        <v>12549</v>
      </c>
      <c r="Y34" s="2" t="s">
        <v>12551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 t="s">
        <v>12523</v>
      </c>
      <c r="AX34" s="2">
        <v>6.48</v>
      </c>
      <c r="AY34" s="2">
        <v>6.67</v>
      </c>
      <c r="AZ34" s="2">
        <v>7.42</v>
      </c>
      <c r="BA34" s="2">
        <v>5.63</v>
      </c>
      <c r="BB34" s="2">
        <v>5.05</v>
      </c>
      <c r="BC34" s="2">
        <v>5.62</v>
      </c>
      <c r="BD34" s="2">
        <v>5.26</v>
      </c>
    </row>
    <row r="35" spans="1:56">
      <c r="A35">
        <v>22</v>
      </c>
      <c r="B35" s="2" t="s">
        <v>649</v>
      </c>
      <c r="C35" s="2">
        <v>7.79</v>
      </c>
      <c r="D35" s="2">
        <v>6.32</v>
      </c>
      <c r="E35" s="2">
        <v>2.77</v>
      </c>
      <c r="F35" s="2">
        <f>E35</f>
        <v>2.77</v>
      </c>
      <c r="G35" s="2" t="s">
        <v>112</v>
      </c>
      <c r="H35" s="2">
        <v>0.00542485547636422</v>
      </c>
      <c r="I35" s="2">
        <v>0.0499867975095905</v>
      </c>
      <c r="J35" s="2" t="s">
        <v>12616</v>
      </c>
      <c r="K35" t="s">
        <v>13656</v>
      </c>
      <c r="L35" s="2" t="s">
        <v>12617</v>
      </c>
      <c r="M35" s="2" t="s">
        <v>12519</v>
      </c>
      <c r="N35" s="2" t="s">
        <v>334</v>
      </c>
      <c r="O35" s="2" t="s">
        <v>230</v>
      </c>
      <c r="P35" s="2" t="s">
        <v>12618</v>
      </c>
      <c r="Q35" s="2">
        <v>31617887</v>
      </c>
      <c r="R35" s="2">
        <v>31621588</v>
      </c>
      <c r="S35" s="2">
        <v>10</v>
      </c>
      <c r="T35" s="2" t="s">
        <v>653</v>
      </c>
      <c r="U35" s="2" t="s">
        <v>134</v>
      </c>
      <c r="V35" s="2"/>
      <c r="W35" s="2" t="s">
        <v>12619</v>
      </c>
      <c r="X35" s="2" t="s">
        <v>12617</v>
      </c>
      <c r="Y35" s="2" t="s">
        <v>12558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 t="s">
        <v>12523</v>
      </c>
      <c r="AX35" s="2">
        <v>7.88</v>
      </c>
      <c r="AY35" s="2">
        <v>7.49</v>
      </c>
      <c r="AZ35" s="2">
        <v>8</v>
      </c>
      <c r="BA35" s="2">
        <v>7.29</v>
      </c>
      <c r="BB35" s="2">
        <v>6</v>
      </c>
      <c r="BC35" s="2">
        <v>6.17</v>
      </c>
      <c r="BD35" s="2">
        <v>5.82</v>
      </c>
    </row>
    <row r="36" spans="1:56">
      <c r="A36">
        <v>55</v>
      </c>
      <c r="B36" s="2" t="s">
        <v>1691</v>
      </c>
      <c r="C36" s="2">
        <v>7.08</v>
      </c>
      <c r="D36" s="2">
        <v>8.54</v>
      </c>
      <c r="E36" s="2">
        <v>-2.751</v>
      </c>
      <c r="F36" s="2">
        <f>-E36</f>
        <v>2.751</v>
      </c>
      <c r="G36" s="2" t="s">
        <v>140</v>
      </c>
      <c r="H36" s="2">
        <v>0.0159246932862804</v>
      </c>
      <c r="I36" s="2">
        <v>0.0499867975095905</v>
      </c>
      <c r="J36" s="2" t="s">
        <v>12816</v>
      </c>
      <c r="K36" t="s">
        <v>13657</v>
      </c>
      <c r="L36" s="2" t="s">
        <v>12817</v>
      </c>
      <c r="M36" s="2" t="s">
        <v>12519</v>
      </c>
      <c r="N36" s="2" t="s">
        <v>488</v>
      </c>
      <c r="O36" s="2" t="s">
        <v>117</v>
      </c>
      <c r="P36" s="2" t="s">
        <v>12818</v>
      </c>
      <c r="Q36" s="2">
        <v>34633916</v>
      </c>
      <c r="R36" s="2">
        <v>34634309</v>
      </c>
      <c r="S36" s="2">
        <v>10</v>
      </c>
      <c r="T36" s="2" t="s">
        <v>1444</v>
      </c>
      <c r="U36" s="2" t="s">
        <v>134</v>
      </c>
      <c r="V36" s="2"/>
      <c r="W36" s="2" t="s">
        <v>12521</v>
      </c>
      <c r="X36" s="2" t="s">
        <v>12817</v>
      </c>
      <c r="Y36" s="2" t="s">
        <v>12579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 t="s">
        <v>12523</v>
      </c>
      <c r="AX36" s="2">
        <v>7.36</v>
      </c>
      <c r="AY36" s="2">
        <v>6.04</v>
      </c>
      <c r="AZ36" s="2">
        <v>7.85</v>
      </c>
      <c r="BA36" s="2">
        <v>8.59</v>
      </c>
      <c r="BB36" s="2">
        <v>7.81</v>
      </c>
      <c r="BC36" s="2">
        <v>8.83</v>
      </c>
      <c r="BD36" s="2">
        <v>8.92</v>
      </c>
    </row>
    <row r="37" spans="1:56">
      <c r="A37">
        <v>34</v>
      </c>
      <c r="B37" s="2" t="s">
        <v>1062</v>
      </c>
      <c r="C37" s="2">
        <v>6.28</v>
      </c>
      <c r="D37" s="2">
        <v>4.84</v>
      </c>
      <c r="E37" s="2">
        <v>2.713</v>
      </c>
      <c r="F37" s="2">
        <f>E37</f>
        <v>2.713</v>
      </c>
      <c r="G37" s="2" t="s">
        <v>112</v>
      </c>
      <c r="H37" s="2">
        <v>0.011358262368683</v>
      </c>
      <c r="I37" s="2">
        <v>0.0499867975095905</v>
      </c>
      <c r="J37" s="2" t="s">
        <v>12691</v>
      </c>
      <c r="K37" t="s">
        <v>13658</v>
      </c>
      <c r="L37" s="2" t="s">
        <v>12692</v>
      </c>
      <c r="M37" s="2" t="s">
        <v>12519</v>
      </c>
      <c r="N37" s="2" t="s">
        <v>195</v>
      </c>
      <c r="O37" s="2" t="s">
        <v>230</v>
      </c>
      <c r="P37" s="2" t="s">
        <v>12693</v>
      </c>
      <c r="Q37" s="2">
        <v>90041957</v>
      </c>
      <c r="R37" s="2">
        <v>90045268</v>
      </c>
      <c r="S37" s="2">
        <v>10</v>
      </c>
      <c r="T37" s="2" t="s">
        <v>1066</v>
      </c>
      <c r="U37" s="2" t="s">
        <v>134</v>
      </c>
      <c r="V37" s="2"/>
      <c r="W37" s="2" t="s">
        <v>12521</v>
      </c>
      <c r="X37" s="2" t="s">
        <v>12692</v>
      </c>
      <c r="Y37" s="2" t="s">
        <v>12543</v>
      </c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 t="s">
        <v>12523</v>
      </c>
      <c r="AX37" s="2">
        <v>6.62</v>
      </c>
      <c r="AY37" s="2">
        <v>6.65</v>
      </c>
      <c r="AZ37" s="2">
        <v>5.56</v>
      </c>
      <c r="BA37" s="2">
        <v>5.27</v>
      </c>
      <c r="BB37" s="2">
        <v>4.02</v>
      </c>
      <c r="BC37" s="2">
        <v>5.44</v>
      </c>
      <c r="BD37" s="2">
        <v>4.63</v>
      </c>
    </row>
    <row r="38" spans="1:56">
      <c r="A38">
        <v>121</v>
      </c>
      <c r="B38" s="2" t="s">
        <v>4787</v>
      </c>
      <c r="C38" s="2">
        <v>4.96</v>
      </c>
      <c r="D38" s="2">
        <v>6.4</v>
      </c>
      <c r="E38" s="2">
        <v>-2.713</v>
      </c>
      <c r="F38" s="2">
        <f>-E38</f>
        <v>2.713</v>
      </c>
      <c r="G38" s="2" t="s">
        <v>140</v>
      </c>
      <c r="H38" s="2">
        <v>0.0392790819241546</v>
      </c>
      <c r="I38" s="2">
        <v>0.0499867975095905</v>
      </c>
      <c r="J38" s="2" t="s">
        <v>13336</v>
      </c>
      <c r="K38" t="s">
        <v>13659</v>
      </c>
      <c r="L38" s="2" t="s">
        <v>13337</v>
      </c>
      <c r="M38" s="2" t="s">
        <v>12519</v>
      </c>
      <c r="N38" s="2" t="s">
        <v>1129</v>
      </c>
      <c r="O38" s="2" t="s">
        <v>117</v>
      </c>
      <c r="P38" s="2" t="s">
        <v>13338</v>
      </c>
      <c r="Q38" s="2">
        <v>55015560</v>
      </c>
      <c r="R38" s="2">
        <v>55016515</v>
      </c>
      <c r="S38" s="2">
        <v>10</v>
      </c>
      <c r="T38" s="2" t="s">
        <v>4791</v>
      </c>
      <c r="U38" s="2" t="s">
        <v>134</v>
      </c>
      <c r="V38" s="2"/>
      <c r="W38" s="2" t="s">
        <v>12521</v>
      </c>
      <c r="X38" s="2" t="s">
        <v>13337</v>
      </c>
      <c r="Y38" s="2" t="s">
        <v>12597</v>
      </c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 t="s">
        <v>12523</v>
      </c>
      <c r="AX38" s="2">
        <v>4.49</v>
      </c>
      <c r="AY38" s="2">
        <v>5.48</v>
      </c>
      <c r="AZ38" s="2">
        <v>4.91</v>
      </c>
      <c r="BA38" s="2">
        <v>7.57</v>
      </c>
      <c r="BB38" s="2">
        <v>6.07</v>
      </c>
      <c r="BC38" s="2">
        <v>5.04</v>
      </c>
      <c r="BD38" s="2">
        <v>6.9</v>
      </c>
    </row>
    <row r="39" spans="1:56">
      <c r="A39">
        <v>110</v>
      </c>
      <c r="B39" s="2" t="s">
        <v>13222</v>
      </c>
      <c r="C39" s="2">
        <v>6.53</v>
      </c>
      <c r="D39" s="2">
        <v>5.1</v>
      </c>
      <c r="E39" s="2">
        <v>2.694</v>
      </c>
      <c r="F39" s="2">
        <f>E39</f>
        <v>2.694</v>
      </c>
      <c r="G39" s="2" t="s">
        <v>112</v>
      </c>
      <c r="H39" s="2">
        <v>0.0343538727762862</v>
      </c>
      <c r="I39" s="2">
        <v>0.0499867975095905</v>
      </c>
      <c r="J39" s="2" t="s">
        <v>13223</v>
      </c>
      <c r="K39" t="s">
        <v>13660</v>
      </c>
      <c r="L39" s="2" t="s">
        <v>13224</v>
      </c>
      <c r="M39" s="2" t="s">
        <v>12519</v>
      </c>
      <c r="N39" s="2" t="s">
        <v>116</v>
      </c>
      <c r="O39" s="2" t="s">
        <v>117</v>
      </c>
      <c r="P39" s="2" t="s">
        <v>13225</v>
      </c>
      <c r="Q39" s="2">
        <v>76694158</v>
      </c>
      <c r="R39" s="2">
        <v>76694273</v>
      </c>
      <c r="S39" s="2">
        <v>6</v>
      </c>
      <c r="T39" s="2"/>
      <c r="U39" s="2" t="s">
        <v>134</v>
      </c>
      <c r="V39" s="2"/>
      <c r="W39" s="2" t="s">
        <v>12521</v>
      </c>
      <c r="X39" s="2" t="s">
        <v>13224</v>
      </c>
      <c r="Y39" s="2" t="s">
        <v>12539</v>
      </c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 t="s">
        <v>12523</v>
      </c>
      <c r="AX39" s="2">
        <v>6.42</v>
      </c>
      <c r="AY39" s="2">
        <v>7.62</v>
      </c>
      <c r="AZ39" s="2">
        <v>5.56</v>
      </c>
      <c r="BA39" s="2">
        <v>5.15</v>
      </c>
      <c r="BB39" s="2">
        <v>4.97</v>
      </c>
      <c r="BC39" s="2">
        <v>4.25</v>
      </c>
      <c r="BD39" s="2">
        <v>6.03</v>
      </c>
    </row>
    <row r="40" spans="1:56">
      <c r="A40">
        <v>128</v>
      </c>
      <c r="B40" s="2" t="s">
        <v>13382</v>
      </c>
      <c r="C40" s="2">
        <v>6.84</v>
      </c>
      <c r="D40" s="2">
        <v>5.43</v>
      </c>
      <c r="E40" s="2">
        <v>2.657</v>
      </c>
      <c r="F40" s="2">
        <f>E40</f>
        <v>2.657</v>
      </c>
      <c r="G40" s="2" t="s">
        <v>112</v>
      </c>
      <c r="H40" s="2">
        <v>0.0412991677467429</v>
      </c>
      <c r="I40" s="2">
        <v>0.0499867975095905</v>
      </c>
      <c r="J40" s="2" t="s">
        <v>13383</v>
      </c>
      <c r="K40" t="s">
        <v>13661</v>
      </c>
      <c r="L40" s="2" t="s">
        <v>12659</v>
      </c>
      <c r="M40" s="2" t="s">
        <v>12519</v>
      </c>
      <c r="N40" s="2" t="s">
        <v>262</v>
      </c>
      <c r="O40" s="2" t="s">
        <v>230</v>
      </c>
      <c r="P40" s="2" t="s">
        <v>13384</v>
      </c>
      <c r="Q40" s="2">
        <v>89160111</v>
      </c>
      <c r="R40" s="2">
        <v>89160387</v>
      </c>
      <c r="S40" s="2">
        <v>6</v>
      </c>
      <c r="T40" s="2"/>
      <c r="U40" s="2" t="s">
        <v>134</v>
      </c>
      <c r="V40" s="2"/>
      <c r="W40" s="2" t="s">
        <v>12521</v>
      </c>
      <c r="X40" s="2" t="s">
        <v>12659</v>
      </c>
      <c r="Y40" s="2" t="s">
        <v>12551</v>
      </c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 t="s">
        <v>12523</v>
      </c>
      <c r="AX40" s="2">
        <v>7.68</v>
      </c>
      <c r="AY40" s="2">
        <v>7.36</v>
      </c>
      <c r="AZ40" s="2">
        <v>5.47</v>
      </c>
      <c r="BA40" s="2">
        <v>5.63</v>
      </c>
      <c r="BB40" s="2">
        <v>4.57</v>
      </c>
      <c r="BC40" s="2">
        <v>5.48</v>
      </c>
      <c r="BD40" s="2">
        <v>6.04</v>
      </c>
    </row>
    <row r="41" spans="1:56">
      <c r="A41">
        <v>137</v>
      </c>
      <c r="B41" s="2" t="s">
        <v>5806</v>
      </c>
      <c r="C41" s="2">
        <v>6.97</v>
      </c>
      <c r="D41" s="2">
        <v>5.56</v>
      </c>
      <c r="E41" s="2">
        <v>2.657</v>
      </c>
      <c r="F41" s="2">
        <f>E41</f>
        <v>2.657</v>
      </c>
      <c r="G41" s="2" t="s">
        <v>112</v>
      </c>
      <c r="H41" s="2">
        <v>0.0460073660443646</v>
      </c>
      <c r="I41" s="2">
        <v>0.0499867975095905</v>
      </c>
      <c r="J41" s="2" t="s">
        <v>13493</v>
      </c>
      <c r="K41" t="s">
        <v>13662</v>
      </c>
      <c r="L41" s="2" t="s">
        <v>13494</v>
      </c>
      <c r="M41" s="2" t="s">
        <v>12519</v>
      </c>
      <c r="N41" s="2" t="s">
        <v>1801</v>
      </c>
      <c r="O41" s="2" t="s">
        <v>230</v>
      </c>
      <c r="P41" s="2" t="s">
        <v>13495</v>
      </c>
      <c r="Q41" s="2">
        <v>21148518</v>
      </c>
      <c r="R41" s="2">
        <v>21157158</v>
      </c>
      <c r="S41" s="2">
        <v>10</v>
      </c>
      <c r="T41" s="2" t="s">
        <v>5810</v>
      </c>
      <c r="U41" s="2" t="s">
        <v>134</v>
      </c>
      <c r="V41" s="2"/>
      <c r="W41" s="2" t="s">
        <v>12521</v>
      </c>
      <c r="X41" s="2" t="s">
        <v>13494</v>
      </c>
      <c r="Y41" s="2" t="s">
        <v>12834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 t="s">
        <v>12523</v>
      </c>
      <c r="AX41" s="2">
        <v>6.92</v>
      </c>
      <c r="AY41" s="2">
        <v>8.45</v>
      </c>
      <c r="AZ41" s="2">
        <v>5.55</v>
      </c>
      <c r="BA41" s="2">
        <v>5.81</v>
      </c>
      <c r="BB41" s="2">
        <v>5.66</v>
      </c>
      <c r="BC41" s="2">
        <v>5.35</v>
      </c>
      <c r="BD41" s="2">
        <v>5.41</v>
      </c>
    </row>
    <row r="42" spans="1:56">
      <c r="A42">
        <v>140</v>
      </c>
      <c r="B42" s="2" t="s">
        <v>5882</v>
      </c>
      <c r="C42" s="2">
        <v>7.81</v>
      </c>
      <c r="D42" s="2">
        <v>9.22</v>
      </c>
      <c r="E42" s="2">
        <v>-2.657</v>
      </c>
      <c r="F42" s="2">
        <f>-E42</f>
        <v>2.657</v>
      </c>
      <c r="G42" s="2" t="s">
        <v>140</v>
      </c>
      <c r="H42" s="2">
        <v>0.0465759605653333</v>
      </c>
      <c r="I42" s="2">
        <v>0.0499867975095905</v>
      </c>
      <c r="J42" s="2" t="s">
        <v>13509</v>
      </c>
      <c r="K42" t="s">
        <v>13663</v>
      </c>
      <c r="L42" s="2" t="s">
        <v>13510</v>
      </c>
      <c r="M42" s="2" t="s">
        <v>12519</v>
      </c>
      <c r="N42" s="2" t="s">
        <v>1342</v>
      </c>
      <c r="O42" s="2" t="s">
        <v>117</v>
      </c>
      <c r="P42" s="2" t="s">
        <v>13511</v>
      </c>
      <c r="Q42" s="2">
        <v>99053937</v>
      </c>
      <c r="R42" s="2">
        <v>99057627</v>
      </c>
      <c r="S42" s="2">
        <v>10</v>
      </c>
      <c r="T42" s="2" t="s">
        <v>3242</v>
      </c>
      <c r="U42" s="2" t="s">
        <v>134</v>
      </c>
      <c r="V42" s="2"/>
      <c r="W42" s="2" t="s">
        <v>12521</v>
      </c>
      <c r="X42" s="2" t="s">
        <v>13510</v>
      </c>
      <c r="Y42" s="2" t="s">
        <v>12740</v>
      </c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 t="s">
        <v>12523</v>
      </c>
      <c r="AX42" s="2">
        <v>7.51</v>
      </c>
      <c r="AY42" s="2">
        <v>8.1</v>
      </c>
      <c r="AZ42" s="2">
        <v>7.83</v>
      </c>
      <c r="BA42" s="2">
        <v>9.96</v>
      </c>
      <c r="BB42" s="2">
        <v>9.39</v>
      </c>
      <c r="BC42" s="2">
        <v>10.01</v>
      </c>
      <c r="BD42" s="2">
        <v>7.51</v>
      </c>
    </row>
    <row r="43" spans="1:56">
      <c r="A43">
        <v>5</v>
      </c>
      <c r="B43" s="2" t="s">
        <v>227</v>
      </c>
      <c r="C43" s="2">
        <v>6.89</v>
      </c>
      <c r="D43" s="2">
        <v>5.49</v>
      </c>
      <c r="E43" s="2">
        <v>2.639</v>
      </c>
      <c r="F43" s="2">
        <f>E43</f>
        <v>2.639</v>
      </c>
      <c r="G43" s="2" t="s">
        <v>112</v>
      </c>
      <c r="H43" s="2">
        <v>0.00157299217424898</v>
      </c>
      <c r="I43" s="2">
        <v>0.0499867975095905</v>
      </c>
      <c r="J43" s="2" t="s">
        <v>12540</v>
      </c>
      <c r="K43" t="s">
        <v>13664</v>
      </c>
      <c r="L43" s="2" t="s">
        <v>12541</v>
      </c>
      <c r="M43" s="2" t="s">
        <v>12519</v>
      </c>
      <c r="N43" s="2" t="s">
        <v>195</v>
      </c>
      <c r="O43" s="2" t="s">
        <v>230</v>
      </c>
      <c r="P43" s="2" t="s">
        <v>12542</v>
      </c>
      <c r="Q43" s="2">
        <v>11013498</v>
      </c>
      <c r="R43" s="2">
        <v>11091407</v>
      </c>
      <c r="S43" s="2">
        <v>10</v>
      </c>
      <c r="T43" s="2" t="s">
        <v>232</v>
      </c>
      <c r="U43" s="2" t="s">
        <v>134</v>
      </c>
      <c r="V43" s="2"/>
      <c r="W43" s="2" t="s">
        <v>12521</v>
      </c>
      <c r="X43" s="2" t="s">
        <v>12541</v>
      </c>
      <c r="Y43" s="2" t="s">
        <v>12543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 t="s">
        <v>12523</v>
      </c>
      <c r="AX43" s="2">
        <v>6.78</v>
      </c>
      <c r="AY43" s="2">
        <v>7.28</v>
      </c>
      <c r="AZ43" s="2">
        <v>6.6</v>
      </c>
      <c r="BA43" s="2">
        <v>5.33</v>
      </c>
      <c r="BB43" s="2">
        <v>5.48</v>
      </c>
      <c r="BC43" s="2">
        <v>5.18</v>
      </c>
      <c r="BD43" s="2">
        <v>5.96</v>
      </c>
    </row>
    <row r="44" spans="1:56">
      <c r="A44">
        <v>106</v>
      </c>
      <c r="B44" s="2" t="s">
        <v>3931</v>
      </c>
      <c r="C44" s="2">
        <v>5.27</v>
      </c>
      <c r="D44" s="2">
        <v>6.67</v>
      </c>
      <c r="E44" s="2">
        <v>-2.639</v>
      </c>
      <c r="F44" s="2">
        <f>-E44</f>
        <v>2.639</v>
      </c>
      <c r="G44" s="2" t="s">
        <v>140</v>
      </c>
      <c r="H44" s="2">
        <v>0.0333090573788963</v>
      </c>
      <c r="I44" s="2">
        <v>0.0499867975095905</v>
      </c>
      <c r="J44" s="2" t="s">
        <v>13197</v>
      </c>
      <c r="K44" t="s">
        <v>13665</v>
      </c>
      <c r="L44" s="2" t="s">
        <v>13198</v>
      </c>
      <c r="M44" s="2" t="s">
        <v>12519</v>
      </c>
      <c r="N44" s="2" t="s">
        <v>159</v>
      </c>
      <c r="O44" s="2" t="s">
        <v>117</v>
      </c>
      <c r="P44" s="2" t="s">
        <v>13199</v>
      </c>
      <c r="Q44" s="2">
        <v>102432244</v>
      </c>
      <c r="R44" s="2">
        <v>102433485</v>
      </c>
      <c r="S44" s="2">
        <v>10</v>
      </c>
      <c r="T44" s="2" t="s">
        <v>3935</v>
      </c>
      <c r="U44" s="2" t="s">
        <v>134</v>
      </c>
      <c r="V44" s="2"/>
      <c r="W44" s="2" t="s">
        <v>12619</v>
      </c>
      <c r="X44" s="2" t="s">
        <v>13198</v>
      </c>
      <c r="Y44" s="2" t="s">
        <v>12532</v>
      </c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 t="s">
        <v>12523</v>
      </c>
      <c r="AX44" s="2">
        <v>5.51</v>
      </c>
      <c r="AY44" s="2">
        <v>4.58</v>
      </c>
      <c r="AZ44" s="2">
        <v>5.73</v>
      </c>
      <c r="BA44" s="2">
        <v>7.57</v>
      </c>
      <c r="BB44" s="2">
        <v>6.13</v>
      </c>
      <c r="BC44" s="2">
        <v>7.36</v>
      </c>
      <c r="BD44" s="2">
        <v>5.61</v>
      </c>
    </row>
    <row r="45" spans="1:56">
      <c r="A45">
        <v>69</v>
      </c>
      <c r="B45" s="2" t="s">
        <v>2212</v>
      </c>
      <c r="C45" s="2">
        <v>4.99</v>
      </c>
      <c r="D45" s="2">
        <v>6.37</v>
      </c>
      <c r="E45" s="2">
        <v>-2.603</v>
      </c>
      <c r="F45" s="2">
        <f>-E45</f>
        <v>2.603</v>
      </c>
      <c r="G45" s="2" t="s">
        <v>140</v>
      </c>
      <c r="H45" s="2">
        <v>0.0200055651519656</v>
      </c>
      <c r="I45" s="2">
        <v>0.0499867975095905</v>
      </c>
      <c r="J45" s="2" t="s">
        <v>12881</v>
      </c>
      <c r="K45" t="s">
        <v>13666</v>
      </c>
      <c r="L45" s="2" t="s">
        <v>12882</v>
      </c>
      <c r="M45" s="2" t="s">
        <v>12519</v>
      </c>
      <c r="N45" s="2" t="s">
        <v>159</v>
      </c>
      <c r="O45" s="2" t="s">
        <v>117</v>
      </c>
      <c r="P45" s="2" t="s">
        <v>12883</v>
      </c>
      <c r="Q45" s="2">
        <v>167986036</v>
      </c>
      <c r="R45" s="2">
        <v>167986162</v>
      </c>
      <c r="S45" s="2">
        <v>10</v>
      </c>
      <c r="T45" s="2" t="s">
        <v>2216</v>
      </c>
      <c r="U45" s="2" t="s">
        <v>134</v>
      </c>
      <c r="V45" s="2"/>
      <c r="W45" s="2" t="s">
        <v>12521</v>
      </c>
      <c r="X45" s="2" t="s">
        <v>12882</v>
      </c>
      <c r="Y45" s="2" t="s">
        <v>12532</v>
      </c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 t="s">
        <v>12523</v>
      </c>
      <c r="AX45" s="2">
        <v>5.05</v>
      </c>
      <c r="AY45" s="2">
        <v>4.47</v>
      </c>
      <c r="AZ45" s="2">
        <v>5.44</v>
      </c>
      <c r="BA45" s="2">
        <v>5.8</v>
      </c>
      <c r="BB45" s="2">
        <v>7.41</v>
      </c>
      <c r="BC45" s="2">
        <v>6.66</v>
      </c>
      <c r="BD45" s="2">
        <v>5.62</v>
      </c>
    </row>
    <row r="46" spans="1:56">
      <c r="A46">
        <v>26</v>
      </c>
      <c r="B46" s="2" t="s">
        <v>755</v>
      </c>
      <c r="C46" s="2">
        <v>6.73</v>
      </c>
      <c r="D46" s="2">
        <v>5.36</v>
      </c>
      <c r="E46" s="2">
        <v>2.585</v>
      </c>
      <c r="F46" s="2">
        <f>E46</f>
        <v>2.585</v>
      </c>
      <c r="G46" s="2" t="s">
        <v>112</v>
      </c>
      <c r="H46" s="2">
        <v>0.00697897120566076</v>
      </c>
      <c r="I46" s="2">
        <v>0.0499867975095905</v>
      </c>
      <c r="J46" s="2" t="s">
        <v>12636</v>
      </c>
      <c r="K46" t="s">
        <v>13667</v>
      </c>
      <c r="L46" s="2" t="s">
        <v>12637</v>
      </c>
      <c r="M46" s="2" t="s">
        <v>12519</v>
      </c>
      <c r="N46" s="2" t="s">
        <v>159</v>
      </c>
      <c r="O46" s="2" t="s">
        <v>230</v>
      </c>
      <c r="P46" s="2" t="s">
        <v>12638</v>
      </c>
      <c r="Q46" s="2">
        <v>5443280</v>
      </c>
      <c r="R46" s="2">
        <v>5476192</v>
      </c>
      <c r="S46" s="2">
        <v>10</v>
      </c>
      <c r="T46" s="2" t="s">
        <v>759</v>
      </c>
      <c r="U46" s="2" t="s">
        <v>134</v>
      </c>
      <c r="V46" s="2"/>
      <c r="W46" s="2" t="s">
        <v>12521</v>
      </c>
      <c r="X46" s="2" t="s">
        <v>12637</v>
      </c>
      <c r="Y46" s="2" t="s">
        <v>12532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 t="s">
        <v>12523</v>
      </c>
      <c r="AX46" s="2">
        <v>7</v>
      </c>
      <c r="AY46" s="2">
        <v>6.01</v>
      </c>
      <c r="AZ46" s="2">
        <v>7.18</v>
      </c>
      <c r="BA46" s="2">
        <v>5.91</v>
      </c>
      <c r="BB46" s="2">
        <v>5.39</v>
      </c>
      <c r="BC46" s="2">
        <v>5.29</v>
      </c>
      <c r="BD46" s="2">
        <v>4.85</v>
      </c>
    </row>
    <row r="47" spans="1:56">
      <c r="A47">
        <v>29</v>
      </c>
      <c r="B47" s="2" t="s">
        <v>873</v>
      </c>
      <c r="C47" s="2">
        <v>5.44</v>
      </c>
      <c r="D47" s="2">
        <v>6.81</v>
      </c>
      <c r="E47" s="2">
        <v>-2.585</v>
      </c>
      <c r="F47" s="2">
        <f>-E47</f>
        <v>2.585</v>
      </c>
      <c r="G47" s="2" t="s">
        <v>140</v>
      </c>
      <c r="H47" s="2">
        <v>0.00897095726182373</v>
      </c>
      <c r="I47" s="2">
        <v>0.0499867975095905</v>
      </c>
      <c r="J47" s="2" t="s">
        <v>13668</v>
      </c>
      <c r="K47" s="7" t="s">
        <v>13669</v>
      </c>
      <c r="L47" s="2" t="s">
        <v>12655</v>
      </c>
      <c r="M47" s="2" t="s">
        <v>12519</v>
      </c>
      <c r="N47" s="2" t="s">
        <v>371</v>
      </c>
      <c r="O47" s="2" t="s">
        <v>117</v>
      </c>
      <c r="P47" s="2" t="s">
        <v>12656</v>
      </c>
      <c r="Q47" s="2">
        <v>34882295</v>
      </c>
      <c r="R47" s="2">
        <v>34916499</v>
      </c>
      <c r="S47" s="2">
        <v>10</v>
      </c>
      <c r="T47" s="2" t="s">
        <v>877</v>
      </c>
      <c r="U47" s="2" t="s">
        <v>134</v>
      </c>
      <c r="V47" s="2"/>
      <c r="W47" s="2" t="s">
        <v>12521</v>
      </c>
      <c r="X47" s="2" t="s">
        <v>12655</v>
      </c>
      <c r="Y47" s="2" t="s">
        <v>12568</v>
      </c>
      <c r="Z47" s="7" t="s">
        <v>874</v>
      </c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 t="s">
        <v>12523</v>
      </c>
      <c r="AX47" s="2">
        <v>5.74</v>
      </c>
      <c r="AY47" s="2">
        <v>5.5</v>
      </c>
      <c r="AZ47" s="2">
        <v>5.09</v>
      </c>
      <c r="BA47" s="2">
        <v>7.19</v>
      </c>
      <c r="BB47" s="2">
        <v>6.13</v>
      </c>
      <c r="BC47" s="2">
        <v>6.37</v>
      </c>
      <c r="BD47" s="2">
        <v>7.54</v>
      </c>
    </row>
    <row r="48" spans="1:56">
      <c r="A48">
        <v>112</v>
      </c>
      <c r="B48" s="2" t="s">
        <v>4231</v>
      </c>
      <c r="C48" s="2">
        <v>5.02</v>
      </c>
      <c r="D48" s="2">
        <v>6.37</v>
      </c>
      <c r="E48" s="2">
        <v>-2.549</v>
      </c>
      <c r="F48" s="2">
        <f>-E48</f>
        <v>2.549</v>
      </c>
      <c r="G48" s="2" t="s">
        <v>140</v>
      </c>
      <c r="H48" s="2">
        <v>0.0355250722113629</v>
      </c>
      <c r="I48" s="2">
        <v>0.0499867975095905</v>
      </c>
      <c r="J48" s="2" t="s">
        <v>13245</v>
      </c>
      <c r="K48" t="s">
        <v>13670</v>
      </c>
      <c r="L48" s="2" t="s">
        <v>13246</v>
      </c>
      <c r="M48" s="2" t="s">
        <v>12519</v>
      </c>
      <c r="N48" s="2" t="s">
        <v>787</v>
      </c>
      <c r="O48" s="2" t="s">
        <v>117</v>
      </c>
      <c r="P48" s="2" t="s">
        <v>13247</v>
      </c>
      <c r="Q48" s="2">
        <v>31440567</v>
      </c>
      <c r="R48" s="2">
        <v>31446865</v>
      </c>
      <c r="S48" s="2">
        <v>10</v>
      </c>
      <c r="T48" s="2" t="s">
        <v>4235</v>
      </c>
      <c r="U48" s="2" t="s">
        <v>134</v>
      </c>
      <c r="V48" s="2"/>
      <c r="W48" s="2" t="s">
        <v>12521</v>
      </c>
      <c r="X48" s="2" t="s">
        <v>13246</v>
      </c>
      <c r="Y48" s="2" t="s">
        <v>12650</v>
      </c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 t="s">
        <v>12523</v>
      </c>
      <c r="AX48" s="2">
        <v>4.99</v>
      </c>
      <c r="AY48" s="2">
        <v>5.25</v>
      </c>
      <c r="AZ48" s="2">
        <v>4.81</v>
      </c>
      <c r="BA48" s="2">
        <v>7.67</v>
      </c>
      <c r="BB48" s="2">
        <v>6.72</v>
      </c>
      <c r="BC48" s="2">
        <v>5.77</v>
      </c>
      <c r="BD48" s="2">
        <v>5.33</v>
      </c>
    </row>
    <row r="49" spans="1:56">
      <c r="A49">
        <v>136</v>
      </c>
      <c r="B49" s="2" t="s">
        <v>13486</v>
      </c>
      <c r="C49" s="2">
        <v>5.72</v>
      </c>
      <c r="D49" s="2">
        <v>7.07</v>
      </c>
      <c r="E49" s="2">
        <v>-2.549</v>
      </c>
      <c r="F49" s="2">
        <f>-E49</f>
        <v>2.549</v>
      </c>
      <c r="G49" s="2" t="s">
        <v>140</v>
      </c>
      <c r="H49" s="2">
        <v>0.0457601843463323</v>
      </c>
      <c r="I49" s="2">
        <v>0.0499867975095905</v>
      </c>
      <c r="J49" s="2" t="s">
        <v>13487</v>
      </c>
      <c r="K49" t="s">
        <v>13671</v>
      </c>
      <c r="L49" s="2" t="s">
        <v>13488</v>
      </c>
      <c r="M49" s="2" t="s">
        <v>12519</v>
      </c>
      <c r="N49" s="2" t="s">
        <v>116</v>
      </c>
      <c r="O49" s="2" t="s">
        <v>117</v>
      </c>
      <c r="P49" s="2" t="s">
        <v>13489</v>
      </c>
      <c r="Q49" s="2">
        <v>246599246</v>
      </c>
      <c r="R49" s="2">
        <v>246603426</v>
      </c>
      <c r="S49" s="2">
        <v>6</v>
      </c>
      <c r="T49" s="2"/>
      <c r="U49" s="2" t="s">
        <v>134</v>
      </c>
      <c r="V49" s="2"/>
      <c r="W49" s="2" t="s">
        <v>12521</v>
      </c>
      <c r="X49" s="2" t="s">
        <v>13488</v>
      </c>
      <c r="Y49" s="2" t="s">
        <v>12539</v>
      </c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 t="s">
        <v>12523</v>
      </c>
      <c r="AX49" s="2">
        <v>6.2</v>
      </c>
      <c r="AY49" s="2">
        <v>4.97</v>
      </c>
      <c r="AZ49" s="2">
        <v>6</v>
      </c>
      <c r="BA49" s="2">
        <v>7.68</v>
      </c>
      <c r="BB49" s="2">
        <v>6.46</v>
      </c>
      <c r="BC49" s="2">
        <v>8.12</v>
      </c>
      <c r="BD49" s="2">
        <v>6.01</v>
      </c>
    </row>
    <row r="50" spans="1:56">
      <c r="A50">
        <v>6</v>
      </c>
      <c r="B50" s="2" t="s">
        <v>244</v>
      </c>
      <c r="C50" s="2">
        <v>6.67</v>
      </c>
      <c r="D50" s="2">
        <v>5.33</v>
      </c>
      <c r="E50" s="2">
        <v>2.532</v>
      </c>
      <c r="F50" s="2">
        <f>E50</f>
        <v>2.532</v>
      </c>
      <c r="G50" s="2" t="s">
        <v>112</v>
      </c>
      <c r="H50" s="2">
        <v>0.00163479708051609</v>
      </c>
      <c r="I50" s="2">
        <v>0.0499867975095905</v>
      </c>
      <c r="J50" s="2" t="s">
        <v>12544</v>
      </c>
      <c r="K50" t="s">
        <v>13672</v>
      </c>
      <c r="L50" s="2" t="s">
        <v>12545</v>
      </c>
      <c r="M50" s="2" t="s">
        <v>12519</v>
      </c>
      <c r="N50" s="2" t="s">
        <v>247</v>
      </c>
      <c r="O50" s="2" t="s">
        <v>230</v>
      </c>
      <c r="P50" s="2" t="s">
        <v>12546</v>
      </c>
      <c r="Q50" s="2">
        <v>79607545</v>
      </c>
      <c r="R50" s="2">
        <v>79612827</v>
      </c>
      <c r="S50" s="2">
        <v>10</v>
      </c>
      <c r="T50" s="2" t="s">
        <v>249</v>
      </c>
      <c r="U50" s="2" t="s">
        <v>134</v>
      </c>
      <c r="V50" s="2"/>
      <c r="W50" s="2" t="s">
        <v>12521</v>
      </c>
      <c r="X50" s="2" t="s">
        <v>12545</v>
      </c>
      <c r="Y50" s="2" t="s">
        <v>12547</v>
      </c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 t="s">
        <v>12523</v>
      </c>
      <c r="AX50" s="2">
        <v>6.23</v>
      </c>
      <c r="AY50" s="2">
        <v>6.97</v>
      </c>
      <c r="AZ50" s="2">
        <v>6.8</v>
      </c>
      <c r="BA50" s="2">
        <v>5.35</v>
      </c>
      <c r="BB50" s="2">
        <v>5.65</v>
      </c>
      <c r="BC50" s="2">
        <v>5.29</v>
      </c>
      <c r="BD50" s="2">
        <v>5.02</v>
      </c>
    </row>
    <row r="51" spans="1:56">
      <c r="A51">
        <v>36</v>
      </c>
      <c r="B51" s="2" t="s">
        <v>1156</v>
      </c>
      <c r="C51" s="2">
        <v>6.29</v>
      </c>
      <c r="D51" s="2">
        <v>4.95</v>
      </c>
      <c r="E51" s="2">
        <v>2.532</v>
      </c>
      <c r="F51" s="2">
        <f>E51</f>
        <v>2.532</v>
      </c>
      <c r="G51" s="2" t="s">
        <v>112</v>
      </c>
      <c r="H51" s="2">
        <v>0.0120408904786397</v>
      </c>
      <c r="I51" s="2">
        <v>0.0499867975095905</v>
      </c>
      <c r="J51" s="2" t="s">
        <v>12707</v>
      </c>
      <c r="K51" t="s">
        <v>13673</v>
      </c>
      <c r="L51" s="2" t="s">
        <v>12708</v>
      </c>
      <c r="M51" s="2" t="s">
        <v>12519</v>
      </c>
      <c r="N51" s="2" t="s">
        <v>262</v>
      </c>
      <c r="O51" s="2" t="s">
        <v>230</v>
      </c>
      <c r="P51" s="2" t="s">
        <v>12709</v>
      </c>
      <c r="Q51" s="2">
        <v>10059169</v>
      </c>
      <c r="R51" s="2">
        <v>10059949</v>
      </c>
      <c r="S51" s="2">
        <v>10</v>
      </c>
      <c r="T51" s="2" t="s">
        <v>1160</v>
      </c>
      <c r="U51" s="2" t="s">
        <v>134</v>
      </c>
      <c r="V51" s="2"/>
      <c r="W51" s="2" t="s">
        <v>12521</v>
      </c>
      <c r="X51" s="2" t="s">
        <v>12708</v>
      </c>
      <c r="Y51" s="2" t="s">
        <v>12551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 t="s">
        <v>12523</v>
      </c>
      <c r="AX51" s="2">
        <v>6.68</v>
      </c>
      <c r="AY51" s="2">
        <v>6.73</v>
      </c>
      <c r="AZ51" s="2">
        <v>5.46</v>
      </c>
      <c r="BA51" s="2">
        <v>5.23</v>
      </c>
      <c r="BB51" s="2">
        <v>5.17</v>
      </c>
      <c r="BC51" s="2">
        <v>4.21</v>
      </c>
      <c r="BD51" s="2">
        <v>5.17</v>
      </c>
    </row>
    <row r="52" spans="1:56">
      <c r="A52">
        <v>73</v>
      </c>
      <c r="B52" s="2" t="s">
        <v>2329</v>
      </c>
      <c r="C52" s="2">
        <v>6.22</v>
      </c>
      <c r="D52" s="2">
        <v>4.88</v>
      </c>
      <c r="E52" s="2">
        <v>2.532</v>
      </c>
      <c r="F52" s="2">
        <f>E52</f>
        <v>2.532</v>
      </c>
      <c r="G52" s="2" t="s">
        <v>112</v>
      </c>
      <c r="H52" s="2">
        <v>0.0206211168455519</v>
      </c>
      <c r="I52" s="2">
        <v>0.0499867975095905</v>
      </c>
      <c r="J52" s="2" t="s">
        <v>13674</v>
      </c>
      <c r="K52" s="7" t="s">
        <v>13675</v>
      </c>
      <c r="L52" s="2" t="s">
        <v>12907</v>
      </c>
      <c r="M52" s="2" t="s">
        <v>12519</v>
      </c>
      <c r="N52" s="2" t="s">
        <v>488</v>
      </c>
      <c r="O52" s="2" t="s">
        <v>230</v>
      </c>
      <c r="P52" s="2" t="s">
        <v>12908</v>
      </c>
      <c r="Q52" s="2">
        <v>59438173</v>
      </c>
      <c r="R52" s="2">
        <v>59523552</v>
      </c>
      <c r="S52" s="2">
        <v>10</v>
      </c>
      <c r="T52" s="2" t="s">
        <v>2333</v>
      </c>
      <c r="U52" s="2" t="s">
        <v>134</v>
      </c>
      <c r="V52" s="2"/>
      <c r="W52" s="2" t="s">
        <v>12521</v>
      </c>
      <c r="X52" s="2" t="s">
        <v>12907</v>
      </c>
      <c r="Y52" s="2" t="s">
        <v>12579</v>
      </c>
      <c r="Z52" s="7" t="s">
        <v>2330</v>
      </c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 t="s">
        <v>12523</v>
      </c>
      <c r="AX52" s="2">
        <v>6.14</v>
      </c>
      <c r="AY52" s="2">
        <v>7.03</v>
      </c>
      <c r="AZ52" s="2">
        <v>5.48</v>
      </c>
      <c r="BA52" s="2">
        <v>5.15</v>
      </c>
      <c r="BB52" s="2">
        <v>4.65</v>
      </c>
      <c r="BC52" s="2">
        <v>4.14</v>
      </c>
      <c r="BD52" s="2">
        <v>5.57</v>
      </c>
    </row>
    <row r="53" spans="1:56">
      <c r="A53">
        <v>77</v>
      </c>
      <c r="B53" s="2" t="s">
        <v>2456</v>
      </c>
      <c r="C53" s="2">
        <v>4.7</v>
      </c>
      <c r="D53" s="2">
        <v>6.04</v>
      </c>
      <c r="E53" s="2">
        <v>-2.532</v>
      </c>
      <c r="F53" s="2">
        <f>-E53</f>
        <v>2.532</v>
      </c>
      <c r="G53" s="2" t="s">
        <v>140</v>
      </c>
      <c r="H53" s="2">
        <v>0.0216019622196939</v>
      </c>
      <c r="I53" s="2">
        <v>0.0499867975095905</v>
      </c>
      <c r="J53" s="2" t="s">
        <v>12931</v>
      </c>
      <c r="K53" t="s">
        <v>13676</v>
      </c>
      <c r="L53" s="2" t="s">
        <v>12932</v>
      </c>
      <c r="M53" s="2" t="s">
        <v>12519</v>
      </c>
      <c r="N53" s="2" t="s">
        <v>195</v>
      </c>
      <c r="O53" s="2" t="s">
        <v>117</v>
      </c>
      <c r="P53" s="2" t="s">
        <v>12933</v>
      </c>
      <c r="Q53" s="2">
        <v>121753171</v>
      </c>
      <c r="R53" s="2">
        <v>121773795</v>
      </c>
      <c r="S53" s="2">
        <v>10</v>
      </c>
      <c r="T53" s="2" t="s">
        <v>2460</v>
      </c>
      <c r="U53" s="2" t="s">
        <v>134</v>
      </c>
      <c r="V53" s="2"/>
      <c r="W53" s="2" t="s">
        <v>12521</v>
      </c>
      <c r="X53" s="2" t="s">
        <v>12932</v>
      </c>
      <c r="Y53" s="2" t="s">
        <v>12543</v>
      </c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 t="s">
        <v>12523</v>
      </c>
      <c r="AX53" s="2">
        <v>5.08</v>
      </c>
      <c r="AY53" s="2">
        <v>4.27</v>
      </c>
      <c r="AZ53" s="2">
        <v>4.75</v>
      </c>
      <c r="BA53" s="2">
        <v>6.79</v>
      </c>
      <c r="BB53" s="2">
        <v>5.03</v>
      </c>
      <c r="BC53" s="2">
        <v>5.68</v>
      </c>
      <c r="BD53" s="2">
        <v>6.65</v>
      </c>
    </row>
    <row r="54" spans="1:56">
      <c r="A54">
        <v>80</v>
      </c>
      <c r="B54" s="2" t="s">
        <v>2694</v>
      </c>
      <c r="C54" s="2">
        <v>6.39</v>
      </c>
      <c r="D54" s="2">
        <v>5.05</v>
      </c>
      <c r="E54" s="2">
        <v>2.532</v>
      </c>
      <c r="F54" s="2">
        <f>E54</f>
        <v>2.532</v>
      </c>
      <c r="G54" s="2" t="s">
        <v>112</v>
      </c>
      <c r="H54" s="2">
        <v>0.0233711846838702</v>
      </c>
      <c r="I54" s="2">
        <v>0.0499867975095905</v>
      </c>
      <c r="J54" s="2" t="s">
        <v>12961</v>
      </c>
      <c r="K54" t="s">
        <v>13677</v>
      </c>
      <c r="L54" s="2" t="s">
        <v>12962</v>
      </c>
      <c r="M54" s="2" t="s">
        <v>12519</v>
      </c>
      <c r="N54" s="2" t="s">
        <v>334</v>
      </c>
      <c r="O54" s="2" t="s">
        <v>230</v>
      </c>
      <c r="P54" s="2" t="s">
        <v>12963</v>
      </c>
      <c r="Q54" s="2">
        <v>197710813</v>
      </c>
      <c r="R54" s="2">
        <v>197723153</v>
      </c>
      <c r="S54" s="2">
        <v>10</v>
      </c>
      <c r="T54" s="2" t="s">
        <v>1922</v>
      </c>
      <c r="U54" s="2" t="s">
        <v>134</v>
      </c>
      <c r="V54" s="2"/>
      <c r="W54" s="2" t="s">
        <v>12521</v>
      </c>
      <c r="X54" s="2" t="s">
        <v>12962</v>
      </c>
      <c r="Y54" s="2" t="s">
        <v>12558</v>
      </c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 t="s">
        <v>12523</v>
      </c>
      <c r="AX54" s="2">
        <v>6.47</v>
      </c>
      <c r="AY54" s="2">
        <v>6.8</v>
      </c>
      <c r="AZ54" s="2">
        <v>5.9</v>
      </c>
      <c r="BA54" s="2">
        <v>6.21</v>
      </c>
      <c r="BB54" s="2">
        <v>5.13</v>
      </c>
      <c r="BC54" s="2">
        <v>4.38</v>
      </c>
      <c r="BD54" s="2">
        <v>4.49</v>
      </c>
    </row>
    <row r="55" spans="1:56">
      <c r="A55">
        <v>39</v>
      </c>
      <c r="B55" s="2" t="s">
        <v>1339</v>
      </c>
      <c r="C55" s="2">
        <v>7.33</v>
      </c>
      <c r="D55" s="2">
        <v>6</v>
      </c>
      <c r="E55" s="2">
        <v>2.514</v>
      </c>
      <c r="F55" s="2">
        <f>E55</f>
        <v>2.514</v>
      </c>
      <c r="G55" s="2" t="s">
        <v>112</v>
      </c>
      <c r="H55" s="2">
        <v>0.0134143116168612</v>
      </c>
      <c r="I55" s="2">
        <v>0.0499867975095905</v>
      </c>
      <c r="J55" s="2" t="s">
        <v>12737</v>
      </c>
      <c r="K55" t="s">
        <v>13678</v>
      </c>
      <c r="L55" s="2" t="s">
        <v>12738</v>
      </c>
      <c r="M55" s="2" t="s">
        <v>12519</v>
      </c>
      <c r="N55" s="2" t="s">
        <v>1342</v>
      </c>
      <c r="O55" s="2" t="s">
        <v>117</v>
      </c>
      <c r="P55" s="2" t="s">
        <v>12739</v>
      </c>
      <c r="Q55" s="2">
        <v>41518947</v>
      </c>
      <c r="R55" s="2">
        <v>41519459</v>
      </c>
      <c r="S55" s="2">
        <v>10</v>
      </c>
      <c r="T55" s="2" t="s">
        <v>1344</v>
      </c>
      <c r="U55" s="2" t="s">
        <v>134</v>
      </c>
      <c r="V55" s="2"/>
      <c r="W55" s="2" t="s">
        <v>12521</v>
      </c>
      <c r="X55" s="2" t="s">
        <v>12738</v>
      </c>
      <c r="Y55" s="2" t="s">
        <v>12740</v>
      </c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 t="s">
        <v>12523</v>
      </c>
      <c r="AX55" s="2">
        <v>6.98</v>
      </c>
      <c r="AY55" s="2">
        <v>7.27</v>
      </c>
      <c r="AZ55" s="2">
        <v>7.74</v>
      </c>
      <c r="BA55" s="2">
        <v>5.59</v>
      </c>
      <c r="BB55" s="2">
        <v>6.91</v>
      </c>
      <c r="BC55" s="2">
        <v>6.19</v>
      </c>
      <c r="BD55" s="2">
        <v>5.29</v>
      </c>
    </row>
    <row r="56" spans="1:56">
      <c r="A56">
        <v>66</v>
      </c>
      <c r="B56" s="2" t="s">
        <v>2129</v>
      </c>
      <c r="C56" s="2">
        <v>5.52</v>
      </c>
      <c r="D56" s="2">
        <v>6.85</v>
      </c>
      <c r="E56" s="2">
        <v>-2.514</v>
      </c>
      <c r="F56" s="2">
        <f>-E56</f>
        <v>2.514</v>
      </c>
      <c r="G56" s="2" t="s">
        <v>140</v>
      </c>
      <c r="H56" s="2">
        <v>0.0193929050504277</v>
      </c>
      <c r="I56" s="2">
        <v>0.0499867975095905</v>
      </c>
      <c r="J56" s="2" t="s">
        <v>12869</v>
      </c>
      <c r="K56" t="s">
        <v>13679</v>
      </c>
      <c r="L56" s="2" t="s">
        <v>12870</v>
      </c>
      <c r="M56" s="2" t="s">
        <v>12519</v>
      </c>
      <c r="N56" s="2" t="s">
        <v>159</v>
      </c>
      <c r="O56" s="2" t="s">
        <v>117</v>
      </c>
      <c r="P56" s="2" t="s">
        <v>12871</v>
      </c>
      <c r="Q56" s="2">
        <v>130498264</v>
      </c>
      <c r="R56" s="2">
        <v>130498369</v>
      </c>
      <c r="S56" s="2">
        <v>10</v>
      </c>
      <c r="T56" s="2" t="s">
        <v>2133</v>
      </c>
      <c r="U56" s="2" t="s">
        <v>134</v>
      </c>
      <c r="V56" s="2"/>
      <c r="W56" s="2" t="s">
        <v>12619</v>
      </c>
      <c r="X56" s="2" t="s">
        <v>12870</v>
      </c>
      <c r="Y56" s="2" t="s">
        <v>12532</v>
      </c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 t="s">
        <v>12523</v>
      </c>
      <c r="AX56" s="2">
        <v>5.23</v>
      </c>
      <c r="AY56" s="2">
        <v>5.23</v>
      </c>
      <c r="AZ56" s="2">
        <v>6.1</v>
      </c>
      <c r="BA56" s="2">
        <v>7.55</v>
      </c>
      <c r="BB56" s="2">
        <v>6.62</v>
      </c>
      <c r="BC56" s="2">
        <v>5.88</v>
      </c>
      <c r="BD56" s="2">
        <v>7.36</v>
      </c>
    </row>
    <row r="57" spans="1:56">
      <c r="A57">
        <v>56</v>
      </c>
      <c r="B57" s="2" t="s">
        <v>1704</v>
      </c>
      <c r="C57" s="2">
        <v>6.86</v>
      </c>
      <c r="D57" s="2">
        <v>5.54</v>
      </c>
      <c r="E57" s="2">
        <v>2.497</v>
      </c>
      <c r="F57" s="2">
        <f>E57</f>
        <v>2.497</v>
      </c>
      <c r="G57" s="2" t="s">
        <v>112</v>
      </c>
      <c r="H57" s="2">
        <v>0.0160189324129001</v>
      </c>
      <c r="I57" s="2">
        <v>0.0499867975095905</v>
      </c>
      <c r="J57" s="2" t="s">
        <v>12819</v>
      </c>
      <c r="K57" t="s">
        <v>13680</v>
      </c>
      <c r="L57" s="2" t="s">
        <v>12820</v>
      </c>
      <c r="M57" s="2" t="s">
        <v>12519</v>
      </c>
      <c r="N57" s="2" t="s">
        <v>262</v>
      </c>
      <c r="O57" s="2" t="s">
        <v>230</v>
      </c>
      <c r="P57" s="2" t="s">
        <v>12821</v>
      </c>
      <c r="Q57" s="2">
        <v>183580998</v>
      </c>
      <c r="R57" s="2">
        <v>183593721</v>
      </c>
      <c r="S57" s="2">
        <v>10</v>
      </c>
      <c r="T57" s="2" t="s">
        <v>1708</v>
      </c>
      <c r="U57" s="2" t="s">
        <v>134</v>
      </c>
      <c r="V57" s="2"/>
      <c r="W57" s="2" t="s">
        <v>12521</v>
      </c>
      <c r="X57" s="2" t="s">
        <v>12820</v>
      </c>
      <c r="Y57" s="2" t="s">
        <v>12551</v>
      </c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 t="s">
        <v>12523</v>
      </c>
      <c r="AX57" s="2">
        <v>6.27</v>
      </c>
      <c r="AY57" s="2">
        <v>6.84</v>
      </c>
      <c r="AZ57" s="2">
        <v>7.48</v>
      </c>
      <c r="BA57" s="2">
        <v>6.46</v>
      </c>
      <c r="BB57" s="2">
        <v>5.38</v>
      </c>
      <c r="BC57" s="2">
        <v>5.37</v>
      </c>
      <c r="BD57" s="2">
        <v>4.97</v>
      </c>
    </row>
    <row r="58" spans="1:56">
      <c r="A58">
        <v>59</v>
      </c>
      <c r="B58" s="2" t="s">
        <v>1847</v>
      </c>
      <c r="C58" s="2">
        <v>5.89</v>
      </c>
      <c r="D58" s="2">
        <v>7.21</v>
      </c>
      <c r="E58" s="2">
        <v>-2.497</v>
      </c>
      <c r="F58" s="2">
        <f>-E58</f>
        <v>2.497</v>
      </c>
      <c r="G58" s="2" t="s">
        <v>140</v>
      </c>
      <c r="H58" s="2">
        <v>0.0165664832408733</v>
      </c>
      <c r="I58" s="2">
        <v>0.0499867975095905</v>
      </c>
      <c r="J58" s="2" t="s">
        <v>12835</v>
      </c>
      <c r="K58" t="s">
        <v>13681</v>
      </c>
      <c r="L58" s="2" t="s">
        <v>12836</v>
      </c>
      <c r="M58" s="2" t="s">
        <v>12519</v>
      </c>
      <c r="N58" s="2" t="s">
        <v>1801</v>
      </c>
      <c r="O58" s="2" t="s">
        <v>117</v>
      </c>
      <c r="P58" s="2" t="s">
        <v>12837</v>
      </c>
      <c r="Q58" s="2">
        <v>37614541</v>
      </c>
      <c r="R58" s="2">
        <v>37625720</v>
      </c>
      <c r="S58" s="2">
        <v>10</v>
      </c>
      <c r="T58" s="2" t="s">
        <v>1803</v>
      </c>
      <c r="U58" s="2" t="s">
        <v>134</v>
      </c>
      <c r="V58" s="2"/>
      <c r="W58" s="2" t="s">
        <v>12521</v>
      </c>
      <c r="X58" s="2" t="s">
        <v>12836</v>
      </c>
      <c r="Y58" s="2" t="s">
        <v>12834</v>
      </c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 t="s">
        <v>12523</v>
      </c>
      <c r="AX58" s="2">
        <v>6.11</v>
      </c>
      <c r="AY58" s="2">
        <v>5.58</v>
      </c>
      <c r="AZ58" s="2">
        <v>5.98</v>
      </c>
      <c r="BA58" s="2">
        <v>8.23</v>
      </c>
      <c r="BB58" s="2">
        <v>6.64</v>
      </c>
      <c r="BC58" s="2">
        <v>6.55</v>
      </c>
      <c r="BD58" s="2">
        <v>7.41</v>
      </c>
    </row>
    <row r="59" spans="1:56">
      <c r="A59">
        <v>63</v>
      </c>
      <c r="B59" s="2" t="s">
        <v>1981</v>
      </c>
      <c r="C59" s="2">
        <v>5.06</v>
      </c>
      <c r="D59" s="2">
        <v>6.38</v>
      </c>
      <c r="E59" s="2">
        <v>-2.497</v>
      </c>
      <c r="F59" s="2">
        <f>-E59</f>
        <v>2.497</v>
      </c>
      <c r="G59" s="2" t="s">
        <v>140</v>
      </c>
      <c r="H59" s="2">
        <v>0.0178195932395671</v>
      </c>
      <c r="I59" s="2">
        <v>0.0499867975095905</v>
      </c>
      <c r="J59" s="2" t="s">
        <v>12857</v>
      </c>
      <c r="K59" t="s">
        <v>13682</v>
      </c>
      <c r="L59" s="2" t="s">
        <v>12858</v>
      </c>
      <c r="M59" s="2" t="s">
        <v>12519</v>
      </c>
      <c r="N59" s="2" t="s">
        <v>541</v>
      </c>
      <c r="O59" s="2" t="s">
        <v>117</v>
      </c>
      <c r="P59" s="2" t="s">
        <v>12859</v>
      </c>
      <c r="Q59" s="2">
        <v>30428647</v>
      </c>
      <c r="R59" s="2">
        <v>30428873</v>
      </c>
      <c r="S59" s="2">
        <v>10</v>
      </c>
      <c r="T59" s="2" t="s">
        <v>1985</v>
      </c>
      <c r="U59" s="2" t="s">
        <v>134</v>
      </c>
      <c r="V59" s="2"/>
      <c r="W59" s="2" t="s">
        <v>12521</v>
      </c>
      <c r="X59" s="2" t="s">
        <v>12858</v>
      </c>
      <c r="Y59" s="2" t="s">
        <v>12589</v>
      </c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 t="s">
        <v>12523</v>
      </c>
      <c r="AX59" s="2">
        <v>5.2</v>
      </c>
      <c r="AY59" s="2">
        <v>5.71</v>
      </c>
      <c r="AZ59" s="2">
        <v>4.28</v>
      </c>
      <c r="BA59" s="2">
        <v>6.74</v>
      </c>
      <c r="BB59" s="2">
        <v>6.83</v>
      </c>
      <c r="BC59" s="2">
        <v>6.37</v>
      </c>
      <c r="BD59" s="2">
        <v>5.56</v>
      </c>
    </row>
    <row r="60" spans="1:56">
      <c r="A60">
        <v>74</v>
      </c>
      <c r="B60" s="2" t="s">
        <v>2353</v>
      </c>
      <c r="C60" s="2">
        <v>6.88</v>
      </c>
      <c r="D60" s="2">
        <v>5.56</v>
      </c>
      <c r="E60" s="2">
        <v>2.497</v>
      </c>
      <c r="F60" s="2">
        <f>E60</f>
        <v>2.497</v>
      </c>
      <c r="G60" s="2" t="s">
        <v>112</v>
      </c>
      <c r="H60" s="2">
        <v>0.0207012755718286</v>
      </c>
      <c r="I60" s="2">
        <v>0.0499867975095905</v>
      </c>
      <c r="J60" s="2" t="s">
        <v>12909</v>
      </c>
      <c r="K60" t="s">
        <v>13683</v>
      </c>
      <c r="L60" s="2" t="s">
        <v>12910</v>
      </c>
      <c r="M60" s="2" t="s">
        <v>12519</v>
      </c>
      <c r="N60" s="2" t="s">
        <v>262</v>
      </c>
      <c r="O60" s="2" t="s">
        <v>117</v>
      </c>
      <c r="P60" s="2" t="s">
        <v>12911</v>
      </c>
      <c r="Q60" s="2">
        <v>11375827</v>
      </c>
      <c r="R60" s="2">
        <v>11376088</v>
      </c>
      <c r="S60" s="2">
        <v>10</v>
      </c>
      <c r="T60" s="2" t="s">
        <v>2357</v>
      </c>
      <c r="U60" s="2" t="s">
        <v>134</v>
      </c>
      <c r="V60" s="2"/>
      <c r="W60" s="2" t="s">
        <v>12521</v>
      </c>
      <c r="X60" s="2" t="s">
        <v>12910</v>
      </c>
      <c r="Y60" s="2" t="s">
        <v>12551</v>
      </c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 t="s">
        <v>12523</v>
      </c>
      <c r="AX60" s="2">
        <v>7.07</v>
      </c>
      <c r="AY60" s="2">
        <v>6.47</v>
      </c>
      <c r="AZ60" s="2">
        <v>7.09</v>
      </c>
      <c r="BA60" s="2">
        <v>6.62</v>
      </c>
      <c r="BB60" s="2">
        <v>5.38</v>
      </c>
      <c r="BC60" s="2">
        <v>5.61</v>
      </c>
      <c r="BD60" s="2">
        <v>4.64</v>
      </c>
    </row>
    <row r="61" spans="1:56">
      <c r="A61">
        <v>122</v>
      </c>
      <c r="B61" s="2" t="s">
        <v>4798</v>
      </c>
      <c r="C61" s="2">
        <v>6.08</v>
      </c>
      <c r="D61" s="2">
        <v>7.4</v>
      </c>
      <c r="E61" s="2">
        <v>-2.497</v>
      </c>
      <c r="F61" s="2">
        <f>-E61</f>
        <v>2.497</v>
      </c>
      <c r="G61" s="2" t="s">
        <v>140</v>
      </c>
      <c r="H61" s="2">
        <v>0.0393321675245434</v>
      </c>
      <c r="I61" s="2">
        <v>0.0499867975095905</v>
      </c>
      <c r="J61" s="2" t="s">
        <v>13339</v>
      </c>
      <c r="K61" t="s">
        <v>13684</v>
      </c>
      <c r="L61" s="2" t="s">
        <v>13340</v>
      </c>
      <c r="M61" s="2" t="s">
        <v>12519</v>
      </c>
      <c r="N61" s="2" t="s">
        <v>913</v>
      </c>
      <c r="O61" s="2" t="s">
        <v>117</v>
      </c>
      <c r="P61" s="2" t="s">
        <v>13341</v>
      </c>
      <c r="Q61" s="2">
        <v>69395306</v>
      </c>
      <c r="R61" s="2">
        <v>69395392</v>
      </c>
      <c r="S61" s="2">
        <v>10</v>
      </c>
      <c r="T61" s="2" t="s">
        <v>4802</v>
      </c>
      <c r="U61" s="2" t="s">
        <v>134</v>
      </c>
      <c r="V61" s="2"/>
      <c r="W61" s="2" t="s">
        <v>12619</v>
      </c>
      <c r="X61" s="2" t="s">
        <v>13340</v>
      </c>
      <c r="Y61" s="2" t="s">
        <v>12667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 t="s">
        <v>12523</v>
      </c>
      <c r="AX61" s="2">
        <v>7.13</v>
      </c>
      <c r="AY61" s="2">
        <v>5.94</v>
      </c>
      <c r="AZ61" s="2">
        <v>5.17</v>
      </c>
      <c r="BA61" s="2">
        <v>8.11</v>
      </c>
      <c r="BB61" s="2">
        <v>7.65</v>
      </c>
      <c r="BC61" s="2">
        <v>7.33</v>
      </c>
      <c r="BD61" s="2">
        <v>6.5</v>
      </c>
    </row>
    <row r="62" spans="1:56">
      <c r="A62">
        <v>147</v>
      </c>
      <c r="B62" s="2" t="s">
        <v>6178</v>
      </c>
      <c r="C62" s="2">
        <v>5.1</v>
      </c>
      <c r="D62" s="2">
        <v>6.42</v>
      </c>
      <c r="E62" s="2">
        <v>-2.497</v>
      </c>
      <c r="F62" s="2">
        <f>-E62</f>
        <v>2.497</v>
      </c>
      <c r="G62" s="2" t="s">
        <v>140</v>
      </c>
      <c r="H62" s="2">
        <v>0.048180572363588</v>
      </c>
      <c r="I62" s="2">
        <v>0.0499867975095905</v>
      </c>
      <c r="J62" s="2" t="s">
        <v>13568</v>
      </c>
      <c r="K62" t="s">
        <v>13685</v>
      </c>
      <c r="L62" s="2" t="s">
        <v>13569</v>
      </c>
      <c r="M62" s="2" t="s">
        <v>12519</v>
      </c>
      <c r="N62" s="2" t="s">
        <v>334</v>
      </c>
      <c r="O62" s="2" t="s">
        <v>117</v>
      </c>
      <c r="P62" s="2" t="s">
        <v>13570</v>
      </c>
      <c r="Q62" s="2">
        <v>28373179</v>
      </c>
      <c r="R62" s="2">
        <v>28382113</v>
      </c>
      <c r="S62" s="2">
        <v>10</v>
      </c>
      <c r="T62" s="2" t="s">
        <v>6182</v>
      </c>
      <c r="U62" s="2" t="s">
        <v>134</v>
      </c>
      <c r="V62" s="2"/>
      <c r="W62" s="2" t="s">
        <v>12521</v>
      </c>
      <c r="X62" s="2" t="s">
        <v>13569</v>
      </c>
      <c r="Y62" s="2" t="s">
        <v>12558</v>
      </c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 t="s">
        <v>12523</v>
      </c>
      <c r="AX62" s="2">
        <v>4.27</v>
      </c>
      <c r="AY62" s="2">
        <v>6.16</v>
      </c>
      <c r="AZ62" s="2">
        <v>4.87</v>
      </c>
      <c r="BA62" s="2">
        <v>7.23</v>
      </c>
      <c r="BB62" s="2">
        <v>6.69</v>
      </c>
      <c r="BC62" s="2">
        <v>6.44</v>
      </c>
      <c r="BD62" s="2">
        <v>5.32</v>
      </c>
    </row>
    <row r="63" spans="1:56">
      <c r="A63">
        <v>30</v>
      </c>
      <c r="B63" s="2" t="s">
        <v>12657</v>
      </c>
      <c r="C63" s="2">
        <v>5.04</v>
      </c>
      <c r="D63" s="2">
        <v>6.35</v>
      </c>
      <c r="E63" s="2">
        <v>-2.479</v>
      </c>
      <c r="F63" s="2">
        <f>-E63</f>
        <v>2.479</v>
      </c>
      <c r="G63" s="2" t="s">
        <v>140</v>
      </c>
      <c r="H63" s="2">
        <v>0.00918022575418933</v>
      </c>
      <c r="I63" s="2">
        <v>0.0499867975095905</v>
      </c>
      <c r="J63" s="2" t="s">
        <v>12658</v>
      </c>
      <c r="K63" t="s">
        <v>13661</v>
      </c>
      <c r="L63" s="2" t="s">
        <v>12659</v>
      </c>
      <c r="M63" s="2" t="s">
        <v>12519</v>
      </c>
      <c r="N63" s="2" t="s">
        <v>116</v>
      </c>
      <c r="O63" s="2" t="s">
        <v>117</v>
      </c>
      <c r="P63" s="2" t="s">
        <v>12660</v>
      </c>
      <c r="Q63" s="2">
        <v>249086333</v>
      </c>
      <c r="R63" s="2">
        <v>249086418</v>
      </c>
      <c r="S63" s="2">
        <v>6</v>
      </c>
      <c r="T63" s="2"/>
      <c r="U63" s="2" t="s">
        <v>134</v>
      </c>
      <c r="V63" s="2"/>
      <c r="W63" s="2" t="s">
        <v>12521</v>
      </c>
      <c r="X63" s="2" t="s">
        <v>12659</v>
      </c>
      <c r="Y63" s="2" t="s">
        <v>12539</v>
      </c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 t="s">
        <v>12523</v>
      </c>
      <c r="AX63" s="2">
        <v>5.34</v>
      </c>
      <c r="AY63" s="2">
        <v>4.16</v>
      </c>
      <c r="AZ63" s="2">
        <v>5.63</v>
      </c>
      <c r="BA63" s="2">
        <v>6.51</v>
      </c>
      <c r="BB63" s="2">
        <v>6.09</v>
      </c>
      <c r="BC63" s="2">
        <v>6.21</v>
      </c>
      <c r="BD63" s="2">
        <v>6.58</v>
      </c>
    </row>
    <row r="64" spans="1:56">
      <c r="A64">
        <v>52</v>
      </c>
      <c r="B64" s="2" t="s">
        <v>1619</v>
      </c>
      <c r="C64" s="2">
        <v>6.97</v>
      </c>
      <c r="D64" s="2">
        <v>5.66</v>
      </c>
      <c r="E64" s="2">
        <v>2.479</v>
      </c>
      <c r="F64" s="2">
        <f>E64</f>
        <v>2.479</v>
      </c>
      <c r="G64" s="2" t="s">
        <v>112</v>
      </c>
      <c r="H64" s="2">
        <v>0.0155486563361125</v>
      </c>
      <c r="I64" s="2">
        <v>0.0499867975095905</v>
      </c>
      <c r="J64" s="2" t="s">
        <v>12800</v>
      </c>
      <c r="K64" t="s">
        <v>13686</v>
      </c>
      <c r="L64" s="2" t="s">
        <v>12801</v>
      </c>
      <c r="M64" s="2" t="s">
        <v>12519</v>
      </c>
      <c r="N64" s="2" t="s">
        <v>159</v>
      </c>
      <c r="O64" s="2" t="s">
        <v>230</v>
      </c>
      <c r="P64" s="2" t="s">
        <v>12802</v>
      </c>
      <c r="Q64" s="2">
        <v>135489280</v>
      </c>
      <c r="R64" s="2">
        <v>135489852</v>
      </c>
      <c r="S64" s="2">
        <v>10</v>
      </c>
      <c r="T64" s="2" t="s">
        <v>1623</v>
      </c>
      <c r="U64" s="2" t="s">
        <v>134</v>
      </c>
      <c r="V64" s="2"/>
      <c r="W64" s="2" t="s">
        <v>12521</v>
      </c>
      <c r="X64" s="2" t="s">
        <v>12801</v>
      </c>
      <c r="Y64" s="2" t="s">
        <v>12532</v>
      </c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 t="s">
        <v>12523</v>
      </c>
      <c r="AX64" s="2">
        <v>7.72</v>
      </c>
      <c r="AY64" s="2">
        <v>6.31</v>
      </c>
      <c r="AZ64" s="2">
        <v>6.87</v>
      </c>
      <c r="BA64" s="2">
        <v>5.66</v>
      </c>
      <c r="BB64" s="2">
        <v>5.45</v>
      </c>
      <c r="BC64" s="2">
        <v>6.4</v>
      </c>
      <c r="BD64" s="2">
        <v>5.14</v>
      </c>
    </row>
    <row r="65" spans="1:56">
      <c r="A65">
        <v>104</v>
      </c>
      <c r="B65" s="2" t="s">
        <v>3884</v>
      </c>
      <c r="C65" s="2">
        <v>6.27</v>
      </c>
      <c r="D65" s="2">
        <v>4.96</v>
      </c>
      <c r="E65" s="2">
        <v>2.479</v>
      </c>
      <c r="F65" s="2">
        <f>E65</f>
        <v>2.479</v>
      </c>
      <c r="G65" s="2" t="s">
        <v>112</v>
      </c>
      <c r="H65" s="2">
        <v>0.0330444513743644</v>
      </c>
      <c r="I65" s="2">
        <v>0.0499867975095905</v>
      </c>
      <c r="J65" s="2" t="s">
        <v>13191</v>
      </c>
      <c r="K65" t="s">
        <v>13687</v>
      </c>
      <c r="L65" s="2" t="s">
        <v>13192</v>
      </c>
      <c r="M65" s="2" t="s">
        <v>12519</v>
      </c>
      <c r="N65" s="2" t="s">
        <v>1144</v>
      </c>
      <c r="O65" s="2" t="s">
        <v>117</v>
      </c>
      <c r="P65" s="2" t="s">
        <v>13193</v>
      </c>
      <c r="Q65" s="2">
        <v>69846839</v>
      </c>
      <c r="R65" s="2">
        <v>69847357</v>
      </c>
      <c r="S65" s="2">
        <v>10</v>
      </c>
      <c r="T65" s="2" t="s">
        <v>3888</v>
      </c>
      <c r="U65" s="2" t="s">
        <v>134</v>
      </c>
      <c r="V65" s="2"/>
      <c r="W65" s="2" t="s">
        <v>12521</v>
      </c>
      <c r="X65" s="2" t="s">
        <v>13192</v>
      </c>
      <c r="Y65" s="2" t="s">
        <v>12528</v>
      </c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 t="s">
        <v>12523</v>
      </c>
      <c r="AX65" s="2">
        <v>7.1</v>
      </c>
      <c r="AY65" s="2">
        <v>6.58</v>
      </c>
      <c r="AZ65" s="2">
        <v>5.13</v>
      </c>
      <c r="BA65" s="2">
        <v>5.25</v>
      </c>
      <c r="BB65" s="2">
        <v>4.68</v>
      </c>
      <c r="BC65" s="2">
        <v>5.55</v>
      </c>
      <c r="BD65" s="2">
        <v>4.34</v>
      </c>
    </row>
    <row r="66" spans="1:56">
      <c r="A66">
        <v>18</v>
      </c>
      <c r="B66" s="2" t="s">
        <v>569</v>
      </c>
      <c r="C66" s="2">
        <v>6.55</v>
      </c>
      <c r="D66" s="2">
        <v>5.25</v>
      </c>
      <c r="E66" s="2">
        <v>2.462</v>
      </c>
      <c r="F66" s="2">
        <f>E66</f>
        <v>2.462</v>
      </c>
      <c r="G66" s="2" t="s">
        <v>112</v>
      </c>
      <c r="H66" s="2">
        <v>0.004479389677133</v>
      </c>
      <c r="I66" s="2">
        <v>0.0499867975095905</v>
      </c>
      <c r="J66" s="2" t="s">
        <v>13688</v>
      </c>
      <c r="K66" s="7" t="s">
        <v>13689</v>
      </c>
      <c r="L66" s="2" t="s">
        <v>12591</v>
      </c>
      <c r="M66" s="2" t="s">
        <v>12519</v>
      </c>
      <c r="N66" s="2" t="s">
        <v>116</v>
      </c>
      <c r="O66" s="2" t="s">
        <v>230</v>
      </c>
      <c r="P66" s="2" t="s">
        <v>12592</v>
      </c>
      <c r="Q66" s="2">
        <v>84999147</v>
      </c>
      <c r="R66" s="2">
        <v>85133138</v>
      </c>
      <c r="S66" s="2">
        <v>10</v>
      </c>
      <c r="T66" s="2" t="s">
        <v>391</v>
      </c>
      <c r="U66" s="2" t="s">
        <v>134</v>
      </c>
      <c r="V66" s="2"/>
      <c r="W66" s="2" t="s">
        <v>12521</v>
      </c>
      <c r="X66" s="2" t="s">
        <v>12591</v>
      </c>
      <c r="Y66" s="2" t="s">
        <v>12539</v>
      </c>
      <c r="Z66" s="7" t="s">
        <v>570</v>
      </c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 t="s">
        <v>12523</v>
      </c>
      <c r="AX66" s="2">
        <v>6.9</v>
      </c>
      <c r="AY66" s="2">
        <v>6.16</v>
      </c>
      <c r="AZ66" s="2">
        <v>6.59</v>
      </c>
      <c r="BA66" s="2">
        <v>5.76</v>
      </c>
      <c r="BB66" s="2">
        <v>5.22</v>
      </c>
      <c r="BC66" s="2">
        <v>4.68</v>
      </c>
      <c r="BD66" s="2">
        <v>5.36</v>
      </c>
    </row>
    <row r="67" spans="1:56">
      <c r="A67">
        <v>145</v>
      </c>
      <c r="B67" s="2" t="s">
        <v>6145</v>
      </c>
      <c r="C67" s="2">
        <v>6.05</v>
      </c>
      <c r="D67" s="2">
        <v>7.34</v>
      </c>
      <c r="E67" s="2">
        <v>-2.445</v>
      </c>
      <c r="F67" s="2">
        <f>-E67</f>
        <v>2.445</v>
      </c>
      <c r="G67" s="2" t="s">
        <v>140</v>
      </c>
      <c r="H67" s="2">
        <v>0.0479822477925433</v>
      </c>
      <c r="I67" s="2">
        <v>0.0499867975095905</v>
      </c>
      <c r="J67" s="2" t="s">
        <v>13559</v>
      </c>
      <c r="K67" t="s">
        <v>13690</v>
      </c>
      <c r="L67" s="2" t="s">
        <v>13560</v>
      </c>
      <c r="M67" s="2" t="s">
        <v>12519</v>
      </c>
      <c r="N67" s="2" t="s">
        <v>262</v>
      </c>
      <c r="O67" s="2" t="s">
        <v>230</v>
      </c>
      <c r="P67" s="2" t="s">
        <v>13561</v>
      </c>
      <c r="Q67" s="2">
        <v>190315628</v>
      </c>
      <c r="R67" s="2">
        <v>190316621</v>
      </c>
      <c r="S67" s="2">
        <v>10</v>
      </c>
      <c r="T67" s="2" t="s">
        <v>4035</v>
      </c>
      <c r="U67" s="2" t="s">
        <v>134</v>
      </c>
      <c r="V67" s="2"/>
      <c r="W67" s="2" t="s">
        <v>12521</v>
      </c>
      <c r="X67" s="2" t="s">
        <v>13560</v>
      </c>
      <c r="Y67" s="2" t="s">
        <v>12551</v>
      </c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 t="s">
        <v>12523</v>
      </c>
      <c r="AX67" s="2">
        <v>6.88</v>
      </c>
      <c r="AY67" s="2">
        <v>5.07</v>
      </c>
      <c r="AZ67" s="2">
        <v>6.2</v>
      </c>
      <c r="BA67" s="2">
        <v>8.41</v>
      </c>
      <c r="BB67" s="2">
        <v>7.15</v>
      </c>
      <c r="BC67" s="2">
        <v>6.5</v>
      </c>
      <c r="BD67" s="2">
        <v>7.28</v>
      </c>
    </row>
    <row r="68" spans="1:56">
      <c r="A68">
        <v>3</v>
      </c>
      <c r="B68" s="2" t="s">
        <v>176</v>
      </c>
      <c r="C68" s="2">
        <v>6.18</v>
      </c>
      <c r="D68" s="2">
        <v>4.9</v>
      </c>
      <c r="E68" s="2">
        <v>2.428</v>
      </c>
      <c r="F68" s="2">
        <f>E68</f>
        <v>2.428</v>
      </c>
      <c r="G68" s="2" t="s">
        <v>112</v>
      </c>
      <c r="H68" s="2">
        <v>0.000945451877896341</v>
      </c>
      <c r="I68" s="2">
        <v>0.0499867975095905</v>
      </c>
      <c r="J68" s="2" t="s">
        <v>12533</v>
      </c>
      <c r="K68" t="s">
        <v>13691</v>
      </c>
      <c r="L68" s="2" t="s">
        <v>12534</v>
      </c>
      <c r="M68" s="2" t="s">
        <v>12519</v>
      </c>
      <c r="N68" s="2" t="s">
        <v>159</v>
      </c>
      <c r="O68" s="2" t="s">
        <v>117</v>
      </c>
      <c r="P68" s="2" t="s">
        <v>12535</v>
      </c>
      <c r="Q68" s="2">
        <v>179292837</v>
      </c>
      <c r="R68" s="2">
        <v>179297495</v>
      </c>
      <c r="S68" s="2">
        <v>10</v>
      </c>
      <c r="T68" s="2" t="s">
        <v>180</v>
      </c>
      <c r="U68" s="2" t="s">
        <v>134</v>
      </c>
      <c r="V68" s="2"/>
      <c r="W68" s="2" t="s">
        <v>12521</v>
      </c>
      <c r="X68" s="2" t="s">
        <v>12534</v>
      </c>
      <c r="Y68" s="2" t="s">
        <v>12532</v>
      </c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 t="s">
        <v>12523</v>
      </c>
      <c r="AX68" s="2">
        <v>6.2</v>
      </c>
      <c r="AY68" s="2">
        <v>6.16</v>
      </c>
      <c r="AZ68" s="2">
        <v>6.18</v>
      </c>
      <c r="BA68" s="2">
        <v>4.93</v>
      </c>
      <c r="BB68" s="2">
        <v>4.5</v>
      </c>
      <c r="BC68" s="2">
        <v>5.14</v>
      </c>
      <c r="BD68" s="2">
        <v>5.02</v>
      </c>
    </row>
    <row r="69" spans="1:56">
      <c r="A69" s="3">
        <v>107</v>
      </c>
      <c r="B69" s="4" t="s">
        <v>3981</v>
      </c>
      <c r="C69" s="4">
        <v>6.85</v>
      </c>
      <c r="D69" s="4">
        <v>5.57</v>
      </c>
      <c r="E69" s="4">
        <v>2.428</v>
      </c>
      <c r="F69" s="2">
        <f>E69</f>
        <v>2.428</v>
      </c>
      <c r="G69" s="4" t="s">
        <v>112</v>
      </c>
      <c r="H69" s="4">
        <v>0.0336150071683928</v>
      </c>
      <c r="I69" s="4">
        <v>0.0499867975095905</v>
      </c>
      <c r="J69" s="4" t="s">
        <v>13203</v>
      </c>
      <c r="K69" s="3" t="s">
        <v>13692</v>
      </c>
      <c r="L69" s="4" t="s">
        <v>13204</v>
      </c>
      <c r="M69" s="4" t="s">
        <v>12519</v>
      </c>
      <c r="N69" s="4" t="s">
        <v>1144</v>
      </c>
      <c r="O69" s="4" t="s">
        <v>230</v>
      </c>
      <c r="P69" s="4" t="s">
        <v>13205</v>
      </c>
      <c r="Q69" s="4">
        <v>58785259</v>
      </c>
      <c r="R69" s="4">
        <v>58796887</v>
      </c>
      <c r="S69" s="4">
        <v>10</v>
      </c>
      <c r="T69" s="4" t="s">
        <v>3985</v>
      </c>
      <c r="U69" s="4" t="s">
        <v>134</v>
      </c>
      <c r="V69" s="4"/>
      <c r="W69" s="4" t="s">
        <v>12521</v>
      </c>
      <c r="X69" s="4" t="s">
        <v>13204</v>
      </c>
      <c r="Y69" s="4" t="s">
        <v>12528</v>
      </c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 t="s">
        <v>12523</v>
      </c>
      <c r="AX69" s="4">
        <v>6.52</v>
      </c>
      <c r="AY69" s="4">
        <v>7.31</v>
      </c>
      <c r="AZ69" s="4">
        <v>6.72</v>
      </c>
      <c r="BA69" s="4">
        <v>6.45</v>
      </c>
      <c r="BB69" s="4">
        <v>5.23</v>
      </c>
      <c r="BC69" s="4">
        <v>6.15</v>
      </c>
      <c r="BD69" s="4">
        <v>4.45</v>
      </c>
    </row>
    <row r="70" spans="1:56">
      <c r="A70">
        <v>126</v>
      </c>
      <c r="B70" s="2" t="s">
        <v>5019</v>
      </c>
      <c r="C70" s="2">
        <v>6.87</v>
      </c>
      <c r="D70" s="2">
        <v>5.59</v>
      </c>
      <c r="E70" s="2">
        <v>2.428</v>
      </c>
      <c r="F70" s="2">
        <f>E70</f>
        <v>2.428</v>
      </c>
      <c r="G70" s="2" t="s">
        <v>112</v>
      </c>
      <c r="H70" s="2">
        <v>0.0404949318479871</v>
      </c>
      <c r="I70" s="2">
        <v>0.0499867975095905</v>
      </c>
      <c r="J70" s="2" t="s">
        <v>13363</v>
      </c>
      <c r="K70" t="s">
        <v>13693</v>
      </c>
      <c r="L70" s="2" t="s">
        <v>13364</v>
      </c>
      <c r="M70" s="2" t="s">
        <v>12519</v>
      </c>
      <c r="N70" s="2" t="s">
        <v>1342</v>
      </c>
      <c r="O70" s="2" t="s">
        <v>117</v>
      </c>
      <c r="P70" s="2" t="s">
        <v>13365</v>
      </c>
      <c r="Q70" s="2">
        <v>102211422</v>
      </c>
      <c r="R70" s="2">
        <v>102213971</v>
      </c>
      <c r="S70" s="2">
        <v>10</v>
      </c>
      <c r="T70" s="2" t="s">
        <v>2251</v>
      </c>
      <c r="U70" s="2" t="s">
        <v>134</v>
      </c>
      <c r="V70" s="2"/>
      <c r="W70" s="2" t="s">
        <v>12521</v>
      </c>
      <c r="X70" s="2" t="s">
        <v>13364</v>
      </c>
      <c r="Y70" s="2" t="s">
        <v>12740</v>
      </c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 t="s">
        <v>12523</v>
      </c>
      <c r="AX70" s="2">
        <v>8.04</v>
      </c>
      <c r="AY70" s="2">
        <v>6.18</v>
      </c>
      <c r="AZ70" s="2">
        <v>6.4</v>
      </c>
      <c r="BA70" s="2">
        <v>6.47</v>
      </c>
      <c r="BB70" s="2">
        <v>5.42</v>
      </c>
      <c r="BC70" s="2">
        <v>5.04</v>
      </c>
      <c r="BD70" s="2">
        <v>5.42</v>
      </c>
    </row>
    <row r="71" spans="1:56">
      <c r="A71">
        <v>120</v>
      </c>
      <c r="B71" s="2" t="s">
        <v>4773</v>
      </c>
      <c r="C71" s="2">
        <v>6.82</v>
      </c>
      <c r="D71" s="2">
        <v>5.55</v>
      </c>
      <c r="E71" s="2">
        <v>2.412</v>
      </c>
      <c r="F71" s="2">
        <f>E71</f>
        <v>2.412</v>
      </c>
      <c r="G71" s="2" t="s">
        <v>112</v>
      </c>
      <c r="H71" s="2">
        <v>0.0392358496877475</v>
      </c>
      <c r="I71" s="2">
        <v>0.0499867975095905</v>
      </c>
      <c r="J71" s="2" t="s">
        <v>13333</v>
      </c>
      <c r="K71" t="s">
        <v>13694</v>
      </c>
      <c r="L71" s="2" t="s">
        <v>13334</v>
      </c>
      <c r="M71" s="2" t="s">
        <v>12519</v>
      </c>
      <c r="N71" s="2" t="s">
        <v>143</v>
      </c>
      <c r="O71" s="2" t="s">
        <v>117</v>
      </c>
      <c r="P71" s="2" t="s">
        <v>13335</v>
      </c>
      <c r="Q71" s="2">
        <v>29210921</v>
      </c>
      <c r="R71" s="2">
        <v>29218723</v>
      </c>
      <c r="S71" s="2">
        <v>10</v>
      </c>
      <c r="T71" s="2" t="s">
        <v>4777</v>
      </c>
      <c r="U71" s="2" t="s">
        <v>134</v>
      </c>
      <c r="V71" s="2"/>
      <c r="W71" s="2" t="s">
        <v>12521</v>
      </c>
      <c r="X71" s="2" t="s">
        <v>13334</v>
      </c>
      <c r="Y71" s="2" t="s">
        <v>12522</v>
      </c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 t="s">
        <v>12523</v>
      </c>
      <c r="AX71" s="2">
        <v>7.46</v>
      </c>
      <c r="AY71" s="2">
        <v>7.27</v>
      </c>
      <c r="AZ71" s="2">
        <v>5.73</v>
      </c>
      <c r="BA71" s="2">
        <v>6.5</v>
      </c>
      <c r="BB71" s="2">
        <v>5.34</v>
      </c>
      <c r="BC71" s="2">
        <v>5.3</v>
      </c>
      <c r="BD71" s="2">
        <v>5.05</v>
      </c>
    </row>
    <row r="72" spans="1:56">
      <c r="A72">
        <v>8</v>
      </c>
      <c r="B72" s="2" t="s">
        <v>315</v>
      </c>
      <c r="C72" s="2">
        <v>6.14</v>
      </c>
      <c r="D72" s="2">
        <v>4.88</v>
      </c>
      <c r="E72" s="2">
        <v>2.395</v>
      </c>
      <c r="F72" s="2">
        <f>E72</f>
        <v>2.395</v>
      </c>
      <c r="G72" s="2" t="s">
        <v>112</v>
      </c>
      <c r="H72" s="2">
        <v>0.00224496268595309</v>
      </c>
      <c r="I72" s="2">
        <v>0.0499867975095905</v>
      </c>
      <c r="J72" s="2" t="s">
        <v>12552</v>
      </c>
      <c r="K72" t="s">
        <v>13695</v>
      </c>
      <c r="L72" s="2" t="s">
        <v>12553</v>
      </c>
      <c r="M72" s="2" t="s">
        <v>12519</v>
      </c>
      <c r="N72" s="2" t="s">
        <v>116</v>
      </c>
      <c r="O72" s="2" t="s">
        <v>117</v>
      </c>
      <c r="P72" s="2" t="s">
        <v>12554</v>
      </c>
      <c r="Q72" s="2">
        <v>101488490</v>
      </c>
      <c r="R72" s="2">
        <v>101491644</v>
      </c>
      <c r="S72" s="2">
        <v>10</v>
      </c>
      <c r="T72" s="2" t="s">
        <v>319</v>
      </c>
      <c r="U72" s="2" t="s">
        <v>134</v>
      </c>
      <c r="V72" s="2"/>
      <c r="W72" s="2" t="s">
        <v>12521</v>
      </c>
      <c r="X72" s="2" t="s">
        <v>12553</v>
      </c>
      <c r="Y72" s="2" t="s">
        <v>12539</v>
      </c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 t="s">
        <v>12523</v>
      </c>
      <c r="AX72" s="2">
        <v>5.92</v>
      </c>
      <c r="AY72" s="2">
        <v>6.17</v>
      </c>
      <c r="AZ72" s="2">
        <v>6.34</v>
      </c>
      <c r="BA72" s="2">
        <v>5.38</v>
      </c>
      <c r="BB72" s="2">
        <v>4.92</v>
      </c>
      <c r="BC72" s="2">
        <v>4.58</v>
      </c>
      <c r="BD72" s="2">
        <v>4.64</v>
      </c>
    </row>
    <row r="73" spans="1:56">
      <c r="A73">
        <v>111</v>
      </c>
      <c r="B73" s="2" t="s">
        <v>4215</v>
      </c>
      <c r="C73" s="2">
        <v>6.71</v>
      </c>
      <c r="D73" s="2">
        <v>7.97</v>
      </c>
      <c r="E73" s="2">
        <v>-2.395</v>
      </c>
      <c r="F73" s="2">
        <f>-E73</f>
        <v>2.395</v>
      </c>
      <c r="G73" s="2" t="s">
        <v>140</v>
      </c>
      <c r="H73" s="2">
        <v>0.0355160041331389</v>
      </c>
      <c r="I73" s="2">
        <v>0.0499867975095905</v>
      </c>
      <c r="J73" s="2" t="s">
        <v>13242</v>
      </c>
      <c r="K73" t="s">
        <v>13696</v>
      </c>
      <c r="L73" s="2" t="s">
        <v>13243</v>
      </c>
      <c r="M73" s="2" t="s">
        <v>12519</v>
      </c>
      <c r="N73" s="2" t="s">
        <v>595</v>
      </c>
      <c r="O73" s="2" t="s">
        <v>117</v>
      </c>
      <c r="P73" s="2" t="s">
        <v>13244</v>
      </c>
      <c r="Q73" s="2">
        <v>127620157</v>
      </c>
      <c r="R73" s="2">
        <v>127620346</v>
      </c>
      <c r="S73" s="2">
        <v>10</v>
      </c>
      <c r="T73" s="2" t="s">
        <v>4219</v>
      </c>
      <c r="U73" s="2" t="s">
        <v>134</v>
      </c>
      <c r="V73" s="2"/>
      <c r="W73" s="2" t="s">
        <v>12521</v>
      </c>
      <c r="X73" s="2" t="s">
        <v>13243</v>
      </c>
      <c r="Y73" s="2" t="s">
        <v>12770</v>
      </c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12523</v>
      </c>
      <c r="AX73" s="2">
        <v>6.39</v>
      </c>
      <c r="AY73" s="2">
        <v>6.55</v>
      </c>
      <c r="AZ73" s="2">
        <v>7.2</v>
      </c>
      <c r="BA73" s="2">
        <v>7.47</v>
      </c>
      <c r="BB73" s="2">
        <v>7.49</v>
      </c>
      <c r="BC73" s="2">
        <v>9.32</v>
      </c>
      <c r="BD73" s="2">
        <v>7.61</v>
      </c>
    </row>
    <row r="74" spans="1:56">
      <c r="A74">
        <v>72</v>
      </c>
      <c r="B74" s="2" t="s">
        <v>2315</v>
      </c>
      <c r="C74" s="2">
        <v>6.75</v>
      </c>
      <c r="D74" s="2">
        <v>5.51</v>
      </c>
      <c r="E74" s="2">
        <v>2.362</v>
      </c>
      <c r="F74" s="2">
        <f>E74</f>
        <v>2.362</v>
      </c>
      <c r="G74" s="2" t="s">
        <v>112</v>
      </c>
      <c r="H74" s="2">
        <v>0.0205630588832215</v>
      </c>
      <c r="I74" s="2">
        <v>0.0499867975095905</v>
      </c>
      <c r="J74" s="2" t="s">
        <v>12903</v>
      </c>
      <c r="K74" t="s">
        <v>13697</v>
      </c>
      <c r="L74" s="2" t="s">
        <v>12904</v>
      </c>
      <c r="M74" s="2" t="s">
        <v>12519</v>
      </c>
      <c r="N74" s="2" t="s">
        <v>116</v>
      </c>
      <c r="O74" s="2" t="s">
        <v>230</v>
      </c>
      <c r="P74" s="2" t="s">
        <v>12905</v>
      </c>
      <c r="Q74" s="2">
        <v>179972308</v>
      </c>
      <c r="R74" s="2">
        <v>179975702</v>
      </c>
      <c r="S74" s="2">
        <v>10</v>
      </c>
      <c r="T74" s="2" t="s">
        <v>2319</v>
      </c>
      <c r="U74" s="2" t="s">
        <v>134</v>
      </c>
      <c r="V74" s="2"/>
      <c r="W74" s="2" t="s">
        <v>12521</v>
      </c>
      <c r="X74" s="2" t="s">
        <v>12904</v>
      </c>
      <c r="Y74" s="2" t="s">
        <v>12539</v>
      </c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12523</v>
      </c>
      <c r="AX74" s="2">
        <v>6.57</v>
      </c>
      <c r="AY74" s="2">
        <v>7.26</v>
      </c>
      <c r="AZ74" s="2">
        <v>6.43</v>
      </c>
      <c r="BA74" s="2">
        <v>6.18</v>
      </c>
      <c r="BB74" s="2">
        <v>4.78</v>
      </c>
      <c r="BC74" s="2">
        <v>5.01</v>
      </c>
      <c r="BD74" s="2">
        <v>6.07</v>
      </c>
    </row>
    <row r="75" spans="1:56">
      <c r="A75">
        <v>125</v>
      </c>
      <c r="B75" s="2" t="s">
        <v>4897</v>
      </c>
      <c r="C75" s="2">
        <v>7.4</v>
      </c>
      <c r="D75" s="2">
        <v>6.16</v>
      </c>
      <c r="E75" s="2">
        <v>2.362</v>
      </c>
      <c r="F75" s="2">
        <f>E75</f>
        <v>2.362</v>
      </c>
      <c r="G75" s="2" t="s">
        <v>112</v>
      </c>
      <c r="H75" s="2">
        <v>0.0398949247888586</v>
      </c>
      <c r="I75" s="2">
        <v>0.0499867975095905</v>
      </c>
      <c r="J75" s="2" t="s">
        <v>13354</v>
      </c>
      <c r="K75" t="s">
        <v>13698</v>
      </c>
      <c r="L75" s="2" t="s">
        <v>13355</v>
      </c>
      <c r="M75" s="2" t="s">
        <v>12519</v>
      </c>
      <c r="N75" s="2" t="s">
        <v>595</v>
      </c>
      <c r="O75" s="2" t="s">
        <v>117</v>
      </c>
      <c r="P75" s="2" t="s">
        <v>13356</v>
      </c>
      <c r="Q75" s="2">
        <v>111954557</v>
      </c>
      <c r="R75" s="2">
        <v>111956677</v>
      </c>
      <c r="S75" s="2">
        <v>10</v>
      </c>
      <c r="T75" s="2" t="s">
        <v>4901</v>
      </c>
      <c r="U75" s="2" t="s">
        <v>134</v>
      </c>
      <c r="V75" s="2"/>
      <c r="W75" s="2" t="s">
        <v>12521</v>
      </c>
      <c r="X75" s="2" t="s">
        <v>13355</v>
      </c>
      <c r="Y75" s="2" t="s">
        <v>12770</v>
      </c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12523</v>
      </c>
      <c r="AX75" s="2">
        <v>6.59</v>
      </c>
      <c r="AY75" s="2">
        <v>7.88</v>
      </c>
      <c r="AZ75" s="2">
        <v>7.72</v>
      </c>
      <c r="BA75" s="2">
        <v>7.21</v>
      </c>
      <c r="BB75" s="2">
        <v>6.07</v>
      </c>
      <c r="BC75" s="2">
        <v>5.27</v>
      </c>
      <c r="BD75" s="2">
        <v>6.08</v>
      </c>
    </row>
    <row r="76" spans="1:56">
      <c r="A76">
        <v>58</v>
      </c>
      <c r="B76" s="2" t="s">
        <v>1798</v>
      </c>
      <c r="C76" s="2">
        <v>6.35</v>
      </c>
      <c r="D76" s="2">
        <v>5.12</v>
      </c>
      <c r="E76" s="2">
        <v>2.346</v>
      </c>
      <c r="F76" s="2">
        <f>E76</f>
        <v>2.346</v>
      </c>
      <c r="G76" s="2" t="s">
        <v>112</v>
      </c>
      <c r="H76" s="2">
        <v>0.0164793878552192</v>
      </c>
      <c r="I76" s="2">
        <v>0.0499867975095905</v>
      </c>
      <c r="J76" s="2" t="s">
        <v>12831</v>
      </c>
      <c r="K76" t="s">
        <v>13699</v>
      </c>
      <c r="L76" s="2" t="s">
        <v>12832</v>
      </c>
      <c r="M76" s="2" t="s">
        <v>12519</v>
      </c>
      <c r="N76" s="2" t="s">
        <v>1801</v>
      </c>
      <c r="O76" s="2" t="s">
        <v>117</v>
      </c>
      <c r="P76" s="2" t="s">
        <v>12833</v>
      </c>
      <c r="Q76" s="2">
        <v>36886281</v>
      </c>
      <c r="R76" s="2">
        <v>36886614</v>
      </c>
      <c r="S76" s="2">
        <v>10</v>
      </c>
      <c r="T76" s="2" t="s">
        <v>1803</v>
      </c>
      <c r="U76" s="2" t="s">
        <v>134</v>
      </c>
      <c r="V76" s="2"/>
      <c r="W76" s="2" t="s">
        <v>12521</v>
      </c>
      <c r="X76" s="2" t="s">
        <v>12832</v>
      </c>
      <c r="Y76" s="2" t="s">
        <v>12834</v>
      </c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 t="s">
        <v>12523</v>
      </c>
      <c r="AX76" s="2">
        <v>7.03</v>
      </c>
      <c r="AY76" s="2">
        <v>6.66</v>
      </c>
      <c r="AZ76" s="2">
        <v>5.36</v>
      </c>
      <c r="BA76" s="2">
        <v>4.86</v>
      </c>
      <c r="BB76" s="2">
        <v>5.08</v>
      </c>
      <c r="BC76" s="2">
        <v>5.36</v>
      </c>
      <c r="BD76" s="2">
        <v>5.16</v>
      </c>
    </row>
    <row r="77" spans="1:56">
      <c r="A77">
        <v>75</v>
      </c>
      <c r="B77" s="2" t="s">
        <v>2400</v>
      </c>
      <c r="C77" s="2">
        <v>5.7</v>
      </c>
      <c r="D77" s="2">
        <v>6.93</v>
      </c>
      <c r="E77" s="2">
        <v>-2.346</v>
      </c>
      <c r="F77" s="2">
        <f>-E77</f>
        <v>2.346</v>
      </c>
      <c r="G77" s="2" t="s">
        <v>140</v>
      </c>
      <c r="H77" s="2">
        <v>0.0212897410531952</v>
      </c>
      <c r="I77" s="2">
        <v>0.0499867975095905</v>
      </c>
      <c r="J77" s="2" t="s">
        <v>12918</v>
      </c>
      <c r="K77" t="s">
        <v>13700</v>
      </c>
      <c r="L77" s="2" t="s">
        <v>12919</v>
      </c>
      <c r="M77" s="2" t="s">
        <v>12519</v>
      </c>
      <c r="N77" s="2" t="s">
        <v>262</v>
      </c>
      <c r="O77" s="2" t="s">
        <v>230</v>
      </c>
      <c r="P77" s="2" t="s">
        <v>12920</v>
      </c>
      <c r="Q77" s="2">
        <v>105716127</v>
      </c>
      <c r="R77" s="2">
        <v>105716418</v>
      </c>
      <c r="S77" s="2">
        <v>10</v>
      </c>
      <c r="T77" s="2" t="s">
        <v>2404</v>
      </c>
      <c r="U77" s="2" t="s">
        <v>134</v>
      </c>
      <c r="V77" s="2"/>
      <c r="W77" s="2" t="s">
        <v>12521</v>
      </c>
      <c r="X77" s="2" t="s">
        <v>12919</v>
      </c>
      <c r="Y77" s="2" t="s">
        <v>12551</v>
      </c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 t="s">
        <v>12523</v>
      </c>
      <c r="AX77" s="2">
        <v>5.74</v>
      </c>
      <c r="AY77" s="2">
        <v>5.9</v>
      </c>
      <c r="AZ77" s="2">
        <v>5.47</v>
      </c>
      <c r="BA77" s="2">
        <v>5.98</v>
      </c>
      <c r="BB77" s="2">
        <v>7.7</v>
      </c>
      <c r="BC77" s="2">
        <v>7.4</v>
      </c>
      <c r="BD77" s="2">
        <v>6.63</v>
      </c>
    </row>
    <row r="78" spans="1:56">
      <c r="A78">
        <v>89</v>
      </c>
      <c r="B78" s="2" t="s">
        <v>3190</v>
      </c>
      <c r="C78" s="2">
        <v>7.35</v>
      </c>
      <c r="D78" s="2">
        <v>6.12</v>
      </c>
      <c r="E78" s="2">
        <v>2.346</v>
      </c>
      <c r="F78" s="2">
        <f>E78</f>
        <v>2.346</v>
      </c>
      <c r="G78" s="2" t="s">
        <v>112</v>
      </c>
      <c r="H78" s="2">
        <v>0.0274002776868595</v>
      </c>
      <c r="I78" s="2">
        <v>0.0499867975095905</v>
      </c>
      <c r="J78" s="2" t="s">
        <v>13060</v>
      </c>
      <c r="K78" t="s">
        <v>13701</v>
      </c>
      <c r="L78" s="2" t="s">
        <v>13061</v>
      </c>
      <c r="M78" s="2" t="s">
        <v>12519</v>
      </c>
      <c r="N78" s="2" t="s">
        <v>195</v>
      </c>
      <c r="O78" s="2" t="s">
        <v>230</v>
      </c>
      <c r="P78" s="2" t="s">
        <v>13062</v>
      </c>
      <c r="Q78" s="2">
        <v>87593948</v>
      </c>
      <c r="R78" s="2">
        <v>87607727</v>
      </c>
      <c r="S78" s="2">
        <v>10</v>
      </c>
      <c r="T78" s="2" t="s">
        <v>1066</v>
      </c>
      <c r="U78" s="2" t="s">
        <v>134</v>
      </c>
      <c r="V78" s="2"/>
      <c r="W78" s="2" t="s">
        <v>12521</v>
      </c>
      <c r="X78" s="2" t="s">
        <v>13061</v>
      </c>
      <c r="Y78" s="2" t="s">
        <v>12543</v>
      </c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 t="s">
        <v>12523</v>
      </c>
      <c r="AX78" s="2">
        <v>8.14</v>
      </c>
      <c r="AY78" s="2">
        <v>6.88</v>
      </c>
      <c r="AZ78" s="2">
        <v>7.03</v>
      </c>
      <c r="BA78" s="2">
        <v>5.27</v>
      </c>
      <c r="BB78" s="2">
        <v>6.63</v>
      </c>
      <c r="BC78" s="2">
        <v>6.65</v>
      </c>
      <c r="BD78" s="2">
        <v>5.93</v>
      </c>
    </row>
    <row r="79" spans="1:56">
      <c r="A79">
        <v>15</v>
      </c>
      <c r="B79" s="2" t="s">
        <v>515</v>
      </c>
      <c r="C79" s="2">
        <v>5.83</v>
      </c>
      <c r="D79" s="2">
        <v>4.61</v>
      </c>
      <c r="E79" s="2">
        <v>2.329</v>
      </c>
      <c r="F79" s="2">
        <f>E79</f>
        <v>2.329</v>
      </c>
      <c r="G79" s="2" t="s">
        <v>112</v>
      </c>
      <c r="H79" s="2">
        <v>0.00432208192136849</v>
      </c>
      <c r="I79" s="2">
        <v>0.0499867975095905</v>
      </c>
      <c r="J79" s="4" t="s">
        <v>12580</v>
      </c>
      <c r="K79" s="6" t="s">
        <v>13702</v>
      </c>
      <c r="L79" s="2" t="s">
        <v>12581</v>
      </c>
      <c r="M79" s="2" t="s">
        <v>12519</v>
      </c>
      <c r="N79" s="2" t="s">
        <v>488</v>
      </c>
      <c r="O79" s="2" t="s">
        <v>117</v>
      </c>
      <c r="P79" s="2" t="s">
        <v>12582</v>
      </c>
      <c r="Q79" s="2">
        <v>64495280</v>
      </c>
      <c r="R79" s="2">
        <v>64508912</v>
      </c>
      <c r="S79" s="2">
        <v>10</v>
      </c>
      <c r="T79" s="2" t="s">
        <v>518</v>
      </c>
      <c r="U79" s="2" t="s">
        <v>134</v>
      </c>
      <c r="V79" s="2"/>
      <c r="W79" s="2" t="s">
        <v>12521</v>
      </c>
      <c r="X79" s="2" t="s">
        <v>12581</v>
      </c>
      <c r="Y79" s="2" t="s">
        <v>12579</v>
      </c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 t="s">
        <v>12523</v>
      </c>
      <c r="AX79" s="2">
        <v>5.22</v>
      </c>
      <c r="AY79" s="2">
        <v>6.22</v>
      </c>
      <c r="AZ79" s="2">
        <v>6.05</v>
      </c>
      <c r="BA79" s="2">
        <v>4.82</v>
      </c>
      <c r="BB79" s="2">
        <v>4.49</v>
      </c>
      <c r="BC79" s="2">
        <v>4.42</v>
      </c>
      <c r="BD79" s="2">
        <v>4.72</v>
      </c>
    </row>
    <row r="80" spans="1:56">
      <c r="A80">
        <v>139</v>
      </c>
      <c r="B80" s="2" t="s">
        <v>5828</v>
      </c>
      <c r="C80" s="2">
        <v>4.55</v>
      </c>
      <c r="D80" s="2">
        <v>5.77</v>
      </c>
      <c r="E80" s="2">
        <v>-2.329</v>
      </c>
      <c r="F80" s="2">
        <f>-E80</f>
        <v>2.329</v>
      </c>
      <c r="G80" s="2" t="s">
        <v>140</v>
      </c>
      <c r="H80" s="2">
        <v>0.046048705042129</v>
      </c>
      <c r="I80" s="2">
        <v>0.0499867975095905</v>
      </c>
      <c r="J80" s="2" t="s">
        <v>13499</v>
      </c>
      <c r="K80" t="s">
        <v>13703</v>
      </c>
      <c r="L80" s="2" t="s">
        <v>13500</v>
      </c>
      <c r="M80" s="2" t="s">
        <v>12519</v>
      </c>
      <c r="N80" s="2" t="s">
        <v>371</v>
      </c>
      <c r="O80" s="2" t="s">
        <v>230</v>
      </c>
      <c r="P80" s="2" t="s">
        <v>13501</v>
      </c>
      <c r="Q80" s="2">
        <v>82612736</v>
      </c>
      <c r="R80" s="2">
        <v>82642891</v>
      </c>
      <c r="S80" s="2">
        <v>10</v>
      </c>
      <c r="T80" s="2" t="s">
        <v>5832</v>
      </c>
      <c r="U80" s="2" t="s">
        <v>134</v>
      </c>
      <c r="V80" s="2"/>
      <c r="W80" s="2" t="s">
        <v>12521</v>
      </c>
      <c r="X80" s="2" t="s">
        <v>13500</v>
      </c>
      <c r="Y80" s="2" t="s">
        <v>12568</v>
      </c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 t="s">
        <v>12523</v>
      </c>
      <c r="AX80" s="2">
        <v>4.49</v>
      </c>
      <c r="AY80" s="2">
        <v>4.85</v>
      </c>
      <c r="AZ80" s="2">
        <v>4.3</v>
      </c>
      <c r="BA80" s="2">
        <v>6.87</v>
      </c>
      <c r="BB80" s="2">
        <v>4.49</v>
      </c>
      <c r="BC80" s="2">
        <v>5.7</v>
      </c>
      <c r="BD80" s="2">
        <v>6.01</v>
      </c>
    </row>
    <row r="81" spans="1:56">
      <c r="A81">
        <v>21</v>
      </c>
      <c r="B81" s="2" t="s">
        <v>612</v>
      </c>
      <c r="C81" s="2">
        <v>6.37</v>
      </c>
      <c r="D81" s="2">
        <v>5.16</v>
      </c>
      <c r="E81" s="2">
        <v>2.313</v>
      </c>
      <c r="F81" s="2">
        <f>E81</f>
        <v>2.313</v>
      </c>
      <c r="G81" s="2" t="s">
        <v>112</v>
      </c>
      <c r="H81" s="2">
        <v>0.00532533826576197</v>
      </c>
      <c r="I81" s="2">
        <v>0.0499867975095905</v>
      </c>
      <c r="J81" s="2" t="s">
        <v>12609</v>
      </c>
      <c r="K81" t="s">
        <v>13704</v>
      </c>
      <c r="L81" s="2" t="s">
        <v>12610</v>
      </c>
      <c r="M81" s="2" t="s">
        <v>12519</v>
      </c>
      <c r="N81" s="2" t="s">
        <v>465</v>
      </c>
      <c r="O81" s="2" t="s">
        <v>230</v>
      </c>
      <c r="P81" s="2" t="s">
        <v>12611</v>
      </c>
      <c r="Q81" s="2">
        <v>62539898</v>
      </c>
      <c r="R81" s="2">
        <v>62545545</v>
      </c>
      <c r="S81" s="2">
        <v>10</v>
      </c>
      <c r="T81" s="2" t="s">
        <v>616</v>
      </c>
      <c r="U81" s="2" t="s">
        <v>134</v>
      </c>
      <c r="V81" s="2"/>
      <c r="W81" s="2" t="s">
        <v>12521</v>
      </c>
      <c r="X81" s="2" t="s">
        <v>12610</v>
      </c>
      <c r="Y81" s="2" t="s">
        <v>12612</v>
      </c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 t="s">
        <v>12523</v>
      </c>
      <c r="AX81" s="2">
        <v>6.38</v>
      </c>
      <c r="AY81" s="2">
        <v>6.41</v>
      </c>
      <c r="AZ81" s="2">
        <v>6.33</v>
      </c>
      <c r="BA81" s="2">
        <v>5.73</v>
      </c>
      <c r="BB81" s="2">
        <v>5.02</v>
      </c>
      <c r="BC81" s="2">
        <v>4.53</v>
      </c>
      <c r="BD81" s="2">
        <v>5.35</v>
      </c>
    </row>
    <row r="82" spans="1:56">
      <c r="A82">
        <v>86</v>
      </c>
      <c r="B82" s="2" t="s">
        <v>3128</v>
      </c>
      <c r="C82" s="2">
        <v>5.33</v>
      </c>
      <c r="D82" s="2">
        <v>6.54</v>
      </c>
      <c r="E82" s="2">
        <v>-2.313</v>
      </c>
      <c r="F82" s="2">
        <f>-E82</f>
        <v>2.313</v>
      </c>
      <c r="G82" s="2" t="s">
        <v>140</v>
      </c>
      <c r="H82" s="2">
        <v>0.0271934193890544</v>
      </c>
      <c r="I82" s="2">
        <v>0.0499867975095905</v>
      </c>
      <c r="J82" s="2" t="s">
        <v>13048</v>
      </c>
      <c r="K82" t="s">
        <v>13705</v>
      </c>
      <c r="L82" s="2" t="s">
        <v>13049</v>
      </c>
      <c r="M82" s="2" t="s">
        <v>12519</v>
      </c>
      <c r="N82" s="2" t="s">
        <v>787</v>
      </c>
      <c r="O82" s="2" t="s">
        <v>117</v>
      </c>
      <c r="P82" s="2" t="s">
        <v>13050</v>
      </c>
      <c r="Q82" s="2">
        <v>44187525</v>
      </c>
      <c r="R82" s="2">
        <v>44190900</v>
      </c>
      <c r="S82" s="2">
        <v>10</v>
      </c>
      <c r="T82" s="2" t="s">
        <v>3132</v>
      </c>
      <c r="U82" s="2" t="s">
        <v>134</v>
      </c>
      <c r="V82" s="2"/>
      <c r="W82" s="2" t="s">
        <v>12521</v>
      </c>
      <c r="X82" s="2" t="s">
        <v>13049</v>
      </c>
      <c r="Y82" s="2" t="s">
        <v>12650</v>
      </c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 t="s">
        <v>12523</v>
      </c>
      <c r="AX82" s="2">
        <v>5.5</v>
      </c>
      <c r="AY82" s="2">
        <v>4.98</v>
      </c>
      <c r="AZ82" s="2">
        <v>5.52</v>
      </c>
      <c r="BA82" s="2">
        <v>6.99</v>
      </c>
      <c r="BB82" s="2">
        <v>6.33</v>
      </c>
      <c r="BC82" s="2">
        <v>7.35</v>
      </c>
      <c r="BD82" s="2">
        <v>5.51</v>
      </c>
    </row>
    <row r="83" spans="1:56">
      <c r="A83">
        <v>117</v>
      </c>
      <c r="B83" s="2" t="s">
        <v>13302</v>
      </c>
      <c r="C83" s="2">
        <v>7.16</v>
      </c>
      <c r="D83" s="2">
        <v>5.95</v>
      </c>
      <c r="E83" s="2">
        <v>2.313</v>
      </c>
      <c r="F83" s="2">
        <f>E83</f>
        <v>2.313</v>
      </c>
      <c r="G83" s="2" t="s">
        <v>112</v>
      </c>
      <c r="H83" s="2">
        <v>0.0377832044593035</v>
      </c>
      <c r="I83" s="2">
        <v>0.0499867975095905</v>
      </c>
      <c r="J83" s="2" t="s">
        <v>13303</v>
      </c>
      <c r="K83" t="s">
        <v>13706</v>
      </c>
      <c r="L83" s="2" t="s">
        <v>13304</v>
      </c>
      <c r="M83" s="2" t="s">
        <v>12519</v>
      </c>
      <c r="N83" s="2" t="s">
        <v>913</v>
      </c>
      <c r="O83" s="2" t="s">
        <v>117</v>
      </c>
      <c r="P83" s="2" t="s">
        <v>13305</v>
      </c>
      <c r="Q83" s="2">
        <v>81555350</v>
      </c>
      <c r="R83" s="2">
        <v>81555492</v>
      </c>
      <c r="S83" s="2">
        <v>6</v>
      </c>
      <c r="T83" s="2"/>
      <c r="U83" s="2" t="s">
        <v>134</v>
      </c>
      <c r="V83" s="2"/>
      <c r="W83" s="2" t="s">
        <v>12521</v>
      </c>
      <c r="X83" s="2" t="s">
        <v>13304</v>
      </c>
      <c r="Y83" s="2" t="s">
        <v>12667</v>
      </c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 t="s">
        <v>12523</v>
      </c>
      <c r="AX83" s="2">
        <v>7.47</v>
      </c>
      <c r="AY83" s="2">
        <v>7.02</v>
      </c>
      <c r="AZ83" s="2">
        <v>7</v>
      </c>
      <c r="BA83" s="2">
        <v>7.28</v>
      </c>
      <c r="BB83" s="2">
        <v>5.35</v>
      </c>
      <c r="BC83" s="2">
        <v>5.34</v>
      </c>
      <c r="BD83" s="2">
        <v>5.83</v>
      </c>
    </row>
    <row r="84" spans="1:56">
      <c r="A84">
        <v>10</v>
      </c>
      <c r="B84" s="2" t="s">
        <v>403</v>
      </c>
      <c r="C84" s="2">
        <v>5.38</v>
      </c>
      <c r="D84" s="2">
        <v>6.58</v>
      </c>
      <c r="E84" s="2">
        <v>-2.297</v>
      </c>
      <c r="F84" s="2">
        <f>-E84</f>
        <v>2.297</v>
      </c>
      <c r="G84" s="2" t="s">
        <v>140</v>
      </c>
      <c r="H84" s="2">
        <v>0.00335614264701426</v>
      </c>
      <c r="I84" s="2">
        <v>0.0499867975095905</v>
      </c>
      <c r="J84" s="2" t="s">
        <v>12559</v>
      </c>
      <c r="K84" t="s">
        <v>13707</v>
      </c>
      <c r="L84" s="2" t="s">
        <v>12560</v>
      </c>
      <c r="M84" s="2" t="s">
        <v>12519</v>
      </c>
      <c r="N84" s="2" t="s">
        <v>195</v>
      </c>
      <c r="O84" s="2" t="s">
        <v>117</v>
      </c>
      <c r="P84" s="2" t="s">
        <v>12561</v>
      </c>
      <c r="Q84" s="2">
        <v>54819939</v>
      </c>
      <c r="R84" s="2">
        <v>54825287</v>
      </c>
      <c r="S84" s="2">
        <v>10</v>
      </c>
      <c r="T84" s="2" t="s">
        <v>407</v>
      </c>
      <c r="U84" s="2" t="s">
        <v>134</v>
      </c>
      <c r="V84" s="2"/>
      <c r="W84" s="2" t="s">
        <v>12521</v>
      </c>
      <c r="X84" s="2" t="s">
        <v>12560</v>
      </c>
      <c r="Y84" s="2" t="s">
        <v>12543</v>
      </c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 t="s">
        <v>12523</v>
      </c>
      <c r="AX84" s="2">
        <v>5.16</v>
      </c>
      <c r="AY84" s="2">
        <v>5.8</v>
      </c>
      <c r="AZ84" s="2">
        <v>5.17</v>
      </c>
      <c r="BA84" s="2">
        <v>6.97</v>
      </c>
      <c r="BB84" s="2">
        <v>6.46</v>
      </c>
      <c r="BC84" s="2">
        <v>6.64</v>
      </c>
      <c r="BD84" s="2">
        <v>6.26</v>
      </c>
    </row>
    <row r="85" spans="1:56">
      <c r="A85">
        <v>38</v>
      </c>
      <c r="B85" s="2" t="s">
        <v>1311</v>
      </c>
      <c r="C85" s="2">
        <v>5.44</v>
      </c>
      <c r="D85" s="2">
        <v>6.64</v>
      </c>
      <c r="E85" s="2">
        <v>-2.297</v>
      </c>
      <c r="F85" s="2">
        <f>-E85</f>
        <v>2.297</v>
      </c>
      <c r="G85" s="2" t="s">
        <v>140</v>
      </c>
      <c r="H85" s="2">
        <v>0.0131950340116479</v>
      </c>
      <c r="I85" s="2">
        <v>0.0499867975095905</v>
      </c>
      <c r="J85" s="2" t="s">
        <v>12731</v>
      </c>
      <c r="K85" t="s">
        <v>13708</v>
      </c>
      <c r="L85" s="2" t="s">
        <v>12732</v>
      </c>
      <c r="M85" s="2" t="s">
        <v>12519</v>
      </c>
      <c r="N85" s="2" t="s">
        <v>488</v>
      </c>
      <c r="O85" s="2" t="s">
        <v>230</v>
      </c>
      <c r="P85" s="2" t="s">
        <v>12733</v>
      </c>
      <c r="Q85" s="2">
        <v>43663312</v>
      </c>
      <c r="R85" s="2">
        <v>43669265</v>
      </c>
      <c r="S85" s="2">
        <v>10</v>
      </c>
      <c r="T85" s="2" t="s">
        <v>1315</v>
      </c>
      <c r="U85" s="2" t="s">
        <v>134</v>
      </c>
      <c r="V85" s="2"/>
      <c r="W85" s="2" t="s">
        <v>12521</v>
      </c>
      <c r="X85" s="2" t="s">
        <v>12732</v>
      </c>
      <c r="Y85" s="2" t="s">
        <v>12579</v>
      </c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 t="s">
        <v>12523</v>
      </c>
      <c r="AX85" s="2">
        <v>5.64</v>
      </c>
      <c r="AY85" s="2">
        <v>5.48</v>
      </c>
      <c r="AZ85" s="2">
        <v>5.19</v>
      </c>
      <c r="BA85" s="2">
        <v>7.52</v>
      </c>
      <c r="BB85" s="2">
        <v>6.16</v>
      </c>
      <c r="BC85" s="2">
        <v>6.74</v>
      </c>
      <c r="BD85" s="2">
        <v>6.15</v>
      </c>
    </row>
    <row r="86" spans="1:56">
      <c r="A86">
        <v>109</v>
      </c>
      <c r="B86" s="2" t="s">
        <v>4021</v>
      </c>
      <c r="C86" s="2">
        <v>5.64</v>
      </c>
      <c r="D86" s="2">
        <v>4.44</v>
      </c>
      <c r="E86" s="2">
        <v>2.297</v>
      </c>
      <c r="F86" s="2">
        <f>E86</f>
        <v>2.297</v>
      </c>
      <c r="G86" s="2" t="s">
        <v>112</v>
      </c>
      <c r="H86" s="2">
        <v>0.0340904497111912</v>
      </c>
      <c r="I86" s="2">
        <v>0.0499867975095905</v>
      </c>
      <c r="J86" s="2" t="s">
        <v>13216</v>
      </c>
      <c r="K86" t="s">
        <v>13709</v>
      </c>
      <c r="L86" s="2" t="s">
        <v>13217</v>
      </c>
      <c r="M86" s="2" t="s">
        <v>12519</v>
      </c>
      <c r="N86" s="2" t="s">
        <v>195</v>
      </c>
      <c r="O86" s="2" t="s">
        <v>117</v>
      </c>
      <c r="P86" s="2" t="s">
        <v>13218</v>
      </c>
      <c r="Q86" s="2">
        <v>64004084</v>
      </c>
      <c r="R86" s="2">
        <v>64004810</v>
      </c>
      <c r="S86" s="2">
        <v>10</v>
      </c>
      <c r="T86" s="2" t="s">
        <v>4025</v>
      </c>
      <c r="U86" s="2" t="s">
        <v>134</v>
      </c>
      <c r="V86" s="2"/>
      <c r="W86" s="2" t="s">
        <v>12521</v>
      </c>
      <c r="X86" s="2" t="s">
        <v>13217</v>
      </c>
      <c r="Y86" s="2" t="s">
        <v>12543</v>
      </c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 t="s">
        <v>12523</v>
      </c>
      <c r="AX86" s="2">
        <v>6.7</v>
      </c>
      <c r="AY86" s="2">
        <v>5.17</v>
      </c>
      <c r="AZ86" s="2">
        <v>5.05</v>
      </c>
      <c r="BA86" s="2">
        <v>5.08</v>
      </c>
      <c r="BB86" s="2">
        <v>4.08</v>
      </c>
      <c r="BC86" s="2">
        <v>4.58</v>
      </c>
      <c r="BD86" s="2">
        <v>4</v>
      </c>
    </row>
    <row r="87" spans="1:56">
      <c r="A87">
        <v>129</v>
      </c>
      <c r="B87" s="2" t="s">
        <v>13414</v>
      </c>
      <c r="C87" s="2">
        <v>5.42</v>
      </c>
      <c r="D87" s="2">
        <v>6.61</v>
      </c>
      <c r="E87" s="2">
        <v>-2.282</v>
      </c>
      <c r="F87" s="2">
        <f>-E87</f>
        <v>2.282</v>
      </c>
      <c r="G87" s="2" t="s">
        <v>140</v>
      </c>
      <c r="H87" s="2">
        <v>0.0427342512818889</v>
      </c>
      <c r="I87" s="2">
        <v>0.0499867975095905</v>
      </c>
      <c r="J87" s="2" t="s">
        <v>13415</v>
      </c>
      <c r="K87" t="s">
        <v>13710</v>
      </c>
      <c r="L87" s="2" t="s">
        <v>13416</v>
      </c>
      <c r="M87" s="2" t="s">
        <v>12519</v>
      </c>
      <c r="N87" s="2" t="s">
        <v>262</v>
      </c>
      <c r="O87" s="2" t="s">
        <v>230</v>
      </c>
      <c r="P87" s="2" t="s">
        <v>13417</v>
      </c>
      <c r="Q87" s="2">
        <v>198273227</v>
      </c>
      <c r="R87" s="2">
        <v>198274543</v>
      </c>
      <c r="S87" s="2">
        <v>6</v>
      </c>
      <c r="T87" s="2"/>
      <c r="U87" s="2" t="s">
        <v>134</v>
      </c>
      <c r="V87" s="2"/>
      <c r="W87" s="2" t="s">
        <v>12521</v>
      </c>
      <c r="X87" s="2" t="s">
        <v>13416</v>
      </c>
      <c r="Y87" s="2" t="s">
        <v>12551</v>
      </c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 t="s">
        <v>12523</v>
      </c>
      <c r="AX87" s="2">
        <v>4.9</v>
      </c>
      <c r="AY87" s="2">
        <v>5.5</v>
      </c>
      <c r="AZ87" s="2">
        <v>5.85</v>
      </c>
      <c r="BA87" s="2">
        <v>7.3</v>
      </c>
      <c r="BB87" s="2">
        <v>5.93</v>
      </c>
      <c r="BC87" s="2">
        <v>7.43</v>
      </c>
      <c r="BD87" s="2">
        <v>5.78</v>
      </c>
    </row>
    <row r="88" spans="1:56">
      <c r="A88">
        <v>132</v>
      </c>
      <c r="B88" s="2" t="s">
        <v>5530</v>
      </c>
      <c r="C88" s="2">
        <v>8.43</v>
      </c>
      <c r="D88" s="2">
        <v>7.24</v>
      </c>
      <c r="E88" s="2">
        <v>2.282</v>
      </c>
      <c r="F88" s="2">
        <f t="shared" ref="F88:F95" si="0">E88</f>
        <v>2.282</v>
      </c>
      <c r="G88" s="2" t="s">
        <v>112</v>
      </c>
      <c r="H88" s="2">
        <v>0.0444998788802973</v>
      </c>
      <c r="I88" s="2">
        <v>0.0499867975095905</v>
      </c>
      <c r="J88" s="2" t="s">
        <v>13453</v>
      </c>
      <c r="K88" t="s">
        <v>13711</v>
      </c>
      <c r="L88" s="2" t="s">
        <v>13454</v>
      </c>
      <c r="M88" s="2" t="s">
        <v>12519</v>
      </c>
      <c r="N88" s="2" t="s">
        <v>159</v>
      </c>
      <c r="O88" s="2" t="s">
        <v>117</v>
      </c>
      <c r="P88" s="2" t="s">
        <v>13455</v>
      </c>
      <c r="Q88" s="2">
        <v>88014057</v>
      </c>
      <c r="R88" s="2">
        <v>88044934</v>
      </c>
      <c r="S88" s="2">
        <v>10</v>
      </c>
      <c r="T88" s="2" t="s">
        <v>301</v>
      </c>
      <c r="U88" s="2" t="s">
        <v>134</v>
      </c>
      <c r="V88" s="2"/>
      <c r="W88" s="2" t="s">
        <v>12521</v>
      </c>
      <c r="X88" s="2" t="s">
        <v>13454</v>
      </c>
      <c r="Y88" s="2" t="s">
        <v>12532</v>
      </c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 t="s">
        <v>12523</v>
      </c>
      <c r="AX88" s="2">
        <v>9.35</v>
      </c>
      <c r="AY88" s="2">
        <v>8.59</v>
      </c>
      <c r="AZ88" s="2">
        <v>7.35</v>
      </c>
      <c r="BA88" s="2">
        <v>7.86</v>
      </c>
      <c r="BB88" s="2">
        <v>6.76</v>
      </c>
      <c r="BC88" s="2">
        <v>7.46</v>
      </c>
      <c r="BD88" s="2">
        <v>6.86</v>
      </c>
    </row>
    <row r="89" spans="1:56">
      <c r="A89">
        <v>95</v>
      </c>
      <c r="B89" s="2" t="s">
        <v>3545</v>
      </c>
      <c r="C89" s="2">
        <v>8.02</v>
      </c>
      <c r="D89" s="2">
        <v>6.84</v>
      </c>
      <c r="E89" s="2">
        <v>2.266</v>
      </c>
      <c r="F89" s="2">
        <f t="shared" si="0"/>
        <v>2.266</v>
      </c>
      <c r="G89" s="2" t="s">
        <v>112</v>
      </c>
      <c r="H89" s="2">
        <v>0.0302670697322799</v>
      </c>
      <c r="I89" s="2">
        <v>0.0499867975095905</v>
      </c>
      <c r="J89" s="4" t="s">
        <v>13112</v>
      </c>
      <c r="K89" s="3" t="s">
        <v>13712</v>
      </c>
      <c r="L89" s="2" t="s">
        <v>13113</v>
      </c>
      <c r="M89" s="2" t="s">
        <v>12519</v>
      </c>
      <c r="N89" s="2" t="s">
        <v>478</v>
      </c>
      <c r="O89" s="2" t="s">
        <v>117</v>
      </c>
      <c r="P89" s="2" t="s">
        <v>13114</v>
      </c>
      <c r="Q89" s="2">
        <v>83799882</v>
      </c>
      <c r="R89" s="2">
        <v>83803090</v>
      </c>
      <c r="S89" s="2">
        <v>10</v>
      </c>
      <c r="T89" s="2" t="s">
        <v>997</v>
      </c>
      <c r="U89" s="2" t="s">
        <v>134</v>
      </c>
      <c r="V89" s="2"/>
      <c r="W89" s="2" t="s">
        <v>12521</v>
      </c>
      <c r="X89" s="2" t="s">
        <v>13113</v>
      </c>
      <c r="Y89" s="2" t="s">
        <v>12646</v>
      </c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 t="s">
        <v>12523</v>
      </c>
      <c r="AX89" s="2">
        <v>8.73</v>
      </c>
      <c r="AY89" s="2">
        <v>7.87</v>
      </c>
      <c r="AZ89" s="2">
        <v>7.45</v>
      </c>
      <c r="BA89" s="2">
        <v>6.94</v>
      </c>
      <c r="BB89" s="2">
        <v>7.71</v>
      </c>
      <c r="BC89" s="2">
        <v>6.5</v>
      </c>
      <c r="BD89" s="2">
        <v>6.2</v>
      </c>
    </row>
    <row r="90" spans="1:56">
      <c r="A90">
        <v>12</v>
      </c>
      <c r="B90" s="2" t="s">
        <v>434</v>
      </c>
      <c r="C90" s="2">
        <v>5.9</v>
      </c>
      <c r="D90" s="2">
        <v>4.73</v>
      </c>
      <c r="E90" s="2">
        <v>2.25</v>
      </c>
      <c r="F90" s="2">
        <f t="shared" si="0"/>
        <v>2.25</v>
      </c>
      <c r="G90" s="2" t="s">
        <v>112</v>
      </c>
      <c r="H90" s="2">
        <v>0.0036394540204642</v>
      </c>
      <c r="I90" s="2">
        <v>0.0499867975095905</v>
      </c>
      <c r="J90" s="2" t="s">
        <v>12565</v>
      </c>
      <c r="K90" t="s">
        <v>13713</v>
      </c>
      <c r="L90" s="2" t="s">
        <v>12566</v>
      </c>
      <c r="M90" s="2" t="s">
        <v>12519</v>
      </c>
      <c r="N90" s="2" t="s">
        <v>371</v>
      </c>
      <c r="O90" s="2" t="s">
        <v>230</v>
      </c>
      <c r="P90" s="2" t="s">
        <v>12567</v>
      </c>
      <c r="Q90" s="2">
        <v>132016175</v>
      </c>
      <c r="R90" s="2">
        <v>132016811</v>
      </c>
      <c r="S90" s="2">
        <v>10</v>
      </c>
      <c r="T90" s="2" t="s">
        <v>438</v>
      </c>
      <c r="U90" s="2" t="s">
        <v>134</v>
      </c>
      <c r="V90" s="2"/>
      <c r="W90" s="2" t="s">
        <v>12521</v>
      </c>
      <c r="X90" s="2" t="s">
        <v>12566</v>
      </c>
      <c r="Y90" s="2" t="s">
        <v>12568</v>
      </c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 t="s">
        <v>12523</v>
      </c>
      <c r="AX90" s="2">
        <v>6.11</v>
      </c>
      <c r="AY90" s="2">
        <v>5.9</v>
      </c>
      <c r="AZ90" s="2">
        <v>5.69</v>
      </c>
      <c r="BA90" s="2">
        <v>5.02</v>
      </c>
      <c r="BB90" s="2">
        <v>4.26</v>
      </c>
      <c r="BC90" s="2">
        <v>4.59</v>
      </c>
      <c r="BD90" s="2">
        <v>5.04</v>
      </c>
    </row>
    <row r="91" spans="1:56">
      <c r="A91">
        <v>41</v>
      </c>
      <c r="B91" s="2" t="s">
        <v>1377</v>
      </c>
      <c r="C91" s="2">
        <v>5.47</v>
      </c>
      <c r="D91" s="2">
        <v>4.31</v>
      </c>
      <c r="E91" s="2">
        <v>2.235</v>
      </c>
      <c r="F91" s="2">
        <f t="shared" si="0"/>
        <v>2.235</v>
      </c>
      <c r="G91" s="2" t="s">
        <v>112</v>
      </c>
      <c r="H91" s="2">
        <v>0.0138812383165339</v>
      </c>
      <c r="I91" s="2">
        <v>0.0499867975095905</v>
      </c>
      <c r="J91" s="2" t="s">
        <v>12754</v>
      </c>
      <c r="K91" t="s">
        <v>13714</v>
      </c>
      <c r="L91" s="2" t="s">
        <v>12755</v>
      </c>
      <c r="M91" s="2" t="s">
        <v>12519</v>
      </c>
      <c r="N91" s="2" t="s">
        <v>159</v>
      </c>
      <c r="O91" s="2" t="s">
        <v>230</v>
      </c>
      <c r="P91" s="2" t="s">
        <v>12756</v>
      </c>
      <c r="Q91" s="2">
        <v>37379411</v>
      </c>
      <c r="R91" s="2">
        <v>37701244</v>
      </c>
      <c r="S91" s="2">
        <v>10</v>
      </c>
      <c r="T91" s="2" t="s">
        <v>1381</v>
      </c>
      <c r="U91" s="2" t="s">
        <v>134</v>
      </c>
      <c r="V91" s="2"/>
      <c r="W91" s="2" t="s">
        <v>12521</v>
      </c>
      <c r="X91" s="2" t="s">
        <v>12755</v>
      </c>
      <c r="Y91" s="2" t="s">
        <v>12532</v>
      </c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 t="s">
        <v>12523</v>
      </c>
      <c r="AX91" s="2">
        <v>5.37</v>
      </c>
      <c r="AY91" s="2">
        <v>6.3</v>
      </c>
      <c r="AZ91" s="2">
        <v>4.74</v>
      </c>
      <c r="BA91" s="2">
        <v>4.34</v>
      </c>
      <c r="BB91" s="2">
        <v>4.2</v>
      </c>
      <c r="BC91" s="2">
        <v>4.33</v>
      </c>
      <c r="BD91" s="2">
        <v>4.37</v>
      </c>
    </row>
    <row r="92" spans="1:56">
      <c r="A92">
        <v>51</v>
      </c>
      <c r="B92" s="2" t="s">
        <v>1580</v>
      </c>
      <c r="C92" s="2">
        <v>7.18</v>
      </c>
      <c r="D92" s="2">
        <v>6.02</v>
      </c>
      <c r="E92" s="2">
        <v>2.235</v>
      </c>
      <c r="F92" s="2">
        <f t="shared" si="0"/>
        <v>2.235</v>
      </c>
      <c r="G92" s="2" t="s">
        <v>112</v>
      </c>
      <c r="H92" s="2">
        <v>0.0153284841882194</v>
      </c>
      <c r="I92" s="2">
        <v>0.0499867975095905</v>
      </c>
      <c r="J92" s="2" t="s">
        <v>12797</v>
      </c>
      <c r="K92" t="s">
        <v>13715</v>
      </c>
      <c r="L92" s="2" t="s">
        <v>12798</v>
      </c>
      <c r="M92" s="2" t="s">
        <v>12519</v>
      </c>
      <c r="N92" s="2" t="s">
        <v>913</v>
      </c>
      <c r="O92" s="2" t="s">
        <v>117</v>
      </c>
      <c r="P92" s="2" t="s">
        <v>12799</v>
      </c>
      <c r="Q92" s="2">
        <v>47192783</v>
      </c>
      <c r="R92" s="2">
        <v>47196575</v>
      </c>
      <c r="S92" s="2">
        <v>10</v>
      </c>
      <c r="T92" s="2" t="s">
        <v>1584</v>
      </c>
      <c r="U92" s="2" t="s">
        <v>134</v>
      </c>
      <c r="V92" s="2"/>
      <c r="W92" s="2" t="s">
        <v>12521</v>
      </c>
      <c r="X92" s="2" t="s">
        <v>12798</v>
      </c>
      <c r="Y92" s="2" t="s">
        <v>12667</v>
      </c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 t="s">
        <v>12523</v>
      </c>
      <c r="AX92" s="2">
        <v>7.55</v>
      </c>
      <c r="AY92" s="2">
        <v>7.36</v>
      </c>
      <c r="AZ92" s="2">
        <v>6.63</v>
      </c>
      <c r="BA92" s="2">
        <v>6.28</v>
      </c>
      <c r="BB92" s="2">
        <v>6.21</v>
      </c>
      <c r="BC92" s="2">
        <v>5.23</v>
      </c>
      <c r="BD92" s="2">
        <v>6.37</v>
      </c>
    </row>
    <row r="93" spans="1:56">
      <c r="A93">
        <v>92</v>
      </c>
      <c r="B93" s="2" t="s">
        <v>3411</v>
      </c>
      <c r="C93" s="2">
        <v>6.36</v>
      </c>
      <c r="D93" s="2">
        <v>5.2</v>
      </c>
      <c r="E93" s="2">
        <v>2.235</v>
      </c>
      <c r="F93" s="2">
        <f t="shared" si="0"/>
        <v>2.235</v>
      </c>
      <c r="G93" s="2" t="s">
        <v>112</v>
      </c>
      <c r="H93" s="2">
        <v>0.0289101473280296</v>
      </c>
      <c r="I93" s="2">
        <v>0.0499867975095905</v>
      </c>
      <c r="J93" s="5" t="s">
        <v>13079</v>
      </c>
      <c r="K93" s="3" t="s">
        <v>13716</v>
      </c>
      <c r="L93" s="2" t="s">
        <v>13080</v>
      </c>
      <c r="M93" s="2" t="s">
        <v>12519</v>
      </c>
      <c r="N93" s="2" t="s">
        <v>371</v>
      </c>
      <c r="O93" s="2" t="s">
        <v>117</v>
      </c>
      <c r="P93" s="2" t="s">
        <v>13081</v>
      </c>
      <c r="Q93" s="2">
        <v>100912675</v>
      </c>
      <c r="R93" s="2">
        <v>100912833</v>
      </c>
      <c r="S93" s="2">
        <v>10</v>
      </c>
      <c r="T93" s="2" t="s">
        <v>3415</v>
      </c>
      <c r="U93" s="2" t="s">
        <v>134</v>
      </c>
      <c r="V93" s="2"/>
      <c r="W93" s="2" t="s">
        <v>12521</v>
      </c>
      <c r="X93" s="2" t="s">
        <v>13080</v>
      </c>
      <c r="Y93" s="2" t="s">
        <v>12568</v>
      </c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 t="s">
        <v>12523</v>
      </c>
      <c r="AX93" s="2">
        <v>6.27</v>
      </c>
      <c r="AY93" s="2">
        <v>7.08</v>
      </c>
      <c r="AZ93" s="2">
        <v>5.74</v>
      </c>
      <c r="BA93" s="2">
        <v>5.98</v>
      </c>
      <c r="BB93" s="2">
        <v>4.89</v>
      </c>
      <c r="BC93" s="2">
        <v>5.34</v>
      </c>
      <c r="BD93" s="2">
        <v>4.57</v>
      </c>
    </row>
    <row r="94" spans="1:56">
      <c r="A94">
        <v>108</v>
      </c>
      <c r="B94" s="2" t="s">
        <v>4007</v>
      </c>
      <c r="C94" s="2">
        <v>6.65</v>
      </c>
      <c r="D94" s="2">
        <v>5.49</v>
      </c>
      <c r="E94" s="2">
        <v>2.235</v>
      </c>
      <c r="F94" s="2">
        <f t="shared" si="0"/>
        <v>2.235</v>
      </c>
      <c r="G94" s="2" t="s">
        <v>112</v>
      </c>
      <c r="H94" s="2">
        <v>0.0340626421539229</v>
      </c>
      <c r="I94" s="2">
        <v>0.0499867975095905</v>
      </c>
      <c r="J94" s="2" t="s">
        <v>13213</v>
      </c>
      <c r="K94" t="s">
        <v>13717</v>
      </c>
      <c r="L94" s="2" t="s">
        <v>13214</v>
      </c>
      <c r="M94" s="2" t="s">
        <v>12519</v>
      </c>
      <c r="N94" s="2" t="s">
        <v>465</v>
      </c>
      <c r="O94" s="2" t="s">
        <v>230</v>
      </c>
      <c r="P94" s="2" t="s">
        <v>13215</v>
      </c>
      <c r="Q94" s="2">
        <v>105197771</v>
      </c>
      <c r="R94" s="2">
        <v>105198565</v>
      </c>
      <c r="S94" s="2">
        <v>10</v>
      </c>
      <c r="T94" s="2" t="s">
        <v>4011</v>
      </c>
      <c r="U94" s="2" t="s">
        <v>134</v>
      </c>
      <c r="V94" s="2"/>
      <c r="W94" s="2" t="s">
        <v>12521</v>
      </c>
      <c r="X94" s="2" t="s">
        <v>13214</v>
      </c>
      <c r="Y94" s="2" t="s">
        <v>12612</v>
      </c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 t="s">
        <v>12523</v>
      </c>
      <c r="AX94" s="2">
        <v>7.02</v>
      </c>
      <c r="AY94" s="2">
        <v>7.01</v>
      </c>
      <c r="AZ94" s="2">
        <v>5.93</v>
      </c>
      <c r="BA94" s="2">
        <v>4.69</v>
      </c>
      <c r="BB94" s="2">
        <v>6.29</v>
      </c>
      <c r="BC94" s="2">
        <v>5.78</v>
      </c>
      <c r="BD94" s="2">
        <v>5.2</v>
      </c>
    </row>
    <row r="95" spans="1:56">
      <c r="A95">
        <v>114</v>
      </c>
      <c r="B95" s="2" t="s">
        <v>4511</v>
      </c>
      <c r="C95" s="2">
        <v>6.43</v>
      </c>
      <c r="D95" s="2">
        <v>5.27</v>
      </c>
      <c r="E95" s="2">
        <v>2.235</v>
      </c>
      <c r="F95" s="2">
        <f t="shared" si="0"/>
        <v>2.235</v>
      </c>
      <c r="G95" s="2" t="s">
        <v>112</v>
      </c>
      <c r="H95" s="2">
        <v>0.0372518096909094</v>
      </c>
      <c r="I95" s="2">
        <v>0.0499867975095905</v>
      </c>
      <c r="J95" s="2" t="s">
        <v>13283</v>
      </c>
      <c r="K95" t="s">
        <v>13718</v>
      </c>
      <c r="L95" s="2" t="s">
        <v>13284</v>
      </c>
      <c r="M95" s="2" t="s">
        <v>12519</v>
      </c>
      <c r="N95" s="2" t="s">
        <v>247</v>
      </c>
      <c r="O95" s="2" t="s">
        <v>230</v>
      </c>
      <c r="P95" s="2" t="s">
        <v>13285</v>
      </c>
      <c r="Q95" s="2">
        <v>99979238</v>
      </c>
      <c r="R95" s="2">
        <v>99981059</v>
      </c>
      <c r="S95" s="2">
        <v>10</v>
      </c>
      <c r="T95" s="2" t="s">
        <v>1109</v>
      </c>
      <c r="U95" s="2" t="s">
        <v>134</v>
      </c>
      <c r="V95" s="2"/>
      <c r="W95" s="2" t="s">
        <v>12521</v>
      </c>
      <c r="X95" s="2" t="s">
        <v>13284</v>
      </c>
      <c r="Y95" s="2" t="s">
        <v>12547</v>
      </c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 t="s">
        <v>12523</v>
      </c>
      <c r="AX95" s="2">
        <v>6.06</v>
      </c>
      <c r="AY95" s="2">
        <v>6.5</v>
      </c>
      <c r="AZ95" s="2">
        <v>6.73</v>
      </c>
      <c r="BA95" s="2">
        <v>6.47</v>
      </c>
      <c r="BB95" s="2">
        <v>4.52</v>
      </c>
      <c r="BC95" s="2">
        <v>4.96</v>
      </c>
      <c r="BD95" s="2">
        <v>5.13</v>
      </c>
    </row>
    <row r="96" spans="1:56">
      <c r="A96">
        <v>23</v>
      </c>
      <c r="B96" s="2" t="s">
        <v>12623</v>
      </c>
      <c r="C96" s="2">
        <v>4.73</v>
      </c>
      <c r="D96" s="2">
        <v>5.88</v>
      </c>
      <c r="E96" s="2">
        <v>-2.219</v>
      </c>
      <c r="F96" s="2">
        <f>-E96</f>
        <v>2.219</v>
      </c>
      <c r="G96" s="2" t="s">
        <v>140</v>
      </c>
      <c r="H96" s="2">
        <v>0.00555782767658139</v>
      </c>
      <c r="I96" s="2">
        <v>0.0499867975095905</v>
      </c>
      <c r="J96" s="2" t="s">
        <v>12624</v>
      </c>
      <c r="K96" t="s">
        <v>13719</v>
      </c>
      <c r="L96" s="2" t="s">
        <v>12625</v>
      </c>
      <c r="M96" s="2" t="s">
        <v>12519</v>
      </c>
      <c r="N96" s="2" t="s">
        <v>334</v>
      </c>
      <c r="O96" s="2" t="s">
        <v>117</v>
      </c>
      <c r="P96" s="2" t="s">
        <v>12626</v>
      </c>
      <c r="Q96" s="2">
        <v>128824688</v>
      </c>
      <c r="R96" s="2">
        <v>128825122</v>
      </c>
      <c r="S96" s="2">
        <v>6</v>
      </c>
      <c r="T96" s="2"/>
      <c r="U96" s="2" t="s">
        <v>134</v>
      </c>
      <c r="V96" s="2"/>
      <c r="W96" s="2" t="s">
        <v>12521</v>
      </c>
      <c r="X96" s="2" t="s">
        <v>12625</v>
      </c>
      <c r="Y96" s="2" t="s">
        <v>12558</v>
      </c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 t="s">
        <v>12523</v>
      </c>
      <c r="AX96" s="2">
        <v>4.95</v>
      </c>
      <c r="AY96" s="2">
        <v>4.5</v>
      </c>
      <c r="AZ96" s="2">
        <v>4.73</v>
      </c>
      <c r="BA96" s="2">
        <v>6.39</v>
      </c>
      <c r="BB96" s="2">
        <v>5.96</v>
      </c>
      <c r="BC96" s="2">
        <v>5.79</v>
      </c>
      <c r="BD96" s="2">
        <v>5.36</v>
      </c>
    </row>
    <row r="97" spans="1:56">
      <c r="A97">
        <v>37</v>
      </c>
      <c r="B97" s="2" t="s">
        <v>1226</v>
      </c>
      <c r="C97" s="2">
        <v>5.53</v>
      </c>
      <c r="D97" s="2">
        <v>6.68</v>
      </c>
      <c r="E97" s="2">
        <v>-2.219</v>
      </c>
      <c r="F97" s="2">
        <f>-E97</f>
        <v>2.219</v>
      </c>
      <c r="G97" s="2" t="s">
        <v>140</v>
      </c>
      <c r="H97" s="2">
        <v>0.0126128195792889</v>
      </c>
      <c r="I97" s="2">
        <v>0.0499867975095905</v>
      </c>
      <c r="J97" s="2" t="s">
        <v>12719</v>
      </c>
      <c r="K97" t="s">
        <v>13720</v>
      </c>
      <c r="L97" s="2" t="s">
        <v>12720</v>
      </c>
      <c r="M97" s="2" t="s">
        <v>12519</v>
      </c>
      <c r="N97" s="2" t="s">
        <v>465</v>
      </c>
      <c r="O97" s="2" t="s">
        <v>230</v>
      </c>
      <c r="P97" s="2" t="s">
        <v>12721</v>
      </c>
      <c r="Q97" s="2">
        <v>38384671</v>
      </c>
      <c r="R97" s="2">
        <v>38403809</v>
      </c>
      <c r="S97" s="2">
        <v>10</v>
      </c>
      <c r="T97" s="2" t="s">
        <v>1230</v>
      </c>
      <c r="U97" s="2" t="s">
        <v>134</v>
      </c>
      <c r="V97" s="2"/>
      <c r="W97" s="2" t="s">
        <v>12521</v>
      </c>
      <c r="X97" s="2" t="s">
        <v>12720</v>
      </c>
      <c r="Y97" s="2" t="s">
        <v>12612</v>
      </c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 t="s">
        <v>12523</v>
      </c>
      <c r="AX97" s="2">
        <v>5.44</v>
      </c>
      <c r="AY97" s="2">
        <v>5.09</v>
      </c>
      <c r="AZ97" s="2">
        <v>6.07</v>
      </c>
      <c r="BA97" s="2">
        <v>6.26</v>
      </c>
      <c r="BB97" s="2">
        <v>6.86</v>
      </c>
      <c r="BC97" s="2">
        <v>6.35</v>
      </c>
      <c r="BD97" s="2">
        <v>7.24</v>
      </c>
    </row>
    <row r="98" spans="1:56">
      <c r="A98">
        <v>62</v>
      </c>
      <c r="B98" s="2" t="s">
        <v>8196</v>
      </c>
      <c r="C98" s="2">
        <v>6.22</v>
      </c>
      <c r="D98" s="2">
        <v>5.07</v>
      </c>
      <c r="E98" s="2">
        <v>2.219</v>
      </c>
      <c r="F98" s="2">
        <f>E98</f>
        <v>2.219</v>
      </c>
      <c r="G98" s="2" t="s">
        <v>112</v>
      </c>
      <c r="H98" s="2">
        <v>0.0177651841641631</v>
      </c>
      <c r="I98" s="2">
        <v>0.0499867975095905</v>
      </c>
      <c r="J98" s="2" t="s">
        <v>12855</v>
      </c>
      <c r="K98" t="s">
        <v>13661</v>
      </c>
      <c r="L98" s="2" t="s">
        <v>12723</v>
      </c>
      <c r="M98" s="2" t="s">
        <v>12519</v>
      </c>
      <c r="N98" s="2" t="s">
        <v>195</v>
      </c>
      <c r="O98" s="2" t="s">
        <v>117</v>
      </c>
      <c r="P98" s="2" t="s">
        <v>12856</v>
      </c>
      <c r="Q98" s="2">
        <v>76279714</v>
      </c>
      <c r="R98" s="2">
        <v>76280199</v>
      </c>
      <c r="S98" s="2">
        <v>10</v>
      </c>
      <c r="T98" s="2"/>
      <c r="U98" s="2" t="s">
        <v>134</v>
      </c>
      <c r="V98" s="2"/>
      <c r="W98" s="2" t="s">
        <v>12521</v>
      </c>
      <c r="X98" s="2" t="s">
        <v>12723</v>
      </c>
      <c r="Y98" s="2" t="s">
        <v>12543</v>
      </c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 t="s">
        <v>12523</v>
      </c>
      <c r="AX98" s="2">
        <v>6.55</v>
      </c>
      <c r="AY98" s="2">
        <v>6.21</v>
      </c>
      <c r="AZ98" s="2">
        <v>5.89</v>
      </c>
      <c r="BA98" s="2">
        <v>5.41</v>
      </c>
      <c r="BB98" s="2">
        <v>5.63</v>
      </c>
      <c r="BC98" s="2">
        <v>5.05</v>
      </c>
      <c r="BD98" s="2">
        <v>4.2</v>
      </c>
    </row>
    <row r="99" spans="1:56">
      <c r="A99">
        <v>76</v>
      </c>
      <c r="B99" s="2" t="s">
        <v>2429</v>
      </c>
      <c r="C99" s="2">
        <v>5.79</v>
      </c>
      <c r="D99" s="2">
        <v>4.64</v>
      </c>
      <c r="E99" s="2">
        <v>2.219</v>
      </c>
      <c r="F99" s="2">
        <f>E99</f>
        <v>2.219</v>
      </c>
      <c r="G99" s="2" t="s">
        <v>112</v>
      </c>
      <c r="H99" s="2">
        <v>0.0213540955964212</v>
      </c>
      <c r="I99" s="2">
        <v>0.0499867975095905</v>
      </c>
      <c r="J99" s="2" t="s">
        <v>12924</v>
      </c>
      <c r="K99" t="s">
        <v>13721</v>
      </c>
      <c r="L99" s="2" t="s">
        <v>12925</v>
      </c>
      <c r="M99" s="2" t="s">
        <v>12519</v>
      </c>
      <c r="N99" s="2" t="s">
        <v>262</v>
      </c>
      <c r="O99" s="2" t="s">
        <v>117</v>
      </c>
      <c r="P99" s="2" t="s">
        <v>12926</v>
      </c>
      <c r="Q99" s="2">
        <v>112621251</v>
      </c>
      <c r="R99" s="2">
        <v>112621472</v>
      </c>
      <c r="S99" s="2">
        <v>10</v>
      </c>
      <c r="T99" s="2" t="s">
        <v>2404</v>
      </c>
      <c r="U99" s="2" t="s">
        <v>134</v>
      </c>
      <c r="V99" s="2"/>
      <c r="W99" s="2" t="s">
        <v>12521</v>
      </c>
      <c r="X99" s="2" t="s">
        <v>12925</v>
      </c>
      <c r="Y99" s="2" t="s">
        <v>12551</v>
      </c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 t="s">
        <v>12523</v>
      </c>
      <c r="AX99" s="2">
        <v>6.51</v>
      </c>
      <c r="AY99" s="2">
        <v>5.69</v>
      </c>
      <c r="AZ99" s="2">
        <v>5.18</v>
      </c>
      <c r="BA99" s="2">
        <v>4.66</v>
      </c>
      <c r="BB99" s="2">
        <v>5.32</v>
      </c>
      <c r="BC99" s="2">
        <v>4.36</v>
      </c>
      <c r="BD99" s="2">
        <v>4.21</v>
      </c>
    </row>
    <row r="100" spans="1:56">
      <c r="A100">
        <v>119</v>
      </c>
      <c r="B100" s="2" t="s">
        <v>4739</v>
      </c>
      <c r="C100" s="2">
        <v>6.51</v>
      </c>
      <c r="D100" s="2">
        <v>5.36</v>
      </c>
      <c r="E100" s="2">
        <v>2.219</v>
      </c>
      <c r="F100" s="2">
        <f>E100</f>
        <v>2.219</v>
      </c>
      <c r="G100" s="2" t="s">
        <v>112</v>
      </c>
      <c r="H100" s="2">
        <v>0.0390311855223979</v>
      </c>
      <c r="I100" s="2">
        <v>0.0499867975095905</v>
      </c>
      <c r="J100" s="2" t="s">
        <v>13328</v>
      </c>
      <c r="K100" t="s">
        <v>13722</v>
      </c>
      <c r="L100" s="2" t="s">
        <v>13329</v>
      </c>
      <c r="M100" s="2" t="s">
        <v>12519</v>
      </c>
      <c r="N100" s="2" t="s">
        <v>334</v>
      </c>
      <c r="O100" s="2" t="s">
        <v>230</v>
      </c>
      <c r="P100" s="2" t="s">
        <v>13330</v>
      </c>
      <c r="Q100" s="2">
        <v>32805946</v>
      </c>
      <c r="R100" s="2">
        <v>32811454</v>
      </c>
      <c r="S100" s="2">
        <v>10</v>
      </c>
      <c r="T100" s="2" t="s">
        <v>2202</v>
      </c>
      <c r="U100" s="2" t="s">
        <v>134</v>
      </c>
      <c r="V100" s="2"/>
      <c r="W100" s="2" t="s">
        <v>12521</v>
      </c>
      <c r="X100" s="2" t="s">
        <v>13329</v>
      </c>
      <c r="Y100" s="2" t="s">
        <v>12558</v>
      </c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 t="s">
        <v>12523</v>
      </c>
      <c r="AX100" s="2">
        <v>7.22</v>
      </c>
      <c r="AY100" s="2">
        <v>5.34</v>
      </c>
      <c r="AZ100" s="2">
        <v>6.97</v>
      </c>
      <c r="BA100" s="2">
        <v>5.79</v>
      </c>
      <c r="BB100" s="2">
        <v>5.08</v>
      </c>
      <c r="BC100" s="2">
        <v>5.21</v>
      </c>
      <c r="BD100" s="2">
        <v>5.36</v>
      </c>
    </row>
    <row r="101" spans="1:56">
      <c r="A101">
        <v>144</v>
      </c>
      <c r="B101" s="2" t="s">
        <v>6034</v>
      </c>
      <c r="C101" s="2">
        <v>7.8</v>
      </c>
      <c r="D101" s="2">
        <v>6.65</v>
      </c>
      <c r="E101" s="2">
        <v>2.219</v>
      </c>
      <c r="F101" s="2">
        <f>E101</f>
        <v>2.219</v>
      </c>
      <c r="G101" s="2" t="s">
        <v>112</v>
      </c>
      <c r="H101" s="2">
        <v>0.0475930137472189</v>
      </c>
      <c r="I101" s="2">
        <v>0.0499867975095905</v>
      </c>
      <c r="J101" s="4" t="s">
        <v>13540</v>
      </c>
      <c r="K101" s="6" t="s">
        <v>13723</v>
      </c>
      <c r="L101" s="2" t="s">
        <v>13541</v>
      </c>
      <c r="M101" s="2" t="s">
        <v>12519</v>
      </c>
      <c r="N101" s="2" t="s">
        <v>913</v>
      </c>
      <c r="O101" s="2" t="s">
        <v>230</v>
      </c>
      <c r="P101" s="2" t="s">
        <v>13542</v>
      </c>
      <c r="Q101" s="2">
        <v>21623965</v>
      </c>
      <c r="R101" s="2">
        <v>21636436</v>
      </c>
      <c r="S101" s="2">
        <v>10</v>
      </c>
      <c r="T101" s="2" t="s">
        <v>6038</v>
      </c>
      <c r="U101" s="2" t="s">
        <v>134</v>
      </c>
      <c r="V101" s="2"/>
      <c r="W101" s="2" t="s">
        <v>12521</v>
      </c>
      <c r="X101" s="2" t="s">
        <v>13541</v>
      </c>
      <c r="Y101" s="2" t="s">
        <v>12667</v>
      </c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 t="s">
        <v>12523</v>
      </c>
      <c r="AX101" s="2">
        <v>7.65</v>
      </c>
      <c r="AY101" s="2">
        <v>7.8</v>
      </c>
      <c r="AZ101" s="2">
        <v>7.95</v>
      </c>
      <c r="BA101" s="2">
        <v>6.54</v>
      </c>
      <c r="BB101" s="2">
        <v>6.2</v>
      </c>
      <c r="BC101" s="2">
        <v>8</v>
      </c>
      <c r="BD101" s="2">
        <v>5.85</v>
      </c>
    </row>
    <row r="102" spans="1:56">
      <c r="A102">
        <v>31</v>
      </c>
      <c r="B102" s="2" t="s">
        <v>959</v>
      </c>
      <c r="C102" s="2">
        <v>5.51</v>
      </c>
      <c r="D102" s="2">
        <v>6.65</v>
      </c>
      <c r="E102" s="2">
        <v>-2.204</v>
      </c>
      <c r="F102" s="2">
        <f>-E102</f>
        <v>2.204</v>
      </c>
      <c r="G102" s="2" t="s">
        <v>140</v>
      </c>
      <c r="H102" s="2">
        <v>0.0106549476999601</v>
      </c>
      <c r="I102" s="2">
        <v>0.0499867975095905</v>
      </c>
      <c r="J102" s="2" t="s">
        <v>12672</v>
      </c>
      <c r="K102" t="s">
        <v>13724</v>
      </c>
      <c r="L102" s="2" t="s">
        <v>12673</v>
      </c>
      <c r="M102" s="2" t="s">
        <v>12519</v>
      </c>
      <c r="N102" s="2" t="s">
        <v>371</v>
      </c>
      <c r="O102" s="2" t="s">
        <v>230</v>
      </c>
      <c r="P102" s="2" t="s">
        <v>12674</v>
      </c>
      <c r="Q102" s="2">
        <v>43772460</v>
      </c>
      <c r="R102" s="2">
        <v>43861614</v>
      </c>
      <c r="S102" s="2">
        <v>10</v>
      </c>
      <c r="T102" s="2" t="s">
        <v>963</v>
      </c>
      <c r="U102" s="2" t="s">
        <v>134</v>
      </c>
      <c r="V102" s="2"/>
      <c r="W102" s="2" t="s">
        <v>12521</v>
      </c>
      <c r="X102" s="2" t="s">
        <v>12673</v>
      </c>
      <c r="Y102" s="2" t="s">
        <v>12568</v>
      </c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 t="s">
        <v>12523</v>
      </c>
      <c r="AX102" s="2">
        <v>5.49</v>
      </c>
      <c r="AY102" s="2">
        <v>6.13</v>
      </c>
      <c r="AZ102" s="2">
        <v>4.9</v>
      </c>
      <c r="BA102" s="2">
        <v>6.46</v>
      </c>
      <c r="BB102" s="2">
        <v>6.37</v>
      </c>
      <c r="BC102" s="2">
        <v>6.78</v>
      </c>
      <c r="BD102" s="2">
        <v>7</v>
      </c>
    </row>
    <row r="103" spans="1:56">
      <c r="A103">
        <v>44</v>
      </c>
      <c r="B103" s="2" t="s">
        <v>1423</v>
      </c>
      <c r="C103" s="2">
        <v>6.31</v>
      </c>
      <c r="D103" s="2">
        <v>5.17</v>
      </c>
      <c r="E103" s="2">
        <v>2.204</v>
      </c>
      <c r="F103" s="2">
        <f>E103</f>
        <v>2.204</v>
      </c>
      <c r="G103" s="2" t="s">
        <v>112</v>
      </c>
      <c r="H103" s="2">
        <v>0.0142416377414469</v>
      </c>
      <c r="I103" s="2">
        <v>0.0499867975095905</v>
      </c>
      <c r="J103" s="2" t="s">
        <v>12767</v>
      </c>
      <c r="K103" t="s">
        <v>13725</v>
      </c>
      <c r="L103" s="2" t="s">
        <v>12768</v>
      </c>
      <c r="M103" s="2" t="s">
        <v>12519</v>
      </c>
      <c r="N103" s="2" t="s">
        <v>595</v>
      </c>
      <c r="O103" s="2" t="s">
        <v>117</v>
      </c>
      <c r="P103" s="2" t="s">
        <v>12769</v>
      </c>
      <c r="Q103" s="2">
        <v>35681989</v>
      </c>
      <c r="R103" s="2">
        <v>35685777</v>
      </c>
      <c r="S103" s="2">
        <v>10</v>
      </c>
      <c r="T103" s="2" t="s">
        <v>1427</v>
      </c>
      <c r="U103" s="2" t="s">
        <v>134</v>
      </c>
      <c r="V103" s="2"/>
      <c r="W103" s="2" t="s">
        <v>12521</v>
      </c>
      <c r="X103" s="2" t="s">
        <v>12768</v>
      </c>
      <c r="Y103" s="2" t="s">
        <v>12770</v>
      </c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 t="s">
        <v>12523</v>
      </c>
      <c r="AX103" s="2">
        <v>6.29</v>
      </c>
      <c r="AY103" s="2">
        <v>5.66</v>
      </c>
      <c r="AZ103" s="2">
        <v>6.97</v>
      </c>
      <c r="BA103" s="2">
        <v>5.43</v>
      </c>
      <c r="BB103" s="2">
        <v>5.46</v>
      </c>
      <c r="BC103" s="2">
        <v>4.78</v>
      </c>
      <c r="BD103" s="2">
        <v>5.02</v>
      </c>
    </row>
    <row r="104" spans="1:56">
      <c r="A104">
        <v>68</v>
      </c>
      <c r="B104" s="2" t="s">
        <v>2169</v>
      </c>
      <c r="C104" s="2">
        <v>6.78</v>
      </c>
      <c r="D104" s="2">
        <v>5.64</v>
      </c>
      <c r="E104" s="2">
        <v>2.204</v>
      </c>
      <c r="F104" s="2">
        <f>E104</f>
        <v>2.204</v>
      </c>
      <c r="G104" s="2" t="s">
        <v>112</v>
      </c>
      <c r="H104" s="2">
        <v>0.0199385735367183</v>
      </c>
      <c r="I104" s="2">
        <v>0.0499867975095905</v>
      </c>
      <c r="J104" s="2" t="s">
        <v>12875</v>
      </c>
      <c r="K104" t="s">
        <v>13726</v>
      </c>
      <c r="L104" s="2" t="s">
        <v>12876</v>
      </c>
      <c r="M104" s="2" t="s">
        <v>12519</v>
      </c>
      <c r="N104" s="2" t="s">
        <v>262</v>
      </c>
      <c r="O104" s="2" t="s">
        <v>117</v>
      </c>
      <c r="P104" s="2" t="s">
        <v>12877</v>
      </c>
      <c r="Q104" s="2">
        <v>190647147</v>
      </c>
      <c r="R104" s="2">
        <v>190649097</v>
      </c>
      <c r="S104" s="2">
        <v>10</v>
      </c>
      <c r="T104" s="2" t="s">
        <v>2173</v>
      </c>
      <c r="U104" s="2" t="s">
        <v>134</v>
      </c>
      <c r="V104" s="2"/>
      <c r="W104" s="2" t="s">
        <v>12521</v>
      </c>
      <c r="X104" s="2" t="s">
        <v>12876</v>
      </c>
      <c r="Y104" s="2" t="s">
        <v>12551</v>
      </c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 t="s">
        <v>12523</v>
      </c>
      <c r="AX104" s="2">
        <v>6.32</v>
      </c>
      <c r="AY104" s="2">
        <v>6.99</v>
      </c>
      <c r="AZ104" s="2">
        <v>7.03</v>
      </c>
      <c r="BA104" s="2">
        <v>6.56</v>
      </c>
      <c r="BB104" s="2">
        <v>5.16</v>
      </c>
      <c r="BC104" s="2">
        <v>5.37</v>
      </c>
      <c r="BD104" s="2">
        <v>5.47</v>
      </c>
    </row>
    <row r="105" spans="1:56">
      <c r="A105">
        <v>43</v>
      </c>
      <c r="B105" s="2" t="s">
        <v>1401</v>
      </c>
      <c r="C105" s="2">
        <v>6.45</v>
      </c>
      <c r="D105" s="2">
        <v>7.58</v>
      </c>
      <c r="E105" s="2">
        <v>-2.189</v>
      </c>
      <c r="F105" s="2">
        <f>-E105</f>
        <v>2.189</v>
      </c>
      <c r="G105" s="2" t="s">
        <v>140</v>
      </c>
      <c r="H105" s="2">
        <v>0.0138856649787477</v>
      </c>
      <c r="I105" s="2">
        <v>0.0499867975095905</v>
      </c>
      <c r="J105" s="2" t="s">
        <v>12760</v>
      </c>
      <c r="K105" s="3" t="s">
        <v>13727</v>
      </c>
      <c r="L105" s="2" t="s">
        <v>12761</v>
      </c>
      <c r="M105" s="2" t="s">
        <v>12519</v>
      </c>
      <c r="N105" s="2" t="s">
        <v>1144</v>
      </c>
      <c r="O105" s="2" t="s">
        <v>230</v>
      </c>
      <c r="P105" s="2" t="s">
        <v>12762</v>
      </c>
      <c r="Q105" s="2">
        <v>73614502</v>
      </c>
      <c r="R105" s="2">
        <v>73664837</v>
      </c>
      <c r="S105" s="2">
        <v>10</v>
      </c>
      <c r="T105" s="2" t="s">
        <v>1405</v>
      </c>
      <c r="U105" s="2" t="s">
        <v>134</v>
      </c>
      <c r="V105" s="2"/>
      <c r="W105" s="2" t="s">
        <v>12521</v>
      </c>
      <c r="X105" s="2" t="s">
        <v>12761</v>
      </c>
      <c r="Y105" s="2" t="s">
        <v>12528</v>
      </c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 t="s">
        <v>12523</v>
      </c>
      <c r="AX105" s="2">
        <v>7.03</v>
      </c>
      <c r="AY105" s="2">
        <v>5.66</v>
      </c>
      <c r="AZ105" s="2">
        <v>6.66</v>
      </c>
      <c r="BA105" s="2">
        <v>7.36</v>
      </c>
      <c r="BB105" s="2">
        <v>7.46</v>
      </c>
      <c r="BC105" s="2">
        <v>7.85</v>
      </c>
      <c r="BD105" s="2">
        <v>7.64</v>
      </c>
    </row>
    <row r="106" spans="1:56">
      <c r="A106">
        <v>79</v>
      </c>
      <c r="B106" s="2" t="s">
        <v>2676</v>
      </c>
      <c r="C106" s="2">
        <v>6.71</v>
      </c>
      <c r="D106" s="2">
        <v>5.58</v>
      </c>
      <c r="E106" s="2">
        <v>2.189</v>
      </c>
      <c r="F106" s="2">
        <f>E106</f>
        <v>2.189</v>
      </c>
      <c r="G106" s="2" t="s">
        <v>112</v>
      </c>
      <c r="H106" s="2">
        <v>0.0232016331015319</v>
      </c>
      <c r="I106" s="2">
        <v>0.0499867975095905</v>
      </c>
      <c r="J106" s="2" t="s">
        <v>12958</v>
      </c>
      <c r="K106" t="s">
        <v>13728</v>
      </c>
      <c r="L106" s="2" t="s">
        <v>12959</v>
      </c>
      <c r="M106" s="2" t="s">
        <v>12519</v>
      </c>
      <c r="N106" s="2" t="s">
        <v>247</v>
      </c>
      <c r="O106" s="2" t="s">
        <v>230</v>
      </c>
      <c r="P106" s="2" t="s">
        <v>12960</v>
      </c>
      <c r="Q106" s="2">
        <v>88299784</v>
      </c>
      <c r="R106" s="2">
        <v>88321966</v>
      </c>
      <c r="S106" s="2">
        <v>10</v>
      </c>
      <c r="T106" s="2" t="s">
        <v>2680</v>
      </c>
      <c r="U106" s="2" t="s">
        <v>134</v>
      </c>
      <c r="V106" s="2"/>
      <c r="W106" s="2" t="s">
        <v>12521</v>
      </c>
      <c r="X106" s="2" t="s">
        <v>12959</v>
      </c>
      <c r="Y106" s="2" t="s">
        <v>12547</v>
      </c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 t="s">
        <v>12523</v>
      </c>
      <c r="AX106" s="2">
        <v>6.96</v>
      </c>
      <c r="AY106" s="2">
        <v>6.22</v>
      </c>
      <c r="AZ106" s="2">
        <v>6.94</v>
      </c>
      <c r="BA106" s="2">
        <v>6.07</v>
      </c>
      <c r="BB106" s="2">
        <v>4.83</v>
      </c>
      <c r="BC106" s="2">
        <v>5.26</v>
      </c>
      <c r="BD106" s="2">
        <v>6.16</v>
      </c>
    </row>
    <row r="107" spans="1:56">
      <c r="A107">
        <v>84</v>
      </c>
      <c r="B107" s="2" t="s">
        <v>3074</v>
      </c>
      <c r="C107" s="2">
        <v>6.03</v>
      </c>
      <c r="D107" s="2">
        <v>7.16</v>
      </c>
      <c r="E107" s="2">
        <v>-2.189</v>
      </c>
      <c r="F107" s="2">
        <f>-E107</f>
        <v>2.189</v>
      </c>
      <c r="G107" s="2" t="s">
        <v>140</v>
      </c>
      <c r="H107" s="2">
        <v>0.0267107226789777</v>
      </c>
      <c r="I107" s="2">
        <v>0.0499867975095905</v>
      </c>
      <c r="J107" s="2" t="s">
        <v>13039</v>
      </c>
      <c r="K107" t="s">
        <v>13729</v>
      </c>
      <c r="L107" s="2" t="s">
        <v>13040</v>
      </c>
      <c r="M107" s="2" t="s">
        <v>12519</v>
      </c>
      <c r="N107" s="2" t="s">
        <v>116</v>
      </c>
      <c r="O107" s="2" t="s">
        <v>117</v>
      </c>
      <c r="P107" s="2" t="s">
        <v>13041</v>
      </c>
      <c r="Q107" s="2">
        <v>145439832</v>
      </c>
      <c r="R107" s="2">
        <v>145440140</v>
      </c>
      <c r="S107" s="2">
        <v>10</v>
      </c>
      <c r="T107" s="2" t="s">
        <v>3013</v>
      </c>
      <c r="U107" s="2" t="s">
        <v>134</v>
      </c>
      <c r="V107" s="2"/>
      <c r="W107" s="2" t="s">
        <v>12521</v>
      </c>
      <c r="X107" s="2" t="s">
        <v>13040</v>
      </c>
      <c r="Y107" s="2" t="s">
        <v>12539</v>
      </c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 t="s">
        <v>12523</v>
      </c>
      <c r="AX107" s="2">
        <v>5.85</v>
      </c>
      <c r="AY107" s="2">
        <v>6.44</v>
      </c>
      <c r="AZ107" s="2">
        <v>5.79</v>
      </c>
      <c r="BA107" s="2">
        <v>7.85</v>
      </c>
      <c r="BB107" s="2">
        <v>6.19</v>
      </c>
      <c r="BC107" s="2">
        <v>7.48</v>
      </c>
      <c r="BD107" s="2">
        <v>7.12</v>
      </c>
    </row>
    <row r="108" s="3" customFormat="1" spans="1:56">
      <c r="A108">
        <v>148</v>
      </c>
      <c r="B108" s="2" t="s">
        <v>6251</v>
      </c>
      <c r="C108" s="2">
        <v>6.54</v>
      </c>
      <c r="D108" s="2">
        <v>5.41</v>
      </c>
      <c r="E108" s="2">
        <v>2.189</v>
      </c>
      <c r="F108" s="2">
        <f>E108</f>
        <v>2.189</v>
      </c>
      <c r="G108" s="2" t="s">
        <v>112</v>
      </c>
      <c r="H108" s="2">
        <v>0.0487456626543037</v>
      </c>
      <c r="I108" s="2">
        <v>0.0499867975095905</v>
      </c>
      <c r="J108" s="2" t="s">
        <v>13580</v>
      </c>
      <c r="K108" t="s">
        <v>13730</v>
      </c>
      <c r="L108" s="2" t="s">
        <v>13581</v>
      </c>
      <c r="M108" s="2" t="s">
        <v>12519</v>
      </c>
      <c r="N108" s="2" t="s">
        <v>247</v>
      </c>
      <c r="O108" s="2" t="s">
        <v>230</v>
      </c>
      <c r="P108" s="2" t="s">
        <v>13582</v>
      </c>
      <c r="Q108" s="2">
        <v>36020475</v>
      </c>
      <c r="R108" s="2">
        <v>36027124</v>
      </c>
      <c r="S108" s="2">
        <v>10</v>
      </c>
      <c r="T108" s="2" t="s">
        <v>6255</v>
      </c>
      <c r="U108" s="2" t="s">
        <v>134</v>
      </c>
      <c r="V108" s="2"/>
      <c r="W108" s="2" t="s">
        <v>12521</v>
      </c>
      <c r="X108" s="2" t="s">
        <v>13581</v>
      </c>
      <c r="Y108" s="2" t="s">
        <v>12547</v>
      </c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 t="s">
        <v>12523</v>
      </c>
      <c r="AX108" s="2">
        <v>6.86</v>
      </c>
      <c r="AY108" s="2">
        <v>6.68</v>
      </c>
      <c r="AZ108" s="2">
        <v>6.08</v>
      </c>
      <c r="BA108" s="2">
        <v>6.72</v>
      </c>
      <c r="BB108" s="2">
        <v>5.02</v>
      </c>
      <c r="BC108" s="2">
        <v>5</v>
      </c>
      <c r="BD108" s="2">
        <v>4.91</v>
      </c>
    </row>
    <row r="109" spans="1:56">
      <c r="A109">
        <v>19</v>
      </c>
      <c r="B109" s="2" t="s">
        <v>12593</v>
      </c>
      <c r="C109" s="2">
        <v>4.27</v>
      </c>
      <c r="D109" s="2">
        <v>5.39</v>
      </c>
      <c r="E109" s="2">
        <v>-2.173</v>
      </c>
      <c r="F109" s="2">
        <f>-E109</f>
        <v>2.173</v>
      </c>
      <c r="G109" s="2" t="s">
        <v>140</v>
      </c>
      <c r="H109" s="2">
        <v>0.00503800390714087</v>
      </c>
      <c r="I109" s="2">
        <v>0.0499867975095905</v>
      </c>
      <c r="J109" s="2" t="s">
        <v>12594</v>
      </c>
      <c r="K109" t="s">
        <v>13731</v>
      </c>
      <c r="L109" s="2" t="s">
        <v>12595</v>
      </c>
      <c r="M109" s="2" t="s">
        <v>12519</v>
      </c>
      <c r="N109" s="2" t="s">
        <v>1129</v>
      </c>
      <c r="O109" s="2" t="s">
        <v>230</v>
      </c>
      <c r="P109" s="2" t="s">
        <v>12596</v>
      </c>
      <c r="Q109" s="2">
        <v>25931974</v>
      </c>
      <c r="R109" s="2">
        <v>25932214</v>
      </c>
      <c r="S109" s="2">
        <v>6</v>
      </c>
      <c r="T109" s="2"/>
      <c r="U109" s="2" t="s">
        <v>134</v>
      </c>
      <c r="V109" s="2"/>
      <c r="W109" s="2" t="s">
        <v>12521</v>
      </c>
      <c r="X109" s="2" t="s">
        <v>12595</v>
      </c>
      <c r="Y109" s="2" t="s">
        <v>12597</v>
      </c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 t="s">
        <v>12523</v>
      </c>
      <c r="AX109" s="2">
        <v>4.1</v>
      </c>
      <c r="AY109" s="2">
        <v>4.35</v>
      </c>
      <c r="AZ109" s="2">
        <v>4.36</v>
      </c>
      <c r="BA109" s="2">
        <v>5.8</v>
      </c>
      <c r="BB109" s="2">
        <v>4.86</v>
      </c>
      <c r="BC109" s="2">
        <v>5.31</v>
      </c>
      <c r="BD109" s="2">
        <v>5.59</v>
      </c>
    </row>
    <row r="110" spans="1:56">
      <c r="A110">
        <v>35</v>
      </c>
      <c r="B110" s="2" t="s">
        <v>1126</v>
      </c>
      <c r="C110" s="2">
        <v>5.5</v>
      </c>
      <c r="D110" s="2">
        <v>4.38</v>
      </c>
      <c r="E110" s="2">
        <v>2.173</v>
      </c>
      <c r="F110" s="2">
        <f>E110</f>
        <v>2.173</v>
      </c>
      <c r="G110" s="2" t="s">
        <v>112</v>
      </c>
      <c r="H110" s="2">
        <v>0.011763372802612</v>
      </c>
      <c r="I110" s="2">
        <v>0.0499867975095905</v>
      </c>
      <c r="J110" s="2" t="s">
        <v>12704</v>
      </c>
      <c r="K110" t="s">
        <v>13732</v>
      </c>
      <c r="L110" s="2" t="s">
        <v>12705</v>
      </c>
      <c r="M110" s="2" t="s">
        <v>12519</v>
      </c>
      <c r="N110" s="2" t="s">
        <v>1129</v>
      </c>
      <c r="O110" s="2" t="s">
        <v>117</v>
      </c>
      <c r="P110" s="2" t="s">
        <v>12706</v>
      </c>
      <c r="Q110" s="2">
        <v>74385612</v>
      </c>
      <c r="R110" s="2">
        <v>74387694</v>
      </c>
      <c r="S110" s="2">
        <v>10</v>
      </c>
      <c r="T110" s="2" t="s">
        <v>1131</v>
      </c>
      <c r="U110" s="2" t="s">
        <v>134</v>
      </c>
      <c r="V110" s="2"/>
      <c r="W110" s="2" t="s">
        <v>12521</v>
      </c>
      <c r="X110" s="2" t="s">
        <v>12705</v>
      </c>
      <c r="Y110" s="2" t="s">
        <v>12597</v>
      </c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 t="s">
        <v>12523</v>
      </c>
      <c r="AX110" s="2">
        <v>6.2</v>
      </c>
      <c r="AY110" s="2">
        <v>4.85</v>
      </c>
      <c r="AZ110" s="2">
        <v>5.46</v>
      </c>
      <c r="BA110" s="2">
        <v>4.63</v>
      </c>
      <c r="BB110" s="2">
        <v>4.31</v>
      </c>
      <c r="BC110" s="2">
        <v>4.23</v>
      </c>
      <c r="BD110" s="2">
        <v>4.36</v>
      </c>
    </row>
    <row r="111" spans="1:56">
      <c r="A111">
        <v>40</v>
      </c>
      <c r="B111" s="2" t="s">
        <v>7767</v>
      </c>
      <c r="C111" s="2">
        <v>6.69</v>
      </c>
      <c r="D111" s="2">
        <v>7.81</v>
      </c>
      <c r="E111" s="2">
        <v>-2.173</v>
      </c>
      <c r="F111" s="2">
        <f>-E111</f>
        <v>2.173</v>
      </c>
      <c r="G111" s="2" t="s">
        <v>140</v>
      </c>
      <c r="H111" s="2">
        <v>0.0137834561356481</v>
      </c>
      <c r="I111" s="2">
        <v>0.0499867975095905</v>
      </c>
      <c r="J111" s="2" t="s">
        <v>12748</v>
      </c>
      <c r="K111" t="s">
        <v>13733</v>
      </c>
      <c r="L111" s="2" t="s">
        <v>12749</v>
      </c>
      <c r="M111" s="2" t="s">
        <v>12519</v>
      </c>
      <c r="N111" s="2" t="s">
        <v>371</v>
      </c>
      <c r="O111" s="2" t="s">
        <v>230</v>
      </c>
      <c r="P111" s="2" t="s">
        <v>12750</v>
      </c>
      <c r="Q111" s="2">
        <v>119265690</v>
      </c>
      <c r="R111" s="2">
        <v>119265864</v>
      </c>
      <c r="S111" s="2">
        <v>10</v>
      </c>
      <c r="T111" s="2" t="s">
        <v>5672</v>
      </c>
      <c r="U111" s="2" t="s">
        <v>134</v>
      </c>
      <c r="V111" s="2"/>
      <c r="W111" s="2" t="s">
        <v>12521</v>
      </c>
      <c r="X111" s="2" t="s">
        <v>12749</v>
      </c>
      <c r="Y111" s="2" t="s">
        <v>12568</v>
      </c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 t="s">
        <v>12523</v>
      </c>
      <c r="AX111" s="2">
        <v>6.44</v>
      </c>
      <c r="AY111" s="2">
        <v>6.97</v>
      </c>
      <c r="AZ111" s="2">
        <v>6.65</v>
      </c>
      <c r="BA111" s="2">
        <v>7.23</v>
      </c>
      <c r="BB111" s="2">
        <v>7.71</v>
      </c>
      <c r="BC111" s="2">
        <v>7.7</v>
      </c>
      <c r="BD111" s="2">
        <v>8.6</v>
      </c>
    </row>
    <row r="112" spans="1:56">
      <c r="A112">
        <v>42</v>
      </c>
      <c r="B112" s="2" t="s">
        <v>1389</v>
      </c>
      <c r="C112" s="2">
        <v>5.26</v>
      </c>
      <c r="D112" s="2">
        <v>6.38</v>
      </c>
      <c r="E112" s="2">
        <v>-2.173</v>
      </c>
      <c r="F112" s="2">
        <f>-E112</f>
        <v>2.173</v>
      </c>
      <c r="G112" s="2" t="s">
        <v>140</v>
      </c>
      <c r="H112" s="2">
        <v>0.0138847828874151</v>
      </c>
      <c r="I112" s="2">
        <v>0.0499867975095905</v>
      </c>
      <c r="J112" s="2" t="s">
        <v>12757</v>
      </c>
      <c r="K112" t="s">
        <v>13734</v>
      </c>
      <c r="L112" s="2" t="s">
        <v>12758</v>
      </c>
      <c r="M112" s="2" t="s">
        <v>12519</v>
      </c>
      <c r="N112" s="2" t="s">
        <v>371</v>
      </c>
      <c r="O112" s="2" t="s">
        <v>230</v>
      </c>
      <c r="P112" s="2" t="s">
        <v>12759</v>
      </c>
      <c r="Q112" s="2">
        <v>30358113</v>
      </c>
      <c r="R112" s="2">
        <v>30359165</v>
      </c>
      <c r="S112" s="2">
        <v>10</v>
      </c>
      <c r="T112" s="2" t="s">
        <v>1393</v>
      </c>
      <c r="U112" s="2" t="s">
        <v>134</v>
      </c>
      <c r="V112" s="2"/>
      <c r="W112" s="2" t="s">
        <v>12521</v>
      </c>
      <c r="X112" s="2" t="s">
        <v>12758</v>
      </c>
      <c r="Y112" s="2" t="s">
        <v>12568</v>
      </c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 t="s">
        <v>12523</v>
      </c>
      <c r="AX112" s="2">
        <v>5.07</v>
      </c>
      <c r="AY112" s="2">
        <v>5.28</v>
      </c>
      <c r="AZ112" s="2">
        <v>5.44</v>
      </c>
      <c r="BA112" s="2">
        <v>7.12</v>
      </c>
      <c r="BB112" s="2">
        <v>5.85</v>
      </c>
      <c r="BC112" s="2">
        <v>5.97</v>
      </c>
      <c r="BD112" s="2">
        <v>6.57</v>
      </c>
    </row>
    <row r="113" spans="1:56">
      <c r="A113">
        <v>96</v>
      </c>
      <c r="B113" s="2" t="s">
        <v>13139</v>
      </c>
      <c r="C113" s="2">
        <v>6.11</v>
      </c>
      <c r="D113" s="2">
        <v>4.99</v>
      </c>
      <c r="E113" s="2">
        <v>2.173</v>
      </c>
      <c r="F113" s="2">
        <f>E113</f>
        <v>2.173</v>
      </c>
      <c r="G113" s="2" t="s">
        <v>112</v>
      </c>
      <c r="H113" s="2">
        <v>0.0312335560213269</v>
      </c>
      <c r="I113" s="2">
        <v>0.0499867975095905</v>
      </c>
      <c r="J113" s="2" t="s">
        <v>13140</v>
      </c>
      <c r="K113" t="s">
        <v>13735</v>
      </c>
      <c r="L113" s="2" t="s">
        <v>13141</v>
      </c>
      <c r="M113" s="2" t="s">
        <v>12519</v>
      </c>
      <c r="N113" s="2" t="s">
        <v>465</v>
      </c>
      <c r="O113" s="2" t="s">
        <v>117</v>
      </c>
      <c r="P113" s="2" t="s">
        <v>13142</v>
      </c>
      <c r="Q113" s="2">
        <v>76388345</v>
      </c>
      <c r="R113" s="2">
        <v>76388676</v>
      </c>
      <c r="S113" s="2">
        <v>6</v>
      </c>
      <c r="T113" s="2"/>
      <c r="U113" s="2" t="s">
        <v>134</v>
      </c>
      <c r="V113" s="2"/>
      <c r="W113" s="2" t="s">
        <v>12521</v>
      </c>
      <c r="X113" s="2" t="s">
        <v>13141</v>
      </c>
      <c r="Y113" s="2" t="s">
        <v>12612</v>
      </c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 t="s">
        <v>12523</v>
      </c>
      <c r="AX113" s="2">
        <v>6.67</v>
      </c>
      <c r="AY113" s="2">
        <v>5.61</v>
      </c>
      <c r="AZ113" s="2">
        <v>6.05</v>
      </c>
      <c r="BA113" s="2">
        <v>5.75</v>
      </c>
      <c r="BB113" s="2">
        <v>4.62</v>
      </c>
      <c r="BC113" s="2">
        <v>4.27</v>
      </c>
      <c r="BD113" s="2">
        <v>5.32</v>
      </c>
    </row>
    <row r="114" spans="1:56">
      <c r="A114">
        <v>32</v>
      </c>
      <c r="B114" s="2" t="s">
        <v>1005</v>
      </c>
      <c r="C114" s="2">
        <v>6.25</v>
      </c>
      <c r="D114" s="2">
        <v>5.14</v>
      </c>
      <c r="E114" s="2">
        <v>2.158</v>
      </c>
      <c r="F114" s="2">
        <f>E114</f>
        <v>2.158</v>
      </c>
      <c r="G114" s="2" t="s">
        <v>112</v>
      </c>
      <c r="H114" s="2">
        <v>0.0110143342178111</v>
      </c>
      <c r="I114" s="2">
        <v>0.0499867975095905</v>
      </c>
      <c r="J114" s="2" t="s">
        <v>12681</v>
      </c>
      <c r="K114" t="s">
        <v>13736</v>
      </c>
      <c r="L114" s="2" t="s">
        <v>12682</v>
      </c>
      <c r="M114" s="2" t="s">
        <v>12519</v>
      </c>
      <c r="N114" s="2" t="s">
        <v>1008</v>
      </c>
      <c r="O114" s="2" t="s">
        <v>117</v>
      </c>
      <c r="P114" s="2" t="s">
        <v>12683</v>
      </c>
      <c r="Q114" s="2">
        <v>48140594</v>
      </c>
      <c r="R114" s="2">
        <v>48160985</v>
      </c>
      <c r="S114" s="2">
        <v>10</v>
      </c>
      <c r="T114" s="2" t="s">
        <v>1010</v>
      </c>
      <c r="U114" s="2" t="s">
        <v>134</v>
      </c>
      <c r="V114" s="2"/>
      <c r="W114" s="2" t="s">
        <v>12521</v>
      </c>
      <c r="X114" s="2" t="s">
        <v>12682</v>
      </c>
      <c r="Y114" s="2" t="s">
        <v>12684</v>
      </c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 t="s">
        <v>12523</v>
      </c>
      <c r="AX114" s="2">
        <v>6.95</v>
      </c>
      <c r="AY114" s="2">
        <v>6.18</v>
      </c>
      <c r="AZ114" s="2">
        <v>5.63</v>
      </c>
      <c r="BA114" s="2">
        <v>5.23</v>
      </c>
      <c r="BB114" s="2">
        <v>5.03</v>
      </c>
      <c r="BC114" s="2">
        <v>5.29</v>
      </c>
      <c r="BD114" s="2">
        <v>5.01</v>
      </c>
    </row>
    <row r="115" spans="1:56">
      <c r="A115">
        <v>88</v>
      </c>
      <c r="B115" s="2" t="s">
        <v>3176</v>
      </c>
      <c r="C115" s="2">
        <v>7.01</v>
      </c>
      <c r="D115" s="2">
        <v>5.9</v>
      </c>
      <c r="E115" s="2">
        <v>2.158</v>
      </c>
      <c r="F115" s="2">
        <f>E115</f>
        <v>2.158</v>
      </c>
      <c r="G115" s="2" t="s">
        <v>112</v>
      </c>
      <c r="H115" s="2">
        <v>0.0273799834110511</v>
      </c>
      <c r="I115" s="2">
        <v>0.0499867975095905</v>
      </c>
      <c r="J115" s="2" t="s">
        <v>13057</v>
      </c>
      <c r="K115" t="s">
        <v>13737</v>
      </c>
      <c r="L115" s="2" t="s">
        <v>13058</v>
      </c>
      <c r="M115" s="2" t="s">
        <v>12519</v>
      </c>
      <c r="N115" s="2" t="s">
        <v>371</v>
      </c>
      <c r="O115" s="2" t="s">
        <v>117</v>
      </c>
      <c r="P115" s="2" t="s">
        <v>13059</v>
      </c>
      <c r="Q115" s="2">
        <v>67933185</v>
      </c>
      <c r="R115" s="2">
        <v>67934645</v>
      </c>
      <c r="S115" s="2">
        <v>10</v>
      </c>
      <c r="T115" s="2" t="s">
        <v>3180</v>
      </c>
      <c r="U115" s="2" t="s">
        <v>134</v>
      </c>
      <c r="V115" s="2"/>
      <c r="W115" s="2" t="s">
        <v>12521</v>
      </c>
      <c r="X115" s="2" t="s">
        <v>13058</v>
      </c>
      <c r="Y115" s="2" t="s">
        <v>12568</v>
      </c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 t="s">
        <v>12523</v>
      </c>
      <c r="AX115" s="2">
        <v>6.36</v>
      </c>
      <c r="AY115" s="2">
        <v>7.9</v>
      </c>
      <c r="AZ115" s="2">
        <v>6.77</v>
      </c>
      <c r="BA115" s="2">
        <v>5.4</v>
      </c>
      <c r="BB115" s="2">
        <v>5.83</v>
      </c>
      <c r="BC115" s="2">
        <v>6.09</v>
      </c>
      <c r="BD115" s="2">
        <v>6.28</v>
      </c>
    </row>
    <row r="116" spans="1:56">
      <c r="A116">
        <v>11</v>
      </c>
      <c r="B116" s="2" t="s">
        <v>421</v>
      </c>
      <c r="C116" s="2">
        <v>6.95</v>
      </c>
      <c r="D116" s="2">
        <v>5.85</v>
      </c>
      <c r="E116" s="2">
        <v>2.144</v>
      </c>
      <c r="F116" s="2">
        <f>E116</f>
        <v>2.144</v>
      </c>
      <c r="G116" s="2" t="s">
        <v>112</v>
      </c>
      <c r="H116" s="2">
        <v>0.00360818359429018</v>
      </c>
      <c r="I116" s="2">
        <v>0.0499867975095905</v>
      </c>
      <c r="J116" s="2" t="s">
        <v>12562</v>
      </c>
      <c r="K116" t="s">
        <v>13738</v>
      </c>
      <c r="L116" s="2" t="s">
        <v>12563</v>
      </c>
      <c r="M116" s="2" t="s">
        <v>12519</v>
      </c>
      <c r="N116" s="2" t="s">
        <v>195</v>
      </c>
      <c r="O116" s="2" t="s">
        <v>117</v>
      </c>
      <c r="P116" s="2" t="s">
        <v>12564</v>
      </c>
      <c r="Q116" s="2">
        <v>11464322</v>
      </c>
      <c r="R116" s="2">
        <v>11633129</v>
      </c>
      <c r="S116" s="2">
        <v>10</v>
      </c>
      <c r="T116" s="2" t="s">
        <v>232</v>
      </c>
      <c r="U116" s="2" t="s">
        <v>134</v>
      </c>
      <c r="V116" s="2"/>
      <c r="W116" s="2" t="s">
        <v>12521</v>
      </c>
      <c r="X116" s="2" t="s">
        <v>12563</v>
      </c>
      <c r="Y116" s="2" t="s">
        <v>12543</v>
      </c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 t="s">
        <v>12523</v>
      </c>
      <c r="AX116" s="2">
        <v>6.63</v>
      </c>
      <c r="AY116" s="2">
        <v>7.13</v>
      </c>
      <c r="AZ116" s="2">
        <v>7.09</v>
      </c>
      <c r="BA116" s="2">
        <v>6.14</v>
      </c>
      <c r="BB116" s="2">
        <v>5.97</v>
      </c>
      <c r="BC116" s="2">
        <v>5.53</v>
      </c>
      <c r="BD116" s="2">
        <v>5.77</v>
      </c>
    </row>
    <row r="117" spans="1:56">
      <c r="A117">
        <v>78</v>
      </c>
      <c r="B117" s="2" t="s">
        <v>2646</v>
      </c>
      <c r="C117" s="2">
        <v>5.56</v>
      </c>
      <c r="D117" s="2">
        <v>6.66</v>
      </c>
      <c r="E117" s="2">
        <v>-2.144</v>
      </c>
      <c r="F117" s="2">
        <f>-E117</f>
        <v>2.144</v>
      </c>
      <c r="G117" s="2" t="s">
        <v>140</v>
      </c>
      <c r="H117" s="2">
        <v>0.0231328794624583</v>
      </c>
      <c r="I117" s="2">
        <v>0.0499867975095905</v>
      </c>
      <c r="J117" s="2" t="s">
        <v>12952</v>
      </c>
      <c r="K117" t="s">
        <v>13739</v>
      </c>
      <c r="L117" s="2" t="s">
        <v>12953</v>
      </c>
      <c r="M117" s="2" t="s">
        <v>12519</v>
      </c>
      <c r="N117" s="2" t="s">
        <v>1129</v>
      </c>
      <c r="O117" s="2" t="s">
        <v>117</v>
      </c>
      <c r="P117" s="2" t="s">
        <v>12954</v>
      </c>
      <c r="Q117" s="2">
        <v>289770</v>
      </c>
      <c r="R117" s="2">
        <v>293285</v>
      </c>
      <c r="S117" s="2">
        <v>10</v>
      </c>
      <c r="T117" s="2" t="s">
        <v>2650</v>
      </c>
      <c r="U117" s="2" t="s">
        <v>134</v>
      </c>
      <c r="V117" s="2"/>
      <c r="W117" s="2" t="s">
        <v>12521</v>
      </c>
      <c r="X117" s="2" t="s">
        <v>12953</v>
      </c>
      <c r="Y117" s="2" t="s">
        <v>12597</v>
      </c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 t="s">
        <v>12523</v>
      </c>
      <c r="AX117" s="2">
        <v>6.13</v>
      </c>
      <c r="AY117" s="2">
        <v>4.97</v>
      </c>
      <c r="AZ117" s="2">
        <v>5.58</v>
      </c>
      <c r="BA117" s="2">
        <v>7.36</v>
      </c>
      <c r="BB117" s="2">
        <v>6.11</v>
      </c>
      <c r="BC117" s="2">
        <v>6.59</v>
      </c>
      <c r="BD117" s="2">
        <v>6.57</v>
      </c>
    </row>
    <row r="118" spans="1:56">
      <c r="A118">
        <v>98</v>
      </c>
      <c r="B118" s="2" t="s">
        <v>3688</v>
      </c>
      <c r="C118" s="2">
        <v>6.99</v>
      </c>
      <c r="D118" s="2">
        <v>5.9</v>
      </c>
      <c r="E118" s="2">
        <v>2.129</v>
      </c>
      <c r="F118" s="2">
        <f>E118</f>
        <v>2.129</v>
      </c>
      <c r="G118" s="2" t="s">
        <v>112</v>
      </c>
      <c r="H118" s="2">
        <v>0.0317097363029081</v>
      </c>
      <c r="I118" s="2">
        <v>0.0499867975095905</v>
      </c>
      <c r="J118" s="2" t="s">
        <v>13146</v>
      </c>
      <c r="K118" t="s">
        <v>13740</v>
      </c>
      <c r="L118" s="2" t="s">
        <v>13147</v>
      </c>
      <c r="M118" s="2" t="s">
        <v>12519</v>
      </c>
      <c r="N118" s="2" t="s">
        <v>371</v>
      </c>
      <c r="O118" s="2" t="s">
        <v>230</v>
      </c>
      <c r="P118" s="2" t="s">
        <v>13148</v>
      </c>
      <c r="Q118" s="2">
        <v>102196196</v>
      </c>
      <c r="R118" s="2">
        <v>102199676</v>
      </c>
      <c r="S118" s="2">
        <v>10</v>
      </c>
      <c r="T118" s="2" t="s">
        <v>671</v>
      </c>
      <c r="U118" s="2" t="s">
        <v>134</v>
      </c>
      <c r="V118" s="2"/>
      <c r="W118" s="2" t="s">
        <v>12521</v>
      </c>
      <c r="X118" s="2" t="s">
        <v>13147</v>
      </c>
      <c r="Y118" s="2" t="s">
        <v>12568</v>
      </c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 t="s">
        <v>12523</v>
      </c>
      <c r="AX118" s="2">
        <v>6.25</v>
      </c>
      <c r="AY118" s="2">
        <v>7.07</v>
      </c>
      <c r="AZ118" s="2">
        <v>7.65</v>
      </c>
      <c r="BA118" s="2">
        <v>6.46</v>
      </c>
      <c r="BB118" s="2">
        <v>6.18</v>
      </c>
      <c r="BC118" s="2">
        <v>5.32</v>
      </c>
      <c r="BD118" s="2">
        <v>5.65</v>
      </c>
    </row>
    <row r="119" spans="1:56">
      <c r="A119">
        <v>138</v>
      </c>
      <c r="B119" s="2" t="s">
        <v>5818</v>
      </c>
      <c r="C119" s="2">
        <v>6.9</v>
      </c>
      <c r="D119" s="2">
        <v>5.81</v>
      </c>
      <c r="E119" s="2">
        <v>2.129</v>
      </c>
      <c r="F119" s="2">
        <f>E119</f>
        <v>2.129</v>
      </c>
      <c r="G119" s="2" t="s">
        <v>112</v>
      </c>
      <c r="H119" s="2">
        <v>0.0460453471179635</v>
      </c>
      <c r="I119" s="2">
        <v>0.0499867975095905</v>
      </c>
      <c r="J119" s="2" t="s">
        <v>13496</v>
      </c>
      <c r="K119" t="s">
        <v>13741</v>
      </c>
      <c r="L119" s="2" t="s">
        <v>13497</v>
      </c>
      <c r="M119" s="2" t="s">
        <v>12519</v>
      </c>
      <c r="N119" s="2" t="s">
        <v>282</v>
      </c>
      <c r="O119" s="2" t="s">
        <v>117</v>
      </c>
      <c r="P119" s="2" t="s">
        <v>13498</v>
      </c>
      <c r="Q119" s="2">
        <v>38074871</v>
      </c>
      <c r="R119" s="2">
        <v>38077646</v>
      </c>
      <c r="S119" s="2">
        <v>10</v>
      </c>
      <c r="T119" s="2" t="s">
        <v>5822</v>
      </c>
      <c r="U119" s="2" t="s">
        <v>134</v>
      </c>
      <c r="V119" s="2"/>
      <c r="W119" s="2" t="s">
        <v>12521</v>
      </c>
      <c r="X119" s="2" t="s">
        <v>13497</v>
      </c>
      <c r="Y119" s="2" t="s">
        <v>12572</v>
      </c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 t="s">
        <v>12523</v>
      </c>
      <c r="AX119" s="2">
        <v>7.09</v>
      </c>
      <c r="AY119" s="2">
        <v>7.01</v>
      </c>
      <c r="AZ119" s="2">
        <v>6.61</v>
      </c>
      <c r="BA119" s="2">
        <v>5.64</v>
      </c>
      <c r="BB119" s="2">
        <v>4.67</v>
      </c>
      <c r="BC119" s="2">
        <v>6.39</v>
      </c>
      <c r="BD119" s="2">
        <v>6.54</v>
      </c>
    </row>
    <row r="120" spans="1:56">
      <c r="A120">
        <v>103</v>
      </c>
      <c r="B120" s="2" t="s">
        <v>3870</v>
      </c>
      <c r="C120" s="2">
        <v>5.57</v>
      </c>
      <c r="D120" s="2">
        <v>4.49</v>
      </c>
      <c r="E120" s="2">
        <v>2.114</v>
      </c>
      <c r="F120" s="2">
        <f>E120</f>
        <v>2.114</v>
      </c>
      <c r="G120" s="2" t="s">
        <v>112</v>
      </c>
      <c r="H120" s="2">
        <v>0.0329511274414783</v>
      </c>
      <c r="I120" s="2">
        <v>0.0499867975095905</v>
      </c>
      <c r="J120" s="2" t="s">
        <v>13188</v>
      </c>
      <c r="K120" t="s">
        <v>13742</v>
      </c>
      <c r="L120" s="2" t="s">
        <v>13189</v>
      </c>
      <c r="M120" s="2" t="s">
        <v>12519</v>
      </c>
      <c r="N120" s="2" t="s">
        <v>334</v>
      </c>
      <c r="O120" s="2" t="s">
        <v>117</v>
      </c>
      <c r="P120" s="2" t="s">
        <v>13190</v>
      </c>
      <c r="Q120" s="2">
        <v>57135206</v>
      </c>
      <c r="R120" s="2">
        <v>57148845</v>
      </c>
      <c r="S120" s="2">
        <v>10</v>
      </c>
      <c r="T120" s="2" t="s">
        <v>3874</v>
      </c>
      <c r="U120" s="2" t="s">
        <v>134</v>
      </c>
      <c r="V120" s="2"/>
      <c r="W120" s="2" t="s">
        <v>12521</v>
      </c>
      <c r="X120" s="2" t="s">
        <v>13189</v>
      </c>
      <c r="Y120" s="2" t="s">
        <v>12558</v>
      </c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 t="s">
        <v>12523</v>
      </c>
      <c r="AX120" s="2">
        <v>6.08</v>
      </c>
      <c r="AY120" s="2">
        <v>4.53</v>
      </c>
      <c r="AZ120" s="2">
        <v>6.1</v>
      </c>
      <c r="BA120" s="2">
        <v>4.32</v>
      </c>
      <c r="BB120" s="2">
        <v>4.25</v>
      </c>
      <c r="BC120" s="2">
        <v>4.69</v>
      </c>
      <c r="BD120" s="2">
        <v>4.7</v>
      </c>
    </row>
    <row r="121" spans="1:56">
      <c r="A121">
        <v>46</v>
      </c>
      <c r="B121" s="2" t="s">
        <v>1451</v>
      </c>
      <c r="C121" s="2">
        <v>6</v>
      </c>
      <c r="D121" s="2">
        <v>4.93</v>
      </c>
      <c r="E121" s="2">
        <v>2.099</v>
      </c>
      <c r="F121" s="2">
        <f>E121</f>
        <v>2.099</v>
      </c>
      <c r="G121" s="2" t="s">
        <v>112</v>
      </c>
      <c r="H121" s="2">
        <v>0.0142669031244025</v>
      </c>
      <c r="I121" s="2">
        <v>0.0499867975095905</v>
      </c>
      <c r="J121" s="2" t="s">
        <v>12774</v>
      </c>
      <c r="K121" t="s">
        <v>13743</v>
      </c>
      <c r="L121" s="2" t="s">
        <v>12775</v>
      </c>
      <c r="M121" s="2" t="s">
        <v>12519</v>
      </c>
      <c r="N121" s="2" t="s">
        <v>116</v>
      </c>
      <c r="O121" s="2" t="s">
        <v>230</v>
      </c>
      <c r="P121" s="2" t="s">
        <v>12776</v>
      </c>
      <c r="Q121" s="2">
        <v>40733457</v>
      </c>
      <c r="R121" s="2">
        <v>40737707</v>
      </c>
      <c r="S121" s="2">
        <v>10</v>
      </c>
      <c r="T121" s="2" t="s">
        <v>1455</v>
      </c>
      <c r="U121" s="2" t="s">
        <v>134</v>
      </c>
      <c r="V121" s="2"/>
      <c r="W121" s="2" t="s">
        <v>12521</v>
      </c>
      <c r="X121" s="2" t="s">
        <v>12775</v>
      </c>
      <c r="Y121" s="2" t="s">
        <v>12539</v>
      </c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 t="s">
        <v>12523</v>
      </c>
      <c r="AX121" s="2">
        <v>5.84</v>
      </c>
      <c r="AY121" s="2">
        <v>5.98</v>
      </c>
      <c r="AZ121" s="2">
        <v>6.18</v>
      </c>
      <c r="BA121" s="2">
        <v>5.7</v>
      </c>
      <c r="BB121" s="2">
        <v>4.57</v>
      </c>
      <c r="BC121" s="2">
        <v>4.97</v>
      </c>
      <c r="BD121" s="2">
        <v>4.49</v>
      </c>
    </row>
    <row r="122" spans="1:56">
      <c r="A122">
        <v>48</v>
      </c>
      <c r="B122" s="2" t="s">
        <v>1499</v>
      </c>
      <c r="C122" s="2">
        <v>5.85</v>
      </c>
      <c r="D122" s="2">
        <v>4.78</v>
      </c>
      <c r="E122" s="2">
        <v>2.099</v>
      </c>
      <c r="F122" s="2">
        <f>E122</f>
        <v>2.099</v>
      </c>
      <c r="G122" s="2" t="s">
        <v>112</v>
      </c>
      <c r="H122" s="2">
        <v>0.0144829015943856</v>
      </c>
      <c r="I122" s="2">
        <v>0.0499867975095905</v>
      </c>
      <c r="J122" s="2" t="s">
        <v>12784</v>
      </c>
      <c r="K122" t="s">
        <v>13744</v>
      </c>
      <c r="L122" s="2" t="s">
        <v>12785</v>
      </c>
      <c r="M122" s="2" t="s">
        <v>12519</v>
      </c>
      <c r="N122" s="2" t="s">
        <v>334</v>
      </c>
      <c r="O122" s="2" t="s">
        <v>230</v>
      </c>
      <c r="P122" s="2" t="s">
        <v>12786</v>
      </c>
      <c r="Q122" s="2">
        <v>39108038</v>
      </c>
      <c r="R122" s="2">
        <v>39130809</v>
      </c>
      <c r="S122" s="2">
        <v>10</v>
      </c>
      <c r="T122" s="2" t="s">
        <v>1503</v>
      </c>
      <c r="U122" s="2" t="s">
        <v>134</v>
      </c>
      <c r="V122" s="2"/>
      <c r="W122" s="2" t="s">
        <v>12521</v>
      </c>
      <c r="X122" s="2" t="s">
        <v>12785</v>
      </c>
      <c r="Y122" s="2" t="s">
        <v>12558</v>
      </c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 t="s">
        <v>12523</v>
      </c>
      <c r="AX122" s="2">
        <v>5.84</v>
      </c>
      <c r="AY122" s="2">
        <v>5.68</v>
      </c>
      <c r="AZ122" s="2">
        <v>6.04</v>
      </c>
      <c r="BA122" s="2">
        <v>5.21</v>
      </c>
      <c r="BB122" s="2">
        <v>4.22</v>
      </c>
      <c r="BC122" s="2">
        <v>4.38</v>
      </c>
      <c r="BD122" s="2">
        <v>5.31</v>
      </c>
    </row>
    <row r="123" spans="1:56">
      <c r="A123">
        <v>71</v>
      </c>
      <c r="B123" s="2" t="s">
        <v>2303</v>
      </c>
      <c r="C123" s="2">
        <v>5.26</v>
      </c>
      <c r="D123" s="2">
        <v>6.33</v>
      </c>
      <c r="E123" s="2">
        <v>-2.099</v>
      </c>
      <c r="F123" s="2">
        <f>-E123</f>
        <v>2.099</v>
      </c>
      <c r="G123" s="2" t="s">
        <v>140</v>
      </c>
      <c r="H123" s="2">
        <v>0.0204197433632475</v>
      </c>
      <c r="I123" s="2">
        <v>0.0499867975095905</v>
      </c>
      <c r="J123" s="2" t="s">
        <v>12900</v>
      </c>
      <c r="K123" t="s">
        <v>13745</v>
      </c>
      <c r="L123" s="2" t="s">
        <v>12901</v>
      </c>
      <c r="M123" s="2" t="s">
        <v>12519</v>
      </c>
      <c r="N123" s="2" t="s">
        <v>334</v>
      </c>
      <c r="O123" s="2" t="s">
        <v>230</v>
      </c>
      <c r="P123" s="2" t="s">
        <v>12902</v>
      </c>
      <c r="Q123" s="2">
        <v>97499002</v>
      </c>
      <c r="R123" s="2">
        <v>97499527</v>
      </c>
      <c r="S123" s="2">
        <v>10</v>
      </c>
      <c r="T123" s="2" t="s">
        <v>2307</v>
      </c>
      <c r="U123" s="2" t="s">
        <v>134</v>
      </c>
      <c r="V123" s="2"/>
      <c r="W123" s="2" t="s">
        <v>12521</v>
      </c>
      <c r="X123" s="2" t="s">
        <v>12901</v>
      </c>
      <c r="Y123" s="2" t="s">
        <v>12558</v>
      </c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 t="s">
        <v>12523</v>
      </c>
      <c r="AX123" s="2">
        <v>5.85</v>
      </c>
      <c r="AY123" s="2">
        <v>5.53</v>
      </c>
      <c r="AZ123" s="2">
        <v>4.41</v>
      </c>
      <c r="BA123" s="2">
        <v>6.4</v>
      </c>
      <c r="BB123" s="2">
        <v>6.38</v>
      </c>
      <c r="BC123" s="2">
        <v>6.05</v>
      </c>
      <c r="BD123" s="2">
        <v>6.5</v>
      </c>
    </row>
    <row r="124" spans="1:56">
      <c r="A124">
        <v>143</v>
      </c>
      <c r="B124" s="2" t="s">
        <v>5984</v>
      </c>
      <c r="C124" s="2">
        <v>5.04</v>
      </c>
      <c r="D124" s="2">
        <v>6.11</v>
      </c>
      <c r="E124" s="2">
        <v>-2.099</v>
      </c>
      <c r="F124" s="2">
        <f>-E124</f>
        <v>2.099</v>
      </c>
      <c r="G124" s="2" t="s">
        <v>140</v>
      </c>
      <c r="H124" s="2">
        <v>0.047459698729383</v>
      </c>
      <c r="I124" s="2">
        <v>0.0499867975095905</v>
      </c>
      <c r="J124" s="2" t="s">
        <v>13531</v>
      </c>
      <c r="K124" t="s">
        <v>13746</v>
      </c>
      <c r="L124" s="2" t="s">
        <v>13532</v>
      </c>
      <c r="M124" s="2" t="s">
        <v>12519</v>
      </c>
      <c r="N124" s="2" t="s">
        <v>334</v>
      </c>
      <c r="O124" s="2" t="s">
        <v>230</v>
      </c>
      <c r="P124" s="2" t="s">
        <v>13533</v>
      </c>
      <c r="Q124" s="2">
        <v>52446826</v>
      </c>
      <c r="R124" s="2">
        <v>52448603</v>
      </c>
      <c r="S124" s="2">
        <v>10</v>
      </c>
      <c r="T124" s="2" t="s">
        <v>2666</v>
      </c>
      <c r="U124" s="2" t="s">
        <v>134</v>
      </c>
      <c r="V124" s="2"/>
      <c r="W124" s="2" t="s">
        <v>12521</v>
      </c>
      <c r="X124" s="2" t="s">
        <v>13532</v>
      </c>
      <c r="Y124" s="2" t="s">
        <v>12558</v>
      </c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 t="s">
        <v>12523</v>
      </c>
      <c r="AX124" s="2">
        <v>4.59</v>
      </c>
      <c r="AY124" s="2">
        <v>4.87</v>
      </c>
      <c r="AZ124" s="2">
        <v>5.66</v>
      </c>
      <c r="BA124" s="2">
        <v>7.13</v>
      </c>
      <c r="BB124" s="2">
        <v>6.19</v>
      </c>
      <c r="BC124" s="2">
        <v>5.5</v>
      </c>
      <c r="BD124" s="2">
        <v>5.63</v>
      </c>
    </row>
    <row r="125" spans="1:56">
      <c r="A125">
        <v>28</v>
      </c>
      <c r="B125" s="2" t="s">
        <v>861</v>
      </c>
      <c r="C125" s="2">
        <v>4.5</v>
      </c>
      <c r="D125" s="2">
        <v>5.56</v>
      </c>
      <c r="E125" s="2">
        <v>-2.085</v>
      </c>
      <c r="F125" s="2">
        <f>-E125</f>
        <v>2.085</v>
      </c>
      <c r="G125" s="2" t="s">
        <v>140</v>
      </c>
      <c r="H125" s="2">
        <v>0.00895584393968584</v>
      </c>
      <c r="I125" s="2">
        <v>0.0499867975095905</v>
      </c>
      <c r="J125" s="2" t="s">
        <v>12651</v>
      </c>
      <c r="K125" t="s">
        <v>13747</v>
      </c>
      <c r="L125" s="2" t="s">
        <v>12652</v>
      </c>
      <c r="M125" s="2" t="s">
        <v>12519</v>
      </c>
      <c r="N125" s="2" t="s">
        <v>334</v>
      </c>
      <c r="O125" s="2" t="s">
        <v>117</v>
      </c>
      <c r="P125" s="2" t="s">
        <v>12653</v>
      </c>
      <c r="Q125" s="2">
        <v>183655688</v>
      </c>
      <c r="R125" s="2">
        <v>183671058</v>
      </c>
      <c r="S125" s="2">
        <v>10</v>
      </c>
      <c r="T125" s="2" t="s">
        <v>865</v>
      </c>
      <c r="U125" s="2" t="s">
        <v>134</v>
      </c>
      <c r="V125" s="2"/>
      <c r="W125" s="2" t="s">
        <v>12521</v>
      </c>
      <c r="X125" s="2" t="s">
        <v>12652</v>
      </c>
      <c r="Y125" s="2" t="s">
        <v>12558</v>
      </c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 t="s">
        <v>12523</v>
      </c>
      <c r="AX125" s="2">
        <v>4.57</v>
      </c>
      <c r="AY125" s="2">
        <v>4.44</v>
      </c>
      <c r="AZ125" s="2">
        <v>4.48</v>
      </c>
      <c r="BA125" s="2">
        <v>5.84</v>
      </c>
      <c r="BB125" s="2">
        <v>4.91</v>
      </c>
      <c r="BC125" s="2">
        <v>5.52</v>
      </c>
      <c r="BD125" s="2">
        <v>5.99</v>
      </c>
    </row>
    <row r="126" spans="1:56">
      <c r="A126">
        <v>53</v>
      </c>
      <c r="B126" s="2" t="s">
        <v>1663</v>
      </c>
      <c r="C126" s="2">
        <v>5.46</v>
      </c>
      <c r="D126" s="2">
        <v>4.4</v>
      </c>
      <c r="E126" s="2">
        <v>2.085</v>
      </c>
      <c r="F126" s="2">
        <f>E126</f>
        <v>2.085</v>
      </c>
      <c r="G126" s="2" t="s">
        <v>112</v>
      </c>
      <c r="H126" s="2">
        <v>0.0156993621108239</v>
      </c>
      <c r="I126" s="2">
        <v>0.0499867975095905</v>
      </c>
      <c r="J126" s="2" t="s">
        <v>12810</v>
      </c>
      <c r="K126" t="s">
        <v>13748</v>
      </c>
      <c r="L126" s="2" t="s">
        <v>12811</v>
      </c>
      <c r="M126" s="2" t="s">
        <v>12519</v>
      </c>
      <c r="N126" s="2" t="s">
        <v>262</v>
      </c>
      <c r="O126" s="2" t="s">
        <v>230</v>
      </c>
      <c r="P126" s="2" t="s">
        <v>12812</v>
      </c>
      <c r="Q126" s="2">
        <v>135848567</v>
      </c>
      <c r="R126" s="2">
        <v>135851263</v>
      </c>
      <c r="S126" s="2">
        <v>10</v>
      </c>
      <c r="T126" s="2" t="s">
        <v>1667</v>
      </c>
      <c r="U126" s="2" t="s">
        <v>134</v>
      </c>
      <c r="V126" s="2"/>
      <c r="W126" s="2" t="s">
        <v>12521</v>
      </c>
      <c r="X126" s="2" t="s">
        <v>12811</v>
      </c>
      <c r="Y126" s="2" t="s">
        <v>12551</v>
      </c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 t="s">
        <v>12523</v>
      </c>
      <c r="AX126" s="2">
        <v>4.91</v>
      </c>
      <c r="AY126" s="2">
        <v>6.2</v>
      </c>
      <c r="AZ126" s="2">
        <v>5.27</v>
      </c>
      <c r="BA126" s="2">
        <v>4.71</v>
      </c>
      <c r="BB126" s="2">
        <v>4.36</v>
      </c>
      <c r="BC126" s="2">
        <v>4.21</v>
      </c>
      <c r="BD126" s="2">
        <v>4.31</v>
      </c>
    </row>
    <row r="127" spans="1:56">
      <c r="A127">
        <v>67</v>
      </c>
      <c r="B127" s="2" t="s">
        <v>2143</v>
      </c>
      <c r="C127" s="2">
        <v>5.85</v>
      </c>
      <c r="D127" s="2">
        <v>6.91</v>
      </c>
      <c r="E127" s="2">
        <v>-2.085</v>
      </c>
      <c r="F127" s="2">
        <f>-E127</f>
        <v>2.085</v>
      </c>
      <c r="G127" s="2" t="s">
        <v>140</v>
      </c>
      <c r="H127" s="2">
        <v>0.0196906025395048</v>
      </c>
      <c r="I127" s="2">
        <v>0.0499867975095905</v>
      </c>
      <c r="J127" s="2" t="s">
        <v>12872</v>
      </c>
      <c r="K127" t="s">
        <v>13749</v>
      </c>
      <c r="L127" s="2" t="s">
        <v>12873</v>
      </c>
      <c r="M127" s="2" t="s">
        <v>12519</v>
      </c>
      <c r="N127" s="2" t="s">
        <v>787</v>
      </c>
      <c r="O127" s="2" t="s">
        <v>230</v>
      </c>
      <c r="P127" s="2" t="s">
        <v>12874</v>
      </c>
      <c r="Q127" s="2">
        <v>41302158</v>
      </c>
      <c r="R127" s="2">
        <v>41423021</v>
      </c>
      <c r="S127" s="2">
        <v>10</v>
      </c>
      <c r="T127" s="2" t="s">
        <v>2147</v>
      </c>
      <c r="U127" s="2" t="s">
        <v>134</v>
      </c>
      <c r="V127" s="2"/>
      <c r="W127" s="2" t="s">
        <v>12521</v>
      </c>
      <c r="X127" s="2" t="s">
        <v>12873</v>
      </c>
      <c r="Y127" s="2" t="s">
        <v>12650</v>
      </c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 t="s">
        <v>12523</v>
      </c>
      <c r="AX127" s="2">
        <v>5.42</v>
      </c>
      <c r="AY127" s="2">
        <v>6.23</v>
      </c>
      <c r="AZ127" s="2">
        <v>5.89</v>
      </c>
      <c r="BA127" s="2">
        <v>7.12</v>
      </c>
      <c r="BB127" s="2">
        <v>6.82</v>
      </c>
      <c r="BC127" s="2">
        <v>6.21</v>
      </c>
      <c r="BD127" s="2">
        <v>7.48</v>
      </c>
    </row>
    <row r="128" spans="1:56">
      <c r="A128">
        <v>85</v>
      </c>
      <c r="B128" s="2" t="s">
        <v>3099</v>
      </c>
      <c r="C128" s="2">
        <v>4.56</v>
      </c>
      <c r="D128" s="2">
        <v>5.62</v>
      </c>
      <c r="E128" s="2">
        <v>-2.085</v>
      </c>
      <c r="F128" s="2">
        <f>-E128</f>
        <v>2.085</v>
      </c>
      <c r="G128" s="2" t="s">
        <v>140</v>
      </c>
      <c r="H128" s="2">
        <v>0.0271012245264628</v>
      </c>
      <c r="I128" s="2">
        <v>0.0499867975095905</v>
      </c>
      <c r="J128" s="2" t="s">
        <v>13042</v>
      </c>
      <c r="K128" t="s">
        <v>13750</v>
      </c>
      <c r="L128" s="2" t="s">
        <v>13043</v>
      </c>
      <c r="M128" s="2" t="s">
        <v>12519</v>
      </c>
      <c r="N128" s="2" t="s">
        <v>371</v>
      </c>
      <c r="O128" s="2" t="s">
        <v>117</v>
      </c>
      <c r="P128" s="2" t="s">
        <v>13044</v>
      </c>
      <c r="Q128" s="2">
        <v>28098553</v>
      </c>
      <c r="R128" s="2">
        <v>28113060</v>
      </c>
      <c r="S128" s="2">
        <v>10</v>
      </c>
      <c r="T128" s="2" t="s">
        <v>1393</v>
      </c>
      <c r="U128" s="2" t="s">
        <v>134</v>
      </c>
      <c r="V128" s="2"/>
      <c r="W128" s="2" t="s">
        <v>12521</v>
      </c>
      <c r="X128" s="2" t="s">
        <v>13043</v>
      </c>
      <c r="Y128" s="2" t="s">
        <v>12568</v>
      </c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 t="s">
        <v>12523</v>
      </c>
      <c r="AX128" s="2">
        <v>4.61</v>
      </c>
      <c r="AY128" s="2">
        <v>4.52</v>
      </c>
      <c r="AZ128" s="2">
        <v>4.56</v>
      </c>
      <c r="BA128" s="2">
        <v>6.43</v>
      </c>
      <c r="BB128" s="2">
        <v>5.27</v>
      </c>
      <c r="BC128" s="2">
        <v>5.92</v>
      </c>
      <c r="BD128" s="2">
        <v>4.85</v>
      </c>
    </row>
    <row r="129" spans="1:56">
      <c r="A129">
        <v>118</v>
      </c>
      <c r="B129" s="2" t="s">
        <v>4672</v>
      </c>
      <c r="C129" s="2">
        <v>5.98</v>
      </c>
      <c r="D129" s="2">
        <v>4.92</v>
      </c>
      <c r="E129" s="2">
        <v>2.085</v>
      </c>
      <c r="F129" s="2">
        <f>E129</f>
        <v>2.085</v>
      </c>
      <c r="G129" s="2" t="s">
        <v>112</v>
      </c>
      <c r="H129" s="2">
        <v>0.0386444150656556</v>
      </c>
      <c r="I129" s="2">
        <v>0.0499867975095905</v>
      </c>
      <c r="J129" s="2" t="s">
        <v>13319</v>
      </c>
      <c r="K129" t="s">
        <v>13751</v>
      </c>
      <c r="L129" s="2" t="s">
        <v>13320</v>
      </c>
      <c r="M129" s="2" t="s">
        <v>12519</v>
      </c>
      <c r="N129" s="2" t="s">
        <v>1144</v>
      </c>
      <c r="O129" s="2" t="s">
        <v>117</v>
      </c>
      <c r="P129" s="2" t="s">
        <v>13321</v>
      </c>
      <c r="Q129" s="2">
        <v>75567694</v>
      </c>
      <c r="R129" s="2">
        <v>75568468</v>
      </c>
      <c r="S129" s="2">
        <v>10</v>
      </c>
      <c r="T129" s="2" t="s">
        <v>1405</v>
      </c>
      <c r="U129" s="2" t="s">
        <v>134</v>
      </c>
      <c r="V129" s="2"/>
      <c r="W129" s="2" t="s">
        <v>12521</v>
      </c>
      <c r="X129" s="2" t="s">
        <v>13320</v>
      </c>
      <c r="Y129" s="2" t="s">
        <v>12528</v>
      </c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 t="s">
        <v>12523</v>
      </c>
      <c r="AX129" s="2">
        <v>5.06</v>
      </c>
      <c r="AY129" s="2">
        <v>6.86</v>
      </c>
      <c r="AZ129" s="2">
        <v>6.03</v>
      </c>
      <c r="BA129" s="2">
        <v>5</v>
      </c>
      <c r="BB129" s="2">
        <v>4.62</v>
      </c>
      <c r="BC129" s="2">
        <v>5.31</v>
      </c>
      <c r="BD129" s="2">
        <v>4.77</v>
      </c>
    </row>
    <row r="130" spans="1:56">
      <c r="A130">
        <v>146</v>
      </c>
      <c r="B130" s="2" t="s">
        <v>12236</v>
      </c>
      <c r="C130" s="2">
        <v>6.31</v>
      </c>
      <c r="D130" s="2">
        <v>5.25</v>
      </c>
      <c r="E130" s="2">
        <v>2.085</v>
      </c>
      <c r="F130" s="2">
        <f>E130</f>
        <v>2.085</v>
      </c>
      <c r="G130" s="2" t="s">
        <v>112</v>
      </c>
      <c r="H130" s="2">
        <v>0.048000008816458</v>
      </c>
      <c r="I130" s="2">
        <v>0.0499867975095905</v>
      </c>
      <c r="J130" s="2" t="s">
        <v>13562</v>
      </c>
      <c r="K130" t="s">
        <v>13752</v>
      </c>
      <c r="L130" s="2" t="s">
        <v>13563</v>
      </c>
      <c r="M130" s="2" t="s">
        <v>12519</v>
      </c>
      <c r="N130" s="2" t="s">
        <v>334</v>
      </c>
      <c r="O130" s="2" t="s">
        <v>117</v>
      </c>
      <c r="P130" s="2" t="s">
        <v>13564</v>
      </c>
      <c r="Q130" s="2">
        <v>125567072</v>
      </c>
      <c r="R130" s="2">
        <v>125567290</v>
      </c>
      <c r="S130" s="2">
        <v>10</v>
      </c>
      <c r="T130" s="2" t="s">
        <v>2750</v>
      </c>
      <c r="U130" s="2" t="s">
        <v>134</v>
      </c>
      <c r="V130" s="2"/>
      <c r="W130" s="2" t="s">
        <v>12521</v>
      </c>
      <c r="X130" s="2" t="s">
        <v>13563</v>
      </c>
      <c r="Y130" s="2" t="s">
        <v>12558</v>
      </c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 t="s">
        <v>12523</v>
      </c>
      <c r="AX130" s="2">
        <v>6.4</v>
      </c>
      <c r="AY130" s="2">
        <v>7.21</v>
      </c>
      <c r="AZ130" s="2">
        <v>5.31</v>
      </c>
      <c r="BA130" s="2">
        <v>5.18</v>
      </c>
      <c r="BB130" s="2">
        <v>5.52</v>
      </c>
      <c r="BC130" s="2">
        <v>5.53</v>
      </c>
      <c r="BD130" s="2">
        <v>4.75</v>
      </c>
    </row>
    <row r="131" spans="1:56">
      <c r="A131">
        <v>60</v>
      </c>
      <c r="B131" s="2" t="s">
        <v>12838</v>
      </c>
      <c r="C131" s="2">
        <v>4.87</v>
      </c>
      <c r="D131" s="2">
        <v>5.92</v>
      </c>
      <c r="E131" s="2">
        <v>-2.071</v>
      </c>
      <c r="F131" s="2">
        <f>-E131</f>
        <v>2.071</v>
      </c>
      <c r="G131" s="2" t="s">
        <v>140</v>
      </c>
      <c r="H131" s="2">
        <v>0.0169601941270954</v>
      </c>
      <c r="I131" s="2">
        <v>0.0499867975095905</v>
      </c>
      <c r="J131" s="2" t="s">
        <v>12839</v>
      </c>
      <c r="K131" t="s">
        <v>13753</v>
      </c>
      <c r="L131" s="2" t="s">
        <v>12840</v>
      </c>
      <c r="M131" s="2" t="s">
        <v>12519</v>
      </c>
      <c r="N131" s="2" t="s">
        <v>1144</v>
      </c>
      <c r="O131" s="2" t="s">
        <v>230</v>
      </c>
      <c r="P131" s="2" t="s">
        <v>12841</v>
      </c>
      <c r="Q131" s="2">
        <v>101361106</v>
      </c>
      <c r="R131" s="2">
        <v>101373305</v>
      </c>
      <c r="S131" s="2">
        <v>10</v>
      </c>
      <c r="T131" s="2" t="s">
        <v>12842</v>
      </c>
      <c r="U131" s="2" t="s">
        <v>134</v>
      </c>
      <c r="V131" s="2"/>
      <c r="W131" s="2" t="s">
        <v>12521</v>
      </c>
      <c r="X131" s="2" t="s">
        <v>12840</v>
      </c>
      <c r="Y131" s="2" t="s">
        <v>12528</v>
      </c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 t="s">
        <v>12523</v>
      </c>
      <c r="AX131" s="2">
        <v>4.74</v>
      </c>
      <c r="AY131" s="2">
        <v>5</v>
      </c>
      <c r="AZ131" s="2">
        <v>4.87</v>
      </c>
      <c r="BA131" s="2">
        <v>6.36</v>
      </c>
      <c r="BB131" s="2">
        <v>5.65</v>
      </c>
      <c r="BC131" s="2">
        <v>6.43</v>
      </c>
      <c r="BD131" s="2">
        <v>5.23</v>
      </c>
    </row>
    <row r="132" spans="1:56">
      <c r="A132">
        <v>82</v>
      </c>
      <c r="B132" s="2" t="s">
        <v>2952</v>
      </c>
      <c r="C132" s="2">
        <v>5.05</v>
      </c>
      <c r="D132" s="2">
        <v>6.1</v>
      </c>
      <c r="E132" s="2">
        <v>-2.071</v>
      </c>
      <c r="F132" s="2">
        <f>-E132</f>
        <v>2.071</v>
      </c>
      <c r="G132" s="2" t="s">
        <v>140</v>
      </c>
      <c r="H132" s="2">
        <v>0.0252090073303412</v>
      </c>
      <c r="I132" s="2">
        <v>0.0499867975095905</v>
      </c>
      <c r="J132" s="2" t="s">
        <v>13011</v>
      </c>
      <c r="K132" t="s">
        <v>13754</v>
      </c>
      <c r="L132" s="2" t="s">
        <v>13012</v>
      </c>
      <c r="M132" s="2" t="s">
        <v>12519</v>
      </c>
      <c r="N132" s="2" t="s">
        <v>1129</v>
      </c>
      <c r="O132" s="2" t="s">
        <v>117</v>
      </c>
      <c r="P132" s="2" t="s">
        <v>13013</v>
      </c>
      <c r="Q132" s="2">
        <v>60061531</v>
      </c>
      <c r="R132" s="2">
        <v>60062451</v>
      </c>
      <c r="S132" s="2">
        <v>10</v>
      </c>
      <c r="T132" s="2" t="s">
        <v>2956</v>
      </c>
      <c r="U132" s="2" t="s">
        <v>134</v>
      </c>
      <c r="V132" s="2"/>
      <c r="W132" s="2" t="s">
        <v>12521</v>
      </c>
      <c r="X132" s="2" t="s">
        <v>13012</v>
      </c>
      <c r="Y132" s="2" t="s">
        <v>12597</v>
      </c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 t="s">
        <v>12523</v>
      </c>
      <c r="AX132" s="2">
        <v>5.44</v>
      </c>
      <c r="AY132" s="2">
        <v>4.71</v>
      </c>
      <c r="AZ132" s="2">
        <v>5.01</v>
      </c>
      <c r="BA132" s="2">
        <v>6.43</v>
      </c>
      <c r="BB132" s="2">
        <v>6.55</v>
      </c>
      <c r="BC132" s="2">
        <v>6.2</v>
      </c>
      <c r="BD132" s="2">
        <v>5.22</v>
      </c>
    </row>
    <row r="133" spans="1:56">
      <c r="A133">
        <v>87</v>
      </c>
      <c r="B133" s="2" t="s">
        <v>3152</v>
      </c>
      <c r="C133" s="2">
        <v>7.67</v>
      </c>
      <c r="D133" s="2">
        <v>6.62</v>
      </c>
      <c r="E133" s="2">
        <v>2.071</v>
      </c>
      <c r="F133" s="2">
        <f>E133</f>
        <v>2.071</v>
      </c>
      <c r="G133" s="2" t="s">
        <v>112</v>
      </c>
      <c r="H133" s="2">
        <v>0.0273212467422291</v>
      </c>
      <c r="I133" s="2">
        <v>0.0499867975095905</v>
      </c>
      <c r="J133" s="2" t="s">
        <v>13051</v>
      </c>
      <c r="K133" t="s">
        <v>13755</v>
      </c>
      <c r="L133" s="2" t="s">
        <v>13052</v>
      </c>
      <c r="M133" s="2" t="s">
        <v>12519</v>
      </c>
      <c r="N133" s="2" t="s">
        <v>478</v>
      </c>
      <c r="O133" s="2" t="s">
        <v>230</v>
      </c>
      <c r="P133" s="2" t="s">
        <v>13053</v>
      </c>
      <c r="Q133" s="2">
        <v>20530571</v>
      </c>
      <c r="R133" s="2">
        <v>20541207</v>
      </c>
      <c r="S133" s="2">
        <v>10</v>
      </c>
      <c r="T133" s="2" t="s">
        <v>3156</v>
      </c>
      <c r="U133" s="2" t="s">
        <v>134</v>
      </c>
      <c r="V133" s="2"/>
      <c r="W133" s="2" t="s">
        <v>12521</v>
      </c>
      <c r="X133" s="2" t="s">
        <v>13052</v>
      </c>
      <c r="Y133" s="2" t="s">
        <v>12646</v>
      </c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 t="s">
        <v>12523</v>
      </c>
      <c r="AX133" s="2">
        <v>7.5</v>
      </c>
      <c r="AY133" s="2">
        <v>7.69</v>
      </c>
      <c r="AZ133" s="2">
        <v>7.81</v>
      </c>
      <c r="BA133" s="2">
        <v>7.56</v>
      </c>
      <c r="BB133" s="2">
        <v>5.94</v>
      </c>
      <c r="BC133" s="2">
        <v>6.5</v>
      </c>
      <c r="BD133" s="2">
        <v>6.5</v>
      </c>
    </row>
    <row r="134" spans="1:56">
      <c r="A134">
        <v>90</v>
      </c>
      <c r="B134" s="2" t="s">
        <v>3215</v>
      </c>
      <c r="C134" s="2">
        <v>6.27</v>
      </c>
      <c r="D134" s="2">
        <v>5.22</v>
      </c>
      <c r="E134" s="2">
        <v>2.071</v>
      </c>
      <c r="F134" s="2">
        <f>E134</f>
        <v>2.071</v>
      </c>
      <c r="G134" s="2" t="s">
        <v>112</v>
      </c>
      <c r="H134" s="2">
        <v>0.0274743511591588</v>
      </c>
      <c r="I134" s="2">
        <v>0.0499867975095905</v>
      </c>
      <c r="J134" s="2" t="s">
        <v>13066</v>
      </c>
      <c r="K134" t="s">
        <v>13756</v>
      </c>
      <c r="L134" s="2" t="s">
        <v>13067</v>
      </c>
      <c r="M134" s="2" t="s">
        <v>12519</v>
      </c>
      <c r="N134" s="2" t="s">
        <v>488</v>
      </c>
      <c r="O134" s="2" t="s">
        <v>117</v>
      </c>
      <c r="P134" s="2" t="s">
        <v>13068</v>
      </c>
      <c r="Q134" s="2">
        <v>56993130</v>
      </c>
      <c r="R134" s="2">
        <v>56993436</v>
      </c>
      <c r="S134" s="2">
        <v>10</v>
      </c>
      <c r="T134" s="2" t="s">
        <v>1748</v>
      </c>
      <c r="U134" s="2" t="s">
        <v>134</v>
      </c>
      <c r="V134" s="2"/>
      <c r="W134" s="2" t="s">
        <v>12521</v>
      </c>
      <c r="X134" s="2" t="s">
        <v>13067</v>
      </c>
      <c r="Y134" s="2" t="s">
        <v>12579</v>
      </c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 t="s">
        <v>12523</v>
      </c>
      <c r="AX134" s="2">
        <v>7.07</v>
      </c>
      <c r="AY134" s="2">
        <v>6.01</v>
      </c>
      <c r="AZ134" s="2">
        <v>5.74</v>
      </c>
      <c r="BA134" s="2">
        <v>5.47</v>
      </c>
      <c r="BB134" s="2">
        <v>5.03</v>
      </c>
      <c r="BC134" s="2">
        <v>4.75</v>
      </c>
      <c r="BD134" s="2">
        <v>5.63</v>
      </c>
    </row>
    <row r="135" spans="1:56">
      <c r="A135">
        <v>134</v>
      </c>
      <c r="B135" s="2" t="s">
        <v>5630</v>
      </c>
      <c r="C135" s="2">
        <v>4.95</v>
      </c>
      <c r="D135" s="2">
        <v>6</v>
      </c>
      <c r="E135" s="2">
        <v>-2.071</v>
      </c>
      <c r="F135" s="2">
        <f>-E135</f>
        <v>2.071</v>
      </c>
      <c r="G135" s="2" t="s">
        <v>140</v>
      </c>
      <c r="H135" s="2">
        <v>0.0448827085847144</v>
      </c>
      <c r="I135" s="2">
        <v>0.0499867975095905</v>
      </c>
      <c r="J135" s="2" t="s">
        <v>13468</v>
      </c>
      <c r="K135" t="s">
        <v>13757</v>
      </c>
      <c r="L135" s="2" t="s">
        <v>13469</v>
      </c>
      <c r="M135" s="2" t="s">
        <v>12519</v>
      </c>
      <c r="N135" s="2" t="s">
        <v>247</v>
      </c>
      <c r="O135" s="2" t="s">
        <v>117</v>
      </c>
      <c r="P135" s="2" t="s">
        <v>13470</v>
      </c>
      <c r="Q135" s="2">
        <v>105192034</v>
      </c>
      <c r="R135" s="2">
        <v>105233194</v>
      </c>
      <c r="S135" s="2">
        <v>10</v>
      </c>
      <c r="T135" s="2" t="s">
        <v>5634</v>
      </c>
      <c r="U135" s="2" t="s">
        <v>134</v>
      </c>
      <c r="V135" s="2"/>
      <c r="W135" s="2" t="s">
        <v>12521</v>
      </c>
      <c r="X135" s="2" t="s">
        <v>13469</v>
      </c>
      <c r="Y135" s="2" t="s">
        <v>12547</v>
      </c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 t="s">
        <v>12523</v>
      </c>
      <c r="AX135" s="2">
        <v>4.88</v>
      </c>
      <c r="AY135" s="2">
        <v>4.88</v>
      </c>
      <c r="AZ135" s="2">
        <v>5.08</v>
      </c>
      <c r="BA135" s="2">
        <v>7.04</v>
      </c>
      <c r="BB135" s="2">
        <v>5.02</v>
      </c>
      <c r="BC135" s="2">
        <v>6.03</v>
      </c>
      <c r="BD135" s="2">
        <v>5.91</v>
      </c>
    </row>
    <row r="136" spans="1:56">
      <c r="A136">
        <v>47</v>
      </c>
      <c r="B136" s="2" t="s">
        <v>1467</v>
      </c>
      <c r="C136" s="2">
        <v>6.13</v>
      </c>
      <c r="D136" s="2">
        <v>5.09</v>
      </c>
      <c r="E136" s="2">
        <v>2.056</v>
      </c>
      <c r="F136" s="2">
        <f>E136</f>
        <v>2.056</v>
      </c>
      <c r="G136" s="2" t="s">
        <v>112</v>
      </c>
      <c r="H136" s="2">
        <v>0.0143868592607879</v>
      </c>
      <c r="I136" s="2">
        <v>0.0499867975095905</v>
      </c>
      <c r="J136" s="2" t="s">
        <v>12777</v>
      </c>
      <c r="K136" t="s">
        <v>13758</v>
      </c>
      <c r="L136" s="2" t="s">
        <v>12778</v>
      </c>
      <c r="M136" s="2" t="s">
        <v>12519</v>
      </c>
      <c r="N136" s="2" t="s">
        <v>116</v>
      </c>
      <c r="O136" s="2" t="s">
        <v>230</v>
      </c>
      <c r="P136" s="2" t="s">
        <v>12779</v>
      </c>
      <c r="Q136" s="2">
        <v>222997225</v>
      </c>
      <c r="R136" s="2">
        <v>223008557</v>
      </c>
      <c r="S136" s="2">
        <v>10</v>
      </c>
      <c r="T136" s="2" t="s">
        <v>1471</v>
      </c>
      <c r="U136" s="2" t="s">
        <v>134</v>
      </c>
      <c r="V136" s="2"/>
      <c r="W136" s="2" t="s">
        <v>12521</v>
      </c>
      <c r="X136" s="2" t="s">
        <v>12778</v>
      </c>
      <c r="Y136" s="2" t="s">
        <v>12539</v>
      </c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 t="s">
        <v>12523</v>
      </c>
      <c r="AX136" s="2">
        <v>6.6</v>
      </c>
      <c r="AY136" s="2">
        <v>5.82</v>
      </c>
      <c r="AZ136" s="2">
        <v>5.96</v>
      </c>
      <c r="BA136" s="2">
        <v>5.6</v>
      </c>
      <c r="BB136" s="2">
        <v>4.66</v>
      </c>
      <c r="BC136" s="2">
        <v>4.82</v>
      </c>
      <c r="BD136" s="2">
        <v>5.27</v>
      </c>
    </row>
    <row r="137" spans="1:56">
      <c r="A137">
        <v>102</v>
      </c>
      <c r="B137" s="2" t="s">
        <v>10071</v>
      </c>
      <c r="C137" s="2">
        <v>5.57</v>
      </c>
      <c r="D137" s="2">
        <v>6.61</v>
      </c>
      <c r="E137" s="2">
        <v>-2.056</v>
      </c>
      <c r="F137" s="2">
        <f>-E137</f>
        <v>2.056</v>
      </c>
      <c r="G137" s="2" t="s">
        <v>140</v>
      </c>
      <c r="H137" s="2">
        <v>0.0324006326118025</v>
      </c>
      <c r="I137" s="2">
        <v>0.0499867975095905</v>
      </c>
      <c r="J137" s="2" t="s">
        <v>13172</v>
      </c>
      <c r="K137" t="s">
        <v>13759</v>
      </c>
      <c r="L137" s="2" t="s">
        <v>13173</v>
      </c>
      <c r="M137" s="2" t="s">
        <v>12519</v>
      </c>
      <c r="N137" s="2" t="s">
        <v>195</v>
      </c>
      <c r="O137" s="2" t="s">
        <v>117</v>
      </c>
      <c r="P137" s="2" t="s">
        <v>13174</v>
      </c>
      <c r="Q137" s="2">
        <v>30590251</v>
      </c>
      <c r="R137" s="2">
        <v>30601744</v>
      </c>
      <c r="S137" s="2">
        <v>10</v>
      </c>
      <c r="T137" s="2" t="s">
        <v>10075</v>
      </c>
      <c r="U137" s="2" t="s">
        <v>134</v>
      </c>
      <c r="V137" s="2"/>
      <c r="W137" s="2" t="s">
        <v>12521</v>
      </c>
      <c r="X137" s="2" t="s">
        <v>13173</v>
      </c>
      <c r="Y137" s="2" t="s">
        <v>12543</v>
      </c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 t="s">
        <v>12523</v>
      </c>
      <c r="AX137" s="2">
        <v>5.91</v>
      </c>
      <c r="AY137" s="2">
        <v>4.78</v>
      </c>
      <c r="AZ137" s="2">
        <v>6.02</v>
      </c>
      <c r="BA137" s="2">
        <v>6.9</v>
      </c>
      <c r="BB137" s="2">
        <v>6.81</v>
      </c>
      <c r="BC137" s="2">
        <v>5.92</v>
      </c>
      <c r="BD137" s="2">
        <v>6.79</v>
      </c>
    </row>
    <row r="138" spans="1:56">
      <c r="A138">
        <v>123</v>
      </c>
      <c r="B138" s="2" t="s">
        <v>4831</v>
      </c>
      <c r="C138" s="2">
        <v>6.38</v>
      </c>
      <c r="D138" s="2">
        <v>5.34</v>
      </c>
      <c r="E138" s="2">
        <v>2.056</v>
      </c>
      <c r="F138" s="2">
        <f>E138</f>
        <v>2.056</v>
      </c>
      <c r="G138" s="2" t="s">
        <v>112</v>
      </c>
      <c r="H138" s="2">
        <v>0.0396798432186581</v>
      </c>
      <c r="I138" s="2">
        <v>0.0499867975095905</v>
      </c>
      <c r="J138" s="2" t="s">
        <v>13342</v>
      </c>
      <c r="K138" t="s">
        <v>13760</v>
      </c>
      <c r="L138" s="2" t="s">
        <v>13343</v>
      </c>
      <c r="M138" s="2" t="s">
        <v>12519</v>
      </c>
      <c r="N138" s="2" t="s">
        <v>247</v>
      </c>
      <c r="O138" s="2" t="s">
        <v>117</v>
      </c>
      <c r="P138" s="2" t="s">
        <v>13344</v>
      </c>
      <c r="Q138" s="2">
        <v>158564087</v>
      </c>
      <c r="R138" s="2">
        <v>158565452</v>
      </c>
      <c r="S138" s="2">
        <v>10</v>
      </c>
      <c r="T138" s="2" t="s">
        <v>4835</v>
      </c>
      <c r="U138" s="2" t="s">
        <v>134</v>
      </c>
      <c r="V138" s="2"/>
      <c r="W138" s="2" t="s">
        <v>12521</v>
      </c>
      <c r="X138" s="2" t="s">
        <v>13343</v>
      </c>
      <c r="Y138" s="2" t="s">
        <v>12547</v>
      </c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 t="s">
        <v>12523</v>
      </c>
      <c r="AX138" s="2">
        <v>5.43</v>
      </c>
      <c r="AY138" s="2">
        <v>6.84</v>
      </c>
      <c r="AZ138" s="2">
        <v>6.88</v>
      </c>
      <c r="BA138" s="2">
        <v>5.87</v>
      </c>
      <c r="BB138" s="2">
        <v>5.29</v>
      </c>
      <c r="BC138" s="2">
        <v>5.32</v>
      </c>
      <c r="BD138" s="2">
        <v>4.87</v>
      </c>
    </row>
    <row r="139" spans="1:56">
      <c r="A139">
        <v>142</v>
      </c>
      <c r="B139" s="2" t="s">
        <v>5974</v>
      </c>
      <c r="C139" s="2">
        <v>5.66</v>
      </c>
      <c r="D139" s="2">
        <v>6.7</v>
      </c>
      <c r="E139" s="2">
        <v>-2.056</v>
      </c>
      <c r="F139" s="2">
        <f>-E139</f>
        <v>2.056</v>
      </c>
      <c r="G139" s="2" t="s">
        <v>140</v>
      </c>
      <c r="H139" s="2">
        <v>0.0471855448688882</v>
      </c>
      <c r="I139" s="2">
        <v>0.0499867975095905</v>
      </c>
      <c r="J139" s="2" t="s">
        <v>13528</v>
      </c>
      <c r="K139" t="s">
        <v>13761</v>
      </c>
      <c r="L139" s="2" t="s">
        <v>13529</v>
      </c>
      <c r="M139" s="2" t="s">
        <v>12519</v>
      </c>
      <c r="N139" s="2" t="s">
        <v>478</v>
      </c>
      <c r="O139" s="2" t="s">
        <v>117</v>
      </c>
      <c r="P139" s="2" t="s">
        <v>13530</v>
      </c>
      <c r="Q139" s="2">
        <v>39455744</v>
      </c>
      <c r="R139" s="2">
        <v>39455845</v>
      </c>
      <c r="S139" s="2">
        <v>10</v>
      </c>
      <c r="T139" s="2" t="s">
        <v>5978</v>
      </c>
      <c r="U139" s="2" t="s">
        <v>134</v>
      </c>
      <c r="V139" s="2"/>
      <c r="W139" s="2" t="s">
        <v>12521</v>
      </c>
      <c r="X139" s="2" t="s">
        <v>13529</v>
      </c>
      <c r="Y139" s="2" t="s">
        <v>12646</v>
      </c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 t="s">
        <v>12523</v>
      </c>
      <c r="AX139" s="2">
        <v>4.98</v>
      </c>
      <c r="AY139" s="2">
        <v>5.29</v>
      </c>
      <c r="AZ139" s="2">
        <v>6.7</v>
      </c>
      <c r="BA139" s="2">
        <v>6.81</v>
      </c>
      <c r="BB139" s="2">
        <v>6.34</v>
      </c>
      <c r="BC139" s="2">
        <v>7.15</v>
      </c>
      <c r="BD139" s="2">
        <v>6.48</v>
      </c>
    </row>
    <row r="140" spans="1:56">
      <c r="A140">
        <v>141</v>
      </c>
      <c r="B140" s="2" t="s">
        <v>5943</v>
      </c>
      <c r="C140" s="2">
        <v>6.38</v>
      </c>
      <c r="D140" s="2">
        <v>5.35</v>
      </c>
      <c r="E140" s="2">
        <v>2.042</v>
      </c>
      <c r="F140" s="2">
        <f>E140</f>
        <v>2.042</v>
      </c>
      <c r="G140" s="2" t="s">
        <v>112</v>
      </c>
      <c r="H140" s="2">
        <v>0.0470418430239803</v>
      </c>
      <c r="I140" s="2">
        <v>0.0499867975095905</v>
      </c>
      <c r="J140" s="2" t="s">
        <v>13518</v>
      </c>
      <c r="K140" t="s">
        <v>13762</v>
      </c>
      <c r="L140" s="2" t="s">
        <v>13519</v>
      </c>
      <c r="M140" s="2" t="s">
        <v>12519</v>
      </c>
      <c r="N140" s="2" t="s">
        <v>262</v>
      </c>
      <c r="O140" s="2" t="s">
        <v>230</v>
      </c>
      <c r="P140" s="2" t="s">
        <v>13520</v>
      </c>
      <c r="Q140" s="2">
        <v>187454789</v>
      </c>
      <c r="R140" s="2">
        <v>187487157</v>
      </c>
      <c r="S140" s="2">
        <v>10</v>
      </c>
      <c r="T140" s="2" t="s">
        <v>5947</v>
      </c>
      <c r="U140" s="2" t="s">
        <v>134</v>
      </c>
      <c r="V140" s="2"/>
      <c r="W140" s="2" t="s">
        <v>12521</v>
      </c>
      <c r="X140" s="2" t="s">
        <v>13519</v>
      </c>
      <c r="Y140" s="2" t="s">
        <v>12551</v>
      </c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 t="s">
        <v>12523</v>
      </c>
      <c r="AX140" s="2">
        <v>6.04</v>
      </c>
      <c r="AY140" s="2">
        <v>7.38</v>
      </c>
      <c r="AZ140" s="2">
        <v>5.73</v>
      </c>
      <c r="BA140" s="2">
        <v>5.85</v>
      </c>
      <c r="BB140" s="2">
        <v>4.99</v>
      </c>
      <c r="BC140" s="2">
        <v>5.52</v>
      </c>
      <c r="BD140" s="2">
        <v>5.04</v>
      </c>
    </row>
    <row r="141" spans="1:56">
      <c r="A141">
        <v>16</v>
      </c>
      <c r="B141" s="2" t="s">
        <v>528</v>
      </c>
      <c r="C141" s="2">
        <v>5.1</v>
      </c>
      <c r="D141" s="2">
        <v>6.12</v>
      </c>
      <c r="E141" s="2">
        <v>-2.028</v>
      </c>
      <c r="F141" s="2">
        <f>-E141</f>
        <v>2.028</v>
      </c>
      <c r="G141" s="2" t="s">
        <v>140</v>
      </c>
      <c r="H141" s="2">
        <v>0.00435760034378629</v>
      </c>
      <c r="I141" s="2">
        <v>0.0499867975095905</v>
      </c>
      <c r="J141" s="2" t="s">
        <v>12583</v>
      </c>
      <c r="K141" t="s">
        <v>13763</v>
      </c>
      <c r="L141" s="2" t="s">
        <v>12584</v>
      </c>
      <c r="M141" s="2" t="s">
        <v>12519</v>
      </c>
      <c r="N141" s="2" t="s">
        <v>282</v>
      </c>
      <c r="O141" s="2" t="s">
        <v>230</v>
      </c>
      <c r="P141" s="2" t="s">
        <v>12585</v>
      </c>
      <c r="Q141" s="2">
        <v>10798306</v>
      </c>
      <c r="R141" s="2">
        <v>10799354</v>
      </c>
      <c r="S141" s="2">
        <v>10</v>
      </c>
      <c r="T141" s="2" t="s">
        <v>532</v>
      </c>
      <c r="U141" s="2" t="s">
        <v>134</v>
      </c>
      <c r="V141" s="2"/>
      <c r="W141" s="2" t="s">
        <v>12521</v>
      </c>
      <c r="X141" s="2" t="s">
        <v>12584</v>
      </c>
      <c r="Y141" s="2" t="s">
        <v>12572</v>
      </c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 t="s">
        <v>12523</v>
      </c>
      <c r="AX141" s="2">
        <v>5.27</v>
      </c>
      <c r="AY141" s="2">
        <v>4.72</v>
      </c>
      <c r="AZ141" s="2">
        <v>5.3</v>
      </c>
      <c r="BA141" s="2">
        <v>6.24</v>
      </c>
      <c r="BB141" s="2">
        <v>6.28</v>
      </c>
      <c r="BC141" s="2">
        <v>6.07</v>
      </c>
      <c r="BD141" s="2">
        <v>5.91</v>
      </c>
    </row>
    <row r="142" spans="1:56">
      <c r="A142">
        <v>65</v>
      </c>
      <c r="B142" s="2" t="s">
        <v>12866</v>
      </c>
      <c r="C142" s="2">
        <v>6.25</v>
      </c>
      <c r="D142" s="2">
        <v>5.23</v>
      </c>
      <c r="E142" s="2">
        <v>2.028</v>
      </c>
      <c r="F142" s="2">
        <f>E142</f>
        <v>2.028</v>
      </c>
      <c r="G142" s="2" t="s">
        <v>112</v>
      </c>
      <c r="H142" s="2">
        <v>0.0191459831171834</v>
      </c>
      <c r="I142" s="2">
        <v>0.0499867975095905</v>
      </c>
      <c r="J142" s="2" t="s">
        <v>12867</v>
      </c>
      <c r="K142" t="s">
        <v>13661</v>
      </c>
      <c r="L142" s="2" t="s">
        <v>12659</v>
      </c>
      <c r="M142" s="2" t="s">
        <v>12519</v>
      </c>
      <c r="N142" s="2" t="s">
        <v>159</v>
      </c>
      <c r="O142" s="2" t="s">
        <v>117</v>
      </c>
      <c r="P142" s="2" t="s">
        <v>12868</v>
      </c>
      <c r="Q142" s="2">
        <v>137371579</v>
      </c>
      <c r="R142" s="2">
        <v>137372196</v>
      </c>
      <c r="S142" s="2">
        <v>6</v>
      </c>
      <c r="T142" s="2"/>
      <c r="U142" s="2" t="s">
        <v>134</v>
      </c>
      <c r="V142" s="2"/>
      <c r="W142" s="2" t="s">
        <v>12521</v>
      </c>
      <c r="X142" s="2" t="s">
        <v>12659</v>
      </c>
      <c r="Y142" s="2" t="s">
        <v>12532</v>
      </c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 t="s">
        <v>12523</v>
      </c>
      <c r="AX142" s="2">
        <v>6.12</v>
      </c>
      <c r="AY142" s="2">
        <v>6.13</v>
      </c>
      <c r="AZ142" s="2">
        <v>6.5</v>
      </c>
      <c r="BA142" s="2">
        <v>4.44</v>
      </c>
      <c r="BB142" s="2">
        <v>5.44</v>
      </c>
      <c r="BC142" s="2">
        <v>5.74</v>
      </c>
      <c r="BD142" s="2">
        <v>5.31</v>
      </c>
    </row>
    <row r="143" spans="1:56">
      <c r="A143">
        <v>81</v>
      </c>
      <c r="B143" s="2" t="s">
        <v>2758</v>
      </c>
      <c r="C143" s="2">
        <v>5.19</v>
      </c>
      <c r="D143" s="2">
        <v>4.17</v>
      </c>
      <c r="E143" s="2">
        <v>2.028</v>
      </c>
      <c r="F143" s="2">
        <f>E143</f>
        <v>2.028</v>
      </c>
      <c r="G143" s="2" t="s">
        <v>112</v>
      </c>
      <c r="H143" s="2">
        <v>0.0238270932753156</v>
      </c>
      <c r="I143" s="2">
        <v>0.0499867975095905</v>
      </c>
      <c r="J143" s="2" t="s">
        <v>12973</v>
      </c>
      <c r="K143" t="s">
        <v>13764</v>
      </c>
      <c r="L143" s="2" t="s">
        <v>12974</v>
      </c>
      <c r="M143" s="2" t="s">
        <v>12519</v>
      </c>
      <c r="N143" s="2" t="s">
        <v>913</v>
      </c>
      <c r="O143" s="2" t="s">
        <v>230</v>
      </c>
      <c r="P143" s="2" t="s">
        <v>12975</v>
      </c>
      <c r="Q143" s="2">
        <v>12058963</v>
      </c>
      <c r="R143" s="2">
        <v>12061925</v>
      </c>
      <c r="S143" s="2">
        <v>10</v>
      </c>
      <c r="T143" s="2" t="s">
        <v>2762</v>
      </c>
      <c r="U143" s="2" t="s">
        <v>134</v>
      </c>
      <c r="V143" s="2"/>
      <c r="W143" s="2" t="s">
        <v>12521</v>
      </c>
      <c r="X143" s="2" t="s">
        <v>12974</v>
      </c>
      <c r="Y143" s="2" t="s">
        <v>12667</v>
      </c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 t="s">
        <v>12523</v>
      </c>
      <c r="AX143" s="2">
        <v>5.83</v>
      </c>
      <c r="AY143" s="2">
        <v>4.5</v>
      </c>
      <c r="AZ143" s="2">
        <v>5.24</v>
      </c>
      <c r="BA143" s="2">
        <v>4.64</v>
      </c>
      <c r="BB143" s="2">
        <v>3.87</v>
      </c>
      <c r="BC143" s="2">
        <v>4.09</v>
      </c>
      <c r="BD143" s="2">
        <v>4.08</v>
      </c>
    </row>
    <row r="144" spans="1:56">
      <c r="A144">
        <v>91</v>
      </c>
      <c r="B144" s="2" t="s">
        <v>13069</v>
      </c>
      <c r="C144" s="2">
        <v>5.63</v>
      </c>
      <c r="D144" s="2">
        <v>4.61</v>
      </c>
      <c r="E144" s="2">
        <v>2.028</v>
      </c>
      <c r="F144" s="2">
        <f>E144</f>
        <v>2.028</v>
      </c>
      <c r="G144" s="2" t="s">
        <v>112</v>
      </c>
      <c r="H144" s="2">
        <v>0.0278701532323894</v>
      </c>
      <c r="I144" s="2">
        <v>0.0499867975095905</v>
      </c>
      <c r="J144" s="2" t="s">
        <v>13070</v>
      </c>
      <c r="K144" t="s">
        <v>13765</v>
      </c>
      <c r="L144" s="2" t="s">
        <v>13071</v>
      </c>
      <c r="M144" s="2" t="s">
        <v>12519</v>
      </c>
      <c r="N144" s="2" t="s">
        <v>913</v>
      </c>
      <c r="O144" s="2" t="s">
        <v>117</v>
      </c>
      <c r="P144" s="2" t="s">
        <v>13072</v>
      </c>
      <c r="Q144" s="2">
        <v>29675582</v>
      </c>
      <c r="R144" s="2">
        <v>29675690</v>
      </c>
      <c r="S144" s="2">
        <v>6</v>
      </c>
      <c r="T144" s="2"/>
      <c r="U144" s="2" t="s">
        <v>134</v>
      </c>
      <c r="V144" s="2"/>
      <c r="W144" s="2" t="s">
        <v>12521</v>
      </c>
      <c r="X144" s="2" t="s">
        <v>13071</v>
      </c>
      <c r="Y144" s="2" t="s">
        <v>12667</v>
      </c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 t="s">
        <v>12523</v>
      </c>
      <c r="AX144" s="2">
        <v>6.2</v>
      </c>
      <c r="AY144" s="2">
        <v>5.48</v>
      </c>
      <c r="AZ144" s="2">
        <v>5.2</v>
      </c>
      <c r="BA144" s="2">
        <v>4.7</v>
      </c>
      <c r="BB144" s="2">
        <v>4.5</v>
      </c>
      <c r="BC144" s="2">
        <v>5.25</v>
      </c>
      <c r="BD144" s="2">
        <v>4</v>
      </c>
    </row>
    <row r="145" spans="1:56">
      <c r="A145">
        <v>133</v>
      </c>
      <c r="B145" s="2" t="s">
        <v>5539</v>
      </c>
      <c r="C145" s="2">
        <v>8.11</v>
      </c>
      <c r="D145" s="2">
        <v>7.09</v>
      </c>
      <c r="E145" s="2">
        <v>2.028</v>
      </c>
      <c r="F145" s="2">
        <f>E145</f>
        <v>2.028</v>
      </c>
      <c r="G145" s="2" t="s">
        <v>112</v>
      </c>
      <c r="H145" s="2">
        <v>0.0445636971174417</v>
      </c>
      <c r="I145" s="2">
        <v>0.0499867975095905</v>
      </c>
      <c r="J145" s="2" t="s">
        <v>13456</v>
      </c>
      <c r="K145" t="s">
        <v>13766</v>
      </c>
      <c r="L145" s="2" t="s">
        <v>13457</v>
      </c>
      <c r="M145" s="2" t="s">
        <v>12519</v>
      </c>
      <c r="N145" s="2" t="s">
        <v>262</v>
      </c>
      <c r="O145" s="2" t="s">
        <v>230</v>
      </c>
      <c r="P145" s="2" t="s">
        <v>13458</v>
      </c>
      <c r="Q145" s="2">
        <v>202319468</v>
      </c>
      <c r="R145" s="2">
        <v>202342914</v>
      </c>
      <c r="S145" s="2">
        <v>10</v>
      </c>
      <c r="T145" s="2" t="s">
        <v>2996</v>
      </c>
      <c r="U145" s="2" t="s">
        <v>134</v>
      </c>
      <c r="V145" s="2"/>
      <c r="W145" s="2" t="s">
        <v>12521</v>
      </c>
      <c r="X145" s="2" t="s">
        <v>13457</v>
      </c>
      <c r="Y145" s="2" t="s">
        <v>12551</v>
      </c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 t="s">
        <v>12523</v>
      </c>
      <c r="AX145" s="2">
        <v>8.84</v>
      </c>
      <c r="AY145" s="2">
        <v>7.51</v>
      </c>
      <c r="AZ145" s="2">
        <v>7.98</v>
      </c>
      <c r="BA145" s="2">
        <v>7.13</v>
      </c>
      <c r="BB145" s="2">
        <v>6.46</v>
      </c>
      <c r="BC145" s="2">
        <v>7.83</v>
      </c>
      <c r="BD145" s="2">
        <v>6.96</v>
      </c>
    </row>
    <row r="146" spans="1:56">
      <c r="A146">
        <v>50</v>
      </c>
      <c r="B146" s="2" t="s">
        <v>1549</v>
      </c>
      <c r="C146" s="2">
        <v>5.14</v>
      </c>
      <c r="D146" s="2">
        <v>6.15</v>
      </c>
      <c r="E146" s="2">
        <v>-2.014</v>
      </c>
      <c r="F146" s="2">
        <f>-E146</f>
        <v>2.014</v>
      </c>
      <c r="G146" s="2" t="s">
        <v>140</v>
      </c>
      <c r="H146" s="2">
        <v>0.0150404237104104</v>
      </c>
      <c r="I146" s="2">
        <v>0.0499867975095905</v>
      </c>
      <c r="J146" s="2" t="s">
        <v>12790</v>
      </c>
      <c r="K146" t="s">
        <v>13767</v>
      </c>
      <c r="L146" s="2" t="s">
        <v>12791</v>
      </c>
      <c r="M146" s="2" t="s">
        <v>12519</v>
      </c>
      <c r="N146" s="2" t="s">
        <v>625</v>
      </c>
      <c r="O146" s="2" t="s">
        <v>117</v>
      </c>
      <c r="P146" s="2" t="s">
        <v>12792</v>
      </c>
      <c r="Q146" s="2">
        <v>99933387</v>
      </c>
      <c r="R146" s="2">
        <v>99957103</v>
      </c>
      <c r="S146" s="2">
        <v>10</v>
      </c>
      <c r="T146" s="2" t="s">
        <v>1553</v>
      </c>
      <c r="U146" s="2" t="s">
        <v>134</v>
      </c>
      <c r="V146" s="2"/>
      <c r="W146" s="2" t="s">
        <v>12619</v>
      </c>
      <c r="X146" s="2" t="s">
        <v>12791</v>
      </c>
      <c r="Y146" s="2" t="s">
        <v>12766</v>
      </c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 t="s">
        <v>12523</v>
      </c>
      <c r="AX146" s="2">
        <v>4.85</v>
      </c>
      <c r="AY146" s="2">
        <v>4.89</v>
      </c>
      <c r="AZ146" s="2">
        <v>5.67</v>
      </c>
      <c r="BA146" s="2">
        <v>6.35</v>
      </c>
      <c r="BB146" s="2">
        <v>6.59</v>
      </c>
      <c r="BC146" s="2">
        <v>5.91</v>
      </c>
      <c r="BD146" s="2">
        <v>5.77</v>
      </c>
    </row>
    <row r="147" spans="1:56">
      <c r="A147">
        <v>54</v>
      </c>
      <c r="B147" s="2" t="s">
        <v>1675</v>
      </c>
      <c r="C147" s="2">
        <v>5.68</v>
      </c>
      <c r="D147" s="2">
        <v>4.67</v>
      </c>
      <c r="E147" s="2">
        <v>2.014</v>
      </c>
      <c r="F147" s="2">
        <f>E147</f>
        <v>2.014</v>
      </c>
      <c r="G147" s="2" t="s">
        <v>112</v>
      </c>
      <c r="H147" s="2">
        <v>0.0158907277977152</v>
      </c>
      <c r="I147" s="2">
        <v>0.0499867975095905</v>
      </c>
      <c r="J147" s="2" t="s">
        <v>12813</v>
      </c>
      <c r="K147" t="s">
        <v>13768</v>
      </c>
      <c r="L147" s="2" t="s">
        <v>12814</v>
      </c>
      <c r="M147" s="2" t="s">
        <v>12519</v>
      </c>
      <c r="N147" s="2" t="s">
        <v>625</v>
      </c>
      <c r="O147" s="2" t="s">
        <v>117</v>
      </c>
      <c r="P147" s="2" t="s">
        <v>12815</v>
      </c>
      <c r="Q147" s="2">
        <v>154528097</v>
      </c>
      <c r="R147" s="2">
        <v>154528458</v>
      </c>
      <c r="S147" s="2">
        <v>10</v>
      </c>
      <c r="T147" s="2" t="s">
        <v>1679</v>
      </c>
      <c r="U147" s="2" t="s">
        <v>134</v>
      </c>
      <c r="V147" s="2"/>
      <c r="W147" s="2" t="s">
        <v>12521</v>
      </c>
      <c r="X147" s="2" t="s">
        <v>12814</v>
      </c>
      <c r="Y147" s="2" t="s">
        <v>12766</v>
      </c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 t="s">
        <v>12523</v>
      </c>
      <c r="AX147" s="2">
        <v>5.22</v>
      </c>
      <c r="AY147" s="2">
        <v>6.38</v>
      </c>
      <c r="AZ147" s="2">
        <v>5.44</v>
      </c>
      <c r="BA147" s="2">
        <v>4.85</v>
      </c>
      <c r="BB147" s="2">
        <v>4.6</v>
      </c>
      <c r="BC147" s="2">
        <v>4.44</v>
      </c>
      <c r="BD147" s="2">
        <v>4.8</v>
      </c>
    </row>
    <row r="148" spans="1:56">
      <c r="A148">
        <v>105</v>
      </c>
      <c r="B148" s="2" t="s">
        <v>3920</v>
      </c>
      <c r="C148" s="2">
        <v>6.54</v>
      </c>
      <c r="D148" s="2">
        <v>5.53</v>
      </c>
      <c r="E148" s="2">
        <v>2.014</v>
      </c>
      <c r="F148" s="2">
        <f>E148</f>
        <v>2.014</v>
      </c>
      <c r="G148" s="2" t="s">
        <v>112</v>
      </c>
      <c r="H148" s="2">
        <v>0.0332704105483552</v>
      </c>
      <c r="I148" s="2">
        <v>0.0499867975095905</v>
      </c>
      <c r="J148" s="2" t="s">
        <v>13194</v>
      </c>
      <c r="K148" t="s">
        <v>13769</v>
      </c>
      <c r="L148" s="2" t="s">
        <v>13195</v>
      </c>
      <c r="M148" s="2" t="s">
        <v>12519</v>
      </c>
      <c r="N148" s="2" t="s">
        <v>159</v>
      </c>
      <c r="O148" s="2" t="s">
        <v>117</v>
      </c>
      <c r="P148" s="2" t="s">
        <v>13196</v>
      </c>
      <c r="Q148" s="2">
        <v>162880585</v>
      </c>
      <c r="R148" s="2">
        <v>162887143</v>
      </c>
      <c r="S148" s="2">
        <v>10</v>
      </c>
      <c r="T148" s="2" t="s">
        <v>2216</v>
      </c>
      <c r="U148" s="2" t="s">
        <v>134</v>
      </c>
      <c r="V148" s="2"/>
      <c r="W148" s="2" t="s">
        <v>12521</v>
      </c>
      <c r="X148" s="2" t="s">
        <v>13195</v>
      </c>
      <c r="Y148" s="2" t="s">
        <v>12532</v>
      </c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 t="s">
        <v>12523</v>
      </c>
      <c r="AX148" s="2">
        <v>6.15</v>
      </c>
      <c r="AY148" s="2">
        <v>6.55</v>
      </c>
      <c r="AZ148" s="2">
        <v>6.91</v>
      </c>
      <c r="BA148" s="2">
        <v>5.91</v>
      </c>
      <c r="BB148" s="2">
        <v>6.12</v>
      </c>
      <c r="BC148" s="2">
        <v>4.7</v>
      </c>
      <c r="BD148" s="2">
        <v>5.38</v>
      </c>
    </row>
    <row r="149" spans="1:56">
      <c r="A149">
        <v>115</v>
      </c>
      <c r="B149" s="2" t="s">
        <v>4545</v>
      </c>
      <c r="C149" s="2">
        <v>6.62</v>
      </c>
      <c r="D149" s="2">
        <v>7.62</v>
      </c>
      <c r="E149" s="2">
        <v>-2</v>
      </c>
      <c r="F149" s="2">
        <f>-E149</f>
        <v>2</v>
      </c>
      <c r="G149" s="2" t="s">
        <v>140</v>
      </c>
      <c r="H149" s="2">
        <v>0.0374173567967221</v>
      </c>
      <c r="I149" s="2">
        <v>0.0499867975095905</v>
      </c>
      <c r="J149" s="2" t="s">
        <v>13292</v>
      </c>
      <c r="K149" t="s">
        <v>13770</v>
      </c>
      <c r="L149" s="2" t="s">
        <v>13293</v>
      </c>
      <c r="M149" s="2" t="s">
        <v>12519</v>
      </c>
      <c r="N149" s="2" t="s">
        <v>1144</v>
      </c>
      <c r="O149" s="2" t="s">
        <v>230</v>
      </c>
      <c r="P149" s="2" t="s">
        <v>13294</v>
      </c>
      <c r="Q149" s="2">
        <v>67736417</v>
      </c>
      <c r="R149" s="2">
        <v>67746254</v>
      </c>
      <c r="S149" s="2">
        <v>10</v>
      </c>
      <c r="T149" s="2" t="s">
        <v>4549</v>
      </c>
      <c r="U149" s="2" t="s">
        <v>134</v>
      </c>
      <c r="V149" s="2"/>
      <c r="W149" s="2" t="s">
        <v>12521</v>
      </c>
      <c r="X149" s="2" t="s">
        <v>13293</v>
      </c>
      <c r="Y149" s="2" t="s">
        <v>12528</v>
      </c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 t="s">
        <v>12523</v>
      </c>
      <c r="AX149" s="2">
        <v>7.08</v>
      </c>
      <c r="AY149" s="2">
        <v>6.21</v>
      </c>
      <c r="AZ149" s="2">
        <v>6.58</v>
      </c>
      <c r="BA149" s="2">
        <v>8.37</v>
      </c>
      <c r="BB149" s="2">
        <v>6.84</v>
      </c>
      <c r="BC149" s="2">
        <v>7.68</v>
      </c>
      <c r="BD149" s="2">
        <v>7.58</v>
      </c>
    </row>
    <row r="151" spans="1:56">
      <c r="J151" s="8" t="s">
        <v>12860</v>
      </c>
    </row>
    <row r="152" spans="1:56">
      <c r="J152" s="8" t="s">
        <v>13480</v>
      </c>
    </row>
    <row r="153" spans="1:56">
      <c r="J153" s="8" t="s">
        <v>13583</v>
      </c>
    </row>
    <row r="154" spans="1:56">
      <c r="J154" s="8" t="s">
        <v>13048</v>
      </c>
    </row>
    <row r="155" spans="1:56">
      <c r="J155" s="8" t="s">
        <v>13251</v>
      </c>
    </row>
    <row r="156" spans="1:56">
      <c r="J156" s="8" t="s">
        <v>13172</v>
      </c>
    </row>
    <row r="157" spans="1:56">
      <c r="J157" s="8" t="s">
        <v>13165</v>
      </c>
    </row>
    <row r="158" spans="1:56">
      <c r="J158" s="8" t="s">
        <v>13577</v>
      </c>
    </row>
    <row r="159" spans="1:56">
      <c r="J159" s="8" t="s">
        <v>12517</v>
      </c>
    </row>
    <row r="160" spans="1:56">
      <c r="J160" s="8" t="s">
        <v>12544</v>
      </c>
    </row>
    <row r="161" spans="10:10">
      <c r="J161" s="8" t="s">
        <v>12884</v>
      </c>
    </row>
    <row r="162" spans="10:10">
      <c r="J162" s="8" t="s">
        <v>12993</v>
      </c>
    </row>
    <row r="163" spans="10:10">
      <c r="J163" s="8" t="s">
        <v>13060</v>
      </c>
    </row>
    <row r="164" spans="10:10">
      <c r="J164" s="8" t="s">
        <v>13097</v>
      </c>
    </row>
    <row r="165" spans="10:10">
      <c r="J165" s="8" t="s">
        <v>13283</v>
      </c>
    </row>
    <row r="166" spans="10:10">
      <c r="J166" s="8" t="s">
        <v>13388</v>
      </c>
    </row>
    <row r="167" spans="10:10">
      <c r="J167" s="8" t="s">
        <v>13415</v>
      </c>
    </row>
    <row r="168" spans="10:10">
      <c r="J168" s="8" t="s">
        <v>13487</v>
      </c>
    </row>
    <row r="169" spans="10:10">
      <c r="J169" s="8" t="s">
        <v>13553</v>
      </c>
    </row>
    <row r="170" spans="10:10">
      <c r="J170" s="8" t="s">
        <v>12713</v>
      </c>
    </row>
    <row r="171" spans="10:10">
      <c r="J171" s="8" t="s">
        <v>12949</v>
      </c>
    </row>
    <row r="172" spans="10:10">
      <c r="J172" s="8" t="s">
        <v>12552</v>
      </c>
    </row>
    <row r="173" spans="10:10">
      <c r="J173" s="8" t="s">
        <v>12633</v>
      </c>
    </row>
    <row r="174" spans="10:10">
      <c r="J174" s="8" t="s">
        <v>12745</v>
      </c>
    </row>
    <row r="175" spans="10:10">
      <c r="J175" s="8" t="s">
        <v>12952</v>
      </c>
    </row>
    <row r="176" spans="10:10">
      <c r="J176" s="8" t="s">
        <v>13331</v>
      </c>
    </row>
    <row r="177" spans="10:10">
      <c r="J177" s="8" t="s">
        <v>13429</v>
      </c>
    </row>
    <row r="178" spans="10:10">
      <c r="J178" s="8" t="s">
        <v>13390</v>
      </c>
    </row>
    <row r="179" spans="10:10">
      <c r="J179" s="8" t="s">
        <v>13477</v>
      </c>
    </row>
    <row r="180" spans="10:10">
      <c r="J180" s="8" t="s">
        <v>12912</v>
      </c>
    </row>
    <row r="181" spans="10:10">
      <c r="J181" s="8" t="s">
        <v>13306</v>
      </c>
    </row>
    <row r="182" spans="10:10">
      <c r="J182" s="8" t="s">
        <v>12598</v>
      </c>
    </row>
    <row r="183" spans="10:10">
      <c r="J183" s="8" t="s">
        <v>12958</v>
      </c>
    </row>
    <row r="184" spans="10:10">
      <c r="J184" s="8" t="s">
        <v>12636</v>
      </c>
    </row>
    <row r="185" spans="10:10">
      <c r="J185" s="8" t="s">
        <v>13274</v>
      </c>
    </row>
    <row r="186" spans="10:10">
      <c r="J186" s="8" t="s">
        <v>13465</v>
      </c>
    </row>
    <row r="187" spans="10:10">
      <c r="J187" s="8" t="s">
        <v>12855</v>
      </c>
    </row>
    <row r="188" spans="10:10">
      <c r="J188" s="8" t="s">
        <v>13603</v>
      </c>
    </row>
    <row r="189" spans="10:10">
      <c r="J189" s="8" t="s">
        <v>13348</v>
      </c>
    </row>
    <row r="190" spans="10:10">
      <c r="J190" s="8" t="s">
        <v>13185</v>
      </c>
    </row>
    <row r="191" spans="10:10">
      <c r="J191" s="8" t="s">
        <v>13619</v>
      </c>
    </row>
    <row r="192" spans="10:10">
      <c r="J192" s="8" t="s">
        <v>12540</v>
      </c>
    </row>
    <row r="193" spans="10:10">
      <c r="J193" s="8" t="s">
        <v>12586</v>
      </c>
    </row>
    <row r="194" spans="10:10">
      <c r="J194" s="8" t="s">
        <v>13229</v>
      </c>
    </row>
    <row r="195" spans="10:10">
      <c r="J195" s="8" t="s">
        <v>13459</v>
      </c>
    </row>
    <row r="196" spans="10:10">
      <c r="J196" s="8" t="s">
        <v>13568</v>
      </c>
    </row>
    <row r="197" spans="10:10">
      <c r="J197" s="8" t="s">
        <v>12716</v>
      </c>
    </row>
    <row r="198" spans="10:10">
      <c r="J198" s="8" t="s">
        <v>12734</v>
      </c>
    </row>
    <row r="199" spans="10:10">
      <c r="J199" s="8" t="s">
        <v>12982</v>
      </c>
    </row>
    <row r="200" spans="10:10">
      <c r="J200" s="8"/>
    </row>
    <row r="201" spans="10:10">
      <c r="J201" s="8"/>
    </row>
    <row r="202" spans="10:10">
      <c r="J202" s="8"/>
    </row>
    <row r="203" spans="10:10">
      <c r="J203" s="8"/>
    </row>
    <row r="204" spans="10:10">
      <c r="J204" s="8"/>
    </row>
    <row r="205" spans="10:10">
      <c r="J205" s="8"/>
    </row>
    <row r="206" spans="10:10">
      <c r="J206" s="8"/>
    </row>
    <row r="207" spans="10:10">
      <c r="J207" s="8"/>
    </row>
    <row r="208" spans="10:10">
      <c r="J208" s="8"/>
    </row>
    <row r="209" spans="10:10">
      <c r="J209" s="8"/>
    </row>
    <row r="210" spans="10:10">
      <c r="J210" s="8"/>
    </row>
    <row r="211" spans="10:10">
      <c r="J211" s="8"/>
    </row>
    <row r="212" spans="10:10">
      <c r="J212" s="8"/>
    </row>
    <row r="213" spans="10:10">
      <c r="J213" s="8"/>
    </row>
    <row r="214" spans="10:10">
      <c r="J214" s="8"/>
    </row>
    <row r="215" spans="10:10">
      <c r="J215" s="8"/>
    </row>
    <row r="216" spans="10:10">
      <c r="J216" s="8"/>
    </row>
    <row r="217" spans="10:10">
      <c r="J217" s="8"/>
    </row>
    <row r="218" spans="10:10">
      <c r="J218" s="8"/>
    </row>
    <row r="219" spans="10:10">
      <c r="J219" s="8"/>
    </row>
    <row r="220" spans="10:10">
      <c r="J220" s="8"/>
    </row>
    <row r="221" spans="10:10">
      <c r="J221" s="8"/>
    </row>
    <row r="222" spans="10:10">
      <c r="J222" s="8"/>
    </row>
    <row r="223" spans="10:10">
      <c r="J223" s="8"/>
    </row>
    <row r="224" spans="10:10">
      <c r="J224" s="8"/>
    </row>
    <row r="225" spans="10:10">
      <c r="J225" s="8"/>
    </row>
    <row r="226" spans="10:10">
      <c r="J226" s="8"/>
    </row>
    <row r="227" spans="10:10">
      <c r="J227" s="8"/>
    </row>
    <row r="228" spans="10:10">
      <c r="J228" s="8"/>
    </row>
    <row r="229" spans="10:10">
      <c r="J229" s="8"/>
    </row>
    <row r="230" spans="10:10">
      <c r="J230" s="8"/>
    </row>
    <row r="231" spans="10:10">
      <c r="J231" s="8"/>
    </row>
    <row r="232" spans="10:10">
      <c r="J232" s="8"/>
    </row>
    <row r="233" spans="10:10">
      <c r="J233" s="8"/>
    </row>
    <row r="234" spans="10:10">
      <c r="J234" s="8"/>
    </row>
    <row r="235" spans="10:10">
      <c r="J235" s="8"/>
    </row>
    <row r="236" spans="10:10">
      <c r="J236" s="8"/>
    </row>
    <row r="237" spans="10:10">
      <c r="J237" s="8"/>
    </row>
    <row r="238" spans="10:10">
      <c r="J238" s="8"/>
    </row>
    <row r="239" spans="10:10">
      <c r="J239" s="8"/>
    </row>
    <row r="240" spans="10:10">
      <c r="J240" s="8"/>
    </row>
    <row r="241" spans="10:10">
      <c r="J241" s="8"/>
    </row>
    <row r="242" spans="10:10">
      <c r="J242" s="9"/>
    </row>
    <row r="243" spans="10:10">
      <c r="J243" s="8"/>
    </row>
    <row r="244" spans="10:10">
      <c r="J244" s="8"/>
    </row>
    <row r="245" spans="10:10">
      <c r="J245" s="8"/>
    </row>
    <row r="246" spans="10:10">
      <c r="J246" s="8"/>
    </row>
    <row r="247" spans="10:10">
      <c r="J247" s="8"/>
    </row>
    <row r="248" spans="10:10">
      <c r="J248" s="8"/>
    </row>
    <row r="249" spans="10:10">
      <c r="J249" s="8"/>
    </row>
    <row r="250" spans="10:10">
      <c r="J250" s="8"/>
    </row>
    <row r="251" spans="10:10">
      <c r="J251" s="8"/>
    </row>
    <row r="252" spans="10:10">
      <c r="J252" s="8"/>
    </row>
    <row r="253" spans="10:10">
      <c r="J253" s="8"/>
    </row>
    <row r="254" spans="10:10">
      <c r="J254" s="8"/>
    </row>
    <row r="255" spans="10:10">
      <c r="J255" s="8"/>
    </row>
    <row r="256" spans="10:10">
      <c r="J256" s="8"/>
    </row>
    <row r="257" spans="10:10">
      <c r="J257" s="8"/>
    </row>
    <row r="258" spans="10:10">
      <c r="J258" s="8"/>
    </row>
    <row r="259" spans="10:10">
      <c r="J259" s="8"/>
    </row>
    <row r="260" spans="10:10">
      <c r="J260" s="8"/>
    </row>
    <row r="261" spans="10:10">
      <c r="J261" s="8"/>
    </row>
    <row r="262" spans="10:10">
      <c r="J262" s="8"/>
    </row>
    <row r="263" spans="10:10">
      <c r="J263" s="8"/>
    </row>
    <row r="264" spans="10:10">
      <c r="J264" s="8"/>
    </row>
    <row r="265" spans="10:10">
      <c r="J265" s="8"/>
    </row>
    <row r="266" spans="10:10">
      <c r="J266" s="8"/>
    </row>
    <row r="267" spans="10:10">
      <c r="J267" s="8"/>
    </row>
    <row r="268" spans="10:10">
      <c r="J268" s="8"/>
    </row>
    <row r="269" spans="10:10">
      <c r="J269" s="8"/>
    </row>
    <row r="270" spans="10:10">
      <c r="J270" s="8"/>
    </row>
    <row r="271" spans="10:10">
      <c r="J271" s="8"/>
    </row>
    <row r="272" spans="10:10">
      <c r="J272" s="8"/>
    </row>
    <row r="273" spans="10:10">
      <c r="J273" s="8"/>
    </row>
    <row r="274" spans="10:10">
      <c r="J274" s="8"/>
    </row>
    <row r="275" spans="10:10">
      <c r="J275" s="8"/>
    </row>
    <row r="276" spans="10:10">
      <c r="J276" s="8"/>
    </row>
    <row r="277" spans="10:10">
      <c r="J277" s="8"/>
    </row>
    <row r="278" spans="10:10">
      <c r="J278" s="8"/>
    </row>
    <row r="279" spans="10:10">
      <c r="J279" s="8"/>
    </row>
    <row r="280" spans="10:10">
      <c r="J280" s="8"/>
    </row>
    <row r="281" spans="10:10">
      <c r="J281" s="8"/>
    </row>
    <row r="282" spans="10:10">
      <c r="J282" s="8"/>
    </row>
    <row r="283" spans="10:10">
      <c r="J283" s="8"/>
    </row>
    <row r="284" spans="10:10">
      <c r="J284" s="8"/>
    </row>
    <row r="285" spans="10:10">
      <c r="J285" s="8"/>
    </row>
    <row r="286" spans="10:10">
      <c r="J286" s="8"/>
    </row>
    <row r="287" spans="10:10">
      <c r="J287" s="8"/>
    </row>
    <row r="288" spans="10:10">
      <c r="J288" s="8"/>
    </row>
    <row r="289" spans="10:10">
      <c r="J289" s="8"/>
    </row>
    <row r="290" spans="10:10">
      <c r="J290" s="8"/>
    </row>
    <row r="291" spans="10:10">
      <c r="J291" s="8"/>
    </row>
    <row r="292" spans="10:10">
      <c r="J292" s="8"/>
    </row>
    <row r="293" spans="10:10">
      <c r="J293" s="8"/>
    </row>
    <row r="294" spans="10:10">
      <c r="J294" s="8"/>
    </row>
    <row r="295" spans="10:10">
      <c r="J295" s="8"/>
    </row>
    <row r="296" spans="10:10">
      <c r="J296" s="8"/>
    </row>
    <row r="297" spans="10:10">
      <c r="J297" s="8"/>
    </row>
    <row r="298" spans="10:10">
      <c r="J298" s="8"/>
    </row>
    <row r="299" spans="10:10">
      <c r="J299" s="8"/>
    </row>
    <row r="300" spans="10:10">
      <c r="J300" s="8"/>
    </row>
    <row r="301" spans="10:10">
      <c r="J301" s="8"/>
    </row>
    <row r="302" spans="10:10">
      <c r="J302" s="8"/>
    </row>
    <row r="303" spans="10:10">
      <c r="J303" s="8"/>
    </row>
    <row r="304" spans="10:10">
      <c r="J304" s="8"/>
    </row>
    <row r="305" spans="10:10">
      <c r="J305" s="8"/>
    </row>
    <row r="306" spans="10:10">
      <c r="J306" s="8"/>
    </row>
    <row r="307" spans="10:10">
      <c r="J307" s="8"/>
    </row>
    <row r="308" spans="10:10">
      <c r="J308" s="8"/>
    </row>
    <row r="309" spans="10:10">
      <c r="J309" s="8"/>
    </row>
    <row r="310" spans="10:10">
      <c r="J310" s="8"/>
    </row>
    <row r="311" spans="10:10">
      <c r="J311" s="8"/>
    </row>
    <row r="312" spans="10:10">
      <c r="J312" s="8"/>
    </row>
    <row r="313" spans="10:10">
      <c r="J313" s="8"/>
    </row>
    <row r="314" spans="10:10">
      <c r="J314" s="8"/>
    </row>
    <row r="315" spans="10:10">
      <c r="J315" s="8"/>
    </row>
    <row r="316" spans="10:10">
      <c r="J316" s="8"/>
    </row>
    <row r="317" spans="10:10">
      <c r="J317" s="8"/>
    </row>
    <row r="318" spans="10:10">
      <c r="J318" s="8"/>
    </row>
    <row r="319" spans="10:10">
      <c r="J319" s="8"/>
    </row>
    <row r="320" spans="10:10">
      <c r="J320" s="8"/>
    </row>
    <row r="321" spans="10:10">
      <c r="J321" s="8"/>
    </row>
    <row r="322" spans="10:10">
      <c r="J322" s="8"/>
    </row>
    <row r="323" spans="10:10">
      <c r="J323" s="8"/>
    </row>
    <row r="324" spans="10:10">
      <c r="J324" s="8"/>
    </row>
    <row r="325" spans="10:10">
      <c r="J325" s="8"/>
    </row>
    <row r="326" spans="10:10">
      <c r="J326" s="8"/>
    </row>
    <row r="327" spans="10:10">
      <c r="J327" s="8"/>
    </row>
    <row r="328" spans="10:10">
      <c r="J328" s="8"/>
    </row>
    <row r="329" spans="10:10">
      <c r="J329" s="8"/>
    </row>
    <row r="330" spans="10:10">
      <c r="J330" s="8"/>
    </row>
    <row r="331" spans="10:10">
      <c r="J331" s="8"/>
    </row>
    <row r="332" spans="10:10">
      <c r="J332" s="8"/>
    </row>
    <row r="333" spans="10:10">
      <c r="J333" s="8"/>
    </row>
    <row r="334" spans="10:10">
      <c r="J334" s="8"/>
    </row>
    <row r="335" spans="10:10">
      <c r="J335" s="8"/>
    </row>
    <row r="336" spans="10:10">
      <c r="J336" s="8"/>
    </row>
    <row r="337" spans="10:10">
      <c r="J337" s="8"/>
    </row>
    <row r="338" spans="10:10">
      <c r="J338" s="8"/>
    </row>
    <row r="339" spans="10:10">
      <c r="J339" s="8"/>
    </row>
    <row r="340" spans="10:10">
      <c r="J340" s="8"/>
    </row>
    <row r="341" spans="10:10">
      <c r="J341" s="8"/>
    </row>
    <row r="342" spans="10:10">
      <c r="J342" s="10"/>
    </row>
    <row r="343" spans="10:10">
      <c r="J343" s="10"/>
    </row>
    <row r="344" spans="10:10">
      <c r="J344" s="10"/>
    </row>
    <row r="345" spans="10:10">
      <c r="J345" s="10"/>
    </row>
    <row r="346" spans="10:10">
      <c r="J346" s="10"/>
    </row>
    <row r="347" spans="10:10">
      <c r="J347" s="10"/>
    </row>
    <row r="348" spans="10:10">
      <c r="J348" s="10"/>
    </row>
    <row r="349" spans="10:10">
      <c r="J349" s="10"/>
    </row>
    <row r="350" spans="10:10">
      <c r="J350" s="10"/>
    </row>
    <row r="351" spans="10:10">
      <c r="J351" s="10"/>
    </row>
    <row r="352" spans="10:10">
      <c r="J352" s="10"/>
    </row>
    <row r="353" spans="10:10">
      <c r="J353" s="10"/>
    </row>
    <row r="354" spans="10:10">
      <c r="J354" s="10"/>
    </row>
    <row r="355" spans="10:10">
      <c r="J355" s="10"/>
    </row>
    <row r="356" spans="10:10">
      <c r="J356" s="10"/>
    </row>
    <row r="357" spans="10:10">
      <c r="J357" s="10"/>
    </row>
    <row r="358" spans="10:10">
      <c r="J358" s="10"/>
    </row>
    <row r="359" spans="10:10">
      <c r="J359" s="10"/>
    </row>
    <row r="360" spans="10:10">
      <c r="J360" s="10"/>
    </row>
    <row r="361" spans="10:10">
      <c r="J361" s="10"/>
    </row>
    <row r="362" spans="10:10">
      <c r="J362" s="10"/>
    </row>
    <row r="363" spans="10:10">
      <c r="J363" s="10"/>
    </row>
    <row r="364" spans="10:10">
      <c r="J364" s="10"/>
    </row>
    <row r="365" spans="10:10">
      <c r="J365" s="10"/>
    </row>
    <row r="366" spans="10:10">
      <c r="J366" s="10"/>
    </row>
    <row r="367" spans="10:10">
      <c r="J367" s="10"/>
    </row>
    <row r="368" spans="10:10">
      <c r="J368" s="10"/>
    </row>
    <row r="369" spans="10:10">
      <c r="J369" s="10"/>
    </row>
    <row r="370" spans="10:10">
      <c r="J370" s="10"/>
    </row>
    <row r="371" spans="10:10">
      <c r="J371" s="10"/>
    </row>
    <row r="372" spans="10:10">
      <c r="J372" s="10"/>
    </row>
    <row r="373" spans="10:10">
      <c r="J373" s="10"/>
    </row>
    <row r="374" spans="10:10">
      <c r="J374" s="10"/>
    </row>
    <row r="375" spans="10:10">
      <c r="J375" s="10"/>
    </row>
    <row r="376" spans="10:10">
      <c r="J376" s="10"/>
    </row>
    <row r="377" spans="10:10">
      <c r="J377" s="10"/>
    </row>
    <row r="378" spans="10:10">
      <c r="J378" s="10"/>
    </row>
    <row r="379" spans="10:10">
      <c r="J379" s="10"/>
    </row>
    <row r="380" spans="10:10">
      <c r="J380" s="10"/>
    </row>
    <row r="381" spans="10:10">
      <c r="J381" s="10"/>
    </row>
    <row r="382" spans="10:10">
      <c r="J382" s="10"/>
    </row>
    <row r="383" spans="10:10">
      <c r="J383" s="10"/>
    </row>
    <row r="384" spans="10:10">
      <c r="J384" s="10"/>
    </row>
    <row r="385" spans="10:10">
      <c r="J385" s="10"/>
    </row>
    <row r="386" spans="10:10">
      <c r="J386" s="10"/>
    </row>
    <row r="387" spans="10:10">
      <c r="J387" s="10"/>
    </row>
    <row r="388" spans="10:10">
      <c r="J388" s="10"/>
    </row>
    <row r="389" spans="10:10">
      <c r="J389" s="10"/>
    </row>
    <row r="390" spans="10:10">
      <c r="J390" s="10"/>
    </row>
    <row r="391" spans="10:10">
      <c r="J391" s="10"/>
    </row>
    <row r="392" spans="10:10">
      <c r="J392" s="10"/>
    </row>
    <row r="393" spans="10:10">
      <c r="J393" s="10"/>
    </row>
    <row r="394" spans="10:10">
      <c r="J394" s="10"/>
    </row>
    <row r="395" spans="10:10">
      <c r="J395" s="10"/>
    </row>
    <row r="396" spans="10:10">
      <c r="J396" s="10"/>
    </row>
    <row r="397" spans="10:10">
      <c r="J397" s="10"/>
    </row>
    <row r="398" spans="10:10">
      <c r="J398" s="10"/>
    </row>
    <row r="399" spans="10:10">
      <c r="J399" s="10"/>
    </row>
    <row r="400" spans="10:10">
      <c r="J400" s="10"/>
    </row>
    <row r="401" spans="10:10">
      <c r="J401" s="10"/>
    </row>
    <row r="402" spans="10:10">
      <c r="J402" s="10"/>
    </row>
    <row r="403" spans="10:10">
      <c r="J403" s="10"/>
    </row>
    <row r="404" spans="10:10">
      <c r="J404" s="10"/>
    </row>
    <row r="405" spans="10:10">
      <c r="J405" s="10"/>
    </row>
    <row r="406" spans="10:10">
      <c r="J406" s="10"/>
    </row>
    <row r="407" spans="10:10">
      <c r="J407" s="10"/>
    </row>
    <row r="408" spans="10:10">
      <c r="J408" s="10"/>
    </row>
    <row r="409" spans="10:10">
      <c r="J409" s="10"/>
    </row>
    <row r="410" spans="10:10">
      <c r="J410" s="10"/>
    </row>
    <row r="411" spans="10:10">
      <c r="J411" s="10"/>
    </row>
    <row r="412" spans="10:10">
      <c r="J412" s="10"/>
    </row>
    <row r="413" spans="10:10">
      <c r="J413" s="10"/>
    </row>
    <row r="414" spans="10:10">
      <c r="J414" s="10"/>
    </row>
    <row r="415" spans="10:10">
      <c r="J415" s="10"/>
    </row>
    <row r="416" spans="10:10">
      <c r="J416" s="10"/>
    </row>
    <row r="417" spans="10:10">
      <c r="J417" s="10"/>
    </row>
    <row r="418" spans="10:10">
      <c r="J418" s="10"/>
    </row>
    <row r="419" spans="10:10">
      <c r="J419" s="10"/>
    </row>
    <row r="420" spans="10:10">
      <c r="J420" s="10"/>
    </row>
    <row r="421" spans="10:10">
      <c r="J421" s="10"/>
    </row>
    <row r="422" spans="10:10">
      <c r="J422" s="10"/>
    </row>
    <row r="423" spans="10:10">
      <c r="J423" s="10"/>
    </row>
    <row r="424" spans="10:10">
      <c r="J424" s="10"/>
    </row>
    <row r="425" spans="10:10">
      <c r="J425" s="10"/>
    </row>
    <row r="426" spans="10:10">
      <c r="J426" s="10"/>
    </row>
    <row r="427" spans="10:10">
      <c r="J427" s="10"/>
    </row>
    <row r="428" spans="10:10">
      <c r="J428" s="10"/>
    </row>
    <row r="429" spans="10:10">
      <c r="J429" s="10"/>
    </row>
    <row r="430" spans="10:10">
      <c r="J430" s="10"/>
    </row>
    <row r="431" spans="10:10">
      <c r="J431" s="10"/>
    </row>
    <row r="432" spans="10:10">
      <c r="J432" s="10"/>
    </row>
    <row r="433" spans="10:10">
      <c r="J433" s="10"/>
    </row>
    <row r="434" spans="10:10">
      <c r="J434" s="10"/>
    </row>
    <row r="435" spans="10:10">
      <c r="J435" s="10"/>
    </row>
    <row r="436" spans="10:10">
      <c r="J436" s="10"/>
    </row>
    <row r="437" spans="10:10">
      <c r="J437" s="10"/>
    </row>
    <row r="438" spans="10:10">
      <c r="J438" s="10"/>
    </row>
    <row r="439" spans="10:10">
      <c r="J439" s="10"/>
    </row>
    <row r="440" spans="10:10">
      <c r="J440" s="10"/>
    </row>
    <row r="441" spans="10:10">
      <c r="J441" s="10"/>
    </row>
    <row r="442" spans="10:10">
      <c r="J442" s="10"/>
    </row>
    <row r="443" spans="10:10">
      <c r="J443" s="10"/>
    </row>
    <row r="444" spans="10:10">
      <c r="J444" s="10"/>
    </row>
    <row r="445" spans="10:10">
      <c r="J445" s="10"/>
    </row>
    <row r="446" spans="10:10">
      <c r="J446" s="10"/>
    </row>
    <row r="447" spans="10:10">
      <c r="J447" s="10"/>
    </row>
    <row r="448" spans="10:10">
      <c r="J448" s="10"/>
    </row>
    <row r="449" spans="10:10">
      <c r="J449" s="10"/>
    </row>
    <row r="450" spans="10:10">
      <c r="J450" s="10"/>
    </row>
    <row r="451" spans="10:10">
      <c r="J451" s="10"/>
    </row>
    <row r="452" spans="10:10">
      <c r="J452" s="10"/>
    </row>
    <row r="453" spans="10:10">
      <c r="J453" s="10"/>
    </row>
    <row r="454" spans="10:10">
      <c r="J454" s="10"/>
    </row>
    <row r="455" spans="10:10">
      <c r="J455" s="10"/>
    </row>
    <row r="456" spans="10:10">
      <c r="J456" s="10"/>
    </row>
    <row r="457" spans="10:10">
      <c r="J457" s="10"/>
    </row>
    <row r="458" spans="10:10">
      <c r="J458" s="10"/>
    </row>
    <row r="459" spans="10:10">
      <c r="J459" s="10"/>
    </row>
    <row r="460" spans="10:10">
      <c r="J460" s="10"/>
    </row>
    <row r="461" spans="10:10">
      <c r="J461" s="10"/>
    </row>
    <row r="462" spans="10:10">
      <c r="J462" s="10"/>
    </row>
    <row r="463" spans="10:10">
      <c r="J463" s="10"/>
    </row>
    <row r="464" spans="10:10">
      <c r="J464" s="10"/>
    </row>
    <row r="465" spans="10:10">
      <c r="J465" s="10"/>
    </row>
    <row r="466" spans="10:10">
      <c r="J466" s="10"/>
    </row>
    <row r="467" spans="10:10">
      <c r="J467" s="10"/>
    </row>
    <row r="468" spans="10:10">
      <c r="J468" s="10"/>
    </row>
    <row r="469" spans="10:10">
      <c r="J469" s="10"/>
    </row>
    <row r="470" spans="10:10">
      <c r="J470" s="10"/>
    </row>
    <row r="471" spans="10:10">
      <c r="J471" s="10"/>
    </row>
    <row r="472" spans="10:10">
      <c r="J472" s="10"/>
    </row>
    <row r="473" spans="10:10">
      <c r="J473" s="10"/>
    </row>
    <row r="474" spans="10:10">
      <c r="J474" s="10"/>
    </row>
    <row r="475" spans="10:10">
      <c r="J475" s="10"/>
    </row>
    <row r="476" spans="10:10">
      <c r="J476" s="10"/>
    </row>
    <row r="477" spans="10:10">
      <c r="J477" s="10"/>
    </row>
    <row r="478" spans="10:10">
      <c r="J478" s="10"/>
    </row>
    <row r="479" spans="10:10">
      <c r="J479" s="10"/>
    </row>
    <row r="480" spans="10:10">
      <c r="J480" s="10"/>
    </row>
    <row r="481" spans="10:10">
      <c r="J481" s="10"/>
    </row>
    <row r="482" spans="10:10">
      <c r="J482" s="10"/>
    </row>
    <row r="483" spans="10:10">
      <c r="J483" s="10"/>
    </row>
    <row r="484" spans="10:10">
      <c r="J484" s="10"/>
    </row>
    <row r="485" spans="10:10">
      <c r="J485" s="10"/>
    </row>
    <row r="486" spans="10:10">
      <c r="J486" s="10"/>
    </row>
    <row r="487" spans="10:10">
      <c r="J487" s="10"/>
    </row>
    <row r="488" spans="10:10">
      <c r="J488" s="10"/>
    </row>
    <row r="489" spans="10:10">
      <c r="J489" s="10"/>
    </row>
    <row r="490" spans="10:10">
      <c r="J490" s="10"/>
    </row>
    <row r="491" spans="10:10">
      <c r="J491" s="10"/>
    </row>
    <row r="492" spans="10:10">
      <c r="J492" s="10"/>
    </row>
    <row r="493" spans="10:10">
      <c r="J493" s="10"/>
    </row>
    <row r="494" spans="10:10">
      <c r="J494" s="10"/>
    </row>
    <row r="495" spans="10:10">
      <c r="J495" s="10"/>
    </row>
    <row r="496" spans="10:10">
      <c r="J496" s="10"/>
    </row>
    <row r="497" spans="10:10">
      <c r="J497" s="10"/>
    </row>
    <row r="498" spans="10:10">
      <c r="J498" s="10"/>
    </row>
    <row r="499" spans="10:10">
      <c r="J499" s="10"/>
    </row>
    <row r="500" spans="10:10">
      <c r="J500" s="10"/>
    </row>
    <row r="501" spans="10:10">
      <c r="J501" s="10"/>
    </row>
    <row r="502" spans="10:10">
      <c r="J502" s="10"/>
    </row>
    <row r="503" spans="10:10">
      <c r="J503" s="10"/>
    </row>
    <row r="504" spans="10:10">
      <c r="J504" s="10"/>
    </row>
    <row r="505" spans="10:10">
      <c r="J505" s="10"/>
    </row>
    <row r="506" spans="10:10">
      <c r="J506" s="10"/>
    </row>
    <row r="507" spans="10:10">
      <c r="J507" s="10"/>
    </row>
    <row r="508" spans="10:10">
      <c r="J508" s="10"/>
    </row>
    <row r="509" spans="10:10">
      <c r="J509" s="10"/>
    </row>
    <row r="510" spans="10:10">
      <c r="J510" s="10"/>
    </row>
    <row r="511" spans="10:10">
      <c r="J511" s="10"/>
    </row>
    <row r="512" spans="10:10">
      <c r="J512" s="10"/>
    </row>
    <row r="513" spans="10:10">
      <c r="J513" s="10"/>
    </row>
    <row r="514" spans="10:10">
      <c r="J514" s="10"/>
    </row>
    <row r="515" spans="10:10">
      <c r="J515" s="10"/>
    </row>
    <row r="516" spans="10:10">
      <c r="J516" s="10"/>
    </row>
    <row r="517" spans="10:10">
      <c r="J517" s="10"/>
    </row>
    <row r="518" spans="10:10">
      <c r="J518" s="10"/>
    </row>
    <row r="519" spans="10:10">
      <c r="J519" s="10"/>
    </row>
    <row r="520" spans="10:10">
      <c r="J520" s="10"/>
    </row>
    <row r="521" spans="10:10">
      <c r="J521" s="10"/>
    </row>
    <row r="522" spans="10:10">
      <c r="J522" s="10"/>
    </row>
    <row r="523" spans="10:10">
      <c r="J523" s="10"/>
    </row>
    <row r="524" spans="10:10">
      <c r="J524" s="10"/>
    </row>
    <row r="525" spans="10:10">
      <c r="J525" s="10"/>
    </row>
    <row r="526" spans="10:10">
      <c r="J526" s="10"/>
    </row>
    <row r="527" spans="10:10">
      <c r="J527" s="10"/>
    </row>
    <row r="528" spans="10:10">
      <c r="J528" s="10"/>
    </row>
    <row r="529" spans="10:10">
      <c r="J529" s="10"/>
    </row>
    <row r="530" spans="10:10">
      <c r="J530" s="10"/>
    </row>
    <row r="531" spans="10:10">
      <c r="J531" s="10"/>
    </row>
    <row r="532" spans="10:10">
      <c r="J532" s="10"/>
    </row>
    <row r="533" spans="10:10">
      <c r="J533" s="10"/>
    </row>
    <row r="534" spans="10:10">
      <c r="J534" s="10"/>
    </row>
    <row r="535" spans="10:10">
      <c r="J535" s="10"/>
    </row>
    <row r="536" spans="10:10">
      <c r="J536" s="10"/>
    </row>
    <row r="537" spans="10:10">
      <c r="J537" s="10"/>
    </row>
    <row r="538" spans="10:10">
      <c r="J538" s="10"/>
    </row>
    <row r="539" spans="10:10">
      <c r="J539" s="10"/>
    </row>
    <row r="540" spans="10:10">
      <c r="J540" s="10"/>
    </row>
    <row r="541" spans="10:10">
      <c r="J541" s="10"/>
    </row>
    <row r="542" spans="10:10">
      <c r="J542" s="10"/>
    </row>
    <row r="543" spans="10:10">
      <c r="J543" s="10"/>
    </row>
    <row r="544" spans="10:10">
      <c r="J544" s="10"/>
    </row>
    <row r="545" spans="10:10">
      <c r="J545" s="10"/>
    </row>
    <row r="546" spans="10:10">
      <c r="J546" s="10"/>
    </row>
    <row r="547" spans="10:10">
      <c r="J547" s="10"/>
    </row>
    <row r="548" spans="10:10">
      <c r="J548" s="10"/>
    </row>
    <row r="549" spans="10:10">
      <c r="J549" s="10"/>
    </row>
    <row r="550" spans="10:10">
      <c r="J550" s="10"/>
    </row>
    <row r="551" spans="10:10">
      <c r="J551" s="10"/>
    </row>
    <row r="552" spans="10:10">
      <c r="J552" s="10"/>
    </row>
    <row r="553" spans="10:10">
      <c r="J553" s="10"/>
    </row>
    <row r="554" spans="10:10">
      <c r="J554" s="10"/>
    </row>
    <row r="555" spans="10:10">
      <c r="J555" s="10"/>
    </row>
    <row r="556" spans="10:10">
      <c r="J556" s="10"/>
    </row>
    <row r="557" spans="10:10">
      <c r="J557" s="10"/>
    </row>
    <row r="558" spans="10:10">
      <c r="J558" s="10"/>
    </row>
    <row r="559" spans="10:10">
      <c r="J559" s="10"/>
    </row>
    <row r="560" spans="10:10">
      <c r="J560" s="10"/>
    </row>
    <row r="561" spans="10:10">
      <c r="J561" s="10"/>
    </row>
    <row r="562" spans="10:10">
      <c r="J562" s="10"/>
    </row>
    <row r="563" spans="10:10">
      <c r="J563" s="10"/>
    </row>
    <row r="564" spans="10:10">
      <c r="J564" s="10"/>
    </row>
    <row r="565" spans="10:10">
      <c r="J565" s="10"/>
    </row>
    <row r="566" spans="10:10">
      <c r="J566" s="10"/>
    </row>
    <row r="567" spans="10:10">
      <c r="J567" s="10"/>
    </row>
    <row r="568" spans="10:10">
      <c r="J568" s="10"/>
    </row>
    <row r="569" spans="10:10">
      <c r="J569" s="10"/>
    </row>
    <row r="570" spans="10:10">
      <c r="J570" s="10"/>
    </row>
    <row r="571" spans="10:10">
      <c r="J571" s="10"/>
    </row>
    <row r="572" spans="10:10">
      <c r="J572" s="10"/>
    </row>
    <row r="573" spans="10:10">
      <c r="J573" s="10"/>
    </row>
    <row r="574" spans="10:10">
      <c r="J574" s="10"/>
    </row>
    <row r="575" spans="10:10">
      <c r="J575" s="10"/>
    </row>
    <row r="576" spans="10:10">
      <c r="J576" s="10"/>
    </row>
    <row r="577" spans="10:10">
      <c r="J577" s="10"/>
    </row>
    <row r="578" spans="10:10">
      <c r="J578" s="10"/>
    </row>
    <row r="579" spans="10:10">
      <c r="J579" s="10"/>
    </row>
    <row r="580" spans="10:10">
      <c r="J580" s="10"/>
    </row>
    <row r="581" spans="10:10">
      <c r="J581" s="10"/>
    </row>
    <row r="582" spans="10:10">
      <c r="J582" s="10"/>
    </row>
    <row r="583" spans="10:10">
      <c r="J583" s="10"/>
    </row>
    <row r="584" spans="10:10">
      <c r="J584" s="10"/>
    </row>
    <row r="585" spans="10:10">
      <c r="J585" s="10"/>
    </row>
    <row r="586" spans="10:10">
      <c r="J586" s="10"/>
    </row>
    <row r="587" spans="10:10">
      <c r="J587" s="10"/>
    </row>
    <row r="588" spans="10:10">
      <c r="J588" s="10"/>
    </row>
    <row r="589" spans="10:10">
      <c r="J589" s="10"/>
    </row>
    <row r="590" spans="10:10">
      <c r="J590" s="10"/>
    </row>
    <row r="591" spans="10:10">
      <c r="J591" s="10"/>
    </row>
    <row r="592" spans="10:10">
      <c r="J592" s="10"/>
    </row>
    <row r="593" spans="10:10">
      <c r="J593" s="10"/>
    </row>
    <row r="594" spans="10:10">
      <c r="J594" s="10"/>
    </row>
    <row r="595" spans="10:10">
      <c r="J595" s="10"/>
    </row>
    <row r="596" spans="10:10">
      <c r="J596" s="10"/>
    </row>
    <row r="597" spans="10:10">
      <c r="J597" s="10"/>
    </row>
    <row r="598" spans="10:10">
      <c r="J598" s="10"/>
    </row>
    <row r="599" spans="10:10">
      <c r="J599" s="10"/>
    </row>
    <row r="600" spans="10:10">
      <c r="J600" s="10"/>
    </row>
    <row r="601" spans="10:10">
      <c r="J601" s="10"/>
    </row>
    <row r="602" spans="10:10">
      <c r="J602" s="10"/>
    </row>
    <row r="603" spans="10:10">
      <c r="J603" s="10"/>
    </row>
    <row r="604" spans="10:10">
      <c r="J604" s="10"/>
    </row>
    <row r="605" spans="10:10">
      <c r="J605" s="10"/>
    </row>
    <row r="606" spans="10:10">
      <c r="J606" s="10"/>
    </row>
    <row r="607" spans="10:10">
      <c r="J607" s="10"/>
    </row>
    <row r="608" spans="10:10">
      <c r="J608" s="10"/>
    </row>
    <row r="609" spans="10:10">
      <c r="J609" s="10"/>
    </row>
    <row r="610" spans="10:10">
      <c r="J610" s="10"/>
    </row>
    <row r="611" spans="10:10">
      <c r="J611" s="10"/>
    </row>
    <row r="612" spans="10:10">
      <c r="J612" s="10"/>
    </row>
    <row r="613" spans="10:10">
      <c r="J613" s="10"/>
    </row>
    <row r="614" spans="10:10">
      <c r="J614" s="10"/>
    </row>
    <row r="615" spans="10:10">
      <c r="J615" s="10"/>
    </row>
    <row r="616" spans="10:10">
      <c r="J616" s="10"/>
    </row>
    <row r="617" spans="10:10">
      <c r="J617" s="10"/>
    </row>
    <row r="618" spans="10:10">
      <c r="J618" s="10"/>
    </row>
    <row r="619" spans="10:10">
      <c r="J619" s="10"/>
    </row>
    <row r="620" spans="10:10">
      <c r="J620" s="10"/>
    </row>
    <row r="621" spans="10:10">
      <c r="J621" s="10"/>
    </row>
    <row r="622" spans="10:10">
      <c r="J622" s="10"/>
    </row>
    <row r="623" spans="10:10">
      <c r="J623" s="10"/>
    </row>
    <row r="624" spans="10:10">
      <c r="J624" s="10"/>
    </row>
    <row r="625" spans="10:10">
      <c r="J625" s="10"/>
    </row>
    <row r="626" spans="10:10">
      <c r="J626" s="10"/>
    </row>
    <row r="627" spans="10:10">
      <c r="J627" s="10"/>
    </row>
    <row r="628" spans="10:10">
      <c r="J628" s="10"/>
    </row>
    <row r="629" spans="10:10">
      <c r="J629" s="10"/>
    </row>
    <row r="630" spans="10:10">
      <c r="J630" s="10"/>
    </row>
    <row r="631" spans="10:10">
      <c r="J631" s="10"/>
    </row>
    <row r="632" spans="10:10">
      <c r="J632" s="10"/>
    </row>
    <row r="633" spans="10:10">
      <c r="J633" s="10"/>
    </row>
    <row r="634" spans="10:10">
      <c r="J634" s="10"/>
    </row>
    <row r="635" spans="10:10">
      <c r="J635" s="10"/>
    </row>
    <row r="636" spans="10:10">
      <c r="J636" s="10"/>
    </row>
    <row r="637" spans="10:10">
      <c r="J637" s="10"/>
    </row>
    <row r="638" spans="10:10">
      <c r="J638" s="10"/>
    </row>
    <row r="639" spans="10:10">
      <c r="J639" s="10"/>
    </row>
    <row r="640" spans="10:10">
      <c r="J640" s="10"/>
    </row>
    <row r="641" spans="10:10">
      <c r="J641" s="10"/>
    </row>
    <row r="642" spans="10:10">
      <c r="J642" s="10"/>
    </row>
    <row r="643" spans="10:10">
      <c r="J643" s="10"/>
    </row>
    <row r="644" spans="10:10">
      <c r="J644" s="10"/>
    </row>
    <row r="645" spans="10:10">
      <c r="J645" s="10"/>
    </row>
    <row r="646" spans="10:10">
      <c r="J646" s="10"/>
    </row>
    <row r="647" spans="10:10">
      <c r="J647" s="10"/>
    </row>
    <row r="648" spans="10:10">
      <c r="J648" s="10"/>
    </row>
    <row r="649" spans="10:10">
      <c r="J649" s="10"/>
    </row>
    <row r="650" spans="10:10">
      <c r="J650" s="10"/>
    </row>
    <row r="651" spans="10:10">
      <c r="J651" s="10"/>
    </row>
    <row r="652" spans="10:10">
      <c r="J652" s="10"/>
    </row>
    <row r="653" spans="10:10">
      <c r="J653" s="10"/>
    </row>
    <row r="654" spans="10:10">
      <c r="J654" s="10"/>
    </row>
    <row r="655" spans="10:10">
      <c r="J655" s="10"/>
    </row>
    <row r="656" spans="10:10">
      <c r="J656" s="10"/>
    </row>
    <row r="657" spans="10:10">
      <c r="J657" s="10"/>
    </row>
    <row r="658" spans="10:10">
      <c r="J658" s="10"/>
    </row>
    <row r="659" spans="10:10">
      <c r="J659" s="10"/>
    </row>
    <row r="660" spans="10:10">
      <c r="J660" s="10"/>
    </row>
    <row r="661" spans="10:10">
      <c r="J661" s="10"/>
    </row>
    <row r="662" spans="10:10">
      <c r="J662" s="10"/>
    </row>
    <row r="663" spans="10:10">
      <c r="J663" s="10"/>
    </row>
    <row r="664" spans="10:10">
      <c r="J664" s="10"/>
    </row>
    <row r="665" spans="10:10">
      <c r="J665" s="10"/>
    </row>
    <row r="666" spans="10:10">
      <c r="J666" s="10"/>
    </row>
    <row r="667" spans="10:10">
      <c r="J667" s="10"/>
    </row>
    <row r="668" spans="10:10">
      <c r="J668" s="10"/>
    </row>
    <row r="669" spans="10:10">
      <c r="J669" s="10"/>
    </row>
    <row r="670" spans="10:10">
      <c r="J670" s="10"/>
    </row>
    <row r="671" spans="10:10">
      <c r="J671" s="10"/>
    </row>
    <row r="672" spans="10:10">
      <c r="J672" s="10"/>
    </row>
    <row r="673" spans="10:10">
      <c r="J673" s="10"/>
    </row>
    <row r="674" spans="10:10">
      <c r="J674" s="10"/>
    </row>
    <row r="675" spans="10:10">
      <c r="J675" s="10"/>
    </row>
    <row r="676" spans="10:10">
      <c r="J676" s="10"/>
    </row>
    <row r="677" spans="10:10">
      <c r="J677" s="10"/>
    </row>
    <row r="678" spans="10:10">
      <c r="J678" s="10"/>
    </row>
    <row r="679" spans="10:10">
      <c r="J679" s="10"/>
    </row>
    <row r="680" spans="10:10">
      <c r="J680" s="10"/>
    </row>
    <row r="681" spans="10:10">
      <c r="J681" s="10"/>
    </row>
    <row r="682" spans="10:10">
      <c r="J682" s="10"/>
    </row>
    <row r="683" spans="10:10">
      <c r="J683" s="10"/>
    </row>
    <row r="684" spans="10:10">
      <c r="J684" s="10"/>
    </row>
    <row r="685" spans="10:10">
      <c r="J685" s="10"/>
    </row>
    <row r="686" spans="10:10">
      <c r="J686" s="10"/>
    </row>
    <row r="687" spans="10:10">
      <c r="J687" s="10"/>
    </row>
    <row r="688" spans="10:10">
      <c r="J688" s="10"/>
    </row>
    <row r="689" spans="10:10">
      <c r="J689" s="10"/>
    </row>
    <row r="690" spans="10:10">
      <c r="J690" s="10"/>
    </row>
    <row r="691" spans="10:10">
      <c r="J691" s="10"/>
    </row>
    <row r="692" spans="10:10">
      <c r="J692" s="10"/>
    </row>
    <row r="693" spans="10:10">
      <c r="J693" s="10"/>
    </row>
    <row r="694" spans="10:10">
      <c r="J694" s="10"/>
    </row>
    <row r="695" spans="10:10">
      <c r="J695" s="10"/>
    </row>
    <row r="696" spans="10:10">
      <c r="J696" s="10"/>
    </row>
    <row r="697" spans="10:10">
      <c r="J697" s="10"/>
    </row>
    <row r="698" spans="10:10">
      <c r="J698" s="10"/>
    </row>
    <row r="699" spans="10:10">
      <c r="J699" s="10"/>
    </row>
    <row r="700" spans="10:10">
      <c r="J700" s="10"/>
    </row>
    <row r="701" spans="10:10">
      <c r="J701" s="10"/>
    </row>
    <row r="702" spans="10:10">
      <c r="J702" s="10"/>
    </row>
    <row r="703" spans="10:10">
      <c r="J703" s="10"/>
    </row>
    <row r="704" spans="10:10">
      <c r="J704" s="10"/>
    </row>
    <row r="705" spans="10:10">
      <c r="J705" s="10"/>
    </row>
    <row r="706" spans="10:10">
      <c r="J706" s="10"/>
    </row>
    <row r="707" spans="10:10">
      <c r="J707" s="10"/>
    </row>
    <row r="708" spans="10:10">
      <c r="J708" s="10"/>
    </row>
    <row r="709" spans="10:10">
      <c r="J709" s="10"/>
    </row>
    <row r="710" spans="10:10">
      <c r="J710" s="10"/>
    </row>
    <row r="711" spans="10:10">
      <c r="J711" s="10"/>
    </row>
    <row r="712" spans="10:10">
      <c r="J712" s="10"/>
    </row>
    <row r="713" spans="10:10">
      <c r="J713" s="10"/>
    </row>
    <row r="714" spans="10:10">
      <c r="J714" s="10"/>
    </row>
    <row r="715" spans="10:10">
      <c r="J715" s="10"/>
    </row>
    <row r="716" spans="10:10">
      <c r="J716" s="10"/>
    </row>
    <row r="717" spans="10:10">
      <c r="J717" s="10"/>
    </row>
    <row r="718" spans="10:10">
      <c r="J718" s="10"/>
    </row>
    <row r="719" spans="10:10">
      <c r="J719" s="10"/>
    </row>
    <row r="720" spans="10:10">
      <c r="J720" s="10"/>
    </row>
    <row r="721" spans="10:10">
      <c r="J721" s="10"/>
    </row>
    <row r="722" spans="10:10">
      <c r="J722" s="10"/>
    </row>
    <row r="723" spans="10:10">
      <c r="J723" s="10"/>
    </row>
    <row r="724" spans="10:10">
      <c r="J724" s="10"/>
    </row>
    <row r="725" spans="10:10">
      <c r="J725" s="10"/>
    </row>
    <row r="726" spans="10:10">
      <c r="J726" s="10"/>
    </row>
    <row r="727" spans="10:10">
      <c r="J727" s="10"/>
    </row>
    <row r="728" spans="10:10">
      <c r="J728" s="10"/>
    </row>
    <row r="729" spans="10:10">
      <c r="J729" s="10"/>
    </row>
    <row r="730" spans="10:10">
      <c r="J730" s="10"/>
    </row>
    <row r="731" spans="10:10">
      <c r="J731" s="10"/>
    </row>
    <row r="732" spans="10:10">
      <c r="J732" s="10"/>
    </row>
    <row r="733" spans="10:10">
      <c r="J733" s="10"/>
    </row>
    <row r="734" spans="10:10">
      <c r="J734" s="10"/>
    </row>
    <row r="735" spans="10:10">
      <c r="J735" s="10"/>
    </row>
    <row r="736" spans="10:10">
      <c r="J736" s="10"/>
    </row>
    <row r="737" spans="10:10">
      <c r="J737" s="10"/>
    </row>
    <row r="738" spans="10:10">
      <c r="J738" s="10"/>
    </row>
    <row r="739" spans="10:10">
      <c r="J739" s="10"/>
    </row>
    <row r="740" spans="10:10">
      <c r="J740" s="10"/>
    </row>
    <row r="741" spans="10:10">
      <c r="J741" s="10"/>
    </row>
    <row r="742" spans="10:10">
      <c r="J742" s="10"/>
    </row>
    <row r="743" spans="10:10">
      <c r="J743" s="10"/>
    </row>
    <row r="744" spans="10:10">
      <c r="J744" s="10"/>
    </row>
    <row r="745" spans="10:10">
      <c r="J745" s="10"/>
    </row>
    <row r="746" spans="10:10">
      <c r="J746" s="10"/>
    </row>
    <row r="747" spans="10:10">
      <c r="J747" s="10"/>
    </row>
    <row r="748" spans="10:10">
      <c r="J748" s="10"/>
    </row>
    <row r="749" spans="10:10">
      <c r="J749" s="10"/>
    </row>
    <row r="750" spans="10:10">
      <c r="J750" s="10"/>
    </row>
    <row r="751" spans="10:10">
      <c r="J751" s="10"/>
    </row>
    <row r="752" spans="10:10">
      <c r="J752" s="10"/>
    </row>
    <row r="753" spans="10:10">
      <c r="J753" s="10"/>
    </row>
    <row r="754" spans="10:10">
      <c r="J754" s="10"/>
    </row>
    <row r="755" spans="10:10">
      <c r="J755" s="10"/>
    </row>
    <row r="756" spans="10:10">
      <c r="J756" s="10"/>
    </row>
    <row r="757" spans="10:10">
      <c r="J757" s="10"/>
    </row>
    <row r="758" spans="10:10">
      <c r="J758" s="10"/>
    </row>
    <row r="759" spans="10:10">
      <c r="J759" s="10"/>
    </row>
    <row r="760" spans="10:10">
      <c r="J760" s="10"/>
    </row>
    <row r="761" spans="10:10">
      <c r="J761" s="10"/>
    </row>
    <row r="762" spans="10:10">
      <c r="J762" s="10"/>
    </row>
    <row r="763" spans="10:10">
      <c r="J763" s="10"/>
    </row>
    <row r="764" spans="10:10">
      <c r="J764" s="10"/>
    </row>
    <row r="765" spans="10:10">
      <c r="J765" s="10"/>
    </row>
    <row r="766" spans="10:10">
      <c r="J766" s="10"/>
    </row>
    <row r="767" spans="10:10">
      <c r="J767" s="10"/>
    </row>
    <row r="768" spans="10:10">
      <c r="J768" s="10"/>
    </row>
    <row r="769" spans="10:10">
      <c r="J769" s="10"/>
    </row>
    <row r="770" spans="10:10">
      <c r="J770" s="10"/>
    </row>
    <row r="771" spans="10:10">
      <c r="J771" s="10"/>
    </row>
    <row r="772" spans="10:10">
      <c r="J772" s="10"/>
    </row>
    <row r="773" spans="10:10">
      <c r="J773" s="10"/>
    </row>
    <row r="774" spans="10:10">
      <c r="J774" s="10"/>
    </row>
    <row r="775" spans="10:10">
      <c r="J775" s="10"/>
    </row>
    <row r="776" spans="10:10">
      <c r="J776" s="10"/>
    </row>
    <row r="777" spans="10:10">
      <c r="J777" s="10"/>
    </row>
    <row r="778" spans="10:10">
      <c r="J778" s="10"/>
    </row>
    <row r="779" spans="10:10">
      <c r="J779" s="10"/>
    </row>
    <row r="780" spans="10:10">
      <c r="J780" s="10"/>
    </row>
    <row r="781" spans="10:10">
      <c r="J781" s="10"/>
    </row>
    <row r="782" spans="10:10">
      <c r="J782" s="10"/>
    </row>
    <row r="783" spans="10:10">
      <c r="J783" s="10"/>
    </row>
    <row r="784" spans="10:10">
      <c r="J784" s="10"/>
    </row>
    <row r="785" spans="10:10">
      <c r="J785" s="10"/>
    </row>
    <row r="786" spans="10:10">
      <c r="J786" s="10"/>
    </row>
    <row r="787" spans="10:10">
      <c r="J787" s="10"/>
    </row>
    <row r="788" spans="10:10">
      <c r="J788" s="10"/>
    </row>
    <row r="789" spans="10:10">
      <c r="J789" s="10"/>
    </row>
    <row r="790" spans="10:10">
      <c r="J790" s="10"/>
    </row>
    <row r="791" spans="10:10">
      <c r="J791" s="10"/>
    </row>
    <row r="792" spans="10:10">
      <c r="J792" s="10"/>
    </row>
    <row r="793" spans="10:10">
      <c r="J793" s="10"/>
    </row>
    <row r="794" spans="10:10">
      <c r="J794" s="10"/>
    </row>
    <row r="795" spans="10:10">
      <c r="J795" s="10"/>
    </row>
    <row r="796" spans="10:10">
      <c r="J796" s="10"/>
    </row>
    <row r="797" spans="10:10">
      <c r="J797" s="10"/>
    </row>
    <row r="798" spans="10:10">
      <c r="J798" s="10"/>
    </row>
    <row r="799" spans="10:10">
      <c r="J799" s="10"/>
    </row>
    <row r="800" spans="10:10">
      <c r="J800" s="10"/>
    </row>
    <row r="801" spans="10:10">
      <c r="J801" s="10"/>
    </row>
    <row r="802" spans="10:10">
      <c r="J802" s="10"/>
    </row>
    <row r="803" spans="10:10">
      <c r="J803" s="10"/>
    </row>
    <row r="804" spans="10:10">
      <c r="J804" s="10"/>
    </row>
    <row r="805" spans="10:10">
      <c r="J805" s="10"/>
    </row>
    <row r="806" spans="10:10">
      <c r="J806" s="10"/>
    </row>
    <row r="807" spans="10:10">
      <c r="J807" s="10"/>
    </row>
    <row r="808" spans="10:10">
      <c r="J808" s="10"/>
    </row>
    <row r="809" spans="10:10">
      <c r="J809" s="10"/>
    </row>
    <row r="810" spans="10:10">
      <c r="J810" s="10"/>
    </row>
    <row r="811" spans="10:10">
      <c r="J811" s="10"/>
    </row>
    <row r="812" spans="10:10">
      <c r="J812" s="10"/>
    </row>
    <row r="813" spans="10:10">
      <c r="J813" s="10"/>
    </row>
    <row r="814" spans="10:10">
      <c r="J814" s="10"/>
    </row>
    <row r="815" spans="10:10">
      <c r="J815" s="10"/>
    </row>
    <row r="816" spans="10:10">
      <c r="J816" s="10"/>
    </row>
    <row r="817" spans="10:10">
      <c r="J817" s="10"/>
    </row>
    <row r="818" spans="10:10">
      <c r="J818" s="10"/>
    </row>
    <row r="819" spans="10:10">
      <c r="J819" s="10"/>
    </row>
    <row r="820" spans="10:10">
      <c r="J820" s="10"/>
    </row>
    <row r="821" spans="10:10">
      <c r="J821" s="10"/>
    </row>
    <row r="822" spans="10:10">
      <c r="J822" s="10"/>
    </row>
    <row r="823" spans="10:10">
      <c r="J823" s="10"/>
    </row>
    <row r="824" spans="10:10">
      <c r="J824" s="10"/>
    </row>
    <row r="825" spans="10:10">
      <c r="J825" s="10"/>
    </row>
    <row r="826" spans="10:10">
      <c r="J826" s="10"/>
    </row>
    <row r="827" spans="10:10">
      <c r="J827" s="10"/>
    </row>
    <row r="828" spans="10:10">
      <c r="J828" s="10"/>
    </row>
    <row r="829" spans="10:10">
      <c r="J829" s="10"/>
    </row>
    <row r="830" spans="10:10">
      <c r="J830" s="10"/>
    </row>
    <row r="831" spans="10:10">
      <c r="J831" s="10"/>
    </row>
    <row r="832" spans="10:10">
      <c r="J832" s="10"/>
    </row>
    <row r="833" spans="10:10">
      <c r="J833" s="10"/>
    </row>
    <row r="834" spans="10:10">
      <c r="J834" s="10"/>
    </row>
    <row r="835" spans="10:10">
      <c r="J835" s="10"/>
    </row>
    <row r="836" spans="10:10">
      <c r="J836" s="10"/>
    </row>
    <row r="837" spans="10:10">
      <c r="J837" s="10"/>
    </row>
    <row r="838" spans="10:10">
      <c r="J838" s="10"/>
    </row>
    <row r="839" spans="10:10">
      <c r="J839" s="10"/>
    </row>
    <row r="840" spans="10:10">
      <c r="J840" s="10"/>
    </row>
    <row r="841" spans="10:10">
      <c r="J841" s="10"/>
    </row>
    <row r="842" spans="10:10">
      <c r="J842" s="10"/>
    </row>
    <row r="843" spans="10:10">
      <c r="J843" s="10"/>
    </row>
    <row r="844" spans="10:10">
      <c r="J844" s="10"/>
    </row>
    <row r="845" spans="10:10">
      <c r="J845" s="10"/>
    </row>
    <row r="846" spans="10:10">
      <c r="J846" s="10"/>
    </row>
    <row r="847" spans="10:10">
      <c r="J847" s="10"/>
    </row>
    <row r="848" spans="10:10">
      <c r="J848" s="10"/>
    </row>
    <row r="849" spans="10:10">
      <c r="J849" s="10"/>
    </row>
    <row r="850" spans="10:10">
      <c r="J850" s="10"/>
    </row>
    <row r="851" spans="10:10">
      <c r="J851" s="10"/>
    </row>
    <row r="852" spans="10:10">
      <c r="J852" s="10"/>
    </row>
    <row r="853" spans="10:10">
      <c r="J853" s="10"/>
    </row>
    <row r="854" spans="10:10">
      <c r="J854" s="10"/>
    </row>
    <row r="855" spans="10:10">
      <c r="J855" s="10"/>
    </row>
    <row r="856" spans="10:10">
      <c r="J856" s="10"/>
    </row>
    <row r="857" spans="10:10">
      <c r="J857" s="10"/>
    </row>
    <row r="858" spans="10:10">
      <c r="J858" s="10"/>
    </row>
    <row r="859" spans="10:10">
      <c r="J859" s="10"/>
    </row>
    <row r="860" spans="10:10">
      <c r="J860" s="10"/>
    </row>
    <row r="861" spans="10:10">
      <c r="J861" s="10"/>
    </row>
    <row r="862" spans="10:10">
      <c r="J862" s="10"/>
    </row>
    <row r="863" spans="10:10">
      <c r="J863" s="10"/>
    </row>
    <row r="864" spans="10:10">
      <c r="J864" s="10"/>
    </row>
    <row r="865" spans="10:10">
      <c r="J865" s="10"/>
    </row>
    <row r="866" spans="10:10">
      <c r="J866" s="10"/>
    </row>
    <row r="867" spans="10:10">
      <c r="J867" s="10"/>
    </row>
    <row r="868" spans="10:10">
      <c r="J868" s="10"/>
    </row>
    <row r="869" spans="10:10">
      <c r="J869" s="10"/>
    </row>
    <row r="870" spans="10:10">
      <c r="J870" s="10"/>
    </row>
    <row r="871" spans="10:10">
      <c r="J871" s="10"/>
    </row>
    <row r="872" spans="10:10">
      <c r="J872" s="10"/>
    </row>
    <row r="873" spans="10:10">
      <c r="J873" s="10"/>
    </row>
    <row r="874" spans="10:10">
      <c r="J874" s="10"/>
    </row>
    <row r="875" spans="10:10">
      <c r="J875" s="10"/>
    </row>
    <row r="876" spans="10:10">
      <c r="J876" s="10"/>
    </row>
    <row r="877" spans="10:10">
      <c r="J877" s="10"/>
    </row>
    <row r="878" spans="10:10">
      <c r="J878" s="10"/>
    </row>
    <row r="879" spans="10:10">
      <c r="J879" s="10"/>
    </row>
    <row r="880" spans="10:10">
      <c r="J880" s="10"/>
    </row>
    <row r="881" spans="10:10">
      <c r="J881" s="10"/>
    </row>
    <row r="882" spans="10:10">
      <c r="J882" s="10"/>
    </row>
    <row r="883" spans="10:10">
      <c r="J883" s="10"/>
    </row>
    <row r="884" spans="10:10">
      <c r="J884" s="10"/>
    </row>
    <row r="885" spans="10:10">
      <c r="J885" s="10"/>
    </row>
    <row r="886" spans="10:10">
      <c r="J886" s="10"/>
    </row>
    <row r="887" spans="10:10">
      <c r="J887" s="10"/>
    </row>
    <row r="888" spans="10:10">
      <c r="J888" s="10"/>
    </row>
    <row r="889" spans="10:10">
      <c r="J889" s="10"/>
    </row>
    <row r="890" spans="10:10">
      <c r="J890" s="10"/>
    </row>
    <row r="891" spans="10:10">
      <c r="J891" s="10"/>
    </row>
    <row r="892" spans="10:10">
      <c r="J892" s="10"/>
    </row>
    <row r="893" spans="10:10">
      <c r="J893" s="10"/>
    </row>
    <row r="894" spans="10:10">
      <c r="J894" s="10"/>
    </row>
    <row r="895" spans="10:10">
      <c r="J895" s="10"/>
    </row>
    <row r="896" spans="10:10">
      <c r="J896" s="10"/>
    </row>
    <row r="897" spans="10:10">
      <c r="J897" s="10"/>
    </row>
    <row r="898" spans="10:10">
      <c r="J898" s="10"/>
    </row>
    <row r="899" spans="10:10">
      <c r="J899" s="10"/>
    </row>
    <row r="900" spans="10:10">
      <c r="J900" s="10"/>
    </row>
    <row r="901" spans="10:10">
      <c r="J901" s="10"/>
    </row>
    <row r="902" spans="10:10">
      <c r="J902" s="10"/>
    </row>
    <row r="903" spans="10:10">
      <c r="J903" s="10"/>
    </row>
    <row r="904" spans="10:10">
      <c r="J904" s="10"/>
    </row>
    <row r="905" spans="10:10">
      <c r="J905" s="10"/>
    </row>
    <row r="906" spans="10:10">
      <c r="J906" s="10"/>
    </row>
    <row r="907" spans="10:10">
      <c r="J907" s="10"/>
    </row>
    <row r="908" spans="10:10">
      <c r="J908" s="10"/>
    </row>
    <row r="909" spans="10:10">
      <c r="J909" s="10"/>
    </row>
    <row r="910" spans="10:10">
      <c r="J910" s="10"/>
    </row>
    <row r="911" spans="10:10">
      <c r="J911" s="10"/>
    </row>
    <row r="912" spans="10:10">
      <c r="J912" s="10"/>
    </row>
    <row r="913" spans="10:10">
      <c r="J913" s="10"/>
    </row>
    <row r="914" spans="10:10">
      <c r="J914" s="10"/>
    </row>
    <row r="915" spans="10:10">
      <c r="J915" s="10"/>
    </row>
    <row r="916" spans="10:10">
      <c r="J916" s="10"/>
    </row>
    <row r="917" spans="10:10">
      <c r="J917" s="10"/>
    </row>
    <row r="918" spans="10:10">
      <c r="J918" s="10"/>
    </row>
    <row r="919" spans="10:10">
      <c r="J919" s="10"/>
    </row>
    <row r="920" spans="10:10">
      <c r="J920" s="10"/>
    </row>
    <row r="921" spans="10:10">
      <c r="J921" s="10"/>
    </row>
    <row r="922" spans="10:10">
      <c r="J922" s="10"/>
    </row>
    <row r="923" spans="10:10">
      <c r="J923" s="10"/>
    </row>
    <row r="924" spans="10:10">
      <c r="J924" s="10"/>
    </row>
    <row r="925" spans="10:10">
      <c r="J925" s="10"/>
    </row>
    <row r="926" spans="10:10">
      <c r="J926" s="10"/>
    </row>
    <row r="927" spans="10:10">
      <c r="J927" s="10"/>
    </row>
    <row r="928" spans="10:10">
      <c r="J928" s="10"/>
    </row>
    <row r="929" spans="10:10">
      <c r="J929" s="10"/>
    </row>
    <row r="930" spans="10:10">
      <c r="J930" s="10"/>
    </row>
    <row r="931" spans="10:10">
      <c r="J931" s="10"/>
    </row>
    <row r="932" spans="10:10">
      <c r="J932" s="10"/>
    </row>
    <row r="933" spans="10:10">
      <c r="J933" s="10"/>
    </row>
    <row r="934" spans="10:10">
      <c r="J934" s="10"/>
    </row>
    <row r="935" spans="10:10">
      <c r="J935" s="10"/>
    </row>
    <row r="936" spans="10:10">
      <c r="J936" s="10"/>
    </row>
    <row r="937" spans="10:10">
      <c r="J937" s="10"/>
    </row>
    <row r="938" spans="10:10">
      <c r="J938" s="10"/>
    </row>
    <row r="939" spans="10:10">
      <c r="J939" s="10"/>
    </row>
    <row r="940" spans="10:10">
      <c r="J940" s="10"/>
    </row>
    <row r="941" spans="10:10">
      <c r="J941" s="10"/>
    </row>
    <row r="942" spans="10:10">
      <c r="J942" s="10"/>
    </row>
    <row r="943" spans="10:10">
      <c r="J943" s="10"/>
    </row>
    <row r="944" spans="10:10">
      <c r="J944" s="10"/>
    </row>
    <row r="945" spans="10:10">
      <c r="J945" s="10"/>
    </row>
    <row r="946" spans="10:10">
      <c r="J946" s="10"/>
    </row>
    <row r="947" spans="10:10">
      <c r="J947" s="10"/>
    </row>
    <row r="948" spans="10:10">
      <c r="J948" s="10"/>
    </row>
    <row r="949" spans="10:10">
      <c r="J949" s="10"/>
    </row>
    <row r="950" spans="10:10">
      <c r="J950" s="10"/>
    </row>
    <row r="951" spans="10:10">
      <c r="J951" s="10"/>
    </row>
    <row r="952" spans="10:10">
      <c r="J952" s="10"/>
    </row>
    <row r="953" spans="10:10">
      <c r="J953" s="10"/>
    </row>
    <row r="954" spans="10:10">
      <c r="J954" s="10"/>
    </row>
    <row r="955" spans="10:10">
      <c r="J955" s="10"/>
    </row>
    <row r="956" spans="10:10">
      <c r="J956" s="10"/>
    </row>
    <row r="957" spans="10:10">
      <c r="J957" s="10"/>
    </row>
    <row r="958" spans="10:10">
      <c r="J958" s="10"/>
    </row>
    <row r="959" spans="10:10">
      <c r="J959" s="10"/>
    </row>
    <row r="960" spans="10:10">
      <c r="J960" s="10"/>
    </row>
    <row r="961" spans="10:10">
      <c r="J961" s="10"/>
    </row>
    <row r="962" spans="10:10">
      <c r="J962" s="10"/>
    </row>
    <row r="963" spans="10:10">
      <c r="J963" s="10"/>
    </row>
    <row r="964" spans="10:10">
      <c r="J964" s="10"/>
    </row>
    <row r="965" spans="10:10">
      <c r="J965" s="10"/>
    </row>
    <row r="966" spans="10:10">
      <c r="J966" s="10"/>
    </row>
    <row r="967" spans="10:10">
      <c r="J967" s="10"/>
    </row>
    <row r="968" spans="10:10">
      <c r="J968" s="10"/>
    </row>
    <row r="969" spans="10:10">
      <c r="J969" s="10"/>
    </row>
    <row r="970" spans="10:10">
      <c r="J970" s="10"/>
    </row>
    <row r="971" spans="10:10">
      <c r="J971" s="10"/>
    </row>
    <row r="972" spans="10:10">
      <c r="J972" s="10"/>
    </row>
    <row r="973" spans="10:10">
      <c r="J973" s="10"/>
    </row>
    <row r="974" spans="10:10">
      <c r="J974" s="10"/>
    </row>
    <row r="975" spans="10:10">
      <c r="J975" s="10"/>
    </row>
    <row r="976" spans="10:10">
      <c r="J976" s="10"/>
    </row>
    <row r="977" spans="10:10">
      <c r="J977" s="10"/>
    </row>
    <row r="978" spans="10:10">
      <c r="J978" s="10"/>
    </row>
    <row r="979" spans="10:10">
      <c r="J979" s="10"/>
    </row>
    <row r="980" spans="10:10">
      <c r="J980" s="10"/>
    </row>
    <row r="981" spans="10:10">
      <c r="J981" s="10"/>
    </row>
    <row r="982" spans="10:10">
      <c r="J982" s="10"/>
    </row>
    <row r="983" spans="10:10">
      <c r="J983" s="10"/>
    </row>
    <row r="984" spans="10:10">
      <c r="J984" s="10"/>
    </row>
    <row r="985" spans="10:10">
      <c r="J985" s="10"/>
    </row>
    <row r="986" spans="10:10">
      <c r="J986" s="10"/>
    </row>
    <row r="987" spans="10:10">
      <c r="J987" s="10"/>
    </row>
    <row r="988" spans="10:10">
      <c r="J988" s="10"/>
    </row>
    <row r="989" spans="10:10">
      <c r="J989" s="10"/>
    </row>
    <row r="990" spans="10:10">
      <c r="J990" s="10"/>
    </row>
    <row r="991" spans="10:10">
      <c r="J991" s="10"/>
    </row>
    <row r="992" spans="10:10">
      <c r="J992" s="10"/>
    </row>
    <row r="993" spans="10:10">
      <c r="J993" s="10"/>
    </row>
    <row r="994" spans="10:10">
      <c r="J994" s="10"/>
    </row>
    <row r="995" spans="10:10">
      <c r="J995" s="10"/>
    </row>
    <row r="996" spans="10:10">
      <c r="J996" s="10"/>
    </row>
    <row r="997" spans="10:10">
      <c r="J997" s="10"/>
    </row>
    <row r="998" spans="10:10">
      <c r="J998" s="10"/>
    </row>
    <row r="999" spans="10:10">
      <c r="J999" s="10"/>
    </row>
    <row r="1000" spans="10:10">
      <c r="J1000" s="10"/>
    </row>
    <row r="1001" spans="10:10">
      <c r="J1001" s="10"/>
    </row>
    <row r="1002" spans="10:10">
      <c r="J1002" s="10"/>
    </row>
    <row r="1003" spans="10:10">
      <c r="J1003" s="10"/>
    </row>
    <row r="1004" spans="10:10">
      <c r="J1004" s="10"/>
    </row>
    <row r="1005" spans="10:10">
      <c r="J1005" s="10"/>
    </row>
    <row r="1006" spans="10:10">
      <c r="J1006" s="10"/>
    </row>
    <row r="1007" spans="10:10">
      <c r="J1007" s="10"/>
    </row>
    <row r="1008" spans="10:10">
      <c r="J1008" s="10"/>
    </row>
    <row r="1009" spans="10:10">
      <c r="J1009" s="10"/>
    </row>
    <row r="1010" spans="10:10">
      <c r="J1010" s="10"/>
    </row>
    <row r="1011" spans="10:10">
      <c r="J1011" s="10"/>
    </row>
    <row r="1012" spans="10:10">
      <c r="J1012" s="10"/>
    </row>
    <row r="1013" spans="10:10">
      <c r="J1013" s="10"/>
    </row>
    <row r="1014" spans="10:10">
      <c r="J1014" s="10"/>
    </row>
    <row r="1015" spans="10:10">
      <c r="J1015" s="10"/>
    </row>
    <row r="1016" spans="10:10">
      <c r="J1016" s="10"/>
    </row>
    <row r="1017" spans="10:10">
      <c r="J1017" s="10"/>
    </row>
    <row r="1018" spans="10:10">
      <c r="J1018" s="10"/>
    </row>
    <row r="1019" spans="10:10">
      <c r="J1019" s="10"/>
    </row>
    <row r="1020" spans="10:10">
      <c r="J1020" s="10"/>
    </row>
    <row r="1021" spans="10:10">
      <c r="J1021" s="10"/>
    </row>
    <row r="1022" spans="10:10">
      <c r="J1022" s="10"/>
    </row>
    <row r="1023" spans="10:10">
      <c r="J1023" s="10"/>
    </row>
    <row r="1024" spans="10:10">
      <c r="J1024" s="10"/>
    </row>
    <row r="1025" spans="10:10">
      <c r="J1025" s="10"/>
    </row>
    <row r="1026" spans="10:10">
      <c r="J1026" s="10"/>
    </row>
    <row r="1027" spans="10:10">
      <c r="J1027" s="10"/>
    </row>
    <row r="1028" spans="10:10">
      <c r="J1028" s="10"/>
    </row>
    <row r="1029" spans="10:10">
      <c r="J1029" s="10"/>
    </row>
    <row r="1030" spans="10:10">
      <c r="J1030" s="10"/>
    </row>
    <row r="1031" spans="10:10">
      <c r="J1031" s="10"/>
    </row>
    <row r="1032" spans="10:10">
      <c r="J1032" s="10"/>
    </row>
    <row r="1033" spans="10:10">
      <c r="J1033" s="10"/>
    </row>
    <row r="1034" spans="10:10">
      <c r="J1034" s="10"/>
    </row>
    <row r="1035" spans="10:10">
      <c r="J1035" s="10"/>
    </row>
    <row r="1036" spans="10:10">
      <c r="J1036" s="10"/>
    </row>
    <row r="1037" spans="10:10">
      <c r="J1037" s="10"/>
    </row>
    <row r="1038" spans="10:10">
      <c r="J1038" s="10"/>
    </row>
    <row r="1039" spans="10:10">
      <c r="J1039" s="10"/>
    </row>
    <row r="1040" spans="10:10">
      <c r="J1040" s="10"/>
    </row>
    <row r="1041" spans="10:10">
      <c r="J1041" s="10"/>
    </row>
    <row r="1042" spans="10:10">
      <c r="J1042" s="10"/>
    </row>
    <row r="1043" spans="10:10">
      <c r="J1043" s="10"/>
    </row>
    <row r="1044" spans="10:10">
      <c r="J1044" s="10"/>
    </row>
    <row r="1045" spans="10:10">
      <c r="J1045" s="10"/>
    </row>
    <row r="1046" spans="10:10">
      <c r="J1046" s="10"/>
    </row>
    <row r="1047" spans="10:10">
      <c r="J1047" s="10"/>
    </row>
    <row r="1048" spans="10:10">
      <c r="J1048" s="10"/>
    </row>
    <row r="1049" spans="10:10">
      <c r="J1049" s="10"/>
    </row>
    <row r="1050" spans="10:10">
      <c r="J1050" s="10"/>
    </row>
    <row r="1051" spans="10:10">
      <c r="J1051" s="10"/>
    </row>
    <row r="1052" spans="10:10">
      <c r="J1052" s="10"/>
    </row>
    <row r="1053" spans="10:10">
      <c r="J1053" s="10"/>
    </row>
    <row r="1054" spans="10:10">
      <c r="J1054" s="10"/>
    </row>
    <row r="1055" spans="10:10">
      <c r="J1055" s="10"/>
    </row>
    <row r="1056" spans="10:10">
      <c r="J1056" s="10"/>
    </row>
    <row r="1057" spans="10:10">
      <c r="J1057" s="10"/>
    </row>
    <row r="1058" spans="10:10">
      <c r="J1058" s="10"/>
    </row>
    <row r="1059" spans="10:10">
      <c r="J1059" s="10"/>
    </row>
    <row r="1060" spans="10:10">
      <c r="J1060" s="10"/>
    </row>
    <row r="1061" spans="10:10">
      <c r="J1061" s="10"/>
    </row>
    <row r="1062" spans="10:10">
      <c r="J1062" s="10"/>
    </row>
    <row r="1063" spans="10:10">
      <c r="J1063" s="10"/>
    </row>
    <row r="1064" spans="10:10">
      <c r="J1064" s="10"/>
    </row>
    <row r="1065" spans="10:10">
      <c r="J1065" s="10"/>
    </row>
    <row r="1066" spans="10:10">
      <c r="J1066" s="10"/>
    </row>
    <row r="1067" spans="10:10">
      <c r="J1067" s="10"/>
    </row>
    <row r="1068" spans="10:10">
      <c r="J1068" s="10"/>
    </row>
    <row r="1069" spans="10:10">
      <c r="J1069" s="10"/>
    </row>
    <row r="1070" spans="10:10">
      <c r="J1070" s="10"/>
    </row>
    <row r="1071" spans="10:10">
      <c r="J1071" s="10"/>
    </row>
    <row r="1072" spans="10:10">
      <c r="J1072" s="10"/>
    </row>
    <row r="1073" spans="10:10">
      <c r="J1073" s="10"/>
    </row>
    <row r="1074" spans="10:10">
      <c r="J1074" s="10"/>
    </row>
    <row r="1075" spans="10:10">
      <c r="J1075" s="10"/>
    </row>
    <row r="1076" spans="10:10">
      <c r="J1076" s="10"/>
    </row>
    <row r="1077" spans="10:10">
      <c r="J1077" s="10"/>
    </row>
    <row r="1078" spans="10:10">
      <c r="J1078" s="10"/>
    </row>
    <row r="1079" spans="10:10">
      <c r="J1079" s="10"/>
    </row>
    <row r="1080" spans="10:10">
      <c r="J1080" s="10"/>
    </row>
    <row r="1081" spans="10:10">
      <c r="J1081" s="10"/>
    </row>
    <row r="1082" spans="10:10">
      <c r="J1082" s="10"/>
    </row>
    <row r="1083" spans="10:10">
      <c r="J1083" s="10"/>
    </row>
    <row r="1084" spans="10:10">
      <c r="J1084" s="10"/>
    </row>
    <row r="1085" spans="10:10">
      <c r="J1085" s="10"/>
    </row>
    <row r="1086" spans="10:10">
      <c r="J1086" s="10"/>
    </row>
    <row r="1087" spans="10:10">
      <c r="J1087" s="10"/>
    </row>
    <row r="1088" spans="10:10">
      <c r="J1088" s="10"/>
    </row>
    <row r="1089" spans="10:10">
      <c r="J1089" s="10"/>
    </row>
    <row r="1090" spans="10:10">
      <c r="J1090" s="10"/>
    </row>
    <row r="1091" spans="10:10">
      <c r="J1091" s="10"/>
    </row>
    <row r="1092" spans="10:10">
      <c r="J1092" s="10"/>
    </row>
    <row r="1093" spans="10:10">
      <c r="J1093" s="10"/>
    </row>
    <row r="1094" spans="10:10">
      <c r="J1094" s="10"/>
    </row>
    <row r="1095" spans="10:10">
      <c r="J1095" s="10"/>
    </row>
    <row r="1096" spans="10:10">
      <c r="J1096" s="10"/>
    </row>
    <row r="1097" spans="10:10">
      <c r="J1097" s="10"/>
    </row>
    <row r="1098" spans="10:10">
      <c r="J1098" s="10"/>
    </row>
    <row r="1099" spans="10:10">
      <c r="J1099" s="10"/>
    </row>
    <row r="1100" spans="10:10">
      <c r="J1100" s="10"/>
    </row>
    <row r="1101" spans="10:10">
      <c r="J1101" s="10"/>
    </row>
    <row r="1102" spans="10:10">
      <c r="J1102" s="10"/>
    </row>
    <row r="1103" spans="10:10">
      <c r="J1103" s="10"/>
    </row>
    <row r="1104" spans="10:10">
      <c r="J1104" s="10"/>
    </row>
    <row r="1105" spans="10:10">
      <c r="J1105" s="10"/>
    </row>
    <row r="1106" spans="10:10">
      <c r="J1106" s="10"/>
    </row>
    <row r="1107" spans="10:10">
      <c r="J1107" s="10"/>
    </row>
    <row r="1108" spans="10:10">
      <c r="J1108" s="10"/>
    </row>
    <row r="1109" spans="10:10">
      <c r="J1109" s="10"/>
    </row>
    <row r="1110" spans="10:10">
      <c r="J1110" s="10"/>
    </row>
    <row r="1111" spans="10:10">
      <c r="J1111" s="10"/>
    </row>
    <row r="1112" spans="10:10">
      <c r="J1112" s="10"/>
    </row>
    <row r="1113" spans="10:10">
      <c r="J1113" s="10"/>
    </row>
    <row r="1114" spans="10:10">
      <c r="J1114" s="10"/>
    </row>
    <row r="1115" spans="10:10">
      <c r="J1115" s="10"/>
    </row>
    <row r="1116" spans="10:10">
      <c r="J1116" s="10"/>
    </row>
    <row r="1117" spans="10:10">
      <c r="J1117" s="10"/>
    </row>
    <row r="1118" spans="10:10">
      <c r="J1118" s="10"/>
    </row>
    <row r="1119" spans="10:10">
      <c r="J1119" s="10"/>
    </row>
    <row r="1120" spans="10:10">
      <c r="J1120" s="10"/>
    </row>
    <row r="1121" spans="10:10">
      <c r="J1121" s="10"/>
    </row>
    <row r="1122" spans="10:10">
      <c r="J1122" s="10"/>
    </row>
    <row r="1123" spans="10:10">
      <c r="J1123" s="10"/>
    </row>
    <row r="1124" spans="10:10">
      <c r="J1124" s="10"/>
    </row>
    <row r="1125" spans="10:10">
      <c r="J1125" s="10"/>
    </row>
    <row r="1126" spans="10:10">
      <c r="J1126" s="10"/>
    </row>
    <row r="1127" spans="10:10">
      <c r="J1127" s="10"/>
    </row>
    <row r="1128" spans="10:10">
      <c r="J1128" s="10"/>
    </row>
    <row r="1129" spans="10:10">
      <c r="J1129" s="10"/>
    </row>
    <row r="1130" spans="10:10">
      <c r="J1130" s="10"/>
    </row>
    <row r="1131" spans="10:10">
      <c r="J1131" s="10"/>
    </row>
    <row r="1132" spans="10:10">
      <c r="J1132" s="10"/>
    </row>
    <row r="1133" spans="10:10">
      <c r="J1133" s="10"/>
    </row>
    <row r="1134" spans="10:10">
      <c r="J1134" s="10"/>
    </row>
    <row r="1135" spans="10:10">
      <c r="J1135" s="10"/>
    </row>
    <row r="1136" spans="10:10">
      <c r="J1136" s="10"/>
    </row>
    <row r="1137" spans="10:10">
      <c r="J1137" s="10"/>
    </row>
    <row r="1138" spans="10:10">
      <c r="J1138" s="10"/>
    </row>
    <row r="1139" spans="10:10">
      <c r="J1139" s="10"/>
    </row>
    <row r="1140" spans="10:10">
      <c r="J1140" s="10"/>
    </row>
    <row r="1141" spans="10:10">
      <c r="J1141" s="10"/>
    </row>
    <row r="1142" spans="10:10">
      <c r="J1142" s="10"/>
    </row>
    <row r="1143" spans="10:10">
      <c r="J1143" s="10"/>
    </row>
    <row r="1144" spans="10:10">
      <c r="J1144" s="10"/>
    </row>
    <row r="1145" spans="10:10">
      <c r="J1145" s="10"/>
    </row>
    <row r="1146" spans="10:10">
      <c r="J1146" s="10"/>
    </row>
    <row r="1147" spans="10:10">
      <c r="J1147" s="10"/>
    </row>
    <row r="1148" spans="10:10">
      <c r="J1148" s="10"/>
    </row>
    <row r="1149" spans="10:10">
      <c r="J1149" s="10"/>
    </row>
    <row r="1150" spans="10:10">
      <c r="J1150" s="10"/>
    </row>
    <row r="1151" spans="10:10">
      <c r="J1151" s="10"/>
    </row>
    <row r="1152" spans="10:10">
      <c r="J1152" s="10"/>
    </row>
    <row r="1153" spans="10:10">
      <c r="J1153" s="10"/>
    </row>
    <row r="1154" spans="10:10">
      <c r="J1154" s="10"/>
    </row>
    <row r="1155" spans="10:10">
      <c r="J1155" s="10"/>
    </row>
    <row r="1156" spans="10:10">
      <c r="J1156" s="10"/>
    </row>
    <row r="1157" spans="10:10">
      <c r="J1157" s="10"/>
    </row>
    <row r="1158" spans="10:10">
      <c r="J1158" s="10"/>
    </row>
    <row r="1159" spans="10:10">
      <c r="J1159" s="10"/>
    </row>
    <row r="1160" spans="10:10">
      <c r="J1160" s="10"/>
    </row>
    <row r="1161" spans="10:10">
      <c r="J1161" s="10"/>
    </row>
    <row r="1162" spans="10:10">
      <c r="J1162" s="10"/>
    </row>
    <row r="1163" spans="10:10">
      <c r="J1163" s="10"/>
    </row>
    <row r="1164" spans="10:10">
      <c r="J1164" s="10"/>
    </row>
    <row r="1165" spans="10:10">
      <c r="J1165" s="10"/>
    </row>
    <row r="1166" spans="10:10">
      <c r="J1166" s="10"/>
    </row>
    <row r="1167" spans="10:10">
      <c r="J1167" s="10"/>
    </row>
    <row r="1168" spans="10:10">
      <c r="J1168" s="10"/>
    </row>
    <row r="1169" spans="10:10">
      <c r="J1169" s="10"/>
    </row>
    <row r="1170" spans="10:10">
      <c r="J1170" s="10"/>
    </row>
    <row r="1171" spans="10:10">
      <c r="J1171" s="10"/>
    </row>
    <row r="1172" spans="10:10">
      <c r="J1172" s="10"/>
    </row>
    <row r="1173" spans="10:10">
      <c r="J1173" s="10"/>
    </row>
    <row r="1174" spans="10:10">
      <c r="J1174" s="10"/>
    </row>
    <row r="1175" spans="10:10">
      <c r="J1175" s="10"/>
    </row>
    <row r="1176" spans="10:10">
      <c r="J1176" s="10"/>
    </row>
    <row r="1177" spans="10:10">
      <c r="J1177" s="10"/>
    </row>
    <row r="1178" spans="10:10">
      <c r="J1178" s="10"/>
    </row>
    <row r="1179" spans="10:10">
      <c r="J1179" s="10"/>
    </row>
    <row r="1180" spans="10:10">
      <c r="J1180" s="10"/>
    </row>
    <row r="1181" spans="10:10">
      <c r="J1181" s="10"/>
    </row>
    <row r="1182" spans="10:10">
      <c r="J1182" s="10"/>
    </row>
    <row r="1183" spans="10:10">
      <c r="J1183" s="10"/>
    </row>
    <row r="1184" spans="10:10">
      <c r="J1184" s="10"/>
    </row>
    <row r="1185" spans="10:10">
      <c r="J1185" s="10"/>
    </row>
    <row r="1186" spans="10:10">
      <c r="J1186" s="10"/>
    </row>
    <row r="1187" spans="10:10">
      <c r="J1187" s="10"/>
    </row>
    <row r="1188" spans="10:10">
      <c r="J1188" s="10"/>
    </row>
    <row r="1189" spans="10:10">
      <c r="J1189" s="10"/>
    </row>
    <row r="1190" spans="10:10">
      <c r="J1190" s="10"/>
    </row>
    <row r="1191" spans="10:10">
      <c r="J1191" s="10"/>
    </row>
    <row r="1192" spans="10:10">
      <c r="J1192" s="10"/>
    </row>
    <row r="1193" spans="10:10">
      <c r="J1193" s="10"/>
    </row>
    <row r="1194" spans="10:10">
      <c r="J1194" s="10"/>
    </row>
    <row r="1195" spans="10:10">
      <c r="J1195" s="10"/>
    </row>
    <row r="1196" spans="10:10">
      <c r="J1196" s="10"/>
    </row>
    <row r="1197" spans="10:10">
      <c r="J1197" s="10"/>
    </row>
    <row r="1198" spans="10:10">
      <c r="J1198" s="10"/>
    </row>
    <row r="1199" spans="10:10">
      <c r="J1199" s="10"/>
    </row>
    <row r="1200" spans="10:10">
      <c r="J1200" s="10"/>
    </row>
    <row r="1201" spans="10:10">
      <c r="J1201" s="10"/>
    </row>
    <row r="1202" spans="10:10">
      <c r="J1202" s="10"/>
    </row>
    <row r="1203" spans="10:10">
      <c r="J1203" s="10"/>
    </row>
    <row r="1204" spans="10:10">
      <c r="J1204" s="10"/>
    </row>
    <row r="1205" spans="10:10">
      <c r="J1205" s="10"/>
    </row>
    <row r="1206" spans="10:10">
      <c r="J1206" s="10"/>
    </row>
    <row r="1207" spans="10:10">
      <c r="J1207" s="10"/>
    </row>
    <row r="1208" spans="10:10">
      <c r="J1208" s="10"/>
    </row>
    <row r="1209" spans="10:10">
      <c r="J1209" s="10"/>
    </row>
    <row r="1210" spans="10:10">
      <c r="J1210" s="10"/>
    </row>
    <row r="1211" spans="10:10">
      <c r="J1211" s="10"/>
    </row>
    <row r="1212" spans="10:10">
      <c r="J1212" s="10"/>
    </row>
    <row r="1213" spans="10:10">
      <c r="J1213" s="10"/>
    </row>
    <row r="1214" spans="10:10">
      <c r="J1214" s="10"/>
    </row>
    <row r="1215" spans="10:10">
      <c r="J1215" s="10"/>
    </row>
    <row r="1216" spans="10:10">
      <c r="J1216" s="10"/>
    </row>
    <row r="1217" spans="10:10">
      <c r="J1217" s="10"/>
    </row>
    <row r="1218" spans="10:10">
      <c r="J1218" s="10"/>
    </row>
    <row r="1219" spans="10:10">
      <c r="J1219" s="10"/>
    </row>
    <row r="1220" spans="10:10">
      <c r="J1220" s="10"/>
    </row>
    <row r="1221" spans="10:10">
      <c r="J1221" s="10"/>
    </row>
    <row r="1222" spans="10:10">
      <c r="J1222" s="10"/>
    </row>
    <row r="1223" spans="10:10">
      <c r="J1223" s="10"/>
    </row>
    <row r="1224" spans="10:10">
      <c r="J1224" s="10"/>
    </row>
    <row r="1225" spans="10:10">
      <c r="J1225" s="10"/>
    </row>
    <row r="1226" spans="10:10">
      <c r="J1226" s="10"/>
    </row>
    <row r="1227" spans="10:10">
      <c r="J1227" s="10"/>
    </row>
    <row r="1228" spans="10:10">
      <c r="J1228" s="10"/>
    </row>
    <row r="1229" spans="10:10">
      <c r="J1229" s="10"/>
    </row>
    <row r="1230" spans="10:10">
      <c r="J1230" s="10"/>
    </row>
    <row r="1231" spans="10:10">
      <c r="J1231" s="10"/>
    </row>
    <row r="1232" spans="10:10">
      <c r="J1232" s="10"/>
    </row>
    <row r="1233" spans="10:10">
      <c r="J1233" s="10"/>
    </row>
    <row r="1234" spans="10:10">
      <c r="J1234" s="10"/>
    </row>
    <row r="1235" spans="10:10">
      <c r="J1235" s="10"/>
    </row>
    <row r="1236" spans="10:10">
      <c r="J1236" s="10"/>
    </row>
    <row r="1237" spans="10:10">
      <c r="J1237" s="10"/>
    </row>
    <row r="1238" spans="10:10">
      <c r="J1238" s="10"/>
    </row>
    <row r="1239" spans="10:10">
      <c r="J1239" s="10"/>
    </row>
    <row r="1240" spans="10:10">
      <c r="J1240" s="10"/>
    </row>
    <row r="1241" spans="10:10">
      <c r="J1241" s="10"/>
    </row>
    <row r="1242" spans="10:10">
      <c r="J1242" s="10"/>
    </row>
    <row r="1243" spans="10:10">
      <c r="J1243" s="10"/>
    </row>
    <row r="1244" spans="10:10">
      <c r="J1244" s="10"/>
    </row>
    <row r="1245" spans="10:10">
      <c r="J1245" s="10"/>
    </row>
    <row r="1246" spans="10:10">
      <c r="J1246" s="10"/>
    </row>
    <row r="1247" spans="10:10">
      <c r="J1247" s="10"/>
    </row>
    <row r="1248" spans="10:10">
      <c r="J1248" s="10"/>
    </row>
    <row r="1249" spans="10:10">
      <c r="J1249" s="10"/>
    </row>
    <row r="1250" spans="10:10">
      <c r="J1250" s="10"/>
    </row>
    <row r="1251" spans="10:10">
      <c r="J1251" s="10"/>
    </row>
    <row r="1252" spans="10:10">
      <c r="J1252" s="10"/>
    </row>
    <row r="1253" spans="10:10">
      <c r="J1253" s="10"/>
    </row>
    <row r="1254" spans="10:10">
      <c r="J1254" s="10"/>
    </row>
    <row r="1255" spans="10:10">
      <c r="J1255" s="10"/>
    </row>
    <row r="1256" spans="10:10">
      <c r="J1256" s="10"/>
    </row>
    <row r="1257" spans="10:10">
      <c r="J1257" s="10"/>
    </row>
    <row r="1258" spans="10:10">
      <c r="J1258" s="10"/>
    </row>
    <row r="1259" spans="10:10">
      <c r="J1259" s="10"/>
    </row>
    <row r="1260" spans="10:10">
      <c r="J1260" s="10"/>
    </row>
    <row r="1261" spans="10:10">
      <c r="J1261" s="10"/>
    </row>
    <row r="1262" spans="10:10">
      <c r="J1262" s="10"/>
    </row>
    <row r="1263" spans="10:10">
      <c r="J1263" s="10"/>
    </row>
    <row r="1264" spans="10:10">
      <c r="J1264" s="10"/>
    </row>
    <row r="1265" spans="10:10">
      <c r="J1265" s="10"/>
    </row>
    <row r="1266" spans="10:10">
      <c r="J1266" s="10"/>
    </row>
    <row r="1267" spans="10:10">
      <c r="J1267" s="10"/>
    </row>
    <row r="1268" spans="10:10">
      <c r="J1268" s="10"/>
    </row>
    <row r="1269" spans="10:10">
      <c r="J1269" s="10"/>
    </row>
    <row r="1270" spans="10:10">
      <c r="J1270" s="10"/>
    </row>
    <row r="1271" spans="10:10">
      <c r="J1271" s="10"/>
    </row>
    <row r="1272" spans="10:10">
      <c r="J1272" s="10"/>
    </row>
    <row r="1273" spans="10:10">
      <c r="J1273" s="10"/>
    </row>
    <row r="1274" spans="10:10">
      <c r="J1274" s="10"/>
    </row>
    <row r="1275" spans="10:10">
      <c r="J1275" s="10"/>
    </row>
    <row r="1276" spans="10:10">
      <c r="J1276" s="10"/>
    </row>
    <row r="1277" spans="10:10">
      <c r="J1277" s="10"/>
    </row>
    <row r="1278" spans="10:10">
      <c r="J1278" s="10"/>
    </row>
    <row r="1279" spans="10:10">
      <c r="J1279" s="10"/>
    </row>
    <row r="1280" spans="10:10">
      <c r="J1280" s="10"/>
    </row>
    <row r="1281" spans="10:10">
      <c r="J1281" s="10"/>
    </row>
    <row r="1282" spans="10:10">
      <c r="J1282" s="10"/>
    </row>
    <row r="1283" spans="10:10">
      <c r="J1283" s="10"/>
    </row>
    <row r="1284" spans="10:10">
      <c r="J1284" s="10"/>
    </row>
    <row r="1285" spans="10:10">
      <c r="J1285" s="10"/>
    </row>
    <row r="1286" spans="10:10">
      <c r="J1286" s="10"/>
    </row>
    <row r="1287" spans="10:10">
      <c r="J1287" s="10"/>
    </row>
    <row r="1288" spans="10:10">
      <c r="J1288" s="10"/>
    </row>
    <row r="1289" spans="10:10">
      <c r="J1289" s="10"/>
    </row>
    <row r="1290" spans="10:10">
      <c r="J1290" s="10"/>
    </row>
    <row r="1291" spans="10:10">
      <c r="J1291" s="10"/>
    </row>
    <row r="1292" spans="10:10">
      <c r="J1292" s="10"/>
    </row>
    <row r="1293" spans="10:10">
      <c r="J1293" s="10"/>
    </row>
    <row r="1294" spans="10:10">
      <c r="J1294" s="10"/>
    </row>
    <row r="1295" spans="10:10">
      <c r="J1295" s="10"/>
    </row>
    <row r="1296" spans="10:10">
      <c r="J1296" s="10"/>
    </row>
    <row r="1297" spans="10:10">
      <c r="J1297" s="10"/>
    </row>
    <row r="1298" spans="10:10">
      <c r="J1298" s="10"/>
    </row>
    <row r="1299" spans="10:10">
      <c r="J1299" s="10"/>
    </row>
    <row r="1300" spans="10:10">
      <c r="J1300" s="10"/>
    </row>
    <row r="1301" spans="10:10">
      <c r="J1301" s="10"/>
    </row>
    <row r="1302" spans="10:10">
      <c r="J1302" s="10"/>
    </row>
    <row r="1303" spans="10:10">
      <c r="J1303" s="10"/>
    </row>
    <row r="1304" spans="10:10">
      <c r="J1304" s="10"/>
    </row>
    <row r="1305" spans="10:10">
      <c r="J1305" s="10"/>
    </row>
    <row r="1306" spans="10:10">
      <c r="J1306" s="10"/>
    </row>
    <row r="1307" spans="10:10">
      <c r="J1307" s="10"/>
    </row>
    <row r="1308" spans="10:10">
      <c r="J1308" s="10"/>
    </row>
    <row r="1309" spans="10:10">
      <c r="J1309" s="10"/>
    </row>
    <row r="1310" spans="10:10">
      <c r="J1310" s="10"/>
    </row>
    <row r="1311" spans="10:10">
      <c r="J1311" s="10"/>
    </row>
    <row r="1312" spans="10:10">
      <c r="J1312" s="10"/>
    </row>
    <row r="1313" spans="10:10">
      <c r="J1313" s="10"/>
    </row>
    <row r="1314" spans="10:10">
      <c r="J1314" s="10"/>
    </row>
    <row r="1315" spans="10:10">
      <c r="J1315" s="10"/>
    </row>
    <row r="1316" spans="10:10">
      <c r="J1316" s="10"/>
    </row>
    <row r="1317" spans="10:10">
      <c r="J1317" s="10"/>
    </row>
    <row r="1318" spans="10:10">
      <c r="J1318" s="10"/>
    </row>
    <row r="1319" spans="10:10">
      <c r="J1319" s="10"/>
    </row>
    <row r="1320" spans="10:10">
      <c r="J1320" s="10"/>
    </row>
    <row r="1321" spans="10:10">
      <c r="J1321" s="10"/>
    </row>
    <row r="1322" spans="10:10">
      <c r="J1322" s="10"/>
    </row>
    <row r="1323" spans="10:10">
      <c r="J1323" s="10"/>
    </row>
    <row r="1324" spans="10:10">
      <c r="J1324" s="10"/>
    </row>
    <row r="1325" spans="10:10">
      <c r="J1325" s="10"/>
    </row>
    <row r="1326" spans="10:10">
      <c r="J1326" s="10"/>
    </row>
    <row r="1327" spans="10:10">
      <c r="J1327" s="10"/>
    </row>
    <row r="1328" spans="10:10">
      <c r="J1328" s="10"/>
    </row>
    <row r="1329" spans="10:10">
      <c r="J1329" s="10"/>
    </row>
    <row r="1330" spans="10:10">
      <c r="J1330" s="10"/>
    </row>
    <row r="1331" spans="10:10">
      <c r="J1331" s="10"/>
    </row>
    <row r="1332" spans="10:10">
      <c r="J1332" s="10"/>
    </row>
    <row r="1333" spans="10:10">
      <c r="J1333" s="10"/>
    </row>
    <row r="1334" spans="10:10">
      <c r="J1334" s="10"/>
    </row>
    <row r="1335" spans="10:10">
      <c r="J1335" s="10"/>
    </row>
    <row r="1336" spans="10:10">
      <c r="J1336" s="10"/>
    </row>
    <row r="1337" spans="10:10">
      <c r="J1337" s="10"/>
    </row>
    <row r="1338" spans="10:10">
      <c r="J1338" s="10"/>
    </row>
    <row r="1339" spans="10:10">
      <c r="J1339" s="10"/>
    </row>
    <row r="1340" spans="10:10">
      <c r="J1340" s="10"/>
    </row>
    <row r="1341" spans="10:10">
      <c r="J1341" s="10"/>
    </row>
    <row r="1342" spans="10:10">
      <c r="J1342" s="10"/>
    </row>
    <row r="1343" spans="10:10">
      <c r="J1343" s="10"/>
    </row>
    <row r="1344" spans="10:10">
      <c r="J1344" s="10"/>
    </row>
    <row r="1345" spans="10:10">
      <c r="J1345" s="10"/>
    </row>
    <row r="1346" spans="10:10">
      <c r="J1346" s="10"/>
    </row>
    <row r="1347" spans="10:10">
      <c r="J1347" s="10"/>
    </row>
    <row r="1348" spans="10:10">
      <c r="J1348" s="10"/>
    </row>
    <row r="1349" spans="10:10">
      <c r="J1349" s="10"/>
    </row>
    <row r="1350" spans="10:10">
      <c r="J1350" s="10"/>
    </row>
    <row r="1351" spans="10:10">
      <c r="J1351" s="10"/>
    </row>
    <row r="1352" spans="10:10">
      <c r="J1352" s="10"/>
    </row>
    <row r="1353" spans="10:10">
      <c r="J1353" s="10"/>
    </row>
    <row r="1354" spans="10:10">
      <c r="J1354" s="10"/>
    </row>
    <row r="1355" spans="10:10">
      <c r="J1355" s="10"/>
    </row>
    <row r="1356" spans="10:10">
      <c r="J1356" s="10"/>
    </row>
    <row r="1357" spans="10:10">
      <c r="J1357" s="10"/>
    </row>
    <row r="1358" spans="10:10">
      <c r="J1358" s="10"/>
    </row>
    <row r="1359" spans="10:10">
      <c r="J1359" s="10"/>
    </row>
    <row r="1360" spans="10:10">
      <c r="J1360" s="10"/>
    </row>
    <row r="1361" spans="10:10">
      <c r="J1361" s="10"/>
    </row>
    <row r="1362" spans="10:10">
      <c r="J1362" s="10"/>
    </row>
    <row r="1363" spans="10:10">
      <c r="J1363" s="10"/>
    </row>
    <row r="1364" spans="10:10">
      <c r="J1364" s="10"/>
    </row>
    <row r="1365" spans="10:10">
      <c r="J1365" s="10"/>
    </row>
    <row r="1366" spans="10:10">
      <c r="J1366" s="10"/>
    </row>
    <row r="1367" spans="10:10">
      <c r="J1367" s="10"/>
    </row>
    <row r="1368" spans="10:10">
      <c r="J1368" s="10"/>
    </row>
    <row r="1369" spans="10:10">
      <c r="J1369" s="10"/>
    </row>
    <row r="1370" spans="10:10">
      <c r="J1370" s="10"/>
    </row>
    <row r="1371" spans="10:10">
      <c r="J1371" s="10"/>
    </row>
    <row r="1372" spans="10:10">
      <c r="J1372" s="10"/>
    </row>
    <row r="1373" spans="10:10">
      <c r="J1373" s="10"/>
    </row>
    <row r="1374" spans="10:10">
      <c r="J1374" s="10"/>
    </row>
    <row r="1375" spans="10:10">
      <c r="J1375" s="10"/>
    </row>
    <row r="1376" spans="10:10">
      <c r="J1376" s="10"/>
    </row>
    <row r="1377" spans="10:10">
      <c r="J1377" s="10"/>
    </row>
    <row r="1378" spans="10:10">
      <c r="J1378" s="10"/>
    </row>
    <row r="1379" spans="10:10">
      <c r="J1379" s="10"/>
    </row>
    <row r="1380" spans="10:10">
      <c r="J1380" s="10"/>
    </row>
    <row r="1381" spans="10:10">
      <c r="J1381" s="10"/>
    </row>
    <row r="1382" spans="10:10">
      <c r="J1382" s="10"/>
    </row>
    <row r="1383" spans="10:10">
      <c r="J1383" s="10"/>
    </row>
    <row r="1384" spans="10:10">
      <c r="J1384" s="10"/>
    </row>
    <row r="1385" spans="10:10">
      <c r="J1385" s="10"/>
    </row>
    <row r="1386" spans="10:10">
      <c r="J1386" s="10"/>
    </row>
    <row r="1387" spans="10:10">
      <c r="J1387" s="10"/>
    </row>
    <row r="1388" spans="10:10">
      <c r="J1388" s="10"/>
    </row>
    <row r="1389" spans="10:10">
      <c r="J1389" s="10"/>
    </row>
    <row r="1390" spans="10:10">
      <c r="J1390" s="10"/>
    </row>
    <row r="1391" spans="10:10">
      <c r="J1391" s="10"/>
    </row>
    <row r="1392" spans="10:10">
      <c r="J1392" s="10"/>
    </row>
    <row r="1393" spans="10:10">
      <c r="J1393" s="10"/>
    </row>
    <row r="1394" spans="10:10">
      <c r="J1394" s="10"/>
    </row>
    <row r="1395" spans="10:10">
      <c r="J1395" s="10"/>
    </row>
    <row r="1396" spans="10:10">
      <c r="J1396" s="10"/>
    </row>
    <row r="1397" spans="10:10">
      <c r="J1397" s="10"/>
    </row>
    <row r="1398" spans="10:10">
      <c r="J1398" s="10"/>
    </row>
    <row r="1399" spans="10:10">
      <c r="J1399" s="10"/>
    </row>
    <row r="1400" spans="10:10">
      <c r="J1400" s="10"/>
    </row>
    <row r="1401" spans="10:10">
      <c r="J1401" s="10"/>
    </row>
    <row r="1402" spans="10:10">
      <c r="J1402" s="10"/>
    </row>
    <row r="1403" spans="10:10">
      <c r="J1403" s="10"/>
    </row>
    <row r="1404" spans="10:10">
      <c r="J1404" s="10"/>
    </row>
    <row r="1405" spans="10:10">
      <c r="J1405" s="10"/>
    </row>
    <row r="1406" spans="10:10">
      <c r="J1406" s="10"/>
    </row>
    <row r="1407" spans="10:10">
      <c r="J1407" s="10"/>
    </row>
    <row r="1408" spans="10:10">
      <c r="J1408" s="10"/>
    </row>
    <row r="1409" spans="10:10">
      <c r="J1409" s="10"/>
    </row>
    <row r="1410" spans="10:10">
      <c r="J1410" s="10"/>
    </row>
    <row r="1411" spans="10:10">
      <c r="J1411" s="10"/>
    </row>
    <row r="1412" spans="10:10">
      <c r="J1412" s="10"/>
    </row>
    <row r="1413" spans="10:10">
      <c r="J1413" s="10"/>
    </row>
    <row r="1414" spans="10:10">
      <c r="J1414" s="10"/>
    </row>
    <row r="1415" spans="10:10">
      <c r="J1415" s="10"/>
    </row>
    <row r="1416" spans="10:10">
      <c r="J1416" s="10"/>
    </row>
    <row r="1417" spans="10:10">
      <c r="J1417" s="10"/>
    </row>
    <row r="1418" spans="10:10">
      <c r="J1418" s="10"/>
    </row>
    <row r="1419" spans="10:10">
      <c r="J1419" s="10"/>
    </row>
    <row r="1420" spans="10:10">
      <c r="J1420" s="10"/>
    </row>
    <row r="1421" spans="10:10">
      <c r="J1421" s="10"/>
    </row>
    <row r="1422" spans="10:10">
      <c r="J1422" s="10"/>
    </row>
    <row r="1423" spans="10:10">
      <c r="J1423" s="10"/>
    </row>
    <row r="1424" spans="10:10">
      <c r="J1424" s="10"/>
    </row>
    <row r="1425" spans="10:10">
      <c r="J1425" s="10"/>
    </row>
    <row r="1426" spans="10:10">
      <c r="J1426" s="10"/>
    </row>
    <row r="1427" spans="10:10">
      <c r="J1427" s="10"/>
    </row>
    <row r="1428" spans="10:10">
      <c r="J1428" s="10"/>
    </row>
    <row r="1429" spans="10:10">
      <c r="J1429" s="10"/>
    </row>
    <row r="1430" spans="10:10">
      <c r="J1430" s="10"/>
    </row>
    <row r="1431" spans="10:10">
      <c r="J1431" s="10"/>
    </row>
    <row r="1432" spans="10:10">
      <c r="J1432" s="10"/>
    </row>
    <row r="1433" spans="10:10">
      <c r="J1433" s="10"/>
    </row>
    <row r="1434" spans="10:10">
      <c r="J1434" s="10"/>
    </row>
    <row r="1435" spans="10:10">
      <c r="J1435" s="10"/>
    </row>
    <row r="1436" spans="10:10">
      <c r="J1436" s="10"/>
    </row>
    <row r="1437" spans="10:10">
      <c r="J1437" s="10"/>
    </row>
    <row r="1438" spans="10:10">
      <c r="J1438" s="10"/>
    </row>
    <row r="1439" spans="10:10">
      <c r="J1439" s="10"/>
    </row>
    <row r="1440" spans="10:10">
      <c r="J1440" s="10"/>
    </row>
    <row r="1441" spans="10:10">
      <c r="J1441" s="10"/>
    </row>
    <row r="1442" spans="10:10">
      <c r="J1442" s="10"/>
    </row>
    <row r="1443" spans="10:10">
      <c r="J1443" s="10"/>
    </row>
    <row r="1444" spans="10:10">
      <c r="J1444" s="10"/>
    </row>
    <row r="1445" spans="10:10">
      <c r="J1445" s="10"/>
    </row>
    <row r="1446" spans="10:10">
      <c r="J1446" s="10"/>
    </row>
    <row r="1447" spans="10:10">
      <c r="J1447" s="10"/>
    </row>
    <row r="1448" spans="10:10">
      <c r="J1448" s="10"/>
    </row>
    <row r="1449" spans="10:10">
      <c r="J1449" s="10"/>
    </row>
    <row r="1450" spans="10:10">
      <c r="J1450" s="10"/>
    </row>
    <row r="1451" spans="10:10">
      <c r="J1451" s="10"/>
    </row>
    <row r="1452" spans="10:10">
      <c r="J1452" s="10"/>
    </row>
    <row r="1453" spans="10:10">
      <c r="J1453" s="10"/>
    </row>
    <row r="1454" spans="10:10">
      <c r="J1454" s="10"/>
    </row>
    <row r="1455" spans="10:10">
      <c r="J1455" s="10"/>
    </row>
    <row r="1456" spans="10:10">
      <c r="J1456" s="10"/>
    </row>
    <row r="1457" spans="10:10">
      <c r="J1457" s="10"/>
    </row>
    <row r="1458" spans="10:10">
      <c r="J1458" s="10"/>
    </row>
    <row r="1459" spans="10:10">
      <c r="J1459" s="10"/>
    </row>
    <row r="1460" spans="10:10">
      <c r="J1460" s="10"/>
    </row>
    <row r="1461" spans="10:10">
      <c r="J1461" s="10"/>
    </row>
    <row r="1462" spans="10:10">
      <c r="J1462" s="10"/>
    </row>
    <row r="1463" spans="10:10">
      <c r="J1463" s="10"/>
    </row>
    <row r="1464" spans="10:10">
      <c r="J1464" s="10"/>
    </row>
    <row r="1465" spans="10:10">
      <c r="J1465" s="10"/>
    </row>
    <row r="1466" spans="10:10">
      <c r="J1466" s="10"/>
    </row>
    <row r="1467" spans="10:10">
      <c r="J1467" s="10"/>
    </row>
    <row r="1468" spans="10:10">
      <c r="J1468" s="10"/>
    </row>
    <row r="1469" spans="10:10">
      <c r="J1469" s="10"/>
    </row>
    <row r="1470" spans="10:10">
      <c r="J1470" s="10"/>
    </row>
    <row r="1471" spans="10:10">
      <c r="J1471" s="10"/>
    </row>
    <row r="1472" spans="10:10">
      <c r="J1472" s="10"/>
    </row>
    <row r="1473" spans="10:10">
      <c r="J1473" s="10"/>
    </row>
    <row r="1474" spans="10:10">
      <c r="J1474" s="10"/>
    </row>
    <row r="1475" spans="10:10">
      <c r="J1475" s="10"/>
    </row>
    <row r="1476" spans="10:10">
      <c r="J1476" s="10"/>
    </row>
    <row r="1477" spans="10:10">
      <c r="J1477" s="10"/>
    </row>
    <row r="1478" spans="10:10">
      <c r="J1478" s="10"/>
    </row>
    <row r="1479" spans="10:10">
      <c r="J1479" s="10"/>
    </row>
    <row r="1480" spans="10:10">
      <c r="J1480" s="10"/>
    </row>
    <row r="1481" spans="10:10">
      <c r="J1481" s="10"/>
    </row>
    <row r="1482" spans="10:10">
      <c r="J1482" s="10"/>
    </row>
    <row r="1483" spans="10:10">
      <c r="J1483" s="10"/>
    </row>
    <row r="1484" spans="10:10">
      <c r="J1484" s="10"/>
    </row>
    <row r="1485" spans="10:10">
      <c r="J1485" s="10"/>
    </row>
    <row r="1486" spans="10:10">
      <c r="J1486" s="10"/>
    </row>
    <row r="1487" spans="10:10">
      <c r="J1487" s="10"/>
    </row>
    <row r="1488" spans="10:10">
      <c r="J1488" s="10"/>
    </row>
    <row r="1489" spans="10:10">
      <c r="J1489" s="10"/>
    </row>
    <row r="1490" spans="10:10">
      <c r="J1490" s="10"/>
    </row>
    <row r="1491" spans="10:10">
      <c r="J1491" s="10"/>
    </row>
    <row r="1492" spans="10:10">
      <c r="J1492" s="10"/>
    </row>
    <row r="1493" spans="10:10">
      <c r="J1493" s="10"/>
    </row>
    <row r="1494" spans="10:10">
      <c r="J1494" s="10"/>
    </row>
    <row r="1495" spans="10:10">
      <c r="J1495" s="10"/>
    </row>
    <row r="1496" spans="10:10">
      <c r="J1496" s="10"/>
    </row>
    <row r="1497" spans="10:10">
      <c r="J1497" s="10"/>
    </row>
    <row r="1498" spans="10:10">
      <c r="J1498" s="10"/>
    </row>
    <row r="1499" spans="10:10">
      <c r="J1499" s="10"/>
    </row>
    <row r="1500" spans="10:10">
      <c r="J1500" s="10"/>
    </row>
    <row r="1501" spans="10:10">
      <c r="J1501" s="10"/>
    </row>
    <row r="1502" spans="10:10">
      <c r="J1502" s="10"/>
    </row>
    <row r="1503" spans="10:10">
      <c r="J1503" s="10"/>
    </row>
    <row r="1504" spans="10:10">
      <c r="J1504" s="10"/>
    </row>
    <row r="1505" spans="10:10">
      <c r="J1505" s="10"/>
    </row>
    <row r="1506" spans="10:10">
      <c r="J1506" s="10"/>
    </row>
    <row r="1507" spans="10:10">
      <c r="J1507" s="10"/>
    </row>
    <row r="1508" spans="10:10">
      <c r="J1508" s="10"/>
    </row>
    <row r="1509" spans="10:10">
      <c r="J1509" s="10"/>
    </row>
    <row r="1510" spans="10:10">
      <c r="J1510" s="10"/>
    </row>
    <row r="1511" spans="10:10">
      <c r="J1511" s="10"/>
    </row>
    <row r="1512" spans="10:10">
      <c r="J1512" s="10"/>
    </row>
    <row r="1513" spans="10:10">
      <c r="J1513" s="10"/>
    </row>
    <row r="1514" spans="10:10">
      <c r="J1514" s="10"/>
    </row>
    <row r="1515" spans="10:10">
      <c r="J1515" s="10"/>
    </row>
    <row r="1516" spans="10:10">
      <c r="J1516" s="10"/>
    </row>
    <row r="1517" spans="10:10">
      <c r="J1517" s="10"/>
    </row>
    <row r="1518" spans="10:10">
      <c r="J1518" s="10"/>
    </row>
    <row r="1519" spans="10:10">
      <c r="J1519" s="10"/>
    </row>
    <row r="1520" spans="10:10">
      <c r="J1520" s="10"/>
    </row>
    <row r="1521" spans="10:10">
      <c r="J1521" s="10"/>
    </row>
    <row r="1522" spans="10:10">
      <c r="J1522" s="10"/>
    </row>
    <row r="1523" spans="10:10">
      <c r="J1523" s="10"/>
    </row>
    <row r="1524" spans="10:10">
      <c r="J1524" s="10"/>
    </row>
    <row r="1525" spans="10:10">
      <c r="J1525" s="10"/>
    </row>
    <row r="1526" spans="10:10">
      <c r="J1526" s="10"/>
    </row>
    <row r="1527" spans="10:10">
      <c r="J1527" s="10"/>
    </row>
    <row r="1528" spans="10:10">
      <c r="J1528" s="10"/>
    </row>
    <row r="1529" spans="10:10">
      <c r="J1529" s="10"/>
    </row>
    <row r="1530" spans="10:10">
      <c r="J1530" s="10"/>
    </row>
    <row r="1531" spans="10:10">
      <c r="J1531" s="10"/>
    </row>
    <row r="1532" spans="10:10">
      <c r="J1532" s="10"/>
    </row>
    <row r="1533" spans="10:10">
      <c r="J1533" s="10"/>
    </row>
    <row r="1534" spans="10:10">
      <c r="J1534" s="10"/>
    </row>
    <row r="1535" spans="10:10">
      <c r="J1535" s="10"/>
    </row>
    <row r="1536" spans="10:10">
      <c r="J1536" s="10"/>
    </row>
    <row r="1537" spans="10:10">
      <c r="J1537" s="10"/>
    </row>
    <row r="1538" spans="10:10">
      <c r="J1538" s="10"/>
    </row>
    <row r="1539" spans="10:10">
      <c r="J1539" s="10"/>
    </row>
    <row r="1540" spans="10:10">
      <c r="J1540" s="10"/>
    </row>
    <row r="1541" spans="10:10">
      <c r="J1541" s="10"/>
    </row>
    <row r="1542" spans="10:10">
      <c r="J1542" s="10"/>
    </row>
    <row r="1543" spans="10:10">
      <c r="J1543" s="10"/>
    </row>
    <row r="1544" spans="10:10">
      <c r="J1544" s="10"/>
    </row>
    <row r="1545" spans="10:10">
      <c r="J1545" s="10"/>
    </row>
    <row r="1546" spans="10:10">
      <c r="J1546" s="10"/>
    </row>
    <row r="1547" spans="10:10">
      <c r="J1547" s="10"/>
    </row>
    <row r="1548" spans="10:10">
      <c r="J1548" s="10"/>
    </row>
    <row r="1549" spans="10:10">
      <c r="J1549" s="10"/>
    </row>
    <row r="1550" spans="10:10">
      <c r="J1550" s="10"/>
    </row>
    <row r="1551" spans="10:10">
      <c r="J1551" s="10"/>
    </row>
    <row r="1552" spans="10:10">
      <c r="J1552" s="10"/>
    </row>
    <row r="1553" spans="10:10">
      <c r="J1553" s="10"/>
    </row>
    <row r="1554" spans="10:10">
      <c r="J1554" s="10"/>
    </row>
    <row r="1555" spans="10:10">
      <c r="J1555" s="10"/>
    </row>
    <row r="1556" spans="10:10">
      <c r="J1556" s="10"/>
    </row>
    <row r="1557" spans="10:10">
      <c r="J1557" s="10"/>
    </row>
    <row r="1558" spans="10:10">
      <c r="J1558" s="10"/>
    </row>
    <row r="1559" spans="10:10">
      <c r="J1559" s="10"/>
    </row>
    <row r="1560" spans="10:10">
      <c r="J1560" s="10"/>
    </row>
    <row r="1561" spans="10:10">
      <c r="J1561" s="10"/>
    </row>
    <row r="1562" spans="10:10">
      <c r="J1562" s="10"/>
    </row>
    <row r="1563" spans="10:10">
      <c r="J1563" s="10"/>
    </row>
    <row r="1564" spans="10:10">
      <c r="J1564" s="10"/>
    </row>
    <row r="1565" spans="10:10">
      <c r="J1565" s="10"/>
    </row>
    <row r="1566" spans="10:10">
      <c r="J1566" s="10"/>
    </row>
    <row r="1567" spans="10:10">
      <c r="J1567" s="10"/>
    </row>
    <row r="1568" spans="10:10">
      <c r="J1568" s="10"/>
    </row>
    <row r="1569" spans="10:10">
      <c r="J1569" s="10"/>
    </row>
    <row r="1570" spans="10:10">
      <c r="J1570" s="10"/>
    </row>
    <row r="1571" spans="10:10">
      <c r="J1571" s="10"/>
    </row>
    <row r="1572" spans="10:10">
      <c r="J1572" s="10"/>
    </row>
    <row r="1573" spans="10:10">
      <c r="J1573" s="10"/>
    </row>
    <row r="1574" spans="10:10">
      <c r="J1574" s="10"/>
    </row>
    <row r="1575" spans="10:10">
      <c r="J1575" s="10"/>
    </row>
    <row r="1576" spans="10:10">
      <c r="J1576" s="10"/>
    </row>
    <row r="1577" spans="10:10">
      <c r="J1577" s="10"/>
    </row>
    <row r="1578" spans="10:10">
      <c r="J1578" s="10"/>
    </row>
    <row r="1579" spans="10:10">
      <c r="J1579" s="10"/>
    </row>
    <row r="1580" spans="10:10">
      <c r="J1580" s="10"/>
    </row>
    <row r="1581" spans="10:10">
      <c r="J1581" s="10"/>
    </row>
    <row r="1582" spans="10:10">
      <c r="J1582" s="10"/>
    </row>
    <row r="1583" spans="10:10">
      <c r="J1583" s="10"/>
    </row>
    <row r="1584" spans="10:10">
      <c r="J1584" s="10"/>
    </row>
    <row r="1585" spans="10:10">
      <c r="J1585" s="10"/>
    </row>
    <row r="1586" spans="10:10">
      <c r="J1586" s="10"/>
    </row>
    <row r="1587" spans="10:10">
      <c r="J1587" s="10"/>
    </row>
    <row r="1588" spans="10:10">
      <c r="J1588" s="10"/>
    </row>
    <row r="1589" spans="10:10">
      <c r="J1589" s="10"/>
    </row>
    <row r="1590" spans="10:10">
      <c r="J1590" s="10"/>
    </row>
    <row r="1591" spans="10:10">
      <c r="J1591" s="10"/>
    </row>
    <row r="1592" spans="10:10">
      <c r="J1592" s="10"/>
    </row>
    <row r="1593" spans="10:10">
      <c r="J1593" s="10"/>
    </row>
    <row r="1594" spans="10:10">
      <c r="J1594" s="10"/>
    </row>
    <row r="1595" spans="10:10">
      <c r="J1595" s="10"/>
    </row>
    <row r="1596" spans="10:10">
      <c r="J1596" s="10"/>
    </row>
    <row r="1597" spans="10:10">
      <c r="J1597" s="10"/>
    </row>
    <row r="1598" spans="10:10">
      <c r="J1598" s="10"/>
    </row>
    <row r="1599" spans="10:10">
      <c r="J1599" s="10"/>
    </row>
    <row r="1600" spans="10:10">
      <c r="J1600" s="10"/>
    </row>
    <row r="1601" spans="10:10">
      <c r="J1601" s="10"/>
    </row>
    <row r="1602" spans="10:10">
      <c r="J1602" s="10"/>
    </row>
    <row r="1603" spans="10:10">
      <c r="J1603" s="10"/>
    </row>
    <row r="1604" spans="10:10">
      <c r="J1604" s="10"/>
    </row>
    <row r="1605" spans="10:10">
      <c r="J1605" s="10"/>
    </row>
    <row r="1606" spans="10:10">
      <c r="J1606" s="10"/>
    </row>
    <row r="1607" spans="10:10">
      <c r="J1607" s="10"/>
    </row>
    <row r="1608" spans="10:10">
      <c r="J1608" s="10"/>
    </row>
    <row r="1609" spans="10:10">
      <c r="J1609" s="10"/>
    </row>
    <row r="1610" spans="10:10">
      <c r="J1610" s="10"/>
    </row>
    <row r="1611" spans="10:10">
      <c r="J1611" s="10"/>
    </row>
    <row r="1612" spans="10:10">
      <c r="J1612" s="10"/>
    </row>
    <row r="1613" spans="10:10">
      <c r="J1613" s="10"/>
    </row>
    <row r="1614" spans="10:10">
      <c r="J1614" s="10"/>
    </row>
    <row r="1615" spans="10:10">
      <c r="J1615" s="10"/>
    </row>
    <row r="1616" spans="10:10">
      <c r="J1616" s="10"/>
    </row>
    <row r="1617" spans="10:10">
      <c r="J1617" s="10"/>
    </row>
    <row r="1618" spans="10:10">
      <c r="J1618" s="10"/>
    </row>
    <row r="1619" spans="10:10">
      <c r="J1619" s="10"/>
    </row>
    <row r="1620" spans="10:10">
      <c r="J1620" s="10"/>
    </row>
    <row r="1621" spans="10:10">
      <c r="J1621" s="10"/>
    </row>
    <row r="1622" spans="10:10">
      <c r="J1622" s="10"/>
    </row>
    <row r="1623" spans="10:10">
      <c r="J1623" s="10"/>
    </row>
    <row r="1624" spans="10:10">
      <c r="J1624" s="10"/>
    </row>
    <row r="1625" spans="10:10">
      <c r="J1625" s="10"/>
    </row>
    <row r="1626" spans="10:10">
      <c r="J1626" s="10"/>
    </row>
    <row r="1627" spans="10:10">
      <c r="J1627" s="10"/>
    </row>
    <row r="1628" spans="10:10">
      <c r="J1628" s="10"/>
    </row>
    <row r="1629" spans="10:10">
      <c r="J1629" s="10"/>
    </row>
    <row r="1630" spans="10:10">
      <c r="J1630" s="10"/>
    </row>
    <row r="1631" spans="10:10">
      <c r="J1631" s="10"/>
    </row>
    <row r="1632" spans="10:10">
      <c r="J1632" s="10"/>
    </row>
    <row r="1633" spans="10:10">
      <c r="J1633" s="10"/>
    </row>
    <row r="1634" spans="10:10">
      <c r="J1634" s="10"/>
    </row>
    <row r="1635" spans="10:10">
      <c r="J1635" s="10"/>
    </row>
    <row r="1636" spans="10:10">
      <c r="J1636" s="10"/>
    </row>
    <row r="1637" spans="10:10">
      <c r="J1637" s="10"/>
    </row>
    <row r="1638" spans="10:10">
      <c r="J1638" s="10"/>
    </row>
    <row r="1639" spans="10:10">
      <c r="J1639" s="10"/>
    </row>
    <row r="1640" spans="10:10">
      <c r="J1640" s="10"/>
    </row>
    <row r="1641" spans="10:10">
      <c r="J1641" s="10"/>
    </row>
    <row r="1642" spans="10:10">
      <c r="J1642" s="10"/>
    </row>
    <row r="1643" spans="10:10">
      <c r="J1643" s="10"/>
    </row>
    <row r="1644" spans="10:10">
      <c r="J1644" s="10"/>
    </row>
    <row r="1645" spans="10:10">
      <c r="J1645" s="10"/>
    </row>
    <row r="1646" spans="10:10">
      <c r="J1646" s="10"/>
    </row>
    <row r="1647" spans="10:10">
      <c r="J1647" s="10"/>
    </row>
    <row r="1648" spans="10:10">
      <c r="J1648" s="10"/>
    </row>
    <row r="1649" spans="10:10">
      <c r="J1649" s="10"/>
    </row>
    <row r="1650" spans="10:10">
      <c r="J1650" s="10"/>
    </row>
    <row r="1651" spans="10:10">
      <c r="J1651" s="10"/>
    </row>
    <row r="1652" spans="10:10">
      <c r="J1652" s="10"/>
    </row>
    <row r="1653" spans="10:10">
      <c r="J1653" s="10"/>
    </row>
    <row r="1654" spans="10:10">
      <c r="J1654" s="10"/>
    </row>
    <row r="1655" spans="10:10">
      <c r="J1655" s="10"/>
    </row>
    <row r="1656" spans="10:10">
      <c r="J1656" s="10"/>
    </row>
    <row r="1657" spans="10:10">
      <c r="J1657" s="10"/>
    </row>
    <row r="1658" spans="10:10">
      <c r="J1658" s="10"/>
    </row>
    <row r="1659" spans="10:10">
      <c r="J1659" s="10"/>
    </row>
    <row r="1660" spans="10:10">
      <c r="J1660" s="10"/>
    </row>
    <row r="1661" spans="10:10">
      <c r="J1661" s="10"/>
    </row>
    <row r="1662" spans="10:10">
      <c r="J1662" s="10"/>
    </row>
    <row r="1663" spans="10:10">
      <c r="J1663" s="10"/>
    </row>
    <row r="1664" spans="10:10">
      <c r="J1664" s="10"/>
    </row>
    <row r="1665" spans="10:10">
      <c r="J1665" s="10"/>
    </row>
    <row r="1666" spans="10:10">
      <c r="J1666" s="10"/>
    </row>
    <row r="1667" spans="10:10">
      <c r="J1667" s="10"/>
    </row>
    <row r="1668" spans="10:10">
      <c r="J1668" s="10"/>
    </row>
    <row r="1669" spans="10:10">
      <c r="J1669" s="10"/>
    </row>
    <row r="1670" spans="10:10">
      <c r="J1670" s="10"/>
    </row>
    <row r="1671" spans="10:10">
      <c r="J1671" s="10"/>
    </row>
    <row r="1672" spans="10:10">
      <c r="J1672" s="10"/>
    </row>
    <row r="1673" spans="10:10">
      <c r="J1673" s="10"/>
    </row>
    <row r="1674" spans="10:10">
      <c r="J1674" s="10"/>
    </row>
    <row r="1675" spans="10:10">
      <c r="J1675" s="10"/>
    </row>
    <row r="1676" spans="10:10">
      <c r="J1676" s="10"/>
    </row>
    <row r="1677" spans="10:10">
      <c r="J1677" s="10"/>
    </row>
    <row r="1678" spans="10:10">
      <c r="J1678" s="10"/>
    </row>
    <row r="1679" spans="10:10">
      <c r="J1679" s="10"/>
    </row>
    <row r="1680" spans="10:10">
      <c r="J1680" s="10"/>
    </row>
    <row r="1681" spans="10:10">
      <c r="J1681" s="10"/>
    </row>
    <row r="1682" spans="10:10">
      <c r="J1682" s="10"/>
    </row>
    <row r="1683" spans="10:10">
      <c r="J1683" s="10"/>
    </row>
    <row r="1684" spans="10:10">
      <c r="J1684" s="10"/>
    </row>
    <row r="1685" spans="10:10">
      <c r="J1685" s="10"/>
    </row>
    <row r="1686" spans="10:10">
      <c r="J1686" s="10"/>
    </row>
    <row r="1687" spans="10:10">
      <c r="J1687" s="10"/>
    </row>
    <row r="1688" spans="10:10">
      <c r="J1688" s="10"/>
    </row>
    <row r="1689" spans="10:10">
      <c r="J1689" s="10"/>
    </row>
    <row r="1690" spans="10:10">
      <c r="J1690" s="10"/>
    </row>
    <row r="1691" spans="10:10">
      <c r="J1691" s="10"/>
    </row>
    <row r="1692" spans="10:10">
      <c r="J1692" s="10"/>
    </row>
    <row r="1693" spans="10:10">
      <c r="J1693" s="10"/>
    </row>
    <row r="1694" spans="10:10">
      <c r="J1694" s="10"/>
    </row>
    <row r="1695" spans="10:10">
      <c r="J1695" s="10"/>
    </row>
    <row r="1696" spans="10:10">
      <c r="J1696" s="10"/>
    </row>
    <row r="1697" spans="10:10">
      <c r="J1697" s="10"/>
    </row>
    <row r="1698" spans="10:10">
      <c r="J1698" s="10"/>
    </row>
    <row r="1699" spans="10:10">
      <c r="J1699" s="10"/>
    </row>
    <row r="1700" spans="10:10">
      <c r="J1700" s="10"/>
    </row>
    <row r="1701" spans="10:10">
      <c r="J1701" s="10"/>
    </row>
    <row r="1702" spans="10:10">
      <c r="J1702" s="10"/>
    </row>
    <row r="1703" spans="10:10">
      <c r="J1703" s="10"/>
    </row>
    <row r="1704" spans="10:10">
      <c r="J1704" s="10"/>
    </row>
    <row r="1705" spans="10:10">
      <c r="J1705" s="10"/>
    </row>
    <row r="1706" spans="10:10">
      <c r="J1706" s="10"/>
    </row>
    <row r="1707" spans="10:10">
      <c r="J1707" s="10"/>
    </row>
    <row r="1708" spans="10:10">
      <c r="J1708" s="10"/>
    </row>
    <row r="1709" spans="10:10">
      <c r="J1709" s="10"/>
    </row>
    <row r="1710" spans="10:10">
      <c r="J1710" s="10"/>
    </row>
    <row r="1711" spans="10:10">
      <c r="J1711" s="10"/>
    </row>
    <row r="1712" spans="10:10">
      <c r="J1712" s="10"/>
    </row>
    <row r="1713" spans="10:10">
      <c r="J1713" s="10"/>
    </row>
    <row r="1714" spans="10:10">
      <c r="J1714" s="10"/>
    </row>
    <row r="1715" spans="10:10">
      <c r="J1715" s="10"/>
    </row>
    <row r="1716" spans="10:10">
      <c r="J1716" s="10"/>
    </row>
    <row r="1717" spans="10:10">
      <c r="J1717" s="10"/>
    </row>
    <row r="1718" spans="10:10">
      <c r="J1718" s="10"/>
    </row>
    <row r="1719" spans="10:10">
      <c r="J1719" s="10"/>
    </row>
    <row r="1720" spans="10:10">
      <c r="J1720" s="10"/>
    </row>
    <row r="1721" spans="10:10">
      <c r="J1721" s="10"/>
    </row>
    <row r="1722" spans="10:10">
      <c r="J1722" s="10"/>
    </row>
    <row r="1723" spans="10:10">
      <c r="J1723" s="10"/>
    </row>
    <row r="1724" spans="10:10">
      <c r="J1724" s="10"/>
    </row>
    <row r="1725" spans="10:10">
      <c r="J1725" s="10"/>
    </row>
    <row r="1726" spans="10:10">
      <c r="J1726" s="10"/>
    </row>
    <row r="1727" spans="10:10">
      <c r="J1727" s="10"/>
    </row>
    <row r="1728" spans="10:10">
      <c r="J1728" s="10"/>
    </row>
    <row r="1729" spans="10:10">
      <c r="J1729" s="10"/>
    </row>
    <row r="1730" spans="10:10">
      <c r="J1730" s="10"/>
    </row>
    <row r="1731" spans="10:10">
      <c r="J1731" s="10"/>
    </row>
    <row r="1732" spans="10:10">
      <c r="J1732" s="10"/>
    </row>
    <row r="1733" spans="10:10">
      <c r="J1733" s="10"/>
    </row>
    <row r="1734" spans="10:10">
      <c r="J1734" s="10"/>
    </row>
    <row r="1735" spans="10:10">
      <c r="J1735" s="10"/>
    </row>
    <row r="1736" spans="10:10">
      <c r="J1736" s="10"/>
    </row>
    <row r="1737" spans="10:10">
      <c r="J1737" s="10"/>
    </row>
    <row r="1738" spans="10:10">
      <c r="J1738" s="10"/>
    </row>
    <row r="1739" spans="10:10">
      <c r="J1739" s="10"/>
    </row>
    <row r="1740" spans="10:10">
      <c r="J1740" s="10"/>
    </row>
    <row r="1741" spans="10:10">
      <c r="J1741" s="10"/>
    </row>
    <row r="1742" spans="10:10">
      <c r="J1742" s="10"/>
    </row>
    <row r="1743" spans="10:10">
      <c r="J1743" s="10"/>
    </row>
    <row r="1744" spans="10:10">
      <c r="J1744" s="10"/>
    </row>
    <row r="1745" spans="10:10">
      <c r="J1745" s="10"/>
    </row>
    <row r="1746" spans="10:10">
      <c r="J1746" s="10"/>
    </row>
    <row r="1747" spans="10:10">
      <c r="J1747" s="10"/>
    </row>
    <row r="1748" spans="10:10">
      <c r="J1748" s="10"/>
    </row>
    <row r="1749" spans="10:10">
      <c r="J1749" s="10"/>
    </row>
    <row r="1750" spans="10:10">
      <c r="J1750" s="10"/>
    </row>
    <row r="1751" spans="10:10">
      <c r="J1751" s="10"/>
    </row>
    <row r="1752" spans="10:10">
      <c r="J1752" s="10"/>
    </row>
    <row r="1753" spans="10:10">
      <c r="J1753" s="10"/>
    </row>
    <row r="1754" spans="10:10">
      <c r="J1754" s="10"/>
    </row>
    <row r="1755" spans="10:10">
      <c r="J1755" s="10"/>
    </row>
    <row r="1756" spans="10:10">
      <c r="J1756" s="10"/>
    </row>
    <row r="1757" spans="10:10">
      <c r="J1757" s="10"/>
    </row>
    <row r="1758" spans="10:10">
      <c r="J1758" s="10"/>
    </row>
    <row r="1759" spans="10:10">
      <c r="J1759" s="10"/>
    </row>
    <row r="1760" spans="10:10">
      <c r="J1760" s="10"/>
    </row>
    <row r="1761" spans="10:10">
      <c r="J1761" s="10"/>
    </row>
    <row r="1762" spans="10:10">
      <c r="J1762" s="10"/>
    </row>
    <row r="1763" spans="10:10">
      <c r="J1763" s="10"/>
    </row>
    <row r="1764" spans="10:10">
      <c r="J1764" s="10"/>
    </row>
    <row r="1765" spans="10:10">
      <c r="J1765" s="10"/>
    </row>
    <row r="1766" spans="10:10">
      <c r="J1766" s="10"/>
    </row>
    <row r="1767" spans="10:10">
      <c r="J1767" s="10"/>
    </row>
    <row r="1768" spans="10:10">
      <c r="J1768" s="10"/>
    </row>
    <row r="1769" spans="10:10">
      <c r="J1769" s="10"/>
    </row>
    <row r="1770" spans="10:10">
      <c r="J1770" s="10"/>
    </row>
    <row r="1771" spans="10:10">
      <c r="J1771" s="10"/>
    </row>
    <row r="1772" spans="10:10">
      <c r="J1772" s="10"/>
    </row>
    <row r="1773" spans="10:10">
      <c r="J1773" s="10"/>
    </row>
    <row r="1774" spans="10:10">
      <c r="J1774" s="10"/>
    </row>
    <row r="1775" spans="10:10">
      <c r="J1775" s="10"/>
    </row>
    <row r="1776" spans="10:10">
      <c r="J1776" s="10"/>
    </row>
    <row r="1777" spans="10:10">
      <c r="J1777" s="10"/>
    </row>
    <row r="1778" spans="10:10">
      <c r="J1778" s="10"/>
    </row>
    <row r="1779" spans="10:10">
      <c r="J1779" s="10"/>
    </row>
    <row r="1780" spans="10:10">
      <c r="J1780" s="10"/>
    </row>
    <row r="1781" spans="10:10">
      <c r="J1781" s="10"/>
    </row>
    <row r="1782" spans="10:10">
      <c r="J1782" s="10"/>
    </row>
    <row r="1783" spans="10:10">
      <c r="J1783" s="10"/>
    </row>
    <row r="1784" spans="10:10">
      <c r="J1784" s="10"/>
    </row>
    <row r="1785" spans="10:10">
      <c r="J1785" s="10"/>
    </row>
    <row r="1786" spans="10:10">
      <c r="J1786" s="10"/>
    </row>
    <row r="1787" spans="10:10">
      <c r="J1787" s="10"/>
    </row>
    <row r="1788" spans="10:10">
      <c r="J1788" s="10"/>
    </row>
    <row r="1789" spans="10:10">
      <c r="J1789" s="10"/>
    </row>
    <row r="1790" spans="10:10">
      <c r="J1790" s="10"/>
    </row>
    <row r="1791" spans="10:10">
      <c r="J1791" s="10"/>
    </row>
    <row r="1792" spans="10:10">
      <c r="J1792" s="10"/>
    </row>
    <row r="1793" spans="10:10">
      <c r="J1793" s="10"/>
    </row>
    <row r="1794" spans="10:10">
      <c r="J1794" s="10"/>
    </row>
    <row r="1795" spans="10:10">
      <c r="J1795" s="10"/>
    </row>
    <row r="1796" spans="10:10">
      <c r="J1796" s="10"/>
    </row>
    <row r="1797" spans="10:10">
      <c r="J1797" s="10"/>
    </row>
    <row r="1798" spans="10:10">
      <c r="J1798" s="10"/>
    </row>
    <row r="1799" spans="10:10">
      <c r="J1799" s="10"/>
    </row>
    <row r="1800" spans="10:10">
      <c r="J1800" s="10"/>
    </row>
    <row r="1801" spans="10:10">
      <c r="J1801" s="10"/>
    </row>
    <row r="1802" spans="10:10">
      <c r="J1802" s="10"/>
    </row>
    <row r="1803" spans="10:10">
      <c r="J1803" s="10"/>
    </row>
    <row r="1804" spans="10:10">
      <c r="J1804" s="10"/>
    </row>
    <row r="1805" spans="10:10">
      <c r="J1805" s="10"/>
    </row>
    <row r="1806" spans="10:10">
      <c r="J1806" s="10"/>
    </row>
    <row r="1807" spans="10:10">
      <c r="J1807" s="10"/>
    </row>
    <row r="1808" spans="10:10">
      <c r="J1808" s="10"/>
    </row>
    <row r="1809" spans="10:10">
      <c r="J1809" s="10"/>
    </row>
    <row r="1810" spans="10:10">
      <c r="J1810" s="10"/>
    </row>
    <row r="1811" spans="10:10">
      <c r="J1811" s="10"/>
    </row>
    <row r="1812" spans="10:10">
      <c r="J1812" s="10"/>
    </row>
    <row r="1813" spans="10:10">
      <c r="J1813" s="10"/>
    </row>
    <row r="1814" spans="10:10">
      <c r="J1814" s="10"/>
    </row>
    <row r="1815" spans="10:10">
      <c r="J1815" s="10"/>
    </row>
    <row r="1816" spans="10:10">
      <c r="J1816" s="10"/>
    </row>
    <row r="1817" spans="10:10">
      <c r="J1817" s="10"/>
    </row>
    <row r="1818" spans="10:10">
      <c r="J1818" s="10"/>
    </row>
    <row r="1819" spans="10:10">
      <c r="J1819" s="10"/>
    </row>
    <row r="1820" spans="10:10">
      <c r="J1820" s="10"/>
    </row>
    <row r="1821" spans="10:10">
      <c r="J1821" s="10"/>
    </row>
    <row r="1822" spans="10:10">
      <c r="J1822" s="10"/>
    </row>
    <row r="1823" spans="10:10">
      <c r="J1823" s="10"/>
    </row>
    <row r="1824" spans="10:10">
      <c r="J1824" s="10"/>
    </row>
    <row r="1825" spans="10:10">
      <c r="J1825" s="10"/>
    </row>
    <row r="1826" spans="10:10">
      <c r="J1826" s="10"/>
    </row>
    <row r="1827" spans="10:10">
      <c r="J1827" s="10"/>
    </row>
    <row r="1828" spans="10:10">
      <c r="J1828" s="10"/>
    </row>
    <row r="1829" spans="10:10">
      <c r="J1829" s="10"/>
    </row>
    <row r="1830" spans="10:10">
      <c r="J1830" s="10"/>
    </row>
    <row r="1831" spans="10:10">
      <c r="J1831" s="10"/>
    </row>
    <row r="1832" spans="10:10">
      <c r="J1832" s="10"/>
    </row>
    <row r="1833" spans="10:10">
      <c r="J1833" s="10"/>
    </row>
    <row r="1834" spans="10:10">
      <c r="J1834" s="10"/>
    </row>
    <row r="1835" spans="10:10">
      <c r="J1835" s="10"/>
    </row>
    <row r="1836" spans="10:10">
      <c r="J1836" s="10"/>
    </row>
    <row r="1837" spans="10:10">
      <c r="J1837" s="10"/>
    </row>
    <row r="1838" spans="10:10">
      <c r="J1838" s="10"/>
    </row>
    <row r="1839" spans="10:10">
      <c r="J1839" s="10"/>
    </row>
    <row r="1840" spans="10:10">
      <c r="J1840" s="10"/>
    </row>
    <row r="1841" spans="10:10">
      <c r="J1841" s="10"/>
    </row>
    <row r="1842" spans="10:10">
      <c r="J1842" s="10"/>
    </row>
    <row r="1843" spans="10:10">
      <c r="J1843" s="10"/>
    </row>
    <row r="1844" spans="10:10">
      <c r="J1844" s="10"/>
    </row>
    <row r="1845" spans="10:10">
      <c r="J1845" s="10"/>
    </row>
    <row r="1846" spans="10:10">
      <c r="J1846" s="10"/>
    </row>
    <row r="1847" spans="10:10">
      <c r="J1847" s="10"/>
    </row>
    <row r="1848" spans="10:10">
      <c r="J1848" s="10"/>
    </row>
    <row r="1849" spans="10:10">
      <c r="J1849" s="10"/>
    </row>
    <row r="1850" spans="10:10">
      <c r="J1850" s="10"/>
    </row>
    <row r="1851" spans="10:10">
      <c r="J1851" s="10"/>
    </row>
    <row r="1852" spans="10:10">
      <c r="J1852" s="10"/>
    </row>
    <row r="1853" spans="10:10">
      <c r="J1853" s="10"/>
    </row>
    <row r="1854" spans="10:10">
      <c r="J1854" s="10"/>
    </row>
    <row r="1855" spans="10:10">
      <c r="J1855" s="10"/>
    </row>
    <row r="1856" spans="10:10">
      <c r="J1856" s="10"/>
    </row>
    <row r="1857" spans="10:10">
      <c r="J1857" s="10"/>
    </row>
    <row r="1858" spans="10:10">
      <c r="J1858" s="10"/>
    </row>
    <row r="1859" spans="10:10">
      <c r="J1859" s="10"/>
    </row>
    <row r="1860" spans="10:10">
      <c r="J1860" s="10"/>
    </row>
    <row r="1861" spans="10:10">
      <c r="J1861" s="10"/>
    </row>
    <row r="1862" spans="10:10">
      <c r="J1862" s="10"/>
    </row>
    <row r="1863" spans="10:10">
      <c r="J1863" s="10"/>
    </row>
    <row r="1864" spans="10:10">
      <c r="J1864" s="10"/>
    </row>
    <row r="1865" spans="10:10">
      <c r="J1865" s="10"/>
    </row>
    <row r="1866" spans="10:10">
      <c r="J1866" s="10"/>
    </row>
    <row r="1867" spans="10:10">
      <c r="J1867" s="10"/>
    </row>
    <row r="1868" spans="10:10">
      <c r="J1868" s="10"/>
    </row>
    <row r="1869" spans="10:10">
      <c r="J1869" s="10"/>
    </row>
    <row r="1870" spans="10:10">
      <c r="J1870" s="10"/>
    </row>
    <row r="1871" spans="10:10">
      <c r="J1871" s="10"/>
    </row>
    <row r="1872" spans="10:10">
      <c r="J1872" s="10"/>
    </row>
    <row r="1873" spans="10:10">
      <c r="J1873" s="10"/>
    </row>
    <row r="1874" spans="10:10">
      <c r="J1874" s="10"/>
    </row>
    <row r="1875" spans="10:10">
      <c r="J1875" s="10"/>
    </row>
    <row r="1876" spans="10:10">
      <c r="J1876" s="10"/>
    </row>
    <row r="1877" spans="10:10">
      <c r="J1877" s="10"/>
    </row>
    <row r="1878" spans="10:10">
      <c r="J1878" s="10"/>
    </row>
    <row r="1879" spans="10:10">
      <c r="J1879" s="10"/>
    </row>
    <row r="1880" spans="10:10">
      <c r="J1880" s="10"/>
    </row>
    <row r="1881" spans="10:10">
      <c r="J1881" s="10"/>
    </row>
    <row r="1882" spans="10:10">
      <c r="J1882" s="10"/>
    </row>
    <row r="1883" spans="10:10">
      <c r="J1883" s="10"/>
    </row>
    <row r="1884" spans="10:10">
      <c r="J1884" s="10"/>
    </row>
    <row r="1885" spans="10:10">
      <c r="J1885" s="10"/>
    </row>
    <row r="1886" spans="10:10">
      <c r="J1886" s="10"/>
    </row>
    <row r="1887" spans="10:10">
      <c r="J1887" s="10"/>
    </row>
    <row r="1888" spans="10:10">
      <c r="J1888" s="10"/>
    </row>
    <row r="1889" spans="10:10">
      <c r="J1889" s="10"/>
    </row>
    <row r="1890" spans="10:10">
      <c r="J1890" s="10"/>
    </row>
    <row r="1891" spans="10:10">
      <c r="J1891" s="10"/>
    </row>
    <row r="1892" spans="10:10">
      <c r="J1892" s="10"/>
    </row>
    <row r="1893" spans="10:10">
      <c r="J1893" s="10"/>
    </row>
    <row r="1894" spans="10:10">
      <c r="J1894" s="10"/>
    </row>
    <row r="1895" spans="10:10">
      <c r="J1895" s="10"/>
    </row>
    <row r="1896" spans="10:10">
      <c r="J1896" s="10"/>
    </row>
    <row r="1897" spans="10:10">
      <c r="J1897" s="10"/>
    </row>
    <row r="1898" spans="10:10">
      <c r="J1898" s="10"/>
    </row>
    <row r="1899" spans="10:10">
      <c r="J1899" s="10"/>
    </row>
    <row r="1900" spans="10:10">
      <c r="J1900" s="10"/>
    </row>
    <row r="1901" spans="10:10">
      <c r="J1901" s="10"/>
    </row>
    <row r="1902" spans="10:10">
      <c r="J1902" s="10"/>
    </row>
    <row r="1903" spans="10:10">
      <c r="J1903" s="10"/>
    </row>
    <row r="1904" spans="10:10">
      <c r="J1904" s="10"/>
    </row>
    <row r="1905" spans="10:10">
      <c r="J1905" s="10"/>
    </row>
    <row r="1906" spans="10:10">
      <c r="J1906" s="10"/>
    </row>
    <row r="1907" spans="10:10">
      <c r="J1907" s="10"/>
    </row>
    <row r="1908" spans="10:10">
      <c r="J1908" s="10"/>
    </row>
    <row r="1909" spans="10:10">
      <c r="J1909" s="10"/>
    </row>
    <row r="1910" spans="10:10">
      <c r="J1910" s="10"/>
    </row>
    <row r="1911" spans="10:10">
      <c r="J1911" s="10"/>
    </row>
    <row r="1912" spans="10:10">
      <c r="J1912" s="10"/>
    </row>
    <row r="1913" spans="10:10">
      <c r="J1913" s="10"/>
    </row>
    <row r="1914" spans="10:10">
      <c r="J1914" s="10"/>
    </row>
    <row r="1915" spans="10:10">
      <c r="J1915" s="10"/>
    </row>
    <row r="1916" spans="10:10">
      <c r="J1916" s="10"/>
    </row>
    <row r="1917" spans="10:10">
      <c r="J1917" s="10"/>
    </row>
    <row r="1918" spans="10:10">
      <c r="J1918" s="10"/>
    </row>
    <row r="1919" spans="10:10">
      <c r="J1919" s="10"/>
    </row>
    <row r="1920" spans="10:10">
      <c r="J1920" s="10"/>
    </row>
    <row r="1921" spans="10:10">
      <c r="J1921" s="10"/>
    </row>
    <row r="1922" spans="10:10">
      <c r="J1922" s="10"/>
    </row>
    <row r="1923" spans="10:10">
      <c r="J1923" s="10"/>
    </row>
    <row r="1924" spans="10:10">
      <c r="J1924" s="10"/>
    </row>
    <row r="1925" spans="10:10">
      <c r="J1925" s="10"/>
    </row>
    <row r="1926" spans="10:10">
      <c r="J1926" s="10"/>
    </row>
    <row r="1927" spans="10:10">
      <c r="J1927" s="10"/>
    </row>
    <row r="1928" spans="10:10">
      <c r="J1928" s="10"/>
    </row>
    <row r="1929" spans="10:10">
      <c r="J1929" s="10"/>
    </row>
    <row r="1930" spans="10:10">
      <c r="J1930" s="10"/>
    </row>
    <row r="1931" spans="10:10">
      <c r="J1931" s="10"/>
    </row>
    <row r="1932" spans="10:10">
      <c r="J1932" s="10"/>
    </row>
    <row r="1933" spans="10:10">
      <c r="J1933" s="10"/>
    </row>
    <row r="1934" spans="10:10">
      <c r="J1934" s="10"/>
    </row>
    <row r="1935" spans="10:10">
      <c r="J1935" s="10"/>
    </row>
    <row r="1936" spans="10:10">
      <c r="J1936" s="10"/>
    </row>
    <row r="1937" spans="10:10">
      <c r="J1937" s="10"/>
    </row>
    <row r="1938" spans="10:10">
      <c r="J1938" s="10"/>
    </row>
    <row r="1939" spans="10:10">
      <c r="J1939" s="10"/>
    </row>
    <row r="1940" spans="10:10">
      <c r="J1940" s="10"/>
    </row>
    <row r="1941" spans="10:10">
      <c r="J1941" s="10"/>
    </row>
    <row r="1942" spans="10:10">
      <c r="J1942" s="10"/>
    </row>
    <row r="1943" spans="10:10">
      <c r="J1943" s="10"/>
    </row>
    <row r="1944" spans="10:10">
      <c r="J1944" s="10"/>
    </row>
    <row r="1945" spans="10:10">
      <c r="J1945" s="10"/>
    </row>
    <row r="1946" spans="10:10">
      <c r="J1946" s="10"/>
    </row>
    <row r="1947" spans="10:10">
      <c r="J1947" s="10"/>
    </row>
    <row r="1948" spans="10:10">
      <c r="J1948" s="10"/>
    </row>
    <row r="1949" spans="10:10">
      <c r="J1949" s="10"/>
    </row>
    <row r="1950" spans="10:10">
      <c r="J1950" s="10"/>
    </row>
    <row r="1951" spans="10:10">
      <c r="J1951" s="10"/>
    </row>
    <row r="1952" spans="10:10">
      <c r="J1952" s="10"/>
    </row>
    <row r="1953" spans="10:10">
      <c r="J1953" s="10"/>
    </row>
    <row r="1954" spans="10:10">
      <c r="J1954" s="10"/>
    </row>
    <row r="1955" spans="10:10">
      <c r="J1955" s="10"/>
    </row>
    <row r="1956" spans="10:10">
      <c r="J1956" s="10"/>
    </row>
    <row r="1957" spans="10:10">
      <c r="J1957" s="10"/>
    </row>
    <row r="1958" spans="10:10">
      <c r="J1958" s="10"/>
    </row>
    <row r="1959" spans="10:10">
      <c r="J1959" s="10"/>
    </row>
    <row r="1960" spans="10:10">
      <c r="J1960" s="10"/>
    </row>
    <row r="1961" spans="10:10">
      <c r="J1961" s="10"/>
    </row>
    <row r="1962" spans="10:10">
      <c r="J1962" s="10"/>
    </row>
    <row r="1963" spans="10:10">
      <c r="J1963" s="10"/>
    </row>
    <row r="1964" spans="10:10">
      <c r="J1964" s="10"/>
    </row>
    <row r="1965" spans="10:10">
      <c r="J1965" s="10"/>
    </row>
    <row r="1966" spans="10:10">
      <c r="J1966" s="10"/>
    </row>
    <row r="1967" spans="10:10">
      <c r="J1967" s="10"/>
    </row>
    <row r="1968" spans="10:10">
      <c r="J1968" s="10"/>
    </row>
    <row r="1969" spans="10:10">
      <c r="J1969" s="10"/>
    </row>
    <row r="1970" spans="10:10">
      <c r="J1970" s="10"/>
    </row>
    <row r="1971" spans="10:10">
      <c r="J1971" s="10"/>
    </row>
    <row r="1972" spans="10:10">
      <c r="J1972" s="10"/>
    </row>
    <row r="1973" spans="10:10">
      <c r="J1973" s="10"/>
    </row>
    <row r="1974" spans="10:10">
      <c r="J1974" s="10"/>
    </row>
    <row r="1975" spans="10:10">
      <c r="J1975" s="10"/>
    </row>
    <row r="1976" spans="10:10">
      <c r="J1976" s="10"/>
    </row>
    <row r="1977" spans="10:10">
      <c r="J1977" s="10"/>
    </row>
    <row r="1978" spans="10:10">
      <c r="J1978" s="10"/>
    </row>
    <row r="1979" spans="10:10">
      <c r="J1979" s="10"/>
    </row>
    <row r="1980" spans="10:10">
      <c r="J1980" s="10"/>
    </row>
    <row r="1981" spans="10:10">
      <c r="J1981" s="10"/>
    </row>
    <row r="1982" spans="10:10">
      <c r="J1982" s="10"/>
    </row>
    <row r="1983" spans="10:10">
      <c r="J1983" s="10"/>
    </row>
    <row r="1984" spans="10:10">
      <c r="J1984" s="10"/>
    </row>
    <row r="1985" spans="10:10">
      <c r="J1985" s="10"/>
    </row>
    <row r="1986" spans="10:10">
      <c r="J1986" s="10"/>
    </row>
    <row r="1987" spans="10:10">
      <c r="J1987" s="10"/>
    </row>
    <row r="1988" spans="10:10">
      <c r="J1988" s="10"/>
    </row>
    <row r="1989" spans="10:10">
      <c r="J1989" s="10"/>
    </row>
    <row r="1990" spans="10:10">
      <c r="J1990" s="10"/>
    </row>
    <row r="1991" spans="10:10">
      <c r="J1991" s="10"/>
    </row>
    <row r="1992" spans="10:10">
      <c r="J1992" s="10"/>
    </row>
    <row r="1993" spans="10:10">
      <c r="J1993" s="10"/>
    </row>
    <row r="1994" spans="10:10">
      <c r="J1994" s="10"/>
    </row>
    <row r="1995" spans="10:10">
      <c r="J1995" s="10"/>
    </row>
    <row r="1996" spans="10:10">
      <c r="J1996" s="10"/>
    </row>
    <row r="1997" spans="10:10">
      <c r="J1997" s="10"/>
    </row>
    <row r="1998" spans="10:10">
      <c r="J1998" s="10"/>
    </row>
    <row r="1999" spans="10:10">
      <c r="J1999" s="10"/>
    </row>
    <row r="2000" spans="10:10">
      <c r="J2000" s="10"/>
    </row>
    <row r="2001" spans="10:10">
      <c r="J2001" s="10"/>
    </row>
    <row r="2002" spans="10:10">
      <c r="J2002" s="10"/>
    </row>
    <row r="2003" spans="10:10">
      <c r="J2003" s="10"/>
    </row>
    <row r="2004" spans="10:10">
      <c r="J2004" s="10"/>
    </row>
    <row r="2005" spans="10:10">
      <c r="J2005" s="10"/>
    </row>
    <row r="2006" spans="10:10">
      <c r="J2006" s="10"/>
    </row>
    <row r="2007" spans="10:10">
      <c r="J2007" s="10"/>
    </row>
    <row r="2008" spans="10:10">
      <c r="J2008" s="10"/>
    </row>
    <row r="2009" spans="10:10">
      <c r="J2009" s="10"/>
    </row>
    <row r="2010" spans="10:10">
      <c r="J2010" s="10"/>
    </row>
    <row r="2011" spans="10:10">
      <c r="J2011" s="10"/>
    </row>
    <row r="2012" spans="10:10">
      <c r="J2012" s="10"/>
    </row>
    <row r="2013" spans="10:10">
      <c r="J2013" s="10"/>
    </row>
    <row r="2014" spans="10:10">
      <c r="J2014" s="10"/>
    </row>
    <row r="2015" spans="10:10">
      <c r="J2015" s="10"/>
    </row>
    <row r="2016" spans="10:10">
      <c r="J2016" s="10"/>
    </row>
    <row r="2017" spans="10:10">
      <c r="J2017" s="10"/>
    </row>
    <row r="2018" spans="10:10">
      <c r="J2018" s="10"/>
    </row>
    <row r="2019" spans="10:10">
      <c r="J2019" s="10"/>
    </row>
    <row r="2020" spans="10:10">
      <c r="J2020" s="10"/>
    </row>
    <row r="2021" spans="10:10">
      <c r="J2021" s="10"/>
    </row>
    <row r="2022" spans="10:10">
      <c r="J2022" s="10"/>
    </row>
    <row r="2023" spans="10:10">
      <c r="J2023" s="10"/>
    </row>
    <row r="2024" spans="10:10">
      <c r="J2024" s="10"/>
    </row>
    <row r="2025" spans="10:10">
      <c r="J2025" s="10"/>
    </row>
    <row r="2026" spans="10:10">
      <c r="J2026" s="10"/>
    </row>
    <row r="2027" spans="10:10">
      <c r="J2027" s="10"/>
    </row>
    <row r="2028" spans="10:10">
      <c r="J2028" s="10"/>
    </row>
    <row r="2029" spans="10:10">
      <c r="J2029" s="10"/>
    </row>
    <row r="2030" spans="10:10">
      <c r="J2030" s="10"/>
    </row>
    <row r="2031" spans="10:10">
      <c r="J2031" s="10"/>
    </row>
    <row r="2032" spans="10:10">
      <c r="J2032" s="10"/>
    </row>
    <row r="2033" spans="10:10">
      <c r="J2033" s="10"/>
    </row>
    <row r="2034" spans="10:10">
      <c r="J2034" s="10"/>
    </row>
    <row r="2035" spans="10:10">
      <c r="J2035" s="10"/>
    </row>
    <row r="2036" spans="10:10">
      <c r="J2036" s="10"/>
    </row>
    <row r="2037" spans="10:10">
      <c r="J2037" s="10"/>
    </row>
    <row r="2038" spans="10:10">
      <c r="J2038" s="10"/>
    </row>
    <row r="2039" spans="10:10">
      <c r="J2039" s="10"/>
    </row>
    <row r="2040" spans="10:10">
      <c r="J2040" s="10"/>
    </row>
    <row r="2041" spans="10:10">
      <c r="J2041" s="10"/>
    </row>
    <row r="2042" spans="10:10">
      <c r="J2042" s="10"/>
    </row>
    <row r="2043" spans="10:10">
      <c r="J2043" s="10"/>
    </row>
    <row r="2044" spans="10:10">
      <c r="J2044" s="10"/>
    </row>
    <row r="2045" spans="10:10">
      <c r="J2045" s="10"/>
    </row>
    <row r="2046" spans="10:10">
      <c r="J2046" s="10"/>
    </row>
    <row r="2047" spans="10:10">
      <c r="J2047" s="10"/>
    </row>
    <row r="2048" spans="10:10">
      <c r="J2048" s="10"/>
    </row>
    <row r="2049" spans="10:10">
      <c r="J2049" s="10"/>
    </row>
    <row r="2050" spans="10:10">
      <c r="J2050" s="10"/>
    </row>
    <row r="2051" spans="10:10">
      <c r="J2051" s="10"/>
    </row>
    <row r="2052" spans="10:10">
      <c r="J2052" s="10"/>
    </row>
    <row r="2053" spans="10:10">
      <c r="J2053" s="10"/>
    </row>
    <row r="2054" spans="10:10">
      <c r="J2054" s="10"/>
    </row>
    <row r="2055" spans="10:10">
      <c r="J2055" s="10"/>
    </row>
    <row r="2056" spans="10:10">
      <c r="J2056" s="10"/>
    </row>
    <row r="2057" spans="10:10">
      <c r="J2057" s="10"/>
    </row>
    <row r="2058" spans="10:10">
      <c r="J2058" s="10"/>
    </row>
    <row r="2059" spans="10:10">
      <c r="J2059" s="10"/>
    </row>
    <row r="2060" spans="10:10">
      <c r="J2060" s="10"/>
    </row>
    <row r="2061" spans="10:10">
      <c r="J2061" s="10"/>
    </row>
    <row r="2062" spans="10:10">
      <c r="J2062" s="10"/>
    </row>
    <row r="2063" spans="10:10">
      <c r="J2063" s="10"/>
    </row>
    <row r="2064" spans="10:10">
      <c r="J2064" s="10"/>
    </row>
    <row r="2065" spans="10:10">
      <c r="J2065" s="10"/>
    </row>
    <row r="2066" spans="10:10">
      <c r="J2066" s="10"/>
    </row>
    <row r="2067" spans="10:10">
      <c r="J2067" s="10"/>
    </row>
    <row r="2068" spans="10:10">
      <c r="J2068" s="10"/>
    </row>
    <row r="2069" spans="10:10">
      <c r="J2069" s="10"/>
    </row>
    <row r="2070" spans="10:10">
      <c r="J2070" s="10"/>
    </row>
    <row r="2071" spans="10:10">
      <c r="J2071" s="10"/>
    </row>
    <row r="2072" spans="10:10">
      <c r="J2072" s="10"/>
    </row>
    <row r="2073" spans="10:10">
      <c r="J2073" s="10"/>
    </row>
    <row r="2074" spans="10:10">
      <c r="J2074" s="10"/>
    </row>
    <row r="2075" spans="10:10">
      <c r="J2075" s="10"/>
    </row>
    <row r="2076" spans="10:10">
      <c r="J2076" s="10"/>
    </row>
    <row r="2077" spans="10:10">
      <c r="J2077" s="10"/>
    </row>
    <row r="2078" spans="10:10">
      <c r="J2078" s="10"/>
    </row>
    <row r="2079" spans="10:10">
      <c r="J2079" s="10"/>
    </row>
    <row r="2080" spans="10:10">
      <c r="J2080" s="10"/>
    </row>
    <row r="2081" spans="10:10">
      <c r="J2081" s="10"/>
    </row>
    <row r="2082" spans="10:10">
      <c r="J2082" s="10"/>
    </row>
    <row r="2083" spans="10:10">
      <c r="J2083" s="10"/>
    </row>
    <row r="2084" spans="10:10">
      <c r="J2084" s="10"/>
    </row>
  </sheetData>
  <autoFilter xmlns:etc="http://www.wps.cn/officeDocument/2017/etCustomData" ref="A1:BD149" etc:filterBottomFollowUsedRange="0">
    <sortState ref="A1:BD149">
      <sortCondition ref="F1:F149" descending="1"/>
    </sortState>
    <extLst/>
  </autoFilter>
  <conditionalFormatting sqref="J$1:J$1048576">
    <cfRule type="duplicateValues" dxfId="0" priority="1"/>
  </conditionalFormatting>
  <conditionalFormatting sqref="J1:J150 J200:J1048576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346"/>
  <sheetViews>
    <sheetView topLeftCell="G1" workbookViewId="0">
      <pane ySplit="1" topLeftCell="A32" activePane="bottomLeft" state="frozen"/>
      <selection/>
      <selection pane="bottomLeft" activeCell="M30" sqref="M30"/>
    </sheetView>
  </sheetViews>
  <sheetFormatPr defaultColWidth="9" defaultRowHeight="14.4"/>
  <cols>
    <col min="8" max="8" width="17.8611111111111" customWidth="1"/>
    <col min="9" max="9" width="24.5277777777778" customWidth="1"/>
  </cols>
  <sheetData>
    <row r="1" spans="1:53">
      <c r="A1" s="1" t="s">
        <v>4</v>
      </c>
      <c r="B1" s="1" t="s">
        <v>6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52</v>
      </c>
      <c r="Z1" s="1" t="s">
        <v>54</v>
      </c>
      <c r="AA1" s="1" t="s">
        <v>56</v>
      </c>
      <c r="AB1" s="1" t="s">
        <v>58</v>
      </c>
      <c r="AC1" s="1" t="s">
        <v>60</v>
      </c>
      <c r="AD1" s="1" t="s">
        <v>62</v>
      </c>
      <c r="AE1" s="1" t="s">
        <v>64</v>
      </c>
      <c r="AF1" s="1" t="s">
        <v>66</v>
      </c>
      <c r="AG1" s="1" t="s">
        <v>68</v>
      </c>
      <c r="AH1" s="1" t="s">
        <v>70</v>
      </c>
      <c r="AI1" s="1" t="s">
        <v>72</v>
      </c>
      <c r="AJ1" s="1" t="s">
        <v>74</v>
      </c>
      <c r="AK1" s="1" t="s">
        <v>76</v>
      </c>
      <c r="AL1" s="1" t="s">
        <v>78</v>
      </c>
      <c r="AM1" s="1" t="s">
        <v>80</v>
      </c>
      <c r="AN1" s="1" t="s">
        <v>82</v>
      </c>
      <c r="AO1" s="1" t="s">
        <v>84</v>
      </c>
      <c r="AP1" s="1" t="s">
        <v>86</v>
      </c>
      <c r="AQ1" s="1" t="s">
        <v>88</v>
      </c>
      <c r="AR1" s="1" t="s">
        <v>90</v>
      </c>
      <c r="AS1" s="1" t="s">
        <v>92</v>
      </c>
      <c r="AT1" s="1" t="s">
        <v>94</v>
      </c>
      <c r="AU1" s="1" t="s">
        <v>96</v>
      </c>
      <c r="AV1" s="1" t="s">
        <v>98</v>
      </c>
      <c r="AW1" s="1" t="s">
        <v>100</v>
      </c>
      <c r="AX1" s="1" t="s">
        <v>102</v>
      </c>
      <c r="AY1" s="1" t="s">
        <v>104</v>
      </c>
      <c r="AZ1" s="1" t="s">
        <v>106</v>
      </c>
      <c r="BA1" s="1" t="s">
        <v>110</v>
      </c>
    </row>
    <row r="2" spans="1:53">
      <c r="A2" s="2" t="s">
        <v>13771</v>
      </c>
      <c r="B2" s="2">
        <v>4.55</v>
      </c>
      <c r="C2" s="2">
        <v>6.44</v>
      </c>
      <c r="D2" s="2">
        <v>-3.706</v>
      </c>
      <c r="E2" s="2" t="s">
        <v>140</v>
      </c>
      <c r="F2" s="2">
        <v>4.41038687318528e-5</v>
      </c>
      <c r="G2" s="2">
        <v>0.0499867975095905</v>
      </c>
      <c r="H2" s="2" t="s">
        <v>13772</v>
      </c>
      <c r="I2" s="2" t="s">
        <v>13773</v>
      </c>
      <c r="J2" s="2" t="s">
        <v>13774</v>
      </c>
      <c r="K2" s="2" t="s">
        <v>465</v>
      </c>
      <c r="L2" s="2" t="s">
        <v>117</v>
      </c>
      <c r="M2" s="2" t="s">
        <v>13775</v>
      </c>
      <c r="N2" s="2">
        <v>87041238</v>
      </c>
      <c r="O2" s="2">
        <v>87041341</v>
      </c>
      <c r="P2" s="2">
        <v>10</v>
      </c>
      <c r="Q2" s="2" t="s">
        <v>134</v>
      </c>
      <c r="R2" s="2" t="s">
        <v>134</v>
      </c>
      <c r="S2" s="2" t="s">
        <v>13775</v>
      </c>
      <c r="T2" s="2" t="s">
        <v>841</v>
      </c>
      <c r="U2" s="2" t="s">
        <v>13776</v>
      </c>
      <c r="V2" s="2" t="s">
        <v>465</v>
      </c>
      <c r="W2" s="2" t="s">
        <v>134</v>
      </c>
      <c r="X2" s="2" t="s">
        <v>134</v>
      </c>
      <c r="Y2" s="2" t="s">
        <v>134</v>
      </c>
      <c r="Z2" s="2" t="s">
        <v>134</v>
      </c>
      <c r="AA2" s="2" t="s">
        <v>134</v>
      </c>
      <c r="AB2" s="2" t="s">
        <v>134</v>
      </c>
      <c r="AC2" s="2" t="s">
        <v>134</v>
      </c>
      <c r="AD2" s="2" t="s">
        <v>134</v>
      </c>
      <c r="AE2" s="2" t="s">
        <v>134</v>
      </c>
      <c r="AF2" s="2" t="s">
        <v>134</v>
      </c>
      <c r="AG2" s="2" t="s">
        <v>134</v>
      </c>
      <c r="AH2" s="2" t="s">
        <v>134</v>
      </c>
      <c r="AI2" s="2" t="s">
        <v>134</v>
      </c>
      <c r="AJ2" s="2" t="s">
        <v>134</v>
      </c>
      <c r="AK2" s="2" t="s">
        <v>134</v>
      </c>
      <c r="AL2" s="2" t="s">
        <v>134</v>
      </c>
      <c r="AM2" s="2" t="s">
        <v>134</v>
      </c>
      <c r="AN2" s="2" t="s">
        <v>134</v>
      </c>
      <c r="AO2" s="2" t="s">
        <v>134</v>
      </c>
      <c r="AP2" s="2" t="s">
        <v>134</v>
      </c>
      <c r="AQ2" s="2" t="s">
        <v>134</v>
      </c>
      <c r="AR2" s="2" t="s">
        <v>134</v>
      </c>
      <c r="AS2" s="2" t="s">
        <v>134</v>
      </c>
      <c r="AT2" s="2" t="s">
        <v>134</v>
      </c>
      <c r="AU2" s="2">
        <v>4.64</v>
      </c>
      <c r="AV2" s="2">
        <v>4.46</v>
      </c>
      <c r="AW2" s="2">
        <v>4.56</v>
      </c>
      <c r="AX2" s="2">
        <v>6.43</v>
      </c>
      <c r="AY2" s="2">
        <v>6.28</v>
      </c>
      <c r="AZ2" s="2">
        <v>6.33</v>
      </c>
      <c r="BA2" s="2">
        <v>6.71</v>
      </c>
    </row>
    <row r="3" spans="1:53">
      <c r="A3" s="2" t="s">
        <v>13777</v>
      </c>
      <c r="B3" s="2">
        <v>5.19</v>
      </c>
      <c r="C3" s="2">
        <v>6.93</v>
      </c>
      <c r="D3" s="2">
        <v>-3.34</v>
      </c>
      <c r="E3" s="2" t="s">
        <v>140</v>
      </c>
      <c r="F3" s="2">
        <v>0.000291353209387233</v>
      </c>
      <c r="G3" s="2">
        <v>0.0499867975095905</v>
      </c>
      <c r="H3" s="2" t="s">
        <v>13778</v>
      </c>
      <c r="I3" s="2" t="s">
        <v>13779</v>
      </c>
      <c r="J3" s="2" t="s">
        <v>13780</v>
      </c>
      <c r="K3" s="2" t="s">
        <v>143</v>
      </c>
      <c r="L3" s="2" t="s">
        <v>117</v>
      </c>
      <c r="M3" s="2" t="s">
        <v>13781</v>
      </c>
      <c r="N3" s="2">
        <v>21062383</v>
      </c>
      <c r="O3" s="2">
        <v>21062473</v>
      </c>
      <c r="P3" s="2">
        <v>10</v>
      </c>
      <c r="Q3" s="2" t="s">
        <v>134</v>
      </c>
      <c r="R3" s="2" t="s">
        <v>134</v>
      </c>
      <c r="S3" s="2" t="s">
        <v>13781</v>
      </c>
      <c r="T3" s="2" t="s">
        <v>841</v>
      </c>
      <c r="U3" s="2" t="s">
        <v>1481</v>
      </c>
      <c r="V3" s="2" t="s">
        <v>143</v>
      </c>
      <c r="W3" s="2" t="s">
        <v>134</v>
      </c>
      <c r="X3" s="2" t="s">
        <v>134</v>
      </c>
      <c r="Y3" s="2" t="s">
        <v>134</v>
      </c>
      <c r="Z3" s="2" t="s">
        <v>134</v>
      </c>
      <c r="AA3" s="2" t="s">
        <v>134</v>
      </c>
      <c r="AB3" s="2" t="s">
        <v>134</v>
      </c>
      <c r="AC3" s="2" t="s">
        <v>134</v>
      </c>
      <c r="AD3" s="2" t="s">
        <v>134</v>
      </c>
      <c r="AE3" s="2" t="s">
        <v>134</v>
      </c>
      <c r="AF3" s="2" t="s">
        <v>134</v>
      </c>
      <c r="AG3" s="2" t="s">
        <v>134</v>
      </c>
      <c r="AH3" s="2" t="s">
        <v>134</v>
      </c>
      <c r="AI3" s="2" t="s">
        <v>134</v>
      </c>
      <c r="AJ3" s="2" t="s">
        <v>134</v>
      </c>
      <c r="AK3" s="2" t="s">
        <v>134</v>
      </c>
      <c r="AL3" s="2" t="s">
        <v>134</v>
      </c>
      <c r="AM3" s="2" t="s">
        <v>134</v>
      </c>
      <c r="AN3" s="2" t="s">
        <v>134</v>
      </c>
      <c r="AO3" s="2" t="s">
        <v>134</v>
      </c>
      <c r="AP3" s="2" t="s">
        <v>134</v>
      </c>
      <c r="AQ3" s="2" t="s">
        <v>134</v>
      </c>
      <c r="AR3" s="2" t="s">
        <v>134</v>
      </c>
      <c r="AS3" s="2" t="s">
        <v>134</v>
      </c>
      <c r="AT3" s="2" t="s">
        <v>134</v>
      </c>
      <c r="AU3" s="2">
        <v>5.02</v>
      </c>
      <c r="AV3" s="2">
        <v>4.89</v>
      </c>
      <c r="AW3" s="2">
        <v>5.65</v>
      </c>
      <c r="AX3" s="2">
        <v>7.1</v>
      </c>
      <c r="AY3" s="2">
        <v>7.02</v>
      </c>
      <c r="AZ3" s="2">
        <v>7</v>
      </c>
      <c r="BA3" s="2">
        <v>6.59</v>
      </c>
    </row>
    <row r="4" spans="1:53">
      <c r="A4" s="2" t="s">
        <v>13782</v>
      </c>
      <c r="B4" s="2">
        <v>4.79</v>
      </c>
      <c r="C4" s="2">
        <v>6.5</v>
      </c>
      <c r="D4" s="2">
        <v>-3.272</v>
      </c>
      <c r="E4" s="2" t="s">
        <v>140</v>
      </c>
      <c r="F4" s="2">
        <v>0.000305485713720002</v>
      </c>
      <c r="G4" s="2">
        <v>0.0499867975095905</v>
      </c>
      <c r="H4" s="2" t="s">
        <v>13783</v>
      </c>
      <c r="I4" s="2" t="s">
        <v>13784</v>
      </c>
      <c r="J4" s="2" t="s">
        <v>13780</v>
      </c>
      <c r="K4" s="2" t="s">
        <v>262</v>
      </c>
      <c r="L4" s="2" t="s">
        <v>230</v>
      </c>
      <c r="M4" s="2" t="s">
        <v>13785</v>
      </c>
      <c r="N4" s="2">
        <v>50943286</v>
      </c>
      <c r="O4" s="2">
        <v>50943396</v>
      </c>
      <c r="P4" s="2">
        <v>10</v>
      </c>
      <c r="Q4" s="2" t="s">
        <v>134</v>
      </c>
      <c r="R4" s="2" t="s">
        <v>134</v>
      </c>
      <c r="S4" s="2" t="s">
        <v>13785</v>
      </c>
      <c r="T4" s="2" t="s">
        <v>841</v>
      </c>
      <c r="U4" s="2" t="s">
        <v>1481</v>
      </c>
      <c r="V4" s="2" t="s">
        <v>262</v>
      </c>
      <c r="W4" s="2" t="s">
        <v>134</v>
      </c>
      <c r="X4" s="2" t="s">
        <v>134</v>
      </c>
      <c r="Y4" s="2" t="s">
        <v>134</v>
      </c>
      <c r="Z4" s="2" t="s">
        <v>134</v>
      </c>
      <c r="AA4" s="2" t="s">
        <v>134</v>
      </c>
      <c r="AB4" s="2" t="s">
        <v>134</v>
      </c>
      <c r="AC4" s="2" t="s">
        <v>134</v>
      </c>
      <c r="AD4" s="2" t="s">
        <v>134</v>
      </c>
      <c r="AE4" s="2" t="s">
        <v>134</v>
      </c>
      <c r="AF4" s="2" t="s">
        <v>134</v>
      </c>
      <c r="AG4" s="2" t="s">
        <v>134</v>
      </c>
      <c r="AH4" s="2" t="s">
        <v>134</v>
      </c>
      <c r="AI4" s="2" t="s">
        <v>134</v>
      </c>
      <c r="AJ4" s="2" t="s">
        <v>134</v>
      </c>
      <c r="AK4" s="2" t="s">
        <v>134</v>
      </c>
      <c r="AL4" s="2" t="s">
        <v>134</v>
      </c>
      <c r="AM4" s="2" t="s">
        <v>134</v>
      </c>
      <c r="AN4" s="2" t="s">
        <v>134</v>
      </c>
      <c r="AO4" s="2" t="s">
        <v>134</v>
      </c>
      <c r="AP4" s="2" t="s">
        <v>134</v>
      </c>
      <c r="AQ4" s="2" t="s">
        <v>134</v>
      </c>
      <c r="AR4" s="2" t="s">
        <v>134</v>
      </c>
      <c r="AS4" s="2" t="s">
        <v>134</v>
      </c>
      <c r="AT4" s="2" t="s">
        <v>134</v>
      </c>
      <c r="AU4" s="2">
        <v>5.14</v>
      </c>
      <c r="AV4" s="2">
        <v>4.79</v>
      </c>
      <c r="AW4" s="2">
        <v>4.44</v>
      </c>
      <c r="AX4" s="2">
        <v>6.14</v>
      </c>
      <c r="AY4" s="2">
        <v>6.6</v>
      </c>
      <c r="AZ4" s="2">
        <v>6.48</v>
      </c>
      <c r="BA4" s="2">
        <v>6.78</v>
      </c>
    </row>
    <row r="5" spans="1:53">
      <c r="A5" s="2" t="s">
        <v>13786</v>
      </c>
      <c r="B5" s="2">
        <v>6.06</v>
      </c>
      <c r="C5" s="2">
        <v>7.66</v>
      </c>
      <c r="D5" s="2">
        <v>-3.031</v>
      </c>
      <c r="E5" s="2" t="s">
        <v>140</v>
      </c>
      <c r="F5" s="2">
        <v>0.00032479362413754</v>
      </c>
      <c r="G5" s="2">
        <v>0.0499867975095905</v>
      </c>
      <c r="H5" s="2" t="s">
        <v>13787</v>
      </c>
      <c r="I5" s="2" t="s">
        <v>13788</v>
      </c>
      <c r="J5" s="2" t="s">
        <v>13780</v>
      </c>
      <c r="K5" s="2" t="s">
        <v>116</v>
      </c>
      <c r="L5" s="2" t="s">
        <v>230</v>
      </c>
      <c r="M5" s="2" t="s">
        <v>13789</v>
      </c>
      <c r="N5" s="2">
        <v>110601750</v>
      </c>
      <c r="O5" s="2">
        <v>110601863</v>
      </c>
      <c r="P5" s="2">
        <v>10</v>
      </c>
      <c r="Q5" s="2" t="s">
        <v>134</v>
      </c>
      <c r="R5" s="2" t="s">
        <v>134</v>
      </c>
      <c r="S5" s="2" t="s">
        <v>13789</v>
      </c>
      <c r="T5" s="2" t="s">
        <v>841</v>
      </c>
      <c r="U5" s="2" t="s">
        <v>1481</v>
      </c>
      <c r="V5" s="2" t="s">
        <v>116</v>
      </c>
      <c r="W5" s="2" t="s">
        <v>134</v>
      </c>
      <c r="X5" s="2" t="s">
        <v>134</v>
      </c>
      <c r="Y5" s="2" t="s">
        <v>134</v>
      </c>
      <c r="Z5" s="2" t="s">
        <v>134</v>
      </c>
      <c r="AA5" s="2" t="s">
        <v>134</v>
      </c>
      <c r="AB5" s="2" t="s">
        <v>134</v>
      </c>
      <c r="AC5" s="2" t="s">
        <v>134</v>
      </c>
      <c r="AD5" s="2" t="s">
        <v>134</v>
      </c>
      <c r="AE5" s="2" t="s">
        <v>134</v>
      </c>
      <c r="AF5" s="2" t="s">
        <v>134</v>
      </c>
      <c r="AG5" s="2" t="s">
        <v>134</v>
      </c>
      <c r="AH5" s="2" t="s">
        <v>134</v>
      </c>
      <c r="AI5" s="2" t="s">
        <v>134</v>
      </c>
      <c r="AJ5" s="2" t="s">
        <v>134</v>
      </c>
      <c r="AK5" s="2" t="s">
        <v>134</v>
      </c>
      <c r="AL5" s="2" t="s">
        <v>134</v>
      </c>
      <c r="AM5" s="2" t="s">
        <v>134</v>
      </c>
      <c r="AN5" s="2" t="s">
        <v>134</v>
      </c>
      <c r="AO5" s="2" t="s">
        <v>134</v>
      </c>
      <c r="AP5" s="2" t="s">
        <v>134</v>
      </c>
      <c r="AQ5" s="2" t="s">
        <v>134</v>
      </c>
      <c r="AR5" s="2" t="s">
        <v>134</v>
      </c>
      <c r="AS5" s="2" t="s">
        <v>134</v>
      </c>
      <c r="AT5" s="2" t="s">
        <v>134</v>
      </c>
      <c r="AU5" s="2">
        <v>6.06</v>
      </c>
      <c r="AV5" s="2">
        <v>6.14</v>
      </c>
      <c r="AW5" s="2">
        <v>5.98</v>
      </c>
      <c r="AX5" s="2">
        <v>8.1</v>
      </c>
      <c r="AY5" s="2">
        <v>7.74</v>
      </c>
      <c r="AZ5" s="2">
        <v>7.37</v>
      </c>
      <c r="BA5" s="2">
        <v>7.44</v>
      </c>
    </row>
    <row r="6" spans="1:53">
      <c r="A6" s="2" t="s">
        <v>13790</v>
      </c>
      <c r="B6" s="2">
        <v>8.32</v>
      </c>
      <c r="C6" s="2">
        <v>4.72</v>
      </c>
      <c r="D6" s="2">
        <v>12.126</v>
      </c>
      <c r="E6" s="2" t="s">
        <v>112</v>
      </c>
      <c r="F6" s="2">
        <v>0.00038547388498326</v>
      </c>
      <c r="G6" s="2">
        <v>0.0499867975095905</v>
      </c>
      <c r="H6" s="2" t="s">
        <v>13791</v>
      </c>
      <c r="I6" s="2" t="s">
        <v>134</v>
      </c>
      <c r="J6" s="2" t="s">
        <v>13780</v>
      </c>
      <c r="K6" s="2" t="s">
        <v>913</v>
      </c>
      <c r="L6" s="2" t="s">
        <v>230</v>
      </c>
      <c r="M6" s="2" t="s">
        <v>13792</v>
      </c>
      <c r="N6" s="2">
        <v>50878773</v>
      </c>
      <c r="O6" s="2">
        <v>51409868</v>
      </c>
      <c r="P6" s="2">
        <v>1</v>
      </c>
      <c r="Q6" s="2" t="s">
        <v>134</v>
      </c>
      <c r="R6" s="2" t="s">
        <v>134</v>
      </c>
      <c r="S6" s="2" t="s">
        <v>13792</v>
      </c>
      <c r="T6" s="2" t="s">
        <v>120</v>
      </c>
      <c r="U6" s="2" t="s">
        <v>13793</v>
      </c>
      <c r="V6" s="2" t="s">
        <v>913</v>
      </c>
      <c r="W6" s="2" t="s">
        <v>134</v>
      </c>
      <c r="X6" s="2" t="s">
        <v>134</v>
      </c>
      <c r="Y6" s="2" t="s">
        <v>134</v>
      </c>
      <c r="Z6" s="2" t="s">
        <v>134</v>
      </c>
      <c r="AA6" s="2" t="s">
        <v>134</v>
      </c>
      <c r="AB6" s="2" t="s">
        <v>134</v>
      </c>
      <c r="AC6" s="2" t="s">
        <v>134</v>
      </c>
      <c r="AD6" s="2" t="s">
        <v>134</v>
      </c>
      <c r="AE6" s="2" t="s">
        <v>134</v>
      </c>
      <c r="AF6" s="2" t="s">
        <v>134</v>
      </c>
      <c r="AG6" s="2" t="s">
        <v>134</v>
      </c>
      <c r="AH6" s="2" t="s">
        <v>134</v>
      </c>
      <c r="AI6" s="2" t="s">
        <v>134</v>
      </c>
      <c r="AJ6" s="2" t="s">
        <v>134</v>
      </c>
      <c r="AK6" s="2" t="s">
        <v>134</v>
      </c>
      <c r="AL6" s="2" t="s">
        <v>134</v>
      </c>
      <c r="AM6" s="2" t="s">
        <v>134</v>
      </c>
      <c r="AN6" s="2" t="s">
        <v>134</v>
      </c>
      <c r="AO6" s="2" t="s">
        <v>134</v>
      </c>
      <c r="AP6" s="2" t="s">
        <v>134</v>
      </c>
      <c r="AQ6" s="2" t="s">
        <v>134</v>
      </c>
      <c r="AR6" s="2" t="s">
        <v>134</v>
      </c>
      <c r="AS6" s="2" t="s">
        <v>134</v>
      </c>
      <c r="AT6" s="2" t="s">
        <v>134</v>
      </c>
      <c r="AU6" s="2">
        <v>6.96</v>
      </c>
      <c r="AV6" s="2">
        <v>8.66</v>
      </c>
      <c r="AW6" s="2">
        <v>9.35</v>
      </c>
      <c r="AX6" s="2">
        <v>4.63</v>
      </c>
      <c r="AY6" s="2">
        <v>5.17</v>
      </c>
      <c r="AZ6" s="2">
        <v>5.37</v>
      </c>
      <c r="BA6" s="2">
        <v>3.72</v>
      </c>
    </row>
    <row r="7" spans="1:53">
      <c r="A7" s="2" t="s">
        <v>13794</v>
      </c>
      <c r="B7" s="2">
        <v>6.86</v>
      </c>
      <c r="C7" s="2">
        <v>5.14</v>
      </c>
      <c r="D7" s="2">
        <v>3.294</v>
      </c>
      <c r="E7" s="2" t="s">
        <v>112</v>
      </c>
      <c r="F7" s="2">
        <v>0.000459923973456448</v>
      </c>
      <c r="G7" s="2">
        <v>0.0499867975095905</v>
      </c>
      <c r="H7" s="2" t="s">
        <v>13795</v>
      </c>
      <c r="I7" s="2" t="s">
        <v>13796</v>
      </c>
      <c r="J7" s="2" t="s">
        <v>13780</v>
      </c>
      <c r="K7" s="2" t="s">
        <v>787</v>
      </c>
      <c r="L7" s="2" t="s">
        <v>230</v>
      </c>
      <c r="M7" s="2" t="s">
        <v>13797</v>
      </c>
      <c r="N7" s="2">
        <v>79419257</v>
      </c>
      <c r="O7" s="2">
        <v>79419321</v>
      </c>
      <c r="P7" s="2">
        <v>10</v>
      </c>
      <c r="Q7" s="2" t="s">
        <v>13798</v>
      </c>
      <c r="R7" s="2">
        <v>100302136</v>
      </c>
      <c r="S7" s="2" t="s">
        <v>13797</v>
      </c>
      <c r="T7" s="2" t="s">
        <v>120</v>
      </c>
      <c r="U7" s="2" t="s">
        <v>13799</v>
      </c>
      <c r="V7" s="2" t="s">
        <v>787</v>
      </c>
      <c r="W7" s="2" t="s">
        <v>134</v>
      </c>
      <c r="X7" s="2" t="s">
        <v>134</v>
      </c>
      <c r="Y7" s="2" t="s">
        <v>134</v>
      </c>
      <c r="Z7" s="2" t="s">
        <v>134</v>
      </c>
      <c r="AA7" s="2" t="s">
        <v>134</v>
      </c>
      <c r="AB7" s="2" t="s">
        <v>134</v>
      </c>
      <c r="AC7" s="2" t="s">
        <v>134</v>
      </c>
      <c r="AD7" s="2" t="s">
        <v>134</v>
      </c>
      <c r="AE7" s="2" t="s">
        <v>134</v>
      </c>
      <c r="AF7" s="2" t="s">
        <v>134</v>
      </c>
      <c r="AG7" s="2" t="s">
        <v>134</v>
      </c>
      <c r="AH7" s="2" t="s">
        <v>134</v>
      </c>
      <c r="AI7" s="2" t="s">
        <v>134</v>
      </c>
      <c r="AJ7" s="2" t="s">
        <v>134</v>
      </c>
      <c r="AK7" s="2" t="s">
        <v>134</v>
      </c>
      <c r="AL7" s="2" t="s">
        <v>134</v>
      </c>
      <c r="AM7" s="2" t="s">
        <v>134</v>
      </c>
      <c r="AN7" s="2" t="s">
        <v>134</v>
      </c>
      <c r="AO7" s="2" t="s">
        <v>134</v>
      </c>
      <c r="AP7" s="2" t="s">
        <v>134</v>
      </c>
      <c r="AQ7" s="2" t="s">
        <v>134</v>
      </c>
      <c r="AR7" s="2" t="s">
        <v>134</v>
      </c>
      <c r="AS7" s="2" t="s">
        <v>134</v>
      </c>
      <c r="AT7" s="2" t="s">
        <v>134</v>
      </c>
      <c r="AU7" s="2">
        <v>7.38</v>
      </c>
      <c r="AV7" s="2">
        <v>6.56</v>
      </c>
      <c r="AW7" s="2">
        <v>6.63</v>
      </c>
      <c r="AX7" s="2">
        <v>5.32</v>
      </c>
      <c r="AY7" s="2">
        <v>5.37</v>
      </c>
      <c r="AZ7" s="2">
        <v>4.8</v>
      </c>
      <c r="BA7" s="2">
        <v>5.07</v>
      </c>
    </row>
    <row r="8" spans="1:53">
      <c r="A8" s="2" t="s">
        <v>13800</v>
      </c>
      <c r="B8" s="2">
        <v>7.05</v>
      </c>
      <c r="C8" s="2">
        <v>5.46</v>
      </c>
      <c r="D8" s="2">
        <v>3.01</v>
      </c>
      <c r="E8" s="2" t="s">
        <v>112</v>
      </c>
      <c r="F8" s="2">
        <v>0.000570916649240721</v>
      </c>
      <c r="G8" s="2">
        <v>0.0499867975095905</v>
      </c>
      <c r="H8" s="2" t="s">
        <v>13801</v>
      </c>
      <c r="I8" s="2" t="s">
        <v>13802</v>
      </c>
      <c r="J8" s="2" t="s">
        <v>13780</v>
      </c>
      <c r="K8" s="2" t="s">
        <v>595</v>
      </c>
      <c r="L8" s="2" t="s">
        <v>230</v>
      </c>
      <c r="M8" s="2" t="s">
        <v>13803</v>
      </c>
      <c r="N8" s="2">
        <v>20716100</v>
      </c>
      <c r="O8" s="2">
        <v>20716209</v>
      </c>
      <c r="P8" s="2">
        <v>10</v>
      </c>
      <c r="Q8" s="2" t="s">
        <v>4415</v>
      </c>
      <c r="R8" s="2">
        <v>574444</v>
      </c>
      <c r="S8" s="2" t="s">
        <v>13803</v>
      </c>
      <c r="T8" s="2" t="s">
        <v>120</v>
      </c>
      <c r="U8" s="2" t="s">
        <v>13804</v>
      </c>
      <c r="V8" s="2" t="s">
        <v>595</v>
      </c>
      <c r="W8" s="2" t="s">
        <v>134</v>
      </c>
      <c r="X8" s="2" t="s">
        <v>134</v>
      </c>
      <c r="Y8" s="2" t="s">
        <v>134</v>
      </c>
      <c r="Z8" s="2" t="s">
        <v>134</v>
      </c>
      <c r="AA8" s="2" t="s">
        <v>134</v>
      </c>
      <c r="AB8" s="2" t="s">
        <v>134</v>
      </c>
      <c r="AC8" s="2" t="s">
        <v>134</v>
      </c>
      <c r="AD8" s="2" t="s">
        <v>134</v>
      </c>
      <c r="AE8" s="2" t="s">
        <v>134</v>
      </c>
      <c r="AF8" s="2" t="s">
        <v>134</v>
      </c>
      <c r="AG8" s="2" t="s">
        <v>134</v>
      </c>
      <c r="AH8" s="2" t="s">
        <v>134</v>
      </c>
      <c r="AI8" s="2" t="s">
        <v>134</v>
      </c>
      <c r="AJ8" s="2" t="s">
        <v>134</v>
      </c>
      <c r="AK8" s="2" t="s">
        <v>134</v>
      </c>
      <c r="AL8" s="2" t="s">
        <v>134</v>
      </c>
      <c r="AM8" s="2" t="s">
        <v>134</v>
      </c>
      <c r="AN8" s="2" t="s">
        <v>134</v>
      </c>
      <c r="AO8" s="2" t="s">
        <v>134</v>
      </c>
      <c r="AP8" s="2" t="s">
        <v>134</v>
      </c>
      <c r="AQ8" s="2" t="s">
        <v>134</v>
      </c>
      <c r="AR8" s="2" t="s">
        <v>134</v>
      </c>
      <c r="AS8" s="2" t="s">
        <v>134</v>
      </c>
      <c r="AT8" s="2" t="s">
        <v>134</v>
      </c>
      <c r="AU8" s="2">
        <v>7.39</v>
      </c>
      <c r="AV8" s="2">
        <v>6.94</v>
      </c>
      <c r="AW8" s="2">
        <v>6.82</v>
      </c>
      <c r="AX8" s="2">
        <v>5.64</v>
      </c>
      <c r="AY8" s="2">
        <v>5.26</v>
      </c>
      <c r="AZ8" s="2">
        <v>5.83</v>
      </c>
      <c r="BA8" s="2">
        <v>5.11</v>
      </c>
    </row>
    <row r="9" spans="1:53">
      <c r="A9" s="2" t="s">
        <v>13805</v>
      </c>
      <c r="B9" s="2">
        <v>5.23</v>
      </c>
      <c r="C9" s="2">
        <v>7.76</v>
      </c>
      <c r="D9" s="2">
        <v>-5.776</v>
      </c>
      <c r="E9" s="2" t="s">
        <v>140</v>
      </c>
      <c r="F9" s="2">
        <v>0.000642760706820612</v>
      </c>
      <c r="G9" s="2">
        <v>0.0499867975095905</v>
      </c>
      <c r="H9" s="2" t="s">
        <v>13806</v>
      </c>
      <c r="I9" s="2" t="s">
        <v>13807</v>
      </c>
      <c r="J9" s="2" t="s">
        <v>13780</v>
      </c>
      <c r="K9" s="2" t="s">
        <v>478</v>
      </c>
      <c r="L9" s="2" t="s">
        <v>117</v>
      </c>
      <c r="M9" s="2" t="s">
        <v>13808</v>
      </c>
      <c r="N9" s="2">
        <v>100129945</v>
      </c>
      <c r="O9" s="2">
        <v>100130035</v>
      </c>
      <c r="P9" s="2">
        <v>10</v>
      </c>
      <c r="Q9" s="2" t="s">
        <v>134</v>
      </c>
      <c r="R9" s="2" t="s">
        <v>134</v>
      </c>
      <c r="S9" s="2" t="s">
        <v>13808</v>
      </c>
      <c r="T9" s="2" t="s">
        <v>841</v>
      </c>
      <c r="U9" s="2" t="s">
        <v>1481</v>
      </c>
      <c r="V9" s="2" t="s">
        <v>478</v>
      </c>
      <c r="W9" s="2" t="s">
        <v>134</v>
      </c>
      <c r="X9" s="2" t="s">
        <v>134</v>
      </c>
      <c r="Y9" s="2" t="s">
        <v>134</v>
      </c>
      <c r="Z9" s="2" t="s">
        <v>134</v>
      </c>
      <c r="AA9" s="2" t="s">
        <v>134</v>
      </c>
      <c r="AB9" s="2" t="s">
        <v>134</v>
      </c>
      <c r="AC9" s="2" t="s">
        <v>134</v>
      </c>
      <c r="AD9" s="2" t="s">
        <v>134</v>
      </c>
      <c r="AE9" s="2" t="s">
        <v>134</v>
      </c>
      <c r="AF9" s="2" t="s">
        <v>134</v>
      </c>
      <c r="AG9" s="2" t="s">
        <v>134</v>
      </c>
      <c r="AH9" s="2" t="s">
        <v>134</v>
      </c>
      <c r="AI9" s="2" t="s">
        <v>134</v>
      </c>
      <c r="AJ9" s="2" t="s">
        <v>134</v>
      </c>
      <c r="AK9" s="2" t="s">
        <v>134</v>
      </c>
      <c r="AL9" s="2" t="s">
        <v>134</v>
      </c>
      <c r="AM9" s="2" t="s">
        <v>134</v>
      </c>
      <c r="AN9" s="2" t="s">
        <v>134</v>
      </c>
      <c r="AO9" s="2" t="s">
        <v>134</v>
      </c>
      <c r="AP9" s="2" t="s">
        <v>134</v>
      </c>
      <c r="AQ9" s="2" t="s">
        <v>134</v>
      </c>
      <c r="AR9" s="2" t="s">
        <v>134</v>
      </c>
      <c r="AS9" s="2" t="s">
        <v>134</v>
      </c>
      <c r="AT9" s="2" t="s">
        <v>134</v>
      </c>
      <c r="AU9" s="2">
        <v>5.25</v>
      </c>
      <c r="AV9" s="2">
        <v>4.94</v>
      </c>
      <c r="AW9" s="2">
        <v>5.51</v>
      </c>
      <c r="AX9" s="2">
        <v>7.65</v>
      </c>
      <c r="AY9" s="2">
        <v>8.44</v>
      </c>
      <c r="AZ9" s="2">
        <v>8.37</v>
      </c>
      <c r="BA9" s="2">
        <v>6.58</v>
      </c>
    </row>
    <row r="10" spans="1:53">
      <c r="A10" s="2" t="s">
        <v>13809</v>
      </c>
      <c r="B10" s="2">
        <v>5.73</v>
      </c>
      <c r="C10" s="2">
        <v>7.48</v>
      </c>
      <c r="D10" s="2">
        <v>-3.364</v>
      </c>
      <c r="E10" s="2" t="s">
        <v>140</v>
      </c>
      <c r="F10" s="2">
        <v>0.000687647958101561</v>
      </c>
      <c r="G10" s="2">
        <v>0.0499867975095905</v>
      </c>
      <c r="H10" s="2" t="s">
        <v>13810</v>
      </c>
      <c r="I10" s="2" t="s">
        <v>13811</v>
      </c>
      <c r="J10" s="2" t="s">
        <v>13780</v>
      </c>
      <c r="K10" s="2" t="s">
        <v>195</v>
      </c>
      <c r="L10" s="2" t="s">
        <v>117</v>
      </c>
      <c r="M10" s="2" t="s">
        <v>13812</v>
      </c>
      <c r="N10" s="2">
        <v>108036846</v>
      </c>
      <c r="O10" s="2">
        <v>108036936</v>
      </c>
      <c r="P10" s="2">
        <v>10</v>
      </c>
      <c r="Q10" s="2" t="s">
        <v>134</v>
      </c>
      <c r="R10" s="2" t="s">
        <v>134</v>
      </c>
      <c r="S10" s="2" t="s">
        <v>13812</v>
      </c>
      <c r="T10" s="2" t="s">
        <v>841</v>
      </c>
      <c r="U10" s="2" t="s">
        <v>1481</v>
      </c>
      <c r="V10" s="2" t="s">
        <v>195</v>
      </c>
      <c r="W10" s="2" t="s">
        <v>134</v>
      </c>
      <c r="X10" s="2" t="s">
        <v>134</v>
      </c>
      <c r="Y10" s="2" t="s">
        <v>134</v>
      </c>
      <c r="Z10" s="2" t="s">
        <v>134</v>
      </c>
      <c r="AA10" s="2" t="s">
        <v>134</v>
      </c>
      <c r="AB10" s="2" t="s">
        <v>134</v>
      </c>
      <c r="AC10" s="2" t="s">
        <v>134</v>
      </c>
      <c r="AD10" s="2" t="s">
        <v>134</v>
      </c>
      <c r="AE10" s="2" t="s">
        <v>134</v>
      </c>
      <c r="AF10" s="2" t="s">
        <v>134</v>
      </c>
      <c r="AG10" s="2" t="s">
        <v>134</v>
      </c>
      <c r="AH10" s="2" t="s">
        <v>134</v>
      </c>
      <c r="AI10" s="2" t="s">
        <v>134</v>
      </c>
      <c r="AJ10" s="2" t="s">
        <v>134</v>
      </c>
      <c r="AK10" s="2" t="s">
        <v>134</v>
      </c>
      <c r="AL10" s="2" t="s">
        <v>134</v>
      </c>
      <c r="AM10" s="2" t="s">
        <v>134</v>
      </c>
      <c r="AN10" s="2" t="s">
        <v>134</v>
      </c>
      <c r="AO10" s="2" t="s">
        <v>134</v>
      </c>
      <c r="AP10" s="2" t="s">
        <v>134</v>
      </c>
      <c r="AQ10" s="2" t="s">
        <v>134</v>
      </c>
      <c r="AR10" s="2" t="s">
        <v>134</v>
      </c>
      <c r="AS10" s="2" t="s">
        <v>134</v>
      </c>
      <c r="AT10" s="2" t="s">
        <v>134</v>
      </c>
      <c r="AU10" s="2">
        <v>5.63</v>
      </c>
      <c r="AV10" s="2">
        <v>5.28</v>
      </c>
      <c r="AW10" s="2">
        <v>6.29</v>
      </c>
      <c r="AX10" s="2">
        <v>7.76</v>
      </c>
      <c r="AY10" s="2">
        <v>7.64</v>
      </c>
      <c r="AZ10" s="2">
        <v>7.48</v>
      </c>
      <c r="BA10" s="2">
        <v>7.03</v>
      </c>
    </row>
    <row r="11" spans="1:53">
      <c r="A11" s="2" t="s">
        <v>13813</v>
      </c>
      <c r="B11" s="2">
        <v>6.36</v>
      </c>
      <c r="C11" s="2">
        <v>7.93</v>
      </c>
      <c r="D11" s="2">
        <v>-2.969</v>
      </c>
      <c r="E11" s="2" t="s">
        <v>140</v>
      </c>
      <c r="F11" s="2">
        <v>0.00114376300037757</v>
      </c>
      <c r="G11" s="2">
        <v>0.0499867975095905</v>
      </c>
      <c r="H11" s="2" t="s">
        <v>13814</v>
      </c>
      <c r="I11" s="2" t="s">
        <v>13815</v>
      </c>
      <c r="J11" s="2" t="s">
        <v>13816</v>
      </c>
      <c r="K11" s="2" t="s">
        <v>1342</v>
      </c>
      <c r="L11" s="2" t="s">
        <v>230</v>
      </c>
      <c r="M11" s="2" t="s">
        <v>13817</v>
      </c>
      <c r="N11" s="2">
        <v>41426655</v>
      </c>
      <c r="O11" s="2">
        <v>41426727</v>
      </c>
      <c r="P11" s="2">
        <v>10</v>
      </c>
      <c r="Q11" s="2" t="s">
        <v>134</v>
      </c>
      <c r="R11" s="2" t="s">
        <v>134</v>
      </c>
      <c r="S11" s="2" t="s">
        <v>13817</v>
      </c>
      <c r="T11" s="2" t="s">
        <v>841</v>
      </c>
      <c r="U11" s="2" t="s">
        <v>13818</v>
      </c>
      <c r="V11" s="2" t="s">
        <v>1342</v>
      </c>
      <c r="W11" s="2" t="s">
        <v>134</v>
      </c>
      <c r="X11" s="2" t="s">
        <v>134</v>
      </c>
      <c r="Y11" s="2" t="s">
        <v>134</v>
      </c>
      <c r="Z11" s="2" t="s">
        <v>134</v>
      </c>
      <c r="AA11" s="2" t="s">
        <v>134</v>
      </c>
      <c r="AB11" s="2" t="s">
        <v>134</v>
      </c>
      <c r="AC11" s="2" t="s">
        <v>134</v>
      </c>
      <c r="AD11" s="2" t="s">
        <v>134</v>
      </c>
      <c r="AE11" s="2" t="s">
        <v>134</v>
      </c>
      <c r="AF11" s="2" t="s">
        <v>134</v>
      </c>
      <c r="AG11" s="2" t="s">
        <v>134</v>
      </c>
      <c r="AH11" s="2" t="s">
        <v>134</v>
      </c>
      <c r="AI11" s="2" t="s">
        <v>134</v>
      </c>
      <c r="AJ11" s="2" t="s">
        <v>134</v>
      </c>
      <c r="AK11" s="2" t="s">
        <v>134</v>
      </c>
      <c r="AL11" s="2" t="s">
        <v>134</v>
      </c>
      <c r="AM11" s="2" t="s">
        <v>134</v>
      </c>
      <c r="AN11" s="2" t="s">
        <v>134</v>
      </c>
      <c r="AO11" s="2" t="s">
        <v>134</v>
      </c>
      <c r="AP11" s="2" t="s">
        <v>134</v>
      </c>
      <c r="AQ11" s="2" t="s">
        <v>134</v>
      </c>
      <c r="AR11" s="2" t="s">
        <v>134</v>
      </c>
      <c r="AS11" s="2" t="s">
        <v>134</v>
      </c>
      <c r="AT11" s="2" t="s">
        <v>134</v>
      </c>
      <c r="AU11" s="2">
        <v>6.46</v>
      </c>
      <c r="AV11" s="2">
        <v>5.81</v>
      </c>
      <c r="AW11" s="2">
        <v>6.81</v>
      </c>
      <c r="AX11" s="2">
        <v>8.33</v>
      </c>
      <c r="AY11" s="2">
        <v>7.72</v>
      </c>
      <c r="AZ11" s="2">
        <v>7.74</v>
      </c>
      <c r="BA11" s="2">
        <v>7.92</v>
      </c>
    </row>
    <row r="12" spans="1:53">
      <c r="A12" s="2" t="s">
        <v>13819</v>
      </c>
      <c r="B12" s="2">
        <v>6.9</v>
      </c>
      <c r="C12" s="2">
        <v>5.34</v>
      </c>
      <c r="D12" s="2">
        <v>2.949</v>
      </c>
      <c r="E12" s="2" t="s">
        <v>112</v>
      </c>
      <c r="F12" s="2">
        <v>0.00125689336308905</v>
      </c>
      <c r="G12" s="2">
        <v>0.0499867975095905</v>
      </c>
      <c r="H12" s="2" t="s">
        <v>13820</v>
      </c>
      <c r="I12" s="2" t="s">
        <v>13821</v>
      </c>
      <c r="J12" s="2" t="s">
        <v>13780</v>
      </c>
      <c r="K12" s="2" t="s">
        <v>334</v>
      </c>
      <c r="L12" s="2" t="s">
        <v>230</v>
      </c>
      <c r="M12" s="2" t="s">
        <v>13822</v>
      </c>
      <c r="N12" s="2">
        <v>85385710</v>
      </c>
      <c r="O12" s="2">
        <v>85385792</v>
      </c>
      <c r="P12" s="2">
        <v>10</v>
      </c>
      <c r="Q12" s="2" t="s">
        <v>134</v>
      </c>
      <c r="R12" s="2" t="s">
        <v>134</v>
      </c>
      <c r="S12" s="2" t="s">
        <v>13822</v>
      </c>
      <c r="T12" s="2" t="s">
        <v>120</v>
      </c>
      <c r="U12" s="2" t="s">
        <v>13823</v>
      </c>
      <c r="V12" s="2" t="s">
        <v>334</v>
      </c>
      <c r="W12" s="2" t="s">
        <v>134</v>
      </c>
      <c r="X12" s="2" t="s">
        <v>134</v>
      </c>
      <c r="Y12" s="2" t="s">
        <v>134</v>
      </c>
      <c r="Z12" s="2" t="s">
        <v>134</v>
      </c>
      <c r="AA12" s="2" t="s">
        <v>134</v>
      </c>
      <c r="AB12" s="2" t="s">
        <v>134</v>
      </c>
      <c r="AC12" s="2" t="s">
        <v>134</v>
      </c>
      <c r="AD12" s="2" t="s">
        <v>134</v>
      </c>
      <c r="AE12" s="2" t="s">
        <v>134</v>
      </c>
      <c r="AF12" s="2" t="s">
        <v>134</v>
      </c>
      <c r="AG12" s="2" t="s">
        <v>134</v>
      </c>
      <c r="AH12" s="2" t="s">
        <v>134</v>
      </c>
      <c r="AI12" s="2" t="s">
        <v>134</v>
      </c>
      <c r="AJ12" s="2" t="s">
        <v>134</v>
      </c>
      <c r="AK12" s="2" t="s">
        <v>134</v>
      </c>
      <c r="AL12" s="2" t="s">
        <v>134</v>
      </c>
      <c r="AM12" s="2" t="s">
        <v>134</v>
      </c>
      <c r="AN12" s="2" t="s">
        <v>134</v>
      </c>
      <c r="AO12" s="2" t="s">
        <v>134</v>
      </c>
      <c r="AP12" s="2" t="s">
        <v>134</v>
      </c>
      <c r="AQ12" s="2" t="s">
        <v>134</v>
      </c>
      <c r="AR12" s="2" t="s">
        <v>134</v>
      </c>
      <c r="AS12" s="2" t="s">
        <v>134</v>
      </c>
      <c r="AT12" s="2" t="s">
        <v>134</v>
      </c>
      <c r="AU12" s="2">
        <v>6.58</v>
      </c>
      <c r="AV12" s="2">
        <v>6.79</v>
      </c>
      <c r="AW12" s="2">
        <v>7.34</v>
      </c>
      <c r="AX12" s="2">
        <v>5.57</v>
      </c>
      <c r="AY12" s="2">
        <v>5.41</v>
      </c>
      <c r="AZ12" s="2">
        <v>5.63</v>
      </c>
      <c r="BA12" s="2">
        <v>4.76</v>
      </c>
    </row>
    <row r="13" spans="1:53">
      <c r="A13" s="2" t="s">
        <v>13824</v>
      </c>
      <c r="B13" s="2">
        <v>6.95</v>
      </c>
      <c r="C13" s="2">
        <v>5.6</v>
      </c>
      <c r="D13" s="2">
        <v>2.549</v>
      </c>
      <c r="E13" s="2" t="s">
        <v>112</v>
      </c>
      <c r="F13" s="2">
        <v>0.00131269032698909</v>
      </c>
      <c r="G13" s="2">
        <v>0.0499867975095905</v>
      </c>
      <c r="H13" s="2" t="s">
        <v>13825</v>
      </c>
      <c r="I13" s="2" t="s">
        <v>13826</v>
      </c>
      <c r="J13" s="2" t="s">
        <v>13774</v>
      </c>
      <c r="K13" s="2" t="s">
        <v>116</v>
      </c>
      <c r="L13" s="2" t="s">
        <v>230</v>
      </c>
      <c r="M13" s="2" t="s">
        <v>13827</v>
      </c>
      <c r="N13" s="2">
        <v>96225901</v>
      </c>
      <c r="O13" s="2">
        <v>96226060</v>
      </c>
      <c r="P13" s="2">
        <v>10</v>
      </c>
      <c r="Q13" s="2" t="s">
        <v>134</v>
      </c>
      <c r="R13" s="2" t="s">
        <v>134</v>
      </c>
      <c r="S13" s="2" t="s">
        <v>13827</v>
      </c>
      <c r="T13" s="2" t="s">
        <v>841</v>
      </c>
      <c r="U13" s="2" t="s">
        <v>13828</v>
      </c>
      <c r="V13" s="2" t="s">
        <v>116</v>
      </c>
      <c r="W13" s="2" t="s">
        <v>134</v>
      </c>
      <c r="X13" s="2" t="s">
        <v>134</v>
      </c>
      <c r="Y13" s="2" t="s">
        <v>134</v>
      </c>
      <c r="Z13" s="2" t="s">
        <v>134</v>
      </c>
      <c r="AA13" s="2" t="s">
        <v>134</v>
      </c>
      <c r="AB13" s="2" t="s">
        <v>134</v>
      </c>
      <c r="AC13" s="2" t="s">
        <v>134</v>
      </c>
      <c r="AD13" s="2" t="s">
        <v>134</v>
      </c>
      <c r="AE13" s="2" t="s">
        <v>134</v>
      </c>
      <c r="AF13" s="2" t="s">
        <v>134</v>
      </c>
      <c r="AG13" s="2" t="s">
        <v>134</v>
      </c>
      <c r="AH13" s="2" t="s">
        <v>134</v>
      </c>
      <c r="AI13" s="2" t="s">
        <v>134</v>
      </c>
      <c r="AJ13" s="2" t="s">
        <v>134</v>
      </c>
      <c r="AK13" s="2" t="s">
        <v>134</v>
      </c>
      <c r="AL13" s="2" t="s">
        <v>134</v>
      </c>
      <c r="AM13" s="2" t="s">
        <v>134</v>
      </c>
      <c r="AN13" s="2" t="s">
        <v>134</v>
      </c>
      <c r="AO13" s="2" t="s">
        <v>134</v>
      </c>
      <c r="AP13" s="2" t="s">
        <v>134</v>
      </c>
      <c r="AQ13" s="2" t="s">
        <v>134</v>
      </c>
      <c r="AR13" s="2" t="s">
        <v>134</v>
      </c>
      <c r="AS13" s="2" t="s">
        <v>134</v>
      </c>
      <c r="AT13" s="2" t="s">
        <v>134</v>
      </c>
      <c r="AU13" s="2">
        <v>7.28</v>
      </c>
      <c r="AV13" s="2">
        <v>6.68</v>
      </c>
      <c r="AW13" s="2">
        <v>6.88</v>
      </c>
      <c r="AX13" s="2">
        <v>5.69</v>
      </c>
      <c r="AY13" s="2">
        <v>5.78</v>
      </c>
      <c r="AZ13" s="2">
        <v>5.18</v>
      </c>
      <c r="BA13" s="2">
        <v>5.76</v>
      </c>
    </row>
    <row r="14" spans="1:53">
      <c r="A14" s="2" t="s">
        <v>13829</v>
      </c>
      <c r="B14" s="2">
        <v>4.78</v>
      </c>
      <c r="C14" s="2">
        <v>5.87</v>
      </c>
      <c r="D14" s="2">
        <v>-2.129</v>
      </c>
      <c r="E14" s="2" t="s">
        <v>140</v>
      </c>
      <c r="F14" s="2">
        <v>0.00154905548509913</v>
      </c>
      <c r="G14" s="2">
        <v>0.0499867975095905</v>
      </c>
      <c r="H14" s="2" t="s">
        <v>13830</v>
      </c>
      <c r="I14" s="2" t="s">
        <v>13831</v>
      </c>
      <c r="J14" s="2" t="s">
        <v>13774</v>
      </c>
      <c r="K14" s="2" t="s">
        <v>787</v>
      </c>
      <c r="L14" s="2" t="s">
        <v>230</v>
      </c>
      <c r="M14" s="2" t="s">
        <v>13832</v>
      </c>
      <c r="N14" s="2">
        <v>83021890</v>
      </c>
      <c r="O14" s="2">
        <v>83021992</v>
      </c>
      <c r="P14" s="2">
        <v>10</v>
      </c>
      <c r="Q14" s="2" t="s">
        <v>134</v>
      </c>
      <c r="R14" s="2" t="s">
        <v>134</v>
      </c>
      <c r="S14" s="2" t="s">
        <v>13832</v>
      </c>
      <c r="T14" s="2" t="s">
        <v>688</v>
      </c>
      <c r="U14" s="2" t="s">
        <v>13831</v>
      </c>
      <c r="V14" s="2" t="s">
        <v>787</v>
      </c>
      <c r="W14" s="2" t="s">
        <v>134</v>
      </c>
      <c r="X14" s="2" t="s">
        <v>134</v>
      </c>
      <c r="Y14" s="2" t="s">
        <v>134</v>
      </c>
      <c r="Z14" s="2" t="s">
        <v>134</v>
      </c>
      <c r="AA14" s="2" t="s">
        <v>134</v>
      </c>
      <c r="AB14" s="2" t="s">
        <v>134</v>
      </c>
      <c r="AC14" s="2" t="s">
        <v>134</v>
      </c>
      <c r="AD14" s="2" t="s">
        <v>134</v>
      </c>
      <c r="AE14" s="2" t="s">
        <v>134</v>
      </c>
      <c r="AF14" s="2" t="s">
        <v>134</v>
      </c>
      <c r="AG14" s="2" t="s">
        <v>134</v>
      </c>
      <c r="AH14" s="2" t="s">
        <v>134</v>
      </c>
      <c r="AI14" s="2" t="s">
        <v>134</v>
      </c>
      <c r="AJ14" s="2" t="s">
        <v>134</v>
      </c>
      <c r="AK14" s="2" t="s">
        <v>134</v>
      </c>
      <c r="AL14" s="2" t="s">
        <v>134</v>
      </c>
      <c r="AM14" s="2" t="s">
        <v>134</v>
      </c>
      <c r="AN14" s="2" t="s">
        <v>134</v>
      </c>
      <c r="AO14" s="2" t="s">
        <v>134</v>
      </c>
      <c r="AP14" s="2" t="s">
        <v>134</v>
      </c>
      <c r="AQ14" s="2" t="s">
        <v>134</v>
      </c>
      <c r="AR14" s="2" t="s">
        <v>134</v>
      </c>
      <c r="AS14" s="2" t="s">
        <v>134</v>
      </c>
      <c r="AT14" s="2" t="s">
        <v>134</v>
      </c>
      <c r="AU14" s="2">
        <v>4.88</v>
      </c>
      <c r="AV14" s="2">
        <v>4.71</v>
      </c>
      <c r="AW14" s="2">
        <v>4.76</v>
      </c>
      <c r="AX14" s="2">
        <v>5.71</v>
      </c>
      <c r="AY14" s="2">
        <v>5.82</v>
      </c>
      <c r="AZ14" s="2">
        <v>6.1</v>
      </c>
      <c r="BA14" s="2">
        <v>5.86</v>
      </c>
    </row>
    <row r="15" spans="1:53">
      <c r="A15" s="2" t="s">
        <v>13833</v>
      </c>
      <c r="B15" s="2">
        <v>6.2</v>
      </c>
      <c r="C15" s="2">
        <v>4.72</v>
      </c>
      <c r="D15" s="2">
        <v>2.789</v>
      </c>
      <c r="E15" s="2" t="s">
        <v>112</v>
      </c>
      <c r="F15" s="2">
        <v>0.00155978377820519</v>
      </c>
      <c r="G15" s="2">
        <v>0.0499867975095905</v>
      </c>
      <c r="H15" s="2" t="s">
        <v>13834</v>
      </c>
      <c r="I15" s="2" t="s">
        <v>13835</v>
      </c>
      <c r="J15" s="2" t="s">
        <v>13774</v>
      </c>
      <c r="K15" s="2" t="s">
        <v>1342</v>
      </c>
      <c r="L15" s="2" t="s">
        <v>117</v>
      </c>
      <c r="M15" s="2" t="s">
        <v>13836</v>
      </c>
      <c r="N15" s="2">
        <v>9072455</v>
      </c>
      <c r="O15" s="2">
        <v>9072516</v>
      </c>
      <c r="P15" s="2">
        <v>10</v>
      </c>
      <c r="Q15" s="2" t="s">
        <v>134</v>
      </c>
      <c r="R15" s="2" t="s">
        <v>134</v>
      </c>
      <c r="S15" s="2" t="s">
        <v>13836</v>
      </c>
      <c r="T15" s="2" t="s">
        <v>841</v>
      </c>
      <c r="U15" s="2" t="s">
        <v>13837</v>
      </c>
      <c r="V15" s="2" t="s">
        <v>1342</v>
      </c>
      <c r="W15" s="2" t="s">
        <v>134</v>
      </c>
      <c r="X15" s="2" t="s">
        <v>134</v>
      </c>
      <c r="Y15" s="2" t="s">
        <v>134</v>
      </c>
      <c r="Z15" s="2" t="s">
        <v>134</v>
      </c>
      <c r="AA15" s="2" t="s">
        <v>134</v>
      </c>
      <c r="AB15" s="2" t="s">
        <v>134</v>
      </c>
      <c r="AC15" s="2" t="s">
        <v>134</v>
      </c>
      <c r="AD15" s="2" t="s">
        <v>134</v>
      </c>
      <c r="AE15" s="2" t="s">
        <v>134</v>
      </c>
      <c r="AF15" s="2" t="s">
        <v>134</v>
      </c>
      <c r="AG15" s="2" t="s">
        <v>134</v>
      </c>
      <c r="AH15" s="2" t="s">
        <v>134</v>
      </c>
      <c r="AI15" s="2" t="s">
        <v>134</v>
      </c>
      <c r="AJ15" s="2" t="s">
        <v>134</v>
      </c>
      <c r="AK15" s="2" t="s">
        <v>134</v>
      </c>
      <c r="AL15" s="2" t="s">
        <v>134</v>
      </c>
      <c r="AM15" s="2" t="s">
        <v>134</v>
      </c>
      <c r="AN15" s="2" t="s">
        <v>134</v>
      </c>
      <c r="AO15" s="2" t="s">
        <v>134</v>
      </c>
      <c r="AP15" s="2" t="s">
        <v>134</v>
      </c>
      <c r="AQ15" s="2" t="s">
        <v>134</v>
      </c>
      <c r="AR15" s="2" t="s">
        <v>134</v>
      </c>
      <c r="AS15" s="2" t="s">
        <v>134</v>
      </c>
      <c r="AT15" s="2" t="s">
        <v>134</v>
      </c>
      <c r="AU15" s="2">
        <v>6.13</v>
      </c>
      <c r="AV15" s="2">
        <v>6.58</v>
      </c>
      <c r="AW15" s="2">
        <v>5.89</v>
      </c>
      <c r="AX15" s="2">
        <v>4.99</v>
      </c>
      <c r="AY15" s="2">
        <v>4.36</v>
      </c>
      <c r="AZ15" s="2">
        <v>5.14</v>
      </c>
      <c r="BA15" s="2">
        <v>4.38</v>
      </c>
    </row>
    <row r="16" spans="1:53">
      <c r="A16" s="2" t="s">
        <v>13838</v>
      </c>
      <c r="B16" s="2">
        <v>5.67</v>
      </c>
      <c r="C16" s="2">
        <v>7.43</v>
      </c>
      <c r="D16" s="2">
        <v>-3.387</v>
      </c>
      <c r="E16" s="2" t="s">
        <v>140</v>
      </c>
      <c r="F16" s="2">
        <v>0.00193419955012789</v>
      </c>
      <c r="G16" s="2">
        <v>0.0499867975095905</v>
      </c>
      <c r="H16" s="2" t="s">
        <v>13839</v>
      </c>
      <c r="I16" s="2" t="s">
        <v>13840</v>
      </c>
      <c r="J16" s="2" t="s">
        <v>13780</v>
      </c>
      <c r="K16" s="2" t="s">
        <v>282</v>
      </c>
      <c r="L16" s="2" t="s">
        <v>117</v>
      </c>
      <c r="M16" s="2" t="s">
        <v>13841</v>
      </c>
      <c r="N16" s="2">
        <v>48051424</v>
      </c>
      <c r="O16" s="2">
        <v>48051509</v>
      </c>
      <c r="P16" s="2">
        <v>10</v>
      </c>
      <c r="Q16" s="2" t="s">
        <v>134</v>
      </c>
      <c r="R16" s="2" t="s">
        <v>134</v>
      </c>
      <c r="S16" s="2" t="s">
        <v>13841</v>
      </c>
      <c r="T16" s="2" t="s">
        <v>841</v>
      </c>
      <c r="U16" s="2" t="s">
        <v>1481</v>
      </c>
      <c r="V16" s="2" t="s">
        <v>282</v>
      </c>
      <c r="W16" s="2" t="s">
        <v>134</v>
      </c>
      <c r="X16" s="2" t="s">
        <v>134</v>
      </c>
      <c r="Y16" s="2" t="s">
        <v>134</v>
      </c>
      <c r="Z16" s="2" t="s">
        <v>134</v>
      </c>
      <c r="AA16" s="2" t="s">
        <v>134</v>
      </c>
      <c r="AB16" s="2" t="s">
        <v>134</v>
      </c>
      <c r="AC16" s="2" t="s">
        <v>134</v>
      </c>
      <c r="AD16" s="2" t="s">
        <v>134</v>
      </c>
      <c r="AE16" s="2" t="s">
        <v>134</v>
      </c>
      <c r="AF16" s="2" t="s">
        <v>134</v>
      </c>
      <c r="AG16" s="2" t="s">
        <v>134</v>
      </c>
      <c r="AH16" s="2" t="s">
        <v>134</v>
      </c>
      <c r="AI16" s="2" t="s">
        <v>134</v>
      </c>
      <c r="AJ16" s="2" t="s">
        <v>134</v>
      </c>
      <c r="AK16" s="2" t="s">
        <v>134</v>
      </c>
      <c r="AL16" s="2" t="s">
        <v>134</v>
      </c>
      <c r="AM16" s="2" t="s">
        <v>134</v>
      </c>
      <c r="AN16" s="2" t="s">
        <v>134</v>
      </c>
      <c r="AO16" s="2" t="s">
        <v>134</v>
      </c>
      <c r="AP16" s="2" t="s">
        <v>134</v>
      </c>
      <c r="AQ16" s="2" t="s">
        <v>134</v>
      </c>
      <c r="AR16" s="2" t="s">
        <v>134</v>
      </c>
      <c r="AS16" s="2" t="s">
        <v>134</v>
      </c>
      <c r="AT16" s="2" t="s">
        <v>134</v>
      </c>
      <c r="AU16" s="2">
        <v>5.78</v>
      </c>
      <c r="AV16" s="2">
        <v>5.58</v>
      </c>
      <c r="AW16" s="2">
        <v>5.66</v>
      </c>
      <c r="AX16" s="2">
        <v>8.42</v>
      </c>
      <c r="AY16" s="2">
        <v>6.93</v>
      </c>
      <c r="AZ16" s="2">
        <v>6.98</v>
      </c>
      <c r="BA16" s="2">
        <v>7.4</v>
      </c>
    </row>
    <row r="17" spans="1:53">
      <c r="A17" s="2" t="s">
        <v>13842</v>
      </c>
      <c r="B17" s="2">
        <v>5.41</v>
      </c>
      <c r="C17" s="2">
        <v>7.01</v>
      </c>
      <c r="D17" s="2">
        <v>-3.031</v>
      </c>
      <c r="E17" s="2" t="s">
        <v>140</v>
      </c>
      <c r="F17" s="2">
        <v>0.00218779954101214</v>
      </c>
      <c r="G17" s="2">
        <v>0.0499867975095905</v>
      </c>
      <c r="H17" s="2" t="s">
        <v>13843</v>
      </c>
      <c r="I17" s="2" t="s">
        <v>13844</v>
      </c>
      <c r="J17" s="2" t="s">
        <v>13780</v>
      </c>
      <c r="K17" s="2" t="s">
        <v>1008</v>
      </c>
      <c r="L17" s="2" t="s">
        <v>230</v>
      </c>
      <c r="M17" s="2" t="s">
        <v>13843</v>
      </c>
      <c r="N17" s="2">
        <v>29106040</v>
      </c>
      <c r="O17" s="2">
        <v>29106091</v>
      </c>
      <c r="P17" s="2">
        <v>10</v>
      </c>
      <c r="Q17" s="2" t="s">
        <v>134</v>
      </c>
      <c r="R17" s="2" t="s">
        <v>134</v>
      </c>
      <c r="S17" s="2" t="s">
        <v>13843</v>
      </c>
      <c r="T17" s="2" t="s">
        <v>420</v>
      </c>
      <c r="U17" s="2" t="s">
        <v>13844</v>
      </c>
      <c r="V17" s="2" t="s">
        <v>1008</v>
      </c>
      <c r="W17" s="2" t="s">
        <v>134</v>
      </c>
      <c r="X17" s="2" t="s">
        <v>134</v>
      </c>
      <c r="Y17" s="2" t="s">
        <v>134</v>
      </c>
      <c r="Z17" s="2" t="s">
        <v>134</v>
      </c>
      <c r="AA17" s="2" t="s">
        <v>134</v>
      </c>
      <c r="AB17" s="2" t="s">
        <v>134</v>
      </c>
      <c r="AC17" s="2" t="s">
        <v>134</v>
      </c>
      <c r="AD17" s="2" t="s">
        <v>134</v>
      </c>
      <c r="AE17" s="2" t="s">
        <v>134</v>
      </c>
      <c r="AF17" s="2" t="s">
        <v>134</v>
      </c>
      <c r="AG17" s="2" t="s">
        <v>134</v>
      </c>
      <c r="AH17" s="2" t="s">
        <v>134</v>
      </c>
      <c r="AI17" s="2" t="s">
        <v>134</v>
      </c>
      <c r="AJ17" s="2" t="s">
        <v>134</v>
      </c>
      <c r="AK17" s="2" t="s">
        <v>134</v>
      </c>
      <c r="AL17" s="2" t="s">
        <v>134</v>
      </c>
      <c r="AM17" s="2" t="s">
        <v>134</v>
      </c>
      <c r="AN17" s="2" t="s">
        <v>134</v>
      </c>
      <c r="AO17" s="2" t="s">
        <v>134</v>
      </c>
      <c r="AP17" s="2" t="s">
        <v>134</v>
      </c>
      <c r="AQ17" s="2" t="s">
        <v>134</v>
      </c>
      <c r="AR17" s="2" t="s">
        <v>134</v>
      </c>
      <c r="AS17" s="2" t="s">
        <v>134</v>
      </c>
      <c r="AT17" s="2" t="s">
        <v>134</v>
      </c>
      <c r="AU17" s="2">
        <v>4.89</v>
      </c>
      <c r="AV17" s="2">
        <v>6.2</v>
      </c>
      <c r="AW17" s="2">
        <v>5.15</v>
      </c>
      <c r="AX17" s="2">
        <v>6.64</v>
      </c>
      <c r="AY17" s="2">
        <v>7.04</v>
      </c>
      <c r="AZ17" s="2">
        <v>7.18</v>
      </c>
      <c r="BA17" s="2">
        <v>7.19</v>
      </c>
    </row>
    <row r="18" spans="1:53">
      <c r="A18" s="2" t="s">
        <v>13845</v>
      </c>
      <c r="B18" s="2">
        <v>6.57</v>
      </c>
      <c r="C18" s="2">
        <v>5.55</v>
      </c>
      <c r="D18" s="2">
        <v>2.028</v>
      </c>
      <c r="E18" s="2" t="s">
        <v>112</v>
      </c>
      <c r="F18" s="2">
        <v>0.00249291310910939</v>
      </c>
      <c r="G18" s="2">
        <v>0.0499867975095905</v>
      </c>
      <c r="H18" s="2" t="s">
        <v>13846</v>
      </c>
      <c r="I18" s="2" t="s">
        <v>13847</v>
      </c>
      <c r="J18" s="2" t="s">
        <v>13774</v>
      </c>
      <c r="K18" s="2" t="s">
        <v>625</v>
      </c>
      <c r="L18" s="2" t="s">
        <v>117</v>
      </c>
      <c r="M18" s="2" t="s">
        <v>13848</v>
      </c>
      <c r="N18" s="2">
        <v>72376979</v>
      </c>
      <c r="O18" s="2">
        <v>72377169</v>
      </c>
      <c r="P18" s="2">
        <v>10</v>
      </c>
      <c r="Q18" s="2" t="s">
        <v>134</v>
      </c>
      <c r="R18" s="2" t="s">
        <v>134</v>
      </c>
      <c r="S18" s="2" t="s">
        <v>13848</v>
      </c>
      <c r="T18" s="2" t="s">
        <v>841</v>
      </c>
      <c r="U18" s="2" t="s">
        <v>13849</v>
      </c>
      <c r="V18" s="2" t="s">
        <v>625</v>
      </c>
      <c r="W18" s="2" t="s">
        <v>134</v>
      </c>
      <c r="X18" s="2" t="s">
        <v>134</v>
      </c>
      <c r="Y18" s="2" t="s">
        <v>134</v>
      </c>
      <c r="Z18" s="2" t="s">
        <v>134</v>
      </c>
      <c r="AA18" s="2" t="s">
        <v>134</v>
      </c>
      <c r="AB18" s="2" t="s">
        <v>134</v>
      </c>
      <c r="AC18" s="2" t="s">
        <v>134</v>
      </c>
      <c r="AD18" s="2" t="s">
        <v>134</v>
      </c>
      <c r="AE18" s="2" t="s">
        <v>134</v>
      </c>
      <c r="AF18" s="2" t="s">
        <v>134</v>
      </c>
      <c r="AG18" s="2" t="s">
        <v>134</v>
      </c>
      <c r="AH18" s="2" t="s">
        <v>134</v>
      </c>
      <c r="AI18" s="2" t="s">
        <v>134</v>
      </c>
      <c r="AJ18" s="2" t="s">
        <v>134</v>
      </c>
      <c r="AK18" s="2" t="s">
        <v>134</v>
      </c>
      <c r="AL18" s="2" t="s">
        <v>134</v>
      </c>
      <c r="AM18" s="2" t="s">
        <v>134</v>
      </c>
      <c r="AN18" s="2" t="s">
        <v>134</v>
      </c>
      <c r="AO18" s="2" t="s">
        <v>134</v>
      </c>
      <c r="AP18" s="2" t="s">
        <v>134</v>
      </c>
      <c r="AQ18" s="2" t="s">
        <v>134</v>
      </c>
      <c r="AR18" s="2" t="s">
        <v>134</v>
      </c>
      <c r="AS18" s="2" t="s">
        <v>134</v>
      </c>
      <c r="AT18" s="2" t="s">
        <v>134</v>
      </c>
      <c r="AU18" s="2">
        <v>6.69</v>
      </c>
      <c r="AV18" s="2">
        <v>6.62</v>
      </c>
      <c r="AW18" s="2">
        <v>6.41</v>
      </c>
      <c r="AX18" s="2">
        <v>5.37</v>
      </c>
      <c r="AY18" s="2">
        <v>5.7</v>
      </c>
      <c r="AZ18" s="2">
        <v>5.68</v>
      </c>
      <c r="BA18" s="2">
        <v>5.44</v>
      </c>
    </row>
    <row r="19" spans="1:53">
      <c r="A19" s="2" t="s">
        <v>13850</v>
      </c>
      <c r="B19" s="2">
        <v>7.75</v>
      </c>
      <c r="C19" s="2">
        <v>5.35</v>
      </c>
      <c r="D19" s="2">
        <v>5.278</v>
      </c>
      <c r="E19" s="2" t="s">
        <v>112</v>
      </c>
      <c r="F19" s="2">
        <v>0.00308200826208465</v>
      </c>
      <c r="G19" s="2">
        <v>0.0499867975095905</v>
      </c>
      <c r="H19" s="2" t="s">
        <v>13851</v>
      </c>
      <c r="I19" s="2" t="s">
        <v>13852</v>
      </c>
      <c r="J19" s="2" t="s">
        <v>13780</v>
      </c>
      <c r="K19" s="2" t="s">
        <v>465</v>
      </c>
      <c r="L19" s="2" t="s">
        <v>117</v>
      </c>
      <c r="M19" s="2" t="s">
        <v>13853</v>
      </c>
      <c r="N19" s="2">
        <v>35079598</v>
      </c>
      <c r="O19" s="2">
        <v>35079680</v>
      </c>
      <c r="P19" s="2">
        <v>10</v>
      </c>
      <c r="Q19" s="2" t="s">
        <v>134</v>
      </c>
      <c r="R19" s="2" t="s">
        <v>134</v>
      </c>
      <c r="S19" s="2" t="s">
        <v>13853</v>
      </c>
      <c r="T19" s="2" t="s">
        <v>120</v>
      </c>
      <c r="U19" s="2" t="s">
        <v>13854</v>
      </c>
      <c r="V19" s="2" t="s">
        <v>465</v>
      </c>
      <c r="W19" s="2" t="s">
        <v>134</v>
      </c>
      <c r="X19" s="2" t="s">
        <v>134</v>
      </c>
      <c r="Y19" s="2" t="s">
        <v>134</v>
      </c>
      <c r="Z19" s="2" t="s">
        <v>134</v>
      </c>
      <c r="AA19" s="2" t="s">
        <v>134</v>
      </c>
      <c r="AB19" s="2" t="s">
        <v>134</v>
      </c>
      <c r="AC19" s="2" t="s">
        <v>134</v>
      </c>
      <c r="AD19" s="2" t="s">
        <v>134</v>
      </c>
      <c r="AE19" s="2" t="s">
        <v>134</v>
      </c>
      <c r="AF19" s="2" t="s">
        <v>134</v>
      </c>
      <c r="AG19" s="2" t="s">
        <v>134</v>
      </c>
      <c r="AH19" s="2" t="s">
        <v>134</v>
      </c>
      <c r="AI19" s="2" t="s">
        <v>134</v>
      </c>
      <c r="AJ19" s="2" t="s">
        <v>134</v>
      </c>
      <c r="AK19" s="2" t="s">
        <v>134</v>
      </c>
      <c r="AL19" s="2" t="s">
        <v>134</v>
      </c>
      <c r="AM19" s="2" t="s">
        <v>134</v>
      </c>
      <c r="AN19" s="2" t="s">
        <v>134</v>
      </c>
      <c r="AO19" s="2" t="s">
        <v>134</v>
      </c>
      <c r="AP19" s="2" t="s">
        <v>134</v>
      </c>
      <c r="AQ19" s="2" t="s">
        <v>134</v>
      </c>
      <c r="AR19" s="2" t="s">
        <v>134</v>
      </c>
      <c r="AS19" s="2" t="s">
        <v>134</v>
      </c>
      <c r="AT19" s="2" t="s">
        <v>134</v>
      </c>
      <c r="AU19" s="2">
        <v>7.32</v>
      </c>
      <c r="AV19" s="2">
        <v>8.93</v>
      </c>
      <c r="AW19" s="2">
        <v>7.01</v>
      </c>
      <c r="AX19" s="2">
        <v>6.44</v>
      </c>
      <c r="AY19" s="2">
        <v>5.39</v>
      </c>
      <c r="AZ19" s="2">
        <v>4.83</v>
      </c>
      <c r="BA19" s="2">
        <v>4.74</v>
      </c>
    </row>
    <row r="20" spans="1:53">
      <c r="A20" s="2" t="s">
        <v>13855</v>
      </c>
      <c r="B20" s="2">
        <v>9.48</v>
      </c>
      <c r="C20" s="2">
        <v>10.74</v>
      </c>
      <c r="D20" s="2">
        <v>-2.395</v>
      </c>
      <c r="E20" s="2" t="s">
        <v>140</v>
      </c>
      <c r="F20" s="2">
        <v>0.00324825849089281</v>
      </c>
      <c r="G20" s="2">
        <v>0.0499867975095905</v>
      </c>
      <c r="H20" s="2" t="s">
        <v>13856</v>
      </c>
      <c r="I20" s="2" t="s">
        <v>13857</v>
      </c>
      <c r="J20" s="2" t="s">
        <v>13780</v>
      </c>
      <c r="K20" s="2" t="s">
        <v>371</v>
      </c>
      <c r="L20" s="2" t="s">
        <v>230</v>
      </c>
      <c r="M20" s="2" t="s">
        <v>13858</v>
      </c>
      <c r="N20" s="2">
        <v>9434165</v>
      </c>
      <c r="O20" s="2">
        <v>9434251</v>
      </c>
      <c r="P20" s="2">
        <v>10</v>
      </c>
      <c r="Q20" s="2" t="s">
        <v>134</v>
      </c>
      <c r="R20" s="2" t="s">
        <v>134</v>
      </c>
      <c r="S20" s="2" t="s">
        <v>13858</v>
      </c>
      <c r="T20" s="2" t="s">
        <v>841</v>
      </c>
      <c r="U20" s="2" t="s">
        <v>1481</v>
      </c>
      <c r="V20" s="2" t="s">
        <v>371</v>
      </c>
      <c r="W20" s="2" t="s">
        <v>134</v>
      </c>
      <c r="X20" s="2" t="s">
        <v>134</v>
      </c>
      <c r="Y20" s="2" t="s">
        <v>134</v>
      </c>
      <c r="Z20" s="2" t="s">
        <v>134</v>
      </c>
      <c r="AA20" s="2" t="s">
        <v>134</v>
      </c>
      <c r="AB20" s="2" t="s">
        <v>134</v>
      </c>
      <c r="AC20" s="2" t="s">
        <v>134</v>
      </c>
      <c r="AD20" s="2" t="s">
        <v>134</v>
      </c>
      <c r="AE20" s="2" t="s">
        <v>134</v>
      </c>
      <c r="AF20" s="2" t="s">
        <v>134</v>
      </c>
      <c r="AG20" s="2" t="s">
        <v>134</v>
      </c>
      <c r="AH20" s="2" t="s">
        <v>134</v>
      </c>
      <c r="AI20" s="2" t="s">
        <v>134</v>
      </c>
      <c r="AJ20" s="2" t="s">
        <v>134</v>
      </c>
      <c r="AK20" s="2" t="s">
        <v>134</v>
      </c>
      <c r="AL20" s="2" t="s">
        <v>134</v>
      </c>
      <c r="AM20" s="2" t="s">
        <v>134</v>
      </c>
      <c r="AN20" s="2" t="s">
        <v>134</v>
      </c>
      <c r="AO20" s="2" t="s">
        <v>134</v>
      </c>
      <c r="AP20" s="2" t="s">
        <v>134</v>
      </c>
      <c r="AQ20" s="2" t="s">
        <v>134</v>
      </c>
      <c r="AR20" s="2" t="s">
        <v>134</v>
      </c>
      <c r="AS20" s="2" t="s">
        <v>134</v>
      </c>
      <c r="AT20" s="2" t="s">
        <v>134</v>
      </c>
      <c r="AU20" s="2">
        <v>9.3</v>
      </c>
      <c r="AV20" s="2">
        <v>9.76</v>
      </c>
      <c r="AW20" s="2">
        <v>9.39</v>
      </c>
      <c r="AX20" s="2">
        <v>11.37</v>
      </c>
      <c r="AY20" s="2">
        <v>10.54</v>
      </c>
      <c r="AZ20" s="2">
        <v>10.54</v>
      </c>
      <c r="BA20" s="2">
        <v>10.53</v>
      </c>
    </row>
    <row r="21" spans="1:53">
      <c r="A21" s="2" t="s">
        <v>13859</v>
      </c>
      <c r="B21" s="2">
        <v>5.25</v>
      </c>
      <c r="C21" s="2">
        <v>7</v>
      </c>
      <c r="D21" s="2">
        <v>-3.364</v>
      </c>
      <c r="E21" s="2" t="s">
        <v>140</v>
      </c>
      <c r="F21" s="2">
        <v>0.00328643190718785</v>
      </c>
      <c r="G21" s="2">
        <v>0.0499867975095905</v>
      </c>
      <c r="H21" s="2" t="s">
        <v>13860</v>
      </c>
      <c r="I21" s="2" t="s">
        <v>13861</v>
      </c>
      <c r="J21" s="2" t="s">
        <v>13780</v>
      </c>
      <c r="K21" s="2" t="s">
        <v>913</v>
      </c>
      <c r="L21" s="2" t="s">
        <v>117</v>
      </c>
      <c r="M21" s="2" t="s">
        <v>13862</v>
      </c>
      <c r="N21" s="2">
        <v>52255451</v>
      </c>
      <c r="O21" s="2">
        <v>52255549</v>
      </c>
      <c r="P21" s="2">
        <v>10</v>
      </c>
      <c r="Q21" s="2" t="s">
        <v>134</v>
      </c>
      <c r="R21" s="2" t="s">
        <v>134</v>
      </c>
      <c r="S21" s="2" t="s">
        <v>13862</v>
      </c>
      <c r="T21" s="2" t="s">
        <v>841</v>
      </c>
      <c r="U21" s="2" t="s">
        <v>1481</v>
      </c>
      <c r="V21" s="2" t="s">
        <v>913</v>
      </c>
      <c r="W21" s="2" t="s">
        <v>134</v>
      </c>
      <c r="X21" s="2" t="s">
        <v>134</v>
      </c>
      <c r="Y21" s="2" t="s">
        <v>134</v>
      </c>
      <c r="Z21" s="2" t="s">
        <v>134</v>
      </c>
      <c r="AA21" s="2" t="s">
        <v>134</v>
      </c>
      <c r="AB21" s="2" t="s">
        <v>134</v>
      </c>
      <c r="AC21" s="2" t="s">
        <v>134</v>
      </c>
      <c r="AD21" s="2" t="s">
        <v>134</v>
      </c>
      <c r="AE21" s="2" t="s">
        <v>134</v>
      </c>
      <c r="AF21" s="2" t="s">
        <v>134</v>
      </c>
      <c r="AG21" s="2" t="s">
        <v>134</v>
      </c>
      <c r="AH21" s="2" t="s">
        <v>134</v>
      </c>
      <c r="AI21" s="2" t="s">
        <v>134</v>
      </c>
      <c r="AJ21" s="2" t="s">
        <v>134</v>
      </c>
      <c r="AK21" s="2" t="s">
        <v>134</v>
      </c>
      <c r="AL21" s="2" t="s">
        <v>134</v>
      </c>
      <c r="AM21" s="2" t="s">
        <v>134</v>
      </c>
      <c r="AN21" s="2" t="s">
        <v>134</v>
      </c>
      <c r="AO21" s="2" t="s">
        <v>134</v>
      </c>
      <c r="AP21" s="2" t="s">
        <v>134</v>
      </c>
      <c r="AQ21" s="2" t="s">
        <v>134</v>
      </c>
      <c r="AR21" s="2" t="s">
        <v>134</v>
      </c>
      <c r="AS21" s="2" t="s">
        <v>134</v>
      </c>
      <c r="AT21" s="2" t="s">
        <v>134</v>
      </c>
      <c r="AU21" s="2">
        <v>4.75</v>
      </c>
      <c r="AV21" s="2">
        <v>5.23</v>
      </c>
      <c r="AW21" s="2">
        <v>5.76</v>
      </c>
      <c r="AX21" s="2">
        <v>7.2</v>
      </c>
      <c r="AY21" s="2">
        <v>7.85</v>
      </c>
      <c r="AZ21" s="2">
        <v>6.35</v>
      </c>
      <c r="BA21" s="2">
        <v>6.6</v>
      </c>
    </row>
    <row r="22" spans="1:53">
      <c r="A22" s="2" t="s">
        <v>13863</v>
      </c>
      <c r="B22" s="2">
        <v>7.98</v>
      </c>
      <c r="C22" s="2">
        <v>9.34</v>
      </c>
      <c r="D22" s="2">
        <v>-2.567</v>
      </c>
      <c r="E22" s="2" t="s">
        <v>140</v>
      </c>
      <c r="F22" s="2">
        <v>0.00362558190419028</v>
      </c>
      <c r="G22" s="2">
        <v>0.0499867975095905</v>
      </c>
      <c r="H22" s="2" t="s">
        <v>13864</v>
      </c>
      <c r="I22" s="2" t="s">
        <v>13865</v>
      </c>
      <c r="J22" s="2" t="s">
        <v>13780</v>
      </c>
      <c r="K22" s="2" t="s">
        <v>262</v>
      </c>
      <c r="L22" s="2" t="s">
        <v>117</v>
      </c>
      <c r="M22" s="2" t="s">
        <v>13866</v>
      </c>
      <c r="N22" s="2">
        <v>50696172</v>
      </c>
      <c r="O22" s="2">
        <v>50696262</v>
      </c>
      <c r="P22" s="2">
        <v>10</v>
      </c>
      <c r="Q22" s="2" t="s">
        <v>134</v>
      </c>
      <c r="R22" s="2" t="s">
        <v>134</v>
      </c>
      <c r="S22" s="2" t="s">
        <v>13866</v>
      </c>
      <c r="T22" s="2" t="s">
        <v>120</v>
      </c>
      <c r="U22" s="2" t="s">
        <v>13867</v>
      </c>
      <c r="V22" s="2" t="s">
        <v>262</v>
      </c>
      <c r="W22" s="2" t="s">
        <v>134</v>
      </c>
      <c r="X22" s="2" t="s">
        <v>134</v>
      </c>
      <c r="Y22" s="2" t="s">
        <v>134</v>
      </c>
      <c r="Z22" s="2" t="s">
        <v>134</v>
      </c>
      <c r="AA22" s="2" t="s">
        <v>134</v>
      </c>
      <c r="AB22" s="2" t="s">
        <v>134</v>
      </c>
      <c r="AC22" s="2" t="s">
        <v>134</v>
      </c>
      <c r="AD22" s="2" t="s">
        <v>134</v>
      </c>
      <c r="AE22" s="2" t="s">
        <v>134</v>
      </c>
      <c r="AF22" s="2" t="s">
        <v>134</v>
      </c>
      <c r="AG22" s="2" t="s">
        <v>134</v>
      </c>
      <c r="AH22" s="2" t="s">
        <v>134</v>
      </c>
      <c r="AI22" s="2" t="s">
        <v>134</v>
      </c>
      <c r="AJ22" s="2" t="s">
        <v>134</v>
      </c>
      <c r="AK22" s="2" t="s">
        <v>134</v>
      </c>
      <c r="AL22" s="2" t="s">
        <v>134</v>
      </c>
      <c r="AM22" s="2" t="s">
        <v>134</v>
      </c>
      <c r="AN22" s="2" t="s">
        <v>134</v>
      </c>
      <c r="AO22" s="2" t="s">
        <v>134</v>
      </c>
      <c r="AP22" s="2" t="s">
        <v>134</v>
      </c>
      <c r="AQ22" s="2" t="s">
        <v>134</v>
      </c>
      <c r="AR22" s="2" t="s">
        <v>134</v>
      </c>
      <c r="AS22" s="2" t="s">
        <v>134</v>
      </c>
      <c r="AT22" s="2" t="s">
        <v>134</v>
      </c>
      <c r="AU22" s="2">
        <v>7.84</v>
      </c>
      <c r="AV22" s="2">
        <v>7.42</v>
      </c>
      <c r="AW22" s="2">
        <v>8.69</v>
      </c>
      <c r="AX22" s="2">
        <v>9.19</v>
      </c>
      <c r="AY22" s="2">
        <v>9.51</v>
      </c>
      <c r="AZ22" s="2">
        <v>9.43</v>
      </c>
      <c r="BA22" s="2">
        <v>9.24</v>
      </c>
    </row>
    <row r="23" spans="1:53">
      <c r="A23" s="2" t="s">
        <v>13868</v>
      </c>
      <c r="B23" s="2">
        <v>4.89</v>
      </c>
      <c r="C23" s="2">
        <v>5.9</v>
      </c>
      <c r="D23" s="2">
        <v>-2.014</v>
      </c>
      <c r="E23" s="2" t="s">
        <v>140</v>
      </c>
      <c r="F23" s="2">
        <v>0.00363579779370636</v>
      </c>
      <c r="G23" s="2">
        <v>0.0499867975095905</v>
      </c>
      <c r="H23" s="2" t="s">
        <v>13869</v>
      </c>
      <c r="I23" s="2" t="s">
        <v>13870</v>
      </c>
      <c r="J23" s="2" t="s">
        <v>13780</v>
      </c>
      <c r="K23" s="2" t="s">
        <v>465</v>
      </c>
      <c r="L23" s="2" t="s">
        <v>117</v>
      </c>
      <c r="M23" s="2" t="s">
        <v>13871</v>
      </c>
      <c r="N23" s="2">
        <v>98924499</v>
      </c>
      <c r="O23" s="2">
        <v>98924568</v>
      </c>
      <c r="P23" s="2">
        <v>10</v>
      </c>
      <c r="Q23" s="2" t="s">
        <v>134</v>
      </c>
      <c r="R23" s="2" t="s">
        <v>134</v>
      </c>
      <c r="S23" s="2" t="s">
        <v>13871</v>
      </c>
      <c r="T23" s="2" t="s">
        <v>120</v>
      </c>
      <c r="U23" s="2" t="s">
        <v>13872</v>
      </c>
      <c r="V23" s="2" t="s">
        <v>465</v>
      </c>
      <c r="W23" s="2" t="s">
        <v>134</v>
      </c>
      <c r="X23" s="2" t="s">
        <v>134</v>
      </c>
      <c r="Y23" s="2" t="s">
        <v>134</v>
      </c>
      <c r="Z23" s="2" t="s">
        <v>134</v>
      </c>
      <c r="AA23" s="2" t="s">
        <v>134</v>
      </c>
      <c r="AB23" s="2" t="s">
        <v>134</v>
      </c>
      <c r="AC23" s="2" t="s">
        <v>134</v>
      </c>
      <c r="AD23" s="2" t="s">
        <v>134</v>
      </c>
      <c r="AE23" s="2" t="s">
        <v>134</v>
      </c>
      <c r="AF23" s="2" t="s">
        <v>134</v>
      </c>
      <c r="AG23" s="2" t="s">
        <v>134</v>
      </c>
      <c r="AH23" s="2" t="s">
        <v>134</v>
      </c>
      <c r="AI23" s="2" t="s">
        <v>134</v>
      </c>
      <c r="AJ23" s="2" t="s">
        <v>134</v>
      </c>
      <c r="AK23" s="2" t="s">
        <v>134</v>
      </c>
      <c r="AL23" s="2" t="s">
        <v>134</v>
      </c>
      <c r="AM23" s="2" t="s">
        <v>134</v>
      </c>
      <c r="AN23" s="2" t="s">
        <v>134</v>
      </c>
      <c r="AO23" s="2" t="s">
        <v>134</v>
      </c>
      <c r="AP23" s="2" t="s">
        <v>134</v>
      </c>
      <c r="AQ23" s="2" t="s">
        <v>134</v>
      </c>
      <c r="AR23" s="2" t="s">
        <v>134</v>
      </c>
      <c r="AS23" s="2" t="s">
        <v>134</v>
      </c>
      <c r="AT23" s="2" t="s">
        <v>134</v>
      </c>
      <c r="AU23" s="2">
        <v>5</v>
      </c>
      <c r="AV23" s="2">
        <v>4.79</v>
      </c>
      <c r="AW23" s="2">
        <v>4.88</v>
      </c>
      <c r="AX23" s="2">
        <v>6.2</v>
      </c>
      <c r="AY23" s="2">
        <v>5.62</v>
      </c>
      <c r="AZ23" s="2">
        <v>6</v>
      </c>
      <c r="BA23" s="2">
        <v>5.79</v>
      </c>
    </row>
    <row r="24" spans="1:53">
      <c r="A24" s="2" t="s">
        <v>13873</v>
      </c>
      <c r="B24" s="2">
        <v>6.25</v>
      </c>
      <c r="C24" s="2">
        <v>5.04</v>
      </c>
      <c r="D24" s="2">
        <v>2.313</v>
      </c>
      <c r="E24" s="2" t="s">
        <v>112</v>
      </c>
      <c r="F24" s="2">
        <v>0.00376175939782161</v>
      </c>
      <c r="G24" s="2">
        <v>0.0499867975095905</v>
      </c>
      <c r="H24" s="2" t="s">
        <v>13874</v>
      </c>
      <c r="I24" s="2" t="s">
        <v>13875</v>
      </c>
      <c r="J24" s="2" t="s">
        <v>13774</v>
      </c>
      <c r="K24" s="2" t="s">
        <v>195</v>
      </c>
      <c r="L24" s="2" t="s">
        <v>230</v>
      </c>
      <c r="M24" s="2" t="s">
        <v>13876</v>
      </c>
      <c r="N24" s="2">
        <v>39768341</v>
      </c>
      <c r="O24" s="2">
        <v>39768444</v>
      </c>
      <c r="P24" s="2">
        <v>10</v>
      </c>
      <c r="Q24" s="2" t="s">
        <v>134</v>
      </c>
      <c r="R24" s="2" t="s">
        <v>134</v>
      </c>
      <c r="S24" s="2" t="s">
        <v>13876</v>
      </c>
      <c r="T24" s="2" t="s">
        <v>841</v>
      </c>
      <c r="U24" s="2" t="s">
        <v>13877</v>
      </c>
      <c r="V24" s="2" t="s">
        <v>195</v>
      </c>
      <c r="W24" s="2" t="s">
        <v>134</v>
      </c>
      <c r="X24" s="2" t="s">
        <v>134</v>
      </c>
      <c r="Y24" s="2" t="s">
        <v>134</v>
      </c>
      <c r="Z24" s="2" t="s">
        <v>134</v>
      </c>
      <c r="AA24" s="2" t="s">
        <v>134</v>
      </c>
      <c r="AB24" s="2" t="s">
        <v>134</v>
      </c>
      <c r="AC24" s="2" t="s">
        <v>134</v>
      </c>
      <c r="AD24" s="2" t="s">
        <v>134</v>
      </c>
      <c r="AE24" s="2" t="s">
        <v>134</v>
      </c>
      <c r="AF24" s="2" t="s">
        <v>134</v>
      </c>
      <c r="AG24" s="2" t="s">
        <v>134</v>
      </c>
      <c r="AH24" s="2" t="s">
        <v>134</v>
      </c>
      <c r="AI24" s="2" t="s">
        <v>134</v>
      </c>
      <c r="AJ24" s="2" t="s">
        <v>134</v>
      </c>
      <c r="AK24" s="2" t="s">
        <v>134</v>
      </c>
      <c r="AL24" s="2" t="s">
        <v>134</v>
      </c>
      <c r="AM24" s="2" t="s">
        <v>134</v>
      </c>
      <c r="AN24" s="2" t="s">
        <v>134</v>
      </c>
      <c r="AO24" s="2" t="s">
        <v>134</v>
      </c>
      <c r="AP24" s="2" t="s">
        <v>134</v>
      </c>
      <c r="AQ24" s="2" t="s">
        <v>134</v>
      </c>
      <c r="AR24" s="2" t="s">
        <v>134</v>
      </c>
      <c r="AS24" s="2" t="s">
        <v>134</v>
      </c>
      <c r="AT24" s="2" t="s">
        <v>134</v>
      </c>
      <c r="AU24" s="2">
        <v>6.51</v>
      </c>
      <c r="AV24" s="2">
        <v>5.78</v>
      </c>
      <c r="AW24" s="2">
        <v>6.46</v>
      </c>
      <c r="AX24" s="2">
        <v>4.93</v>
      </c>
      <c r="AY24" s="2">
        <v>5.38</v>
      </c>
      <c r="AZ24" s="2">
        <v>4.68</v>
      </c>
      <c r="BA24" s="2">
        <v>5.16</v>
      </c>
    </row>
    <row r="25" spans="1:53">
      <c r="A25" s="2" t="s">
        <v>13878</v>
      </c>
      <c r="B25" s="2">
        <v>5.66</v>
      </c>
      <c r="C25" s="2">
        <v>6.7</v>
      </c>
      <c r="D25" s="2">
        <v>-2.056</v>
      </c>
      <c r="E25" s="2" t="s">
        <v>140</v>
      </c>
      <c r="F25" s="2">
        <v>0.00385321030299374</v>
      </c>
      <c r="G25" s="2">
        <v>0.0499867975095905</v>
      </c>
      <c r="H25" s="2" t="s">
        <v>13879</v>
      </c>
      <c r="I25" s="2" t="s">
        <v>13880</v>
      </c>
      <c r="J25" s="2" t="s">
        <v>13774</v>
      </c>
      <c r="K25" s="2" t="s">
        <v>478</v>
      </c>
      <c r="L25" s="2" t="s">
        <v>230</v>
      </c>
      <c r="M25" s="2" t="s">
        <v>13881</v>
      </c>
      <c r="N25" s="2">
        <v>88201703</v>
      </c>
      <c r="O25" s="2">
        <v>88201810</v>
      </c>
      <c r="P25" s="2">
        <v>10</v>
      </c>
      <c r="Q25" s="2" t="s">
        <v>134</v>
      </c>
      <c r="R25" s="2" t="s">
        <v>134</v>
      </c>
      <c r="S25" s="2" t="s">
        <v>13881</v>
      </c>
      <c r="T25" s="2" t="s">
        <v>841</v>
      </c>
      <c r="U25" s="2" t="s">
        <v>13882</v>
      </c>
      <c r="V25" s="2" t="s">
        <v>478</v>
      </c>
      <c r="W25" s="2" t="s">
        <v>134</v>
      </c>
      <c r="X25" s="2" t="s">
        <v>134</v>
      </c>
      <c r="Y25" s="2" t="s">
        <v>134</v>
      </c>
      <c r="Z25" s="2" t="s">
        <v>134</v>
      </c>
      <c r="AA25" s="2" t="s">
        <v>134</v>
      </c>
      <c r="AB25" s="2" t="s">
        <v>134</v>
      </c>
      <c r="AC25" s="2" t="s">
        <v>134</v>
      </c>
      <c r="AD25" s="2" t="s">
        <v>134</v>
      </c>
      <c r="AE25" s="2" t="s">
        <v>134</v>
      </c>
      <c r="AF25" s="2" t="s">
        <v>134</v>
      </c>
      <c r="AG25" s="2" t="s">
        <v>134</v>
      </c>
      <c r="AH25" s="2" t="s">
        <v>134</v>
      </c>
      <c r="AI25" s="2" t="s">
        <v>134</v>
      </c>
      <c r="AJ25" s="2" t="s">
        <v>134</v>
      </c>
      <c r="AK25" s="2" t="s">
        <v>134</v>
      </c>
      <c r="AL25" s="2" t="s">
        <v>134</v>
      </c>
      <c r="AM25" s="2" t="s">
        <v>134</v>
      </c>
      <c r="AN25" s="2" t="s">
        <v>134</v>
      </c>
      <c r="AO25" s="2" t="s">
        <v>134</v>
      </c>
      <c r="AP25" s="2" t="s">
        <v>134</v>
      </c>
      <c r="AQ25" s="2" t="s">
        <v>134</v>
      </c>
      <c r="AR25" s="2" t="s">
        <v>134</v>
      </c>
      <c r="AS25" s="2" t="s">
        <v>134</v>
      </c>
      <c r="AT25" s="2" t="s">
        <v>134</v>
      </c>
      <c r="AU25" s="2">
        <v>5.78</v>
      </c>
      <c r="AV25" s="2">
        <v>5.37</v>
      </c>
      <c r="AW25" s="2">
        <v>5.84</v>
      </c>
      <c r="AX25" s="2">
        <v>6.87</v>
      </c>
      <c r="AY25" s="2">
        <v>6.88</v>
      </c>
      <c r="AZ25" s="2">
        <v>6.47</v>
      </c>
      <c r="BA25" s="2">
        <v>6.56</v>
      </c>
    </row>
    <row r="26" spans="1:53">
      <c r="A26" s="2" t="s">
        <v>13883</v>
      </c>
      <c r="B26" s="2">
        <v>7.75</v>
      </c>
      <c r="C26" s="2">
        <v>6.6</v>
      </c>
      <c r="D26" s="2">
        <v>2.219</v>
      </c>
      <c r="E26" s="2" t="s">
        <v>112</v>
      </c>
      <c r="F26" s="2">
        <v>0.00398989436406733</v>
      </c>
      <c r="G26" s="2">
        <v>0.0499867975095905</v>
      </c>
      <c r="H26" s="2" t="s">
        <v>13884</v>
      </c>
      <c r="I26" s="2" t="s">
        <v>134</v>
      </c>
      <c r="J26" s="2" t="s">
        <v>13780</v>
      </c>
      <c r="K26" s="2" t="s">
        <v>625</v>
      </c>
      <c r="L26" s="2" t="s">
        <v>230</v>
      </c>
      <c r="M26" s="2" t="s">
        <v>13885</v>
      </c>
      <c r="N26" s="2">
        <v>29574278</v>
      </c>
      <c r="O26" s="2">
        <v>29574358</v>
      </c>
      <c r="P26" s="2">
        <v>10</v>
      </c>
      <c r="Q26" s="2" t="s">
        <v>134</v>
      </c>
      <c r="R26" s="2" t="s">
        <v>134</v>
      </c>
      <c r="S26" s="2" t="s">
        <v>13885</v>
      </c>
      <c r="T26" s="2" t="s">
        <v>120</v>
      </c>
      <c r="U26" s="2" t="s">
        <v>13886</v>
      </c>
      <c r="V26" s="2" t="s">
        <v>625</v>
      </c>
      <c r="W26" s="2" t="s">
        <v>134</v>
      </c>
      <c r="X26" s="2" t="s">
        <v>134</v>
      </c>
      <c r="Y26" s="2" t="s">
        <v>134</v>
      </c>
      <c r="Z26" s="2" t="s">
        <v>134</v>
      </c>
      <c r="AA26" s="2" t="s">
        <v>134</v>
      </c>
      <c r="AB26" s="2" t="s">
        <v>134</v>
      </c>
      <c r="AC26" s="2" t="s">
        <v>134</v>
      </c>
      <c r="AD26" s="2" t="s">
        <v>134</v>
      </c>
      <c r="AE26" s="2" t="s">
        <v>134</v>
      </c>
      <c r="AF26" s="2" t="s">
        <v>134</v>
      </c>
      <c r="AG26" s="2" t="s">
        <v>134</v>
      </c>
      <c r="AH26" s="2" t="s">
        <v>134</v>
      </c>
      <c r="AI26" s="2" t="s">
        <v>134</v>
      </c>
      <c r="AJ26" s="2" t="s">
        <v>134</v>
      </c>
      <c r="AK26" s="2" t="s">
        <v>134</v>
      </c>
      <c r="AL26" s="2" t="s">
        <v>134</v>
      </c>
      <c r="AM26" s="2" t="s">
        <v>134</v>
      </c>
      <c r="AN26" s="2" t="s">
        <v>134</v>
      </c>
      <c r="AO26" s="2" t="s">
        <v>134</v>
      </c>
      <c r="AP26" s="2" t="s">
        <v>134</v>
      </c>
      <c r="AQ26" s="2" t="s">
        <v>134</v>
      </c>
      <c r="AR26" s="2" t="s">
        <v>134</v>
      </c>
      <c r="AS26" s="2" t="s">
        <v>134</v>
      </c>
      <c r="AT26" s="2" t="s">
        <v>134</v>
      </c>
      <c r="AU26" s="2">
        <v>7.84</v>
      </c>
      <c r="AV26" s="2">
        <v>8.01</v>
      </c>
      <c r="AW26" s="2">
        <v>7.39</v>
      </c>
      <c r="AX26" s="2">
        <v>6.97</v>
      </c>
      <c r="AY26" s="2">
        <v>6.74</v>
      </c>
      <c r="AZ26" s="2">
        <v>6.38</v>
      </c>
      <c r="BA26" s="2">
        <v>6.3</v>
      </c>
    </row>
    <row r="27" spans="1:53">
      <c r="A27" s="2" t="s">
        <v>13887</v>
      </c>
      <c r="B27" s="2">
        <v>6.53</v>
      </c>
      <c r="C27" s="2">
        <v>5.25</v>
      </c>
      <c r="D27" s="2">
        <v>2.428</v>
      </c>
      <c r="E27" s="2" t="s">
        <v>112</v>
      </c>
      <c r="F27" s="2">
        <v>0.00405079371500394</v>
      </c>
      <c r="G27" s="2">
        <v>0.0499867975095905</v>
      </c>
      <c r="H27" s="2" t="s">
        <v>13888</v>
      </c>
      <c r="I27" s="2" t="s">
        <v>134</v>
      </c>
      <c r="J27" s="2" t="s">
        <v>13780</v>
      </c>
      <c r="K27" s="2" t="s">
        <v>247</v>
      </c>
      <c r="L27" s="2" t="s">
        <v>230</v>
      </c>
      <c r="M27" s="2" t="s">
        <v>13889</v>
      </c>
      <c r="N27" s="2">
        <v>35470508</v>
      </c>
      <c r="O27" s="2">
        <v>35470579</v>
      </c>
      <c r="P27" s="2">
        <v>10</v>
      </c>
      <c r="Q27" s="2" t="s">
        <v>134</v>
      </c>
      <c r="R27" s="2" t="s">
        <v>134</v>
      </c>
      <c r="S27" s="2" t="s">
        <v>13889</v>
      </c>
      <c r="T27" s="2" t="s">
        <v>120</v>
      </c>
      <c r="U27" s="2" t="s">
        <v>13890</v>
      </c>
      <c r="V27" s="2" t="s">
        <v>247</v>
      </c>
      <c r="W27" s="2" t="s">
        <v>134</v>
      </c>
      <c r="X27" s="2" t="s">
        <v>134</v>
      </c>
      <c r="Y27" s="2" t="s">
        <v>134</v>
      </c>
      <c r="Z27" s="2" t="s">
        <v>134</v>
      </c>
      <c r="AA27" s="2" t="s">
        <v>134</v>
      </c>
      <c r="AB27" s="2" t="s">
        <v>134</v>
      </c>
      <c r="AC27" s="2" t="s">
        <v>134</v>
      </c>
      <c r="AD27" s="2" t="s">
        <v>134</v>
      </c>
      <c r="AE27" s="2" t="s">
        <v>134</v>
      </c>
      <c r="AF27" s="2" t="s">
        <v>134</v>
      </c>
      <c r="AG27" s="2" t="s">
        <v>134</v>
      </c>
      <c r="AH27" s="2" t="s">
        <v>134</v>
      </c>
      <c r="AI27" s="2" t="s">
        <v>134</v>
      </c>
      <c r="AJ27" s="2" t="s">
        <v>134</v>
      </c>
      <c r="AK27" s="2" t="s">
        <v>134</v>
      </c>
      <c r="AL27" s="2" t="s">
        <v>134</v>
      </c>
      <c r="AM27" s="2" t="s">
        <v>134</v>
      </c>
      <c r="AN27" s="2" t="s">
        <v>134</v>
      </c>
      <c r="AO27" s="2" t="s">
        <v>134</v>
      </c>
      <c r="AP27" s="2" t="s">
        <v>134</v>
      </c>
      <c r="AQ27" s="2" t="s">
        <v>134</v>
      </c>
      <c r="AR27" s="2" t="s">
        <v>134</v>
      </c>
      <c r="AS27" s="2" t="s">
        <v>134</v>
      </c>
      <c r="AT27" s="2" t="s">
        <v>134</v>
      </c>
      <c r="AU27" s="2">
        <v>6.58</v>
      </c>
      <c r="AV27" s="2">
        <v>7.11</v>
      </c>
      <c r="AW27" s="2">
        <v>5.89</v>
      </c>
      <c r="AX27" s="2">
        <v>5.26</v>
      </c>
      <c r="AY27" s="2">
        <v>5.25</v>
      </c>
      <c r="AZ27" s="2">
        <v>5.36</v>
      </c>
      <c r="BA27" s="2">
        <v>5.14</v>
      </c>
    </row>
    <row r="28" spans="1:53">
      <c r="A28" s="2" t="s">
        <v>13891</v>
      </c>
      <c r="B28" s="2">
        <v>7.14</v>
      </c>
      <c r="C28" s="2">
        <v>5.89</v>
      </c>
      <c r="D28" s="2">
        <v>2.378</v>
      </c>
      <c r="E28" s="2" t="s">
        <v>112</v>
      </c>
      <c r="F28" s="2">
        <v>0.00405717889752464</v>
      </c>
      <c r="G28" s="2">
        <v>0.0499867975095905</v>
      </c>
      <c r="H28" s="2" t="s">
        <v>13892</v>
      </c>
      <c r="I28" s="2" t="s">
        <v>13893</v>
      </c>
      <c r="J28" s="2" t="s">
        <v>13816</v>
      </c>
      <c r="K28" s="2" t="s">
        <v>195</v>
      </c>
      <c r="L28" s="2" t="s">
        <v>117</v>
      </c>
      <c r="M28" s="2" t="s">
        <v>13892</v>
      </c>
      <c r="N28" s="2">
        <v>98884990</v>
      </c>
      <c r="O28" s="2">
        <v>98885090</v>
      </c>
      <c r="P28" s="2">
        <v>10</v>
      </c>
      <c r="Q28" s="2" t="s">
        <v>134</v>
      </c>
      <c r="R28" s="2" t="s">
        <v>134</v>
      </c>
      <c r="S28" s="2" t="s">
        <v>13892</v>
      </c>
      <c r="T28" s="2" t="s">
        <v>420</v>
      </c>
      <c r="U28" s="2" t="s">
        <v>13893</v>
      </c>
      <c r="V28" s="2" t="s">
        <v>195</v>
      </c>
      <c r="W28" s="2" t="s">
        <v>134</v>
      </c>
      <c r="X28" s="2" t="s">
        <v>134</v>
      </c>
      <c r="Y28" s="2" t="s">
        <v>134</v>
      </c>
      <c r="Z28" s="2" t="s">
        <v>134</v>
      </c>
      <c r="AA28" s="2" t="s">
        <v>134</v>
      </c>
      <c r="AB28" s="2" t="s">
        <v>134</v>
      </c>
      <c r="AC28" s="2" t="s">
        <v>134</v>
      </c>
      <c r="AD28" s="2" t="s">
        <v>134</v>
      </c>
      <c r="AE28" s="2" t="s">
        <v>134</v>
      </c>
      <c r="AF28" s="2" t="s">
        <v>134</v>
      </c>
      <c r="AG28" s="2" t="s">
        <v>134</v>
      </c>
      <c r="AH28" s="2" t="s">
        <v>134</v>
      </c>
      <c r="AI28" s="2" t="s">
        <v>134</v>
      </c>
      <c r="AJ28" s="2" t="s">
        <v>134</v>
      </c>
      <c r="AK28" s="2" t="s">
        <v>134</v>
      </c>
      <c r="AL28" s="2" t="s">
        <v>134</v>
      </c>
      <c r="AM28" s="2" t="s">
        <v>134</v>
      </c>
      <c r="AN28" s="2" t="s">
        <v>134</v>
      </c>
      <c r="AO28" s="2" t="s">
        <v>134</v>
      </c>
      <c r="AP28" s="2" t="s">
        <v>134</v>
      </c>
      <c r="AQ28" s="2" t="s">
        <v>134</v>
      </c>
      <c r="AR28" s="2" t="s">
        <v>134</v>
      </c>
      <c r="AS28" s="2" t="s">
        <v>134</v>
      </c>
      <c r="AT28" s="2" t="s">
        <v>134</v>
      </c>
      <c r="AU28" s="2">
        <v>7.68</v>
      </c>
      <c r="AV28" s="2">
        <v>6.71</v>
      </c>
      <c r="AW28" s="2">
        <v>7.04</v>
      </c>
      <c r="AX28" s="2">
        <v>6.24</v>
      </c>
      <c r="AY28" s="2">
        <v>5.98</v>
      </c>
      <c r="AZ28" s="2">
        <v>5.58</v>
      </c>
      <c r="BA28" s="2">
        <v>5.75</v>
      </c>
    </row>
    <row r="29" spans="1:53">
      <c r="A29" s="2" t="s">
        <v>13894</v>
      </c>
      <c r="B29" s="2">
        <v>5.37</v>
      </c>
      <c r="C29" s="2">
        <v>6.43</v>
      </c>
      <c r="D29" s="2">
        <v>-2.085</v>
      </c>
      <c r="E29" s="2" t="s">
        <v>140</v>
      </c>
      <c r="F29" s="2">
        <v>0.0044149441366933</v>
      </c>
      <c r="G29" s="2">
        <v>0.0499867975095905</v>
      </c>
      <c r="H29" s="2" t="s">
        <v>13895</v>
      </c>
      <c r="I29" s="2" t="s">
        <v>13896</v>
      </c>
      <c r="J29" s="2" t="s">
        <v>13780</v>
      </c>
      <c r="K29" s="2" t="s">
        <v>625</v>
      </c>
      <c r="L29" s="2" t="s">
        <v>230</v>
      </c>
      <c r="M29" s="2" t="s">
        <v>13895</v>
      </c>
      <c r="N29" s="2">
        <v>12149578</v>
      </c>
      <c r="O29" s="2">
        <v>12149643</v>
      </c>
      <c r="P29" s="2">
        <v>10</v>
      </c>
      <c r="Q29" s="2" t="s">
        <v>134</v>
      </c>
      <c r="R29" s="2" t="s">
        <v>134</v>
      </c>
      <c r="S29" s="2" t="s">
        <v>13895</v>
      </c>
      <c r="T29" s="2" t="s">
        <v>420</v>
      </c>
      <c r="U29" s="2" t="s">
        <v>13896</v>
      </c>
      <c r="V29" s="2" t="s">
        <v>625</v>
      </c>
      <c r="W29" s="2" t="s">
        <v>134</v>
      </c>
      <c r="X29" s="2" t="s">
        <v>134</v>
      </c>
      <c r="Y29" s="2" t="s">
        <v>134</v>
      </c>
      <c r="Z29" s="2" t="s">
        <v>134</v>
      </c>
      <c r="AA29" s="2" t="s">
        <v>134</v>
      </c>
      <c r="AB29" s="2" t="s">
        <v>134</v>
      </c>
      <c r="AC29" s="2" t="s">
        <v>134</v>
      </c>
      <c r="AD29" s="2" t="s">
        <v>134</v>
      </c>
      <c r="AE29" s="2" t="s">
        <v>134</v>
      </c>
      <c r="AF29" s="2" t="s">
        <v>134</v>
      </c>
      <c r="AG29" s="2" t="s">
        <v>134</v>
      </c>
      <c r="AH29" s="2" t="s">
        <v>134</v>
      </c>
      <c r="AI29" s="2" t="s">
        <v>134</v>
      </c>
      <c r="AJ29" s="2" t="s">
        <v>134</v>
      </c>
      <c r="AK29" s="2" t="s">
        <v>134</v>
      </c>
      <c r="AL29" s="2" t="s">
        <v>134</v>
      </c>
      <c r="AM29" s="2" t="s">
        <v>134</v>
      </c>
      <c r="AN29" s="2" t="s">
        <v>134</v>
      </c>
      <c r="AO29" s="2" t="s">
        <v>134</v>
      </c>
      <c r="AP29" s="2" t="s">
        <v>134</v>
      </c>
      <c r="AQ29" s="2" t="s">
        <v>134</v>
      </c>
      <c r="AR29" s="2" t="s">
        <v>134</v>
      </c>
      <c r="AS29" s="2" t="s">
        <v>134</v>
      </c>
      <c r="AT29" s="2" t="s">
        <v>134</v>
      </c>
      <c r="AU29" s="2">
        <v>5.38</v>
      </c>
      <c r="AV29" s="2">
        <v>5.49</v>
      </c>
      <c r="AW29" s="2">
        <v>5.23</v>
      </c>
      <c r="AX29" s="2">
        <v>6.84</v>
      </c>
      <c r="AY29" s="2">
        <v>6.36</v>
      </c>
      <c r="AZ29" s="2">
        <v>6.03</v>
      </c>
      <c r="BA29" s="2">
        <v>6.49</v>
      </c>
    </row>
    <row r="30" spans="1:53">
      <c r="A30" s="2" t="s">
        <v>13897</v>
      </c>
      <c r="B30" s="2">
        <v>9.2</v>
      </c>
      <c r="C30" s="2">
        <v>10.57</v>
      </c>
      <c r="D30" s="2">
        <v>-2.585</v>
      </c>
      <c r="E30" s="2" t="s">
        <v>140</v>
      </c>
      <c r="F30" s="2">
        <v>0.00445078623356783</v>
      </c>
      <c r="G30" s="2">
        <v>0.0499867975095905</v>
      </c>
      <c r="H30" s="2" t="s">
        <v>13898</v>
      </c>
      <c r="I30" s="2" t="s">
        <v>13899</v>
      </c>
      <c r="J30" s="2" t="s">
        <v>13780</v>
      </c>
      <c r="K30" s="2" t="s">
        <v>478</v>
      </c>
      <c r="L30" s="2" t="s">
        <v>230</v>
      </c>
      <c r="M30" s="2" t="s">
        <v>13900</v>
      </c>
      <c r="N30" s="2">
        <v>123007583</v>
      </c>
      <c r="O30" s="2">
        <v>123007672</v>
      </c>
      <c r="P30" s="2">
        <v>10</v>
      </c>
      <c r="Q30" s="2" t="s">
        <v>134</v>
      </c>
      <c r="R30" s="2" t="s">
        <v>134</v>
      </c>
      <c r="S30" s="2" t="s">
        <v>13900</v>
      </c>
      <c r="T30" s="2" t="s">
        <v>841</v>
      </c>
      <c r="U30" s="2" t="s">
        <v>1481</v>
      </c>
      <c r="V30" s="2" t="s">
        <v>478</v>
      </c>
      <c r="W30" s="2" t="s">
        <v>134</v>
      </c>
      <c r="X30" s="2" t="s">
        <v>134</v>
      </c>
      <c r="Y30" s="2" t="s">
        <v>134</v>
      </c>
      <c r="Z30" s="2" t="s">
        <v>134</v>
      </c>
      <c r="AA30" s="2" t="s">
        <v>134</v>
      </c>
      <c r="AB30" s="2" t="s">
        <v>134</v>
      </c>
      <c r="AC30" s="2" t="s">
        <v>134</v>
      </c>
      <c r="AD30" s="2" t="s">
        <v>134</v>
      </c>
      <c r="AE30" s="2" t="s">
        <v>134</v>
      </c>
      <c r="AF30" s="2" t="s">
        <v>134</v>
      </c>
      <c r="AG30" s="2" t="s">
        <v>134</v>
      </c>
      <c r="AH30" s="2" t="s">
        <v>134</v>
      </c>
      <c r="AI30" s="2" t="s">
        <v>134</v>
      </c>
      <c r="AJ30" s="2" t="s">
        <v>134</v>
      </c>
      <c r="AK30" s="2" t="s">
        <v>134</v>
      </c>
      <c r="AL30" s="2" t="s">
        <v>134</v>
      </c>
      <c r="AM30" s="2" t="s">
        <v>134</v>
      </c>
      <c r="AN30" s="2" t="s">
        <v>134</v>
      </c>
      <c r="AO30" s="2" t="s">
        <v>134</v>
      </c>
      <c r="AP30" s="2" t="s">
        <v>134</v>
      </c>
      <c r="AQ30" s="2" t="s">
        <v>134</v>
      </c>
      <c r="AR30" s="2" t="s">
        <v>134</v>
      </c>
      <c r="AS30" s="2" t="s">
        <v>134</v>
      </c>
      <c r="AT30" s="2" t="s">
        <v>134</v>
      </c>
      <c r="AU30" s="2">
        <v>8.97</v>
      </c>
      <c r="AV30" s="2">
        <v>8.83</v>
      </c>
      <c r="AW30" s="2">
        <v>9.79</v>
      </c>
      <c r="AX30" s="2">
        <v>11</v>
      </c>
      <c r="AY30" s="2">
        <v>10.6</v>
      </c>
      <c r="AZ30" s="2">
        <v>10</v>
      </c>
      <c r="BA30" s="2">
        <v>10.68</v>
      </c>
    </row>
    <row r="31" spans="1:53">
      <c r="A31" s="2" t="s">
        <v>13901</v>
      </c>
      <c r="B31" s="2">
        <v>5.87</v>
      </c>
      <c r="C31" s="2">
        <v>7.19</v>
      </c>
      <c r="D31" s="2">
        <v>-2.497</v>
      </c>
      <c r="E31" s="2" t="s">
        <v>140</v>
      </c>
      <c r="F31" s="2">
        <v>0.00457055236630605</v>
      </c>
      <c r="G31" s="2">
        <v>0.0499867975095905</v>
      </c>
      <c r="H31" s="2" t="s">
        <v>13902</v>
      </c>
      <c r="I31" s="2" t="s">
        <v>13903</v>
      </c>
      <c r="J31" s="2" t="s">
        <v>13780</v>
      </c>
      <c r="K31" s="2" t="s">
        <v>116</v>
      </c>
      <c r="L31" s="2" t="s">
        <v>117</v>
      </c>
      <c r="M31" s="2" t="s">
        <v>13904</v>
      </c>
      <c r="N31" s="2">
        <v>95504976</v>
      </c>
      <c r="O31" s="2">
        <v>95505063</v>
      </c>
      <c r="P31" s="2">
        <v>10</v>
      </c>
      <c r="Q31" s="2" t="s">
        <v>134</v>
      </c>
      <c r="R31" s="2" t="s">
        <v>134</v>
      </c>
      <c r="S31" s="2" t="s">
        <v>13904</v>
      </c>
      <c r="T31" s="2" t="s">
        <v>841</v>
      </c>
      <c r="U31" s="2" t="s">
        <v>1481</v>
      </c>
      <c r="V31" s="2" t="s">
        <v>116</v>
      </c>
      <c r="W31" s="2" t="s">
        <v>134</v>
      </c>
      <c r="X31" s="2" t="s">
        <v>134</v>
      </c>
      <c r="Y31" s="2" t="s">
        <v>134</v>
      </c>
      <c r="Z31" s="2" t="s">
        <v>134</v>
      </c>
      <c r="AA31" s="2" t="s">
        <v>134</v>
      </c>
      <c r="AB31" s="2" t="s">
        <v>134</v>
      </c>
      <c r="AC31" s="2" t="s">
        <v>134</v>
      </c>
      <c r="AD31" s="2" t="s">
        <v>134</v>
      </c>
      <c r="AE31" s="2" t="s">
        <v>134</v>
      </c>
      <c r="AF31" s="2" t="s">
        <v>134</v>
      </c>
      <c r="AG31" s="2" t="s">
        <v>134</v>
      </c>
      <c r="AH31" s="2" t="s">
        <v>134</v>
      </c>
      <c r="AI31" s="2" t="s">
        <v>134</v>
      </c>
      <c r="AJ31" s="2" t="s">
        <v>134</v>
      </c>
      <c r="AK31" s="2" t="s">
        <v>134</v>
      </c>
      <c r="AL31" s="2" t="s">
        <v>134</v>
      </c>
      <c r="AM31" s="2" t="s">
        <v>134</v>
      </c>
      <c r="AN31" s="2" t="s">
        <v>134</v>
      </c>
      <c r="AO31" s="2" t="s">
        <v>134</v>
      </c>
      <c r="AP31" s="2" t="s">
        <v>134</v>
      </c>
      <c r="AQ31" s="2" t="s">
        <v>134</v>
      </c>
      <c r="AR31" s="2" t="s">
        <v>134</v>
      </c>
      <c r="AS31" s="2" t="s">
        <v>134</v>
      </c>
      <c r="AT31" s="2" t="s">
        <v>134</v>
      </c>
      <c r="AU31" s="2">
        <v>6.04</v>
      </c>
      <c r="AV31" s="2">
        <v>5.45</v>
      </c>
      <c r="AW31" s="2">
        <v>6.11</v>
      </c>
      <c r="AX31" s="2">
        <v>7.61</v>
      </c>
      <c r="AY31" s="2">
        <v>6.51</v>
      </c>
      <c r="AZ31" s="2">
        <v>7.4</v>
      </c>
      <c r="BA31" s="2">
        <v>7.23</v>
      </c>
    </row>
    <row r="32" spans="1:53">
      <c r="A32" s="2" t="s">
        <v>13905</v>
      </c>
      <c r="B32" s="2">
        <v>7.84</v>
      </c>
      <c r="C32" s="2">
        <v>10</v>
      </c>
      <c r="D32" s="2">
        <v>-4.469</v>
      </c>
      <c r="E32" s="2" t="s">
        <v>140</v>
      </c>
      <c r="F32" s="2">
        <v>0.00460057680341476</v>
      </c>
      <c r="G32" s="2">
        <v>0.0499867975095905</v>
      </c>
      <c r="H32" s="2" t="s">
        <v>13906</v>
      </c>
      <c r="I32" s="2" t="s">
        <v>13907</v>
      </c>
      <c r="J32" s="2" t="s">
        <v>13780</v>
      </c>
      <c r="K32" s="2" t="s">
        <v>143</v>
      </c>
      <c r="L32" s="2" t="s">
        <v>117</v>
      </c>
      <c r="M32" s="2" t="s">
        <v>13908</v>
      </c>
      <c r="N32" s="2">
        <v>10005100</v>
      </c>
      <c r="O32" s="2">
        <v>10005197</v>
      </c>
      <c r="P32" s="2">
        <v>10</v>
      </c>
      <c r="Q32" s="2" t="s">
        <v>134</v>
      </c>
      <c r="R32" s="2" t="s">
        <v>134</v>
      </c>
      <c r="S32" s="2" t="s">
        <v>13908</v>
      </c>
      <c r="T32" s="2" t="s">
        <v>841</v>
      </c>
      <c r="U32" s="2" t="s">
        <v>1481</v>
      </c>
      <c r="V32" s="2" t="s">
        <v>143</v>
      </c>
      <c r="W32" s="2" t="s">
        <v>134</v>
      </c>
      <c r="X32" s="2" t="s">
        <v>134</v>
      </c>
      <c r="Y32" s="2" t="s">
        <v>134</v>
      </c>
      <c r="Z32" s="2" t="s">
        <v>134</v>
      </c>
      <c r="AA32" s="2" t="s">
        <v>134</v>
      </c>
      <c r="AB32" s="2" t="s">
        <v>134</v>
      </c>
      <c r="AC32" s="2" t="s">
        <v>134</v>
      </c>
      <c r="AD32" s="2" t="s">
        <v>134</v>
      </c>
      <c r="AE32" s="2" t="s">
        <v>134</v>
      </c>
      <c r="AF32" s="2" t="s">
        <v>134</v>
      </c>
      <c r="AG32" s="2" t="s">
        <v>134</v>
      </c>
      <c r="AH32" s="2" t="s">
        <v>134</v>
      </c>
      <c r="AI32" s="2" t="s">
        <v>134</v>
      </c>
      <c r="AJ32" s="2" t="s">
        <v>134</v>
      </c>
      <c r="AK32" s="2" t="s">
        <v>134</v>
      </c>
      <c r="AL32" s="2" t="s">
        <v>134</v>
      </c>
      <c r="AM32" s="2" t="s">
        <v>134</v>
      </c>
      <c r="AN32" s="2" t="s">
        <v>134</v>
      </c>
      <c r="AO32" s="2" t="s">
        <v>134</v>
      </c>
      <c r="AP32" s="2" t="s">
        <v>134</v>
      </c>
      <c r="AQ32" s="2" t="s">
        <v>134</v>
      </c>
      <c r="AR32" s="2" t="s">
        <v>134</v>
      </c>
      <c r="AS32" s="2" t="s">
        <v>134</v>
      </c>
      <c r="AT32" s="2" t="s">
        <v>134</v>
      </c>
      <c r="AU32" s="2">
        <v>8.88</v>
      </c>
      <c r="AV32" s="2">
        <v>6.84</v>
      </c>
      <c r="AW32" s="2">
        <v>7.8</v>
      </c>
      <c r="AX32" s="2">
        <v>9.56</v>
      </c>
      <c r="AY32" s="2">
        <v>10.38</v>
      </c>
      <c r="AZ32" s="2">
        <v>10.81</v>
      </c>
      <c r="BA32" s="2">
        <v>9.25</v>
      </c>
    </row>
    <row r="33" spans="1:53">
      <c r="A33" s="2" t="s">
        <v>13909</v>
      </c>
      <c r="B33" s="2">
        <v>5.89</v>
      </c>
      <c r="C33" s="2">
        <v>4.79</v>
      </c>
      <c r="D33" s="2">
        <v>2.144</v>
      </c>
      <c r="E33" s="2" t="s">
        <v>112</v>
      </c>
      <c r="F33" s="2">
        <v>0.00468998916564623</v>
      </c>
      <c r="G33" s="2">
        <v>0.0499867975095905</v>
      </c>
      <c r="H33" s="2" t="s">
        <v>13910</v>
      </c>
      <c r="I33" s="2" t="s">
        <v>134</v>
      </c>
      <c r="J33" s="2" t="s">
        <v>13780</v>
      </c>
      <c r="K33" s="2" t="s">
        <v>195</v>
      </c>
      <c r="L33" s="2" t="s">
        <v>230</v>
      </c>
      <c r="M33" s="2" t="s">
        <v>13911</v>
      </c>
      <c r="N33" s="2">
        <v>133290881</v>
      </c>
      <c r="O33" s="2">
        <v>133290988</v>
      </c>
      <c r="P33" s="2">
        <v>10</v>
      </c>
      <c r="Q33" s="2" t="s">
        <v>134</v>
      </c>
      <c r="R33" s="2" t="s">
        <v>134</v>
      </c>
      <c r="S33" s="2" t="s">
        <v>13911</v>
      </c>
      <c r="T33" s="2" t="s">
        <v>120</v>
      </c>
      <c r="U33" s="2" t="s">
        <v>13912</v>
      </c>
      <c r="V33" s="2" t="s">
        <v>195</v>
      </c>
      <c r="W33" s="2" t="s">
        <v>134</v>
      </c>
      <c r="X33" s="2" t="s">
        <v>134</v>
      </c>
      <c r="Y33" s="2" t="s">
        <v>134</v>
      </c>
      <c r="Z33" s="2" t="s">
        <v>134</v>
      </c>
      <c r="AA33" s="2" t="s">
        <v>134</v>
      </c>
      <c r="AB33" s="2" t="s">
        <v>134</v>
      </c>
      <c r="AC33" s="2" t="s">
        <v>134</v>
      </c>
      <c r="AD33" s="2" t="s">
        <v>134</v>
      </c>
      <c r="AE33" s="2" t="s">
        <v>134</v>
      </c>
      <c r="AF33" s="2" t="s">
        <v>134</v>
      </c>
      <c r="AG33" s="2" t="s">
        <v>134</v>
      </c>
      <c r="AH33" s="2" t="s">
        <v>134</v>
      </c>
      <c r="AI33" s="2" t="s">
        <v>134</v>
      </c>
      <c r="AJ33" s="2" t="s">
        <v>134</v>
      </c>
      <c r="AK33" s="2" t="s">
        <v>134</v>
      </c>
      <c r="AL33" s="2" t="s">
        <v>134</v>
      </c>
      <c r="AM33" s="2" t="s">
        <v>134</v>
      </c>
      <c r="AN33" s="2" t="s">
        <v>134</v>
      </c>
      <c r="AO33" s="2" t="s">
        <v>134</v>
      </c>
      <c r="AP33" s="2" t="s">
        <v>134</v>
      </c>
      <c r="AQ33" s="2" t="s">
        <v>134</v>
      </c>
      <c r="AR33" s="2" t="s">
        <v>134</v>
      </c>
      <c r="AS33" s="2" t="s">
        <v>134</v>
      </c>
      <c r="AT33" s="2" t="s">
        <v>134</v>
      </c>
      <c r="AU33" s="2">
        <v>6.24</v>
      </c>
      <c r="AV33" s="2">
        <v>5.68</v>
      </c>
      <c r="AW33" s="2">
        <v>5.75</v>
      </c>
      <c r="AX33" s="2">
        <v>4.8</v>
      </c>
      <c r="AY33" s="2">
        <v>4.55</v>
      </c>
      <c r="AZ33" s="2">
        <v>4.57</v>
      </c>
      <c r="BA33" s="2">
        <v>5.22</v>
      </c>
    </row>
    <row r="34" spans="1:53">
      <c r="A34" s="2" t="s">
        <v>13913</v>
      </c>
      <c r="B34" s="2">
        <v>6.24</v>
      </c>
      <c r="C34" s="2">
        <v>4.95</v>
      </c>
      <c r="D34" s="2">
        <v>2.445</v>
      </c>
      <c r="E34" s="2" t="s">
        <v>112</v>
      </c>
      <c r="F34" s="2">
        <v>0.00493717403907005</v>
      </c>
      <c r="G34" s="2">
        <v>0.0499867975095905</v>
      </c>
      <c r="H34" s="2" t="s">
        <v>13914</v>
      </c>
      <c r="I34" s="2" t="s">
        <v>13915</v>
      </c>
      <c r="J34" s="2" t="s">
        <v>13780</v>
      </c>
      <c r="K34" s="2" t="s">
        <v>143</v>
      </c>
      <c r="L34" s="2" t="s">
        <v>230</v>
      </c>
      <c r="M34" s="2" t="s">
        <v>13916</v>
      </c>
      <c r="N34" s="2">
        <v>30298910</v>
      </c>
      <c r="O34" s="2">
        <v>30298960</v>
      </c>
      <c r="P34" s="2">
        <v>10</v>
      </c>
      <c r="Q34" s="2" t="s">
        <v>11188</v>
      </c>
      <c r="R34" s="2">
        <v>100302131</v>
      </c>
      <c r="S34" s="2" t="s">
        <v>13916</v>
      </c>
      <c r="T34" s="2" t="s">
        <v>120</v>
      </c>
      <c r="U34" s="2" t="s">
        <v>13917</v>
      </c>
      <c r="V34" s="2" t="s">
        <v>143</v>
      </c>
      <c r="W34" s="2" t="s">
        <v>134</v>
      </c>
      <c r="X34" s="2" t="s">
        <v>134</v>
      </c>
      <c r="Y34" s="2" t="s">
        <v>134</v>
      </c>
      <c r="Z34" s="2" t="s">
        <v>134</v>
      </c>
      <c r="AA34" s="2" t="s">
        <v>134</v>
      </c>
      <c r="AB34" s="2" t="s">
        <v>134</v>
      </c>
      <c r="AC34" s="2" t="s">
        <v>134</v>
      </c>
      <c r="AD34" s="2" t="s">
        <v>134</v>
      </c>
      <c r="AE34" s="2" t="s">
        <v>134</v>
      </c>
      <c r="AF34" s="2" t="s">
        <v>134</v>
      </c>
      <c r="AG34" s="2" t="s">
        <v>134</v>
      </c>
      <c r="AH34" s="2" t="s">
        <v>134</v>
      </c>
      <c r="AI34" s="2" t="s">
        <v>134</v>
      </c>
      <c r="AJ34" s="2" t="s">
        <v>134</v>
      </c>
      <c r="AK34" s="2" t="s">
        <v>134</v>
      </c>
      <c r="AL34" s="2" t="s">
        <v>134</v>
      </c>
      <c r="AM34" s="2" t="s">
        <v>134</v>
      </c>
      <c r="AN34" s="2" t="s">
        <v>134</v>
      </c>
      <c r="AO34" s="2" t="s">
        <v>134</v>
      </c>
      <c r="AP34" s="2" t="s">
        <v>134</v>
      </c>
      <c r="AQ34" s="2" t="s">
        <v>134</v>
      </c>
      <c r="AR34" s="2" t="s">
        <v>134</v>
      </c>
      <c r="AS34" s="2" t="s">
        <v>134</v>
      </c>
      <c r="AT34" s="2" t="s">
        <v>134</v>
      </c>
      <c r="AU34" s="2">
        <v>6</v>
      </c>
      <c r="AV34" s="2">
        <v>6.78</v>
      </c>
      <c r="AW34" s="2">
        <v>5.95</v>
      </c>
      <c r="AX34" s="2">
        <v>4.46</v>
      </c>
      <c r="AY34" s="2">
        <v>4.78</v>
      </c>
      <c r="AZ34" s="2">
        <v>5.23</v>
      </c>
      <c r="BA34" s="2">
        <v>5.33</v>
      </c>
    </row>
    <row r="35" spans="1:53">
      <c r="A35" s="2" t="s">
        <v>13918</v>
      </c>
      <c r="B35" s="2">
        <v>10.31</v>
      </c>
      <c r="C35" s="2">
        <v>12.17</v>
      </c>
      <c r="D35" s="2">
        <v>-3.63</v>
      </c>
      <c r="E35" s="2" t="s">
        <v>140</v>
      </c>
      <c r="F35" s="2">
        <v>0.0049767789520721</v>
      </c>
      <c r="G35" s="2">
        <v>0.0499867975095905</v>
      </c>
      <c r="H35" s="2" t="s">
        <v>13919</v>
      </c>
      <c r="I35" s="2" t="s">
        <v>13920</v>
      </c>
      <c r="J35" s="2" t="s">
        <v>13780</v>
      </c>
      <c r="K35" s="2" t="s">
        <v>1342</v>
      </c>
      <c r="L35" s="2" t="s">
        <v>230</v>
      </c>
      <c r="M35" s="2" t="s">
        <v>13921</v>
      </c>
      <c r="N35" s="2">
        <v>21156131</v>
      </c>
      <c r="O35" s="2">
        <v>21156233</v>
      </c>
      <c r="P35" s="2">
        <v>10</v>
      </c>
      <c r="Q35" s="2" t="s">
        <v>134</v>
      </c>
      <c r="R35" s="2" t="s">
        <v>134</v>
      </c>
      <c r="S35" s="2" t="s">
        <v>13921</v>
      </c>
      <c r="T35" s="2" t="s">
        <v>841</v>
      </c>
      <c r="U35" s="2" t="s">
        <v>1481</v>
      </c>
      <c r="V35" s="2" t="s">
        <v>1342</v>
      </c>
      <c r="W35" s="2" t="s">
        <v>134</v>
      </c>
      <c r="X35" s="2" t="s">
        <v>134</v>
      </c>
      <c r="Y35" s="2" t="s">
        <v>134</v>
      </c>
      <c r="Z35" s="2" t="s">
        <v>134</v>
      </c>
      <c r="AA35" s="2" t="s">
        <v>134</v>
      </c>
      <c r="AB35" s="2" t="s">
        <v>134</v>
      </c>
      <c r="AC35" s="2" t="s">
        <v>134</v>
      </c>
      <c r="AD35" s="2" t="s">
        <v>134</v>
      </c>
      <c r="AE35" s="2" t="s">
        <v>134</v>
      </c>
      <c r="AF35" s="2" t="s">
        <v>134</v>
      </c>
      <c r="AG35" s="2" t="s">
        <v>134</v>
      </c>
      <c r="AH35" s="2" t="s">
        <v>134</v>
      </c>
      <c r="AI35" s="2" t="s">
        <v>134</v>
      </c>
      <c r="AJ35" s="2" t="s">
        <v>134</v>
      </c>
      <c r="AK35" s="2" t="s">
        <v>134</v>
      </c>
      <c r="AL35" s="2" t="s">
        <v>134</v>
      </c>
      <c r="AM35" s="2" t="s">
        <v>134</v>
      </c>
      <c r="AN35" s="2" t="s">
        <v>134</v>
      </c>
      <c r="AO35" s="2" t="s">
        <v>134</v>
      </c>
      <c r="AP35" s="2" t="s">
        <v>134</v>
      </c>
      <c r="AQ35" s="2" t="s">
        <v>134</v>
      </c>
      <c r="AR35" s="2" t="s">
        <v>134</v>
      </c>
      <c r="AS35" s="2" t="s">
        <v>134</v>
      </c>
      <c r="AT35" s="2" t="s">
        <v>134</v>
      </c>
      <c r="AU35" s="2">
        <v>10.4</v>
      </c>
      <c r="AV35" s="2">
        <v>10.09</v>
      </c>
      <c r="AW35" s="2">
        <v>10.43</v>
      </c>
      <c r="AX35" s="2">
        <v>11.84</v>
      </c>
      <c r="AY35" s="2">
        <v>11.87</v>
      </c>
      <c r="AZ35" s="2">
        <v>13.52</v>
      </c>
      <c r="BA35" s="2">
        <v>11.44</v>
      </c>
    </row>
    <row r="36" spans="1:53">
      <c r="A36" s="2" t="s">
        <v>13922</v>
      </c>
      <c r="B36" s="2">
        <v>6.22</v>
      </c>
      <c r="C36" s="2">
        <v>5.21</v>
      </c>
      <c r="D36" s="2">
        <v>2.014</v>
      </c>
      <c r="E36" s="2" t="s">
        <v>112</v>
      </c>
      <c r="F36" s="2">
        <v>0.0051012792743397</v>
      </c>
      <c r="G36" s="2">
        <v>0.0499867975095905</v>
      </c>
      <c r="H36" s="2" t="s">
        <v>13923</v>
      </c>
      <c r="I36" s="2" t="s">
        <v>13924</v>
      </c>
      <c r="J36" s="2" t="s">
        <v>13780</v>
      </c>
      <c r="K36" s="2" t="s">
        <v>334</v>
      </c>
      <c r="L36" s="2" t="s">
        <v>117</v>
      </c>
      <c r="M36" s="2" t="s">
        <v>13925</v>
      </c>
      <c r="N36" s="2">
        <v>21388533</v>
      </c>
      <c r="O36" s="2">
        <v>21388617</v>
      </c>
      <c r="P36" s="2">
        <v>10</v>
      </c>
      <c r="Q36" s="2" t="s">
        <v>134</v>
      </c>
      <c r="R36" s="2" t="s">
        <v>134</v>
      </c>
      <c r="S36" s="2" t="s">
        <v>13925</v>
      </c>
      <c r="T36" s="2" t="s">
        <v>841</v>
      </c>
      <c r="U36" s="2" t="s">
        <v>1481</v>
      </c>
      <c r="V36" s="2" t="s">
        <v>334</v>
      </c>
      <c r="W36" s="2" t="s">
        <v>134</v>
      </c>
      <c r="X36" s="2" t="s">
        <v>134</v>
      </c>
      <c r="Y36" s="2" t="s">
        <v>134</v>
      </c>
      <c r="Z36" s="2" t="s">
        <v>134</v>
      </c>
      <c r="AA36" s="2" t="s">
        <v>134</v>
      </c>
      <c r="AB36" s="2" t="s">
        <v>134</v>
      </c>
      <c r="AC36" s="2" t="s">
        <v>134</v>
      </c>
      <c r="AD36" s="2" t="s">
        <v>134</v>
      </c>
      <c r="AE36" s="2" t="s">
        <v>134</v>
      </c>
      <c r="AF36" s="2" t="s">
        <v>134</v>
      </c>
      <c r="AG36" s="2" t="s">
        <v>134</v>
      </c>
      <c r="AH36" s="2" t="s">
        <v>134</v>
      </c>
      <c r="AI36" s="2" t="s">
        <v>134</v>
      </c>
      <c r="AJ36" s="2" t="s">
        <v>134</v>
      </c>
      <c r="AK36" s="2" t="s">
        <v>134</v>
      </c>
      <c r="AL36" s="2" t="s">
        <v>134</v>
      </c>
      <c r="AM36" s="2" t="s">
        <v>134</v>
      </c>
      <c r="AN36" s="2" t="s">
        <v>134</v>
      </c>
      <c r="AO36" s="2" t="s">
        <v>134</v>
      </c>
      <c r="AP36" s="2" t="s">
        <v>134</v>
      </c>
      <c r="AQ36" s="2" t="s">
        <v>134</v>
      </c>
      <c r="AR36" s="2" t="s">
        <v>134</v>
      </c>
      <c r="AS36" s="2" t="s">
        <v>134</v>
      </c>
      <c r="AT36" s="2" t="s">
        <v>134</v>
      </c>
      <c r="AU36" s="2">
        <v>6.24</v>
      </c>
      <c r="AV36" s="2">
        <v>6.15</v>
      </c>
      <c r="AW36" s="2">
        <v>6.27</v>
      </c>
      <c r="AX36" s="2">
        <v>5.26</v>
      </c>
      <c r="AY36" s="2">
        <v>5.56</v>
      </c>
      <c r="AZ36" s="2">
        <v>4.79</v>
      </c>
      <c r="BA36" s="2">
        <v>5.25</v>
      </c>
    </row>
    <row r="37" spans="1:53">
      <c r="A37" s="2" t="s">
        <v>13926</v>
      </c>
      <c r="B37" s="2">
        <v>4.84</v>
      </c>
      <c r="C37" s="2">
        <v>6.58</v>
      </c>
      <c r="D37" s="2">
        <v>-3.34</v>
      </c>
      <c r="E37" s="2" t="s">
        <v>140</v>
      </c>
      <c r="F37" s="2">
        <v>0.00517409373784457</v>
      </c>
      <c r="G37" s="2">
        <v>0.0499867975095905</v>
      </c>
      <c r="H37" s="2" t="s">
        <v>13927</v>
      </c>
      <c r="I37" s="2" t="s">
        <v>13928</v>
      </c>
      <c r="J37" s="2" t="s">
        <v>13780</v>
      </c>
      <c r="K37" s="2" t="s">
        <v>159</v>
      </c>
      <c r="L37" s="2" t="s">
        <v>230</v>
      </c>
      <c r="M37" s="2" t="s">
        <v>13929</v>
      </c>
      <c r="N37" s="2">
        <v>67967445</v>
      </c>
      <c r="O37" s="2">
        <v>67967551</v>
      </c>
      <c r="P37" s="2">
        <v>10</v>
      </c>
      <c r="Q37" s="2" t="s">
        <v>134</v>
      </c>
      <c r="R37" s="2" t="s">
        <v>134</v>
      </c>
      <c r="S37" s="2" t="s">
        <v>13929</v>
      </c>
      <c r="T37" s="2" t="s">
        <v>841</v>
      </c>
      <c r="U37" s="2" t="s">
        <v>1481</v>
      </c>
      <c r="V37" s="2" t="s">
        <v>159</v>
      </c>
      <c r="W37" s="2" t="s">
        <v>134</v>
      </c>
      <c r="X37" s="2" t="s">
        <v>134</v>
      </c>
      <c r="Y37" s="2" t="s">
        <v>134</v>
      </c>
      <c r="Z37" s="2" t="s">
        <v>134</v>
      </c>
      <c r="AA37" s="2" t="s">
        <v>134</v>
      </c>
      <c r="AB37" s="2" t="s">
        <v>134</v>
      </c>
      <c r="AC37" s="2" t="s">
        <v>134</v>
      </c>
      <c r="AD37" s="2" t="s">
        <v>134</v>
      </c>
      <c r="AE37" s="2" t="s">
        <v>134</v>
      </c>
      <c r="AF37" s="2" t="s">
        <v>134</v>
      </c>
      <c r="AG37" s="2" t="s">
        <v>134</v>
      </c>
      <c r="AH37" s="2" t="s">
        <v>134</v>
      </c>
      <c r="AI37" s="2" t="s">
        <v>134</v>
      </c>
      <c r="AJ37" s="2" t="s">
        <v>134</v>
      </c>
      <c r="AK37" s="2" t="s">
        <v>134</v>
      </c>
      <c r="AL37" s="2" t="s">
        <v>134</v>
      </c>
      <c r="AM37" s="2" t="s">
        <v>134</v>
      </c>
      <c r="AN37" s="2" t="s">
        <v>134</v>
      </c>
      <c r="AO37" s="2" t="s">
        <v>134</v>
      </c>
      <c r="AP37" s="2" t="s">
        <v>134</v>
      </c>
      <c r="AQ37" s="2" t="s">
        <v>134</v>
      </c>
      <c r="AR37" s="2" t="s">
        <v>134</v>
      </c>
      <c r="AS37" s="2" t="s">
        <v>134</v>
      </c>
      <c r="AT37" s="2" t="s">
        <v>134</v>
      </c>
      <c r="AU37" s="2">
        <v>5.36</v>
      </c>
      <c r="AV37" s="2">
        <v>4.98</v>
      </c>
      <c r="AW37" s="2">
        <v>4.19</v>
      </c>
      <c r="AX37" s="2">
        <v>6.81</v>
      </c>
      <c r="AY37" s="2">
        <v>7.14</v>
      </c>
      <c r="AZ37" s="2">
        <v>5.53</v>
      </c>
      <c r="BA37" s="2">
        <v>6.86</v>
      </c>
    </row>
    <row r="38" spans="1:53">
      <c r="A38" s="2" t="s">
        <v>13930</v>
      </c>
      <c r="B38" s="2">
        <v>5.64</v>
      </c>
      <c r="C38" s="2">
        <v>4.67</v>
      </c>
      <c r="D38" s="2">
        <v>1.959</v>
      </c>
      <c r="E38" s="2" t="s">
        <v>112</v>
      </c>
      <c r="F38" s="2">
        <v>0.00524691001344326</v>
      </c>
      <c r="G38" s="2">
        <v>0.0499867975095905</v>
      </c>
      <c r="H38" s="2" t="s">
        <v>13931</v>
      </c>
      <c r="I38" s="2" t="s">
        <v>13932</v>
      </c>
      <c r="J38" s="2" t="s">
        <v>13774</v>
      </c>
      <c r="K38" s="2" t="s">
        <v>195</v>
      </c>
      <c r="L38" s="2" t="s">
        <v>117</v>
      </c>
      <c r="M38" s="2" t="s">
        <v>13933</v>
      </c>
      <c r="N38" s="2">
        <v>65023204</v>
      </c>
      <c r="O38" s="2">
        <v>65023310</v>
      </c>
      <c r="P38" s="2">
        <v>10</v>
      </c>
      <c r="Q38" s="2" t="s">
        <v>134</v>
      </c>
      <c r="R38" s="2" t="s">
        <v>134</v>
      </c>
      <c r="S38" s="2" t="s">
        <v>13933</v>
      </c>
      <c r="T38" s="2" t="s">
        <v>841</v>
      </c>
      <c r="U38" s="2" t="s">
        <v>13934</v>
      </c>
      <c r="V38" s="2" t="s">
        <v>195</v>
      </c>
      <c r="W38" s="2" t="s">
        <v>134</v>
      </c>
      <c r="X38" s="2" t="s">
        <v>134</v>
      </c>
      <c r="Y38" s="2" t="s">
        <v>134</v>
      </c>
      <c r="Z38" s="2" t="s">
        <v>134</v>
      </c>
      <c r="AA38" s="2" t="s">
        <v>134</v>
      </c>
      <c r="AB38" s="2" t="s">
        <v>134</v>
      </c>
      <c r="AC38" s="2" t="s">
        <v>134</v>
      </c>
      <c r="AD38" s="2" t="s">
        <v>134</v>
      </c>
      <c r="AE38" s="2" t="s">
        <v>134</v>
      </c>
      <c r="AF38" s="2" t="s">
        <v>134</v>
      </c>
      <c r="AG38" s="2" t="s">
        <v>134</v>
      </c>
      <c r="AH38" s="2" t="s">
        <v>134</v>
      </c>
      <c r="AI38" s="2" t="s">
        <v>134</v>
      </c>
      <c r="AJ38" s="2" t="s">
        <v>134</v>
      </c>
      <c r="AK38" s="2" t="s">
        <v>134</v>
      </c>
      <c r="AL38" s="2" t="s">
        <v>134</v>
      </c>
      <c r="AM38" s="2" t="s">
        <v>134</v>
      </c>
      <c r="AN38" s="2" t="s">
        <v>134</v>
      </c>
      <c r="AO38" s="2" t="s">
        <v>134</v>
      </c>
      <c r="AP38" s="2" t="s">
        <v>134</v>
      </c>
      <c r="AQ38" s="2" t="s">
        <v>134</v>
      </c>
      <c r="AR38" s="2" t="s">
        <v>134</v>
      </c>
      <c r="AS38" s="2" t="s">
        <v>134</v>
      </c>
      <c r="AT38" s="2" t="s">
        <v>134</v>
      </c>
      <c r="AU38" s="2">
        <v>5.87</v>
      </c>
      <c r="AV38" s="2">
        <v>5.75</v>
      </c>
      <c r="AW38" s="2">
        <v>5.31</v>
      </c>
      <c r="AX38" s="2">
        <v>4.52</v>
      </c>
      <c r="AY38" s="2">
        <v>4.74</v>
      </c>
      <c r="AZ38" s="2">
        <v>4.88</v>
      </c>
      <c r="BA38" s="2">
        <v>4.53</v>
      </c>
    </row>
    <row r="39" spans="1:53">
      <c r="A39" s="2" t="s">
        <v>13935</v>
      </c>
      <c r="B39" s="2">
        <v>4.92</v>
      </c>
      <c r="C39" s="2">
        <v>6.91</v>
      </c>
      <c r="D39" s="2">
        <v>-3.972</v>
      </c>
      <c r="E39" s="2" t="s">
        <v>140</v>
      </c>
      <c r="F39" s="2">
        <v>0.00525142207216012</v>
      </c>
      <c r="G39" s="2">
        <v>0.0499867975095905</v>
      </c>
      <c r="H39" s="2" t="s">
        <v>13936</v>
      </c>
      <c r="I39" s="2" t="s">
        <v>13937</v>
      </c>
      <c r="J39" s="2" t="s">
        <v>13780</v>
      </c>
      <c r="K39" s="2" t="s">
        <v>116</v>
      </c>
      <c r="L39" s="2" t="s">
        <v>230</v>
      </c>
      <c r="M39" s="2" t="s">
        <v>13938</v>
      </c>
      <c r="N39" s="2">
        <v>121045497</v>
      </c>
      <c r="O39" s="2">
        <v>121045588</v>
      </c>
      <c r="P39" s="2">
        <v>10</v>
      </c>
      <c r="Q39" s="2" t="s">
        <v>134</v>
      </c>
      <c r="R39" s="2" t="s">
        <v>134</v>
      </c>
      <c r="S39" s="2" t="s">
        <v>13938</v>
      </c>
      <c r="T39" s="2" t="s">
        <v>841</v>
      </c>
      <c r="U39" s="2" t="s">
        <v>1481</v>
      </c>
      <c r="V39" s="2" t="s">
        <v>116</v>
      </c>
      <c r="W39" s="2" t="s">
        <v>134</v>
      </c>
      <c r="X39" s="2" t="s">
        <v>134</v>
      </c>
      <c r="Y39" s="2" t="s">
        <v>134</v>
      </c>
      <c r="Z39" s="2" t="s">
        <v>134</v>
      </c>
      <c r="AA39" s="2" t="s">
        <v>134</v>
      </c>
      <c r="AB39" s="2" t="s">
        <v>134</v>
      </c>
      <c r="AC39" s="2" t="s">
        <v>134</v>
      </c>
      <c r="AD39" s="2" t="s">
        <v>134</v>
      </c>
      <c r="AE39" s="2" t="s">
        <v>134</v>
      </c>
      <c r="AF39" s="2" t="s">
        <v>134</v>
      </c>
      <c r="AG39" s="2" t="s">
        <v>134</v>
      </c>
      <c r="AH39" s="2" t="s">
        <v>134</v>
      </c>
      <c r="AI39" s="2" t="s">
        <v>134</v>
      </c>
      <c r="AJ39" s="2" t="s">
        <v>134</v>
      </c>
      <c r="AK39" s="2" t="s">
        <v>134</v>
      </c>
      <c r="AL39" s="2" t="s">
        <v>134</v>
      </c>
      <c r="AM39" s="2" t="s">
        <v>134</v>
      </c>
      <c r="AN39" s="2" t="s">
        <v>134</v>
      </c>
      <c r="AO39" s="2" t="s">
        <v>134</v>
      </c>
      <c r="AP39" s="2" t="s">
        <v>134</v>
      </c>
      <c r="AQ39" s="2" t="s">
        <v>134</v>
      </c>
      <c r="AR39" s="2" t="s">
        <v>134</v>
      </c>
      <c r="AS39" s="2" t="s">
        <v>134</v>
      </c>
      <c r="AT39" s="2" t="s">
        <v>134</v>
      </c>
      <c r="AU39" s="2">
        <v>4.35</v>
      </c>
      <c r="AV39" s="2">
        <v>4.56</v>
      </c>
      <c r="AW39" s="2">
        <v>5.86</v>
      </c>
      <c r="AX39" s="2">
        <v>6.39</v>
      </c>
      <c r="AY39" s="2">
        <v>7.21</v>
      </c>
      <c r="AZ39" s="2">
        <v>7.86</v>
      </c>
      <c r="BA39" s="2">
        <v>6.17</v>
      </c>
    </row>
    <row r="40" spans="1:53">
      <c r="A40" s="2" t="s">
        <v>13939</v>
      </c>
      <c r="B40" s="2">
        <v>5.83</v>
      </c>
      <c r="C40" s="2">
        <v>4.42</v>
      </c>
      <c r="D40" s="2">
        <v>2.657</v>
      </c>
      <c r="E40" s="2" t="s">
        <v>112</v>
      </c>
      <c r="F40" s="2">
        <v>0.00542866552188014</v>
      </c>
      <c r="G40" s="2">
        <v>0.0499867975095905</v>
      </c>
      <c r="H40" s="2" t="s">
        <v>13940</v>
      </c>
      <c r="I40" s="2" t="s">
        <v>13941</v>
      </c>
      <c r="J40" s="2" t="s">
        <v>13774</v>
      </c>
      <c r="K40" s="2" t="s">
        <v>159</v>
      </c>
      <c r="L40" s="2" t="s">
        <v>230</v>
      </c>
      <c r="M40" s="2" t="s">
        <v>13942</v>
      </c>
      <c r="N40" s="2">
        <v>175703898</v>
      </c>
      <c r="O40" s="2">
        <v>175704004</v>
      </c>
      <c r="P40" s="2">
        <v>10</v>
      </c>
      <c r="Q40" s="2" t="s">
        <v>134</v>
      </c>
      <c r="R40" s="2" t="s">
        <v>134</v>
      </c>
      <c r="S40" s="2" t="s">
        <v>13942</v>
      </c>
      <c r="T40" s="2" t="s">
        <v>841</v>
      </c>
      <c r="U40" s="2" t="s">
        <v>13943</v>
      </c>
      <c r="V40" s="2" t="s">
        <v>159</v>
      </c>
      <c r="W40" s="2" t="s">
        <v>134</v>
      </c>
      <c r="X40" s="2" t="s">
        <v>134</v>
      </c>
      <c r="Y40" s="2" t="s">
        <v>134</v>
      </c>
      <c r="Z40" s="2" t="s">
        <v>134</v>
      </c>
      <c r="AA40" s="2" t="s">
        <v>134</v>
      </c>
      <c r="AB40" s="2" t="s">
        <v>134</v>
      </c>
      <c r="AC40" s="2" t="s">
        <v>134</v>
      </c>
      <c r="AD40" s="2" t="s">
        <v>134</v>
      </c>
      <c r="AE40" s="2" t="s">
        <v>134</v>
      </c>
      <c r="AF40" s="2" t="s">
        <v>134</v>
      </c>
      <c r="AG40" s="2" t="s">
        <v>134</v>
      </c>
      <c r="AH40" s="2" t="s">
        <v>134</v>
      </c>
      <c r="AI40" s="2" t="s">
        <v>134</v>
      </c>
      <c r="AJ40" s="2" t="s">
        <v>134</v>
      </c>
      <c r="AK40" s="2" t="s">
        <v>134</v>
      </c>
      <c r="AL40" s="2" t="s">
        <v>134</v>
      </c>
      <c r="AM40" s="2" t="s">
        <v>134</v>
      </c>
      <c r="AN40" s="2" t="s">
        <v>134</v>
      </c>
      <c r="AO40" s="2" t="s">
        <v>134</v>
      </c>
      <c r="AP40" s="2" t="s">
        <v>134</v>
      </c>
      <c r="AQ40" s="2" t="s">
        <v>134</v>
      </c>
      <c r="AR40" s="2" t="s">
        <v>134</v>
      </c>
      <c r="AS40" s="2" t="s">
        <v>134</v>
      </c>
      <c r="AT40" s="2" t="s">
        <v>134</v>
      </c>
      <c r="AU40" s="2">
        <v>5.82</v>
      </c>
      <c r="AV40" s="2">
        <v>5.23</v>
      </c>
      <c r="AW40" s="2">
        <v>6.45</v>
      </c>
      <c r="AX40" s="2">
        <v>4.26</v>
      </c>
      <c r="AY40" s="2">
        <v>5.04</v>
      </c>
      <c r="AZ40" s="2">
        <v>4.33</v>
      </c>
      <c r="BA40" s="2">
        <v>4.07</v>
      </c>
    </row>
    <row r="41" spans="1:53">
      <c r="A41" s="2" t="s">
        <v>13944</v>
      </c>
      <c r="B41" s="2">
        <v>6.45</v>
      </c>
      <c r="C41" s="2">
        <v>5.42</v>
      </c>
      <c r="D41" s="2">
        <v>2.042</v>
      </c>
      <c r="E41" s="2" t="s">
        <v>112</v>
      </c>
      <c r="F41" s="2">
        <v>0.00553362969379388</v>
      </c>
      <c r="G41" s="2">
        <v>0.0499867975095905</v>
      </c>
      <c r="H41" s="2" t="s">
        <v>13945</v>
      </c>
      <c r="I41" s="2" t="s">
        <v>134</v>
      </c>
      <c r="J41" s="2" t="s">
        <v>13780</v>
      </c>
      <c r="K41" s="2" t="s">
        <v>195</v>
      </c>
      <c r="L41" s="2" t="s">
        <v>117</v>
      </c>
      <c r="M41" s="2" t="s">
        <v>13946</v>
      </c>
      <c r="N41" s="2">
        <v>135206994</v>
      </c>
      <c r="O41" s="2">
        <v>135207078</v>
      </c>
      <c r="P41" s="2">
        <v>10</v>
      </c>
      <c r="Q41" s="2" t="s">
        <v>134</v>
      </c>
      <c r="R41" s="2" t="s">
        <v>134</v>
      </c>
      <c r="S41" s="2" t="s">
        <v>13946</v>
      </c>
      <c r="T41" s="2" t="s">
        <v>120</v>
      </c>
      <c r="U41" s="2" t="s">
        <v>13947</v>
      </c>
      <c r="V41" s="2" t="s">
        <v>195</v>
      </c>
      <c r="W41" s="2" t="s">
        <v>134</v>
      </c>
      <c r="X41" s="2" t="s">
        <v>134</v>
      </c>
      <c r="Y41" s="2" t="s">
        <v>134</v>
      </c>
      <c r="Z41" s="2" t="s">
        <v>134</v>
      </c>
      <c r="AA41" s="2" t="s">
        <v>134</v>
      </c>
      <c r="AB41" s="2" t="s">
        <v>134</v>
      </c>
      <c r="AC41" s="2" t="s">
        <v>134</v>
      </c>
      <c r="AD41" s="2" t="s">
        <v>134</v>
      </c>
      <c r="AE41" s="2" t="s">
        <v>134</v>
      </c>
      <c r="AF41" s="2" t="s">
        <v>134</v>
      </c>
      <c r="AG41" s="2" t="s">
        <v>134</v>
      </c>
      <c r="AH41" s="2" t="s">
        <v>134</v>
      </c>
      <c r="AI41" s="2" t="s">
        <v>134</v>
      </c>
      <c r="AJ41" s="2" t="s">
        <v>134</v>
      </c>
      <c r="AK41" s="2" t="s">
        <v>134</v>
      </c>
      <c r="AL41" s="2" t="s">
        <v>134</v>
      </c>
      <c r="AM41" s="2" t="s">
        <v>134</v>
      </c>
      <c r="AN41" s="2" t="s">
        <v>134</v>
      </c>
      <c r="AO41" s="2" t="s">
        <v>134</v>
      </c>
      <c r="AP41" s="2" t="s">
        <v>134</v>
      </c>
      <c r="AQ41" s="2" t="s">
        <v>134</v>
      </c>
      <c r="AR41" s="2" t="s">
        <v>134</v>
      </c>
      <c r="AS41" s="2" t="s">
        <v>134</v>
      </c>
      <c r="AT41" s="2" t="s">
        <v>134</v>
      </c>
      <c r="AU41" s="2">
        <v>6.6</v>
      </c>
      <c r="AV41" s="2">
        <v>6.76</v>
      </c>
      <c r="AW41" s="2">
        <v>6</v>
      </c>
      <c r="AX41" s="2">
        <v>5.23</v>
      </c>
      <c r="AY41" s="2">
        <v>5.64</v>
      </c>
      <c r="AZ41" s="2">
        <v>5.38</v>
      </c>
      <c r="BA41" s="2">
        <v>5.41</v>
      </c>
    </row>
    <row r="42" spans="1:53">
      <c r="A42" s="2" t="s">
        <v>13948</v>
      </c>
      <c r="B42" s="2">
        <v>5.95</v>
      </c>
      <c r="C42" s="2">
        <v>8.87</v>
      </c>
      <c r="D42" s="2">
        <v>-7.568</v>
      </c>
      <c r="E42" s="2" t="s">
        <v>140</v>
      </c>
      <c r="F42" s="2">
        <v>0.00558668217071883</v>
      </c>
      <c r="G42" s="2">
        <v>0.0499867975095905</v>
      </c>
      <c r="H42" s="2" t="s">
        <v>13949</v>
      </c>
      <c r="I42" s="2" t="s">
        <v>13950</v>
      </c>
      <c r="J42" s="2" t="s">
        <v>13780</v>
      </c>
      <c r="K42" s="2" t="s">
        <v>1008</v>
      </c>
      <c r="L42" s="2" t="s">
        <v>117</v>
      </c>
      <c r="M42" s="2" t="s">
        <v>13951</v>
      </c>
      <c r="N42" s="2">
        <v>18169905</v>
      </c>
      <c r="O42" s="2">
        <v>18169989</v>
      </c>
      <c r="P42" s="2">
        <v>10</v>
      </c>
      <c r="Q42" s="2" t="s">
        <v>134</v>
      </c>
      <c r="R42" s="2" t="s">
        <v>134</v>
      </c>
      <c r="S42" s="2" t="s">
        <v>13951</v>
      </c>
      <c r="T42" s="2" t="s">
        <v>841</v>
      </c>
      <c r="U42" s="2" t="s">
        <v>1481</v>
      </c>
      <c r="V42" s="2" t="s">
        <v>1008</v>
      </c>
      <c r="W42" s="2" t="s">
        <v>134</v>
      </c>
      <c r="X42" s="2" t="s">
        <v>134</v>
      </c>
      <c r="Y42" s="2" t="s">
        <v>134</v>
      </c>
      <c r="Z42" s="2" t="s">
        <v>134</v>
      </c>
      <c r="AA42" s="2" t="s">
        <v>134</v>
      </c>
      <c r="AB42" s="2" t="s">
        <v>134</v>
      </c>
      <c r="AC42" s="2" t="s">
        <v>134</v>
      </c>
      <c r="AD42" s="2" t="s">
        <v>134</v>
      </c>
      <c r="AE42" s="2" t="s">
        <v>134</v>
      </c>
      <c r="AF42" s="2" t="s">
        <v>134</v>
      </c>
      <c r="AG42" s="2" t="s">
        <v>134</v>
      </c>
      <c r="AH42" s="2" t="s">
        <v>134</v>
      </c>
      <c r="AI42" s="2" t="s">
        <v>134</v>
      </c>
      <c r="AJ42" s="2" t="s">
        <v>134</v>
      </c>
      <c r="AK42" s="2" t="s">
        <v>134</v>
      </c>
      <c r="AL42" s="2" t="s">
        <v>134</v>
      </c>
      <c r="AM42" s="2" t="s">
        <v>134</v>
      </c>
      <c r="AN42" s="2" t="s">
        <v>134</v>
      </c>
      <c r="AO42" s="2" t="s">
        <v>134</v>
      </c>
      <c r="AP42" s="2" t="s">
        <v>134</v>
      </c>
      <c r="AQ42" s="2" t="s">
        <v>134</v>
      </c>
      <c r="AR42" s="2" t="s">
        <v>134</v>
      </c>
      <c r="AS42" s="2" t="s">
        <v>134</v>
      </c>
      <c r="AT42" s="2" t="s">
        <v>134</v>
      </c>
      <c r="AU42" s="2">
        <v>6.23</v>
      </c>
      <c r="AV42" s="2">
        <v>5.87</v>
      </c>
      <c r="AW42" s="2">
        <v>5.75</v>
      </c>
      <c r="AX42" s="2">
        <v>10.77</v>
      </c>
      <c r="AY42" s="2">
        <v>9.36</v>
      </c>
      <c r="AZ42" s="2">
        <v>8.38</v>
      </c>
      <c r="BA42" s="2">
        <v>6.98</v>
      </c>
    </row>
    <row r="43" spans="1:53">
      <c r="A43" s="2" t="s">
        <v>13952</v>
      </c>
      <c r="B43" s="2">
        <v>4.63</v>
      </c>
      <c r="C43" s="2">
        <v>5.83</v>
      </c>
      <c r="D43" s="2">
        <v>-2.297</v>
      </c>
      <c r="E43" s="2" t="s">
        <v>140</v>
      </c>
      <c r="F43" s="2">
        <v>0.00625487191985709</v>
      </c>
      <c r="G43" s="2">
        <v>0.0499867975095905</v>
      </c>
      <c r="H43" s="2" t="s">
        <v>13953</v>
      </c>
      <c r="I43" s="2" t="s">
        <v>13954</v>
      </c>
      <c r="J43" s="2" t="s">
        <v>13780</v>
      </c>
      <c r="K43" s="2" t="s">
        <v>247</v>
      </c>
      <c r="L43" s="2" t="s">
        <v>117</v>
      </c>
      <c r="M43" s="2" t="s">
        <v>13953</v>
      </c>
      <c r="N43" s="2">
        <v>166349407</v>
      </c>
      <c r="O43" s="2">
        <v>166349472</v>
      </c>
      <c r="P43" s="2">
        <v>10</v>
      </c>
      <c r="Q43" s="2" t="s">
        <v>134</v>
      </c>
      <c r="R43" s="2" t="s">
        <v>134</v>
      </c>
      <c r="S43" s="2" t="s">
        <v>13953</v>
      </c>
      <c r="T43" s="2" t="s">
        <v>420</v>
      </c>
      <c r="U43" s="2" t="s">
        <v>13954</v>
      </c>
      <c r="V43" s="2" t="s">
        <v>247</v>
      </c>
      <c r="W43" s="2" t="s">
        <v>134</v>
      </c>
      <c r="X43" s="2" t="s">
        <v>134</v>
      </c>
      <c r="Y43" s="2" t="s">
        <v>134</v>
      </c>
      <c r="Z43" s="2" t="s">
        <v>134</v>
      </c>
      <c r="AA43" s="2" t="s">
        <v>134</v>
      </c>
      <c r="AB43" s="2" t="s">
        <v>134</v>
      </c>
      <c r="AC43" s="2" t="s">
        <v>134</v>
      </c>
      <c r="AD43" s="2" t="s">
        <v>134</v>
      </c>
      <c r="AE43" s="2" t="s">
        <v>134</v>
      </c>
      <c r="AF43" s="2" t="s">
        <v>134</v>
      </c>
      <c r="AG43" s="2" t="s">
        <v>134</v>
      </c>
      <c r="AH43" s="2" t="s">
        <v>134</v>
      </c>
      <c r="AI43" s="2" t="s">
        <v>134</v>
      </c>
      <c r="AJ43" s="2" t="s">
        <v>134</v>
      </c>
      <c r="AK43" s="2" t="s">
        <v>134</v>
      </c>
      <c r="AL43" s="2" t="s">
        <v>134</v>
      </c>
      <c r="AM43" s="2" t="s">
        <v>134</v>
      </c>
      <c r="AN43" s="2" t="s">
        <v>134</v>
      </c>
      <c r="AO43" s="2" t="s">
        <v>134</v>
      </c>
      <c r="AP43" s="2" t="s">
        <v>134</v>
      </c>
      <c r="AQ43" s="2" t="s">
        <v>134</v>
      </c>
      <c r="AR43" s="2" t="s">
        <v>134</v>
      </c>
      <c r="AS43" s="2" t="s">
        <v>134</v>
      </c>
      <c r="AT43" s="2" t="s">
        <v>134</v>
      </c>
      <c r="AU43" s="2">
        <v>4.76</v>
      </c>
      <c r="AV43" s="2">
        <v>4.41</v>
      </c>
      <c r="AW43" s="2">
        <v>4.71</v>
      </c>
      <c r="AX43" s="2">
        <v>5.46</v>
      </c>
      <c r="AY43" s="2">
        <v>6.2</v>
      </c>
      <c r="AZ43" s="2">
        <v>5.33</v>
      </c>
      <c r="BA43" s="2">
        <v>6.31</v>
      </c>
    </row>
    <row r="44" spans="1:53">
      <c r="A44" s="2" t="s">
        <v>13955</v>
      </c>
      <c r="B44" s="2">
        <v>4.97</v>
      </c>
      <c r="C44" s="2">
        <v>6.74</v>
      </c>
      <c r="D44" s="2">
        <v>-3.411</v>
      </c>
      <c r="E44" s="2" t="s">
        <v>140</v>
      </c>
      <c r="F44" s="2">
        <v>0.00632747776330793</v>
      </c>
      <c r="G44" s="2">
        <v>0.0499867975095905</v>
      </c>
      <c r="H44" s="2" t="s">
        <v>13956</v>
      </c>
      <c r="I44" s="2" t="s">
        <v>13957</v>
      </c>
      <c r="J44" s="2" t="s">
        <v>13774</v>
      </c>
      <c r="K44" s="2" t="s">
        <v>262</v>
      </c>
      <c r="L44" s="2" t="s">
        <v>117</v>
      </c>
      <c r="M44" s="2" t="s">
        <v>13958</v>
      </c>
      <c r="N44" s="2">
        <v>157985789</v>
      </c>
      <c r="O44" s="2">
        <v>157985894</v>
      </c>
      <c r="P44" s="2">
        <v>10</v>
      </c>
      <c r="Q44" s="2" t="s">
        <v>134</v>
      </c>
      <c r="R44" s="2" t="s">
        <v>134</v>
      </c>
      <c r="S44" s="2" t="s">
        <v>13958</v>
      </c>
      <c r="T44" s="2" t="s">
        <v>841</v>
      </c>
      <c r="U44" s="2" t="s">
        <v>13959</v>
      </c>
      <c r="V44" s="2" t="s">
        <v>262</v>
      </c>
      <c r="W44" s="2" t="s">
        <v>134</v>
      </c>
      <c r="X44" s="2" t="s">
        <v>134</v>
      </c>
      <c r="Y44" s="2" t="s">
        <v>134</v>
      </c>
      <c r="Z44" s="2" t="s">
        <v>134</v>
      </c>
      <c r="AA44" s="2" t="s">
        <v>134</v>
      </c>
      <c r="AB44" s="2" t="s">
        <v>134</v>
      </c>
      <c r="AC44" s="2" t="s">
        <v>134</v>
      </c>
      <c r="AD44" s="2" t="s">
        <v>134</v>
      </c>
      <c r="AE44" s="2" t="s">
        <v>134</v>
      </c>
      <c r="AF44" s="2" t="s">
        <v>134</v>
      </c>
      <c r="AG44" s="2" t="s">
        <v>134</v>
      </c>
      <c r="AH44" s="2" t="s">
        <v>134</v>
      </c>
      <c r="AI44" s="2" t="s">
        <v>134</v>
      </c>
      <c r="AJ44" s="2" t="s">
        <v>134</v>
      </c>
      <c r="AK44" s="2" t="s">
        <v>134</v>
      </c>
      <c r="AL44" s="2" t="s">
        <v>134</v>
      </c>
      <c r="AM44" s="2" t="s">
        <v>134</v>
      </c>
      <c r="AN44" s="2" t="s">
        <v>134</v>
      </c>
      <c r="AO44" s="2" t="s">
        <v>134</v>
      </c>
      <c r="AP44" s="2" t="s">
        <v>134</v>
      </c>
      <c r="AQ44" s="2" t="s">
        <v>134</v>
      </c>
      <c r="AR44" s="2" t="s">
        <v>134</v>
      </c>
      <c r="AS44" s="2" t="s">
        <v>134</v>
      </c>
      <c r="AT44" s="2" t="s">
        <v>134</v>
      </c>
      <c r="AU44" s="2">
        <v>4.64</v>
      </c>
      <c r="AV44" s="2">
        <v>5.6</v>
      </c>
      <c r="AW44" s="2">
        <v>4.67</v>
      </c>
      <c r="AX44" s="2">
        <v>6.33</v>
      </c>
      <c r="AY44" s="2">
        <v>7.38</v>
      </c>
      <c r="AZ44" s="2">
        <v>7.45</v>
      </c>
      <c r="BA44" s="2">
        <v>5.79</v>
      </c>
    </row>
    <row r="45" spans="1:53">
      <c r="A45" s="2" t="s">
        <v>13960</v>
      </c>
      <c r="B45" s="2">
        <v>4.36</v>
      </c>
      <c r="C45" s="2">
        <v>5.35</v>
      </c>
      <c r="D45" s="2">
        <v>-1.986</v>
      </c>
      <c r="E45" s="2" t="s">
        <v>140</v>
      </c>
      <c r="F45" s="2">
        <v>0.00638685870669529</v>
      </c>
      <c r="G45" s="2">
        <v>0.0499867975095905</v>
      </c>
      <c r="H45" s="2" t="s">
        <v>13961</v>
      </c>
      <c r="I45" s="2" t="s">
        <v>13962</v>
      </c>
      <c r="J45" s="2" t="s">
        <v>13816</v>
      </c>
      <c r="K45" s="2" t="s">
        <v>134</v>
      </c>
      <c r="L45" s="2" t="s">
        <v>134</v>
      </c>
      <c r="M45" s="2" t="s">
        <v>13961</v>
      </c>
      <c r="N45" s="2" t="s">
        <v>134</v>
      </c>
      <c r="O45" s="2" t="s">
        <v>134</v>
      </c>
      <c r="P45" s="2">
        <v>10</v>
      </c>
      <c r="Q45" s="2" t="s">
        <v>134</v>
      </c>
      <c r="R45" s="2" t="s">
        <v>134</v>
      </c>
      <c r="S45" s="2" t="s">
        <v>13961</v>
      </c>
      <c r="T45" s="2" t="s">
        <v>688</v>
      </c>
      <c r="U45" s="2" t="s">
        <v>13962</v>
      </c>
      <c r="V45" s="2" t="s">
        <v>134</v>
      </c>
      <c r="W45" s="2" t="s">
        <v>134</v>
      </c>
      <c r="X45" s="2" t="s">
        <v>134</v>
      </c>
      <c r="Y45" s="2" t="s">
        <v>134</v>
      </c>
      <c r="Z45" s="2" t="s">
        <v>134</v>
      </c>
      <c r="AA45" s="2" t="s">
        <v>134</v>
      </c>
      <c r="AB45" s="2" t="s">
        <v>134</v>
      </c>
      <c r="AC45" s="2" t="s">
        <v>134</v>
      </c>
      <c r="AD45" s="2" t="s">
        <v>134</v>
      </c>
      <c r="AE45" s="2" t="s">
        <v>134</v>
      </c>
      <c r="AF45" s="2" t="s">
        <v>134</v>
      </c>
      <c r="AG45" s="2" t="s">
        <v>134</v>
      </c>
      <c r="AH45" s="2" t="s">
        <v>134</v>
      </c>
      <c r="AI45" s="2" t="s">
        <v>134</v>
      </c>
      <c r="AJ45" s="2" t="s">
        <v>134</v>
      </c>
      <c r="AK45" s="2" t="s">
        <v>134</v>
      </c>
      <c r="AL45" s="2" t="s">
        <v>134</v>
      </c>
      <c r="AM45" s="2" t="s">
        <v>134</v>
      </c>
      <c r="AN45" s="2" t="s">
        <v>134</v>
      </c>
      <c r="AO45" s="2" t="s">
        <v>134</v>
      </c>
      <c r="AP45" s="2" t="s">
        <v>134</v>
      </c>
      <c r="AQ45" s="2" t="s">
        <v>134</v>
      </c>
      <c r="AR45" s="2" t="s">
        <v>134</v>
      </c>
      <c r="AS45" s="2" t="s">
        <v>134</v>
      </c>
      <c r="AT45" s="2" t="s">
        <v>134</v>
      </c>
      <c r="AU45" s="2">
        <v>4.44</v>
      </c>
      <c r="AV45" s="2">
        <v>4.49</v>
      </c>
      <c r="AW45" s="2">
        <v>4.15</v>
      </c>
      <c r="AX45" s="2">
        <v>5.77</v>
      </c>
      <c r="AY45" s="2">
        <v>5.3</v>
      </c>
      <c r="AZ45" s="2">
        <v>5.34</v>
      </c>
      <c r="BA45" s="2">
        <v>5</v>
      </c>
    </row>
    <row r="46" spans="1:53">
      <c r="A46" s="2" t="s">
        <v>13963</v>
      </c>
      <c r="B46" s="2">
        <v>4.92</v>
      </c>
      <c r="C46" s="2">
        <v>6.41</v>
      </c>
      <c r="D46" s="2">
        <v>-2.809</v>
      </c>
      <c r="E46" s="2" t="s">
        <v>140</v>
      </c>
      <c r="F46" s="2">
        <v>0.00643813834917286</v>
      </c>
      <c r="G46" s="2">
        <v>0.0499867975095905</v>
      </c>
      <c r="H46" s="2" t="s">
        <v>13964</v>
      </c>
      <c r="I46" s="2" t="s">
        <v>13954</v>
      </c>
      <c r="J46" s="2" t="s">
        <v>13780</v>
      </c>
      <c r="K46" s="2" t="s">
        <v>541</v>
      </c>
      <c r="L46" s="2" t="s">
        <v>117</v>
      </c>
      <c r="M46" s="2" t="s">
        <v>13964</v>
      </c>
      <c r="N46" s="2">
        <v>33273764</v>
      </c>
      <c r="O46" s="2">
        <v>33273829</v>
      </c>
      <c r="P46" s="2">
        <v>10</v>
      </c>
      <c r="Q46" s="2" t="s">
        <v>134</v>
      </c>
      <c r="R46" s="2" t="s">
        <v>134</v>
      </c>
      <c r="S46" s="2" t="s">
        <v>13964</v>
      </c>
      <c r="T46" s="2" t="s">
        <v>420</v>
      </c>
      <c r="U46" s="2" t="s">
        <v>13954</v>
      </c>
      <c r="V46" s="2" t="s">
        <v>541</v>
      </c>
      <c r="W46" s="2" t="s">
        <v>134</v>
      </c>
      <c r="X46" s="2" t="s">
        <v>134</v>
      </c>
      <c r="Y46" s="2" t="s">
        <v>134</v>
      </c>
      <c r="Z46" s="2" t="s">
        <v>134</v>
      </c>
      <c r="AA46" s="2" t="s">
        <v>134</v>
      </c>
      <c r="AB46" s="2" t="s">
        <v>134</v>
      </c>
      <c r="AC46" s="2" t="s">
        <v>134</v>
      </c>
      <c r="AD46" s="2" t="s">
        <v>134</v>
      </c>
      <c r="AE46" s="2" t="s">
        <v>134</v>
      </c>
      <c r="AF46" s="2" t="s">
        <v>134</v>
      </c>
      <c r="AG46" s="2" t="s">
        <v>134</v>
      </c>
      <c r="AH46" s="2" t="s">
        <v>134</v>
      </c>
      <c r="AI46" s="2" t="s">
        <v>134</v>
      </c>
      <c r="AJ46" s="2" t="s">
        <v>134</v>
      </c>
      <c r="AK46" s="2" t="s">
        <v>134</v>
      </c>
      <c r="AL46" s="2" t="s">
        <v>134</v>
      </c>
      <c r="AM46" s="2" t="s">
        <v>134</v>
      </c>
      <c r="AN46" s="2" t="s">
        <v>134</v>
      </c>
      <c r="AO46" s="2" t="s">
        <v>134</v>
      </c>
      <c r="AP46" s="2" t="s">
        <v>134</v>
      </c>
      <c r="AQ46" s="2" t="s">
        <v>134</v>
      </c>
      <c r="AR46" s="2" t="s">
        <v>134</v>
      </c>
      <c r="AS46" s="2" t="s">
        <v>134</v>
      </c>
      <c r="AT46" s="2" t="s">
        <v>134</v>
      </c>
      <c r="AU46" s="2">
        <v>4.65</v>
      </c>
      <c r="AV46" s="2">
        <v>4.78</v>
      </c>
      <c r="AW46" s="2">
        <v>5.32</v>
      </c>
      <c r="AX46" s="2">
        <v>6.47</v>
      </c>
      <c r="AY46" s="2">
        <v>6.99</v>
      </c>
      <c r="AZ46" s="2">
        <v>5.43</v>
      </c>
      <c r="BA46" s="2">
        <v>6.74</v>
      </c>
    </row>
    <row r="47" spans="1:53">
      <c r="A47" s="2" t="s">
        <v>13965</v>
      </c>
      <c r="B47" s="2">
        <v>5.83</v>
      </c>
      <c r="C47" s="2">
        <v>7.47</v>
      </c>
      <c r="D47" s="2">
        <v>-3.117</v>
      </c>
      <c r="E47" s="2" t="s">
        <v>140</v>
      </c>
      <c r="F47" s="2">
        <v>0.00668108961635372</v>
      </c>
      <c r="G47" s="2">
        <v>0.0499867975095905</v>
      </c>
      <c r="H47" s="2" t="s">
        <v>13966</v>
      </c>
      <c r="I47" s="2" t="s">
        <v>13967</v>
      </c>
      <c r="J47" s="2" t="s">
        <v>13780</v>
      </c>
      <c r="K47" s="2" t="s">
        <v>116</v>
      </c>
      <c r="L47" s="2" t="s">
        <v>117</v>
      </c>
      <c r="M47" s="2" t="s">
        <v>13968</v>
      </c>
      <c r="N47" s="2">
        <v>71141975</v>
      </c>
      <c r="O47" s="2">
        <v>71142068</v>
      </c>
      <c r="P47" s="2">
        <v>10</v>
      </c>
      <c r="Q47" s="2" t="s">
        <v>134</v>
      </c>
      <c r="R47" s="2" t="s">
        <v>134</v>
      </c>
      <c r="S47" s="2" t="s">
        <v>13968</v>
      </c>
      <c r="T47" s="2" t="s">
        <v>841</v>
      </c>
      <c r="U47" s="2" t="s">
        <v>1481</v>
      </c>
      <c r="V47" s="2" t="s">
        <v>116</v>
      </c>
      <c r="W47" s="2" t="s">
        <v>134</v>
      </c>
      <c r="X47" s="2" t="s">
        <v>134</v>
      </c>
      <c r="Y47" s="2" t="s">
        <v>134</v>
      </c>
      <c r="Z47" s="2" t="s">
        <v>134</v>
      </c>
      <c r="AA47" s="2" t="s">
        <v>134</v>
      </c>
      <c r="AB47" s="2" t="s">
        <v>134</v>
      </c>
      <c r="AC47" s="2" t="s">
        <v>134</v>
      </c>
      <c r="AD47" s="2" t="s">
        <v>134</v>
      </c>
      <c r="AE47" s="2" t="s">
        <v>134</v>
      </c>
      <c r="AF47" s="2" t="s">
        <v>134</v>
      </c>
      <c r="AG47" s="2" t="s">
        <v>134</v>
      </c>
      <c r="AH47" s="2" t="s">
        <v>134</v>
      </c>
      <c r="AI47" s="2" t="s">
        <v>134</v>
      </c>
      <c r="AJ47" s="2" t="s">
        <v>134</v>
      </c>
      <c r="AK47" s="2" t="s">
        <v>134</v>
      </c>
      <c r="AL47" s="2" t="s">
        <v>134</v>
      </c>
      <c r="AM47" s="2" t="s">
        <v>134</v>
      </c>
      <c r="AN47" s="2" t="s">
        <v>134</v>
      </c>
      <c r="AO47" s="2" t="s">
        <v>134</v>
      </c>
      <c r="AP47" s="2" t="s">
        <v>134</v>
      </c>
      <c r="AQ47" s="2" t="s">
        <v>134</v>
      </c>
      <c r="AR47" s="2" t="s">
        <v>134</v>
      </c>
      <c r="AS47" s="2" t="s">
        <v>134</v>
      </c>
      <c r="AT47" s="2" t="s">
        <v>134</v>
      </c>
      <c r="AU47" s="2">
        <v>6.88</v>
      </c>
      <c r="AV47" s="2">
        <v>5.41</v>
      </c>
      <c r="AW47" s="2">
        <v>5.19</v>
      </c>
      <c r="AX47" s="2">
        <v>7.83</v>
      </c>
      <c r="AY47" s="2">
        <v>7.72</v>
      </c>
      <c r="AZ47" s="2">
        <v>6.89</v>
      </c>
      <c r="BA47" s="2">
        <v>7.46</v>
      </c>
    </row>
    <row r="48" spans="1:53">
      <c r="A48" s="2" t="s">
        <v>13969</v>
      </c>
      <c r="B48" s="2">
        <v>6.04</v>
      </c>
      <c r="C48" s="2">
        <v>7.78</v>
      </c>
      <c r="D48" s="2">
        <v>-3.34</v>
      </c>
      <c r="E48" s="2" t="s">
        <v>140</v>
      </c>
      <c r="F48" s="2">
        <v>0.00671490376939431</v>
      </c>
      <c r="G48" s="2">
        <v>0.0499867975095905</v>
      </c>
      <c r="H48" s="2" t="s">
        <v>10937</v>
      </c>
      <c r="I48" s="2" t="s">
        <v>13970</v>
      </c>
      <c r="J48" s="2" t="s">
        <v>13780</v>
      </c>
      <c r="K48" s="2" t="s">
        <v>1801</v>
      </c>
      <c r="L48" s="2" t="s">
        <v>117</v>
      </c>
      <c r="M48" s="2" t="s">
        <v>13971</v>
      </c>
      <c r="N48" s="2">
        <v>61952980</v>
      </c>
      <c r="O48" s="2">
        <v>61953070</v>
      </c>
      <c r="P48" s="2">
        <v>10</v>
      </c>
      <c r="Q48" s="2" t="s">
        <v>134</v>
      </c>
      <c r="R48" s="2" t="s">
        <v>134</v>
      </c>
      <c r="S48" s="2" t="s">
        <v>13971</v>
      </c>
      <c r="T48" s="2" t="s">
        <v>841</v>
      </c>
      <c r="U48" s="2" t="s">
        <v>1481</v>
      </c>
      <c r="V48" s="2" t="s">
        <v>1801</v>
      </c>
      <c r="W48" s="2" t="s">
        <v>134</v>
      </c>
      <c r="X48" s="2" t="s">
        <v>134</v>
      </c>
      <c r="Y48" s="2" t="s">
        <v>134</v>
      </c>
      <c r="Z48" s="2" t="s">
        <v>134</v>
      </c>
      <c r="AA48" s="2" t="s">
        <v>134</v>
      </c>
      <c r="AB48" s="2" t="s">
        <v>134</v>
      </c>
      <c r="AC48" s="2" t="s">
        <v>134</v>
      </c>
      <c r="AD48" s="2" t="s">
        <v>134</v>
      </c>
      <c r="AE48" s="2" t="s">
        <v>134</v>
      </c>
      <c r="AF48" s="2" t="s">
        <v>134</v>
      </c>
      <c r="AG48" s="2" t="s">
        <v>134</v>
      </c>
      <c r="AH48" s="2" t="s">
        <v>134</v>
      </c>
      <c r="AI48" s="2" t="s">
        <v>134</v>
      </c>
      <c r="AJ48" s="2" t="s">
        <v>134</v>
      </c>
      <c r="AK48" s="2" t="s">
        <v>134</v>
      </c>
      <c r="AL48" s="2" t="s">
        <v>134</v>
      </c>
      <c r="AM48" s="2" t="s">
        <v>134</v>
      </c>
      <c r="AN48" s="2" t="s">
        <v>134</v>
      </c>
      <c r="AO48" s="2" t="s">
        <v>134</v>
      </c>
      <c r="AP48" s="2" t="s">
        <v>134</v>
      </c>
      <c r="AQ48" s="2" t="s">
        <v>134</v>
      </c>
      <c r="AR48" s="2" t="s">
        <v>134</v>
      </c>
      <c r="AS48" s="2" t="s">
        <v>134</v>
      </c>
      <c r="AT48" s="2" t="s">
        <v>134</v>
      </c>
      <c r="AU48" s="2">
        <v>6.09</v>
      </c>
      <c r="AV48" s="2">
        <v>6.11</v>
      </c>
      <c r="AW48" s="2">
        <v>5.91</v>
      </c>
      <c r="AX48" s="2">
        <v>7.83</v>
      </c>
      <c r="AY48" s="2">
        <v>7.46</v>
      </c>
      <c r="AZ48" s="2">
        <v>9.01</v>
      </c>
      <c r="BA48" s="2">
        <v>6.82</v>
      </c>
    </row>
    <row r="49" spans="1:53">
      <c r="A49" s="2" t="s">
        <v>13972</v>
      </c>
      <c r="B49" s="2">
        <v>6.05</v>
      </c>
      <c r="C49" s="2">
        <v>5.13</v>
      </c>
      <c r="D49" s="2">
        <v>1.892</v>
      </c>
      <c r="E49" s="2" t="s">
        <v>112</v>
      </c>
      <c r="F49" s="2">
        <v>0.00679520013148249</v>
      </c>
      <c r="G49" s="2">
        <v>0.0499867975095905</v>
      </c>
      <c r="H49" s="2" t="s">
        <v>13973</v>
      </c>
      <c r="I49" s="2" t="s">
        <v>13974</v>
      </c>
      <c r="J49" s="2" t="s">
        <v>13774</v>
      </c>
      <c r="K49" s="2" t="s">
        <v>1342</v>
      </c>
      <c r="L49" s="2" t="s">
        <v>117</v>
      </c>
      <c r="M49" s="2" t="s">
        <v>13975</v>
      </c>
      <c r="N49" s="2">
        <v>32911493</v>
      </c>
      <c r="O49" s="2">
        <v>32911598</v>
      </c>
      <c r="P49" s="2">
        <v>10</v>
      </c>
      <c r="Q49" s="2" t="s">
        <v>134</v>
      </c>
      <c r="R49" s="2" t="s">
        <v>134</v>
      </c>
      <c r="S49" s="2" t="s">
        <v>13975</v>
      </c>
      <c r="T49" s="2" t="s">
        <v>841</v>
      </c>
      <c r="U49" s="2" t="s">
        <v>13976</v>
      </c>
      <c r="V49" s="2" t="s">
        <v>1342</v>
      </c>
      <c r="W49" s="2" t="s">
        <v>134</v>
      </c>
      <c r="X49" s="2" t="s">
        <v>134</v>
      </c>
      <c r="Y49" s="2" t="s">
        <v>134</v>
      </c>
      <c r="Z49" s="2" t="s">
        <v>134</v>
      </c>
      <c r="AA49" s="2" t="s">
        <v>134</v>
      </c>
      <c r="AB49" s="2" t="s">
        <v>134</v>
      </c>
      <c r="AC49" s="2" t="s">
        <v>134</v>
      </c>
      <c r="AD49" s="2" t="s">
        <v>134</v>
      </c>
      <c r="AE49" s="2" t="s">
        <v>134</v>
      </c>
      <c r="AF49" s="2" t="s">
        <v>134</v>
      </c>
      <c r="AG49" s="2" t="s">
        <v>134</v>
      </c>
      <c r="AH49" s="2" t="s">
        <v>134</v>
      </c>
      <c r="AI49" s="2" t="s">
        <v>134</v>
      </c>
      <c r="AJ49" s="2" t="s">
        <v>134</v>
      </c>
      <c r="AK49" s="2" t="s">
        <v>134</v>
      </c>
      <c r="AL49" s="2" t="s">
        <v>134</v>
      </c>
      <c r="AM49" s="2" t="s">
        <v>134</v>
      </c>
      <c r="AN49" s="2" t="s">
        <v>134</v>
      </c>
      <c r="AO49" s="2" t="s">
        <v>134</v>
      </c>
      <c r="AP49" s="2" t="s">
        <v>134</v>
      </c>
      <c r="AQ49" s="2" t="s">
        <v>134</v>
      </c>
      <c r="AR49" s="2" t="s">
        <v>134</v>
      </c>
      <c r="AS49" s="2" t="s">
        <v>134</v>
      </c>
      <c r="AT49" s="2" t="s">
        <v>134</v>
      </c>
      <c r="AU49" s="2">
        <v>6.25</v>
      </c>
      <c r="AV49" s="2">
        <v>5.96</v>
      </c>
      <c r="AW49" s="2">
        <v>5.94</v>
      </c>
      <c r="AX49" s="2">
        <v>5</v>
      </c>
      <c r="AY49" s="2">
        <v>5.17</v>
      </c>
      <c r="AZ49" s="2">
        <v>5.46</v>
      </c>
      <c r="BA49" s="2">
        <v>4.91</v>
      </c>
    </row>
    <row r="50" spans="1:53">
      <c r="A50" s="2" t="s">
        <v>13977</v>
      </c>
      <c r="B50" s="2">
        <v>5.07</v>
      </c>
      <c r="C50" s="2">
        <v>6.23</v>
      </c>
      <c r="D50" s="2">
        <v>-2.235</v>
      </c>
      <c r="E50" s="2" t="s">
        <v>140</v>
      </c>
      <c r="F50" s="2">
        <v>0.00694259359914288</v>
      </c>
      <c r="G50" s="2">
        <v>0.0499867975095905</v>
      </c>
      <c r="H50" s="2" t="s">
        <v>13978</v>
      </c>
      <c r="I50" s="2" t="s">
        <v>13807</v>
      </c>
      <c r="J50" s="2" t="s">
        <v>13780</v>
      </c>
      <c r="K50" s="2" t="s">
        <v>625</v>
      </c>
      <c r="L50" s="2" t="s">
        <v>117</v>
      </c>
      <c r="M50" s="2" t="s">
        <v>13979</v>
      </c>
      <c r="N50" s="2">
        <v>107698516</v>
      </c>
      <c r="O50" s="2">
        <v>107698603</v>
      </c>
      <c r="P50" s="2">
        <v>10</v>
      </c>
      <c r="Q50" s="2" t="s">
        <v>134</v>
      </c>
      <c r="R50" s="2" t="s">
        <v>134</v>
      </c>
      <c r="S50" s="2" t="s">
        <v>13979</v>
      </c>
      <c r="T50" s="2" t="s">
        <v>841</v>
      </c>
      <c r="U50" s="2" t="s">
        <v>1481</v>
      </c>
      <c r="V50" s="2" t="s">
        <v>625</v>
      </c>
      <c r="W50" s="2" t="s">
        <v>134</v>
      </c>
      <c r="X50" s="2" t="s">
        <v>134</v>
      </c>
      <c r="Y50" s="2" t="s">
        <v>134</v>
      </c>
      <c r="Z50" s="2" t="s">
        <v>134</v>
      </c>
      <c r="AA50" s="2" t="s">
        <v>134</v>
      </c>
      <c r="AB50" s="2" t="s">
        <v>134</v>
      </c>
      <c r="AC50" s="2" t="s">
        <v>134</v>
      </c>
      <c r="AD50" s="2" t="s">
        <v>134</v>
      </c>
      <c r="AE50" s="2" t="s">
        <v>134</v>
      </c>
      <c r="AF50" s="2" t="s">
        <v>134</v>
      </c>
      <c r="AG50" s="2" t="s">
        <v>134</v>
      </c>
      <c r="AH50" s="2" t="s">
        <v>134</v>
      </c>
      <c r="AI50" s="2" t="s">
        <v>134</v>
      </c>
      <c r="AJ50" s="2" t="s">
        <v>134</v>
      </c>
      <c r="AK50" s="2" t="s">
        <v>134</v>
      </c>
      <c r="AL50" s="2" t="s">
        <v>134</v>
      </c>
      <c r="AM50" s="2" t="s">
        <v>134</v>
      </c>
      <c r="AN50" s="2" t="s">
        <v>134</v>
      </c>
      <c r="AO50" s="2" t="s">
        <v>134</v>
      </c>
      <c r="AP50" s="2" t="s">
        <v>134</v>
      </c>
      <c r="AQ50" s="2" t="s">
        <v>134</v>
      </c>
      <c r="AR50" s="2" t="s">
        <v>134</v>
      </c>
      <c r="AS50" s="2" t="s">
        <v>134</v>
      </c>
      <c r="AT50" s="2" t="s">
        <v>134</v>
      </c>
      <c r="AU50" s="2">
        <v>4.87</v>
      </c>
      <c r="AV50" s="2">
        <v>5.16</v>
      </c>
      <c r="AW50" s="2">
        <v>5.18</v>
      </c>
      <c r="AX50" s="2">
        <v>6.94</v>
      </c>
      <c r="AY50" s="2">
        <v>6.09</v>
      </c>
      <c r="AZ50" s="2">
        <v>5.8</v>
      </c>
      <c r="BA50" s="2">
        <v>6.09</v>
      </c>
    </row>
    <row r="51" spans="1:53">
      <c r="A51" s="2" t="s">
        <v>13980</v>
      </c>
      <c r="B51" s="2">
        <v>5.35</v>
      </c>
      <c r="C51" s="2">
        <v>6.76</v>
      </c>
      <c r="D51" s="2">
        <v>-2.657</v>
      </c>
      <c r="E51" s="2" t="s">
        <v>140</v>
      </c>
      <c r="F51" s="2">
        <v>0.00704927541279538</v>
      </c>
      <c r="G51" s="2">
        <v>0.0499867975095905</v>
      </c>
      <c r="H51" s="2" t="s">
        <v>13981</v>
      </c>
      <c r="I51" s="2" t="s">
        <v>13982</v>
      </c>
      <c r="J51" s="2" t="s">
        <v>13780</v>
      </c>
      <c r="K51" s="2" t="s">
        <v>625</v>
      </c>
      <c r="L51" s="2" t="s">
        <v>117</v>
      </c>
      <c r="M51" s="2" t="s">
        <v>13983</v>
      </c>
      <c r="N51" s="2">
        <v>4583422</v>
      </c>
      <c r="O51" s="2">
        <v>4583500</v>
      </c>
      <c r="P51" s="2">
        <v>10</v>
      </c>
      <c r="Q51" s="2" t="s">
        <v>134</v>
      </c>
      <c r="R51" s="2" t="s">
        <v>134</v>
      </c>
      <c r="S51" s="2" t="s">
        <v>13983</v>
      </c>
      <c r="T51" s="2" t="s">
        <v>841</v>
      </c>
      <c r="U51" s="2" t="s">
        <v>1481</v>
      </c>
      <c r="V51" s="2" t="s">
        <v>625</v>
      </c>
      <c r="W51" s="2" t="s">
        <v>134</v>
      </c>
      <c r="X51" s="2" t="s">
        <v>134</v>
      </c>
      <c r="Y51" s="2" t="s">
        <v>134</v>
      </c>
      <c r="Z51" s="2" t="s">
        <v>134</v>
      </c>
      <c r="AA51" s="2" t="s">
        <v>134</v>
      </c>
      <c r="AB51" s="2" t="s">
        <v>134</v>
      </c>
      <c r="AC51" s="2" t="s">
        <v>134</v>
      </c>
      <c r="AD51" s="2" t="s">
        <v>134</v>
      </c>
      <c r="AE51" s="2" t="s">
        <v>134</v>
      </c>
      <c r="AF51" s="2" t="s">
        <v>134</v>
      </c>
      <c r="AG51" s="2" t="s">
        <v>134</v>
      </c>
      <c r="AH51" s="2" t="s">
        <v>134</v>
      </c>
      <c r="AI51" s="2" t="s">
        <v>134</v>
      </c>
      <c r="AJ51" s="2" t="s">
        <v>134</v>
      </c>
      <c r="AK51" s="2" t="s">
        <v>134</v>
      </c>
      <c r="AL51" s="2" t="s">
        <v>134</v>
      </c>
      <c r="AM51" s="2" t="s">
        <v>134</v>
      </c>
      <c r="AN51" s="2" t="s">
        <v>134</v>
      </c>
      <c r="AO51" s="2" t="s">
        <v>134</v>
      </c>
      <c r="AP51" s="2" t="s">
        <v>134</v>
      </c>
      <c r="AQ51" s="2" t="s">
        <v>134</v>
      </c>
      <c r="AR51" s="2" t="s">
        <v>134</v>
      </c>
      <c r="AS51" s="2" t="s">
        <v>134</v>
      </c>
      <c r="AT51" s="2" t="s">
        <v>134</v>
      </c>
      <c r="AU51" s="2">
        <v>4.65</v>
      </c>
      <c r="AV51" s="2">
        <v>5.35</v>
      </c>
      <c r="AW51" s="2">
        <v>6.05</v>
      </c>
      <c r="AX51" s="2">
        <v>7.37</v>
      </c>
      <c r="AY51" s="2">
        <v>6.54</v>
      </c>
      <c r="AZ51" s="2">
        <v>6.59</v>
      </c>
      <c r="BA51" s="2">
        <v>6.53</v>
      </c>
    </row>
    <row r="52" spans="1:53">
      <c r="A52" s="2" t="s">
        <v>13984</v>
      </c>
      <c r="B52" s="2">
        <v>6.52</v>
      </c>
      <c r="C52" s="2">
        <v>5.13</v>
      </c>
      <c r="D52" s="2">
        <v>2.621</v>
      </c>
      <c r="E52" s="2" t="s">
        <v>112</v>
      </c>
      <c r="F52" s="2">
        <v>0.00718405595154441</v>
      </c>
      <c r="G52" s="2">
        <v>0.0499867975095905</v>
      </c>
      <c r="H52" s="2" t="s">
        <v>13985</v>
      </c>
      <c r="I52" s="2" t="s">
        <v>13986</v>
      </c>
      <c r="J52" s="2" t="s">
        <v>13780</v>
      </c>
      <c r="K52" s="2" t="s">
        <v>143</v>
      </c>
      <c r="L52" s="2" t="s">
        <v>230</v>
      </c>
      <c r="M52" s="2" t="s">
        <v>13987</v>
      </c>
      <c r="N52" s="2">
        <v>7840937</v>
      </c>
      <c r="O52" s="2">
        <v>7841060</v>
      </c>
      <c r="P52" s="2">
        <v>10</v>
      </c>
      <c r="Q52" s="2" t="s">
        <v>134</v>
      </c>
      <c r="R52" s="2" t="s">
        <v>134</v>
      </c>
      <c r="S52" s="2" t="s">
        <v>13987</v>
      </c>
      <c r="T52" s="2" t="s">
        <v>841</v>
      </c>
      <c r="U52" s="2" t="s">
        <v>1481</v>
      </c>
      <c r="V52" s="2" t="s">
        <v>143</v>
      </c>
      <c r="W52" s="2" t="s">
        <v>134</v>
      </c>
      <c r="X52" s="2" t="s">
        <v>134</v>
      </c>
      <c r="Y52" s="2" t="s">
        <v>134</v>
      </c>
      <c r="Z52" s="2" t="s">
        <v>134</v>
      </c>
      <c r="AA52" s="2" t="s">
        <v>134</v>
      </c>
      <c r="AB52" s="2" t="s">
        <v>134</v>
      </c>
      <c r="AC52" s="2" t="s">
        <v>134</v>
      </c>
      <c r="AD52" s="2" t="s">
        <v>134</v>
      </c>
      <c r="AE52" s="2" t="s">
        <v>134</v>
      </c>
      <c r="AF52" s="2" t="s">
        <v>134</v>
      </c>
      <c r="AG52" s="2" t="s">
        <v>134</v>
      </c>
      <c r="AH52" s="2" t="s">
        <v>134</v>
      </c>
      <c r="AI52" s="2" t="s">
        <v>134</v>
      </c>
      <c r="AJ52" s="2" t="s">
        <v>134</v>
      </c>
      <c r="AK52" s="2" t="s">
        <v>134</v>
      </c>
      <c r="AL52" s="2" t="s">
        <v>134</v>
      </c>
      <c r="AM52" s="2" t="s">
        <v>134</v>
      </c>
      <c r="AN52" s="2" t="s">
        <v>134</v>
      </c>
      <c r="AO52" s="2" t="s">
        <v>134</v>
      </c>
      <c r="AP52" s="2" t="s">
        <v>134</v>
      </c>
      <c r="AQ52" s="2" t="s">
        <v>134</v>
      </c>
      <c r="AR52" s="2" t="s">
        <v>134</v>
      </c>
      <c r="AS52" s="2" t="s">
        <v>134</v>
      </c>
      <c r="AT52" s="2" t="s">
        <v>134</v>
      </c>
      <c r="AU52" s="2">
        <v>7.16</v>
      </c>
      <c r="AV52" s="2">
        <v>6.6</v>
      </c>
      <c r="AW52" s="2">
        <v>5.81</v>
      </c>
      <c r="AX52" s="2">
        <v>4.89</v>
      </c>
      <c r="AY52" s="2">
        <v>5.75</v>
      </c>
      <c r="AZ52" s="2">
        <v>5.03</v>
      </c>
      <c r="BA52" s="2">
        <v>4.87</v>
      </c>
    </row>
    <row r="53" spans="1:53">
      <c r="A53" s="2" t="s">
        <v>13988</v>
      </c>
      <c r="B53" s="2">
        <v>5.48</v>
      </c>
      <c r="C53" s="2">
        <v>7.61</v>
      </c>
      <c r="D53" s="2">
        <v>-4.377</v>
      </c>
      <c r="E53" s="2" t="s">
        <v>140</v>
      </c>
      <c r="F53" s="2">
        <v>0.00727683503364439</v>
      </c>
      <c r="G53" s="2">
        <v>0.0499867975095905</v>
      </c>
      <c r="H53" s="2" t="s">
        <v>13989</v>
      </c>
      <c r="I53" s="2" t="s">
        <v>13990</v>
      </c>
      <c r="J53" s="2" t="s">
        <v>13780</v>
      </c>
      <c r="K53" s="2" t="s">
        <v>371</v>
      </c>
      <c r="L53" s="2" t="s">
        <v>117</v>
      </c>
      <c r="M53" s="2" t="s">
        <v>13991</v>
      </c>
      <c r="N53" s="2">
        <v>93407825</v>
      </c>
      <c r="O53" s="2">
        <v>93407913</v>
      </c>
      <c r="P53" s="2">
        <v>10</v>
      </c>
      <c r="Q53" s="2" t="s">
        <v>134</v>
      </c>
      <c r="R53" s="2" t="s">
        <v>134</v>
      </c>
      <c r="S53" s="2" t="s">
        <v>13991</v>
      </c>
      <c r="T53" s="2" t="s">
        <v>841</v>
      </c>
      <c r="U53" s="2" t="s">
        <v>1481</v>
      </c>
      <c r="V53" s="2" t="s">
        <v>371</v>
      </c>
      <c r="W53" s="2" t="s">
        <v>134</v>
      </c>
      <c r="X53" s="2" t="s">
        <v>134</v>
      </c>
      <c r="Y53" s="2" t="s">
        <v>134</v>
      </c>
      <c r="Z53" s="2" t="s">
        <v>134</v>
      </c>
      <c r="AA53" s="2" t="s">
        <v>134</v>
      </c>
      <c r="AB53" s="2" t="s">
        <v>134</v>
      </c>
      <c r="AC53" s="2" t="s">
        <v>134</v>
      </c>
      <c r="AD53" s="2" t="s">
        <v>134</v>
      </c>
      <c r="AE53" s="2" t="s">
        <v>134</v>
      </c>
      <c r="AF53" s="2" t="s">
        <v>134</v>
      </c>
      <c r="AG53" s="2" t="s">
        <v>134</v>
      </c>
      <c r="AH53" s="2" t="s">
        <v>134</v>
      </c>
      <c r="AI53" s="2" t="s">
        <v>134</v>
      </c>
      <c r="AJ53" s="2" t="s">
        <v>134</v>
      </c>
      <c r="AK53" s="2" t="s">
        <v>134</v>
      </c>
      <c r="AL53" s="2" t="s">
        <v>134</v>
      </c>
      <c r="AM53" s="2" t="s">
        <v>134</v>
      </c>
      <c r="AN53" s="2" t="s">
        <v>134</v>
      </c>
      <c r="AO53" s="2" t="s">
        <v>134</v>
      </c>
      <c r="AP53" s="2" t="s">
        <v>134</v>
      </c>
      <c r="AQ53" s="2" t="s">
        <v>134</v>
      </c>
      <c r="AR53" s="2" t="s">
        <v>134</v>
      </c>
      <c r="AS53" s="2" t="s">
        <v>134</v>
      </c>
      <c r="AT53" s="2" t="s">
        <v>134</v>
      </c>
      <c r="AU53" s="2">
        <v>5.24</v>
      </c>
      <c r="AV53" s="2">
        <v>4.76</v>
      </c>
      <c r="AW53" s="2">
        <v>6.45</v>
      </c>
      <c r="AX53" s="2">
        <v>8.54</v>
      </c>
      <c r="AY53" s="2">
        <v>6.96</v>
      </c>
      <c r="AZ53" s="2">
        <v>8.3</v>
      </c>
      <c r="BA53" s="2">
        <v>6.62</v>
      </c>
    </row>
    <row r="54" spans="1:53">
      <c r="A54" s="2" t="s">
        <v>13992</v>
      </c>
      <c r="B54" s="2">
        <v>6.4</v>
      </c>
      <c r="C54" s="2">
        <v>5.41</v>
      </c>
      <c r="D54" s="2">
        <v>1.986</v>
      </c>
      <c r="E54" s="2" t="s">
        <v>112</v>
      </c>
      <c r="F54" s="2">
        <v>0.00734344244824557</v>
      </c>
      <c r="G54" s="2">
        <v>0.0499867975095905</v>
      </c>
      <c r="H54" s="2" t="s">
        <v>13993</v>
      </c>
      <c r="I54" s="2" t="s">
        <v>13994</v>
      </c>
      <c r="J54" s="2" t="s">
        <v>13780</v>
      </c>
      <c r="K54" s="2" t="s">
        <v>262</v>
      </c>
      <c r="L54" s="2" t="s">
        <v>117</v>
      </c>
      <c r="M54" s="2" t="s">
        <v>13995</v>
      </c>
      <c r="N54" s="2">
        <v>51435122</v>
      </c>
      <c r="O54" s="2">
        <v>51435218</v>
      </c>
      <c r="P54" s="2">
        <v>10</v>
      </c>
      <c r="Q54" s="2" t="s">
        <v>134</v>
      </c>
      <c r="R54" s="2" t="s">
        <v>134</v>
      </c>
      <c r="S54" s="2" t="s">
        <v>13995</v>
      </c>
      <c r="T54" s="2" t="s">
        <v>841</v>
      </c>
      <c r="U54" s="2" t="s">
        <v>1481</v>
      </c>
      <c r="V54" s="2" t="s">
        <v>262</v>
      </c>
      <c r="W54" s="2" t="s">
        <v>134</v>
      </c>
      <c r="X54" s="2" t="s">
        <v>134</v>
      </c>
      <c r="Y54" s="2" t="s">
        <v>134</v>
      </c>
      <c r="Z54" s="2" t="s">
        <v>134</v>
      </c>
      <c r="AA54" s="2" t="s">
        <v>134</v>
      </c>
      <c r="AB54" s="2" t="s">
        <v>134</v>
      </c>
      <c r="AC54" s="2" t="s">
        <v>134</v>
      </c>
      <c r="AD54" s="2" t="s">
        <v>134</v>
      </c>
      <c r="AE54" s="2" t="s">
        <v>134</v>
      </c>
      <c r="AF54" s="2" t="s">
        <v>134</v>
      </c>
      <c r="AG54" s="2" t="s">
        <v>134</v>
      </c>
      <c r="AH54" s="2" t="s">
        <v>134</v>
      </c>
      <c r="AI54" s="2" t="s">
        <v>134</v>
      </c>
      <c r="AJ54" s="2" t="s">
        <v>134</v>
      </c>
      <c r="AK54" s="2" t="s">
        <v>134</v>
      </c>
      <c r="AL54" s="2" t="s">
        <v>134</v>
      </c>
      <c r="AM54" s="2" t="s">
        <v>134</v>
      </c>
      <c r="AN54" s="2" t="s">
        <v>134</v>
      </c>
      <c r="AO54" s="2" t="s">
        <v>134</v>
      </c>
      <c r="AP54" s="2" t="s">
        <v>134</v>
      </c>
      <c r="AQ54" s="2" t="s">
        <v>134</v>
      </c>
      <c r="AR54" s="2" t="s">
        <v>134</v>
      </c>
      <c r="AS54" s="2" t="s">
        <v>134</v>
      </c>
      <c r="AT54" s="2" t="s">
        <v>134</v>
      </c>
      <c r="AU54" s="2">
        <v>6.1</v>
      </c>
      <c r="AV54" s="2">
        <v>6.62</v>
      </c>
      <c r="AW54" s="2">
        <v>6.49</v>
      </c>
      <c r="AX54" s="2">
        <v>5.22</v>
      </c>
      <c r="AY54" s="2">
        <v>5.24</v>
      </c>
      <c r="AZ54" s="2">
        <v>5.29</v>
      </c>
      <c r="BA54" s="2">
        <v>5.87</v>
      </c>
    </row>
    <row r="55" spans="1:53">
      <c r="A55" s="2" t="s">
        <v>13996</v>
      </c>
      <c r="B55" s="2">
        <v>5.97</v>
      </c>
      <c r="C55" s="2">
        <v>4.8</v>
      </c>
      <c r="D55" s="2">
        <v>2.25</v>
      </c>
      <c r="E55" s="2" t="s">
        <v>112</v>
      </c>
      <c r="F55" s="2">
        <v>0.0073585363689162</v>
      </c>
      <c r="G55" s="2">
        <v>0.0499867975095905</v>
      </c>
      <c r="H55" s="2" t="s">
        <v>13997</v>
      </c>
      <c r="I55" s="2" t="s">
        <v>13998</v>
      </c>
      <c r="J55" s="2" t="s">
        <v>13780</v>
      </c>
      <c r="K55" s="2" t="s">
        <v>625</v>
      </c>
      <c r="L55" s="2" t="s">
        <v>117</v>
      </c>
      <c r="M55" s="2" t="s">
        <v>13997</v>
      </c>
      <c r="N55" s="2">
        <v>78901194</v>
      </c>
      <c r="O55" s="2">
        <v>78901249</v>
      </c>
      <c r="P55" s="2">
        <v>10</v>
      </c>
      <c r="Q55" s="2" t="s">
        <v>134</v>
      </c>
      <c r="R55" s="2" t="s">
        <v>134</v>
      </c>
      <c r="S55" s="2" t="s">
        <v>13997</v>
      </c>
      <c r="T55" s="2" t="s">
        <v>120</v>
      </c>
      <c r="U55" s="2" t="s">
        <v>13998</v>
      </c>
      <c r="V55" s="2" t="s">
        <v>625</v>
      </c>
      <c r="W55" s="2" t="s">
        <v>134</v>
      </c>
      <c r="X55" s="2" t="s">
        <v>134</v>
      </c>
      <c r="Y55" s="2" t="s">
        <v>134</v>
      </c>
      <c r="Z55" s="2" t="s">
        <v>134</v>
      </c>
      <c r="AA55" s="2" t="s">
        <v>134</v>
      </c>
      <c r="AB55" s="2" t="s">
        <v>134</v>
      </c>
      <c r="AC55" s="2" t="s">
        <v>134</v>
      </c>
      <c r="AD55" s="2" t="s">
        <v>134</v>
      </c>
      <c r="AE55" s="2" t="s">
        <v>134</v>
      </c>
      <c r="AF55" s="2" t="s">
        <v>134</v>
      </c>
      <c r="AG55" s="2" t="s">
        <v>134</v>
      </c>
      <c r="AH55" s="2" t="s">
        <v>134</v>
      </c>
      <c r="AI55" s="2" t="s">
        <v>134</v>
      </c>
      <c r="AJ55" s="2" t="s">
        <v>134</v>
      </c>
      <c r="AK55" s="2" t="s">
        <v>134</v>
      </c>
      <c r="AL55" s="2" t="s">
        <v>134</v>
      </c>
      <c r="AM55" s="2" t="s">
        <v>134</v>
      </c>
      <c r="AN55" s="2" t="s">
        <v>134</v>
      </c>
      <c r="AO55" s="2" t="s">
        <v>134</v>
      </c>
      <c r="AP55" s="2" t="s">
        <v>134</v>
      </c>
      <c r="AQ55" s="2" t="s">
        <v>134</v>
      </c>
      <c r="AR55" s="2" t="s">
        <v>134</v>
      </c>
      <c r="AS55" s="2" t="s">
        <v>134</v>
      </c>
      <c r="AT55" s="2" t="s">
        <v>134</v>
      </c>
      <c r="AU55" s="2">
        <v>5.66</v>
      </c>
      <c r="AV55" s="2">
        <v>5.96</v>
      </c>
      <c r="AW55" s="2">
        <v>6.29</v>
      </c>
      <c r="AX55" s="2">
        <v>5.15</v>
      </c>
      <c r="AY55" s="2">
        <v>4.12</v>
      </c>
      <c r="AZ55" s="2">
        <v>5.03</v>
      </c>
      <c r="BA55" s="2">
        <v>4.9</v>
      </c>
    </row>
    <row r="56" spans="1:53">
      <c r="A56" s="2" t="s">
        <v>13999</v>
      </c>
      <c r="B56" s="2">
        <v>7.43</v>
      </c>
      <c r="C56" s="2">
        <v>5.76</v>
      </c>
      <c r="D56" s="2">
        <v>3.182</v>
      </c>
      <c r="E56" s="2" t="s">
        <v>112</v>
      </c>
      <c r="F56" s="2">
        <v>0.00735977187673164</v>
      </c>
      <c r="G56" s="2">
        <v>0.0499867975095905</v>
      </c>
      <c r="H56" s="2" t="s">
        <v>14000</v>
      </c>
      <c r="I56" s="2" t="s">
        <v>14001</v>
      </c>
      <c r="J56" s="2" t="s">
        <v>13780</v>
      </c>
      <c r="K56" s="2" t="s">
        <v>1801</v>
      </c>
      <c r="L56" s="2" t="s">
        <v>117</v>
      </c>
      <c r="M56" s="2" t="s">
        <v>14002</v>
      </c>
      <c r="N56" s="2">
        <v>53367845</v>
      </c>
      <c r="O56" s="2">
        <v>53367956</v>
      </c>
      <c r="P56" s="2">
        <v>10</v>
      </c>
      <c r="Q56" s="2" t="s">
        <v>134</v>
      </c>
      <c r="R56" s="2" t="s">
        <v>134</v>
      </c>
      <c r="S56" s="2" t="s">
        <v>14002</v>
      </c>
      <c r="T56" s="2" t="s">
        <v>841</v>
      </c>
      <c r="U56" s="2" t="s">
        <v>1481</v>
      </c>
      <c r="V56" s="2" t="s">
        <v>1801</v>
      </c>
      <c r="W56" s="2" t="s">
        <v>134</v>
      </c>
      <c r="X56" s="2" t="s">
        <v>134</v>
      </c>
      <c r="Y56" s="2" t="s">
        <v>134</v>
      </c>
      <c r="Z56" s="2" t="s">
        <v>134</v>
      </c>
      <c r="AA56" s="2" t="s">
        <v>134</v>
      </c>
      <c r="AB56" s="2" t="s">
        <v>134</v>
      </c>
      <c r="AC56" s="2" t="s">
        <v>134</v>
      </c>
      <c r="AD56" s="2" t="s">
        <v>134</v>
      </c>
      <c r="AE56" s="2" t="s">
        <v>134</v>
      </c>
      <c r="AF56" s="2" t="s">
        <v>134</v>
      </c>
      <c r="AG56" s="2" t="s">
        <v>134</v>
      </c>
      <c r="AH56" s="2" t="s">
        <v>134</v>
      </c>
      <c r="AI56" s="2" t="s">
        <v>134</v>
      </c>
      <c r="AJ56" s="2" t="s">
        <v>134</v>
      </c>
      <c r="AK56" s="2" t="s">
        <v>134</v>
      </c>
      <c r="AL56" s="2" t="s">
        <v>134</v>
      </c>
      <c r="AM56" s="2" t="s">
        <v>134</v>
      </c>
      <c r="AN56" s="2" t="s">
        <v>134</v>
      </c>
      <c r="AO56" s="2" t="s">
        <v>134</v>
      </c>
      <c r="AP56" s="2" t="s">
        <v>134</v>
      </c>
      <c r="AQ56" s="2" t="s">
        <v>134</v>
      </c>
      <c r="AR56" s="2" t="s">
        <v>134</v>
      </c>
      <c r="AS56" s="2" t="s">
        <v>134</v>
      </c>
      <c r="AT56" s="2" t="s">
        <v>134</v>
      </c>
      <c r="AU56" s="2">
        <v>6.7</v>
      </c>
      <c r="AV56" s="2">
        <v>7.55</v>
      </c>
      <c r="AW56" s="2">
        <v>8.04</v>
      </c>
      <c r="AX56" s="2">
        <v>5.37</v>
      </c>
      <c r="AY56" s="2">
        <v>5.51</v>
      </c>
      <c r="AZ56" s="2">
        <v>5.34</v>
      </c>
      <c r="BA56" s="2">
        <v>6.81</v>
      </c>
    </row>
    <row r="57" spans="1:53">
      <c r="A57" s="2" t="s">
        <v>14003</v>
      </c>
      <c r="B57" s="2">
        <v>4.7</v>
      </c>
      <c r="C57" s="2">
        <v>6.03</v>
      </c>
      <c r="D57" s="2">
        <v>-2.514</v>
      </c>
      <c r="E57" s="2" t="s">
        <v>140</v>
      </c>
      <c r="F57" s="2">
        <v>0.00740164751590172</v>
      </c>
      <c r="G57" s="2">
        <v>0.0499867975095905</v>
      </c>
      <c r="H57" s="2" t="s">
        <v>14004</v>
      </c>
      <c r="I57" s="2" t="s">
        <v>14005</v>
      </c>
      <c r="J57" s="2" t="s">
        <v>13774</v>
      </c>
      <c r="K57" s="2" t="s">
        <v>595</v>
      </c>
      <c r="L57" s="2" t="s">
        <v>117</v>
      </c>
      <c r="M57" s="2" t="s">
        <v>14006</v>
      </c>
      <c r="N57" s="2">
        <v>107663140</v>
      </c>
      <c r="O57" s="2">
        <v>107663246</v>
      </c>
      <c r="P57" s="2">
        <v>10</v>
      </c>
      <c r="Q57" s="2" t="s">
        <v>134</v>
      </c>
      <c r="R57" s="2" t="s">
        <v>134</v>
      </c>
      <c r="S57" s="2" t="s">
        <v>14006</v>
      </c>
      <c r="T57" s="2" t="s">
        <v>841</v>
      </c>
      <c r="U57" s="2" t="s">
        <v>14007</v>
      </c>
      <c r="V57" s="2" t="s">
        <v>595</v>
      </c>
      <c r="W57" s="2" t="s">
        <v>134</v>
      </c>
      <c r="X57" s="2" t="s">
        <v>134</v>
      </c>
      <c r="Y57" s="2" t="s">
        <v>134</v>
      </c>
      <c r="Z57" s="2" t="s">
        <v>134</v>
      </c>
      <c r="AA57" s="2" t="s">
        <v>134</v>
      </c>
      <c r="AB57" s="2" t="s">
        <v>134</v>
      </c>
      <c r="AC57" s="2" t="s">
        <v>134</v>
      </c>
      <c r="AD57" s="2" t="s">
        <v>134</v>
      </c>
      <c r="AE57" s="2" t="s">
        <v>134</v>
      </c>
      <c r="AF57" s="2" t="s">
        <v>134</v>
      </c>
      <c r="AG57" s="2" t="s">
        <v>134</v>
      </c>
      <c r="AH57" s="2" t="s">
        <v>134</v>
      </c>
      <c r="AI57" s="2" t="s">
        <v>134</v>
      </c>
      <c r="AJ57" s="2" t="s">
        <v>134</v>
      </c>
      <c r="AK57" s="2" t="s">
        <v>134</v>
      </c>
      <c r="AL57" s="2" t="s">
        <v>134</v>
      </c>
      <c r="AM57" s="2" t="s">
        <v>134</v>
      </c>
      <c r="AN57" s="2" t="s">
        <v>134</v>
      </c>
      <c r="AO57" s="2" t="s">
        <v>134</v>
      </c>
      <c r="AP57" s="2" t="s">
        <v>134</v>
      </c>
      <c r="AQ57" s="2" t="s">
        <v>134</v>
      </c>
      <c r="AR57" s="2" t="s">
        <v>134</v>
      </c>
      <c r="AS57" s="2" t="s">
        <v>134</v>
      </c>
      <c r="AT57" s="2" t="s">
        <v>134</v>
      </c>
      <c r="AU57" s="2">
        <v>4.9</v>
      </c>
      <c r="AV57" s="2">
        <v>4.2</v>
      </c>
      <c r="AW57" s="2">
        <v>5.01</v>
      </c>
      <c r="AX57" s="2">
        <v>6.55</v>
      </c>
      <c r="AY57" s="2">
        <v>6.29</v>
      </c>
      <c r="AZ57" s="2">
        <v>5.28</v>
      </c>
      <c r="BA57" s="2">
        <v>6.01</v>
      </c>
    </row>
    <row r="58" spans="1:53">
      <c r="A58" s="2" t="s">
        <v>14008</v>
      </c>
      <c r="B58" s="2">
        <v>4.66</v>
      </c>
      <c r="C58" s="2">
        <v>5.8</v>
      </c>
      <c r="D58" s="2">
        <v>-2.204</v>
      </c>
      <c r="E58" s="2" t="s">
        <v>140</v>
      </c>
      <c r="F58" s="2">
        <v>0.00750282971884679</v>
      </c>
      <c r="G58" s="2">
        <v>0.0499867975095905</v>
      </c>
      <c r="H58" s="2" t="s">
        <v>14009</v>
      </c>
      <c r="I58" s="2" t="s">
        <v>14010</v>
      </c>
      <c r="J58" s="2" t="s">
        <v>13774</v>
      </c>
      <c r="K58" s="2" t="s">
        <v>116</v>
      </c>
      <c r="L58" s="2" t="s">
        <v>230</v>
      </c>
      <c r="M58" s="2" t="s">
        <v>14011</v>
      </c>
      <c r="N58" s="2">
        <v>48344209</v>
      </c>
      <c r="O58" s="2">
        <v>48344315</v>
      </c>
      <c r="P58" s="2">
        <v>10</v>
      </c>
      <c r="Q58" s="2" t="s">
        <v>134</v>
      </c>
      <c r="R58" s="2" t="s">
        <v>134</v>
      </c>
      <c r="S58" s="2" t="s">
        <v>14011</v>
      </c>
      <c r="T58" s="2" t="s">
        <v>841</v>
      </c>
      <c r="U58" s="2" t="s">
        <v>14012</v>
      </c>
      <c r="V58" s="2" t="s">
        <v>116</v>
      </c>
      <c r="W58" s="2" t="s">
        <v>134</v>
      </c>
      <c r="X58" s="2" t="s">
        <v>134</v>
      </c>
      <c r="Y58" s="2" t="s">
        <v>134</v>
      </c>
      <c r="Z58" s="2" t="s">
        <v>134</v>
      </c>
      <c r="AA58" s="2" t="s">
        <v>134</v>
      </c>
      <c r="AB58" s="2" t="s">
        <v>134</v>
      </c>
      <c r="AC58" s="2" t="s">
        <v>134</v>
      </c>
      <c r="AD58" s="2" t="s">
        <v>134</v>
      </c>
      <c r="AE58" s="2" t="s">
        <v>134</v>
      </c>
      <c r="AF58" s="2" t="s">
        <v>134</v>
      </c>
      <c r="AG58" s="2" t="s">
        <v>134</v>
      </c>
      <c r="AH58" s="2" t="s">
        <v>134</v>
      </c>
      <c r="AI58" s="2" t="s">
        <v>134</v>
      </c>
      <c r="AJ58" s="2" t="s">
        <v>134</v>
      </c>
      <c r="AK58" s="2" t="s">
        <v>134</v>
      </c>
      <c r="AL58" s="2" t="s">
        <v>134</v>
      </c>
      <c r="AM58" s="2" t="s">
        <v>134</v>
      </c>
      <c r="AN58" s="2" t="s">
        <v>134</v>
      </c>
      <c r="AO58" s="2" t="s">
        <v>134</v>
      </c>
      <c r="AP58" s="2" t="s">
        <v>134</v>
      </c>
      <c r="AQ58" s="2" t="s">
        <v>134</v>
      </c>
      <c r="AR58" s="2" t="s">
        <v>134</v>
      </c>
      <c r="AS58" s="2" t="s">
        <v>134</v>
      </c>
      <c r="AT58" s="2" t="s">
        <v>134</v>
      </c>
      <c r="AU58" s="2">
        <v>4.6</v>
      </c>
      <c r="AV58" s="2">
        <v>4.4</v>
      </c>
      <c r="AW58" s="2">
        <v>4.98</v>
      </c>
      <c r="AX58" s="2">
        <v>5.58</v>
      </c>
      <c r="AY58" s="2">
        <v>6.39</v>
      </c>
      <c r="AZ58" s="2">
        <v>5.91</v>
      </c>
      <c r="BA58" s="2">
        <v>5.34</v>
      </c>
    </row>
    <row r="59" spans="1:53">
      <c r="A59" s="2" t="s">
        <v>14013</v>
      </c>
      <c r="B59" s="2">
        <v>6.52</v>
      </c>
      <c r="C59" s="2">
        <v>7.88</v>
      </c>
      <c r="D59" s="2">
        <v>-2.567</v>
      </c>
      <c r="E59" s="2" t="s">
        <v>140</v>
      </c>
      <c r="F59" s="2">
        <v>0.00763861831346624</v>
      </c>
      <c r="G59" s="2">
        <v>0.0499867975095905</v>
      </c>
      <c r="H59" s="2" t="s">
        <v>14014</v>
      </c>
      <c r="I59" s="2" t="s">
        <v>14015</v>
      </c>
      <c r="J59" s="2" t="s">
        <v>13780</v>
      </c>
      <c r="K59" s="2" t="s">
        <v>195</v>
      </c>
      <c r="L59" s="2" t="s">
        <v>230</v>
      </c>
      <c r="M59" s="2" t="s">
        <v>14016</v>
      </c>
      <c r="N59" s="2">
        <v>90171341</v>
      </c>
      <c r="O59" s="2">
        <v>90171424</v>
      </c>
      <c r="P59" s="2">
        <v>10</v>
      </c>
      <c r="Q59" s="2" t="s">
        <v>134</v>
      </c>
      <c r="R59" s="2" t="s">
        <v>134</v>
      </c>
      <c r="S59" s="2" t="s">
        <v>14016</v>
      </c>
      <c r="T59" s="2" t="s">
        <v>841</v>
      </c>
      <c r="U59" s="2" t="s">
        <v>1481</v>
      </c>
      <c r="V59" s="2" t="s">
        <v>195</v>
      </c>
      <c r="W59" s="2" t="s">
        <v>134</v>
      </c>
      <c r="X59" s="2" t="s">
        <v>134</v>
      </c>
      <c r="Y59" s="2" t="s">
        <v>134</v>
      </c>
      <c r="Z59" s="2" t="s">
        <v>134</v>
      </c>
      <c r="AA59" s="2" t="s">
        <v>134</v>
      </c>
      <c r="AB59" s="2" t="s">
        <v>134</v>
      </c>
      <c r="AC59" s="2" t="s">
        <v>134</v>
      </c>
      <c r="AD59" s="2" t="s">
        <v>134</v>
      </c>
      <c r="AE59" s="2" t="s">
        <v>134</v>
      </c>
      <c r="AF59" s="2" t="s">
        <v>134</v>
      </c>
      <c r="AG59" s="2" t="s">
        <v>134</v>
      </c>
      <c r="AH59" s="2" t="s">
        <v>134</v>
      </c>
      <c r="AI59" s="2" t="s">
        <v>134</v>
      </c>
      <c r="AJ59" s="2" t="s">
        <v>134</v>
      </c>
      <c r="AK59" s="2" t="s">
        <v>134</v>
      </c>
      <c r="AL59" s="2" t="s">
        <v>134</v>
      </c>
      <c r="AM59" s="2" t="s">
        <v>134</v>
      </c>
      <c r="AN59" s="2" t="s">
        <v>134</v>
      </c>
      <c r="AO59" s="2" t="s">
        <v>134</v>
      </c>
      <c r="AP59" s="2" t="s">
        <v>134</v>
      </c>
      <c r="AQ59" s="2" t="s">
        <v>134</v>
      </c>
      <c r="AR59" s="2" t="s">
        <v>134</v>
      </c>
      <c r="AS59" s="2" t="s">
        <v>134</v>
      </c>
      <c r="AT59" s="2" t="s">
        <v>134</v>
      </c>
      <c r="AU59" s="2">
        <v>6.1</v>
      </c>
      <c r="AV59" s="2">
        <v>6.24</v>
      </c>
      <c r="AW59" s="2">
        <v>7.23</v>
      </c>
      <c r="AX59" s="2">
        <v>8.57</v>
      </c>
      <c r="AY59" s="2">
        <v>7.61</v>
      </c>
      <c r="AZ59" s="2">
        <v>7.74</v>
      </c>
      <c r="BA59" s="2">
        <v>7.61</v>
      </c>
    </row>
    <row r="60" spans="1:53">
      <c r="A60" s="2" t="s">
        <v>14017</v>
      </c>
      <c r="B60" s="2">
        <v>6.89</v>
      </c>
      <c r="C60" s="2">
        <v>5.76</v>
      </c>
      <c r="D60" s="2">
        <v>2.189</v>
      </c>
      <c r="E60" s="2" t="s">
        <v>112</v>
      </c>
      <c r="F60" s="2">
        <v>0.00809161184299754</v>
      </c>
      <c r="G60" s="2">
        <v>0.0499867975095905</v>
      </c>
      <c r="H60" s="2" t="s">
        <v>14018</v>
      </c>
      <c r="I60" s="2" t="s">
        <v>14019</v>
      </c>
      <c r="J60" s="2" t="s">
        <v>13774</v>
      </c>
      <c r="K60" s="2" t="s">
        <v>465</v>
      </c>
      <c r="L60" s="2" t="s">
        <v>230</v>
      </c>
      <c r="M60" s="2" t="s">
        <v>14020</v>
      </c>
      <c r="N60" s="2">
        <v>109869858</v>
      </c>
      <c r="O60" s="2">
        <v>109869992</v>
      </c>
      <c r="P60" s="2">
        <v>10</v>
      </c>
      <c r="Q60" s="2" t="s">
        <v>134</v>
      </c>
      <c r="R60" s="2" t="s">
        <v>134</v>
      </c>
      <c r="S60" s="2" t="s">
        <v>14020</v>
      </c>
      <c r="T60" s="2" t="s">
        <v>841</v>
      </c>
      <c r="U60" s="2" t="s">
        <v>14021</v>
      </c>
      <c r="V60" s="2" t="s">
        <v>465</v>
      </c>
      <c r="W60" s="2" t="s">
        <v>134</v>
      </c>
      <c r="X60" s="2" t="s">
        <v>134</v>
      </c>
      <c r="Y60" s="2" t="s">
        <v>134</v>
      </c>
      <c r="Z60" s="2" t="s">
        <v>134</v>
      </c>
      <c r="AA60" s="2" t="s">
        <v>134</v>
      </c>
      <c r="AB60" s="2" t="s">
        <v>134</v>
      </c>
      <c r="AC60" s="2" t="s">
        <v>134</v>
      </c>
      <c r="AD60" s="2" t="s">
        <v>134</v>
      </c>
      <c r="AE60" s="2" t="s">
        <v>134</v>
      </c>
      <c r="AF60" s="2" t="s">
        <v>134</v>
      </c>
      <c r="AG60" s="2" t="s">
        <v>134</v>
      </c>
      <c r="AH60" s="2" t="s">
        <v>134</v>
      </c>
      <c r="AI60" s="2" t="s">
        <v>134</v>
      </c>
      <c r="AJ60" s="2" t="s">
        <v>134</v>
      </c>
      <c r="AK60" s="2" t="s">
        <v>134</v>
      </c>
      <c r="AL60" s="2" t="s">
        <v>134</v>
      </c>
      <c r="AM60" s="2" t="s">
        <v>134</v>
      </c>
      <c r="AN60" s="2" t="s">
        <v>134</v>
      </c>
      <c r="AO60" s="2" t="s">
        <v>134</v>
      </c>
      <c r="AP60" s="2" t="s">
        <v>134</v>
      </c>
      <c r="AQ60" s="2" t="s">
        <v>134</v>
      </c>
      <c r="AR60" s="2" t="s">
        <v>134</v>
      </c>
      <c r="AS60" s="2" t="s">
        <v>134</v>
      </c>
      <c r="AT60" s="2" t="s">
        <v>134</v>
      </c>
      <c r="AU60" s="2">
        <v>6.77</v>
      </c>
      <c r="AV60" s="2">
        <v>7.11</v>
      </c>
      <c r="AW60" s="2">
        <v>6.79</v>
      </c>
      <c r="AX60" s="2">
        <v>5.87</v>
      </c>
      <c r="AY60" s="2">
        <v>5.28</v>
      </c>
      <c r="AZ60" s="2">
        <v>5.49</v>
      </c>
      <c r="BA60" s="2">
        <v>6.4</v>
      </c>
    </row>
    <row r="61" spans="1:53">
      <c r="A61" s="2" t="s">
        <v>14022</v>
      </c>
      <c r="B61" s="2">
        <v>5.96</v>
      </c>
      <c r="C61" s="2">
        <v>7.19</v>
      </c>
      <c r="D61" s="2">
        <v>-2.346</v>
      </c>
      <c r="E61" s="2" t="s">
        <v>140</v>
      </c>
      <c r="F61" s="2">
        <v>0.00825506017940904</v>
      </c>
      <c r="G61" s="2">
        <v>0.0499867975095905</v>
      </c>
      <c r="H61" s="2" t="s">
        <v>14023</v>
      </c>
      <c r="I61" s="2" t="s">
        <v>14024</v>
      </c>
      <c r="J61" s="2" t="s">
        <v>13780</v>
      </c>
      <c r="K61" s="2" t="s">
        <v>1129</v>
      </c>
      <c r="L61" s="2" t="s">
        <v>117</v>
      </c>
      <c r="M61" s="2" t="s">
        <v>14025</v>
      </c>
      <c r="N61" s="2">
        <v>22295293</v>
      </c>
      <c r="O61" s="2">
        <v>22295380</v>
      </c>
      <c r="P61" s="2">
        <v>10</v>
      </c>
      <c r="Q61" s="2" t="s">
        <v>134</v>
      </c>
      <c r="R61" s="2" t="s">
        <v>134</v>
      </c>
      <c r="S61" s="2" t="s">
        <v>14025</v>
      </c>
      <c r="T61" s="2" t="s">
        <v>841</v>
      </c>
      <c r="U61" s="2" t="s">
        <v>1481</v>
      </c>
      <c r="V61" s="2" t="s">
        <v>1129</v>
      </c>
      <c r="W61" s="2" t="s">
        <v>134</v>
      </c>
      <c r="X61" s="2" t="s">
        <v>134</v>
      </c>
      <c r="Y61" s="2" t="s">
        <v>134</v>
      </c>
      <c r="Z61" s="2" t="s">
        <v>134</v>
      </c>
      <c r="AA61" s="2" t="s">
        <v>134</v>
      </c>
      <c r="AB61" s="2" t="s">
        <v>134</v>
      </c>
      <c r="AC61" s="2" t="s">
        <v>134</v>
      </c>
      <c r="AD61" s="2" t="s">
        <v>134</v>
      </c>
      <c r="AE61" s="2" t="s">
        <v>134</v>
      </c>
      <c r="AF61" s="2" t="s">
        <v>134</v>
      </c>
      <c r="AG61" s="2" t="s">
        <v>134</v>
      </c>
      <c r="AH61" s="2" t="s">
        <v>134</v>
      </c>
      <c r="AI61" s="2" t="s">
        <v>134</v>
      </c>
      <c r="AJ61" s="2" t="s">
        <v>134</v>
      </c>
      <c r="AK61" s="2" t="s">
        <v>134</v>
      </c>
      <c r="AL61" s="2" t="s">
        <v>134</v>
      </c>
      <c r="AM61" s="2" t="s">
        <v>134</v>
      </c>
      <c r="AN61" s="2" t="s">
        <v>134</v>
      </c>
      <c r="AO61" s="2" t="s">
        <v>134</v>
      </c>
      <c r="AP61" s="2" t="s">
        <v>134</v>
      </c>
      <c r="AQ61" s="2" t="s">
        <v>134</v>
      </c>
      <c r="AR61" s="2" t="s">
        <v>134</v>
      </c>
      <c r="AS61" s="2" t="s">
        <v>134</v>
      </c>
      <c r="AT61" s="2" t="s">
        <v>134</v>
      </c>
      <c r="AU61" s="2">
        <v>5.99</v>
      </c>
      <c r="AV61" s="2">
        <v>5.67</v>
      </c>
      <c r="AW61" s="2">
        <v>6.23</v>
      </c>
      <c r="AX61" s="2">
        <v>7.71</v>
      </c>
      <c r="AY61" s="2">
        <v>7.6</v>
      </c>
      <c r="AZ61" s="2">
        <v>6.56</v>
      </c>
      <c r="BA61" s="2">
        <v>6.9</v>
      </c>
    </row>
    <row r="62" spans="1:53">
      <c r="A62" s="2" t="s">
        <v>14026</v>
      </c>
      <c r="B62" s="2">
        <v>5.83</v>
      </c>
      <c r="C62" s="2">
        <v>4.76</v>
      </c>
      <c r="D62" s="2">
        <v>2.099</v>
      </c>
      <c r="E62" s="2" t="s">
        <v>112</v>
      </c>
      <c r="F62" s="2">
        <v>0.00834004627820456</v>
      </c>
      <c r="G62" s="2">
        <v>0.0499867975095905</v>
      </c>
      <c r="H62" s="2" t="s">
        <v>14027</v>
      </c>
      <c r="I62" s="2" t="s">
        <v>14028</v>
      </c>
      <c r="J62" s="2" t="s">
        <v>13816</v>
      </c>
      <c r="K62" s="2" t="s">
        <v>1129</v>
      </c>
      <c r="L62" s="2" t="s">
        <v>230</v>
      </c>
      <c r="M62" s="2" t="s">
        <v>14029</v>
      </c>
      <c r="N62" s="2">
        <v>48880840</v>
      </c>
      <c r="O62" s="2">
        <v>48880967</v>
      </c>
      <c r="P62" s="2">
        <v>10</v>
      </c>
      <c r="Q62" s="2" t="s">
        <v>134</v>
      </c>
      <c r="R62" s="2" t="s">
        <v>134</v>
      </c>
      <c r="S62" s="2" t="s">
        <v>14029</v>
      </c>
      <c r="T62" s="2" t="s">
        <v>841</v>
      </c>
      <c r="U62" s="2" t="s">
        <v>14030</v>
      </c>
      <c r="V62" s="2" t="s">
        <v>1129</v>
      </c>
      <c r="W62" s="2" t="s">
        <v>134</v>
      </c>
      <c r="X62" s="2" t="s">
        <v>134</v>
      </c>
      <c r="Y62" s="2" t="s">
        <v>134</v>
      </c>
      <c r="Z62" s="2" t="s">
        <v>134</v>
      </c>
      <c r="AA62" s="2" t="s">
        <v>134</v>
      </c>
      <c r="AB62" s="2" t="s">
        <v>134</v>
      </c>
      <c r="AC62" s="2" t="s">
        <v>134</v>
      </c>
      <c r="AD62" s="2" t="s">
        <v>134</v>
      </c>
      <c r="AE62" s="2" t="s">
        <v>134</v>
      </c>
      <c r="AF62" s="2" t="s">
        <v>134</v>
      </c>
      <c r="AG62" s="2" t="s">
        <v>134</v>
      </c>
      <c r="AH62" s="2" t="s">
        <v>134</v>
      </c>
      <c r="AI62" s="2" t="s">
        <v>134</v>
      </c>
      <c r="AJ62" s="2" t="s">
        <v>134</v>
      </c>
      <c r="AK62" s="2" t="s">
        <v>134</v>
      </c>
      <c r="AL62" s="2" t="s">
        <v>134</v>
      </c>
      <c r="AM62" s="2" t="s">
        <v>134</v>
      </c>
      <c r="AN62" s="2" t="s">
        <v>134</v>
      </c>
      <c r="AO62" s="2" t="s">
        <v>134</v>
      </c>
      <c r="AP62" s="2" t="s">
        <v>134</v>
      </c>
      <c r="AQ62" s="2" t="s">
        <v>134</v>
      </c>
      <c r="AR62" s="2" t="s">
        <v>134</v>
      </c>
      <c r="AS62" s="2" t="s">
        <v>134</v>
      </c>
      <c r="AT62" s="2" t="s">
        <v>134</v>
      </c>
      <c r="AU62" s="2">
        <v>5.69</v>
      </c>
      <c r="AV62" s="2">
        <v>6.05</v>
      </c>
      <c r="AW62" s="2">
        <v>5.74</v>
      </c>
      <c r="AX62" s="2">
        <v>4.87</v>
      </c>
      <c r="AY62" s="2">
        <v>4.5</v>
      </c>
      <c r="AZ62" s="2">
        <v>4.35</v>
      </c>
      <c r="BA62" s="2">
        <v>5.33</v>
      </c>
    </row>
    <row r="63" spans="1:53">
      <c r="A63" s="2" t="s">
        <v>14031</v>
      </c>
      <c r="B63" s="2">
        <v>6.49</v>
      </c>
      <c r="C63" s="2">
        <v>5.16</v>
      </c>
      <c r="D63" s="2">
        <v>2.514</v>
      </c>
      <c r="E63" s="2" t="s">
        <v>112</v>
      </c>
      <c r="F63" s="2">
        <v>0.00840972638092634</v>
      </c>
      <c r="G63" s="2">
        <v>0.0499867975095905</v>
      </c>
      <c r="H63" s="2" t="s">
        <v>14032</v>
      </c>
      <c r="I63" s="2" t="s">
        <v>14033</v>
      </c>
      <c r="J63" s="2" t="s">
        <v>13780</v>
      </c>
      <c r="K63" s="2" t="s">
        <v>465</v>
      </c>
      <c r="L63" s="2" t="s">
        <v>117</v>
      </c>
      <c r="M63" s="2" t="s">
        <v>14034</v>
      </c>
      <c r="N63" s="2">
        <v>31651354</v>
      </c>
      <c r="O63" s="2">
        <v>31651450</v>
      </c>
      <c r="P63" s="2">
        <v>10</v>
      </c>
      <c r="Q63" s="2" t="s">
        <v>134</v>
      </c>
      <c r="R63" s="2" t="s">
        <v>134</v>
      </c>
      <c r="S63" s="2" t="s">
        <v>14034</v>
      </c>
      <c r="T63" s="2" t="s">
        <v>841</v>
      </c>
      <c r="U63" s="2" t="s">
        <v>1481</v>
      </c>
      <c r="V63" s="2" t="s">
        <v>465</v>
      </c>
      <c r="W63" s="2" t="s">
        <v>134</v>
      </c>
      <c r="X63" s="2" t="s">
        <v>134</v>
      </c>
      <c r="Y63" s="2" t="s">
        <v>134</v>
      </c>
      <c r="Z63" s="2" t="s">
        <v>134</v>
      </c>
      <c r="AA63" s="2" t="s">
        <v>134</v>
      </c>
      <c r="AB63" s="2" t="s">
        <v>134</v>
      </c>
      <c r="AC63" s="2" t="s">
        <v>134</v>
      </c>
      <c r="AD63" s="2" t="s">
        <v>134</v>
      </c>
      <c r="AE63" s="2" t="s">
        <v>134</v>
      </c>
      <c r="AF63" s="2" t="s">
        <v>134</v>
      </c>
      <c r="AG63" s="2" t="s">
        <v>134</v>
      </c>
      <c r="AH63" s="2" t="s">
        <v>134</v>
      </c>
      <c r="AI63" s="2" t="s">
        <v>134</v>
      </c>
      <c r="AJ63" s="2" t="s">
        <v>134</v>
      </c>
      <c r="AK63" s="2" t="s">
        <v>134</v>
      </c>
      <c r="AL63" s="2" t="s">
        <v>134</v>
      </c>
      <c r="AM63" s="2" t="s">
        <v>134</v>
      </c>
      <c r="AN63" s="2" t="s">
        <v>134</v>
      </c>
      <c r="AO63" s="2" t="s">
        <v>134</v>
      </c>
      <c r="AP63" s="2" t="s">
        <v>134</v>
      </c>
      <c r="AQ63" s="2" t="s">
        <v>134</v>
      </c>
      <c r="AR63" s="2" t="s">
        <v>134</v>
      </c>
      <c r="AS63" s="2" t="s">
        <v>134</v>
      </c>
      <c r="AT63" s="2" t="s">
        <v>134</v>
      </c>
      <c r="AU63" s="2">
        <v>5.82</v>
      </c>
      <c r="AV63" s="2">
        <v>7.38</v>
      </c>
      <c r="AW63" s="2">
        <v>6.26</v>
      </c>
      <c r="AX63" s="2">
        <v>5.03</v>
      </c>
      <c r="AY63" s="2">
        <v>5.4</v>
      </c>
      <c r="AZ63" s="2">
        <v>5.17</v>
      </c>
      <c r="BA63" s="2">
        <v>5.03</v>
      </c>
    </row>
    <row r="64" spans="1:53">
      <c r="A64" s="2" t="s">
        <v>14035</v>
      </c>
      <c r="B64" s="2">
        <v>5.53</v>
      </c>
      <c r="C64" s="2">
        <v>4.59</v>
      </c>
      <c r="D64" s="2">
        <v>1.919</v>
      </c>
      <c r="E64" s="2" t="s">
        <v>112</v>
      </c>
      <c r="F64" s="2">
        <v>0.00851071957541478</v>
      </c>
      <c r="G64" s="2">
        <v>0.0499867975095905</v>
      </c>
      <c r="H64" s="2" t="s">
        <v>14036</v>
      </c>
      <c r="I64" s="2" t="s">
        <v>14037</v>
      </c>
      <c r="J64" s="2" t="s">
        <v>13780</v>
      </c>
      <c r="K64" s="2" t="s">
        <v>478</v>
      </c>
      <c r="L64" s="2" t="s">
        <v>117</v>
      </c>
      <c r="M64" s="2" t="s">
        <v>14038</v>
      </c>
      <c r="N64" s="2">
        <v>102565875</v>
      </c>
      <c r="O64" s="2">
        <v>102565967</v>
      </c>
      <c r="P64" s="2">
        <v>10</v>
      </c>
      <c r="Q64" s="2" t="s">
        <v>134</v>
      </c>
      <c r="R64" s="2" t="s">
        <v>134</v>
      </c>
      <c r="S64" s="2" t="s">
        <v>14038</v>
      </c>
      <c r="T64" s="2" t="s">
        <v>841</v>
      </c>
      <c r="U64" s="2" t="s">
        <v>1481</v>
      </c>
      <c r="V64" s="2" t="s">
        <v>478</v>
      </c>
      <c r="W64" s="2" t="s">
        <v>134</v>
      </c>
      <c r="X64" s="2" t="s">
        <v>134</v>
      </c>
      <c r="Y64" s="2" t="s">
        <v>134</v>
      </c>
      <c r="Z64" s="2" t="s">
        <v>134</v>
      </c>
      <c r="AA64" s="2" t="s">
        <v>134</v>
      </c>
      <c r="AB64" s="2" t="s">
        <v>134</v>
      </c>
      <c r="AC64" s="2" t="s">
        <v>134</v>
      </c>
      <c r="AD64" s="2" t="s">
        <v>134</v>
      </c>
      <c r="AE64" s="2" t="s">
        <v>134</v>
      </c>
      <c r="AF64" s="2" t="s">
        <v>134</v>
      </c>
      <c r="AG64" s="2" t="s">
        <v>134</v>
      </c>
      <c r="AH64" s="2" t="s">
        <v>134</v>
      </c>
      <c r="AI64" s="2" t="s">
        <v>134</v>
      </c>
      <c r="AJ64" s="2" t="s">
        <v>134</v>
      </c>
      <c r="AK64" s="2" t="s">
        <v>134</v>
      </c>
      <c r="AL64" s="2" t="s">
        <v>134</v>
      </c>
      <c r="AM64" s="2" t="s">
        <v>134</v>
      </c>
      <c r="AN64" s="2" t="s">
        <v>134</v>
      </c>
      <c r="AO64" s="2" t="s">
        <v>134</v>
      </c>
      <c r="AP64" s="2" t="s">
        <v>134</v>
      </c>
      <c r="AQ64" s="2" t="s">
        <v>134</v>
      </c>
      <c r="AR64" s="2" t="s">
        <v>134</v>
      </c>
      <c r="AS64" s="2" t="s">
        <v>134</v>
      </c>
      <c r="AT64" s="2" t="s">
        <v>134</v>
      </c>
      <c r="AU64" s="2">
        <v>5.27</v>
      </c>
      <c r="AV64" s="2">
        <v>5.85</v>
      </c>
      <c r="AW64" s="2">
        <v>5.47</v>
      </c>
      <c r="AX64" s="2">
        <v>4.41</v>
      </c>
      <c r="AY64" s="2">
        <v>4.81</v>
      </c>
      <c r="AZ64" s="2">
        <v>4.81</v>
      </c>
      <c r="BA64" s="2">
        <v>4.33</v>
      </c>
    </row>
    <row r="65" spans="1:53">
      <c r="A65" s="2" t="s">
        <v>14039</v>
      </c>
      <c r="B65" s="2">
        <v>12.2</v>
      </c>
      <c r="C65" s="2">
        <v>13.34</v>
      </c>
      <c r="D65" s="2">
        <v>-2.204</v>
      </c>
      <c r="E65" s="2" t="s">
        <v>140</v>
      </c>
      <c r="F65" s="2">
        <v>0.00857436139036741</v>
      </c>
      <c r="G65" s="2">
        <v>0.0499867975095905</v>
      </c>
      <c r="H65" s="2" t="s">
        <v>14040</v>
      </c>
      <c r="I65" s="2" t="s">
        <v>134</v>
      </c>
      <c r="J65" s="2" t="s">
        <v>13780</v>
      </c>
      <c r="K65" s="2" t="s">
        <v>195</v>
      </c>
      <c r="L65" s="2" t="s">
        <v>117</v>
      </c>
      <c r="M65" s="2" t="s">
        <v>14041</v>
      </c>
      <c r="N65" s="2">
        <v>92204015</v>
      </c>
      <c r="O65" s="2">
        <v>92204098</v>
      </c>
      <c r="P65" s="2">
        <v>10</v>
      </c>
      <c r="Q65" s="2" t="s">
        <v>1971</v>
      </c>
      <c r="R65" s="2">
        <v>100302218</v>
      </c>
      <c r="S65" s="2" t="s">
        <v>14041</v>
      </c>
      <c r="T65" s="2" t="s">
        <v>120</v>
      </c>
      <c r="U65" s="2" t="s">
        <v>14042</v>
      </c>
      <c r="V65" s="2" t="s">
        <v>195</v>
      </c>
      <c r="W65" s="2" t="s">
        <v>134</v>
      </c>
      <c r="X65" s="2" t="s">
        <v>134</v>
      </c>
      <c r="Y65" s="2" t="s">
        <v>134</v>
      </c>
      <c r="Z65" s="2" t="s">
        <v>134</v>
      </c>
      <c r="AA65" s="2" t="s">
        <v>134</v>
      </c>
      <c r="AB65" s="2" t="s">
        <v>134</v>
      </c>
      <c r="AC65" s="2" t="s">
        <v>134</v>
      </c>
      <c r="AD65" s="2" t="s">
        <v>134</v>
      </c>
      <c r="AE65" s="2" t="s">
        <v>134</v>
      </c>
      <c r="AF65" s="2" t="s">
        <v>134</v>
      </c>
      <c r="AG65" s="2" t="s">
        <v>134</v>
      </c>
      <c r="AH65" s="2" t="s">
        <v>134</v>
      </c>
      <c r="AI65" s="2" t="s">
        <v>134</v>
      </c>
      <c r="AJ65" s="2" t="s">
        <v>134</v>
      </c>
      <c r="AK65" s="2" t="s">
        <v>134</v>
      </c>
      <c r="AL65" s="2" t="s">
        <v>134</v>
      </c>
      <c r="AM65" s="2" t="s">
        <v>134</v>
      </c>
      <c r="AN65" s="2" t="s">
        <v>134</v>
      </c>
      <c r="AO65" s="2" t="s">
        <v>134</v>
      </c>
      <c r="AP65" s="2" t="s">
        <v>134</v>
      </c>
      <c r="AQ65" s="2" t="s">
        <v>134</v>
      </c>
      <c r="AR65" s="2" t="s">
        <v>134</v>
      </c>
      <c r="AS65" s="2" t="s">
        <v>134</v>
      </c>
      <c r="AT65" s="2" t="s">
        <v>134</v>
      </c>
      <c r="AU65" s="2">
        <v>12.1</v>
      </c>
      <c r="AV65" s="2">
        <v>11.85</v>
      </c>
      <c r="AW65" s="2">
        <v>12.64</v>
      </c>
      <c r="AX65" s="2">
        <v>13.69</v>
      </c>
      <c r="AY65" s="2">
        <v>13.35</v>
      </c>
      <c r="AZ65" s="2">
        <v>13.58</v>
      </c>
      <c r="BA65" s="2">
        <v>12.74</v>
      </c>
    </row>
    <row r="66" spans="1:53">
      <c r="A66" s="2" t="s">
        <v>14043</v>
      </c>
      <c r="B66" s="2">
        <v>6.52</v>
      </c>
      <c r="C66" s="2">
        <v>7.93</v>
      </c>
      <c r="D66" s="2">
        <v>-2.657</v>
      </c>
      <c r="E66" s="2" t="s">
        <v>140</v>
      </c>
      <c r="F66" s="2">
        <v>0.00871611674333805</v>
      </c>
      <c r="G66" s="2">
        <v>0.0499867975095905</v>
      </c>
      <c r="H66" s="2" t="s">
        <v>14044</v>
      </c>
      <c r="I66" s="2" t="s">
        <v>14045</v>
      </c>
      <c r="J66" s="2" t="s">
        <v>13780</v>
      </c>
      <c r="K66" s="2" t="s">
        <v>595</v>
      </c>
      <c r="L66" s="2" t="s">
        <v>117</v>
      </c>
      <c r="M66" s="2" t="s">
        <v>14046</v>
      </c>
      <c r="N66" s="2">
        <v>9425461</v>
      </c>
      <c r="O66" s="2">
        <v>9425558</v>
      </c>
      <c r="P66" s="2">
        <v>10</v>
      </c>
      <c r="Q66" s="2" t="s">
        <v>134</v>
      </c>
      <c r="R66" s="2" t="s">
        <v>134</v>
      </c>
      <c r="S66" s="2" t="s">
        <v>14046</v>
      </c>
      <c r="T66" s="2" t="s">
        <v>841</v>
      </c>
      <c r="U66" s="2" t="s">
        <v>1481</v>
      </c>
      <c r="V66" s="2" t="s">
        <v>595</v>
      </c>
      <c r="W66" s="2" t="s">
        <v>134</v>
      </c>
      <c r="X66" s="2" t="s">
        <v>134</v>
      </c>
      <c r="Y66" s="2" t="s">
        <v>134</v>
      </c>
      <c r="Z66" s="2" t="s">
        <v>134</v>
      </c>
      <c r="AA66" s="2" t="s">
        <v>134</v>
      </c>
      <c r="AB66" s="2" t="s">
        <v>134</v>
      </c>
      <c r="AC66" s="2" t="s">
        <v>134</v>
      </c>
      <c r="AD66" s="2" t="s">
        <v>134</v>
      </c>
      <c r="AE66" s="2" t="s">
        <v>134</v>
      </c>
      <c r="AF66" s="2" t="s">
        <v>134</v>
      </c>
      <c r="AG66" s="2" t="s">
        <v>134</v>
      </c>
      <c r="AH66" s="2" t="s">
        <v>134</v>
      </c>
      <c r="AI66" s="2" t="s">
        <v>134</v>
      </c>
      <c r="AJ66" s="2" t="s">
        <v>134</v>
      </c>
      <c r="AK66" s="2" t="s">
        <v>134</v>
      </c>
      <c r="AL66" s="2" t="s">
        <v>134</v>
      </c>
      <c r="AM66" s="2" t="s">
        <v>134</v>
      </c>
      <c r="AN66" s="2" t="s">
        <v>134</v>
      </c>
      <c r="AO66" s="2" t="s">
        <v>134</v>
      </c>
      <c r="AP66" s="2" t="s">
        <v>134</v>
      </c>
      <c r="AQ66" s="2" t="s">
        <v>134</v>
      </c>
      <c r="AR66" s="2" t="s">
        <v>134</v>
      </c>
      <c r="AS66" s="2" t="s">
        <v>134</v>
      </c>
      <c r="AT66" s="2" t="s">
        <v>134</v>
      </c>
      <c r="AU66" s="2">
        <v>6.89</v>
      </c>
      <c r="AV66" s="2">
        <v>6.03</v>
      </c>
      <c r="AW66" s="2">
        <v>6.64</v>
      </c>
      <c r="AX66" s="2">
        <v>7.16</v>
      </c>
      <c r="AY66" s="2">
        <v>8.72</v>
      </c>
      <c r="AZ66" s="2">
        <v>8.1</v>
      </c>
      <c r="BA66" s="2">
        <v>7.74</v>
      </c>
    </row>
    <row r="67" spans="1:53">
      <c r="A67" s="2" t="s">
        <v>14047</v>
      </c>
      <c r="B67" s="2">
        <v>10.52</v>
      </c>
      <c r="C67" s="2">
        <v>18.09</v>
      </c>
      <c r="D67" s="2">
        <v>-190.019</v>
      </c>
      <c r="E67" s="2" t="s">
        <v>140</v>
      </c>
      <c r="F67" s="2">
        <v>0.00907431363777406</v>
      </c>
      <c r="G67" s="2">
        <v>0.0499867975095905</v>
      </c>
      <c r="H67" s="2" t="s">
        <v>14048</v>
      </c>
      <c r="I67" s="2" t="s">
        <v>134</v>
      </c>
      <c r="J67" s="2" t="s">
        <v>13780</v>
      </c>
      <c r="K67" s="2" t="s">
        <v>116</v>
      </c>
      <c r="L67" s="2" t="s">
        <v>117</v>
      </c>
      <c r="M67" s="2" t="s">
        <v>14049</v>
      </c>
      <c r="N67" s="2">
        <v>99516984</v>
      </c>
      <c r="O67" s="2">
        <v>99712953</v>
      </c>
      <c r="P67" s="2">
        <v>3</v>
      </c>
      <c r="Q67" s="2" t="s">
        <v>134</v>
      </c>
      <c r="R67" s="2" t="s">
        <v>134</v>
      </c>
      <c r="S67" s="2" t="s">
        <v>14049</v>
      </c>
      <c r="T67" s="2" t="s">
        <v>120</v>
      </c>
      <c r="U67" s="2" t="s">
        <v>14050</v>
      </c>
      <c r="V67" s="2" t="s">
        <v>116</v>
      </c>
      <c r="W67" s="2" t="s">
        <v>134</v>
      </c>
      <c r="X67" s="2" t="s">
        <v>134</v>
      </c>
      <c r="Y67" s="2" t="s">
        <v>134</v>
      </c>
      <c r="Z67" s="2" t="s">
        <v>134</v>
      </c>
      <c r="AA67" s="2" t="s">
        <v>134</v>
      </c>
      <c r="AB67" s="2" t="s">
        <v>134</v>
      </c>
      <c r="AC67" s="2" t="s">
        <v>134</v>
      </c>
      <c r="AD67" s="2" t="s">
        <v>134</v>
      </c>
      <c r="AE67" s="2" t="s">
        <v>134</v>
      </c>
      <c r="AF67" s="2" t="s">
        <v>134</v>
      </c>
      <c r="AG67" s="2" t="s">
        <v>134</v>
      </c>
      <c r="AH67" s="2" t="s">
        <v>134</v>
      </c>
      <c r="AI67" s="2" t="s">
        <v>134</v>
      </c>
      <c r="AJ67" s="2" t="s">
        <v>134</v>
      </c>
      <c r="AK67" s="2" t="s">
        <v>134</v>
      </c>
      <c r="AL67" s="2" t="s">
        <v>134</v>
      </c>
      <c r="AM67" s="2" t="s">
        <v>134</v>
      </c>
      <c r="AN67" s="2" t="s">
        <v>134</v>
      </c>
      <c r="AO67" s="2" t="s">
        <v>134</v>
      </c>
      <c r="AP67" s="2" t="s">
        <v>134</v>
      </c>
      <c r="AQ67" s="2" t="s">
        <v>134</v>
      </c>
      <c r="AR67" s="2" t="s">
        <v>134</v>
      </c>
      <c r="AS67" s="2" t="s">
        <v>134</v>
      </c>
      <c r="AT67" s="2" t="s">
        <v>134</v>
      </c>
      <c r="AU67" s="2">
        <v>9.97</v>
      </c>
      <c r="AV67" s="2">
        <v>7.19</v>
      </c>
      <c r="AW67" s="2">
        <v>14.41</v>
      </c>
      <c r="AX67" s="2">
        <v>19.93</v>
      </c>
      <c r="AY67" s="2">
        <v>19.93</v>
      </c>
      <c r="AZ67" s="2">
        <v>19.93</v>
      </c>
      <c r="BA67" s="2">
        <v>12.55</v>
      </c>
    </row>
    <row r="68" spans="1:53">
      <c r="A68" s="2" t="s">
        <v>14051</v>
      </c>
      <c r="B68" s="2">
        <v>5.38</v>
      </c>
      <c r="C68" s="2">
        <v>4.55</v>
      </c>
      <c r="D68" s="2">
        <v>1.778</v>
      </c>
      <c r="E68" s="2" t="s">
        <v>112</v>
      </c>
      <c r="F68" s="2">
        <v>0.00923156165233067</v>
      </c>
      <c r="G68" s="2">
        <v>0.0499867975095905</v>
      </c>
      <c r="H68" s="2" t="s">
        <v>14052</v>
      </c>
      <c r="I68" s="2" t="s">
        <v>14053</v>
      </c>
      <c r="J68" s="2" t="s">
        <v>13780</v>
      </c>
      <c r="K68" s="2" t="s">
        <v>625</v>
      </c>
      <c r="L68" s="2" t="s">
        <v>230</v>
      </c>
      <c r="M68" s="2" t="s">
        <v>14054</v>
      </c>
      <c r="N68" s="2">
        <v>44982494</v>
      </c>
      <c r="O68" s="2">
        <v>44982556</v>
      </c>
      <c r="P68" s="2">
        <v>10</v>
      </c>
      <c r="Q68" s="2" t="s">
        <v>134</v>
      </c>
      <c r="R68" s="2" t="s">
        <v>134</v>
      </c>
      <c r="S68" s="2" t="s">
        <v>14054</v>
      </c>
      <c r="T68" s="2" t="s">
        <v>841</v>
      </c>
      <c r="U68" s="2" t="s">
        <v>1481</v>
      </c>
      <c r="V68" s="2" t="s">
        <v>625</v>
      </c>
      <c r="W68" s="2" t="s">
        <v>134</v>
      </c>
      <c r="X68" s="2" t="s">
        <v>134</v>
      </c>
      <c r="Y68" s="2" t="s">
        <v>134</v>
      </c>
      <c r="Z68" s="2" t="s">
        <v>134</v>
      </c>
      <c r="AA68" s="2" t="s">
        <v>134</v>
      </c>
      <c r="AB68" s="2" t="s">
        <v>134</v>
      </c>
      <c r="AC68" s="2" t="s">
        <v>134</v>
      </c>
      <c r="AD68" s="2" t="s">
        <v>134</v>
      </c>
      <c r="AE68" s="2" t="s">
        <v>134</v>
      </c>
      <c r="AF68" s="2" t="s">
        <v>134</v>
      </c>
      <c r="AG68" s="2" t="s">
        <v>134</v>
      </c>
      <c r="AH68" s="2" t="s">
        <v>134</v>
      </c>
      <c r="AI68" s="2" t="s">
        <v>134</v>
      </c>
      <c r="AJ68" s="2" t="s">
        <v>134</v>
      </c>
      <c r="AK68" s="2" t="s">
        <v>134</v>
      </c>
      <c r="AL68" s="2" t="s">
        <v>134</v>
      </c>
      <c r="AM68" s="2" t="s">
        <v>134</v>
      </c>
      <c r="AN68" s="2" t="s">
        <v>134</v>
      </c>
      <c r="AO68" s="2" t="s">
        <v>134</v>
      </c>
      <c r="AP68" s="2" t="s">
        <v>134</v>
      </c>
      <c r="AQ68" s="2" t="s">
        <v>134</v>
      </c>
      <c r="AR68" s="2" t="s">
        <v>134</v>
      </c>
      <c r="AS68" s="2" t="s">
        <v>134</v>
      </c>
      <c r="AT68" s="2" t="s">
        <v>134</v>
      </c>
      <c r="AU68" s="2">
        <v>5.25</v>
      </c>
      <c r="AV68" s="2">
        <v>5.58</v>
      </c>
      <c r="AW68" s="2">
        <v>5.31</v>
      </c>
      <c r="AX68" s="2">
        <v>4.31</v>
      </c>
      <c r="AY68" s="2">
        <v>4.78</v>
      </c>
      <c r="AZ68" s="2">
        <v>4.51</v>
      </c>
      <c r="BA68" s="2">
        <v>4.59</v>
      </c>
    </row>
    <row r="69" spans="1:53">
      <c r="A69" s="2" t="s">
        <v>14055</v>
      </c>
      <c r="B69" s="2">
        <v>6.1</v>
      </c>
      <c r="C69" s="2">
        <v>4.69</v>
      </c>
      <c r="D69" s="2">
        <v>2.657</v>
      </c>
      <c r="E69" s="2" t="s">
        <v>112</v>
      </c>
      <c r="F69" s="2">
        <v>0.00973608574559429</v>
      </c>
      <c r="G69" s="2">
        <v>0.0499867975095905</v>
      </c>
      <c r="H69" s="2" t="s">
        <v>14056</v>
      </c>
      <c r="I69" s="2" t="s">
        <v>14057</v>
      </c>
      <c r="J69" s="2" t="s">
        <v>13780</v>
      </c>
      <c r="K69" s="2" t="s">
        <v>262</v>
      </c>
      <c r="L69" s="2" t="s">
        <v>117</v>
      </c>
      <c r="M69" s="2" t="s">
        <v>14056</v>
      </c>
      <c r="N69" s="2">
        <v>188978093</v>
      </c>
      <c r="O69" s="2">
        <v>188978161</v>
      </c>
      <c r="P69" s="2">
        <v>10</v>
      </c>
      <c r="Q69" s="2" t="s">
        <v>134</v>
      </c>
      <c r="R69" s="2" t="s">
        <v>134</v>
      </c>
      <c r="S69" s="2" t="s">
        <v>14056</v>
      </c>
      <c r="T69" s="2" t="s">
        <v>120</v>
      </c>
      <c r="U69" s="2" t="s">
        <v>14057</v>
      </c>
      <c r="V69" s="2" t="s">
        <v>262</v>
      </c>
      <c r="W69" s="2" t="s">
        <v>134</v>
      </c>
      <c r="X69" s="2" t="s">
        <v>134</v>
      </c>
      <c r="Y69" s="2" t="s">
        <v>134</v>
      </c>
      <c r="Z69" s="2" t="s">
        <v>134</v>
      </c>
      <c r="AA69" s="2" t="s">
        <v>134</v>
      </c>
      <c r="AB69" s="2" t="s">
        <v>134</v>
      </c>
      <c r="AC69" s="2" t="s">
        <v>134</v>
      </c>
      <c r="AD69" s="2" t="s">
        <v>134</v>
      </c>
      <c r="AE69" s="2" t="s">
        <v>134</v>
      </c>
      <c r="AF69" s="2" t="s">
        <v>134</v>
      </c>
      <c r="AG69" s="2" t="s">
        <v>134</v>
      </c>
      <c r="AH69" s="2" t="s">
        <v>134</v>
      </c>
      <c r="AI69" s="2" t="s">
        <v>134</v>
      </c>
      <c r="AJ69" s="2" t="s">
        <v>134</v>
      </c>
      <c r="AK69" s="2" t="s">
        <v>134</v>
      </c>
      <c r="AL69" s="2" t="s">
        <v>134</v>
      </c>
      <c r="AM69" s="2" t="s">
        <v>134</v>
      </c>
      <c r="AN69" s="2" t="s">
        <v>134</v>
      </c>
      <c r="AO69" s="2" t="s">
        <v>134</v>
      </c>
      <c r="AP69" s="2" t="s">
        <v>134</v>
      </c>
      <c r="AQ69" s="2" t="s">
        <v>134</v>
      </c>
      <c r="AR69" s="2" t="s">
        <v>134</v>
      </c>
      <c r="AS69" s="2" t="s">
        <v>134</v>
      </c>
      <c r="AT69" s="2" t="s">
        <v>134</v>
      </c>
      <c r="AU69" s="2">
        <v>6.48</v>
      </c>
      <c r="AV69" s="2">
        <v>6.39</v>
      </c>
      <c r="AW69" s="2">
        <v>5.44</v>
      </c>
      <c r="AX69" s="2">
        <v>5.06</v>
      </c>
      <c r="AY69" s="2">
        <v>5.35</v>
      </c>
      <c r="AZ69" s="2">
        <v>4.28</v>
      </c>
      <c r="BA69" s="2">
        <v>4.07</v>
      </c>
    </row>
    <row r="70" spans="1:53">
      <c r="A70" s="2" t="s">
        <v>14058</v>
      </c>
      <c r="B70" s="2">
        <v>6.21</v>
      </c>
      <c r="C70" s="2">
        <v>8.73</v>
      </c>
      <c r="D70" s="2">
        <v>-5.736</v>
      </c>
      <c r="E70" s="2" t="s">
        <v>140</v>
      </c>
      <c r="F70" s="2">
        <v>0.00981831056924854</v>
      </c>
      <c r="G70" s="2">
        <v>0.0499867975095905</v>
      </c>
      <c r="H70" s="2" t="s">
        <v>14059</v>
      </c>
      <c r="I70" s="2" t="s">
        <v>14060</v>
      </c>
      <c r="J70" s="2" t="s">
        <v>13780</v>
      </c>
      <c r="K70" s="2" t="s">
        <v>143</v>
      </c>
      <c r="L70" s="2" t="s">
        <v>117</v>
      </c>
      <c r="M70" s="2" t="s">
        <v>14061</v>
      </c>
      <c r="N70" s="2">
        <v>55001296</v>
      </c>
      <c r="O70" s="2">
        <v>55001398</v>
      </c>
      <c r="P70" s="2">
        <v>10</v>
      </c>
      <c r="Q70" s="2" t="s">
        <v>134</v>
      </c>
      <c r="R70" s="2" t="s">
        <v>134</v>
      </c>
      <c r="S70" s="2" t="s">
        <v>14061</v>
      </c>
      <c r="T70" s="2" t="s">
        <v>841</v>
      </c>
      <c r="U70" s="2" t="s">
        <v>1481</v>
      </c>
      <c r="V70" s="2" t="s">
        <v>143</v>
      </c>
      <c r="W70" s="2" t="s">
        <v>134</v>
      </c>
      <c r="X70" s="2" t="s">
        <v>134</v>
      </c>
      <c r="Y70" s="2" t="s">
        <v>134</v>
      </c>
      <c r="Z70" s="2" t="s">
        <v>134</v>
      </c>
      <c r="AA70" s="2" t="s">
        <v>134</v>
      </c>
      <c r="AB70" s="2" t="s">
        <v>134</v>
      </c>
      <c r="AC70" s="2" t="s">
        <v>134</v>
      </c>
      <c r="AD70" s="2" t="s">
        <v>134</v>
      </c>
      <c r="AE70" s="2" t="s">
        <v>134</v>
      </c>
      <c r="AF70" s="2" t="s">
        <v>134</v>
      </c>
      <c r="AG70" s="2" t="s">
        <v>134</v>
      </c>
      <c r="AH70" s="2" t="s">
        <v>134</v>
      </c>
      <c r="AI70" s="2" t="s">
        <v>134</v>
      </c>
      <c r="AJ70" s="2" t="s">
        <v>134</v>
      </c>
      <c r="AK70" s="2" t="s">
        <v>134</v>
      </c>
      <c r="AL70" s="2" t="s">
        <v>134</v>
      </c>
      <c r="AM70" s="2" t="s">
        <v>134</v>
      </c>
      <c r="AN70" s="2" t="s">
        <v>134</v>
      </c>
      <c r="AO70" s="2" t="s">
        <v>134</v>
      </c>
      <c r="AP70" s="2" t="s">
        <v>134</v>
      </c>
      <c r="AQ70" s="2" t="s">
        <v>134</v>
      </c>
      <c r="AR70" s="2" t="s">
        <v>134</v>
      </c>
      <c r="AS70" s="2" t="s">
        <v>134</v>
      </c>
      <c r="AT70" s="2" t="s">
        <v>134</v>
      </c>
      <c r="AU70" s="2">
        <v>6.56</v>
      </c>
      <c r="AV70" s="2">
        <v>5.83</v>
      </c>
      <c r="AW70" s="2">
        <v>6.25</v>
      </c>
      <c r="AX70" s="2">
        <v>6.52</v>
      </c>
      <c r="AY70" s="2">
        <v>9.27</v>
      </c>
      <c r="AZ70" s="2">
        <v>9.19</v>
      </c>
      <c r="BA70" s="2">
        <v>9.94</v>
      </c>
    </row>
    <row r="71" spans="1:53">
      <c r="A71" s="2" t="s">
        <v>14062</v>
      </c>
      <c r="B71" s="2">
        <v>5.5</v>
      </c>
      <c r="C71" s="2">
        <v>7.04</v>
      </c>
      <c r="D71" s="2">
        <v>-2.908</v>
      </c>
      <c r="E71" s="2" t="s">
        <v>140</v>
      </c>
      <c r="F71" s="2">
        <v>0.00986718019137196</v>
      </c>
      <c r="G71" s="2">
        <v>0.0499867975095905</v>
      </c>
      <c r="H71" s="2" t="s">
        <v>14063</v>
      </c>
      <c r="I71" s="2" t="s">
        <v>14064</v>
      </c>
      <c r="J71" s="2" t="s">
        <v>13780</v>
      </c>
      <c r="K71" s="2" t="s">
        <v>541</v>
      </c>
      <c r="L71" s="2" t="s">
        <v>230</v>
      </c>
      <c r="M71" s="2" t="s">
        <v>14065</v>
      </c>
      <c r="N71" s="2">
        <v>16539823</v>
      </c>
      <c r="O71" s="2">
        <v>16539916</v>
      </c>
      <c r="P71" s="2">
        <v>10</v>
      </c>
      <c r="Q71" s="2" t="s">
        <v>14066</v>
      </c>
      <c r="R71" s="2">
        <v>406885</v>
      </c>
      <c r="S71" s="2" t="s">
        <v>14065</v>
      </c>
      <c r="T71" s="2" t="s">
        <v>120</v>
      </c>
      <c r="U71" s="2" t="s">
        <v>14067</v>
      </c>
      <c r="V71" s="2" t="s">
        <v>541</v>
      </c>
      <c r="W71" s="2" t="s">
        <v>134</v>
      </c>
      <c r="X71" s="2" t="s">
        <v>134</v>
      </c>
      <c r="Y71" s="2" t="s">
        <v>134</v>
      </c>
      <c r="Z71" s="2" t="s">
        <v>134</v>
      </c>
      <c r="AA71" s="2" t="s">
        <v>134</v>
      </c>
      <c r="AB71" s="2" t="s">
        <v>134</v>
      </c>
      <c r="AC71" s="2" t="s">
        <v>134</v>
      </c>
      <c r="AD71" s="2" t="s">
        <v>134</v>
      </c>
      <c r="AE71" s="2" t="s">
        <v>134</v>
      </c>
      <c r="AF71" s="2" t="s">
        <v>134</v>
      </c>
      <c r="AG71" s="2" t="s">
        <v>134</v>
      </c>
      <c r="AH71" s="2" t="s">
        <v>134</v>
      </c>
      <c r="AI71" s="2" t="s">
        <v>134</v>
      </c>
      <c r="AJ71" s="2" t="s">
        <v>134</v>
      </c>
      <c r="AK71" s="2" t="s">
        <v>134</v>
      </c>
      <c r="AL71" s="2" t="s">
        <v>134</v>
      </c>
      <c r="AM71" s="2" t="s">
        <v>134</v>
      </c>
      <c r="AN71" s="2" t="s">
        <v>134</v>
      </c>
      <c r="AO71" s="2" t="s">
        <v>134</v>
      </c>
      <c r="AP71" s="2" t="s">
        <v>134</v>
      </c>
      <c r="AQ71" s="2" t="s">
        <v>134</v>
      </c>
      <c r="AR71" s="2" t="s">
        <v>134</v>
      </c>
      <c r="AS71" s="2" t="s">
        <v>134</v>
      </c>
      <c r="AT71" s="2" t="s">
        <v>134</v>
      </c>
      <c r="AU71" s="2">
        <v>4.75</v>
      </c>
      <c r="AV71" s="2">
        <v>5.84</v>
      </c>
      <c r="AW71" s="2">
        <v>5.92</v>
      </c>
      <c r="AX71" s="2">
        <v>8.07</v>
      </c>
      <c r="AY71" s="2">
        <v>6.61</v>
      </c>
      <c r="AZ71" s="2">
        <v>6.76</v>
      </c>
      <c r="BA71" s="2">
        <v>6.74</v>
      </c>
    </row>
    <row r="72" spans="1:53">
      <c r="A72" s="2" t="s">
        <v>14068</v>
      </c>
      <c r="B72" s="2">
        <v>6.05</v>
      </c>
      <c r="C72" s="2">
        <v>5.14</v>
      </c>
      <c r="D72" s="2">
        <v>1.879</v>
      </c>
      <c r="E72" s="2" t="s">
        <v>112</v>
      </c>
      <c r="F72" s="2">
        <v>0.00988254171611667</v>
      </c>
      <c r="G72" s="2">
        <v>0.0499867975095905</v>
      </c>
      <c r="H72" s="2" t="s">
        <v>14069</v>
      </c>
      <c r="I72" s="2" t="s">
        <v>14070</v>
      </c>
      <c r="J72" s="2" t="s">
        <v>13780</v>
      </c>
      <c r="K72" s="2" t="s">
        <v>282</v>
      </c>
      <c r="L72" s="2" t="s">
        <v>117</v>
      </c>
      <c r="M72" s="2" t="s">
        <v>14071</v>
      </c>
      <c r="N72" s="2">
        <v>10817410</v>
      </c>
      <c r="O72" s="2">
        <v>10817511</v>
      </c>
      <c r="P72" s="2">
        <v>10</v>
      </c>
      <c r="Q72" s="2" t="s">
        <v>532</v>
      </c>
      <c r="R72" s="2">
        <v>406976</v>
      </c>
      <c r="S72" s="2" t="s">
        <v>14071</v>
      </c>
      <c r="T72" s="2" t="s">
        <v>120</v>
      </c>
      <c r="U72" s="2" t="s">
        <v>14072</v>
      </c>
      <c r="V72" s="2" t="s">
        <v>282</v>
      </c>
      <c r="W72" s="2" t="s">
        <v>134</v>
      </c>
      <c r="X72" s="2" t="s">
        <v>134</v>
      </c>
      <c r="Y72" s="2" t="s">
        <v>134</v>
      </c>
      <c r="Z72" s="2" t="s">
        <v>134</v>
      </c>
      <c r="AA72" s="2" t="s">
        <v>134</v>
      </c>
      <c r="AB72" s="2" t="s">
        <v>134</v>
      </c>
      <c r="AC72" s="2" t="s">
        <v>134</v>
      </c>
      <c r="AD72" s="2" t="s">
        <v>134</v>
      </c>
      <c r="AE72" s="2" t="s">
        <v>134</v>
      </c>
      <c r="AF72" s="2" t="s">
        <v>134</v>
      </c>
      <c r="AG72" s="2" t="s">
        <v>134</v>
      </c>
      <c r="AH72" s="2" t="s">
        <v>134</v>
      </c>
      <c r="AI72" s="2" t="s">
        <v>134</v>
      </c>
      <c r="AJ72" s="2" t="s">
        <v>134</v>
      </c>
      <c r="AK72" s="2" t="s">
        <v>134</v>
      </c>
      <c r="AL72" s="2" t="s">
        <v>134</v>
      </c>
      <c r="AM72" s="2" t="s">
        <v>134</v>
      </c>
      <c r="AN72" s="2" t="s">
        <v>134</v>
      </c>
      <c r="AO72" s="2" t="s">
        <v>134</v>
      </c>
      <c r="AP72" s="2" t="s">
        <v>134</v>
      </c>
      <c r="AQ72" s="2" t="s">
        <v>134</v>
      </c>
      <c r="AR72" s="2" t="s">
        <v>134</v>
      </c>
      <c r="AS72" s="2" t="s">
        <v>134</v>
      </c>
      <c r="AT72" s="2" t="s">
        <v>134</v>
      </c>
      <c r="AU72" s="2">
        <v>5.94</v>
      </c>
      <c r="AV72" s="2">
        <v>5.95</v>
      </c>
      <c r="AW72" s="2">
        <v>6.26</v>
      </c>
      <c r="AX72" s="2">
        <v>4.91</v>
      </c>
      <c r="AY72" s="2">
        <v>5.59</v>
      </c>
      <c r="AZ72" s="2">
        <v>5.13</v>
      </c>
      <c r="BA72" s="2">
        <v>4.92</v>
      </c>
    </row>
    <row r="73" spans="1:53">
      <c r="A73" s="2" t="s">
        <v>14073</v>
      </c>
      <c r="B73" s="2">
        <v>6.64</v>
      </c>
      <c r="C73" s="2">
        <v>5.25</v>
      </c>
      <c r="D73" s="2">
        <v>2.621</v>
      </c>
      <c r="E73" s="2" t="s">
        <v>112</v>
      </c>
      <c r="F73" s="2">
        <v>0.0100069910317863</v>
      </c>
      <c r="G73" s="2">
        <v>0.0499867975095905</v>
      </c>
      <c r="H73" s="2" t="s">
        <v>14074</v>
      </c>
      <c r="I73" s="2" t="s">
        <v>14075</v>
      </c>
      <c r="J73" s="2" t="s">
        <v>13774</v>
      </c>
      <c r="K73" s="2" t="s">
        <v>334</v>
      </c>
      <c r="L73" s="2" t="s">
        <v>117</v>
      </c>
      <c r="M73" s="2" t="s">
        <v>14076</v>
      </c>
      <c r="N73" s="2">
        <v>172796429</v>
      </c>
      <c r="O73" s="2">
        <v>172796558</v>
      </c>
      <c r="P73" s="2">
        <v>10</v>
      </c>
      <c r="Q73" s="2" t="s">
        <v>134</v>
      </c>
      <c r="R73" s="2" t="s">
        <v>134</v>
      </c>
      <c r="S73" s="2" t="s">
        <v>14076</v>
      </c>
      <c r="T73" s="2" t="s">
        <v>841</v>
      </c>
      <c r="U73" s="2" t="s">
        <v>14077</v>
      </c>
      <c r="V73" s="2" t="s">
        <v>334</v>
      </c>
      <c r="W73" s="2" t="s">
        <v>134</v>
      </c>
      <c r="X73" s="2" t="s">
        <v>134</v>
      </c>
      <c r="Y73" s="2" t="s">
        <v>134</v>
      </c>
      <c r="Z73" s="2" t="s">
        <v>134</v>
      </c>
      <c r="AA73" s="2" t="s">
        <v>134</v>
      </c>
      <c r="AB73" s="2" t="s">
        <v>134</v>
      </c>
      <c r="AC73" s="2" t="s">
        <v>134</v>
      </c>
      <c r="AD73" s="2" t="s">
        <v>134</v>
      </c>
      <c r="AE73" s="2" t="s">
        <v>134</v>
      </c>
      <c r="AF73" s="2" t="s">
        <v>134</v>
      </c>
      <c r="AG73" s="2" t="s">
        <v>134</v>
      </c>
      <c r="AH73" s="2" t="s">
        <v>134</v>
      </c>
      <c r="AI73" s="2" t="s">
        <v>134</v>
      </c>
      <c r="AJ73" s="2" t="s">
        <v>134</v>
      </c>
      <c r="AK73" s="2" t="s">
        <v>134</v>
      </c>
      <c r="AL73" s="2" t="s">
        <v>134</v>
      </c>
      <c r="AM73" s="2" t="s">
        <v>134</v>
      </c>
      <c r="AN73" s="2" t="s">
        <v>134</v>
      </c>
      <c r="AO73" s="2" t="s">
        <v>134</v>
      </c>
      <c r="AP73" s="2" t="s">
        <v>134</v>
      </c>
      <c r="AQ73" s="2" t="s">
        <v>134</v>
      </c>
      <c r="AR73" s="2" t="s">
        <v>134</v>
      </c>
      <c r="AS73" s="2" t="s">
        <v>134</v>
      </c>
      <c r="AT73" s="2" t="s">
        <v>134</v>
      </c>
      <c r="AU73" s="2">
        <v>7.13</v>
      </c>
      <c r="AV73" s="2">
        <v>6.18</v>
      </c>
      <c r="AW73" s="2">
        <v>6.62</v>
      </c>
      <c r="AX73" s="2">
        <v>5.81</v>
      </c>
      <c r="AY73" s="2">
        <v>5.83</v>
      </c>
      <c r="AZ73" s="2">
        <v>4.68</v>
      </c>
      <c r="BA73" s="2">
        <v>4.7</v>
      </c>
    </row>
    <row r="74" spans="1:53">
      <c r="A74" s="2" t="s">
        <v>14078</v>
      </c>
      <c r="B74" s="2">
        <v>11</v>
      </c>
      <c r="C74" s="2">
        <v>12.54</v>
      </c>
      <c r="D74" s="2">
        <v>-2.908</v>
      </c>
      <c r="E74" s="2" t="s">
        <v>140</v>
      </c>
      <c r="F74" s="2">
        <v>0.0100361367495808</v>
      </c>
      <c r="G74" s="2">
        <v>0.0499867975095905</v>
      </c>
      <c r="H74" s="2" t="s">
        <v>14079</v>
      </c>
      <c r="I74" s="2" t="s">
        <v>14080</v>
      </c>
      <c r="J74" s="2" t="s">
        <v>13780</v>
      </c>
      <c r="K74" s="2" t="s">
        <v>134</v>
      </c>
      <c r="L74" s="2" t="s">
        <v>134</v>
      </c>
      <c r="M74" s="2" t="s">
        <v>14079</v>
      </c>
      <c r="N74" s="2" t="s">
        <v>134</v>
      </c>
      <c r="O74" s="2" t="s">
        <v>134</v>
      </c>
      <c r="P74" s="2">
        <v>10</v>
      </c>
      <c r="Q74" s="2" t="s">
        <v>134</v>
      </c>
      <c r="R74" s="2" t="s">
        <v>134</v>
      </c>
      <c r="S74" s="2" t="s">
        <v>14079</v>
      </c>
      <c r="T74" s="2" t="s">
        <v>688</v>
      </c>
      <c r="U74" s="2" t="s">
        <v>14080</v>
      </c>
      <c r="V74" s="2" t="s">
        <v>134</v>
      </c>
      <c r="W74" s="2" t="s">
        <v>134</v>
      </c>
      <c r="X74" s="2" t="s">
        <v>134</v>
      </c>
      <c r="Y74" s="2" t="s">
        <v>134</v>
      </c>
      <c r="Z74" s="2" t="s">
        <v>134</v>
      </c>
      <c r="AA74" s="2" t="s">
        <v>134</v>
      </c>
      <c r="AB74" s="2" t="s">
        <v>134</v>
      </c>
      <c r="AC74" s="2" t="s">
        <v>134</v>
      </c>
      <c r="AD74" s="2" t="s">
        <v>134</v>
      </c>
      <c r="AE74" s="2" t="s">
        <v>134</v>
      </c>
      <c r="AF74" s="2" t="s">
        <v>134</v>
      </c>
      <c r="AG74" s="2" t="s">
        <v>134</v>
      </c>
      <c r="AH74" s="2" t="s">
        <v>134</v>
      </c>
      <c r="AI74" s="2" t="s">
        <v>134</v>
      </c>
      <c r="AJ74" s="2" t="s">
        <v>134</v>
      </c>
      <c r="AK74" s="2" t="s">
        <v>134</v>
      </c>
      <c r="AL74" s="2" t="s">
        <v>134</v>
      </c>
      <c r="AM74" s="2" t="s">
        <v>134</v>
      </c>
      <c r="AN74" s="2" t="s">
        <v>134</v>
      </c>
      <c r="AO74" s="2" t="s">
        <v>134</v>
      </c>
      <c r="AP74" s="2" t="s">
        <v>134</v>
      </c>
      <c r="AQ74" s="2" t="s">
        <v>134</v>
      </c>
      <c r="AR74" s="2" t="s">
        <v>134</v>
      </c>
      <c r="AS74" s="2" t="s">
        <v>134</v>
      </c>
      <c r="AT74" s="2" t="s">
        <v>134</v>
      </c>
      <c r="AU74" s="2">
        <v>11.89</v>
      </c>
      <c r="AV74" s="2">
        <v>11.03</v>
      </c>
      <c r="AW74" s="2">
        <v>10.09</v>
      </c>
      <c r="AX74" s="2">
        <v>12.25</v>
      </c>
      <c r="AY74" s="2">
        <v>12.79</v>
      </c>
      <c r="AZ74" s="2">
        <v>13.07</v>
      </c>
      <c r="BA74" s="2">
        <v>12.06</v>
      </c>
    </row>
    <row r="75" spans="1:53">
      <c r="A75" s="2" t="s">
        <v>14081</v>
      </c>
      <c r="B75" s="2">
        <v>6.51</v>
      </c>
      <c r="C75" s="2">
        <v>7.33</v>
      </c>
      <c r="D75" s="2">
        <v>-1.765</v>
      </c>
      <c r="E75" s="2" t="s">
        <v>140</v>
      </c>
      <c r="F75" s="2">
        <v>0.0102854246431248</v>
      </c>
      <c r="G75" s="2">
        <v>0.0499867975095905</v>
      </c>
      <c r="H75" s="2" t="s">
        <v>14082</v>
      </c>
      <c r="I75" s="2" t="s">
        <v>14083</v>
      </c>
      <c r="J75" s="2" t="s">
        <v>13780</v>
      </c>
      <c r="K75" s="2" t="s">
        <v>116</v>
      </c>
      <c r="L75" s="2" t="s">
        <v>230</v>
      </c>
      <c r="M75" s="2" t="s">
        <v>14082</v>
      </c>
      <c r="N75" s="2">
        <v>192716183</v>
      </c>
      <c r="O75" s="2">
        <v>192716684</v>
      </c>
      <c r="P75" s="2">
        <v>10</v>
      </c>
      <c r="Q75" s="2" t="s">
        <v>134</v>
      </c>
      <c r="R75" s="2" t="s">
        <v>134</v>
      </c>
      <c r="S75" s="2" t="s">
        <v>14082</v>
      </c>
      <c r="T75" s="2" t="s">
        <v>120</v>
      </c>
      <c r="U75" s="2" t="s">
        <v>14083</v>
      </c>
      <c r="V75" s="2" t="s">
        <v>116</v>
      </c>
      <c r="W75" s="2" t="s">
        <v>134</v>
      </c>
      <c r="X75" s="2" t="s">
        <v>134</v>
      </c>
      <c r="Y75" s="2" t="s">
        <v>134</v>
      </c>
      <c r="Z75" s="2" t="s">
        <v>134</v>
      </c>
      <c r="AA75" s="2" t="s">
        <v>134</v>
      </c>
      <c r="AB75" s="2" t="s">
        <v>134</v>
      </c>
      <c r="AC75" s="2" t="s">
        <v>134</v>
      </c>
      <c r="AD75" s="2" t="s">
        <v>134</v>
      </c>
      <c r="AE75" s="2" t="s">
        <v>134</v>
      </c>
      <c r="AF75" s="2" t="s">
        <v>134</v>
      </c>
      <c r="AG75" s="2" t="s">
        <v>134</v>
      </c>
      <c r="AH75" s="2" t="s">
        <v>134</v>
      </c>
      <c r="AI75" s="2" t="s">
        <v>134</v>
      </c>
      <c r="AJ75" s="2" t="s">
        <v>134</v>
      </c>
      <c r="AK75" s="2" t="s">
        <v>134</v>
      </c>
      <c r="AL75" s="2" t="s">
        <v>134</v>
      </c>
      <c r="AM75" s="2" t="s">
        <v>134</v>
      </c>
      <c r="AN75" s="2" t="s">
        <v>134</v>
      </c>
      <c r="AO75" s="2" t="s">
        <v>134</v>
      </c>
      <c r="AP75" s="2" t="s">
        <v>134</v>
      </c>
      <c r="AQ75" s="2" t="s">
        <v>134</v>
      </c>
      <c r="AR75" s="2" t="s">
        <v>134</v>
      </c>
      <c r="AS75" s="2" t="s">
        <v>134</v>
      </c>
      <c r="AT75" s="2" t="s">
        <v>134</v>
      </c>
      <c r="AU75" s="2">
        <v>6.25</v>
      </c>
      <c r="AV75" s="2">
        <v>6.58</v>
      </c>
      <c r="AW75" s="2">
        <v>6.7</v>
      </c>
      <c r="AX75" s="2">
        <v>7.23</v>
      </c>
      <c r="AY75" s="2">
        <v>7.57</v>
      </c>
      <c r="AZ75" s="2">
        <v>7.25</v>
      </c>
      <c r="BA75" s="2">
        <v>7.27</v>
      </c>
    </row>
    <row r="76" spans="1:53">
      <c r="A76" s="2" t="s">
        <v>14084</v>
      </c>
      <c r="B76" s="2">
        <v>5.13</v>
      </c>
      <c r="C76" s="2">
        <v>6.27</v>
      </c>
      <c r="D76" s="2">
        <v>-2.204</v>
      </c>
      <c r="E76" s="2" t="s">
        <v>140</v>
      </c>
      <c r="F76" s="2">
        <v>0.0104384588771748</v>
      </c>
      <c r="G76" s="2">
        <v>0.0499867975095905</v>
      </c>
      <c r="H76" s="2" t="s">
        <v>14085</v>
      </c>
      <c r="I76" s="2" t="s">
        <v>14086</v>
      </c>
      <c r="J76" s="2" t="s">
        <v>13774</v>
      </c>
      <c r="K76" s="2" t="s">
        <v>1129</v>
      </c>
      <c r="L76" s="2" t="s">
        <v>117</v>
      </c>
      <c r="M76" s="2" t="s">
        <v>14087</v>
      </c>
      <c r="N76" s="2">
        <v>58679526</v>
      </c>
      <c r="O76" s="2">
        <v>58679690</v>
      </c>
      <c r="P76" s="2">
        <v>10</v>
      </c>
      <c r="Q76" s="2" t="s">
        <v>134</v>
      </c>
      <c r="R76" s="2" t="s">
        <v>134</v>
      </c>
      <c r="S76" s="2" t="s">
        <v>14087</v>
      </c>
      <c r="T76" s="2" t="s">
        <v>841</v>
      </c>
      <c r="U76" s="2" t="s">
        <v>14088</v>
      </c>
      <c r="V76" s="2" t="s">
        <v>1129</v>
      </c>
      <c r="W76" s="2" t="s">
        <v>134</v>
      </c>
      <c r="X76" s="2" t="s">
        <v>134</v>
      </c>
      <c r="Y76" s="2" t="s">
        <v>134</v>
      </c>
      <c r="Z76" s="2" t="s">
        <v>134</v>
      </c>
      <c r="AA76" s="2" t="s">
        <v>134</v>
      </c>
      <c r="AB76" s="2" t="s">
        <v>134</v>
      </c>
      <c r="AC76" s="2" t="s">
        <v>134</v>
      </c>
      <c r="AD76" s="2" t="s">
        <v>134</v>
      </c>
      <c r="AE76" s="2" t="s">
        <v>134</v>
      </c>
      <c r="AF76" s="2" t="s">
        <v>134</v>
      </c>
      <c r="AG76" s="2" t="s">
        <v>134</v>
      </c>
      <c r="AH76" s="2" t="s">
        <v>134</v>
      </c>
      <c r="AI76" s="2" t="s">
        <v>134</v>
      </c>
      <c r="AJ76" s="2" t="s">
        <v>134</v>
      </c>
      <c r="AK76" s="2" t="s">
        <v>134</v>
      </c>
      <c r="AL76" s="2" t="s">
        <v>134</v>
      </c>
      <c r="AM76" s="2" t="s">
        <v>134</v>
      </c>
      <c r="AN76" s="2" t="s">
        <v>134</v>
      </c>
      <c r="AO76" s="2" t="s">
        <v>134</v>
      </c>
      <c r="AP76" s="2" t="s">
        <v>134</v>
      </c>
      <c r="AQ76" s="2" t="s">
        <v>134</v>
      </c>
      <c r="AR76" s="2" t="s">
        <v>134</v>
      </c>
      <c r="AS76" s="2" t="s">
        <v>134</v>
      </c>
      <c r="AT76" s="2" t="s">
        <v>134</v>
      </c>
      <c r="AU76" s="2">
        <v>5.3</v>
      </c>
      <c r="AV76" s="2">
        <v>4.68</v>
      </c>
      <c r="AW76" s="2">
        <v>5.41</v>
      </c>
      <c r="AX76" s="2">
        <v>6.35</v>
      </c>
      <c r="AY76" s="2">
        <v>5.89</v>
      </c>
      <c r="AZ76" s="2">
        <v>5.93</v>
      </c>
      <c r="BA76" s="2">
        <v>6.9</v>
      </c>
    </row>
    <row r="77" spans="1:53">
      <c r="A77" s="2" t="s">
        <v>14089</v>
      </c>
      <c r="B77" s="2">
        <v>6.58</v>
      </c>
      <c r="C77" s="2">
        <v>8.9</v>
      </c>
      <c r="D77" s="2">
        <v>-4.993</v>
      </c>
      <c r="E77" s="2" t="s">
        <v>140</v>
      </c>
      <c r="F77" s="2">
        <v>0.0107416350433456</v>
      </c>
      <c r="G77" s="2">
        <v>0.0499867975095905</v>
      </c>
      <c r="H77" s="2" t="s">
        <v>14090</v>
      </c>
      <c r="I77" s="2" t="s">
        <v>14091</v>
      </c>
      <c r="J77" s="2" t="s">
        <v>13780</v>
      </c>
      <c r="K77" s="2" t="s">
        <v>116</v>
      </c>
      <c r="L77" s="2" t="s">
        <v>117</v>
      </c>
      <c r="M77" s="2" t="s">
        <v>14092</v>
      </c>
      <c r="N77" s="2">
        <v>86606270</v>
      </c>
      <c r="O77" s="2">
        <v>86606361</v>
      </c>
      <c r="P77" s="2">
        <v>10</v>
      </c>
      <c r="Q77" s="2" t="s">
        <v>134</v>
      </c>
      <c r="R77" s="2" t="s">
        <v>134</v>
      </c>
      <c r="S77" s="2" t="s">
        <v>14092</v>
      </c>
      <c r="T77" s="2" t="s">
        <v>841</v>
      </c>
      <c r="U77" s="2" t="s">
        <v>1481</v>
      </c>
      <c r="V77" s="2" t="s">
        <v>116</v>
      </c>
      <c r="W77" s="2" t="s">
        <v>134</v>
      </c>
      <c r="X77" s="2" t="s">
        <v>134</v>
      </c>
      <c r="Y77" s="2" t="s">
        <v>134</v>
      </c>
      <c r="Z77" s="2" t="s">
        <v>134</v>
      </c>
      <c r="AA77" s="2" t="s">
        <v>134</v>
      </c>
      <c r="AB77" s="2" t="s">
        <v>134</v>
      </c>
      <c r="AC77" s="2" t="s">
        <v>134</v>
      </c>
      <c r="AD77" s="2" t="s">
        <v>134</v>
      </c>
      <c r="AE77" s="2" t="s">
        <v>134</v>
      </c>
      <c r="AF77" s="2" t="s">
        <v>134</v>
      </c>
      <c r="AG77" s="2" t="s">
        <v>134</v>
      </c>
      <c r="AH77" s="2" t="s">
        <v>134</v>
      </c>
      <c r="AI77" s="2" t="s">
        <v>134</v>
      </c>
      <c r="AJ77" s="2" t="s">
        <v>134</v>
      </c>
      <c r="AK77" s="2" t="s">
        <v>134</v>
      </c>
      <c r="AL77" s="2" t="s">
        <v>134</v>
      </c>
      <c r="AM77" s="2" t="s">
        <v>134</v>
      </c>
      <c r="AN77" s="2" t="s">
        <v>134</v>
      </c>
      <c r="AO77" s="2" t="s">
        <v>134</v>
      </c>
      <c r="AP77" s="2" t="s">
        <v>134</v>
      </c>
      <c r="AQ77" s="2" t="s">
        <v>134</v>
      </c>
      <c r="AR77" s="2" t="s">
        <v>134</v>
      </c>
      <c r="AS77" s="2" t="s">
        <v>134</v>
      </c>
      <c r="AT77" s="2" t="s">
        <v>134</v>
      </c>
      <c r="AU77" s="2">
        <v>6.01</v>
      </c>
      <c r="AV77" s="2">
        <v>6.2</v>
      </c>
      <c r="AW77" s="2">
        <v>7.54</v>
      </c>
      <c r="AX77" s="2">
        <v>9.57</v>
      </c>
      <c r="AY77" s="2">
        <v>10.34</v>
      </c>
      <c r="AZ77" s="2">
        <v>7.83</v>
      </c>
      <c r="BA77" s="2">
        <v>7.85</v>
      </c>
    </row>
    <row r="78" spans="1:53">
      <c r="A78" s="2" t="s">
        <v>14093</v>
      </c>
      <c r="B78" s="2">
        <v>4.74</v>
      </c>
      <c r="C78" s="2">
        <v>5.68</v>
      </c>
      <c r="D78" s="2">
        <v>-1.919</v>
      </c>
      <c r="E78" s="2" t="s">
        <v>140</v>
      </c>
      <c r="F78" s="2">
        <v>0.0107771891488086</v>
      </c>
      <c r="G78" s="2">
        <v>0.0499867975095905</v>
      </c>
      <c r="H78" s="2" t="s">
        <v>14094</v>
      </c>
      <c r="I78" s="2" t="s">
        <v>14095</v>
      </c>
      <c r="J78" s="2" t="s">
        <v>13816</v>
      </c>
      <c r="K78" s="2" t="s">
        <v>262</v>
      </c>
      <c r="L78" s="2" t="s">
        <v>230</v>
      </c>
      <c r="M78" s="2" t="s">
        <v>14096</v>
      </c>
      <c r="N78" s="2">
        <v>15903669</v>
      </c>
      <c r="O78" s="2">
        <v>15903772</v>
      </c>
      <c r="P78" s="2">
        <v>10</v>
      </c>
      <c r="Q78" s="2" t="s">
        <v>134</v>
      </c>
      <c r="R78" s="2" t="s">
        <v>134</v>
      </c>
      <c r="S78" s="2" t="s">
        <v>14096</v>
      </c>
      <c r="T78" s="2" t="s">
        <v>841</v>
      </c>
      <c r="U78" s="2" t="s">
        <v>14097</v>
      </c>
      <c r="V78" s="2" t="s">
        <v>262</v>
      </c>
      <c r="W78" s="2" t="s">
        <v>134</v>
      </c>
      <c r="X78" s="2" t="s">
        <v>134</v>
      </c>
      <c r="Y78" s="2" t="s">
        <v>134</v>
      </c>
      <c r="Z78" s="2" t="s">
        <v>134</v>
      </c>
      <c r="AA78" s="2" t="s">
        <v>134</v>
      </c>
      <c r="AB78" s="2" t="s">
        <v>134</v>
      </c>
      <c r="AC78" s="2" t="s">
        <v>134</v>
      </c>
      <c r="AD78" s="2" t="s">
        <v>134</v>
      </c>
      <c r="AE78" s="2" t="s">
        <v>134</v>
      </c>
      <c r="AF78" s="2" t="s">
        <v>134</v>
      </c>
      <c r="AG78" s="2" t="s">
        <v>134</v>
      </c>
      <c r="AH78" s="2" t="s">
        <v>134</v>
      </c>
      <c r="AI78" s="2" t="s">
        <v>134</v>
      </c>
      <c r="AJ78" s="2" t="s">
        <v>134</v>
      </c>
      <c r="AK78" s="2" t="s">
        <v>134</v>
      </c>
      <c r="AL78" s="2" t="s">
        <v>134</v>
      </c>
      <c r="AM78" s="2" t="s">
        <v>134</v>
      </c>
      <c r="AN78" s="2" t="s">
        <v>134</v>
      </c>
      <c r="AO78" s="2" t="s">
        <v>134</v>
      </c>
      <c r="AP78" s="2" t="s">
        <v>134</v>
      </c>
      <c r="AQ78" s="2" t="s">
        <v>134</v>
      </c>
      <c r="AR78" s="2" t="s">
        <v>134</v>
      </c>
      <c r="AS78" s="2" t="s">
        <v>134</v>
      </c>
      <c r="AT78" s="2" t="s">
        <v>134</v>
      </c>
      <c r="AU78" s="2">
        <v>4.87</v>
      </c>
      <c r="AV78" s="2">
        <v>4.4</v>
      </c>
      <c r="AW78" s="2">
        <v>4.94</v>
      </c>
      <c r="AX78" s="2">
        <v>5.38</v>
      </c>
      <c r="AY78" s="2">
        <v>6.14</v>
      </c>
      <c r="AZ78" s="2">
        <v>5.61</v>
      </c>
      <c r="BA78" s="2">
        <v>5.6</v>
      </c>
    </row>
    <row r="79" spans="1:53">
      <c r="A79" s="2" t="s">
        <v>14098</v>
      </c>
      <c r="B79" s="2">
        <v>4.82</v>
      </c>
      <c r="C79" s="2">
        <v>6.97</v>
      </c>
      <c r="D79" s="2">
        <v>-4.438</v>
      </c>
      <c r="E79" s="2" t="s">
        <v>140</v>
      </c>
      <c r="F79" s="2">
        <v>0.0112765922823659</v>
      </c>
      <c r="G79" s="2">
        <v>0.0499867975095905</v>
      </c>
      <c r="H79" s="2" t="s">
        <v>14099</v>
      </c>
      <c r="I79" s="2" t="s">
        <v>13779</v>
      </c>
      <c r="J79" s="2" t="s">
        <v>13780</v>
      </c>
      <c r="K79" s="2" t="s">
        <v>541</v>
      </c>
      <c r="L79" s="2" t="s">
        <v>230</v>
      </c>
      <c r="M79" s="2" t="s">
        <v>14100</v>
      </c>
      <c r="N79" s="2">
        <v>15693208</v>
      </c>
      <c r="O79" s="2">
        <v>15693303</v>
      </c>
      <c r="P79" s="2">
        <v>10</v>
      </c>
      <c r="Q79" s="2" t="s">
        <v>134</v>
      </c>
      <c r="R79" s="2" t="s">
        <v>134</v>
      </c>
      <c r="S79" s="2" t="s">
        <v>14100</v>
      </c>
      <c r="T79" s="2" t="s">
        <v>841</v>
      </c>
      <c r="U79" s="2" t="s">
        <v>1481</v>
      </c>
      <c r="V79" s="2" t="s">
        <v>541</v>
      </c>
      <c r="W79" s="2" t="s">
        <v>134</v>
      </c>
      <c r="X79" s="2" t="s">
        <v>134</v>
      </c>
      <c r="Y79" s="2" t="s">
        <v>134</v>
      </c>
      <c r="Z79" s="2" t="s">
        <v>134</v>
      </c>
      <c r="AA79" s="2" t="s">
        <v>134</v>
      </c>
      <c r="AB79" s="2" t="s">
        <v>134</v>
      </c>
      <c r="AC79" s="2" t="s">
        <v>134</v>
      </c>
      <c r="AD79" s="2" t="s">
        <v>134</v>
      </c>
      <c r="AE79" s="2" t="s">
        <v>134</v>
      </c>
      <c r="AF79" s="2" t="s">
        <v>134</v>
      </c>
      <c r="AG79" s="2" t="s">
        <v>134</v>
      </c>
      <c r="AH79" s="2" t="s">
        <v>134</v>
      </c>
      <c r="AI79" s="2" t="s">
        <v>134</v>
      </c>
      <c r="AJ79" s="2" t="s">
        <v>134</v>
      </c>
      <c r="AK79" s="2" t="s">
        <v>134</v>
      </c>
      <c r="AL79" s="2" t="s">
        <v>134</v>
      </c>
      <c r="AM79" s="2" t="s">
        <v>134</v>
      </c>
      <c r="AN79" s="2" t="s">
        <v>134</v>
      </c>
      <c r="AO79" s="2" t="s">
        <v>134</v>
      </c>
      <c r="AP79" s="2" t="s">
        <v>134</v>
      </c>
      <c r="AQ79" s="2" t="s">
        <v>134</v>
      </c>
      <c r="AR79" s="2" t="s">
        <v>134</v>
      </c>
      <c r="AS79" s="2" t="s">
        <v>134</v>
      </c>
      <c r="AT79" s="2" t="s">
        <v>134</v>
      </c>
      <c r="AU79" s="2">
        <v>4.3</v>
      </c>
      <c r="AV79" s="2">
        <v>4.37</v>
      </c>
      <c r="AW79" s="2">
        <v>5.8</v>
      </c>
      <c r="AX79" s="2">
        <v>8.35</v>
      </c>
      <c r="AY79" s="2">
        <v>5.57</v>
      </c>
      <c r="AZ79" s="2">
        <v>6.86</v>
      </c>
      <c r="BA79" s="2">
        <v>7.1</v>
      </c>
    </row>
    <row r="80" spans="1:53">
      <c r="A80" s="2" t="s">
        <v>14101</v>
      </c>
      <c r="B80" s="2">
        <v>6.22</v>
      </c>
      <c r="C80" s="2">
        <v>5.35</v>
      </c>
      <c r="D80" s="2">
        <v>1.828</v>
      </c>
      <c r="E80" s="2" t="s">
        <v>112</v>
      </c>
      <c r="F80" s="2">
        <v>0.0116845642564971</v>
      </c>
      <c r="G80" s="2">
        <v>0.0499867975095905</v>
      </c>
      <c r="H80" s="2" t="s">
        <v>14102</v>
      </c>
      <c r="I80" s="2" t="s">
        <v>14103</v>
      </c>
      <c r="J80" s="2" t="s">
        <v>13774</v>
      </c>
      <c r="K80" s="2" t="s">
        <v>247</v>
      </c>
      <c r="L80" s="2" t="s">
        <v>117</v>
      </c>
      <c r="M80" s="2" t="s">
        <v>14104</v>
      </c>
      <c r="N80" s="2">
        <v>112196440</v>
      </c>
      <c r="O80" s="2">
        <v>112196546</v>
      </c>
      <c r="P80" s="2">
        <v>10</v>
      </c>
      <c r="Q80" s="2" t="s">
        <v>134</v>
      </c>
      <c r="R80" s="2" t="s">
        <v>134</v>
      </c>
      <c r="S80" s="2" t="s">
        <v>14104</v>
      </c>
      <c r="T80" s="2" t="s">
        <v>841</v>
      </c>
      <c r="U80" s="2" t="s">
        <v>14105</v>
      </c>
      <c r="V80" s="2" t="s">
        <v>247</v>
      </c>
      <c r="W80" s="2" t="s">
        <v>134</v>
      </c>
      <c r="X80" s="2" t="s">
        <v>134</v>
      </c>
      <c r="Y80" s="2" t="s">
        <v>134</v>
      </c>
      <c r="Z80" s="2" t="s">
        <v>134</v>
      </c>
      <c r="AA80" s="2" t="s">
        <v>134</v>
      </c>
      <c r="AB80" s="2" t="s">
        <v>134</v>
      </c>
      <c r="AC80" s="2" t="s">
        <v>134</v>
      </c>
      <c r="AD80" s="2" t="s">
        <v>134</v>
      </c>
      <c r="AE80" s="2" t="s">
        <v>134</v>
      </c>
      <c r="AF80" s="2" t="s">
        <v>134</v>
      </c>
      <c r="AG80" s="2" t="s">
        <v>134</v>
      </c>
      <c r="AH80" s="2" t="s">
        <v>134</v>
      </c>
      <c r="AI80" s="2" t="s">
        <v>134</v>
      </c>
      <c r="AJ80" s="2" t="s">
        <v>134</v>
      </c>
      <c r="AK80" s="2" t="s">
        <v>134</v>
      </c>
      <c r="AL80" s="2" t="s">
        <v>134</v>
      </c>
      <c r="AM80" s="2" t="s">
        <v>134</v>
      </c>
      <c r="AN80" s="2" t="s">
        <v>134</v>
      </c>
      <c r="AO80" s="2" t="s">
        <v>134</v>
      </c>
      <c r="AP80" s="2" t="s">
        <v>134</v>
      </c>
      <c r="AQ80" s="2" t="s">
        <v>134</v>
      </c>
      <c r="AR80" s="2" t="s">
        <v>134</v>
      </c>
      <c r="AS80" s="2" t="s">
        <v>134</v>
      </c>
      <c r="AT80" s="2" t="s">
        <v>134</v>
      </c>
      <c r="AU80" s="2">
        <v>6.62</v>
      </c>
      <c r="AV80" s="2">
        <v>5.85</v>
      </c>
      <c r="AW80" s="2">
        <v>6.2</v>
      </c>
      <c r="AX80" s="2">
        <v>5.36</v>
      </c>
      <c r="AY80" s="2">
        <v>5.25</v>
      </c>
      <c r="AZ80" s="2">
        <v>5.24</v>
      </c>
      <c r="BA80" s="2">
        <v>5.54</v>
      </c>
    </row>
    <row r="81" spans="1:53">
      <c r="A81" s="2" t="s">
        <v>14106</v>
      </c>
      <c r="B81" s="2">
        <v>8.74</v>
      </c>
      <c r="C81" s="2">
        <v>10.4</v>
      </c>
      <c r="D81" s="2">
        <v>-3.16</v>
      </c>
      <c r="E81" s="2" t="s">
        <v>140</v>
      </c>
      <c r="F81" s="2">
        <v>0.0117193012906653</v>
      </c>
      <c r="G81" s="2">
        <v>0.0499867975095905</v>
      </c>
      <c r="H81" s="2" t="s">
        <v>14107</v>
      </c>
      <c r="I81" s="2" t="s">
        <v>134</v>
      </c>
      <c r="J81" s="2" t="s">
        <v>13780</v>
      </c>
      <c r="K81" s="2" t="s">
        <v>159</v>
      </c>
      <c r="L81" s="2" t="s">
        <v>230</v>
      </c>
      <c r="M81" s="2" t="s">
        <v>14108</v>
      </c>
      <c r="N81" s="2">
        <v>12667859</v>
      </c>
      <c r="O81" s="2">
        <v>12667910</v>
      </c>
      <c r="P81" s="2">
        <v>10</v>
      </c>
      <c r="Q81" s="2" t="s">
        <v>134</v>
      </c>
      <c r="R81" s="2" t="s">
        <v>134</v>
      </c>
      <c r="S81" s="2" t="s">
        <v>14108</v>
      </c>
      <c r="T81" s="2" t="s">
        <v>120</v>
      </c>
      <c r="U81" s="2" t="s">
        <v>14109</v>
      </c>
      <c r="V81" s="2" t="s">
        <v>159</v>
      </c>
      <c r="W81" s="2" t="s">
        <v>134</v>
      </c>
      <c r="X81" s="2" t="s">
        <v>134</v>
      </c>
      <c r="Y81" s="2" t="s">
        <v>134</v>
      </c>
      <c r="Z81" s="2" t="s">
        <v>134</v>
      </c>
      <c r="AA81" s="2" t="s">
        <v>134</v>
      </c>
      <c r="AB81" s="2" t="s">
        <v>134</v>
      </c>
      <c r="AC81" s="2" t="s">
        <v>134</v>
      </c>
      <c r="AD81" s="2" t="s">
        <v>134</v>
      </c>
      <c r="AE81" s="2" t="s">
        <v>134</v>
      </c>
      <c r="AF81" s="2" t="s">
        <v>134</v>
      </c>
      <c r="AG81" s="2" t="s">
        <v>134</v>
      </c>
      <c r="AH81" s="2" t="s">
        <v>134</v>
      </c>
      <c r="AI81" s="2" t="s">
        <v>134</v>
      </c>
      <c r="AJ81" s="2" t="s">
        <v>134</v>
      </c>
      <c r="AK81" s="2" t="s">
        <v>134</v>
      </c>
      <c r="AL81" s="2" t="s">
        <v>134</v>
      </c>
      <c r="AM81" s="2" t="s">
        <v>134</v>
      </c>
      <c r="AN81" s="2" t="s">
        <v>134</v>
      </c>
      <c r="AO81" s="2" t="s">
        <v>134</v>
      </c>
      <c r="AP81" s="2" t="s">
        <v>134</v>
      </c>
      <c r="AQ81" s="2" t="s">
        <v>134</v>
      </c>
      <c r="AR81" s="2" t="s">
        <v>134</v>
      </c>
      <c r="AS81" s="2" t="s">
        <v>134</v>
      </c>
      <c r="AT81" s="2" t="s">
        <v>134</v>
      </c>
      <c r="AU81" s="2">
        <v>9.12</v>
      </c>
      <c r="AV81" s="2">
        <v>7.7</v>
      </c>
      <c r="AW81" s="2">
        <v>9.39</v>
      </c>
      <c r="AX81" s="2">
        <v>11.33</v>
      </c>
      <c r="AY81" s="2">
        <v>9.97</v>
      </c>
      <c r="AZ81" s="2">
        <v>10.46</v>
      </c>
      <c r="BA81" s="2">
        <v>9.85</v>
      </c>
    </row>
    <row r="82" spans="1:53">
      <c r="A82" s="2" t="s">
        <v>14110</v>
      </c>
      <c r="B82" s="2">
        <v>8.74</v>
      </c>
      <c r="C82" s="2">
        <v>10.4</v>
      </c>
      <c r="D82" s="2">
        <v>-3.16</v>
      </c>
      <c r="E82" s="2" t="s">
        <v>140</v>
      </c>
      <c r="F82" s="2">
        <v>0.0117193012906653</v>
      </c>
      <c r="G82" s="2">
        <v>0.0499867975095905</v>
      </c>
      <c r="H82" s="2" t="s">
        <v>14107</v>
      </c>
      <c r="I82" s="2" t="s">
        <v>134</v>
      </c>
      <c r="J82" s="2" t="s">
        <v>13780</v>
      </c>
      <c r="K82" s="2" t="s">
        <v>625</v>
      </c>
      <c r="L82" s="2" t="s">
        <v>230</v>
      </c>
      <c r="M82" s="2" t="s">
        <v>14111</v>
      </c>
      <c r="N82" s="2">
        <v>109870401</v>
      </c>
      <c r="O82" s="2">
        <v>109870452</v>
      </c>
      <c r="P82" s="2">
        <v>10</v>
      </c>
      <c r="Q82" s="2" t="s">
        <v>134</v>
      </c>
      <c r="R82" s="2" t="s">
        <v>134</v>
      </c>
      <c r="S82" s="2" t="s">
        <v>14111</v>
      </c>
      <c r="T82" s="2" t="s">
        <v>120</v>
      </c>
      <c r="U82" s="2" t="s">
        <v>14109</v>
      </c>
      <c r="V82" s="2" t="s">
        <v>625</v>
      </c>
      <c r="W82" s="2" t="s">
        <v>134</v>
      </c>
      <c r="X82" s="2" t="s">
        <v>134</v>
      </c>
      <c r="Y82" s="2" t="s">
        <v>134</v>
      </c>
      <c r="Z82" s="2" t="s">
        <v>134</v>
      </c>
      <c r="AA82" s="2" t="s">
        <v>134</v>
      </c>
      <c r="AB82" s="2" t="s">
        <v>134</v>
      </c>
      <c r="AC82" s="2" t="s">
        <v>134</v>
      </c>
      <c r="AD82" s="2" t="s">
        <v>134</v>
      </c>
      <c r="AE82" s="2" t="s">
        <v>134</v>
      </c>
      <c r="AF82" s="2" t="s">
        <v>134</v>
      </c>
      <c r="AG82" s="2" t="s">
        <v>134</v>
      </c>
      <c r="AH82" s="2" t="s">
        <v>134</v>
      </c>
      <c r="AI82" s="2" t="s">
        <v>134</v>
      </c>
      <c r="AJ82" s="2" t="s">
        <v>134</v>
      </c>
      <c r="AK82" s="2" t="s">
        <v>134</v>
      </c>
      <c r="AL82" s="2" t="s">
        <v>134</v>
      </c>
      <c r="AM82" s="2" t="s">
        <v>134</v>
      </c>
      <c r="AN82" s="2" t="s">
        <v>134</v>
      </c>
      <c r="AO82" s="2" t="s">
        <v>134</v>
      </c>
      <c r="AP82" s="2" t="s">
        <v>134</v>
      </c>
      <c r="AQ82" s="2" t="s">
        <v>134</v>
      </c>
      <c r="AR82" s="2" t="s">
        <v>134</v>
      </c>
      <c r="AS82" s="2" t="s">
        <v>134</v>
      </c>
      <c r="AT82" s="2" t="s">
        <v>134</v>
      </c>
      <c r="AU82" s="2">
        <v>9.12</v>
      </c>
      <c r="AV82" s="2">
        <v>7.7</v>
      </c>
      <c r="AW82" s="2">
        <v>9.39</v>
      </c>
      <c r="AX82" s="2">
        <v>11.33</v>
      </c>
      <c r="AY82" s="2">
        <v>9.97</v>
      </c>
      <c r="AZ82" s="2">
        <v>10.46</v>
      </c>
      <c r="BA82" s="2">
        <v>9.85</v>
      </c>
    </row>
    <row r="83" spans="1:53">
      <c r="A83" s="2" t="s">
        <v>14112</v>
      </c>
      <c r="B83" s="2">
        <v>8.74</v>
      </c>
      <c r="C83" s="2">
        <v>10.4</v>
      </c>
      <c r="D83" s="2">
        <v>-3.16</v>
      </c>
      <c r="E83" s="2" t="s">
        <v>140</v>
      </c>
      <c r="F83" s="2">
        <v>0.0117193012906653</v>
      </c>
      <c r="G83" s="2">
        <v>0.0499867975095905</v>
      </c>
      <c r="H83" s="2" t="s">
        <v>14107</v>
      </c>
      <c r="I83" s="2" t="s">
        <v>134</v>
      </c>
      <c r="J83" s="2" t="s">
        <v>13780</v>
      </c>
      <c r="K83" s="2" t="s">
        <v>465</v>
      </c>
      <c r="L83" s="2" t="s">
        <v>230</v>
      </c>
      <c r="M83" s="2" t="s">
        <v>14113</v>
      </c>
      <c r="N83" s="2">
        <v>6635070</v>
      </c>
      <c r="O83" s="2">
        <v>6635121</v>
      </c>
      <c r="P83" s="2">
        <v>10</v>
      </c>
      <c r="Q83" s="2" t="s">
        <v>134</v>
      </c>
      <c r="R83" s="2" t="s">
        <v>134</v>
      </c>
      <c r="S83" s="2" t="s">
        <v>14113</v>
      </c>
      <c r="T83" s="2" t="s">
        <v>120</v>
      </c>
      <c r="U83" s="2" t="s">
        <v>14109</v>
      </c>
      <c r="V83" s="2" t="s">
        <v>465</v>
      </c>
      <c r="W83" s="2" t="s">
        <v>134</v>
      </c>
      <c r="X83" s="2" t="s">
        <v>134</v>
      </c>
      <c r="Y83" s="2" t="s">
        <v>134</v>
      </c>
      <c r="Z83" s="2" t="s">
        <v>134</v>
      </c>
      <c r="AA83" s="2" t="s">
        <v>134</v>
      </c>
      <c r="AB83" s="2" t="s">
        <v>134</v>
      </c>
      <c r="AC83" s="2" t="s">
        <v>134</v>
      </c>
      <c r="AD83" s="2" t="s">
        <v>134</v>
      </c>
      <c r="AE83" s="2" t="s">
        <v>134</v>
      </c>
      <c r="AF83" s="2" t="s">
        <v>134</v>
      </c>
      <c r="AG83" s="2" t="s">
        <v>134</v>
      </c>
      <c r="AH83" s="2" t="s">
        <v>134</v>
      </c>
      <c r="AI83" s="2" t="s">
        <v>134</v>
      </c>
      <c r="AJ83" s="2" t="s">
        <v>134</v>
      </c>
      <c r="AK83" s="2" t="s">
        <v>134</v>
      </c>
      <c r="AL83" s="2" t="s">
        <v>134</v>
      </c>
      <c r="AM83" s="2" t="s">
        <v>134</v>
      </c>
      <c r="AN83" s="2" t="s">
        <v>134</v>
      </c>
      <c r="AO83" s="2" t="s">
        <v>134</v>
      </c>
      <c r="AP83" s="2" t="s">
        <v>134</v>
      </c>
      <c r="AQ83" s="2" t="s">
        <v>134</v>
      </c>
      <c r="AR83" s="2" t="s">
        <v>134</v>
      </c>
      <c r="AS83" s="2" t="s">
        <v>134</v>
      </c>
      <c r="AT83" s="2" t="s">
        <v>134</v>
      </c>
      <c r="AU83" s="2">
        <v>9.12</v>
      </c>
      <c r="AV83" s="2">
        <v>7.7</v>
      </c>
      <c r="AW83" s="2">
        <v>9.39</v>
      </c>
      <c r="AX83" s="2">
        <v>11.33</v>
      </c>
      <c r="AY83" s="2">
        <v>9.97</v>
      </c>
      <c r="AZ83" s="2">
        <v>10.46</v>
      </c>
      <c r="BA83" s="2">
        <v>9.85</v>
      </c>
    </row>
    <row r="84" spans="1:53">
      <c r="A84" s="2" t="s">
        <v>14114</v>
      </c>
      <c r="B84" s="2">
        <v>5.68</v>
      </c>
      <c r="C84" s="2">
        <v>4.92</v>
      </c>
      <c r="D84" s="2">
        <v>1.693</v>
      </c>
      <c r="E84" s="2" t="s">
        <v>112</v>
      </c>
      <c r="F84" s="2">
        <v>0.0117602559123323</v>
      </c>
      <c r="G84" s="2">
        <v>0.0499867975095905</v>
      </c>
      <c r="H84" s="2" t="s">
        <v>14115</v>
      </c>
      <c r="I84" s="2" t="s">
        <v>14116</v>
      </c>
      <c r="J84" s="2" t="s">
        <v>13774</v>
      </c>
      <c r="K84" s="2" t="s">
        <v>159</v>
      </c>
      <c r="L84" s="2" t="s">
        <v>117</v>
      </c>
      <c r="M84" s="2" t="s">
        <v>14117</v>
      </c>
      <c r="N84" s="2">
        <v>75538598</v>
      </c>
      <c r="O84" s="2">
        <v>75538658</v>
      </c>
      <c r="P84" s="2">
        <v>10</v>
      </c>
      <c r="Q84" s="2" t="s">
        <v>134</v>
      </c>
      <c r="R84" s="2" t="s">
        <v>134</v>
      </c>
      <c r="S84" s="2" t="s">
        <v>14117</v>
      </c>
      <c r="T84" s="2" t="s">
        <v>841</v>
      </c>
      <c r="U84" s="2" t="s">
        <v>14118</v>
      </c>
      <c r="V84" s="2" t="s">
        <v>159</v>
      </c>
      <c r="W84" s="2" t="s">
        <v>134</v>
      </c>
      <c r="X84" s="2" t="s">
        <v>134</v>
      </c>
      <c r="Y84" s="2" t="s">
        <v>134</v>
      </c>
      <c r="Z84" s="2" t="s">
        <v>134</v>
      </c>
      <c r="AA84" s="2" t="s">
        <v>134</v>
      </c>
      <c r="AB84" s="2" t="s">
        <v>134</v>
      </c>
      <c r="AC84" s="2" t="s">
        <v>134</v>
      </c>
      <c r="AD84" s="2" t="s">
        <v>134</v>
      </c>
      <c r="AE84" s="2" t="s">
        <v>134</v>
      </c>
      <c r="AF84" s="2" t="s">
        <v>134</v>
      </c>
      <c r="AG84" s="2" t="s">
        <v>134</v>
      </c>
      <c r="AH84" s="2" t="s">
        <v>134</v>
      </c>
      <c r="AI84" s="2" t="s">
        <v>134</v>
      </c>
      <c r="AJ84" s="2" t="s">
        <v>134</v>
      </c>
      <c r="AK84" s="2" t="s">
        <v>134</v>
      </c>
      <c r="AL84" s="2" t="s">
        <v>134</v>
      </c>
      <c r="AM84" s="2" t="s">
        <v>134</v>
      </c>
      <c r="AN84" s="2" t="s">
        <v>134</v>
      </c>
      <c r="AO84" s="2" t="s">
        <v>134</v>
      </c>
      <c r="AP84" s="2" t="s">
        <v>134</v>
      </c>
      <c r="AQ84" s="2" t="s">
        <v>134</v>
      </c>
      <c r="AR84" s="2" t="s">
        <v>134</v>
      </c>
      <c r="AS84" s="2" t="s">
        <v>134</v>
      </c>
      <c r="AT84" s="2" t="s">
        <v>134</v>
      </c>
      <c r="AU84" s="2">
        <v>5.76</v>
      </c>
      <c r="AV84" s="2">
        <v>5.72</v>
      </c>
      <c r="AW84" s="2">
        <v>5.55</v>
      </c>
      <c r="AX84" s="2">
        <v>5.01</v>
      </c>
      <c r="AY84" s="2">
        <v>5.1</v>
      </c>
      <c r="AZ84" s="2">
        <v>4.81</v>
      </c>
      <c r="BA84" s="2">
        <v>4.75</v>
      </c>
    </row>
    <row r="85" spans="1:53">
      <c r="A85" s="2" t="s">
        <v>14119</v>
      </c>
      <c r="B85" s="2">
        <v>6.16</v>
      </c>
      <c r="C85" s="2">
        <v>5.01</v>
      </c>
      <c r="D85" s="2">
        <v>2.219</v>
      </c>
      <c r="E85" s="2" t="s">
        <v>112</v>
      </c>
      <c r="F85" s="2">
        <v>0.0119062917009214</v>
      </c>
      <c r="G85" s="2">
        <v>0.0499867975095905</v>
      </c>
      <c r="H85" s="2" t="s">
        <v>14120</v>
      </c>
      <c r="I85" s="2" t="s">
        <v>14121</v>
      </c>
      <c r="J85" s="2" t="s">
        <v>13780</v>
      </c>
      <c r="K85" s="2" t="s">
        <v>1144</v>
      </c>
      <c r="L85" s="2" t="s">
        <v>230</v>
      </c>
      <c r="M85" s="2" t="s">
        <v>14122</v>
      </c>
      <c r="N85" s="2">
        <v>101033734</v>
      </c>
      <c r="O85" s="2">
        <v>101033841</v>
      </c>
      <c r="P85" s="2">
        <v>10</v>
      </c>
      <c r="Q85" s="2" t="s">
        <v>12842</v>
      </c>
      <c r="R85" s="2">
        <v>574453</v>
      </c>
      <c r="S85" s="2" t="s">
        <v>14122</v>
      </c>
      <c r="T85" s="2" t="s">
        <v>120</v>
      </c>
      <c r="U85" s="2" t="s">
        <v>14123</v>
      </c>
      <c r="V85" s="2" t="s">
        <v>1144</v>
      </c>
      <c r="W85" s="2" t="s">
        <v>134</v>
      </c>
      <c r="X85" s="2" t="s">
        <v>134</v>
      </c>
      <c r="Y85" s="2" t="s">
        <v>134</v>
      </c>
      <c r="Z85" s="2" t="s">
        <v>134</v>
      </c>
      <c r="AA85" s="2" t="s">
        <v>134</v>
      </c>
      <c r="AB85" s="2" t="s">
        <v>134</v>
      </c>
      <c r="AC85" s="2" t="s">
        <v>134</v>
      </c>
      <c r="AD85" s="2" t="s">
        <v>134</v>
      </c>
      <c r="AE85" s="2" t="s">
        <v>134</v>
      </c>
      <c r="AF85" s="2" t="s">
        <v>134</v>
      </c>
      <c r="AG85" s="2" t="s">
        <v>134</v>
      </c>
      <c r="AH85" s="2" t="s">
        <v>134</v>
      </c>
      <c r="AI85" s="2" t="s">
        <v>134</v>
      </c>
      <c r="AJ85" s="2" t="s">
        <v>134</v>
      </c>
      <c r="AK85" s="2" t="s">
        <v>134</v>
      </c>
      <c r="AL85" s="2" t="s">
        <v>134</v>
      </c>
      <c r="AM85" s="2" t="s">
        <v>134</v>
      </c>
      <c r="AN85" s="2" t="s">
        <v>134</v>
      </c>
      <c r="AO85" s="2" t="s">
        <v>134</v>
      </c>
      <c r="AP85" s="2" t="s">
        <v>134</v>
      </c>
      <c r="AQ85" s="2" t="s">
        <v>134</v>
      </c>
      <c r="AR85" s="2" t="s">
        <v>134</v>
      </c>
      <c r="AS85" s="2" t="s">
        <v>134</v>
      </c>
      <c r="AT85" s="2" t="s">
        <v>134</v>
      </c>
      <c r="AU85" s="2">
        <v>6.71</v>
      </c>
      <c r="AV85" s="2">
        <v>5.76</v>
      </c>
      <c r="AW85" s="2">
        <v>6</v>
      </c>
      <c r="AX85" s="2">
        <v>5</v>
      </c>
      <c r="AY85" s="2">
        <v>5.24</v>
      </c>
      <c r="AZ85" s="2">
        <v>5.41</v>
      </c>
      <c r="BA85" s="2">
        <v>4.38</v>
      </c>
    </row>
    <row r="86" spans="1:53">
      <c r="A86" s="2" t="s">
        <v>14124</v>
      </c>
      <c r="B86" s="2">
        <v>4.84</v>
      </c>
      <c r="C86" s="2">
        <v>6.17</v>
      </c>
      <c r="D86" s="2">
        <v>-2.514</v>
      </c>
      <c r="E86" s="2" t="s">
        <v>140</v>
      </c>
      <c r="F86" s="2">
        <v>0.0119747616162862</v>
      </c>
      <c r="G86" s="2">
        <v>0.0499867975095905</v>
      </c>
      <c r="H86" s="2" t="s">
        <v>14125</v>
      </c>
      <c r="I86" s="2" t="s">
        <v>14126</v>
      </c>
      <c r="J86" s="2" t="s">
        <v>13774</v>
      </c>
      <c r="K86" s="2" t="s">
        <v>371</v>
      </c>
      <c r="L86" s="2" t="s">
        <v>117</v>
      </c>
      <c r="M86" s="2" t="s">
        <v>14127</v>
      </c>
      <c r="N86" s="2">
        <v>102903892</v>
      </c>
      <c r="O86" s="2">
        <v>102903953</v>
      </c>
      <c r="P86" s="2">
        <v>10</v>
      </c>
      <c r="Q86" s="2" t="s">
        <v>134</v>
      </c>
      <c r="R86" s="2" t="s">
        <v>134</v>
      </c>
      <c r="S86" s="2" t="s">
        <v>14127</v>
      </c>
      <c r="T86" s="2" t="s">
        <v>841</v>
      </c>
      <c r="U86" s="2" t="s">
        <v>14128</v>
      </c>
      <c r="V86" s="2" t="s">
        <v>371</v>
      </c>
      <c r="W86" s="2" t="s">
        <v>134</v>
      </c>
      <c r="X86" s="2" t="s">
        <v>134</v>
      </c>
      <c r="Y86" s="2" t="s">
        <v>134</v>
      </c>
      <c r="Z86" s="2" t="s">
        <v>134</v>
      </c>
      <c r="AA86" s="2" t="s">
        <v>134</v>
      </c>
      <c r="AB86" s="2" t="s">
        <v>134</v>
      </c>
      <c r="AC86" s="2" t="s">
        <v>134</v>
      </c>
      <c r="AD86" s="2" t="s">
        <v>134</v>
      </c>
      <c r="AE86" s="2" t="s">
        <v>134</v>
      </c>
      <c r="AF86" s="2" t="s">
        <v>134</v>
      </c>
      <c r="AG86" s="2" t="s">
        <v>134</v>
      </c>
      <c r="AH86" s="2" t="s">
        <v>134</v>
      </c>
      <c r="AI86" s="2" t="s">
        <v>134</v>
      </c>
      <c r="AJ86" s="2" t="s">
        <v>134</v>
      </c>
      <c r="AK86" s="2" t="s">
        <v>134</v>
      </c>
      <c r="AL86" s="2" t="s">
        <v>134</v>
      </c>
      <c r="AM86" s="2" t="s">
        <v>134</v>
      </c>
      <c r="AN86" s="2" t="s">
        <v>134</v>
      </c>
      <c r="AO86" s="2" t="s">
        <v>134</v>
      </c>
      <c r="AP86" s="2" t="s">
        <v>134</v>
      </c>
      <c r="AQ86" s="2" t="s">
        <v>134</v>
      </c>
      <c r="AR86" s="2" t="s">
        <v>134</v>
      </c>
      <c r="AS86" s="2" t="s">
        <v>134</v>
      </c>
      <c r="AT86" s="2" t="s">
        <v>134</v>
      </c>
      <c r="AU86" s="2">
        <v>4.99</v>
      </c>
      <c r="AV86" s="2">
        <v>4.71</v>
      </c>
      <c r="AW86" s="2">
        <v>4.83</v>
      </c>
      <c r="AX86" s="2">
        <v>7.08</v>
      </c>
      <c r="AY86" s="2">
        <v>5.6</v>
      </c>
      <c r="AZ86" s="2">
        <v>5.53</v>
      </c>
      <c r="BA86" s="2">
        <v>6.49</v>
      </c>
    </row>
    <row r="87" spans="1:53">
      <c r="A87" s="2" t="s">
        <v>14129</v>
      </c>
      <c r="B87" s="2">
        <v>9.12</v>
      </c>
      <c r="C87" s="2">
        <v>10.44</v>
      </c>
      <c r="D87" s="2">
        <v>-2.497</v>
      </c>
      <c r="E87" s="2" t="s">
        <v>140</v>
      </c>
      <c r="F87" s="2">
        <v>0.0120475849450531</v>
      </c>
      <c r="G87" s="2">
        <v>0.0499867975095905</v>
      </c>
      <c r="H87" s="2" t="s">
        <v>14107</v>
      </c>
      <c r="I87" s="2" t="s">
        <v>134</v>
      </c>
      <c r="J87" s="2" t="s">
        <v>13780</v>
      </c>
      <c r="K87" s="2" t="s">
        <v>159</v>
      </c>
      <c r="L87" s="2" t="s">
        <v>117</v>
      </c>
      <c r="M87" s="2" t="s">
        <v>14130</v>
      </c>
      <c r="N87" s="2">
        <v>7269303</v>
      </c>
      <c r="O87" s="2">
        <v>7269354</v>
      </c>
      <c r="P87" s="2">
        <v>10</v>
      </c>
      <c r="Q87" s="2" t="s">
        <v>134</v>
      </c>
      <c r="R87" s="2" t="s">
        <v>134</v>
      </c>
      <c r="S87" s="2" t="s">
        <v>14130</v>
      </c>
      <c r="T87" s="2" t="s">
        <v>120</v>
      </c>
      <c r="U87" s="2" t="s">
        <v>14109</v>
      </c>
      <c r="V87" s="2" t="s">
        <v>159</v>
      </c>
      <c r="W87" s="2" t="s">
        <v>134</v>
      </c>
      <c r="X87" s="2" t="s">
        <v>134</v>
      </c>
      <c r="Y87" s="2" t="s">
        <v>134</v>
      </c>
      <c r="Z87" s="2" t="s">
        <v>134</v>
      </c>
      <c r="AA87" s="2" t="s">
        <v>134</v>
      </c>
      <c r="AB87" s="2" t="s">
        <v>134</v>
      </c>
      <c r="AC87" s="2" t="s">
        <v>134</v>
      </c>
      <c r="AD87" s="2" t="s">
        <v>134</v>
      </c>
      <c r="AE87" s="2" t="s">
        <v>134</v>
      </c>
      <c r="AF87" s="2" t="s">
        <v>134</v>
      </c>
      <c r="AG87" s="2" t="s">
        <v>134</v>
      </c>
      <c r="AH87" s="2" t="s">
        <v>134</v>
      </c>
      <c r="AI87" s="2" t="s">
        <v>134</v>
      </c>
      <c r="AJ87" s="2" t="s">
        <v>134</v>
      </c>
      <c r="AK87" s="2" t="s">
        <v>134</v>
      </c>
      <c r="AL87" s="2" t="s">
        <v>134</v>
      </c>
      <c r="AM87" s="2" t="s">
        <v>134</v>
      </c>
      <c r="AN87" s="2" t="s">
        <v>134</v>
      </c>
      <c r="AO87" s="2" t="s">
        <v>134</v>
      </c>
      <c r="AP87" s="2" t="s">
        <v>134</v>
      </c>
      <c r="AQ87" s="2" t="s">
        <v>134</v>
      </c>
      <c r="AR87" s="2" t="s">
        <v>134</v>
      </c>
      <c r="AS87" s="2" t="s">
        <v>134</v>
      </c>
      <c r="AT87" s="2" t="s">
        <v>134</v>
      </c>
      <c r="AU87" s="2">
        <v>9.1</v>
      </c>
      <c r="AV87" s="2">
        <v>8.82</v>
      </c>
      <c r="AW87" s="2">
        <v>9.44</v>
      </c>
      <c r="AX87" s="2">
        <v>11.48</v>
      </c>
      <c r="AY87" s="2">
        <v>9.99</v>
      </c>
      <c r="AZ87" s="2">
        <v>10.24</v>
      </c>
      <c r="BA87" s="2">
        <v>10.05</v>
      </c>
    </row>
    <row r="88" spans="1:53">
      <c r="A88" s="2" t="s">
        <v>14131</v>
      </c>
      <c r="B88" s="2">
        <v>9.12</v>
      </c>
      <c r="C88" s="2">
        <v>10.44</v>
      </c>
      <c r="D88" s="2">
        <v>-2.497</v>
      </c>
      <c r="E88" s="2" t="s">
        <v>140</v>
      </c>
      <c r="F88" s="2">
        <v>0.0120475849450531</v>
      </c>
      <c r="G88" s="2">
        <v>0.0499867975095905</v>
      </c>
      <c r="H88" s="2" t="s">
        <v>14107</v>
      </c>
      <c r="I88" s="2" t="s">
        <v>134</v>
      </c>
      <c r="J88" s="2" t="s">
        <v>13780</v>
      </c>
      <c r="K88" s="2" t="s">
        <v>159</v>
      </c>
      <c r="L88" s="2" t="s">
        <v>117</v>
      </c>
      <c r="M88" s="2" t="s">
        <v>14132</v>
      </c>
      <c r="N88" s="2">
        <v>136301805</v>
      </c>
      <c r="O88" s="2">
        <v>136301856</v>
      </c>
      <c r="P88" s="2">
        <v>10</v>
      </c>
      <c r="Q88" s="2" t="s">
        <v>134</v>
      </c>
      <c r="R88" s="2" t="s">
        <v>134</v>
      </c>
      <c r="S88" s="2" t="s">
        <v>14132</v>
      </c>
      <c r="T88" s="2" t="s">
        <v>120</v>
      </c>
      <c r="U88" s="2" t="s">
        <v>14109</v>
      </c>
      <c r="V88" s="2" t="s">
        <v>159</v>
      </c>
      <c r="W88" s="2" t="s">
        <v>134</v>
      </c>
      <c r="X88" s="2" t="s">
        <v>134</v>
      </c>
      <c r="Y88" s="2" t="s">
        <v>134</v>
      </c>
      <c r="Z88" s="2" t="s">
        <v>134</v>
      </c>
      <c r="AA88" s="2" t="s">
        <v>134</v>
      </c>
      <c r="AB88" s="2" t="s">
        <v>134</v>
      </c>
      <c r="AC88" s="2" t="s">
        <v>134</v>
      </c>
      <c r="AD88" s="2" t="s">
        <v>134</v>
      </c>
      <c r="AE88" s="2" t="s">
        <v>134</v>
      </c>
      <c r="AF88" s="2" t="s">
        <v>134</v>
      </c>
      <c r="AG88" s="2" t="s">
        <v>134</v>
      </c>
      <c r="AH88" s="2" t="s">
        <v>134</v>
      </c>
      <c r="AI88" s="2" t="s">
        <v>134</v>
      </c>
      <c r="AJ88" s="2" t="s">
        <v>134</v>
      </c>
      <c r="AK88" s="2" t="s">
        <v>134</v>
      </c>
      <c r="AL88" s="2" t="s">
        <v>134</v>
      </c>
      <c r="AM88" s="2" t="s">
        <v>134</v>
      </c>
      <c r="AN88" s="2" t="s">
        <v>134</v>
      </c>
      <c r="AO88" s="2" t="s">
        <v>134</v>
      </c>
      <c r="AP88" s="2" t="s">
        <v>134</v>
      </c>
      <c r="AQ88" s="2" t="s">
        <v>134</v>
      </c>
      <c r="AR88" s="2" t="s">
        <v>134</v>
      </c>
      <c r="AS88" s="2" t="s">
        <v>134</v>
      </c>
      <c r="AT88" s="2" t="s">
        <v>134</v>
      </c>
      <c r="AU88" s="2">
        <v>9.1</v>
      </c>
      <c r="AV88" s="2">
        <v>8.82</v>
      </c>
      <c r="AW88" s="2">
        <v>9.44</v>
      </c>
      <c r="AX88" s="2">
        <v>11.48</v>
      </c>
      <c r="AY88" s="2">
        <v>9.99</v>
      </c>
      <c r="AZ88" s="2">
        <v>10.24</v>
      </c>
      <c r="BA88" s="2">
        <v>10.05</v>
      </c>
    </row>
    <row r="89" spans="1:53">
      <c r="A89" s="2" t="s">
        <v>14133</v>
      </c>
      <c r="B89" s="2">
        <v>9.12</v>
      </c>
      <c r="C89" s="2">
        <v>10.44</v>
      </c>
      <c r="D89" s="2">
        <v>-2.497</v>
      </c>
      <c r="E89" s="2" t="s">
        <v>140</v>
      </c>
      <c r="F89" s="2">
        <v>0.0120475849450531</v>
      </c>
      <c r="G89" s="2">
        <v>0.0499867975095905</v>
      </c>
      <c r="H89" s="2" t="s">
        <v>14107</v>
      </c>
      <c r="I89" s="2" t="s">
        <v>134</v>
      </c>
      <c r="J89" s="2" t="s">
        <v>13780</v>
      </c>
      <c r="K89" s="2" t="s">
        <v>625</v>
      </c>
      <c r="L89" s="2" t="s">
        <v>117</v>
      </c>
      <c r="M89" s="2" t="s">
        <v>14134</v>
      </c>
      <c r="N89" s="2">
        <v>92824852</v>
      </c>
      <c r="O89" s="2">
        <v>92824903</v>
      </c>
      <c r="P89" s="2">
        <v>10</v>
      </c>
      <c r="Q89" s="2" t="s">
        <v>3089</v>
      </c>
      <c r="R89" s="2">
        <v>100616234</v>
      </c>
      <c r="S89" s="2" t="s">
        <v>14134</v>
      </c>
      <c r="T89" s="2" t="s">
        <v>120</v>
      </c>
      <c r="U89" s="2" t="s">
        <v>14109</v>
      </c>
      <c r="V89" s="2" t="s">
        <v>625</v>
      </c>
      <c r="W89" s="2" t="s">
        <v>134</v>
      </c>
      <c r="X89" s="2" t="s">
        <v>134</v>
      </c>
      <c r="Y89" s="2" t="s">
        <v>134</v>
      </c>
      <c r="Z89" s="2" t="s">
        <v>134</v>
      </c>
      <c r="AA89" s="2" t="s">
        <v>134</v>
      </c>
      <c r="AB89" s="2" t="s">
        <v>134</v>
      </c>
      <c r="AC89" s="2" t="s">
        <v>134</v>
      </c>
      <c r="AD89" s="2" t="s">
        <v>134</v>
      </c>
      <c r="AE89" s="2" t="s">
        <v>134</v>
      </c>
      <c r="AF89" s="2" t="s">
        <v>134</v>
      </c>
      <c r="AG89" s="2" t="s">
        <v>134</v>
      </c>
      <c r="AH89" s="2" t="s">
        <v>134</v>
      </c>
      <c r="AI89" s="2" t="s">
        <v>134</v>
      </c>
      <c r="AJ89" s="2" t="s">
        <v>134</v>
      </c>
      <c r="AK89" s="2" t="s">
        <v>134</v>
      </c>
      <c r="AL89" s="2" t="s">
        <v>134</v>
      </c>
      <c r="AM89" s="2" t="s">
        <v>134</v>
      </c>
      <c r="AN89" s="2" t="s">
        <v>134</v>
      </c>
      <c r="AO89" s="2" t="s">
        <v>134</v>
      </c>
      <c r="AP89" s="2" t="s">
        <v>134</v>
      </c>
      <c r="AQ89" s="2" t="s">
        <v>134</v>
      </c>
      <c r="AR89" s="2" t="s">
        <v>134</v>
      </c>
      <c r="AS89" s="2" t="s">
        <v>134</v>
      </c>
      <c r="AT89" s="2" t="s">
        <v>134</v>
      </c>
      <c r="AU89" s="2">
        <v>9.1</v>
      </c>
      <c r="AV89" s="2">
        <v>8.82</v>
      </c>
      <c r="AW89" s="2">
        <v>9.44</v>
      </c>
      <c r="AX89" s="2">
        <v>11.48</v>
      </c>
      <c r="AY89" s="2">
        <v>9.99</v>
      </c>
      <c r="AZ89" s="2">
        <v>10.24</v>
      </c>
      <c r="BA89" s="2">
        <v>10.05</v>
      </c>
    </row>
    <row r="90" spans="1:53">
      <c r="A90" s="2" t="s">
        <v>14135</v>
      </c>
      <c r="B90" s="2">
        <v>4.5</v>
      </c>
      <c r="C90" s="2">
        <v>6.08</v>
      </c>
      <c r="D90" s="2">
        <v>-2.99</v>
      </c>
      <c r="E90" s="2" t="s">
        <v>140</v>
      </c>
      <c r="F90" s="2">
        <v>0.0128032380909542</v>
      </c>
      <c r="G90" s="2">
        <v>0.0499867975095905</v>
      </c>
      <c r="H90" s="2" t="s">
        <v>14136</v>
      </c>
      <c r="I90" s="2" t="s">
        <v>14137</v>
      </c>
      <c r="J90" s="2" t="s">
        <v>13780</v>
      </c>
      <c r="K90" s="2" t="s">
        <v>195</v>
      </c>
      <c r="L90" s="2" t="s">
        <v>117</v>
      </c>
      <c r="M90" s="2" t="s">
        <v>14138</v>
      </c>
      <c r="N90" s="2">
        <v>30876004</v>
      </c>
      <c r="O90" s="2">
        <v>30876149</v>
      </c>
      <c r="P90" s="2">
        <v>10</v>
      </c>
      <c r="Q90" s="2" t="s">
        <v>134</v>
      </c>
      <c r="R90" s="2" t="s">
        <v>134</v>
      </c>
      <c r="S90" s="2" t="s">
        <v>14138</v>
      </c>
      <c r="T90" s="2" t="s">
        <v>841</v>
      </c>
      <c r="U90" s="2" t="s">
        <v>1481</v>
      </c>
      <c r="V90" s="2" t="s">
        <v>195</v>
      </c>
      <c r="W90" s="2" t="s">
        <v>134</v>
      </c>
      <c r="X90" s="2" t="s">
        <v>134</v>
      </c>
      <c r="Y90" s="2" t="s">
        <v>134</v>
      </c>
      <c r="Z90" s="2" t="s">
        <v>134</v>
      </c>
      <c r="AA90" s="2" t="s">
        <v>134</v>
      </c>
      <c r="AB90" s="2" t="s">
        <v>134</v>
      </c>
      <c r="AC90" s="2" t="s">
        <v>134</v>
      </c>
      <c r="AD90" s="2" t="s">
        <v>134</v>
      </c>
      <c r="AE90" s="2" t="s">
        <v>134</v>
      </c>
      <c r="AF90" s="2" t="s">
        <v>134</v>
      </c>
      <c r="AG90" s="2" t="s">
        <v>134</v>
      </c>
      <c r="AH90" s="2" t="s">
        <v>134</v>
      </c>
      <c r="AI90" s="2" t="s">
        <v>134</v>
      </c>
      <c r="AJ90" s="2" t="s">
        <v>134</v>
      </c>
      <c r="AK90" s="2" t="s">
        <v>134</v>
      </c>
      <c r="AL90" s="2" t="s">
        <v>134</v>
      </c>
      <c r="AM90" s="2" t="s">
        <v>134</v>
      </c>
      <c r="AN90" s="2" t="s">
        <v>134</v>
      </c>
      <c r="AO90" s="2" t="s">
        <v>134</v>
      </c>
      <c r="AP90" s="2" t="s">
        <v>134</v>
      </c>
      <c r="AQ90" s="2" t="s">
        <v>134</v>
      </c>
      <c r="AR90" s="2" t="s">
        <v>134</v>
      </c>
      <c r="AS90" s="2" t="s">
        <v>134</v>
      </c>
      <c r="AT90" s="2" t="s">
        <v>134</v>
      </c>
      <c r="AU90" s="2">
        <v>4.61</v>
      </c>
      <c r="AV90" s="2">
        <v>4.55</v>
      </c>
      <c r="AW90" s="2">
        <v>4.33</v>
      </c>
      <c r="AX90" s="2">
        <v>6.51</v>
      </c>
      <c r="AY90" s="2">
        <v>6.97</v>
      </c>
      <c r="AZ90" s="2">
        <v>4.76</v>
      </c>
      <c r="BA90" s="2">
        <v>6.07</v>
      </c>
    </row>
    <row r="91" spans="1:53">
      <c r="A91" s="2" t="s">
        <v>14139</v>
      </c>
      <c r="B91" s="2">
        <v>5.19</v>
      </c>
      <c r="C91" s="2">
        <v>6.8</v>
      </c>
      <c r="D91" s="2">
        <v>-3.053</v>
      </c>
      <c r="E91" s="2" t="s">
        <v>140</v>
      </c>
      <c r="F91" s="2">
        <v>0.0131334402857918</v>
      </c>
      <c r="G91" s="2">
        <v>0.0499867975095905</v>
      </c>
      <c r="H91" s="2" t="s">
        <v>14140</v>
      </c>
      <c r="I91" s="2" t="s">
        <v>14141</v>
      </c>
      <c r="J91" s="2" t="s">
        <v>13780</v>
      </c>
      <c r="K91" s="2" t="s">
        <v>478</v>
      </c>
      <c r="L91" s="2" t="s">
        <v>230</v>
      </c>
      <c r="M91" s="2" t="s">
        <v>14142</v>
      </c>
      <c r="N91" s="2">
        <v>102158943</v>
      </c>
      <c r="O91" s="2">
        <v>102159050</v>
      </c>
      <c r="P91" s="2">
        <v>10</v>
      </c>
      <c r="Q91" s="2" t="s">
        <v>134</v>
      </c>
      <c r="R91" s="2" t="s">
        <v>134</v>
      </c>
      <c r="S91" s="2" t="s">
        <v>14142</v>
      </c>
      <c r="T91" s="2" t="s">
        <v>841</v>
      </c>
      <c r="U91" s="2" t="s">
        <v>1481</v>
      </c>
      <c r="V91" s="2" t="s">
        <v>478</v>
      </c>
      <c r="W91" s="2" t="s">
        <v>134</v>
      </c>
      <c r="X91" s="2" t="s">
        <v>134</v>
      </c>
      <c r="Y91" s="2" t="s">
        <v>134</v>
      </c>
      <c r="Z91" s="2" t="s">
        <v>134</v>
      </c>
      <c r="AA91" s="2" t="s">
        <v>134</v>
      </c>
      <c r="AB91" s="2" t="s">
        <v>134</v>
      </c>
      <c r="AC91" s="2" t="s">
        <v>134</v>
      </c>
      <c r="AD91" s="2" t="s">
        <v>134</v>
      </c>
      <c r="AE91" s="2" t="s">
        <v>134</v>
      </c>
      <c r="AF91" s="2" t="s">
        <v>134</v>
      </c>
      <c r="AG91" s="2" t="s">
        <v>134</v>
      </c>
      <c r="AH91" s="2" t="s">
        <v>134</v>
      </c>
      <c r="AI91" s="2" t="s">
        <v>134</v>
      </c>
      <c r="AJ91" s="2" t="s">
        <v>134</v>
      </c>
      <c r="AK91" s="2" t="s">
        <v>134</v>
      </c>
      <c r="AL91" s="2" t="s">
        <v>134</v>
      </c>
      <c r="AM91" s="2" t="s">
        <v>134</v>
      </c>
      <c r="AN91" s="2" t="s">
        <v>134</v>
      </c>
      <c r="AO91" s="2" t="s">
        <v>134</v>
      </c>
      <c r="AP91" s="2" t="s">
        <v>134</v>
      </c>
      <c r="AQ91" s="2" t="s">
        <v>134</v>
      </c>
      <c r="AR91" s="2" t="s">
        <v>134</v>
      </c>
      <c r="AS91" s="2" t="s">
        <v>134</v>
      </c>
      <c r="AT91" s="2" t="s">
        <v>134</v>
      </c>
      <c r="AU91" s="2">
        <v>5.26</v>
      </c>
      <c r="AV91" s="2">
        <v>4.39</v>
      </c>
      <c r="AW91" s="2">
        <v>5.92</v>
      </c>
      <c r="AX91" s="2">
        <v>6.91</v>
      </c>
      <c r="AY91" s="2">
        <v>7.1</v>
      </c>
      <c r="AZ91" s="2">
        <v>5.71</v>
      </c>
      <c r="BA91" s="2">
        <v>7.47</v>
      </c>
    </row>
    <row r="92" spans="1:53">
      <c r="A92" s="2" t="s">
        <v>14143</v>
      </c>
      <c r="B92" s="2">
        <v>6.33</v>
      </c>
      <c r="C92" s="2">
        <v>5.26</v>
      </c>
      <c r="D92" s="2">
        <v>2.099</v>
      </c>
      <c r="E92" s="2" t="s">
        <v>112</v>
      </c>
      <c r="F92" s="2">
        <v>0.0131837891488108</v>
      </c>
      <c r="G92" s="2">
        <v>0.0499867975095905</v>
      </c>
      <c r="H92" s="2" t="s">
        <v>14144</v>
      </c>
      <c r="I92" s="2" t="s">
        <v>14145</v>
      </c>
      <c r="J92" s="2" t="s">
        <v>13816</v>
      </c>
      <c r="K92" s="2" t="s">
        <v>1129</v>
      </c>
      <c r="L92" s="2" t="s">
        <v>117</v>
      </c>
      <c r="M92" s="2" t="s">
        <v>14146</v>
      </c>
      <c r="N92" s="2">
        <v>40027542</v>
      </c>
      <c r="O92" s="2">
        <v>40027645</v>
      </c>
      <c r="P92" s="2">
        <v>10</v>
      </c>
      <c r="Q92" s="2" t="s">
        <v>14147</v>
      </c>
      <c r="R92" s="2">
        <v>101340251</v>
      </c>
      <c r="S92" s="2" t="s">
        <v>14146</v>
      </c>
      <c r="T92" s="2" t="s">
        <v>120</v>
      </c>
      <c r="U92" s="2" t="s">
        <v>14148</v>
      </c>
      <c r="V92" s="2" t="s">
        <v>1129</v>
      </c>
      <c r="W92" s="2" t="s">
        <v>134</v>
      </c>
      <c r="X92" s="2" t="s">
        <v>134</v>
      </c>
      <c r="Y92" s="2" t="s">
        <v>134</v>
      </c>
      <c r="Z92" s="2" t="s">
        <v>134</v>
      </c>
      <c r="AA92" s="2" t="s">
        <v>134</v>
      </c>
      <c r="AB92" s="2" t="s">
        <v>134</v>
      </c>
      <c r="AC92" s="2" t="s">
        <v>134</v>
      </c>
      <c r="AD92" s="2" t="s">
        <v>134</v>
      </c>
      <c r="AE92" s="2" t="s">
        <v>134</v>
      </c>
      <c r="AF92" s="2" t="s">
        <v>134</v>
      </c>
      <c r="AG92" s="2" t="s">
        <v>134</v>
      </c>
      <c r="AH92" s="2" t="s">
        <v>134</v>
      </c>
      <c r="AI92" s="2" t="s">
        <v>134</v>
      </c>
      <c r="AJ92" s="2" t="s">
        <v>134</v>
      </c>
      <c r="AK92" s="2" t="s">
        <v>134</v>
      </c>
      <c r="AL92" s="2" t="s">
        <v>134</v>
      </c>
      <c r="AM92" s="2" t="s">
        <v>134</v>
      </c>
      <c r="AN92" s="2" t="s">
        <v>134</v>
      </c>
      <c r="AO92" s="2" t="s">
        <v>134</v>
      </c>
      <c r="AP92" s="2" t="s">
        <v>134</v>
      </c>
      <c r="AQ92" s="2" t="s">
        <v>134</v>
      </c>
      <c r="AR92" s="2" t="s">
        <v>134</v>
      </c>
      <c r="AS92" s="2" t="s">
        <v>134</v>
      </c>
      <c r="AT92" s="2" t="s">
        <v>134</v>
      </c>
      <c r="AU92" s="2">
        <v>6.15</v>
      </c>
      <c r="AV92" s="2">
        <v>5.94</v>
      </c>
      <c r="AW92" s="2">
        <v>6.9</v>
      </c>
      <c r="AX92" s="2">
        <v>5.53</v>
      </c>
      <c r="AY92" s="2">
        <v>5.6</v>
      </c>
      <c r="AZ92" s="2">
        <v>5.11</v>
      </c>
      <c r="BA92" s="2">
        <v>4.81</v>
      </c>
    </row>
    <row r="93" spans="1:53">
      <c r="A93" s="2" t="s">
        <v>14149</v>
      </c>
      <c r="B93" s="2">
        <v>6.74</v>
      </c>
      <c r="C93" s="2">
        <v>5.54</v>
      </c>
      <c r="D93" s="2">
        <v>2.297</v>
      </c>
      <c r="E93" s="2" t="s">
        <v>112</v>
      </c>
      <c r="F93" s="2">
        <v>0.0133990749188103</v>
      </c>
      <c r="G93" s="2">
        <v>0.0499867975095905</v>
      </c>
      <c r="H93" s="2" t="s">
        <v>14150</v>
      </c>
      <c r="I93" s="2" t="s">
        <v>14151</v>
      </c>
      <c r="J93" s="2" t="s">
        <v>13816</v>
      </c>
      <c r="K93" s="2" t="s">
        <v>334</v>
      </c>
      <c r="L93" s="2" t="s">
        <v>117</v>
      </c>
      <c r="M93" s="2" t="s">
        <v>14152</v>
      </c>
      <c r="N93" s="2">
        <v>47250523</v>
      </c>
      <c r="O93" s="2">
        <v>47250626</v>
      </c>
      <c r="P93" s="2">
        <v>10</v>
      </c>
      <c r="Q93" s="2" t="s">
        <v>134</v>
      </c>
      <c r="R93" s="2" t="s">
        <v>134</v>
      </c>
      <c r="S93" s="2" t="s">
        <v>14152</v>
      </c>
      <c r="T93" s="2" t="s">
        <v>841</v>
      </c>
      <c r="U93" s="2" t="s">
        <v>14153</v>
      </c>
      <c r="V93" s="2" t="s">
        <v>334</v>
      </c>
      <c r="W93" s="2" t="s">
        <v>134</v>
      </c>
      <c r="X93" s="2" t="s">
        <v>134</v>
      </c>
      <c r="Y93" s="2" t="s">
        <v>134</v>
      </c>
      <c r="Z93" s="2" t="s">
        <v>134</v>
      </c>
      <c r="AA93" s="2" t="s">
        <v>134</v>
      </c>
      <c r="AB93" s="2" t="s">
        <v>134</v>
      </c>
      <c r="AC93" s="2" t="s">
        <v>134</v>
      </c>
      <c r="AD93" s="2" t="s">
        <v>134</v>
      </c>
      <c r="AE93" s="2" t="s">
        <v>134</v>
      </c>
      <c r="AF93" s="2" t="s">
        <v>134</v>
      </c>
      <c r="AG93" s="2" t="s">
        <v>134</v>
      </c>
      <c r="AH93" s="2" t="s">
        <v>134</v>
      </c>
      <c r="AI93" s="2" t="s">
        <v>134</v>
      </c>
      <c r="AJ93" s="2" t="s">
        <v>134</v>
      </c>
      <c r="AK93" s="2" t="s">
        <v>134</v>
      </c>
      <c r="AL93" s="2" t="s">
        <v>134</v>
      </c>
      <c r="AM93" s="2" t="s">
        <v>134</v>
      </c>
      <c r="AN93" s="2" t="s">
        <v>134</v>
      </c>
      <c r="AO93" s="2" t="s">
        <v>134</v>
      </c>
      <c r="AP93" s="2" t="s">
        <v>134</v>
      </c>
      <c r="AQ93" s="2" t="s">
        <v>134</v>
      </c>
      <c r="AR93" s="2" t="s">
        <v>134</v>
      </c>
      <c r="AS93" s="2" t="s">
        <v>134</v>
      </c>
      <c r="AT93" s="2" t="s">
        <v>134</v>
      </c>
      <c r="AU93" s="2">
        <v>7.45</v>
      </c>
      <c r="AV93" s="2">
        <v>6.65</v>
      </c>
      <c r="AW93" s="2">
        <v>6.13</v>
      </c>
      <c r="AX93" s="2">
        <v>6.01</v>
      </c>
      <c r="AY93" s="2">
        <v>5.4</v>
      </c>
      <c r="AZ93" s="2">
        <v>5.09</v>
      </c>
      <c r="BA93" s="2">
        <v>5.68</v>
      </c>
    </row>
    <row r="94" spans="1:53">
      <c r="A94" s="2" t="s">
        <v>14154</v>
      </c>
      <c r="B94" s="2">
        <v>4.9</v>
      </c>
      <c r="C94" s="2">
        <v>6.88</v>
      </c>
      <c r="D94" s="2">
        <v>-3.945</v>
      </c>
      <c r="E94" s="2" t="s">
        <v>140</v>
      </c>
      <c r="F94" s="2">
        <v>0.0135127676013283</v>
      </c>
      <c r="G94" s="2">
        <v>0.0499867975095905</v>
      </c>
      <c r="H94" s="2" t="s">
        <v>14155</v>
      </c>
      <c r="I94" s="2" t="s">
        <v>14156</v>
      </c>
      <c r="J94" s="2" t="s">
        <v>13780</v>
      </c>
      <c r="K94" s="2" t="s">
        <v>478</v>
      </c>
      <c r="L94" s="2" t="s">
        <v>230</v>
      </c>
      <c r="M94" s="2" t="s">
        <v>14155</v>
      </c>
      <c r="N94" s="2">
        <v>81392439</v>
      </c>
      <c r="O94" s="2">
        <v>81392522</v>
      </c>
      <c r="P94" s="2">
        <v>10</v>
      </c>
      <c r="Q94" s="2" t="s">
        <v>134</v>
      </c>
      <c r="R94" s="2" t="s">
        <v>134</v>
      </c>
      <c r="S94" s="2" t="s">
        <v>14155</v>
      </c>
      <c r="T94" s="2" t="s">
        <v>420</v>
      </c>
      <c r="U94" s="2" t="s">
        <v>14156</v>
      </c>
      <c r="V94" s="2" t="s">
        <v>478</v>
      </c>
      <c r="W94" s="2" t="s">
        <v>134</v>
      </c>
      <c r="X94" s="2" t="s">
        <v>134</v>
      </c>
      <c r="Y94" s="2" t="s">
        <v>134</v>
      </c>
      <c r="Z94" s="2" t="s">
        <v>134</v>
      </c>
      <c r="AA94" s="2" t="s">
        <v>134</v>
      </c>
      <c r="AB94" s="2" t="s">
        <v>134</v>
      </c>
      <c r="AC94" s="2" t="s">
        <v>134</v>
      </c>
      <c r="AD94" s="2" t="s">
        <v>134</v>
      </c>
      <c r="AE94" s="2" t="s">
        <v>134</v>
      </c>
      <c r="AF94" s="2" t="s">
        <v>134</v>
      </c>
      <c r="AG94" s="2" t="s">
        <v>134</v>
      </c>
      <c r="AH94" s="2" t="s">
        <v>134</v>
      </c>
      <c r="AI94" s="2" t="s">
        <v>134</v>
      </c>
      <c r="AJ94" s="2" t="s">
        <v>134</v>
      </c>
      <c r="AK94" s="2" t="s">
        <v>134</v>
      </c>
      <c r="AL94" s="2" t="s">
        <v>134</v>
      </c>
      <c r="AM94" s="2" t="s">
        <v>134</v>
      </c>
      <c r="AN94" s="2" t="s">
        <v>134</v>
      </c>
      <c r="AO94" s="2" t="s">
        <v>134</v>
      </c>
      <c r="AP94" s="2" t="s">
        <v>134</v>
      </c>
      <c r="AQ94" s="2" t="s">
        <v>134</v>
      </c>
      <c r="AR94" s="2" t="s">
        <v>134</v>
      </c>
      <c r="AS94" s="2" t="s">
        <v>134</v>
      </c>
      <c r="AT94" s="2" t="s">
        <v>134</v>
      </c>
      <c r="AU94" s="2">
        <v>4.58</v>
      </c>
      <c r="AV94" s="2">
        <v>4.58</v>
      </c>
      <c r="AW94" s="2">
        <v>5.53</v>
      </c>
      <c r="AX94" s="2">
        <v>7.99</v>
      </c>
      <c r="AY94" s="2">
        <v>6.99</v>
      </c>
      <c r="AZ94" s="2">
        <v>7.31</v>
      </c>
      <c r="BA94" s="2">
        <v>5.21</v>
      </c>
    </row>
    <row r="95" spans="1:53">
      <c r="A95" s="2" t="s">
        <v>14157</v>
      </c>
      <c r="B95" s="2">
        <v>9.86</v>
      </c>
      <c r="C95" s="2">
        <v>11.84</v>
      </c>
      <c r="D95" s="2">
        <v>-3.945</v>
      </c>
      <c r="E95" s="2" t="s">
        <v>140</v>
      </c>
      <c r="F95" s="2">
        <v>0.0135148993691124</v>
      </c>
      <c r="G95" s="2">
        <v>0.0499867975095905</v>
      </c>
      <c r="H95" s="2" t="s">
        <v>14158</v>
      </c>
      <c r="I95" s="2" t="s">
        <v>14159</v>
      </c>
      <c r="J95" s="2" t="s">
        <v>13780</v>
      </c>
      <c r="K95" s="2" t="s">
        <v>247</v>
      </c>
      <c r="L95" s="2" t="s">
        <v>117</v>
      </c>
      <c r="M95" s="2" t="s">
        <v>14160</v>
      </c>
      <c r="N95" s="2">
        <v>110969773</v>
      </c>
      <c r="O95" s="2">
        <v>110969872</v>
      </c>
      <c r="P95" s="2">
        <v>10</v>
      </c>
      <c r="Q95" s="2" t="s">
        <v>134</v>
      </c>
      <c r="R95" s="2" t="s">
        <v>134</v>
      </c>
      <c r="S95" s="2" t="s">
        <v>14160</v>
      </c>
      <c r="T95" s="2" t="s">
        <v>841</v>
      </c>
      <c r="U95" s="2" t="s">
        <v>1481</v>
      </c>
      <c r="V95" s="2" t="s">
        <v>247</v>
      </c>
      <c r="W95" s="2" t="s">
        <v>134</v>
      </c>
      <c r="X95" s="2" t="s">
        <v>134</v>
      </c>
      <c r="Y95" s="2" t="s">
        <v>134</v>
      </c>
      <c r="Z95" s="2" t="s">
        <v>134</v>
      </c>
      <c r="AA95" s="2" t="s">
        <v>134</v>
      </c>
      <c r="AB95" s="2" t="s">
        <v>134</v>
      </c>
      <c r="AC95" s="2" t="s">
        <v>134</v>
      </c>
      <c r="AD95" s="2" t="s">
        <v>134</v>
      </c>
      <c r="AE95" s="2" t="s">
        <v>134</v>
      </c>
      <c r="AF95" s="2" t="s">
        <v>134</v>
      </c>
      <c r="AG95" s="2" t="s">
        <v>134</v>
      </c>
      <c r="AH95" s="2" t="s">
        <v>134</v>
      </c>
      <c r="AI95" s="2" t="s">
        <v>134</v>
      </c>
      <c r="AJ95" s="2" t="s">
        <v>134</v>
      </c>
      <c r="AK95" s="2" t="s">
        <v>134</v>
      </c>
      <c r="AL95" s="2" t="s">
        <v>134</v>
      </c>
      <c r="AM95" s="2" t="s">
        <v>134</v>
      </c>
      <c r="AN95" s="2" t="s">
        <v>134</v>
      </c>
      <c r="AO95" s="2" t="s">
        <v>134</v>
      </c>
      <c r="AP95" s="2" t="s">
        <v>134</v>
      </c>
      <c r="AQ95" s="2" t="s">
        <v>134</v>
      </c>
      <c r="AR95" s="2" t="s">
        <v>134</v>
      </c>
      <c r="AS95" s="2" t="s">
        <v>134</v>
      </c>
      <c r="AT95" s="2" t="s">
        <v>134</v>
      </c>
      <c r="AU95" s="2">
        <v>10.17</v>
      </c>
      <c r="AV95" s="2">
        <v>9.81</v>
      </c>
      <c r="AW95" s="2">
        <v>9.61</v>
      </c>
      <c r="AX95" s="2">
        <v>13.71</v>
      </c>
      <c r="AY95" s="2">
        <v>11.13</v>
      </c>
      <c r="AZ95" s="2">
        <v>11.29</v>
      </c>
      <c r="BA95" s="2">
        <v>11.24</v>
      </c>
    </row>
    <row r="96" spans="1:53">
      <c r="A96" s="2" t="s">
        <v>14161</v>
      </c>
      <c r="B96" s="2">
        <v>12.42</v>
      </c>
      <c r="C96" s="2">
        <v>14.76</v>
      </c>
      <c r="D96" s="2">
        <v>-5.063</v>
      </c>
      <c r="E96" s="2" t="s">
        <v>140</v>
      </c>
      <c r="F96" s="2">
        <v>0.0135331009042362</v>
      </c>
      <c r="G96" s="2">
        <v>0.0499867975095905</v>
      </c>
      <c r="H96" s="2" t="s">
        <v>14162</v>
      </c>
      <c r="I96" s="2" t="s">
        <v>14163</v>
      </c>
      <c r="J96" s="2" t="s">
        <v>13780</v>
      </c>
      <c r="K96" s="2" t="s">
        <v>195</v>
      </c>
      <c r="L96" s="2" t="s">
        <v>230</v>
      </c>
      <c r="M96" s="2" t="s">
        <v>14164</v>
      </c>
      <c r="N96" s="2">
        <v>107294885</v>
      </c>
      <c r="O96" s="2">
        <v>107294951</v>
      </c>
      <c r="P96" s="2">
        <v>10</v>
      </c>
      <c r="Q96" s="2" t="s">
        <v>134</v>
      </c>
      <c r="R96" s="2" t="s">
        <v>134</v>
      </c>
      <c r="S96" s="2" t="s">
        <v>14164</v>
      </c>
      <c r="T96" s="2" t="s">
        <v>841</v>
      </c>
      <c r="U96" s="2" t="s">
        <v>1481</v>
      </c>
      <c r="V96" s="2" t="s">
        <v>195</v>
      </c>
      <c r="W96" s="2" t="s">
        <v>134</v>
      </c>
      <c r="X96" s="2" t="s">
        <v>134</v>
      </c>
      <c r="Y96" s="2" t="s">
        <v>134</v>
      </c>
      <c r="Z96" s="2" t="s">
        <v>134</v>
      </c>
      <c r="AA96" s="2" t="s">
        <v>134</v>
      </c>
      <c r="AB96" s="2" t="s">
        <v>134</v>
      </c>
      <c r="AC96" s="2" t="s">
        <v>134</v>
      </c>
      <c r="AD96" s="2" t="s">
        <v>134</v>
      </c>
      <c r="AE96" s="2" t="s">
        <v>134</v>
      </c>
      <c r="AF96" s="2" t="s">
        <v>134</v>
      </c>
      <c r="AG96" s="2" t="s">
        <v>134</v>
      </c>
      <c r="AH96" s="2" t="s">
        <v>134</v>
      </c>
      <c r="AI96" s="2" t="s">
        <v>134</v>
      </c>
      <c r="AJ96" s="2" t="s">
        <v>134</v>
      </c>
      <c r="AK96" s="2" t="s">
        <v>134</v>
      </c>
      <c r="AL96" s="2" t="s">
        <v>134</v>
      </c>
      <c r="AM96" s="2" t="s">
        <v>134</v>
      </c>
      <c r="AN96" s="2" t="s">
        <v>134</v>
      </c>
      <c r="AO96" s="2" t="s">
        <v>134</v>
      </c>
      <c r="AP96" s="2" t="s">
        <v>134</v>
      </c>
      <c r="AQ96" s="2" t="s">
        <v>134</v>
      </c>
      <c r="AR96" s="2" t="s">
        <v>134</v>
      </c>
      <c r="AS96" s="2" t="s">
        <v>134</v>
      </c>
      <c r="AT96" s="2" t="s">
        <v>134</v>
      </c>
      <c r="AU96" s="2">
        <v>13.46</v>
      </c>
      <c r="AV96" s="2">
        <v>10.81</v>
      </c>
      <c r="AW96" s="2">
        <v>13</v>
      </c>
      <c r="AX96" s="2">
        <v>14.75</v>
      </c>
      <c r="AY96" s="2">
        <v>15.28</v>
      </c>
      <c r="AZ96" s="2">
        <v>15.64</v>
      </c>
      <c r="BA96" s="2">
        <v>13.37</v>
      </c>
    </row>
    <row r="97" spans="1:53">
      <c r="A97" s="2" t="s">
        <v>14165</v>
      </c>
      <c r="B97" s="2">
        <v>6.86</v>
      </c>
      <c r="C97" s="2">
        <v>5.09</v>
      </c>
      <c r="D97" s="2">
        <v>3.411</v>
      </c>
      <c r="E97" s="2" t="s">
        <v>112</v>
      </c>
      <c r="F97" s="2">
        <v>0.0135414429843731</v>
      </c>
      <c r="G97" s="2">
        <v>0.0499867975095905</v>
      </c>
      <c r="H97" s="2" t="s">
        <v>14166</v>
      </c>
      <c r="I97" s="2" t="s">
        <v>14167</v>
      </c>
      <c r="J97" s="2" t="s">
        <v>13780</v>
      </c>
      <c r="K97" s="2" t="s">
        <v>262</v>
      </c>
      <c r="L97" s="2" t="s">
        <v>117</v>
      </c>
      <c r="M97" s="2" t="s">
        <v>14168</v>
      </c>
      <c r="N97" s="2">
        <v>140105814</v>
      </c>
      <c r="O97" s="2">
        <v>140105920</v>
      </c>
      <c r="P97" s="2">
        <v>10</v>
      </c>
      <c r="Q97" s="2" t="s">
        <v>134</v>
      </c>
      <c r="R97" s="2" t="s">
        <v>134</v>
      </c>
      <c r="S97" s="2" t="s">
        <v>14168</v>
      </c>
      <c r="T97" s="2" t="s">
        <v>841</v>
      </c>
      <c r="U97" s="2" t="s">
        <v>1481</v>
      </c>
      <c r="V97" s="2" t="s">
        <v>262</v>
      </c>
      <c r="W97" s="2" t="s">
        <v>134</v>
      </c>
      <c r="X97" s="2" t="s">
        <v>134</v>
      </c>
      <c r="Y97" s="2" t="s">
        <v>134</v>
      </c>
      <c r="Z97" s="2" t="s">
        <v>134</v>
      </c>
      <c r="AA97" s="2" t="s">
        <v>134</v>
      </c>
      <c r="AB97" s="2" t="s">
        <v>134</v>
      </c>
      <c r="AC97" s="2" t="s">
        <v>134</v>
      </c>
      <c r="AD97" s="2" t="s">
        <v>134</v>
      </c>
      <c r="AE97" s="2" t="s">
        <v>134</v>
      </c>
      <c r="AF97" s="2" t="s">
        <v>134</v>
      </c>
      <c r="AG97" s="2" t="s">
        <v>134</v>
      </c>
      <c r="AH97" s="2" t="s">
        <v>134</v>
      </c>
      <c r="AI97" s="2" t="s">
        <v>134</v>
      </c>
      <c r="AJ97" s="2" t="s">
        <v>134</v>
      </c>
      <c r="AK97" s="2" t="s">
        <v>134</v>
      </c>
      <c r="AL97" s="2" t="s">
        <v>134</v>
      </c>
      <c r="AM97" s="2" t="s">
        <v>134</v>
      </c>
      <c r="AN97" s="2" t="s">
        <v>134</v>
      </c>
      <c r="AO97" s="2" t="s">
        <v>134</v>
      </c>
      <c r="AP97" s="2" t="s">
        <v>134</v>
      </c>
      <c r="AQ97" s="2" t="s">
        <v>134</v>
      </c>
      <c r="AR97" s="2" t="s">
        <v>134</v>
      </c>
      <c r="AS97" s="2" t="s">
        <v>134</v>
      </c>
      <c r="AT97" s="2" t="s">
        <v>134</v>
      </c>
      <c r="AU97" s="2">
        <v>6.4</v>
      </c>
      <c r="AV97" s="2">
        <v>7.55</v>
      </c>
      <c r="AW97" s="2">
        <v>6.64</v>
      </c>
      <c r="AX97" s="2">
        <v>5.21</v>
      </c>
      <c r="AY97" s="2">
        <v>6.46</v>
      </c>
      <c r="AZ97" s="2">
        <v>4.43</v>
      </c>
      <c r="BA97" s="2">
        <v>4.27</v>
      </c>
    </row>
    <row r="98" spans="1:53">
      <c r="A98" s="2" t="s">
        <v>14169</v>
      </c>
      <c r="B98" s="2">
        <v>17.25</v>
      </c>
      <c r="C98" s="2">
        <v>18.67</v>
      </c>
      <c r="D98" s="2">
        <v>-2.676</v>
      </c>
      <c r="E98" s="2" t="s">
        <v>140</v>
      </c>
      <c r="F98" s="2">
        <v>0.0139507772896647</v>
      </c>
      <c r="G98" s="2">
        <v>0.0499867975095905</v>
      </c>
      <c r="H98" s="2" t="s">
        <v>14170</v>
      </c>
      <c r="I98" s="2" t="s">
        <v>14171</v>
      </c>
      <c r="J98" s="2" t="s">
        <v>13816</v>
      </c>
      <c r="K98" s="2" t="s">
        <v>262</v>
      </c>
      <c r="L98" s="2" t="s">
        <v>230</v>
      </c>
      <c r="M98" s="2" t="s">
        <v>14172</v>
      </c>
      <c r="N98" s="2">
        <v>241284869</v>
      </c>
      <c r="O98" s="2">
        <v>241284946</v>
      </c>
      <c r="P98" s="2">
        <v>10</v>
      </c>
      <c r="Q98" s="2" t="s">
        <v>134</v>
      </c>
      <c r="R98" s="2" t="s">
        <v>134</v>
      </c>
      <c r="S98" s="2" t="s">
        <v>14172</v>
      </c>
      <c r="T98" s="2" t="s">
        <v>841</v>
      </c>
      <c r="U98" s="2" t="s">
        <v>14173</v>
      </c>
      <c r="V98" s="2" t="s">
        <v>262</v>
      </c>
      <c r="W98" s="2" t="s">
        <v>134</v>
      </c>
      <c r="X98" s="2" t="s">
        <v>134</v>
      </c>
      <c r="Y98" s="2" t="s">
        <v>134</v>
      </c>
      <c r="Z98" s="2" t="s">
        <v>134</v>
      </c>
      <c r="AA98" s="2" t="s">
        <v>134</v>
      </c>
      <c r="AB98" s="2" t="s">
        <v>134</v>
      </c>
      <c r="AC98" s="2" t="s">
        <v>134</v>
      </c>
      <c r="AD98" s="2" t="s">
        <v>134</v>
      </c>
      <c r="AE98" s="2" t="s">
        <v>134</v>
      </c>
      <c r="AF98" s="2" t="s">
        <v>134</v>
      </c>
      <c r="AG98" s="2" t="s">
        <v>134</v>
      </c>
      <c r="AH98" s="2" t="s">
        <v>134</v>
      </c>
      <c r="AI98" s="2" t="s">
        <v>134</v>
      </c>
      <c r="AJ98" s="2" t="s">
        <v>134</v>
      </c>
      <c r="AK98" s="2" t="s">
        <v>134</v>
      </c>
      <c r="AL98" s="2" t="s">
        <v>134</v>
      </c>
      <c r="AM98" s="2" t="s">
        <v>134</v>
      </c>
      <c r="AN98" s="2" t="s">
        <v>134</v>
      </c>
      <c r="AO98" s="2" t="s">
        <v>134</v>
      </c>
      <c r="AP98" s="2" t="s">
        <v>134</v>
      </c>
      <c r="AQ98" s="2" t="s">
        <v>134</v>
      </c>
      <c r="AR98" s="2" t="s">
        <v>134</v>
      </c>
      <c r="AS98" s="2" t="s">
        <v>134</v>
      </c>
      <c r="AT98" s="2" t="s">
        <v>134</v>
      </c>
      <c r="AU98" s="2">
        <v>17.18</v>
      </c>
      <c r="AV98" s="2">
        <v>16.33</v>
      </c>
      <c r="AW98" s="2">
        <v>18.23</v>
      </c>
      <c r="AX98" s="2">
        <v>19.16</v>
      </c>
      <c r="AY98" s="2">
        <v>18.65</v>
      </c>
      <c r="AZ98" s="2">
        <v>18.65</v>
      </c>
      <c r="BA98" s="2">
        <v>18.24</v>
      </c>
    </row>
    <row r="99" spans="1:53">
      <c r="A99" s="2" t="s">
        <v>14174</v>
      </c>
      <c r="B99" s="2">
        <v>6.58</v>
      </c>
      <c r="C99" s="2">
        <v>4.73</v>
      </c>
      <c r="D99" s="2">
        <v>3.605</v>
      </c>
      <c r="E99" s="2" t="s">
        <v>112</v>
      </c>
      <c r="F99" s="2">
        <v>0.0148859967777529</v>
      </c>
      <c r="G99" s="2">
        <v>0.0499867975095905</v>
      </c>
      <c r="H99" s="2" t="s">
        <v>14175</v>
      </c>
      <c r="I99" s="2" t="s">
        <v>14176</v>
      </c>
      <c r="J99" s="2" t="s">
        <v>13774</v>
      </c>
      <c r="K99" s="2" t="s">
        <v>787</v>
      </c>
      <c r="L99" s="2" t="s">
        <v>117</v>
      </c>
      <c r="M99" s="2" t="s">
        <v>14177</v>
      </c>
      <c r="N99" s="2">
        <v>25404288</v>
      </c>
      <c r="O99" s="2">
        <v>25404428</v>
      </c>
      <c r="P99" s="2">
        <v>10</v>
      </c>
      <c r="Q99" s="2" t="s">
        <v>134</v>
      </c>
      <c r="R99" s="2" t="s">
        <v>134</v>
      </c>
      <c r="S99" s="2" t="s">
        <v>14177</v>
      </c>
      <c r="T99" s="2" t="s">
        <v>841</v>
      </c>
      <c r="U99" s="2" t="s">
        <v>14178</v>
      </c>
      <c r="V99" s="2" t="s">
        <v>787</v>
      </c>
      <c r="W99" s="2" t="s">
        <v>134</v>
      </c>
      <c r="X99" s="2" t="s">
        <v>134</v>
      </c>
      <c r="Y99" s="2" t="s">
        <v>134</v>
      </c>
      <c r="Z99" s="2" t="s">
        <v>134</v>
      </c>
      <c r="AA99" s="2" t="s">
        <v>134</v>
      </c>
      <c r="AB99" s="2" t="s">
        <v>134</v>
      </c>
      <c r="AC99" s="2" t="s">
        <v>134</v>
      </c>
      <c r="AD99" s="2" t="s">
        <v>134</v>
      </c>
      <c r="AE99" s="2" t="s">
        <v>134</v>
      </c>
      <c r="AF99" s="2" t="s">
        <v>134</v>
      </c>
      <c r="AG99" s="2" t="s">
        <v>134</v>
      </c>
      <c r="AH99" s="2" t="s">
        <v>134</v>
      </c>
      <c r="AI99" s="2" t="s">
        <v>134</v>
      </c>
      <c r="AJ99" s="2" t="s">
        <v>134</v>
      </c>
      <c r="AK99" s="2" t="s">
        <v>134</v>
      </c>
      <c r="AL99" s="2" t="s">
        <v>134</v>
      </c>
      <c r="AM99" s="2" t="s">
        <v>134</v>
      </c>
      <c r="AN99" s="2" t="s">
        <v>134</v>
      </c>
      <c r="AO99" s="2" t="s">
        <v>134</v>
      </c>
      <c r="AP99" s="2" t="s">
        <v>134</v>
      </c>
      <c r="AQ99" s="2" t="s">
        <v>134</v>
      </c>
      <c r="AR99" s="2" t="s">
        <v>134</v>
      </c>
      <c r="AS99" s="2" t="s">
        <v>134</v>
      </c>
      <c r="AT99" s="2" t="s">
        <v>134</v>
      </c>
      <c r="AU99" s="2">
        <v>7.7</v>
      </c>
      <c r="AV99" s="2">
        <v>6.91</v>
      </c>
      <c r="AW99" s="2">
        <v>5.13</v>
      </c>
      <c r="AX99" s="2">
        <v>5.35</v>
      </c>
      <c r="AY99" s="2">
        <v>4.53</v>
      </c>
      <c r="AZ99" s="2">
        <v>4.94</v>
      </c>
      <c r="BA99" s="2">
        <v>4.11</v>
      </c>
    </row>
    <row r="100" spans="1:53">
      <c r="A100" s="2" t="s">
        <v>14179</v>
      </c>
      <c r="B100" s="2">
        <v>5.21</v>
      </c>
      <c r="C100" s="2">
        <v>6.54</v>
      </c>
      <c r="D100" s="2">
        <v>-2.514</v>
      </c>
      <c r="E100" s="2" t="s">
        <v>140</v>
      </c>
      <c r="F100" s="2">
        <v>0.0150537159525741</v>
      </c>
      <c r="G100" s="2">
        <v>0.0499867975095905</v>
      </c>
      <c r="H100" s="2" t="s">
        <v>14180</v>
      </c>
      <c r="I100" s="2" t="s">
        <v>14181</v>
      </c>
      <c r="J100" s="2" t="s">
        <v>13774</v>
      </c>
      <c r="K100" s="2" t="s">
        <v>116</v>
      </c>
      <c r="L100" s="2" t="s">
        <v>230</v>
      </c>
      <c r="M100" s="2" t="s">
        <v>14182</v>
      </c>
      <c r="N100" s="2">
        <v>52754322</v>
      </c>
      <c r="O100" s="2">
        <v>52754462</v>
      </c>
      <c r="P100" s="2">
        <v>10</v>
      </c>
      <c r="Q100" s="2" t="s">
        <v>134</v>
      </c>
      <c r="R100" s="2" t="s">
        <v>134</v>
      </c>
      <c r="S100" s="2" t="s">
        <v>14182</v>
      </c>
      <c r="T100" s="2" t="s">
        <v>841</v>
      </c>
      <c r="U100" s="2" t="s">
        <v>14183</v>
      </c>
      <c r="V100" s="2" t="s">
        <v>116</v>
      </c>
      <c r="W100" s="2" t="s">
        <v>134</v>
      </c>
      <c r="X100" s="2" t="s">
        <v>134</v>
      </c>
      <c r="Y100" s="2" t="s">
        <v>134</v>
      </c>
      <c r="Z100" s="2" t="s">
        <v>134</v>
      </c>
      <c r="AA100" s="2" t="s">
        <v>134</v>
      </c>
      <c r="AB100" s="2" t="s">
        <v>134</v>
      </c>
      <c r="AC100" s="2" t="s">
        <v>134</v>
      </c>
      <c r="AD100" s="2" t="s">
        <v>134</v>
      </c>
      <c r="AE100" s="2" t="s">
        <v>134</v>
      </c>
      <c r="AF100" s="2" t="s">
        <v>134</v>
      </c>
      <c r="AG100" s="2" t="s">
        <v>134</v>
      </c>
      <c r="AH100" s="2" t="s">
        <v>134</v>
      </c>
      <c r="AI100" s="2" t="s">
        <v>134</v>
      </c>
      <c r="AJ100" s="2" t="s">
        <v>134</v>
      </c>
      <c r="AK100" s="2" t="s">
        <v>134</v>
      </c>
      <c r="AL100" s="2" t="s">
        <v>134</v>
      </c>
      <c r="AM100" s="2" t="s">
        <v>134</v>
      </c>
      <c r="AN100" s="2" t="s">
        <v>134</v>
      </c>
      <c r="AO100" s="2" t="s">
        <v>134</v>
      </c>
      <c r="AP100" s="2" t="s">
        <v>134</v>
      </c>
      <c r="AQ100" s="2" t="s">
        <v>134</v>
      </c>
      <c r="AR100" s="2" t="s">
        <v>134</v>
      </c>
      <c r="AS100" s="2" t="s">
        <v>134</v>
      </c>
      <c r="AT100" s="2" t="s">
        <v>134</v>
      </c>
      <c r="AU100" s="2">
        <v>4.62</v>
      </c>
      <c r="AV100" s="2">
        <v>5.41</v>
      </c>
      <c r="AW100" s="2">
        <v>5.59</v>
      </c>
      <c r="AX100" s="2">
        <v>6.55</v>
      </c>
      <c r="AY100" s="2">
        <v>7.35</v>
      </c>
      <c r="AZ100" s="2">
        <v>5.67</v>
      </c>
      <c r="BA100" s="2">
        <v>6.59</v>
      </c>
    </row>
    <row r="101" spans="1:53">
      <c r="A101" s="2" t="s">
        <v>14184</v>
      </c>
      <c r="B101" s="2">
        <v>7.73</v>
      </c>
      <c r="C101" s="2">
        <v>5.79</v>
      </c>
      <c r="D101" s="2">
        <v>3.837</v>
      </c>
      <c r="E101" s="2" t="s">
        <v>112</v>
      </c>
      <c r="F101" s="2">
        <v>0.0151670122486754</v>
      </c>
      <c r="G101" s="2">
        <v>0.0499867975095905</v>
      </c>
      <c r="H101" s="2" t="s">
        <v>14185</v>
      </c>
      <c r="I101" s="2" t="s">
        <v>13937</v>
      </c>
      <c r="J101" s="2" t="s">
        <v>13780</v>
      </c>
      <c r="K101" s="2" t="s">
        <v>913</v>
      </c>
      <c r="L101" s="2" t="s">
        <v>117</v>
      </c>
      <c r="M101" s="2" t="s">
        <v>14186</v>
      </c>
      <c r="N101" s="2">
        <v>5760687</v>
      </c>
      <c r="O101" s="2">
        <v>5760788</v>
      </c>
      <c r="P101" s="2">
        <v>10</v>
      </c>
      <c r="Q101" s="2" t="s">
        <v>134</v>
      </c>
      <c r="R101" s="2" t="s">
        <v>134</v>
      </c>
      <c r="S101" s="2" t="s">
        <v>14186</v>
      </c>
      <c r="T101" s="2" t="s">
        <v>841</v>
      </c>
      <c r="U101" s="2" t="s">
        <v>1481</v>
      </c>
      <c r="V101" s="2" t="s">
        <v>913</v>
      </c>
      <c r="W101" s="2" t="s">
        <v>134</v>
      </c>
      <c r="X101" s="2" t="s">
        <v>134</v>
      </c>
      <c r="Y101" s="2" t="s">
        <v>134</v>
      </c>
      <c r="Z101" s="2" t="s">
        <v>134</v>
      </c>
      <c r="AA101" s="2" t="s">
        <v>134</v>
      </c>
      <c r="AB101" s="2" t="s">
        <v>134</v>
      </c>
      <c r="AC101" s="2" t="s">
        <v>134</v>
      </c>
      <c r="AD101" s="2" t="s">
        <v>134</v>
      </c>
      <c r="AE101" s="2" t="s">
        <v>134</v>
      </c>
      <c r="AF101" s="2" t="s">
        <v>134</v>
      </c>
      <c r="AG101" s="2" t="s">
        <v>134</v>
      </c>
      <c r="AH101" s="2" t="s">
        <v>134</v>
      </c>
      <c r="AI101" s="2" t="s">
        <v>134</v>
      </c>
      <c r="AJ101" s="2" t="s">
        <v>134</v>
      </c>
      <c r="AK101" s="2" t="s">
        <v>134</v>
      </c>
      <c r="AL101" s="2" t="s">
        <v>134</v>
      </c>
      <c r="AM101" s="2" t="s">
        <v>134</v>
      </c>
      <c r="AN101" s="2" t="s">
        <v>134</v>
      </c>
      <c r="AO101" s="2" t="s">
        <v>134</v>
      </c>
      <c r="AP101" s="2" t="s">
        <v>134</v>
      </c>
      <c r="AQ101" s="2" t="s">
        <v>134</v>
      </c>
      <c r="AR101" s="2" t="s">
        <v>134</v>
      </c>
      <c r="AS101" s="2" t="s">
        <v>134</v>
      </c>
      <c r="AT101" s="2" t="s">
        <v>134</v>
      </c>
      <c r="AU101" s="2">
        <v>7.81</v>
      </c>
      <c r="AV101" s="2">
        <v>7.1</v>
      </c>
      <c r="AW101" s="2">
        <v>8.27</v>
      </c>
      <c r="AX101" s="2">
        <v>4.75</v>
      </c>
      <c r="AY101" s="2">
        <v>5.02</v>
      </c>
      <c r="AZ101" s="2">
        <v>7.36</v>
      </c>
      <c r="BA101" s="2">
        <v>6.01</v>
      </c>
    </row>
    <row r="102" spans="1:53">
      <c r="A102" s="2" t="s">
        <v>14187</v>
      </c>
      <c r="B102" s="2">
        <v>7.12</v>
      </c>
      <c r="C102" s="2">
        <v>6.14</v>
      </c>
      <c r="D102" s="2">
        <v>1.972</v>
      </c>
      <c r="E102" s="2" t="s">
        <v>112</v>
      </c>
      <c r="F102" s="2">
        <v>0.0154629927800761</v>
      </c>
      <c r="G102" s="2">
        <v>0.0499867975095905</v>
      </c>
      <c r="H102" s="2" t="s">
        <v>14188</v>
      </c>
      <c r="I102" s="2" t="s">
        <v>14189</v>
      </c>
      <c r="J102" s="2" t="s">
        <v>13774</v>
      </c>
      <c r="K102" s="2" t="s">
        <v>282</v>
      </c>
      <c r="L102" s="2" t="s">
        <v>230</v>
      </c>
      <c r="M102" s="2" t="s">
        <v>14190</v>
      </c>
      <c r="N102" s="2">
        <v>45047458</v>
      </c>
      <c r="O102" s="2">
        <v>45047561</v>
      </c>
      <c r="P102" s="2">
        <v>10</v>
      </c>
      <c r="Q102" s="2" t="s">
        <v>134</v>
      </c>
      <c r="R102" s="2" t="s">
        <v>134</v>
      </c>
      <c r="S102" s="2" t="s">
        <v>14190</v>
      </c>
      <c r="T102" s="2" t="s">
        <v>841</v>
      </c>
      <c r="U102" s="2" t="s">
        <v>14191</v>
      </c>
      <c r="V102" s="2" t="s">
        <v>282</v>
      </c>
      <c r="W102" s="2" t="s">
        <v>134</v>
      </c>
      <c r="X102" s="2" t="s">
        <v>134</v>
      </c>
      <c r="Y102" s="2" t="s">
        <v>134</v>
      </c>
      <c r="Z102" s="2" t="s">
        <v>134</v>
      </c>
      <c r="AA102" s="2" t="s">
        <v>134</v>
      </c>
      <c r="AB102" s="2" t="s">
        <v>134</v>
      </c>
      <c r="AC102" s="2" t="s">
        <v>134</v>
      </c>
      <c r="AD102" s="2" t="s">
        <v>134</v>
      </c>
      <c r="AE102" s="2" t="s">
        <v>134</v>
      </c>
      <c r="AF102" s="2" t="s">
        <v>134</v>
      </c>
      <c r="AG102" s="2" t="s">
        <v>134</v>
      </c>
      <c r="AH102" s="2" t="s">
        <v>134</v>
      </c>
      <c r="AI102" s="2" t="s">
        <v>134</v>
      </c>
      <c r="AJ102" s="2" t="s">
        <v>134</v>
      </c>
      <c r="AK102" s="2" t="s">
        <v>134</v>
      </c>
      <c r="AL102" s="2" t="s">
        <v>134</v>
      </c>
      <c r="AM102" s="2" t="s">
        <v>134</v>
      </c>
      <c r="AN102" s="2" t="s">
        <v>134</v>
      </c>
      <c r="AO102" s="2" t="s">
        <v>134</v>
      </c>
      <c r="AP102" s="2" t="s">
        <v>134</v>
      </c>
      <c r="AQ102" s="2" t="s">
        <v>134</v>
      </c>
      <c r="AR102" s="2" t="s">
        <v>134</v>
      </c>
      <c r="AS102" s="2" t="s">
        <v>134</v>
      </c>
      <c r="AT102" s="2" t="s">
        <v>134</v>
      </c>
      <c r="AU102" s="2">
        <v>7.49</v>
      </c>
      <c r="AV102" s="2">
        <v>6.74</v>
      </c>
      <c r="AW102" s="2">
        <v>7.13</v>
      </c>
      <c r="AX102" s="2">
        <v>6.67</v>
      </c>
      <c r="AY102" s="2">
        <v>5.88</v>
      </c>
      <c r="AZ102" s="2">
        <v>5.77</v>
      </c>
      <c r="BA102" s="2">
        <v>6.23</v>
      </c>
    </row>
    <row r="103" spans="1:53">
      <c r="A103" s="2" t="s">
        <v>14192</v>
      </c>
      <c r="B103" s="2">
        <v>6.11</v>
      </c>
      <c r="C103" s="2">
        <v>7.33</v>
      </c>
      <c r="D103" s="2">
        <v>-2.329</v>
      </c>
      <c r="E103" s="2" t="s">
        <v>140</v>
      </c>
      <c r="F103" s="2">
        <v>0.015601637966501</v>
      </c>
      <c r="G103" s="2">
        <v>0.0499867975095905</v>
      </c>
      <c r="H103" s="2" t="s">
        <v>14193</v>
      </c>
      <c r="I103" s="2" t="s">
        <v>134</v>
      </c>
      <c r="J103" s="2" t="s">
        <v>13780</v>
      </c>
      <c r="K103" s="2" t="s">
        <v>247</v>
      </c>
      <c r="L103" s="2" t="s">
        <v>230</v>
      </c>
      <c r="M103" s="2" t="s">
        <v>14194</v>
      </c>
      <c r="N103" s="2">
        <v>57390132</v>
      </c>
      <c r="O103" s="2">
        <v>57390212</v>
      </c>
      <c r="P103" s="2">
        <v>10</v>
      </c>
      <c r="Q103" s="2" t="s">
        <v>134</v>
      </c>
      <c r="R103" s="2" t="s">
        <v>134</v>
      </c>
      <c r="S103" s="2" t="s">
        <v>14194</v>
      </c>
      <c r="T103" s="2" t="s">
        <v>120</v>
      </c>
      <c r="U103" s="2" t="s">
        <v>14195</v>
      </c>
      <c r="V103" s="2" t="s">
        <v>247</v>
      </c>
      <c r="W103" s="2" t="s">
        <v>134</v>
      </c>
      <c r="X103" s="2" t="s">
        <v>134</v>
      </c>
      <c r="Y103" s="2" t="s">
        <v>134</v>
      </c>
      <c r="Z103" s="2" t="s">
        <v>134</v>
      </c>
      <c r="AA103" s="2" t="s">
        <v>134</v>
      </c>
      <c r="AB103" s="2" t="s">
        <v>134</v>
      </c>
      <c r="AC103" s="2" t="s">
        <v>134</v>
      </c>
      <c r="AD103" s="2" t="s">
        <v>134</v>
      </c>
      <c r="AE103" s="2" t="s">
        <v>134</v>
      </c>
      <c r="AF103" s="2" t="s">
        <v>134</v>
      </c>
      <c r="AG103" s="2" t="s">
        <v>134</v>
      </c>
      <c r="AH103" s="2" t="s">
        <v>134</v>
      </c>
      <c r="AI103" s="2" t="s">
        <v>134</v>
      </c>
      <c r="AJ103" s="2" t="s">
        <v>134</v>
      </c>
      <c r="AK103" s="2" t="s">
        <v>134</v>
      </c>
      <c r="AL103" s="2" t="s">
        <v>134</v>
      </c>
      <c r="AM103" s="2" t="s">
        <v>134</v>
      </c>
      <c r="AN103" s="2" t="s">
        <v>134</v>
      </c>
      <c r="AO103" s="2" t="s">
        <v>134</v>
      </c>
      <c r="AP103" s="2" t="s">
        <v>134</v>
      </c>
      <c r="AQ103" s="2" t="s">
        <v>134</v>
      </c>
      <c r="AR103" s="2" t="s">
        <v>134</v>
      </c>
      <c r="AS103" s="2" t="s">
        <v>134</v>
      </c>
      <c r="AT103" s="2" t="s">
        <v>134</v>
      </c>
      <c r="AU103" s="2">
        <v>6.35</v>
      </c>
      <c r="AV103" s="2">
        <v>5.88</v>
      </c>
      <c r="AW103" s="2">
        <v>6.1</v>
      </c>
      <c r="AX103" s="2">
        <v>8.24</v>
      </c>
      <c r="AY103" s="2">
        <v>7.51</v>
      </c>
      <c r="AZ103" s="2">
        <v>6.87</v>
      </c>
      <c r="BA103" s="2">
        <v>6.71</v>
      </c>
    </row>
    <row r="104" spans="1:53">
      <c r="A104" s="2" t="s">
        <v>14196</v>
      </c>
      <c r="B104" s="2">
        <v>5.41</v>
      </c>
      <c r="C104" s="2">
        <v>6.26</v>
      </c>
      <c r="D104" s="2">
        <v>-1.803</v>
      </c>
      <c r="E104" s="2" t="s">
        <v>140</v>
      </c>
      <c r="F104" s="2">
        <v>0.0156897569688792</v>
      </c>
      <c r="G104" s="2">
        <v>0.0499867975095905</v>
      </c>
      <c r="H104" s="2" t="s">
        <v>14197</v>
      </c>
      <c r="I104" s="2" t="s">
        <v>14198</v>
      </c>
      <c r="J104" s="2" t="s">
        <v>13774</v>
      </c>
      <c r="K104" s="2" t="s">
        <v>116</v>
      </c>
      <c r="L104" s="2" t="s">
        <v>230</v>
      </c>
      <c r="M104" s="2" t="s">
        <v>14199</v>
      </c>
      <c r="N104" s="2">
        <v>164351273</v>
      </c>
      <c r="O104" s="2">
        <v>164351388</v>
      </c>
      <c r="P104" s="2">
        <v>10</v>
      </c>
      <c r="Q104" s="2" t="s">
        <v>134</v>
      </c>
      <c r="R104" s="2" t="s">
        <v>134</v>
      </c>
      <c r="S104" s="2" t="s">
        <v>14199</v>
      </c>
      <c r="T104" s="2" t="s">
        <v>841</v>
      </c>
      <c r="U104" s="2" t="s">
        <v>14200</v>
      </c>
      <c r="V104" s="2" t="s">
        <v>116</v>
      </c>
      <c r="W104" s="2" t="s">
        <v>134</v>
      </c>
      <c r="X104" s="2" t="s">
        <v>134</v>
      </c>
      <c r="Y104" s="2" t="s">
        <v>134</v>
      </c>
      <c r="Z104" s="2" t="s">
        <v>134</v>
      </c>
      <c r="AA104" s="2" t="s">
        <v>134</v>
      </c>
      <c r="AB104" s="2" t="s">
        <v>134</v>
      </c>
      <c r="AC104" s="2" t="s">
        <v>134</v>
      </c>
      <c r="AD104" s="2" t="s">
        <v>134</v>
      </c>
      <c r="AE104" s="2" t="s">
        <v>134</v>
      </c>
      <c r="AF104" s="2" t="s">
        <v>134</v>
      </c>
      <c r="AG104" s="2" t="s">
        <v>134</v>
      </c>
      <c r="AH104" s="2" t="s">
        <v>134</v>
      </c>
      <c r="AI104" s="2" t="s">
        <v>134</v>
      </c>
      <c r="AJ104" s="2" t="s">
        <v>134</v>
      </c>
      <c r="AK104" s="2" t="s">
        <v>134</v>
      </c>
      <c r="AL104" s="2" t="s">
        <v>134</v>
      </c>
      <c r="AM104" s="2" t="s">
        <v>134</v>
      </c>
      <c r="AN104" s="2" t="s">
        <v>134</v>
      </c>
      <c r="AO104" s="2" t="s">
        <v>134</v>
      </c>
      <c r="AP104" s="2" t="s">
        <v>134</v>
      </c>
      <c r="AQ104" s="2" t="s">
        <v>134</v>
      </c>
      <c r="AR104" s="2" t="s">
        <v>134</v>
      </c>
      <c r="AS104" s="2" t="s">
        <v>134</v>
      </c>
      <c r="AT104" s="2" t="s">
        <v>134</v>
      </c>
      <c r="AU104" s="2">
        <v>5.18</v>
      </c>
      <c r="AV104" s="2">
        <v>5.78</v>
      </c>
      <c r="AW104" s="2">
        <v>5.27</v>
      </c>
      <c r="AX104" s="2">
        <v>6.65</v>
      </c>
      <c r="AY104" s="2">
        <v>6.05</v>
      </c>
      <c r="AZ104" s="2">
        <v>6.18</v>
      </c>
      <c r="BA104" s="2">
        <v>6.16</v>
      </c>
    </row>
    <row r="105" spans="1:53">
      <c r="A105" s="2" t="s">
        <v>14201</v>
      </c>
      <c r="B105" s="2">
        <v>5.58</v>
      </c>
      <c r="C105" s="2">
        <v>4.3</v>
      </c>
      <c r="D105" s="2">
        <v>2.428</v>
      </c>
      <c r="E105" s="2" t="s">
        <v>112</v>
      </c>
      <c r="F105" s="2">
        <v>0.0159309236271096</v>
      </c>
      <c r="G105" s="2">
        <v>0.0499867975095905</v>
      </c>
      <c r="H105" s="2" t="s">
        <v>14202</v>
      </c>
      <c r="I105" s="2" t="s">
        <v>14203</v>
      </c>
      <c r="J105" s="2" t="s">
        <v>13780</v>
      </c>
      <c r="K105" s="2" t="s">
        <v>159</v>
      </c>
      <c r="L105" s="2" t="s">
        <v>117</v>
      </c>
      <c r="M105" s="2" t="s">
        <v>14204</v>
      </c>
      <c r="N105" s="2">
        <v>168560892</v>
      </c>
      <c r="O105" s="2">
        <v>168560977</v>
      </c>
      <c r="P105" s="2">
        <v>10</v>
      </c>
      <c r="Q105" s="2" t="s">
        <v>2216</v>
      </c>
      <c r="R105" s="2">
        <v>406895</v>
      </c>
      <c r="S105" s="2" t="s">
        <v>14204</v>
      </c>
      <c r="T105" s="2" t="s">
        <v>120</v>
      </c>
      <c r="U105" s="2" t="s">
        <v>14205</v>
      </c>
      <c r="V105" s="2" t="s">
        <v>159</v>
      </c>
      <c r="W105" s="2" t="s">
        <v>134</v>
      </c>
      <c r="X105" s="2" t="s">
        <v>134</v>
      </c>
      <c r="Y105" s="2" t="s">
        <v>134</v>
      </c>
      <c r="Z105" s="2" t="s">
        <v>134</v>
      </c>
      <c r="AA105" s="2" t="s">
        <v>134</v>
      </c>
      <c r="AB105" s="2" t="s">
        <v>134</v>
      </c>
      <c r="AC105" s="2" t="s">
        <v>134</v>
      </c>
      <c r="AD105" s="2" t="s">
        <v>134</v>
      </c>
      <c r="AE105" s="2" t="s">
        <v>134</v>
      </c>
      <c r="AF105" s="2" t="s">
        <v>134</v>
      </c>
      <c r="AG105" s="2" t="s">
        <v>134</v>
      </c>
      <c r="AH105" s="2" t="s">
        <v>134</v>
      </c>
      <c r="AI105" s="2" t="s">
        <v>134</v>
      </c>
      <c r="AJ105" s="2" t="s">
        <v>134</v>
      </c>
      <c r="AK105" s="2" t="s">
        <v>134</v>
      </c>
      <c r="AL105" s="2" t="s">
        <v>134</v>
      </c>
      <c r="AM105" s="2" t="s">
        <v>134</v>
      </c>
      <c r="AN105" s="2" t="s">
        <v>134</v>
      </c>
      <c r="AO105" s="2" t="s">
        <v>134</v>
      </c>
      <c r="AP105" s="2" t="s">
        <v>134</v>
      </c>
      <c r="AQ105" s="2" t="s">
        <v>134</v>
      </c>
      <c r="AR105" s="2" t="s">
        <v>134</v>
      </c>
      <c r="AS105" s="2" t="s">
        <v>134</v>
      </c>
      <c r="AT105" s="2" t="s">
        <v>134</v>
      </c>
      <c r="AU105" s="2">
        <v>4.63</v>
      </c>
      <c r="AV105" s="2">
        <v>6.48</v>
      </c>
      <c r="AW105" s="2">
        <v>5.64</v>
      </c>
      <c r="AX105" s="2">
        <v>4.21</v>
      </c>
      <c r="AY105" s="2">
        <v>4.34</v>
      </c>
      <c r="AZ105" s="2">
        <v>4.52</v>
      </c>
      <c r="BA105" s="2">
        <v>4.15</v>
      </c>
    </row>
    <row r="106" spans="1:53">
      <c r="A106" s="2" t="s">
        <v>14206</v>
      </c>
      <c r="B106" s="2">
        <v>5.56</v>
      </c>
      <c r="C106" s="2">
        <v>6.48</v>
      </c>
      <c r="D106" s="2">
        <v>-1.892</v>
      </c>
      <c r="E106" s="2" t="s">
        <v>140</v>
      </c>
      <c r="F106" s="2">
        <v>0.0161630848598925</v>
      </c>
      <c r="G106" s="2">
        <v>0.0499867975095905</v>
      </c>
      <c r="H106" s="2" t="s">
        <v>14207</v>
      </c>
      <c r="I106" s="2" t="s">
        <v>14208</v>
      </c>
      <c r="J106" s="2" t="s">
        <v>13774</v>
      </c>
      <c r="K106" s="2" t="s">
        <v>1129</v>
      </c>
      <c r="L106" s="2" t="s">
        <v>117</v>
      </c>
      <c r="M106" s="2" t="s">
        <v>14209</v>
      </c>
      <c r="N106" s="2">
        <v>59129276</v>
      </c>
      <c r="O106" s="2">
        <v>59129458</v>
      </c>
      <c r="P106" s="2">
        <v>10</v>
      </c>
      <c r="Q106" s="2" t="s">
        <v>134</v>
      </c>
      <c r="R106" s="2" t="s">
        <v>134</v>
      </c>
      <c r="S106" s="2" t="s">
        <v>14209</v>
      </c>
      <c r="T106" s="2" t="s">
        <v>841</v>
      </c>
      <c r="U106" s="2" t="s">
        <v>14210</v>
      </c>
      <c r="V106" s="2" t="s">
        <v>1129</v>
      </c>
      <c r="W106" s="2" t="s">
        <v>134</v>
      </c>
      <c r="X106" s="2" t="s">
        <v>134</v>
      </c>
      <c r="Y106" s="2" t="s">
        <v>134</v>
      </c>
      <c r="Z106" s="2" t="s">
        <v>134</v>
      </c>
      <c r="AA106" s="2" t="s">
        <v>134</v>
      </c>
      <c r="AB106" s="2" t="s">
        <v>134</v>
      </c>
      <c r="AC106" s="2" t="s">
        <v>134</v>
      </c>
      <c r="AD106" s="2" t="s">
        <v>134</v>
      </c>
      <c r="AE106" s="2" t="s">
        <v>134</v>
      </c>
      <c r="AF106" s="2" t="s">
        <v>134</v>
      </c>
      <c r="AG106" s="2" t="s">
        <v>134</v>
      </c>
      <c r="AH106" s="2" t="s">
        <v>134</v>
      </c>
      <c r="AI106" s="2" t="s">
        <v>134</v>
      </c>
      <c r="AJ106" s="2" t="s">
        <v>134</v>
      </c>
      <c r="AK106" s="2" t="s">
        <v>134</v>
      </c>
      <c r="AL106" s="2" t="s">
        <v>134</v>
      </c>
      <c r="AM106" s="2" t="s">
        <v>134</v>
      </c>
      <c r="AN106" s="2" t="s">
        <v>134</v>
      </c>
      <c r="AO106" s="2" t="s">
        <v>134</v>
      </c>
      <c r="AP106" s="2" t="s">
        <v>134</v>
      </c>
      <c r="AQ106" s="2" t="s">
        <v>134</v>
      </c>
      <c r="AR106" s="2" t="s">
        <v>134</v>
      </c>
      <c r="AS106" s="2" t="s">
        <v>134</v>
      </c>
      <c r="AT106" s="2" t="s">
        <v>134</v>
      </c>
      <c r="AU106" s="2">
        <v>5.05</v>
      </c>
      <c r="AV106" s="2">
        <v>5.66</v>
      </c>
      <c r="AW106" s="2">
        <v>5.96</v>
      </c>
      <c r="AX106" s="2">
        <v>6.73</v>
      </c>
      <c r="AY106" s="2">
        <v>6.19</v>
      </c>
      <c r="AZ106" s="2">
        <v>6.33</v>
      </c>
      <c r="BA106" s="2">
        <v>6.68</v>
      </c>
    </row>
    <row r="107" spans="1:53">
      <c r="A107" s="2" t="s">
        <v>14211</v>
      </c>
      <c r="B107" s="2">
        <v>14.35</v>
      </c>
      <c r="C107" s="2">
        <v>17.3</v>
      </c>
      <c r="D107" s="2">
        <v>-7.727</v>
      </c>
      <c r="E107" s="2" t="s">
        <v>140</v>
      </c>
      <c r="F107" s="2">
        <v>0.0165103112928794</v>
      </c>
      <c r="G107" s="2">
        <v>0.0499867975095905</v>
      </c>
      <c r="H107" s="2" t="s">
        <v>14212</v>
      </c>
      <c r="I107" s="2" t="s">
        <v>14213</v>
      </c>
      <c r="J107" s="2" t="s">
        <v>13780</v>
      </c>
      <c r="K107" s="2" t="s">
        <v>159</v>
      </c>
      <c r="L107" s="2" t="s">
        <v>230</v>
      </c>
      <c r="M107" s="2" t="s">
        <v>14214</v>
      </c>
      <c r="N107" s="2">
        <v>126196835</v>
      </c>
      <c r="O107" s="2">
        <v>126196915</v>
      </c>
      <c r="P107" s="2">
        <v>10</v>
      </c>
      <c r="Q107" s="2" t="s">
        <v>134</v>
      </c>
      <c r="R107" s="2" t="s">
        <v>134</v>
      </c>
      <c r="S107" s="2" t="s">
        <v>14214</v>
      </c>
      <c r="T107" s="2" t="s">
        <v>841</v>
      </c>
      <c r="U107" s="2" t="s">
        <v>1481</v>
      </c>
      <c r="V107" s="2" t="s">
        <v>159</v>
      </c>
      <c r="W107" s="2" t="s">
        <v>134</v>
      </c>
      <c r="X107" s="2" t="s">
        <v>134</v>
      </c>
      <c r="Y107" s="2" t="s">
        <v>134</v>
      </c>
      <c r="Z107" s="2" t="s">
        <v>134</v>
      </c>
      <c r="AA107" s="2" t="s">
        <v>134</v>
      </c>
      <c r="AB107" s="2" t="s">
        <v>134</v>
      </c>
      <c r="AC107" s="2" t="s">
        <v>134</v>
      </c>
      <c r="AD107" s="2" t="s">
        <v>134</v>
      </c>
      <c r="AE107" s="2" t="s">
        <v>134</v>
      </c>
      <c r="AF107" s="2" t="s">
        <v>134</v>
      </c>
      <c r="AG107" s="2" t="s">
        <v>134</v>
      </c>
      <c r="AH107" s="2" t="s">
        <v>134</v>
      </c>
      <c r="AI107" s="2" t="s">
        <v>134</v>
      </c>
      <c r="AJ107" s="2" t="s">
        <v>134</v>
      </c>
      <c r="AK107" s="2" t="s">
        <v>134</v>
      </c>
      <c r="AL107" s="2" t="s">
        <v>134</v>
      </c>
      <c r="AM107" s="2" t="s">
        <v>134</v>
      </c>
      <c r="AN107" s="2" t="s">
        <v>134</v>
      </c>
      <c r="AO107" s="2" t="s">
        <v>134</v>
      </c>
      <c r="AP107" s="2" t="s">
        <v>134</v>
      </c>
      <c r="AQ107" s="2" t="s">
        <v>134</v>
      </c>
      <c r="AR107" s="2" t="s">
        <v>134</v>
      </c>
      <c r="AS107" s="2" t="s">
        <v>134</v>
      </c>
      <c r="AT107" s="2" t="s">
        <v>134</v>
      </c>
      <c r="AU107" s="2">
        <v>13.99</v>
      </c>
      <c r="AV107" s="2">
        <v>12.03</v>
      </c>
      <c r="AW107" s="2">
        <v>17.02</v>
      </c>
      <c r="AX107" s="2">
        <v>17.17</v>
      </c>
      <c r="AY107" s="2">
        <v>17.39</v>
      </c>
      <c r="AZ107" s="2">
        <v>17.26</v>
      </c>
      <c r="BA107" s="2">
        <v>17.4</v>
      </c>
    </row>
    <row r="108" spans="1:53">
      <c r="A108" s="2" t="s">
        <v>14215</v>
      </c>
      <c r="B108" s="2">
        <v>6.09</v>
      </c>
      <c r="C108" s="2">
        <v>4.89</v>
      </c>
      <c r="D108" s="2">
        <v>2.297</v>
      </c>
      <c r="E108" s="2" t="s">
        <v>112</v>
      </c>
      <c r="F108" s="2">
        <v>0.0166586038542399</v>
      </c>
      <c r="G108" s="2">
        <v>0.0499867975095905</v>
      </c>
      <c r="H108" s="2" t="s">
        <v>14216</v>
      </c>
      <c r="I108" s="2" t="s">
        <v>13990</v>
      </c>
      <c r="J108" s="2" t="s">
        <v>13780</v>
      </c>
      <c r="K108" s="2" t="s">
        <v>625</v>
      </c>
      <c r="L108" s="2" t="s">
        <v>117</v>
      </c>
      <c r="M108" s="2" t="s">
        <v>14217</v>
      </c>
      <c r="N108" s="2">
        <v>35056331</v>
      </c>
      <c r="O108" s="2">
        <v>35056458</v>
      </c>
      <c r="P108" s="2">
        <v>10</v>
      </c>
      <c r="Q108" s="2" t="s">
        <v>134</v>
      </c>
      <c r="R108" s="2" t="s">
        <v>134</v>
      </c>
      <c r="S108" s="2" t="s">
        <v>14217</v>
      </c>
      <c r="T108" s="2" t="s">
        <v>841</v>
      </c>
      <c r="U108" s="2" t="s">
        <v>1481</v>
      </c>
      <c r="V108" s="2" t="s">
        <v>625</v>
      </c>
      <c r="W108" s="2" t="s">
        <v>134</v>
      </c>
      <c r="X108" s="2" t="s">
        <v>134</v>
      </c>
      <c r="Y108" s="2" t="s">
        <v>134</v>
      </c>
      <c r="Z108" s="2" t="s">
        <v>134</v>
      </c>
      <c r="AA108" s="2" t="s">
        <v>134</v>
      </c>
      <c r="AB108" s="2" t="s">
        <v>134</v>
      </c>
      <c r="AC108" s="2" t="s">
        <v>134</v>
      </c>
      <c r="AD108" s="2" t="s">
        <v>134</v>
      </c>
      <c r="AE108" s="2" t="s">
        <v>134</v>
      </c>
      <c r="AF108" s="2" t="s">
        <v>134</v>
      </c>
      <c r="AG108" s="2" t="s">
        <v>134</v>
      </c>
      <c r="AH108" s="2" t="s">
        <v>134</v>
      </c>
      <c r="AI108" s="2" t="s">
        <v>134</v>
      </c>
      <c r="AJ108" s="2" t="s">
        <v>134</v>
      </c>
      <c r="AK108" s="2" t="s">
        <v>134</v>
      </c>
      <c r="AL108" s="2" t="s">
        <v>134</v>
      </c>
      <c r="AM108" s="2" t="s">
        <v>134</v>
      </c>
      <c r="AN108" s="2" t="s">
        <v>134</v>
      </c>
      <c r="AO108" s="2" t="s">
        <v>134</v>
      </c>
      <c r="AP108" s="2" t="s">
        <v>134</v>
      </c>
      <c r="AQ108" s="2" t="s">
        <v>134</v>
      </c>
      <c r="AR108" s="2" t="s">
        <v>134</v>
      </c>
      <c r="AS108" s="2" t="s">
        <v>134</v>
      </c>
      <c r="AT108" s="2" t="s">
        <v>134</v>
      </c>
      <c r="AU108" s="2">
        <v>6.42</v>
      </c>
      <c r="AV108" s="2">
        <v>5.65</v>
      </c>
      <c r="AW108" s="2">
        <v>6.19</v>
      </c>
      <c r="AX108" s="2">
        <v>4.76</v>
      </c>
      <c r="AY108" s="2">
        <v>5.34</v>
      </c>
      <c r="AZ108" s="2">
        <v>4.04</v>
      </c>
      <c r="BA108" s="2">
        <v>5.42</v>
      </c>
    </row>
    <row r="109" spans="1:53">
      <c r="A109" s="2" t="s">
        <v>14218</v>
      </c>
      <c r="B109" s="2">
        <v>6.03</v>
      </c>
      <c r="C109" s="2">
        <v>4.84</v>
      </c>
      <c r="D109" s="2">
        <v>2.282</v>
      </c>
      <c r="E109" s="2" t="s">
        <v>112</v>
      </c>
      <c r="F109" s="2">
        <v>0.0167100650863022</v>
      </c>
      <c r="G109" s="2">
        <v>0.0499867975095905</v>
      </c>
      <c r="H109" s="2" t="s">
        <v>14219</v>
      </c>
      <c r="I109" s="2" t="s">
        <v>14220</v>
      </c>
      <c r="J109" s="2" t="s">
        <v>13816</v>
      </c>
      <c r="K109" s="2" t="s">
        <v>247</v>
      </c>
      <c r="L109" s="2" t="s">
        <v>230</v>
      </c>
      <c r="M109" s="2" t="s">
        <v>14221</v>
      </c>
      <c r="N109" s="2">
        <v>132817219</v>
      </c>
      <c r="O109" s="2">
        <v>132817351</v>
      </c>
      <c r="P109" s="2">
        <v>10</v>
      </c>
      <c r="Q109" s="2" t="s">
        <v>14222</v>
      </c>
      <c r="R109" s="2">
        <v>594839</v>
      </c>
      <c r="S109" s="2" t="s">
        <v>14221</v>
      </c>
      <c r="T109" s="2" t="s">
        <v>120</v>
      </c>
      <c r="U109" s="2" t="s">
        <v>14223</v>
      </c>
      <c r="V109" s="2" t="s">
        <v>247</v>
      </c>
      <c r="W109" s="2" t="s">
        <v>134</v>
      </c>
      <c r="X109" s="2" t="s">
        <v>134</v>
      </c>
      <c r="Y109" s="2" t="s">
        <v>14221</v>
      </c>
      <c r="Z109" s="2" t="s">
        <v>14224</v>
      </c>
      <c r="AA109" s="2" t="s">
        <v>14225</v>
      </c>
      <c r="AB109" s="2" t="s">
        <v>134</v>
      </c>
      <c r="AC109" s="2" t="s">
        <v>134</v>
      </c>
      <c r="AD109" s="2" t="s">
        <v>134</v>
      </c>
      <c r="AE109" s="2" t="s">
        <v>134</v>
      </c>
      <c r="AF109" s="2" t="s">
        <v>134</v>
      </c>
      <c r="AG109" s="2" t="s">
        <v>134</v>
      </c>
      <c r="AH109" s="2" t="s">
        <v>134</v>
      </c>
      <c r="AI109" s="2" t="s">
        <v>134</v>
      </c>
      <c r="AJ109" s="2" t="s">
        <v>134</v>
      </c>
      <c r="AK109" s="2" t="s">
        <v>134</v>
      </c>
      <c r="AL109" s="2" t="s">
        <v>134</v>
      </c>
      <c r="AM109" s="2" t="s">
        <v>134</v>
      </c>
      <c r="AN109" s="2" t="s">
        <v>134</v>
      </c>
      <c r="AO109" s="2" t="s">
        <v>134</v>
      </c>
      <c r="AP109" s="2" t="s">
        <v>134</v>
      </c>
      <c r="AQ109" s="2" t="s">
        <v>134</v>
      </c>
      <c r="AR109" s="2" t="s">
        <v>134</v>
      </c>
      <c r="AS109" s="2" t="s">
        <v>134</v>
      </c>
      <c r="AT109" s="2" t="s">
        <v>134</v>
      </c>
      <c r="AU109" s="2">
        <v>5.83</v>
      </c>
      <c r="AV109" s="2">
        <v>5.48</v>
      </c>
      <c r="AW109" s="2">
        <v>6.79</v>
      </c>
      <c r="AX109" s="2">
        <v>4.91</v>
      </c>
      <c r="AY109" s="2">
        <v>4.37</v>
      </c>
      <c r="AZ109" s="2">
        <v>4.68</v>
      </c>
      <c r="BA109" s="2">
        <v>5.42</v>
      </c>
    </row>
    <row r="110" spans="1:53">
      <c r="A110" s="2" t="s">
        <v>14226</v>
      </c>
      <c r="B110" s="2">
        <v>9.08</v>
      </c>
      <c r="C110" s="2">
        <v>10.36</v>
      </c>
      <c r="D110" s="2">
        <v>-2.428</v>
      </c>
      <c r="E110" s="2" t="s">
        <v>140</v>
      </c>
      <c r="F110" s="2">
        <v>0.0168294956387232</v>
      </c>
      <c r="G110" s="2">
        <v>0.0499867975095905</v>
      </c>
      <c r="H110" s="2" t="s">
        <v>14227</v>
      </c>
      <c r="I110" s="2" t="s">
        <v>14109</v>
      </c>
      <c r="J110" s="2" t="s">
        <v>13780</v>
      </c>
      <c r="K110" s="2" t="s">
        <v>478</v>
      </c>
      <c r="L110" s="2" t="s">
        <v>117</v>
      </c>
      <c r="M110" s="2" t="s">
        <v>14227</v>
      </c>
      <c r="N110" s="2">
        <v>163093574</v>
      </c>
      <c r="O110" s="2">
        <v>163093628</v>
      </c>
      <c r="P110" s="2">
        <v>10</v>
      </c>
      <c r="Q110" s="2" t="s">
        <v>134</v>
      </c>
      <c r="R110" s="2" t="s">
        <v>134</v>
      </c>
      <c r="S110" s="2" t="s">
        <v>14227</v>
      </c>
      <c r="T110" s="2" t="s">
        <v>120</v>
      </c>
      <c r="U110" s="2" t="s">
        <v>14109</v>
      </c>
      <c r="V110" s="2" t="s">
        <v>478</v>
      </c>
      <c r="W110" s="2" t="s">
        <v>134</v>
      </c>
      <c r="X110" s="2" t="s">
        <v>134</v>
      </c>
      <c r="Y110" s="2" t="s">
        <v>134</v>
      </c>
      <c r="Z110" s="2" t="s">
        <v>134</v>
      </c>
      <c r="AA110" s="2" t="s">
        <v>134</v>
      </c>
      <c r="AB110" s="2" t="s">
        <v>134</v>
      </c>
      <c r="AC110" s="2" t="s">
        <v>134</v>
      </c>
      <c r="AD110" s="2" t="s">
        <v>134</v>
      </c>
      <c r="AE110" s="2" t="s">
        <v>134</v>
      </c>
      <c r="AF110" s="2" t="s">
        <v>134</v>
      </c>
      <c r="AG110" s="2" t="s">
        <v>134</v>
      </c>
      <c r="AH110" s="2" t="s">
        <v>134</v>
      </c>
      <c r="AI110" s="2" t="s">
        <v>134</v>
      </c>
      <c r="AJ110" s="2" t="s">
        <v>134</v>
      </c>
      <c r="AK110" s="2" t="s">
        <v>134</v>
      </c>
      <c r="AL110" s="2" t="s">
        <v>134</v>
      </c>
      <c r="AM110" s="2" t="s">
        <v>134</v>
      </c>
      <c r="AN110" s="2" t="s">
        <v>134</v>
      </c>
      <c r="AO110" s="2" t="s">
        <v>134</v>
      </c>
      <c r="AP110" s="2" t="s">
        <v>134</v>
      </c>
      <c r="AQ110" s="2" t="s">
        <v>134</v>
      </c>
      <c r="AR110" s="2" t="s">
        <v>134</v>
      </c>
      <c r="AS110" s="2" t="s">
        <v>134</v>
      </c>
      <c r="AT110" s="2" t="s">
        <v>134</v>
      </c>
      <c r="AU110" s="2">
        <v>8.67</v>
      </c>
      <c r="AV110" s="2">
        <v>8.97</v>
      </c>
      <c r="AW110" s="2">
        <v>9.61</v>
      </c>
      <c r="AX110" s="2">
        <v>11.26</v>
      </c>
      <c r="AY110" s="2">
        <v>9.8</v>
      </c>
      <c r="AZ110" s="2">
        <v>10.48</v>
      </c>
      <c r="BA110" s="2">
        <v>9.88</v>
      </c>
    </row>
    <row r="111" spans="1:53">
      <c r="A111" s="2" t="s">
        <v>14228</v>
      </c>
      <c r="B111" s="2">
        <v>5.93</v>
      </c>
      <c r="C111" s="2">
        <v>4.92</v>
      </c>
      <c r="D111" s="2">
        <v>2.014</v>
      </c>
      <c r="E111" s="2" t="s">
        <v>112</v>
      </c>
      <c r="F111" s="2">
        <v>0.0168794218443855</v>
      </c>
      <c r="G111" s="2">
        <v>0.0499867975095905</v>
      </c>
      <c r="H111" s="2" t="s">
        <v>14229</v>
      </c>
      <c r="I111" s="2" t="s">
        <v>14230</v>
      </c>
      <c r="J111" s="2" t="s">
        <v>13816</v>
      </c>
      <c r="K111" s="2" t="s">
        <v>116</v>
      </c>
      <c r="L111" s="2" t="s">
        <v>117</v>
      </c>
      <c r="M111" s="2" t="s">
        <v>14231</v>
      </c>
      <c r="N111" s="2">
        <v>156192063</v>
      </c>
      <c r="O111" s="2">
        <v>156192203</v>
      </c>
      <c r="P111" s="2">
        <v>10</v>
      </c>
      <c r="Q111" s="2" t="s">
        <v>134</v>
      </c>
      <c r="R111" s="2" t="s">
        <v>134</v>
      </c>
      <c r="S111" s="2" t="s">
        <v>14231</v>
      </c>
      <c r="T111" s="2" t="s">
        <v>841</v>
      </c>
      <c r="U111" s="2" t="s">
        <v>14232</v>
      </c>
      <c r="V111" s="2" t="s">
        <v>116</v>
      </c>
      <c r="W111" s="2" t="s">
        <v>134</v>
      </c>
      <c r="X111" s="2" t="s">
        <v>134</v>
      </c>
      <c r="Y111" s="2" t="s">
        <v>134</v>
      </c>
      <c r="Z111" s="2" t="s">
        <v>134</v>
      </c>
      <c r="AA111" s="2" t="s">
        <v>134</v>
      </c>
      <c r="AB111" s="2" t="s">
        <v>134</v>
      </c>
      <c r="AC111" s="2" t="s">
        <v>134</v>
      </c>
      <c r="AD111" s="2" t="s">
        <v>134</v>
      </c>
      <c r="AE111" s="2" t="s">
        <v>134</v>
      </c>
      <c r="AF111" s="2" t="s">
        <v>134</v>
      </c>
      <c r="AG111" s="2" t="s">
        <v>134</v>
      </c>
      <c r="AH111" s="2" t="s">
        <v>134</v>
      </c>
      <c r="AI111" s="2" t="s">
        <v>134</v>
      </c>
      <c r="AJ111" s="2" t="s">
        <v>134</v>
      </c>
      <c r="AK111" s="2" t="s">
        <v>134</v>
      </c>
      <c r="AL111" s="2" t="s">
        <v>134</v>
      </c>
      <c r="AM111" s="2" t="s">
        <v>134</v>
      </c>
      <c r="AN111" s="2" t="s">
        <v>134</v>
      </c>
      <c r="AO111" s="2" t="s">
        <v>134</v>
      </c>
      <c r="AP111" s="2" t="s">
        <v>134</v>
      </c>
      <c r="AQ111" s="2" t="s">
        <v>134</v>
      </c>
      <c r="AR111" s="2" t="s">
        <v>134</v>
      </c>
      <c r="AS111" s="2" t="s">
        <v>134</v>
      </c>
      <c r="AT111" s="2" t="s">
        <v>134</v>
      </c>
      <c r="AU111" s="2">
        <v>6.07</v>
      </c>
      <c r="AV111" s="2">
        <v>5.45</v>
      </c>
      <c r="AW111" s="2">
        <v>6.28</v>
      </c>
      <c r="AX111" s="2">
        <v>4.61</v>
      </c>
      <c r="AY111" s="2">
        <v>5.16</v>
      </c>
      <c r="AZ111" s="2">
        <v>4.51</v>
      </c>
      <c r="BA111" s="2">
        <v>5.4</v>
      </c>
    </row>
    <row r="112" spans="1:53">
      <c r="A112" s="2" t="s">
        <v>12838</v>
      </c>
      <c r="B112" s="2">
        <v>4.87</v>
      </c>
      <c r="C112" s="2">
        <v>5.92</v>
      </c>
      <c r="D112" s="2">
        <v>-2.071</v>
      </c>
      <c r="E112" s="2" t="s">
        <v>140</v>
      </c>
      <c r="F112" s="2">
        <v>0.0169601941270954</v>
      </c>
      <c r="G112" s="2">
        <v>0.0499867975095905</v>
      </c>
      <c r="H112" s="2" t="s">
        <v>14233</v>
      </c>
      <c r="I112" s="2" t="s">
        <v>14234</v>
      </c>
      <c r="J112" s="2" t="s">
        <v>13816</v>
      </c>
      <c r="K112" s="2" t="s">
        <v>1144</v>
      </c>
      <c r="L112" s="2" t="s">
        <v>230</v>
      </c>
      <c r="M112" s="2" t="s">
        <v>14235</v>
      </c>
      <c r="N112" s="2">
        <v>100894104</v>
      </c>
      <c r="O112" s="2">
        <v>100928615</v>
      </c>
      <c r="P112" s="2">
        <v>10</v>
      </c>
      <c r="Q112" s="2" t="s">
        <v>12842</v>
      </c>
      <c r="R112" s="2">
        <v>692215</v>
      </c>
      <c r="S112" s="2" t="s">
        <v>14235</v>
      </c>
      <c r="T112" s="2" t="s">
        <v>120</v>
      </c>
      <c r="U112" s="2" t="s">
        <v>14236</v>
      </c>
      <c r="V112" s="2" t="s">
        <v>1144</v>
      </c>
      <c r="W112" s="2" t="s">
        <v>134</v>
      </c>
      <c r="X112" s="2" t="s">
        <v>134</v>
      </c>
      <c r="Y112" s="2" t="s">
        <v>14237</v>
      </c>
      <c r="Z112" s="2" t="s">
        <v>14238</v>
      </c>
      <c r="AA112" s="2" t="s">
        <v>14239</v>
      </c>
      <c r="AB112" s="2" t="s">
        <v>134</v>
      </c>
      <c r="AC112" s="2" t="s">
        <v>134</v>
      </c>
      <c r="AD112" s="2" t="s">
        <v>134</v>
      </c>
      <c r="AE112" s="2" t="s">
        <v>134</v>
      </c>
      <c r="AF112" s="2" t="s">
        <v>134</v>
      </c>
      <c r="AG112" s="2" t="s">
        <v>134</v>
      </c>
      <c r="AH112" s="2" t="s">
        <v>134</v>
      </c>
      <c r="AI112" s="2" t="s">
        <v>134</v>
      </c>
      <c r="AJ112" s="2" t="s">
        <v>134</v>
      </c>
      <c r="AK112" s="2" t="s">
        <v>134</v>
      </c>
      <c r="AL112" s="2" t="s">
        <v>134</v>
      </c>
      <c r="AM112" s="2" t="s">
        <v>134</v>
      </c>
      <c r="AN112" s="2" t="s">
        <v>134</v>
      </c>
      <c r="AO112" s="2" t="s">
        <v>134</v>
      </c>
      <c r="AP112" s="2" t="s">
        <v>134</v>
      </c>
      <c r="AQ112" s="2" t="s">
        <v>134</v>
      </c>
      <c r="AR112" s="2" t="s">
        <v>134</v>
      </c>
      <c r="AS112" s="2" t="s">
        <v>134</v>
      </c>
      <c r="AT112" s="2" t="s">
        <v>134</v>
      </c>
      <c r="AU112" s="2">
        <v>4.74</v>
      </c>
      <c r="AV112" s="2">
        <v>5</v>
      </c>
      <c r="AW112" s="2">
        <v>4.87</v>
      </c>
      <c r="AX112" s="2">
        <v>6.36</v>
      </c>
      <c r="AY112" s="2">
        <v>5.65</v>
      </c>
      <c r="AZ112" s="2">
        <v>6.43</v>
      </c>
      <c r="BA112" s="2">
        <v>5.23</v>
      </c>
    </row>
    <row r="113" spans="1:53">
      <c r="A113" s="2" t="s">
        <v>14240</v>
      </c>
      <c r="B113" s="2">
        <v>5.63</v>
      </c>
      <c r="C113" s="2">
        <v>7.21</v>
      </c>
      <c r="D113" s="2">
        <v>-2.99</v>
      </c>
      <c r="E113" s="2" t="s">
        <v>140</v>
      </c>
      <c r="F113" s="2">
        <v>0.0170909166695906</v>
      </c>
      <c r="G113" s="2">
        <v>0.0499867975095905</v>
      </c>
      <c r="H113" s="2" t="s">
        <v>14241</v>
      </c>
      <c r="I113" s="2" t="s">
        <v>14242</v>
      </c>
      <c r="J113" s="2" t="s">
        <v>13780</v>
      </c>
      <c r="K113" s="2" t="s">
        <v>478</v>
      </c>
      <c r="L113" s="2" t="s">
        <v>117</v>
      </c>
      <c r="M113" s="2" t="s">
        <v>14243</v>
      </c>
      <c r="N113" s="2">
        <v>72324535</v>
      </c>
      <c r="O113" s="2">
        <v>72324602</v>
      </c>
      <c r="P113" s="2">
        <v>10</v>
      </c>
      <c r="Q113" s="2" t="s">
        <v>134</v>
      </c>
      <c r="R113" s="2" t="s">
        <v>134</v>
      </c>
      <c r="S113" s="2" t="s">
        <v>14243</v>
      </c>
      <c r="T113" s="2" t="s">
        <v>841</v>
      </c>
      <c r="U113" s="2" t="s">
        <v>1481</v>
      </c>
      <c r="V113" s="2" t="s">
        <v>478</v>
      </c>
      <c r="W113" s="2" t="s">
        <v>134</v>
      </c>
      <c r="X113" s="2" t="s">
        <v>134</v>
      </c>
      <c r="Y113" s="2" t="s">
        <v>134</v>
      </c>
      <c r="Z113" s="2" t="s">
        <v>134</v>
      </c>
      <c r="AA113" s="2" t="s">
        <v>134</v>
      </c>
      <c r="AB113" s="2" t="s">
        <v>134</v>
      </c>
      <c r="AC113" s="2" t="s">
        <v>134</v>
      </c>
      <c r="AD113" s="2" t="s">
        <v>134</v>
      </c>
      <c r="AE113" s="2" t="s">
        <v>134</v>
      </c>
      <c r="AF113" s="2" t="s">
        <v>134</v>
      </c>
      <c r="AG113" s="2" t="s">
        <v>134</v>
      </c>
      <c r="AH113" s="2" t="s">
        <v>134</v>
      </c>
      <c r="AI113" s="2" t="s">
        <v>134</v>
      </c>
      <c r="AJ113" s="2" t="s">
        <v>134</v>
      </c>
      <c r="AK113" s="2" t="s">
        <v>134</v>
      </c>
      <c r="AL113" s="2" t="s">
        <v>134</v>
      </c>
      <c r="AM113" s="2" t="s">
        <v>134</v>
      </c>
      <c r="AN113" s="2" t="s">
        <v>134</v>
      </c>
      <c r="AO113" s="2" t="s">
        <v>134</v>
      </c>
      <c r="AP113" s="2" t="s">
        <v>134</v>
      </c>
      <c r="AQ113" s="2" t="s">
        <v>134</v>
      </c>
      <c r="AR113" s="2" t="s">
        <v>134</v>
      </c>
      <c r="AS113" s="2" t="s">
        <v>134</v>
      </c>
      <c r="AT113" s="2" t="s">
        <v>134</v>
      </c>
      <c r="AU113" s="2">
        <v>5.38</v>
      </c>
      <c r="AV113" s="2">
        <v>4.96</v>
      </c>
      <c r="AW113" s="2">
        <v>6.56</v>
      </c>
      <c r="AX113" s="2">
        <v>7.76</v>
      </c>
      <c r="AY113" s="2">
        <v>6.46</v>
      </c>
      <c r="AZ113" s="2">
        <v>6.63</v>
      </c>
      <c r="BA113" s="2">
        <v>8</v>
      </c>
    </row>
    <row r="114" spans="1:53">
      <c r="A114" s="2" t="s">
        <v>14244</v>
      </c>
      <c r="B114" s="2">
        <v>5.7</v>
      </c>
      <c r="C114" s="2">
        <v>4.63</v>
      </c>
      <c r="D114" s="2">
        <v>2.099</v>
      </c>
      <c r="E114" s="2" t="s">
        <v>112</v>
      </c>
      <c r="F114" s="2">
        <v>0.0172896854904925</v>
      </c>
      <c r="G114" s="2">
        <v>0.0499867975095905</v>
      </c>
      <c r="H114" s="2" t="s">
        <v>14245</v>
      </c>
      <c r="I114" s="2" t="s">
        <v>14246</v>
      </c>
      <c r="J114" s="2" t="s">
        <v>13816</v>
      </c>
      <c r="K114" s="2" t="s">
        <v>913</v>
      </c>
      <c r="L114" s="2" t="s">
        <v>117</v>
      </c>
      <c r="M114" s="2" t="s">
        <v>14247</v>
      </c>
      <c r="N114" s="2">
        <v>24333415</v>
      </c>
      <c r="O114" s="2">
        <v>24333547</v>
      </c>
      <c r="P114" s="2">
        <v>10</v>
      </c>
      <c r="Q114" s="2" t="s">
        <v>134</v>
      </c>
      <c r="R114" s="2" t="s">
        <v>134</v>
      </c>
      <c r="S114" s="2" t="s">
        <v>14247</v>
      </c>
      <c r="T114" s="2" t="s">
        <v>841</v>
      </c>
      <c r="U114" s="2" t="s">
        <v>14248</v>
      </c>
      <c r="V114" s="2" t="s">
        <v>913</v>
      </c>
      <c r="W114" s="2" t="s">
        <v>134</v>
      </c>
      <c r="X114" s="2" t="s">
        <v>134</v>
      </c>
      <c r="Y114" s="2" t="s">
        <v>134</v>
      </c>
      <c r="Z114" s="2" t="s">
        <v>134</v>
      </c>
      <c r="AA114" s="2" t="s">
        <v>134</v>
      </c>
      <c r="AB114" s="2" t="s">
        <v>134</v>
      </c>
      <c r="AC114" s="2" t="s">
        <v>134</v>
      </c>
      <c r="AD114" s="2" t="s">
        <v>134</v>
      </c>
      <c r="AE114" s="2" t="s">
        <v>134</v>
      </c>
      <c r="AF114" s="2" t="s">
        <v>134</v>
      </c>
      <c r="AG114" s="2" t="s">
        <v>134</v>
      </c>
      <c r="AH114" s="2" t="s">
        <v>134</v>
      </c>
      <c r="AI114" s="2" t="s">
        <v>134</v>
      </c>
      <c r="AJ114" s="2" t="s">
        <v>134</v>
      </c>
      <c r="AK114" s="2" t="s">
        <v>134</v>
      </c>
      <c r="AL114" s="2" t="s">
        <v>134</v>
      </c>
      <c r="AM114" s="2" t="s">
        <v>134</v>
      </c>
      <c r="AN114" s="2" t="s">
        <v>134</v>
      </c>
      <c r="AO114" s="2" t="s">
        <v>134</v>
      </c>
      <c r="AP114" s="2" t="s">
        <v>134</v>
      </c>
      <c r="AQ114" s="2" t="s">
        <v>134</v>
      </c>
      <c r="AR114" s="2" t="s">
        <v>134</v>
      </c>
      <c r="AS114" s="2" t="s">
        <v>134</v>
      </c>
      <c r="AT114" s="2" t="s">
        <v>134</v>
      </c>
      <c r="AU114" s="2">
        <v>5.13</v>
      </c>
      <c r="AV114" s="2">
        <v>6.23</v>
      </c>
      <c r="AW114" s="2">
        <v>5.74</v>
      </c>
      <c r="AX114" s="2">
        <v>4.88</v>
      </c>
      <c r="AY114" s="2">
        <v>5.08</v>
      </c>
      <c r="AZ114" s="2">
        <v>4.23</v>
      </c>
      <c r="BA114" s="2">
        <v>4.34</v>
      </c>
    </row>
    <row r="115" spans="1:53">
      <c r="A115" s="2" t="s">
        <v>14249</v>
      </c>
      <c r="B115" s="2">
        <v>5.32</v>
      </c>
      <c r="C115" s="2">
        <v>6.81</v>
      </c>
      <c r="D115" s="2">
        <v>-2.809</v>
      </c>
      <c r="E115" s="2" t="s">
        <v>140</v>
      </c>
      <c r="F115" s="2">
        <v>0.0174882159194556</v>
      </c>
      <c r="G115" s="2">
        <v>0.0499867975095905</v>
      </c>
      <c r="H115" s="2" t="s">
        <v>14250</v>
      </c>
      <c r="I115" s="2" t="s">
        <v>14251</v>
      </c>
      <c r="J115" s="2" t="s">
        <v>13780</v>
      </c>
      <c r="K115" s="2" t="s">
        <v>625</v>
      </c>
      <c r="L115" s="2" t="s">
        <v>117</v>
      </c>
      <c r="M115" s="2" t="s">
        <v>14250</v>
      </c>
      <c r="N115" s="2">
        <v>85903611</v>
      </c>
      <c r="O115" s="2">
        <v>85903722</v>
      </c>
      <c r="P115" s="2">
        <v>7</v>
      </c>
      <c r="Q115" s="2" t="s">
        <v>134</v>
      </c>
      <c r="R115" s="2" t="s">
        <v>134</v>
      </c>
      <c r="S115" s="2" t="s">
        <v>14250</v>
      </c>
      <c r="T115" s="2" t="s">
        <v>120</v>
      </c>
      <c r="U115" s="2" t="s">
        <v>14251</v>
      </c>
      <c r="V115" s="2" t="s">
        <v>625</v>
      </c>
      <c r="W115" s="2" t="s">
        <v>134</v>
      </c>
      <c r="X115" s="2" t="s">
        <v>134</v>
      </c>
      <c r="Y115" s="2" t="s">
        <v>134</v>
      </c>
      <c r="Z115" s="2" t="s">
        <v>134</v>
      </c>
      <c r="AA115" s="2" t="s">
        <v>134</v>
      </c>
      <c r="AB115" s="2" t="s">
        <v>134</v>
      </c>
      <c r="AC115" s="2" t="s">
        <v>134</v>
      </c>
      <c r="AD115" s="2" t="s">
        <v>134</v>
      </c>
      <c r="AE115" s="2" t="s">
        <v>134</v>
      </c>
      <c r="AF115" s="2" t="s">
        <v>134</v>
      </c>
      <c r="AG115" s="2" t="s">
        <v>134</v>
      </c>
      <c r="AH115" s="2" t="s">
        <v>134</v>
      </c>
      <c r="AI115" s="2" t="s">
        <v>134</v>
      </c>
      <c r="AJ115" s="2" t="s">
        <v>134</v>
      </c>
      <c r="AK115" s="2" t="s">
        <v>134</v>
      </c>
      <c r="AL115" s="2" t="s">
        <v>134</v>
      </c>
      <c r="AM115" s="2" t="s">
        <v>134</v>
      </c>
      <c r="AN115" s="2" t="s">
        <v>134</v>
      </c>
      <c r="AO115" s="2" t="s">
        <v>134</v>
      </c>
      <c r="AP115" s="2" t="s">
        <v>134</v>
      </c>
      <c r="AQ115" s="2" t="s">
        <v>134</v>
      </c>
      <c r="AR115" s="2" t="s">
        <v>134</v>
      </c>
      <c r="AS115" s="2" t="s">
        <v>134</v>
      </c>
      <c r="AT115" s="2" t="s">
        <v>134</v>
      </c>
      <c r="AU115" s="2">
        <v>5.89</v>
      </c>
      <c r="AV115" s="2">
        <v>4.39</v>
      </c>
      <c r="AW115" s="2">
        <v>5.68</v>
      </c>
      <c r="AX115" s="2">
        <v>7.58</v>
      </c>
      <c r="AY115" s="2">
        <v>7.26</v>
      </c>
      <c r="AZ115" s="2">
        <v>6.18</v>
      </c>
      <c r="BA115" s="2">
        <v>6.24</v>
      </c>
    </row>
    <row r="116" spans="1:53">
      <c r="A116" s="2" t="s">
        <v>14252</v>
      </c>
      <c r="B116" s="2">
        <v>5.76</v>
      </c>
      <c r="C116" s="2">
        <v>6.7</v>
      </c>
      <c r="D116" s="2">
        <v>-1.919</v>
      </c>
      <c r="E116" s="2" t="s">
        <v>140</v>
      </c>
      <c r="F116" s="2">
        <v>0.0178976357404902</v>
      </c>
      <c r="G116" s="2">
        <v>0.0499867975095905</v>
      </c>
      <c r="H116" s="2" t="s">
        <v>14253</v>
      </c>
      <c r="I116" s="2" t="s">
        <v>14254</v>
      </c>
      <c r="J116" s="2" t="s">
        <v>13780</v>
      </c>
      <c r="K116" s="2" t="s">
        <v>116</v>
      </c>
      <c r="L116" s="2" t="s">
        <v>117</v>
      </c>
      <c r="M116" s="2" t="s">
        <v>14255</v>
      </c>
      <c r="N116" s="2">
        <v>24279767</v>
      </c>
      <c r="O116" s="2">
        <v>24279855</v>
      </c>
      <c r="P116" s="2">
        <v>10</v>
      </c>
      <c r="Q116" s="2" t="s">
        <v>134</v>
      </c>
      <c r="R116" s="2" t="s">
        <v>134</v>
      </c>
      <c r="S116" s="2" t="s">
        <v>14255</v>
      </c>
      <c r="T116" s="2" t="s">
        <v>841</v>
      </c>
      <c r="U116" s="2" t="s">
        <v>1481</v>
      </c>
      <c r="V116" s="2" t="s">
        <v>116</v>
      </c>
      <c r="W116" s="2" t="s">
        <v>134</v>
      </c>
      <c r="X116" s="2" t="s">
        <v>134</v>
      </c>
      <c r="Y116" s="2" t="s">
        <v>134</v>
      </c>
      <c r="Z116" s="2" t="s">
        <v>134</v>
      </c>
      <c r="AA116" s="2" t="s">
        <v>134</v>
      </c>
      <c r="AB116" s="2" t="s">
        <v>134</v>
      </c>
      <c r="AC116" s="2" t="s">
        <v>134</v>
      </c>
      <c r="AD116" s="2" t="s">
        <v>134</v>
      </c>
      <c r="AE116" s="2" t="s">
        <v>134</v>
      </c>
      <c r="AF116" s="2" t="s">
        <v>134</v>
      </c>
      <c r="AG116" s="2" t="s">
        <v>134</v>
      </c>
      <c r="AH116" s="2" t="s">
        <v>134</v>
      </c>
      <c r="AI116" s="2" t="s">
        <v>134</v>
      </c>
      <c r="AJ116" s="2" t="s">
        <v>134</v>
      </c>
      <c r="AK116" s="2" t="s">
        <v>134</v>
      </c>
      <c r="AL116" s="2" t="s">
        <v>134</v>
      </c>
      <c r="AM116" s="2" t="s">
        <v>134</v>
      </c>
      <c r="AN116" s="2" t="s">
        <v>134</v>
      </c>
      <c r="AO116" s="2" t="s">
        <v>134</v>
      </c>
      <c r="AP116" s="2" t="s">
        <v>134</v>
      </c>
      <c r="AQ116" s="2" t="s">
        <v>134</v>
      </c>
      <c r="AR116" s="2" t="s">
        <v>134</v>
      </c>
      <c r="AS116" s="2" t="s">
        <v>134</v>
      </c>
      <c r="AT116" s="2" t="s">
        <v>134</v>
      </c>
      <c r="AU116" s="2">
        <v>6.15</v>
      </c>
      <c r="AV116" s="2">
        <v>5.28</v>
      </c>
      <c r="AW116" s="2">
        <v>5.86</v>
      </c>
      <c r="AX116" s="2">
        <v>6.7</v>
      </c>
      <c r="AY116" s="2">
        <v>6.87</v>
      </c>
      <c r="AZ116" s="2">
        <v>7.02</v>
      </c>
      <c r="BA116" s="2">
        <v>6.23</v>
      </c>
    </row>
    <row r="117" spans="1:53">
      <c r="A117" s="2" t="s">
        <v>14256</v>
      </c>
      <c r="B117" s="2">
        <v>6.81</v>
      </c>
      <c r="C117" s="2">
        <v>5.66</v>
      </c>
      <c r="D117" s="2">
        <v>2.219</v>
      </c>
      <c r="E117" s="2" t="s">
        <v>112</v>
      </c>
      <c r="F117" s="2">
        <v>0.0179739147172119</v>
      </c>
      <c r="G117" s="2">
        <v>0.0499867975095905</v>
      </c>
      <c r="H117" s="2" t="s">
        <v>14257</v>
      </c>
      <c r="I117" s="2" t="s">
        <v>14258</v>
      </c>
      <c r="J117" s="2" t="s">
        <v>13816</v>
      </c>
      <c r="K117" s="2" t="s">
        <v>1129</v>
      </c>
      <c r="L117" s="2" t="s">
        <v>117</v>
      </c>
      <c r="M117" s="2" t="s">
        <v>14259</v>
      </c>
      <c r="N117" s="2">
        <v>30246757</v>
      </c>
      <c r="O117" s="2">
        <v>30246820</v>
      </c>
      <c r="P117" s="2">
        <v>10</v>
      </c>
      <c r="Q117" s="2" t="s">
        <v>134</v>
      </c>
      <c r="R117" s="2" t="s">
        <v>134</v>
      </c>
      <c r="S117" s="2" t="s">
        <v>14259</v>
      </c>
      <c r="T117" s="2" t="s">
        <v>841</v>
      </c>
      <c r="U117" s="2" t="s">
        <v>14260</v>
      </c>
      <c r="V117" s="2" t="s">
        <v>1129</v>
      </c>
      <c r="W117" s="2" t="s">
        <v>134</v>
      </c>
      <c r="X117" s="2" t="s">
        <v>134</v>
      </c>
      <c r="Y117" s="2" t="s">
        <v>134</v>
      </c>
      <c r="Z117" s="2" t="s">
        <v>134</v>
      </c>
      <c r="AA117" s="2" t="s">
        <v>134</v>
      </c>
      <c r="AB117" s="2" t="s">
        <v>134</v>
      </c>
      <c r="AC117" s="2" t="s">
        <v>134</v>
      </c>
      <c r="AD117" s="2" t="s">
        <v>134</v>
      </c>
      <c r="AE117" s="2" t="s">
        <v>134</v>
      </c>
      <c r="AF117" s="2" t="s">
        <v>134</v>
      </c>
      <c r="AG117" s="2" t="s">
        <v>134</v>
      </c>
      <c r="AH117" s="2" t="s">
        <v>134</v>
      </c>
      <c r="AI117" s="2" t="s">
        <v>134</v>
      </c>
      <c r="AJ117" s="2" t="s">
        <v>134</v>
      </c>
      <c r="AK117" s="2" t="s">
        <v>134</v>
      </c>
      <c r="AL117" s="2" t="s">
        <v>134</v>
      </c>
      <c r="AM117" s="2" t="s">
        <v>134</v>
      </c>
      <c r="AN117" s="2" t="s">
        <v>134</v>
      </c>
      <c r="AO117" s="2" t="s">
        <v>134</v>
      </c>
      <c r="AP117" s="2" t="s">
        <v>134</v>
      </c>
      <c r="AQ117" s="2" t="s">
        <v>134</v>
      </c>
      <c r="AR117" s="2" t="s">
        <v>134</v>
      </c>
      <c r="AS117" s="2" t="s">
        <v>134</v>
      </c>
      <c r="AT117" s="2" t="s">
        <v>134</v>
      </c>
      <c r="AU117" s="2">
        <v>6.61</v>
      </c>
      <c r="AV117" s="2">
        <v>6.94</v>
      </c>
      <c r="AW117" s="2">
        <v>6.87</v>
      </c>
      <c r="AX117" s="2">
        <v>5.36</v>
      </c>
      <c r="AY117" s="2">
        <v>5.56</v>
      </c>
      <c r="AZ117" s="2">
        <v>6.63</v>
      </c>
      <c r="BA117" s="2">
        <v>5.1</v>
      </c>
    </row>
    <row r="118" spans="1:53">
      <c r="A118" s="2" t="s">
        <v>14261</v>
      </c>
      <c r="B118" s="2">
        <v>6.79</v>
      </c>
      <c r="C118" s="2">
        <v>5.93</v>
      </c>
      <c r="D118" s="2">
        <v>1.815</v>
      </c>
      <c r="E118" s="2" t="s">
        <v>112</v>
      </c>
      <c r="F118" s="2">
        <v>0.0180030258464046</v>
      </c>
      <c r="G118" s="2">
        <v>0.0499867975095905</v>
      </c>
      <c r="H118" s="2" t="s">
        <v>14262</v>
      </c>
      <c r="I118" s="2" t="s">
        <v>14001</v>
      </c>
      <c r="J118" s="2" t="s">
        <v>13780</v>
      </c>
      <c r="K118" s="2" t="s">
        <v>1801</v>
      </c>
      <c r="L118" s="2" t="s">
        <v>117</v>
      </c>
      <c r="M118" s="2" t="s">
        <v>14263</v>
      </c>
      <c r="N118" s="2">
        <v>50363148</v>
      </c>
      <c r="O118" s="2">
        <v>50363237</v>
      </c>
      <c r="P118" s="2">
        <v>10</v>
      </c>
      <c r="Q118" s="2" t="s">
        <v>134</v>
      </c>
      <c r="R118" s="2" t="s">
        <v>134</v>
      </c>
      <c r="S118" s="2" t="s">
        <v>14263</v>
      </c>
      <c r="T118" s="2" t="s">
        <v>841</v>
      </c>
      <c r="U118" s="2" t="s">
        <v>1481</v>
      </c>
      <c r="V118" s="2" t="s">
        <v>1801</v>
      </c>
      <c r="W118" s="2" t="s">
        <v>134</v>
      </c>
      <c r="X118" s="2" t="s">
        <v>134</v>
      </c>
      <c r="Y118" s="2" t="s">
        <v>134</v>
      </c>
      <c r="Z118" s="2" t="s">
        <v>134</v>
      </c>
      <c r="AA118" s="2" t="s">
        <v>134</v>
      </c>
      <c r="AB118" s="2" t="s">
        <v>134</v>
      </c>
      <c r="AC118" s="2" t="s">
        <v>134</v>
      </c>
      <c r="AD118" s="2" t="s">
        <v>134</v>
      </c>
      <c r="AE118" s="2" t="s">
        <v>134</v>
      </c>
      <c r="AF118" s="2" t="s">
        <v>134</v>
      </c>
      <c r="AG118" s="2" t="s">
        <v>134</v>
      </c>
      <c r="AH118" s="2" t="s">
        <v>134</v>
      </c>
      <c r="AI118" s="2" t="s">
        <v>134</v>
      </c>
      <c r="AJ118" s="2" t="s">
        <v>134</v>
      </c>
      <c r="AK118" s="2" t="s">
        <v>134</v>
      </c>
      <c r="AL118" s="2" t="s">
        <v>134</v>
      </c>
      <c r="AM118" s="2" t="s">
        <v>134</v>
      </c>
      <c r="AN118" s="2" t="s">
        <v>134</v>
      </c>
      <c r="AO118" s="2" t="s">
        <v>134</v>
      </c>
      <c r="AP118" s="2" t="s">
        <v>134</v>
      </c>
      <c r="AQ118" s="2" t="s">
        <v>134</v>
      </c>
      <c r="AR118" s="2" t="s">
        <v>134</v>
      </c>
      <c r="AS118" s="2" t="s">
        <v>134</v>
      </c>
      <c r="AT118" s="2" t="s">
        <v>134</v>
      </c>
      <c r="AU118" s="2">
        <v>6.58</v>
      </c>
      <c r="AV118" s="2">
        <v>6.97</v>
      </c>
      <c r="AW118" s="2">
        <v>6.81</v>
      </c>
      <c r="AX118" s="2">
        <v>5.61</v>
      </c>
      <c r="AY118" s="2">
        <v>5.94</v>
      </c>
      <c r="AZ118" s="2">
        <v>6.46</v>
      </c>
      <c r="BA118" s="2">
        <v>5.7</v>
      </c>
    </row>
    <row r="119" spans="1:53">
      <c r="A119" s="2" t="s">
        <v>14264</v>
      </c>
      <c r="B119" s="2">
        <v>6.74</v>
      </c>
      <c r="C119" s="2">
        <v>7.98</v>
      </c>
      <c r="D119" s="2">
        <v>-2.362</v>
      </c>
      <c r="E119" s="2" t="s">
        <v>140</v>
      </c>
      <c r="F119" s="2">
        <v>0.0180690317648272</v>
      </c>
      <c r="G119" s="2">
        <v>0.0499867975095905</v>
      </c>
      <c r="H119" s="2" t="s">
        <v>14265</v>
      </c>
      <c r="I119" s="2" t="s">
        <v>14266</v>
      </c>
      <c r="J119" s="2" t="s">
        <v>13780</v>
      </c>
      <c r="K119" s="2" t="s">
        <v>488</v>
      </c>
      <c r="L119" s="2" t="s">
        <v>117</v>
      </c>
      <c r="M119" s="2" t="s">
        <v>14267</v>
      </c>
      <c r="N119" s="2">
        <v>97091262</v>
      </c>
      <c r="O119" s="2">
        <v>97091352</v>
      </c>
      <c r="P119" s="2">
        <v>10</v>
      </c>
      <c r="Q119" s="2" t="s">
        <v>134</v>
      </c>
      <c r="R119" s="2" t="s">
        <v>134</v>
      </c>
      <c r="S119" s="2" t="s">
        <v>14267</v>
      </c>
      <c r="T119" s="2" t="s">
        <v>841</v>
      </c>
      <c r="U119" s="2" t="s">
        <v>1481</v>
      </c>
      <c r="V119" s="2" t="s">
        <v>488</v>
      </c>
      <c r="W119" s="2" t="s">
        <v>134</v>
      </c>
      <c r="X119" s="2" t="s">
        <v>134</v>
      </c>
      <c r="Y119" s="2" t="s">
        <v>134</v>
      </c>
      <c r="Z119" s="2" t="s">
        <v>134</v>
      </c>
      <c r="AA119" s="2" t="s">
        <v>134</v>
      </c>
      <c r="AB119" s="2" t="s">
        <v>134</v>
      </c>
      <c r="AC119" s="2" t="s">
        <v>134</v>
      </c>
      <c r="AD119" s="2" t="s">
        <v>134</v>
      </c>
      <c r="AE119" s="2" t="s">
        <v>134</v>
      </c>
      <c r="AF119" s="2" t="s">
        <v>134</v>
      </c>
      <c r="AG119" s="2" t="s">
        <v>134</v>
      </c>
      <c r="AH119" s="2" t="s">
        <v>134</v>
      </c>
      <c r="AI119" s="2" t="s">
        <v>134</v>
      </c>
      <c r="AJ119" s="2" t="s">
        <v>134</v>
      </c>
      <c r="AK119" s="2" t="s">
        <v>134</v>
      </c>
      <c r="AL119" s="2" t="s">
        <v>134</v>
      </c>
      <c r="AM119" s="2" t="s">
        <v>134</v>
      </c>
      <c r="AN119" s="2" t="s">
        <v>134</v>
      </c>
      <c r="AO119" s="2" t="s">
        <v>134</v>
      </c>
      <c r="AP119" s="2" t="s">
        <v>134</v>
      </c>
      <c r="AQ119" s="2" t="s">
        <v>134</v>
      </c>
      <c r="AR119" s="2" t="s">
        <v>134</v>
      </c>
      <c r="AS119" s="2" t="s">
        <v>134</v>
      </c>
      <c r="AT119" s="2" t="s">
        <v>134</v>
      </c>
      <c r="AU119" s="2">
        <v>7.01</v>
      </c>
      <c r="AV119" s="2">
        <v>6.28</v>
      </c>
      <c r="AW119" s="2">
        <v>6.94</v>
      </c>
      <c r="AX119" s="2">
        <v>8.5</v>
      </c>
      <c r="AY119" s="2">
        <v>6.97</v>
      </c>
      <c r="AZ119" s="2">
        <v>8.1</v>
      </c>
      <c r="BA119" s="2">
        <v>8.34</v>
      </c>
    </row>
    <row r="120" spans="1:53">
      <c r="A120" s="2" t="s">
        <v>14268</v>
      </c>
      <c r="B120" s="2">
        <v>7.06</v>
      </c>
      <c r="C120" s="2">
        <v>6.1</v>
      </c>
      <c r="D120" s="2">
        <v>1.945</v>
      </c>
      <c r="E120" s="2" t="s">
        <v>112</v>
      </c>
      <c r="F120" s="2">
        <v>0.0181867224764979</v>
      </c>
      <c r="G120" s="2">
        <v>0.0499867975095905</v>
      </c>
      <c r="H120" s="2" t="s">
        <v>14269</v>
      </c>
      <c r="I120" s="2" t="s">
        <v>14270</v>
      </c>
      <c r="J120" s="2" t="s">
        <v>13774</v>
      </c>
      <c r="K120" s="2" t="s">
        <v>625</v>
      </c>
      <c r="L120" s="2" t="s">
        <v>117</v>
      </c>
      <c r="M120" s="2" t="s">
        <v>14271</v>
      </c>
      <c r="N120" s="2">
        <v>130310072</v>
      </c>
      <c r="O120" s="2">
        <v>130310178</v>
      </c>
      <c r="P120" s="2">
        <v>10</v>
      </c>
      <c r="Q120" s="2" t="s">
        <v>134</v>
      </c>
      <c r="R120" s="2" t="s">
        <v>134</v>
      </c>
      <c r="S120" s="2" t="s">
        <v>14271</v>
      </c>
      <c r="T120" s="2" t="s">
        <v>841</v>
      </c>
      <c r="U120" s="2" t="s">
        <v>14272</v>
      </c>
      <c r="V120" s="2" t="s">
        <v>625</v>
      </c>
      <c r="W120" s="2" t="s">
        <v>134</v>
      </c>
      <c r="X120" s="2" t="s">
        <v>134</v>
      </c>
      <c r="Y120" s="2" t="s">
        <v>134</v>
      </c>
      <c r="Z120" s="2" t="s">
        <v>134</v>
      </c>
      <c r="AA120" s="2" t="s">
        <v>134</v>
      </c>
      <c r="AB120" s="2" t="s">
        <v>134</v>
      </c>
      <c r="AC120" s="2" t="s">
        <v>134</v>
      </c>
      <c r="AD120" s="2" t="s">
        <v>134</v>
      </c>
      <c r="AE120" s="2" t="s">
        <v>134</v>
      </c>
      <c r="AF120" s="2" t="s">
        <v>134</v>
      </c>
      <c r="AG120" s="2" t="s">
        <v>134</v>
      </c>
      <c r="AH120" s="2" t="s">
        <v>134</v>
      </c>
      <c r="AI120" s="2" t="s">
        <v>134</v>
      </c>
      <c r="AJ120" s="2" t="s">
        <v>134</v>
      </c>
      <c r="AK120" s="2" t="s">
        <v>134</v>
      </c>
      <c r="AL120" s="2" t="s">
        <v>134</v>
      </c>
      <c r="AM120" s="2" t="s">
        <v>134</v>
      </c>
      <c r="AN120" s="2" t="s">
        <v>134</v>
      </c>
      <c r="AO120" s="2" t="s">
        <v>134</v>
      </c>
      <c r="AP120" s="2" t="s">
        <v>134</v>
      </c>
      <c r="AQ120" s="2" t="s">
        <v>134</v>
      </c>
      <c r="AR120" s="2" t="s">
        <v>134</v>
      </c>
      <c r="AS120" s="2" t="s">
        <v>134</v>
      </c>
      <c r="AT120" s="2" t="s">
        <v>134</v>
      </c>
      <c r="AU120" s="2">
        <v>7.21</v>
      </c>
      <c r="AV120" s="2">
        <v>6.43</v>
      </c>
      <c r="AW120" s="2">
        <v>7.55</v>
      </c>
      <c r="AX120" s="2">
        <v>6.12</v>
      </c>
      <c r="AY120" s="2">
        <v>6.17</v>
      </c>
      <c r="AZ120" s="2">
        <v>6.33</v>
      </c>
      <c r="BA120" s="2">
        <v>5.78</v>
      </c>
    </row>
    <row r="121" spans="1:53">
      <c r="A121" s="2" t="s">
        <v>14273</v>
      </c>
      <c r="B121" s="2">
        <v>4.52</v>
      </c>
      <c r="C121" s="2">
        <v>5.48</v>
      </c>
      <c r="D121" s="2">
        <v>-1.945</v>
      </c>
      <c r="E121" s="2" t="s">
        <v>140</v>
      </c>
      <c r="F121" s="2">
        <v>0.018492455892913</v>
      </c>
      <c r="G121" s="2">
        <v>0.0499867975095905</v>
      </c>
      <c r="H121" s="2" t="s">
        <v>14274</v>
      </c>
      <c r="I121" s="2" t="s">
        <v>134</v>
      </c>
      <c r="J121" s="2" t="s">
        <v>13780</v>
      </c>
      <c r="K121" s="2" t="s">
        <v>1342</v>
      </c>
      <c r="L121" s="2" t="s">
        <v>117</v>
      </c>
      <c r="M121" s="2" t="s">
        <v>14275</v>
      </c>
      <c r="N121" s="2">
        <v>124821978</v>
      </c>
      <c r="O121" s="2">
        <v>124822058</v>
      </c>
      <c r="P121" s="2">
        <v>10</v>
      </c>
      <c r="Q121" s="2" t="s">
        <v>134</v>
      </c>
      <c r="R121" s="2" t="s">
        <v>134</v>
      </c>
      <c r="S121" s="2" t="s">
        <v>14275</v>
      </c>
      <c r="T121" s="2" t="s">
        <v>120</v>
      </c>
      <c r="U121" s="2" t="s">
        <v>14276</v>
      </c>
      <c r="V121" s="2" t="s">
        <v>1342</v>
      </c>
      <c r="W121" s="2" t="s">
        <v>134</v>
      </c>
      <c r="X121" s="2" t="s">
        <v>134</v>
      </c>
      <c r="Y121" s="2" t="s">
        <v>134</v>
      </c>
      <c r="Z121" s="2" t="s">
        <v>134</v>
      </c>
      <c r="AA121" s="2" t="s">
        <v>134</v>
      </c>
      <c r="AB121" s="2" t="s">
        <v>134</v>
      </c>
      <c r="AC121" s="2" t="s">
        <v>134</v>
      </c>
      <c r="AD121" s="2" t="s">
        <v>134</v>
      </c>
      <c r="AE121" s="2" t="s">
        <v>134</v>
      </c>
      <c r="AF121" s="2" t="s">
        <v>134</v>
      </c>
      <c r="AG121" s="2" t="s">
        <v>134</v>
      </c>
      <c r="AH121" s="2" t="s">
        <v>134</v>
      </c>
      <c r="AI121" s="2" t="s">
        <v>134</v>
      </c>
      <c r="AJ121" s="2" t="s">
        <v>134</v>
      </c>
      <c r="AK121" s="2" t="s">
        <v>134</v>
      </c>
      <c r="AL121" s="2" t="s">
        <v>134</v>
      </c>
      <c r="AM121" s="2" t="s">
        <v>134</v>
      </c>
      <c r="AN121" s="2" t="s">
        <v>134</v>
      </c>
      <c r="AO121" s="2" t="s">
        <v>134</v>
      </c>
      <c r="AP121" s="2" t="s">
        <v>134</v>
      </c>
      <c r="AQ121" s="2" t="s">
        <v>134</v>
      </c>
      <c r="AR121" s="2" t="s">
        <v>134</v>
      </c>
      <c r="AS121" s="2" t="s">
        <v>134</v>
      </c>
      <c r="AT121" s="2" t="s">
        <v>134</v>
      </c>
      <c r="AU121" s="2">
        <v>4.43</v>
      </c>
      <c r="AV121" s="2">
        <v>4.68</v>
      </c>
      <c r="AW121" s="2">
        <v>4.46</v>
      </c>
      <c r="AX121" s="2">
        <v>4.98</v>
      </c>
      <c r="AY121" s="2">
        <v>5.2</v>
      </c>
      <c r="AZ121" s="2">
        <v>6.14</v>
      </c>
      <c r="BA121" s="2">
        <v>5.61</v>
      </c>
    </row>
    <row r="122" spans="1:53">
      <c r="A122" s="2" t="s">
        <v>14277</v>
      </c>
      <c r="B122" s="2">
        <v>6.67</v>
      </c>
      <c r="C122" s="2">
        <v>8.62</v>
      </c>
      <c r="D122" s="2">
        <v>-3.864</v>
      </c>
      <c r="E122" s="2" t="s">
        <v>140</v>
      </c>
      <c r="F122" s="2">
        <v>0.0187042267518814</v>
      </c>
      <c r="G122" s="2">
        <v>0.0499867975095905</v>
      </c>
      <c r="H122" s="2" t="s">
        <v>14278</v>
      </c>
      <c r="I122" s="2" t="s">
        <v>13970</v>
      </c>
      <c r="J122" s="2" t="s">
        <v>13780</v>
      </c>
      <c r="K122" s="2" t="s">
        <v>1129</v>
      </c>
      <c r="L122" s="2" t="s">
        <v>230</v>
      </c>
      <c r="M122" s="2" t="s">
        <v>14279</v>
      </c>
      <c r="N122" s="2">
        <v>56236720</v>
      </c>
      <c r="O122" s="2">
        <v>56236810</v>
      </c>
      <c r="P122" s="2">
        <v>10</v>
      </c>
      <c r="Q122" s="2" t="s">
        <v>134</v>
      </c>
      <c r="R122" s="2" t="s">
        <v>134</v>
      </c>
      <c r="S122" s="2" t="s">
        <v>14279</v>
      </c>
      <c r="T122" s="2" t="s">
        <v>841</v>
      </c>
      <c r="U122" s="2" t="s">
        <v>1481</v>
      </c>
      <c r="V122" s="2" t="s">
        <v>1129</v>
      </c>
      <c r="W122" s="2" t="s">
        <v>134</v>
      </c>
      <c r="X122" s="2" t="s">
        <v>134</v>
      </c>
      <c r="Y122" s="2" t="s">
        <v>134</v>
      </c>
      <c r="Z122" s="2" t="s">
        <v>134</v>
      </c>
      <c r="AA122" s="2" t="s">
        <v>134</v>
      </c>
      <c r="AB122" s="2" t="s">
        <v>134</v>
      </c>
      <c r="AC122" s="2" t="s">
        <v>134</v>
      </c>
      <c r="AD122" s="2" t="s">
        <v>134</v>
      </c>
      <c r="AE122" s="2" t="s">
        <v>134</v>
      </c>
      <c r="AF122" s="2" t="s">
        <v>134</v>
      </c>
      <c r="AG122" s="2" t="s">
        <v>134</v>
      </c>
      <c r="AH122" s="2" t="s">
        <v>134</v>
      </c>
      <c r="AI122" s="2" t="s">
        <v>134</v>
      </c>
      <c r="AJ122" s="2" t="s">
        <v>134</v>
      </c>
      <c r="AK122" s="2" t="s">
        <v>134</v>
      </c>
      <c r="AL122" s="2" t="s">
        <v>134</v>
      </c>
      <c r="AM122" s="2" t="s">
        <v>134</v>
      </c>
      <c r="AN122" s="2" t="s">
        <v>134</v>
      </c>
      <c r="AO122" s="2" t="s">
        <v>134</v>
      </c>
      <c r="AP122" s="2" t="s">
        <v>134</v>
      </c>
      <c r="AQ122" s="2" t="s">
        <v>134</v>
      </c>
      <c r="AR122" s="2" t="s">
        <v>134</v>
      </c>
      <c r="AS122" s="2" t="s">
        <v>134</v>
      </c>
      <c r="AT122" s="2" t="s">
        <v>134</v>
      </c>
      <c r="AU122" s="2">
        <v>6.73</v>
      </c>
      <c r="AV122" s="2">
        <v>6.45</v>
      </c>
      <c r="AW122" s="2">
        <v>6.82</v>
      </c>
      <c r="AX122" s="2">
        <v>10.35</v>
      </c>
      <c r="AY122" s="2">
        <v>7.18</v>
      </c>
      <c r="AZ122" s="2">
        <v>8.08</v>
      </c>
      <c r="BA122" s="2">
        <v>8.88</v>
      </c>
    </row>
    <row r="123" spans="1:53">
      <c r="A123" s="2" t="s">
        <v>14280</v>
      </c>
      <c r="B123" s="2">
        <v>5.72</v>
      </c>
      <c r="C123" s="2">
        <v>6.89</v>
      </c>
      <c r="D123" s="2">
        <v>-2.25</v>
      </c>
      <c r="E123" s="2" t="s">
        <v>140</v>
      </c>
      <c r="F123" s="2">
        <v>0.0187690128085414</v>
      </c>
      <c r="G123" s="2">
        <v>0.0499867975095905</v>
      </c>
      <c r="H123" s="2" t="s">
        <v>14281</v>
      </c>
      <c r="I123" s="2" t="s">
        <v>14282</v>
      </c>
      <c r="J123" s="2" t="s">
        <v>13780</v>
      </c>
      <c r="K123" s="2" t="s">
        <v>595</v>
      </c>
      <c r="L123" s="2" t="s">
        <v>230</v>
      </c>
      <c r="M123" s="2" t="s">
        <v>14283</v>
      </c>
      <c r="N123" s="2">
        <v>136694136</v>
      </c>
      <c r="O123" s="2">
        <v>136694262</v>
      </c>
      <c r="P123" s="2">
        <v>10</v>
      </c>
      <c r="Q123" s="2" t="s">
        <v>134</v>
      </c>
      <c r="R123" s="2" t="s">
        <v>134</v>
      </c>
      <c r="S123" s="2" t="s">
        <v>14283</v>
      </c>
      <c r="T123" s="2" t="s">
        <v>841</v>
      </c>
      <c r="U123" s="2" t="s">
        <v>1481</v>
      </c>
      <c r="V123" s="2" t="s">
        <v>595</v>
      </c>
      <c r="W123" s="2" t="s">
        <v>134</v>
      </c>
      <c r="X123" s="2" t="s">
        <v>134</v>
      </c>
      <c r="Y123" s="2" t="s">
        <v>134</v>
      </c>
      <c r="Z123" s="2" t="s">
        <v>134</v>
      </c>
      <c r="AA123" s="2" t="s">
        <v>134</v>
      </c>
      <c r="AB123" s="2" t="s">
        <v>134</v>
      </c>
      <c r="AC123" s="2" t="s">
        <v>134</v>
      </c>
      <c r="AD123" s="2" t="s">
        <v>134</v>
      </c>
      <c r="AE123" s="2" t="s">
        <v>134</v>
      </c>
      <c r="AF123" s="2" t="s">
        <v>134</v>
      </c>
      <c r="AG123" s="2" t="s">
        <v>134</v>
      </c>
      <c r="AH123" s="2" t="s">
        <v>134</v>
      </c>
      <c r="AI123" s="2" t="s">
        <v>134</v>
      </c>
      <c r="AJ123" s="2" t="s">
        <v>134</v>
      </c>
      <c r="AK123" s="2" t="s">
        <v>134</v>
      </c>
      <c r="AL123" s="2" t="s">
        <v>134</v>
      </c>
      <c r="AM123" s="2" t="s">
        <v>134</v>
      </c>
      <c r="AN123" s="2" t="s">
        <v>134</v>
      </c>
      <c r="AO123" s="2" t="s">
        <v>134</v>
      </c>
      <c r="AP123" s="2" t="s">
        <v>134</v>
      </c>
      <c r="AQ123" s="2" t="s">
        <v>134</v>
      </c>
      <c r="AR123" s="2" t="s">
        <v>134</v>
      </c>
      <c r="AS123" s="2" t="s">
        <v>134</v>
      </c>
      <c r="AT123" s="2" t="s">
        <v>134</v>
      </c>
      <c r="AU123" s="2">
        <v>5.29</v>
      </c>
      <c r="AV123" s="2">
        <v>5.38</v>
      </c>
      <c r="AW123" s="2">
        <v>6.49</v>
      </c>
      <c r="AX123" s="2">
        <v>6.78</v>
      </c>
      <c r="AY123" s="2">
        <v>6.91</v>
      </c>
      <c r="AZ123" s="2">
        <v>6.37</v>
      </c>
      <c r="BA123" s="2">
        <v>7.51</v>
      </c>
    </row>
    <row r="124" spans="1:53">
      <c r="A124" s="2" t="s">
        <v>14284</v>
      </c>
      <c r="B124" s="2">
        <v>7.67</v>
      </c>
      <c r="C124" s="2">
        <v>9.96</v>
      </c>
      <c r="D124" s="2">
        <v>-4.891</v>
      </c>
      <c r="E124" s="2" t="s">
        <v>140</v>
      </c>
      <c r="F124" s="2">
        <v>0.0188795924625368</v>
      </c>
      <c r="G124" s="2">
        <v>0.0499867975095905</v>
      </c>
      <c r="H124" s="2" t="s">
        <v>14285</v>
      </c>
      <c r="I124" s="2" t="s">
        <v>14001</v>
      </c>
      <c r="J124" s="2" t="s">
        <v>13780</v>
      </c>
      <c r="K124" s="2" t="s">
        <v>787</v>
      </c>
      <c r="L124" s="2" t="s">
        <v>117</v>
      </c>
      <c r="M124" s="2" t="s">
        <v>14286</v>
      </c>
      <c r="N124" s="2">
        <v>43983468</v>
      </c>
      <c r="O124" s="2">
        <v>43983547</v>
      </c>
      <c r="P124" s="2">
        <v>10</v>
      </c>
      <c r="Q124" s="2" t="s">
        <v>134</v>
      </c>
      <c r="R124" s="2" t="s">
        <v>134</v>
      </c>
      <c r="S124" s="2" t="s">
        <v>14286</v>
      </c>
      <c r="T124" s="2" t="s">
        <v>841</v>
      </c>
      <c r="U124" s="2" t="s">
        <v>1481</v>
      </c>
      <c r="V124" s="2" t="s">
        <v>787</v>
      </c>
      <c r="W124" s="2" t="s">
        <v>134</v>
      </c>
      <c r="X124" s="2" t="s">
        <v>134</v>
      </c>
      <c r="Y124" s="2" t="s">
        <v>134</v>
      </c>
      <c r="Z124" s="2" t="s">
        <v>134</v>
      </c>
      <c r="AA124" s="2" t="s">
        <v>134</v>
      </c>
      <c r="AB124" s="2" t="s">
        <v>134</v>
      </c>
      <c r="AC124" s="2" t="s">
        <v>134</v>
      </c>
      <c r="AD124" s="2" t="s">
        <v>134</v>
      </c>
      <c r="AE124" s="2" t="s">
        <v>134</v>
      </c>
      <c r="AF124" s="2" t="s">
        <v>134</v>
      </c>
      <c r="AG124" s="2" t="s">
        <v>134</v>
      </c>
      <c r="AH124" s="2" t="s">
        <v>134</v>
      </c>
      <c r="AI124" s="2" t="s">
        <v>134</v>
      </c>
      <c r="AJ124" s="2" t="s">
        <v>134</v>
      </c>
      <c r="AK124" s="2" t="s">
        <v>134</v>
      </c>
      <c r="AL124" s="2" t="s">
        <v>134</v>
      </c>
      <c r="AM124" s="2" t="s">
        <v>134</v>
      </c>
      <c r="AN124" s="2" t="s">
        <v>134</v>
      </c>
      <c r="AO124" s="2" t="s">
        <v>134</v>
      </c>
      <c r="AP124" s="2" t="s">
        <v>134</v>
      </c>
      <c r="AQ124" s="2" t="s">
        <v>134</v>
      </c>
      <c r="AR124" s="2" t="s">
        <v>134</v>
      </c>
      <c r="AS124" s="2" t="s">
        <v>134</v>
      </c>
      <c r="AT124" s="2" t="s">
        <v>134</v>
      </c>
      <c r="AU124" s="2">
        <v>6.07</v>
      </c>
      <c r="AV124" s="2">
        <v>9.52</v>
      </c>
      <c r="AW124" s="2">
        <v>7.42</v>
      </c>
      <c r="AX124" s="2">
        <v>10.7</v>
      </c>
      <c r="AY124" s="2">
        <v>9.83</v>
      </c>
      <c r="AZ124" s="2">
        <v>10.37</v>
      </c>
      <c r="BA124" s="2">
        <v>8.94</v>
      </c>
    </row>
    <row r="125" spans="1:53">
      <c r="A125" s="2" t="s">
        <v>14287</v>
      </c>
      <c r="B125" s="2">
        <v>4.58</v>
      </c>
      <c r="C125" s="2">
        <v>6</v>
      </c>
      <c r="D125" s="2">
        <v>-2.676</v>
      </c>
      <c r="E125" s="2" t="s">
        <v>140</v>
      </c>
      <c r="F125" s="2">
        <v>0.0190063029580812</v>
      </c>
      <c r="G125" s="2">
        <v>0.0499867975095905</v>
      </c>
      <c r="H125" s="2" t="s">
        <v>14288</v>
      </c>
      <c r="I125" s="2" t="s">
        <v>14289</v>
      </c>
      <c r="J125" s="2" t="s">
        <v>13780</v>
      </c>
      <c r="K125" s="2" t="s">
        <v>625</v>
      </c>
      <c r="L125" s="2" t="s">
        <v>117</v>
      </c>
      <c r="M125" s="2" t="s">
        <v>14290</v>
      </c>
      <c r="N125" s="2">
        <v>23120832</v>
      </c>
      <c r="O125" s="2">
        <v>23120905</v>
      </c>
      <c r="P125" s="2">
        <v>10</v>
      </c>
      <c r="Q125" s="2" t="s">
        <v>134</v>
      </c>
      <c r="R125" s="2" t="s">
        <v>134</v>
      </c>
      <c r="S125" s="2" t="s">
        <v>14290</v>
      </c>
      <c r="T125" s="2" t="s">
        <v>841</v>
      </c>
      <c r="U125" s="2" t="s">
        <v>1481</v>
      </c>
      <c r="V125" s="2" t="s">
        <v>625</v>
      </c>
      <c r="W125" s="2" t="s">
        <v>134</v>
      </c>
      <c r="X125" s="2" t="s">
        <v>134</v>
      </c>
      <c r="Y125" s="2" t="s">
        <v>134</v>
      </c>
      <c r="Z125" s="2" t="s">
        <v>134</v>
      </c>
      <c r="AA125" s="2" t="s">
        <v>134</v>
      </c>
      <c r="AB125" s="2" t="s">
        <v>134</v>
      </c>
      <c r="AC125" s="2" t="s">
        <v>134</v>
      </c>
      <c r="AD125" s="2" t="s">
        <v>134</v>
      </c>
      <c r="AE125" s="2" t="s">
        <v>134</v>
      </c>
      <c r="AF125" s="2" t="s">
        <v>134</v>
      </c>
      <c r="AG125" s="2" t="s">
        <v>134</v>
      </c>
      <c r="AH125" s="2" t="s">
        <v>134</v>
      </c>
      <c r="AI125" s="2" t="s">
        <v>134</v>
      </c>
      <c r="AJ125" s="2" t="s">
        <v>134</v>
      </c>
      <c r="AK125" s="2" t="s">
        <v>134</v>
      </c>
      <c r="AL125" s="2" t="s">
        <v>134</v>
      </c>
      <c r="AM125" s="2" t="s">
        <v>134</v>
      </c>
      <c r="AN125" s="2" t="s">
        <v>134</v>
      </c>
      <c r="AO125" s="2" t="s">
        <v>134</v>
      </c>
      <c r="AP125" s="2" t="s">
        <v>134</v>
      </c>
      <c r="AQ125" s="2" t="s">
        <v>134</v>
      </c>
      <c r="AR125" s="2" t="s">
        <v>134</v>
      </c>
      <c r="AS125" s="2" t="s">
        <v>134</v>
      </c>
      <c r="AT125" s="2" t="s">
        <v>134</v>
      </c>
      <c r="AU125" s="2">
        <v>4.55</v>
      </c>
      <c r="AV125" s="2">
        <v>4.17</v>
      </c>
      <c r="AW125" s="2">
        <v>5.01</v>
      </c>
      <c r="AX125" s="2">
        <v>6.35</v>
      </c>
      <c r="AY125" s="2">
        <v>6.83</v>
      </c>
      <c r="AZ125" s="2">
        <v>4.8</v>
      </c>
      <c r="BA125" s="2">
        <v>6</v>
      </c>
    </row>
    <row r="126" spans="1:53">
      <c r="A126" s="2" t="s">
        <v>14291</v>
      </c>
      <c r="B126" s="2">
        <v>4.98</v>
      </c>
      <c r="C126" s="2">
        <v>5.97</v>
      </c>
      <c r="D126" s="2">
        <v>-1.986</v>
      </c>
      <c r="E126" s="2" t="s">
        <v>140</v>
      </c>
      <c r="F126" s="2">
        <v>0.0193647983899261</v>
      </c>
      <c r="G126" s="2">
        <v>0.0499867975095905</v>
      </c>
      <c r="H126" s="2" t="s">
        <v>14292</v>
      </c>
      <c r="I126" s="2" t="s">
        <v>14293</v>
      </c>
      <c r="J126" s="2" t="s">
        <v>13774</v>
      </c>
      <c r="K126" s="2" t="s">
        <v>247</v>
      </c>
      <c r="L126" s="2" t="s">
        <v>230</v>
      </c>
      <c r="M126" s="2" t="s">
        <v>14294</v>
      </c>
      <c r="N126" s="2">
        <v>108292766</v>
      </c>
      <c r="O126" s="2">
        <v>108292869</v>
      </c>
      <c r="P126" s="2">
        <v>10</v>
      </c>
      <c r="Q126" s="2" t="s">
        <v>134</v>
      </c>
      <c r="R126" s="2" t="s">
        <v>134</v>
      </c>
      <c r="S126" s="2" t="s">
        <v>14294</v>
      </c>
      <c r="T126" s="2" t="s">
        <v>841</v>
      </c>
      <c r="U126" s="2" t="s">
        <v>14295</v>
      </c>
      <c r="V126" s="2" t="s">
        <v>247</v>
      </c>
      <c r="W126" s="2" t="s">
        <v>134</v>
      </c>
      <c r="X126" s="2" t="s">
        <v>134</v>
      </c>
      <c r="Y126" s="2" t="s">
        <v>134</v>
      </c>
      <c r="Z126" s="2" t="s">
        <v>134</v>
      </c>
      <c r="AA126" s="2" t="s">
        <v>134</v>
      </c>
      <c r="AB126" s="2" t="s">
        <v>134</v>
      </c>
      <c r="AC126" s="2" t="s">
        <v>134</v>
      </c>
      <c r="AD126" s="2" t="s">
        <v>134</v>
      </c>
      <c r="AE126" s="2" t="s">
        <v>134</v>
      </c>
      <c r="AF126" s="2" t="s">
        <v>134</v>
      </c>
      <c r="AG126" s="2" t="s">
        <v>134</v>
      </c>
      <c r="AH126" s="2" t="s">
        <v>134</v>
      </c>
      <c r="AI126" s="2" t="s">
        <v>134</v>
      </c>
      <c r="AJ126" s="2" t="s">
        <v>134</v>
      </c>
      <c r="AK126" s="2" t="s">
        <v>134</v>
      </c>
      <c r="AL126" s="2" t="s">
        <v>134</v>
      </c>
      <c r="AM126" s="2" t="s">
        <v>134</v>
      </c>
      <c r="AN126" s="2" t="s">
        <v>134</v>
      </c>
      <c r="AO126" s="2" t="s">
        <v>134</v>
      </c>
      <c r="AP126" s="2" t="s">
        <v>134</v>
      </c>
      <c r="AQ126" s="2" t="s">
        <v>134</v>
      </c>
      <c r="AR126" s="2" t="s">
        <v>134</v>
      </c>
      <c r="AS126" s="2" t="s">
        <v>134</v>
      </c>
      <c r="AT126" s="2" t="s">
        <v>134</v>
      </c>
      <c r="AU126" s="2">
        <v>4.62</v>
      </c>
      <c r="AV126" s="2">
        <v>5.66</v>
      </c>
      <c r="AW126" s="2">
        <v>4.65</v>
      </c>
      <c r="AX126" s="2">
        <v>6.33</v>
      </c>
      <c r="AY126" s="2">
        <v>5.89</v>
      </c>
      <c r="AZ126" s="2">
        <v>6.05</v>
      </c>
      <c r="BA126" s="2">
        <v>5.62</v>
      </c>
    </row>
    <row r="127" spans="1:53">
      <c r="A127" s="2" t="s">
        <v>14296</v>
      </c>
      <c r="B127" s="2">
        <v>11.17</v>
      </c>
      <c r="C127" s="2">
        <v>10.22</v>
      </c>
      <c r="D127" s="2">
        <v>1.932</v>
      </c>
      <c r="E127" s="2" t="s">
        <v>112</v>
      </c>
      <c r="F127" s="2">
        <v>0.0195160201574957</v>
      </c>
      <c r="G127" s="2">
        <v>0.0499867975095905</v>
      </c>
      <c r="H127" s="2" t="s">
        <v>14297</v>
      </c>
      <c r="I127" s="2" t="s">
        <v>134</v>
      </c>
      <c r="J127" s="2" t="s">
        <v>13780</v>
      </c>
      <c r="K127" s="2" t="s">
        <v>595</v>
      </c>
      <c r="L127" s="2" t="s">
        <v>230</v>
      </c>
      <c r="M127" s="2" t="s">
        <v>14298</v>
      </c>
      <c r="N127" s="2">
        <v>89312225</v>
      </c>
      <c r="O127" s="2">
        <v>89312306</v>
      </c>
      <c r="P127" s="2">
        <v>10</v>
      </c>
      <c r="Q127" s="2" t="s">
        <v>134</v>
      </c>
      <c r="R127" s="2" t="s">
        <v>134</v>
      </c>
      <c r="S127" s="2" t="s">
        <v>14298</v>
      </c>
      <c r="T127" s="2" t="s">
        <v>120</v>
      </c>
      <c r="U127" s="2" t="s">
        <v>14299</v>
      </c>
      <c r="V127" s="2" t="s">
        <v>595</v>
      </c>
      <c r="W127" s="2" t="s">
        <v>134</v>
      </c>
      <c r="X127" s="2" t="s">
        <v>134</v>
      </c>
      <c r="Y127" s="2" t="s">
        <v>134</v>
      </c>
      <c r="Z127" s="2" t="s">
        <v>134</v>
      </c>
      <c r="AA127" s="2" t="s">
        <v>134</v>
      </c>
      <c r="AB127" s="2" t="s">
        <v>134</v>
      </c>
      <c r="AC127" s="2" t="s">
        <v>134</v>
      </c>
      <c r="AD127" s="2" t="s">
        <v>134</v>
      </c>
      <c r="AE127" s="2" t="s">
        <v>134</v>
      </c>
      <c r="AF127" s="2" t="s">
        <v>134</v>
      </c>
      <c r="AG127" s="2" t="s">
        <v>134</v>
      </c>
      <c r="AH127" s="2" t="s">
        <v>134</v>
      </c>
      <c r="AI127" s="2" t="s">
        <v>134</v>
      </c>
      <c r="AJ127" s="2" t="s">
        <v>134</v>
      </c>
      <c r="AK127" s="2" t="s">
        <v>134</v>
      </c>
      <c r="AL127" s="2" t="s">
        <v>134</v>
      </c>
      <c r="AM127" s="2" t="s">
        <v>134</v>
      </c>
      <c r="AN127" s="2" t="s">
        <v>134</v>
      </c>
      <c r="AO127" s="2" t="s">
        <v>134</v>
      </c>
      <c r="AP127" s="2" t="s">
        <v>134</v>
      </c>
      <c r="AQ127" s="2" t="s">
        <v>134</v>
      </c>
      <c r="AR127" s="2" t="s">
        <v>134</v>
      </c>
      <c r="AS127" s="2" t="s">
        <v>134</v>
      </c>
      <c r="AT127" s="2" t="s">
        <v>134</v>
      </c>
      <c r="AU127" s="2">
        <v>11.13</v>
      </c>
      <c r="AV127" s="2">
        <v>11.01</v>
      </c>
      <c r="AW127" s="2">
        <v>11.38</v>
      </c>
      <c r="AX127" s="2">
        <v>9.52</v>
      </c>
      <c r="AY127" s="2">
        <v>10.52</v>
      </c>
      <c r="AZ127" s="2">
        <v>10.21</v>
      </c>
      <c r="BA127" s="2">
        <v>10.64</v>
      </c>
    </row>
    <row r="128" spans="1:53">
      <c r="A128" s="2" t="s">
        <v>14300</v>
      </c>
      <c r="B128" s="2">
        <v>4.83</v>
      </c>
      <c r="C128" s="2">
        <v>6.39</v>
      </c>
      <c r="D128" s="2">
        <v>-2.949</v>
      </c>
      <c r="E128" s="2" t="s">
        <v>140</v>
      </c>
      <c r="F128" s="2">
        <v>0.0195416961112302</v>
      </c>
      <c r="G128" s="2">
        <v>0.0499867975095905</v>
      </c>
      <c r="H128" s="2" t="s">
        <v>14301</v>
      </c>
      <c r="I128" s="2" t="s">
        <v>134</v>
      </c>
      <c r="J128" s="2" t="s">
        <v>13780</v>
      </c>
      <c r="K128" s="2" t="s">
        <v>1342</v>
      </c>
      <c r="L128" s="2" t="s">
        <v>117</v>
      </c>
      <c r="M128" s="2" t="s">
        <v>14302</v>
      </c>
      <c r="N128" s="2">
        <v>104484369</v>
      </c>
      <c r="O128" s="2">
        <v>104484465</v>
      </c>
      <c r="P128" s="2">
        <v>10</v>
      </c>
      <c r="Q128" s="2" t="s">
        <v>134</v>
      </c>
      <c r="R128" s="2" t="s">
        <v>134</v>
      </c>
      <c r="S128" s="2" t="s">
        <v>14302</v>
      </c>
      <c r="T128" s="2" t="s">
        <v>120</v>
      </c>
      <c r="U128" s="2" t="s">
        <v>14303</v>
      </c>
      <c r="V128" s="2" t="s">
        <v>1342</v>
      </c>
      <c r="W128" s="2" t="s">
        <v>134</v>
      </c>
      <c r="X128" s="2" t="s">
        <v>134</v>
      </c>
      <c r="Y128" s="2" t="s">
        <v>134</v>
      </c>
      <c r="Z128" s="2" t="s">
        <v>134</v>
      </c>
      <c r="AA128" s="2" t="s">
        <v>134</v>
      </c>
      <c r="AB128" s="2" t="s">
        <v>134</v>
      </c>
      <c r="AC128" s="2" t="s">
        <v>134</v>
      </c>
      <c r="AD128" s="2" t="s">
        <v>134</v>
      </c>
      <c r="AE128" s="2" t="s">
        <v>134</v>
      </c>
      <c r="AF128" s="2" t="s">
        <v>134</v>
      </c>
      <c r="AG128" s="2" t="s">
        <v>134</v>
      </c>
      <c r="AH128" s="2" t="s">
        <v>134</v>
      </c>
      <c r="AI128" s="2" t="s">
        <v>134</v>
      </c>
      <c r="AJ128" s="2" t="s">
        <v>134</v>
      </c>
      <c r="AK128" s="2" t="s">
        <v>134</v>
      </c>
      <c r="AL128" s="2" t="s">
        <v>134</v>
      </c>
      <c r="AM128" s="2" t="s">
        <v>134</v>
      </c>
      <c r="AN128" s="2" t="s">
        <v>134</v>
      </c>
      <c r="AO128" s="2" t="s">
        <v>134</v>
      </c>
      <c r="AP128" s="2" t="s">
        <v>134</v>
      </c>
      <c r="AQ128" s="2" t="s">
        <v>134</v>
      </c>
      <c r="AR128" s="2" t="s">
        <v>134</v>
      </c>
      <c r="AS128" s="2" t="s">
        <v>134</v>
      </c>
      <c r="AT128" s="2" t="s">
        <v>134</v>
      </c>
      <c r="AU128" s="2">
        <v>5.07</v>
      </c>
      <c r="AV128" s="2">
        <v>4.13</v>
      </c>
      <c r="AW128" s="2">
        <v>5.28</v>
      </c>
      <c r="AX128" s="2">
        <v>5.04</v>
      </c>
      <c r="AY128" s="2">
        <v>7.11</v>
      </c>
      <c r="AZ128" s="2">
        <v>6.9</v>
      </c>
      <c r="BA128" s="2">
        <v>6.52</v>
      </c>
    </row>
    <row r="129" spans="1:53">
      <c r="A129" s="2" t="s">
        <v>14304</v>
      </c>
      <c r="B129" s="2">
        <v>5.33</v>
      </c>
      <c r="C129" s="2">
        <v>6.7</v>
      </c>
      <c r="D129" s="2">
        <v>-2.585</v>
      </c>
      <c r="E129" s="2" t="s">
        <v>140</v>
      </c>
      <c r="F129" s="2">
        <v>0.0195454814085303</v>
      </c>
      <c r="G129" s="2">
        <v>0.0499867975095905</v>
      </c>
      <c r="H129" s="2" t="s">
        <v>14305</v>
      </c>
      <c r="I129" s="2" t="s">
        <v>14306</v>
      </c>
      <c r="J129" s="2" t="s">
        <v>13780</v>
      </c>
      <c r="K129" s="2" t="s">
        <v>247</v>
      </c>
      <c r="L129" s="2" t="s">
        <v>117</v>
      </c>
      <c r="M129" s="2" t="s">
        <v>14307</v>
      </c>
      <c r="N129" s="2">
        <v>67149509</v>
      </c>
      <c r="O129" s="2">
        <v>67149599</v>
      </c>
      <c r="P129" s="2">
        <v>10</v>
      </c>
      <c r="Q129" s="2" t="s">
        <v>134</v>
      </c>
      <c r="R129" s="2" t="s">
        <v>134</v>
      </c>
      <c r="S129" s="2" t="s">
        <v>14307</v>
      </c>
      <c r="T129" s="2" t="s">
        <v>841</v>
      </c>
      <c r="U129" s="2" t="s">
        <v>1481</v>
      </c>
      <c r="V129" s="2" t="s">
        <v>247</v>
      </c>
      <c r="W129" s="2" t="s">
        <v>134</v>
      </c>
      <c r="X129" s="2" t="s">
        <v>134</v>
      </c>
      <c r="Y129" s="2" t="s">
        <v>134</v>
      </c>
      <c r="Z129" s="2" t="s">
        <v>134</v>
      </c>
      <c r="AA129" s="2" t="s">
        <v>134</v>
      </c>
      <c r="AB129" s="2" t="s">
        <v>134</v>
      </c>
      <c r="AC129" s="2" t="s">
        <v>134</v>
      </c>
      <c r="AD129" s="2" t="s">
        <v>134</v>
      </c>
      <c r="AE129" s="2" t="s">
        <v>134</v>
      </c>
      <c r="AF129" s="2" t="s">
        <v>134</v>
      </c>
      <c r="AG129" s="2" t="s">
        <v>134</v>
      </c>
      <c r="AH129" s="2" t="s">
        <v>134</v>
      </c>
      <c r="AI129" s="2" t="s">
        <v>134</v>
      </c>
      <c r="AJ129" s="2" t="s">
        <v>134</v>
      </c>
      <c r="AK129" s="2" t="s">
        <v>134</v>
      </c>
      <c r="AL129" s="2" t="s">
        <v>134</v>
      </c>
      <c r="AM129" s="2" t="s">
        <v>134</v>
      </c>
      <c r="AN129" s="2" t="s">
        <v>134</v>
      </c>
      <c r="AO129" s="2" t="s">
        <v>134</v>
      </c>
      <c r="AP129" s="2" t="s">
        <v>134</v>
      </c>
      <c r="AQ129" s="2" t="s">
        <v>134</v>
      </c>
      <c r="AR129" s="2" t="s">
        <v>134</v>
      </c>
      <c r="AS129" s="2" t="s">
        <v>134</v>
      </c>
      <c r="AT129" s="2" t="s">
        <v>134</v>
      </c>
      <c r="AU129" s="2">
        <v>5.17</v>
      </c>
      <c r="AV129" s="2">
        <v>5.79</v>
      </c>
      <c r="AW129" s="2">
        <v>5.03</v>
      </c>
      <c r="AX129" s="2">
        <v>7.67</v>
      </c>
      <c r="AY129" s="2">
        <v>5.94</v>
      </c>
      <c r="AZ129" s="2">
        <v>6.07</v>
      </c>
      <c r="BA129" s="2">
        <v>7.1</v>
      </c>
    </row>
    <row r="130" spans="1:53">
      <c r="A130" s="2" t="s">
        <v>14308</v>
      </c>
      <c r="B130" s="2">
        <v>6.24</v>
      </c>
      <c r="C130" s="2">
        <v>5.37</v>
      </c>
      <c r="D130" s="2">
        <v>1.828</v>
      </c>
      <c r="E130" s="2" t="s">
        <v>112</v>
      </c>
      <c r="F130" s="2">
        <v>0.0196552487819738</v>
      </c>
      <c r="G130" s="2">
        <v>0.0499867975095905</v>
      </c>
      <c r="H130" s="2" t="s">
        <v>14309</v>
      </c>
      <c r="I130" s="2" t="s">
        <v>14310</v>
      </c>
      <c r="J130" s="2" t="s">
        <v>13780</v>
      </c>
      <c r="K130" s="2" t="s">
        <v>14311</v>
      </c>
      <c r="L130" s="2" t="s">
        <v>117</v>
      </c>
      <c r="M130" s="2" t="s">
        <v>14312</v>
      </c>
      <c r="N130" s="2">
        <v>101524</v>
      </c>
      <c r="O130" s="2">
        <v>101607</v>
      </c>
      <c r="P130" s="2">
        <v>10</v>
      </c>
      <c r="Q130" s="2" t="s">
        <v>134</v>
      </c>
      <c r="R130" s="2" t="s">
        <v>134</v>
      </c>
      <c r="S130" s="2" t="s">
        <v>14312</v>
      </c>
      <c r="T130" s="2" t="s">
        <v>841</v>
      </c>
      <c r="U130" s="2" t="s">
        <v>1481</v>
      </c>
      <c r="V130" s="2" t="s">
        <v>14311</v>
      </c>
      <c r="W130" s="2" t="s">
        <v>134</v>
      </c>
      <c r="X130" s="2" t="s">
        <v>134</v>
      </c>
      <c r="Y130" s="2" t="s">
        <v>134</v>
      </c>
      <c r="Z130" s="2" t="s">
        <v>134</v>
      </c>
      <c r="AA130" s="2" t="s">
        <v>134</v>
      </c>
      <c r="AB130" s="2" t="s">
        <v>134</v>
      </c>
      <c r="AC130" s="2" t="s">
        <v>134</v>
      </c>
      <c r="AD130" s="2" t="s">
        <v>134</v>
      </c>
      <c r="AE130" s="2" t="s">
        <v>134</v>
      </c>
      <c r="AF130" s="2" t="s">
        <v>134</v>
      </c>
      <c r="AG130" s="2" t="s">
        <v>134</v>
      </c>
      <c r="AH130" s="2" t="s">
        <v>134</v>
      </c>
      <c r="AI130" s="2" t="s">
        <v>134</v>
      </c>
      <c r="AJ130" s="2" t="s">
        <v>134</v>
      </c>
      <c r="AK130" s="2" t="s">
        <v>134</v>
      </c>
      <c r="AL130" s="2" t="s">
        <v>134</v>
      </c>
      <c r="AM130" s="2" t="s">
        <v>134</v>
      </c>
      <c r="AN130" s="2" t="s">
        <v>134</v>
      </c>
      <c r="AO130" s="2" t="s">
        <v>134</v>
      </c>
      <c r="AP130" s="2" t="s">
        <v>134</v>
      </c>
      <c r="AQ130" s="2" t="s">
        <v>134</v>
      </c>
      <c r="AR130" s="2" t="s">
        <v>134</v>
      </c>
      <c r="AS130" s="2" t="s">
        <v>134</v>
      </c>
      <c r="AT130" s="2" t="s">
        <v>134</v>
      </c>
      <c r="AU130" s="2">
        <v>6.27</v>
      </c>
      <c r="AV130" s="2">
        <v>5.75</v>
      </c>
      <c r="AW130" s="2">
        <v>6.71</v>
      </c>
      <c r="AX130" s="2">
        <v>5.37</v>
      </c>
      <c r="AY130" s="2">
        <v>5.55</v>
      </c>
      <c r="AZ130" s="2">
        <v>5.49</v>
      </c>
      <c r="BA130" s="2">
        <v>5.08</v>
      </c>
    </row>
    <row r="131" spans="1:53">
      <c r="A131" s="2" t="s">
        <v>14313</v>
      </c>
      <c r="B131" s="2">
        <v>5.34</v>
      </c>
      <c r="C131" s="2">
        <v>6.1</v>
      </c>
      <c r="D131" s="2">
        <v>-1.693</v>
      </c>
      <c r="E131" s="2" t="s">
        <v>140</v>
      </c>
      <c r="F131" s="2">
        <v>0.0197109733516127</v>
      </c>
      <c r="G131" s="2">
        <v>0.0499867975095905</v>
      </c>
      <c r="H131" s="2" t="s">
        <v>14314</v>
      </c>
      <c r="I131" s="2" t="s">
        <v>134</v>
      </c>
      <c r="J131" s="2" t="s">
        <v>13780</v>
      </c>
      <c r="K131" s="2" t="s">
        <v>478</v>
      </c>
      <c r="L131" s="2" t="s">
        <v>117</v>
      </c>
      <c r="M131" s="2" t="s">
        <v>14315</v>
      </c>
      <c r="N131" s="2">
        <v>112648183</v>
      </c>
      <c r="O131" s="2">
        <v>112648251</v>
      </c>
      <c r="P131" s="2">
        <v>10</v>
      </c>
      <c r="Q131" s="2" t="s">
        <v>14316</v>
      </c>
      <c r="R131" s="2">
        <v>407028</v>
      </c>
      <c r="S131" s="2" t="s">
        <v>14315</v>
      </c>
      <c r="T131" s="2" t="s">
        <v>120</v>
      </c>
      <c r="U131" s="2" t="s">
        <v>14317</v>
      </c>
      <c r="V131" s="2" t="s">
        <v>478</v>
      </c>
      <c r="W131" s="2" t="s">
        <v>134</v>
      </c>
      <c r="X131" s="2" t="s">
        <v>134</v>
      </c>
      <c r="Y131" s="2" t="s">
        <v>134</v>
      </c>
      <c r="Z131" s="2" t="s">
        <v>134</v>
      </c>
      <c r="AA131" s="2" t="s">
        <v>134</v>
      </c>
      <c r="AB131" s="2" t="s">
        <v>134</v>
      </c>
      <c r="AC131" s="2" t="s">
        <v>134</v>
      </c>
      <c r="AD131" s="2" t="s">
        <v>134</v>
      </c>
      <c r="AE131" s="2" t="s">
        <v>134</v>
      </c>
      <c r="AF131" s="2" t="s">
        <v>134</v>
      </c>
      <c r="AG131" s="2" t="s">
        <v>134</v>
      </c>
      <c r="AH131" s="2" t="s">
        <v>134</v>
      </c>
      <c r="AI131" s="2" t="s">
        <v>134</v>
      </c>
      <c r="AJ131" s="2" t="s">
        <v>134</v>
      </c>
      <c r="AK131" s="2" t="s">
        <v>134</v>
      </c>
      <c r="AL131" s="2" t="s">
        <v>134</v>
      </c>
      <c r="AM131" s="2" t="s">
        <v>134</v>
      </c>
      <c r="AN131" s="2" t="s">
        <v>134</v>
      </c>
      <c r="AO131" s="2" t="s">
        <v>134</v>
      </c>
      <c r="AP131" s="2" t="s">
        <v>134</v>
      </c>
      <c r="AQ131" s="2" t="s">
        <v>134</v>
      </c>
      <c r="AR131" s="2" t="s">
        <v>134</v>
      </c>
      <c r="AS131" s="2" t="s">
        <v>134</v>
      </c>
      <c r="AT131" s="2" t="s">
        <v>134</v>
      </c>
      <c r="AU131" s="2">
        <v>5.24</v>
      </c>
      <c r="AV131" s="2">
        <v>5.37</v>
      </c>
      <c r="AW131" s="2">
        <v>5.42</v>
      </c>
      <c r="AX131" s="2">
        <v>6.28</v>
      </c>
      <c r="AY131" s="2">
        <v>6.2</v>
      </c>
      <c r="AZ131" s="2">
        <v>5.65</v>
      </c>
      <c r="BA131" s="2">
        <v>6.28</v>
      </c>
    </row>
    <row r="132" spans="1:53">
      <c r="A132" s="2" t="s">
        <v>14318</v>
      </c>
      <c r="B132" s="2">
        <v>4.23</v>
      </c>
      <c r="C132" s="2">
        <v>5.08</v>
      </c>
      <c r="D132" s="2">
        <v>-1.803</v>
      </c>
      <c r="E132" s="2" t="s">
        <v>140</v>
      </c>
      <c r="F132" s="2">
        <v>0.0197603578838302</v>
      </c>
      <c r="G132" s="2">
        <v>0.0499867975095905</v>
      </c>
      <c r="H132" s="2" t="s">
        <v>14319</v>
      </c>
      <c r="I132" s="2" t="s">
        <v>14320</v>
      </c>
      <c r="J132" s="2" t="s">
        <v>13780</v>
      </c>
      <c r="K132" s="2" t="s">
        <v>1129</v>
      </c>
      <c r="L132" s="2" t="s">
        <v>117</v>
      </c>
      <c r="M132" s="2" t="s">
        <v>14321</v>
      </c>
      <c r="N132" s="2">
        <v>81125870</v>
      </c>
      <c r="O132" s="2">
        <v>81125978</v>
      </c>
      <c r="P132" s="2">
        <v>7</v>
      </c>
      <c r="Q132" s="2" t="s">
        <v>14322</v>
      </c>
      <c r="R132" s="2">
        <v>442906</v>
      </c>
      <c r="S132" s="2" t="s">
        <v>14321</v>
      </c>
      <c r="T132" s="2" t="s">
        <v>120</v>
      </c>
      <c r="U132" s="2" t="s">
        <v>14323</v>
      </c>
      <c r="V132" s="2" t="s">
        <v>1129</v>
      </c>
      <c r="W132" s="2" t="s">
        <v>134</v>
      </c>
      <c r="X132" s="2" t="s">
        <v>134</v>
      </c>
      <c r="Y132" s="2" t="s">
        <v>134</v>
      </c>
      <c r="Z132" s="2" t="s">
        <v>134</v>
      </c>
      <c r="AA132" s="2" t="s">
        <v>134</v>
      </c>
      <c r="AB132" s="2" t="s">
        <v>134</v>
      </c>
      <c r="AC132" s="2" t="s">
        <v>134</v>
      </c>
      <c r="AD132" s="2" t="s">
        <v>134</v>
      </c>
      <c r="AE132" s="2" t="s">
        <v>134</v>
      </c>
      <c r="AF132" s="2" t="s">
        <v>134</v>
      </c>
      <c r="AG132" s="2" t="s">
        <v>134</v>
      </c>
      <c r="AH132" s="2" t="s">
        <v>134</v>
      </c>
      <c r="AI132" s="2" t="s">
        <v>134</v>
      </c>
      <c r="AJ132" s="2" t="s">
        <v>134</v>
      </c>
      <c r="AK132" s="2" t="s">
        <v>134</v>
      </c>
      <c r="AL132" s="2" t="s">
        <v>134</v>
      </c>
      <c r="AM132" s="2" t="s">
        <v>134</v>
      </c>
      <c r="AN132" s="2" t="s">
        <v>134</v>
      </c>
      <c r="AO132" s="2" t="s">
        <v>134</v>
      </c>
      <c r="AP132" s="2" t="s">
        <v>134</v>
      </c>
      <c r="AQ132" s="2" t="s">
        <v>134</v>
      </c>
      <c r="AR132" s="2" t="s">
        <v>134</v>
      </c>
      <c r="AS132" s="2" t="s">
        <v>134</v>
      </c>
      <c r="AT132" s="2" t="s">
        <v>134</v>
      </c>
      <c r="AU132" s="2">
        <v>4.22</v>
      </c>
      <c r="AV132" s="2">
        <v>4.5</v>
      </c>
      <c r="AW132" s="2">
        <v>3.98</v>
      </c>
      <c r="AX132" s="2">
        <v>5.33</v>
      </c>
      <c r="AY132" s="2">
        <v>4.55</v>
      </c>
      <c r="AZ132" s="2">
        <v>5.23</v>
      </c>
      <c r="BA132" s="2">
        <v>5.19</v>
      </c>
    </row>
    <row r="133" spans="1:53">
      <c r="A133" s="2" t="s">
        <v>14324</v>
      </c>
      <c r="B133" s="2">
        <v>6.58</v>
      </c>
      <c r="C133" s="2">
        <v>5.65</v>
      </c>
      <c r="D133" s="2">
        <v>1.905</v>
      </c>
      <c r="E133" s="2" t="s">
        <v>112</v>
      </c>
      <c r="F133" s="2">
        <v>0.0199743429389372</v>
      </c>
      <c r="G133" s="2">
        <v>0.0499867975095905</v>
      </c>
      <c r="H133" s="2" t="s">
        <v>14325</v>
      </c>
      <c r="I133" s="2" t="s">
        <v>14326</v>
      </c>
      <c r="J133" s="2" t="s">
        <v>13774</v>
      </c>
      <c r="K133" s="2" t="s">
        <v>1801</v>
      </c>
      <c r="L133" s="2" t="s">
        <v>230</v>
      </c>
      <c r="M133" s="2" t="s">
        <v>14327</v>
      </c>
      <c r="N133" s="2">
        <v>36267168</v>
      </c>
      <c r="O133" s="2">
        <v>36267274</v>
      </c>
      <c r="P133" s="2">
        <v>10</v>
      </c>
      <c r="Q133" s="2" t="s">
        <v>134</v>
      </c>
      <c r="R133" s="2" t="s">
        <v>134</v>
      </c>
      <c r="S133" s="2" t="s">
        <v>14327</v>
      </c>
      <c r="T133" s="2" t="s">
        <v>688</v>
      </c>
      <c r="U133" s="2" t="s">
        <v>14326</v>
      </c>
      <c r="V133" s="2" t="s">
        <v>1801</v>
      </c>
      <c r="W133" s="2" t="s">
        <v>134</v>
      </c>
      <c r="X133" s="2" t="s">
        <v>134</v>
      </c>
      <c r="Y133" s="2" t="s">
        <v>134</v>
      </c>
      <c r="Z133" s="2" t="s">
        <v>134</v>
      </c>
      <c r="AA133" s="2" t="s">
        <v>134</v>
      </c>
      <c r="AB133" s="2" t="s">
        <v>134</v>
      </c>
      <c r="AC133" s="2" t="s">
        <v>134</v>
      </c>
      <c r="AD133" s="2" t="s">
        <v>134</v>
      </c>
      <c r="AE133" s="2" t="s">
        <v>134</v>
      </c>
      <c r="AF133" s="2" t="s">
        <v>134</v>
      </c>
      <c r="AG133" s="2" t="s">
        <v>134</v>
      </c>
      <c r="AH133" s="2" t="s">
        <v>134</v>
      </c>
      <c r="AI133" s="2" t="s">
        <v>134</v>
      </c>
      <c r="AJ133" s="2" t="s">
        <v>134</v>
      </c>
      <c r="AK133" s="2" t="s">
        <v>134</v>
      </c>
      <c r="AL133" s="2" t="s">
        <v>134</v>
      </c>
      <c r="AM133" s="2" t="s">
        <v>134</v>
      </c>
      <c r="AN133" s="2" t="s">
        <v>134</v>
      </c>
      <c r="AO133" s="2" t="s">
        <v>134</v>
      </c>
      <c r="AP133" s="2" t="s">
        <v>134</v>
      </c>
      <c r="AQ133" s="2" t="s">
        <v>134</v>
      </c>
      <c r="AR133" s="2" t="s">
        <v>134</v>
      </c>
      <c r="AS133" s="2" t="s">
        <v>134</v>
      </c>
      <c r="AT133" s="2" t="s">
        <v>134</v>
      </c>
      <c r="AU133" s="2">
        <v>6.25</v>
      </c>
      <c r="AV133" s="2">
        <v>6.3</v>
      </c>
      <c r="AW133" s="2">
        <v>7.18</v>
      </c>
      <c r="AX133" s="2">
        <v>5.47</v>
      </c>
      <c r="AY133" s="2">
        <v>6.02</v>
      </c>
      <c r="AZ133" s="2">
        <v>5.69</v>
      </c>
      <c r="BA133" s="2">
        <v>5.41</v>
      </c>
    </row>
    <row r="134" spans="1:53">
      <c r="A134" s="2" t="s">
        <v>14328</v>
      </c>
      <c r="B134" s="2">
        <v>6.56</v>
      </c>
      <c r="C134" s="2">
        <v>5.44</v>
      </c>
      <c r="D134" s="2">
        <v>2.173</v>
      </c>
      <c r="E134" s="2" t="s">
        <v>112</v>
      </c>
      <c r="F134" s="2">
        <v>0.0200729058988051</v>
      </c>
      <c r="G134" s="2">
        <v>0.0499867975095905</v>
      </c>
      <c r="H134" s="2" t="s">
        <v>14329</v>
      </c>
      <c r="I134" s="2" t="s">
        <v>134</v>
      </c>
      <c r="J134" s="2" t="s">
        <v>13780</v>
      </c>
      <c r="K134" s="2" t="s">
        <v>478</v>
      </c>
      <c r="L134" s="2" t="s">
        <v>230</v>
      </c>
      <c r="M134" s="2" t="s">
        <v>14330</v>
      </c>
      <c r="N134" s="2">
        <v>39411910</v>
      </c>
      <c r="O134" s="2">
        <v>39411974</v>
      </c>
      <c r="P134" s="2">
        <v>10</v>
      </c>
      <c r="Q134" s="2" t="s">
        <v>134</v>
      </c>
      <c r="R134" s="2" t="s">
        <v>134</v>
      </c>
      <c r="S134" s="2" t="s">
        <v>14330</v>
      </c>
      <c r="T134" s="2" t="s">
        <v>120</v>
      </c>
      <c r="U134" s="2" t="s">
        <v>14331</v>
      </c>
      <c r="V134" s="2" t="s">
        <v>478</v>
      </c>
      <c r="W134" s="2" t="s">
        <v>134</v>
      </c>
      <c r="X134" s="2" t="s">
        <v>134</v>
      </c>
      <c r="Y134" s="2" t="s">
        <v>134</v>
      </c>
      <c r="Z134" s="2" t="s">
        <v>134</v>
      </c>
      <c r="AA134" s="2" t="s">
        <v>134</v>
      </c>
      <c r="AB134" s="2" t="s">
        <v>134</v>
      </c>
      <c r="AC134" s="2" t="s">
        <v>134</v>
      </c>
      <c r="AD134" s="2" t="s">
        <v>134</v>
      </c>
      <c r="AE134" s="2" t="s">
        <v>134</v>
      </c>
      <c r="AF134" s="2" t="s">
        <v>134</v>
      </c>
      <c r="AG134" s="2" t="s">
        <v>134</v>
      </c>
      <c r="AH134" s="2" t="s">
        <v>134</v>
      </c>
      <c r="AI134" s="2" t="s">
        <v>134</v>
      </c>
      <c r="AJ134" s="2" t="s">
        <v>134</v>
      </c>
      <c r="AK134" s="2" t="s">
        <v>134</v>
      </c>
      <c r="AL134" s="2" t="s">
        <v>134</v>
      </c>
      <c r="AM134" s="2" t="s">
        <v>134</v>
      </c>
      <c r="AN134" s="2" t="s">
        <v>134</v>
      </c>
      <c r="AO134" s="2" t="s">
        <v>134</v>
      </c>
      <c r="AP134" s="2" t="s">
        <v>134</v>
      </c>
      <c r="AQ134" s="2" t="s">
        <v>134</v>
      </c>
      <c r="AR134" s="2" t="s">
        <v>134</v>
      </c>
      <c r="AS134" s="2" t="s">
        <v>134</v>
      </c>
      <c r="AT134" s="2" t="s">
        <v>134</v>
      </c>
      <c r="AU134" s="2">
        <v>7.04</v>
      </c>
      <c r="AV134" s="2">
        <v>6.82</v>
      </c>
      <c r="AW134" s="2">
        <v>5.81</v>
      </c>
      <c r="AX134" s="2">
        <v>5.73</v>
      </c>
      <c r="AY134" s="2">
        <v>5.75</v>
      </c>
      <c r="AZ134" s="2">
        <v>5.45</v>
      </c>
      <c r="BA134" s="2">
        <v>4.82</v>
      </c>
    </row>
    <row r="135" spans="1:53">
      <c r="A135" s="2" t="s">
        <v>14332</v>
      </c>
      <c r="B135" s="2">
        <v>5.09</v>
      </c>
      <c r="C135" s="2">
        <v>6.21</v>
      </c>
      <c r="D135" s="2">
        <v>-2.173</v>
      </c>
      <c r="E135" s="2" t="s">
        <v>140</v>
      </c>
      <c r="F135" s="2">
        <v>0.0205387062670996</v>
      </c>
      <c r="G135" s="2">
        <v>0.0499867975095905</v>
      </c>
      <c r="H135" s="2" t="s">
        <v>14333</v>
      </c>
      <c r="I135" s="2" t="s">
        <v>134</v>
      </c>
      <c r="J135" s="2" t="s">
        <v>13780</v>
      </c>
      <c r="K135" s="2" t="s">
        <v>478</v>
      </c>
      <c r="L135" s="2" t="s">
        <v>230</v>
      </c>
      <c r="M135" s="2" t="s">
        <v>14334</v>
      </c>
      <c r="N135" s="2">
        <v>171186184</v>
      </c>
      <c r="O135" s="2">
        <v>171186292</v>
      </c>
      <c r="P135" s="2">
        <v>10</v>
      </c>
      <c r="Q135" s="2" t="s">
        <v>134</v>
      </c>
      <c r="R135" s="2" t="s">
        <v>134</v>
      </c>
      <c r="S135" s="2" t="s">
        <v>14334</v>
      </c>
      <c r="T135" s="2" t="s">
        <v>120</v>
      </c>
      <c r="U135" s="2" t="s">
        <v>14335</v>
      </c>
      <c r="V135" s="2" t="s">
        <v>478</v>
      </c>
      <c r="W135" s="2" t="s">
        <v>134</v>
      </c>
      <c r="X135" s="2" t="s">
        <v>134</v>
      </c>
      <c r="Y135" s="2" t="s">
        <v>134</v>
      </c>
      <c r="Z135" s="2" t="s">
        <v>134</v>
      </c>
      <c r="AA135" s="2" t="s">
        <v>134</v>
      </c>
      <c r="AB135" s="2" t="s">
        <v>134</v>
      </c>
      <c r="AC135" s="2" t="s">
        <v>134</v>
      </c>
      <c r="AD135" s="2" t="s">
        <v>134</v>
      </c>
      <c r="AE135" s="2" t="s">
        <v>134</v>
      </c>
      <c r="AF135" s="2" t="s">
        <v>134</v>
      </c>
      <c r="AG135" s="2" t="s">
        <v>134</v>
      </c>
      <c r="AH135" s="2" t="s">
        <v>134</v>
      </c>
      <c r="AI135" s="2" t="s">
        <v>134</v>
      </c>
      <c r="AJ135" s="2" t="s">
        <v>134</v>
      </c>
      <c r="AK135" s="2" t="s">
        <v>134</v>
      </c>
      <c r="AL135" s="2" t="s">
        <v>134</v>
      </c>
      <c r="AM135" s="2" t="s">
        <v>134</v>
      </c>
      <c r="AN135" s="2" t="s">
        <v>134</v>
      </c>
      <c r="AO135" s="2" t="s">
        <v>134</v>
      </c>
      <c r="AP135" s="2" t="s">
        <v>134</v>
      </c>
      <c r="AQ135" s="2" t="s">
        <v>134</v>
      </c>
      <c r="AR135" s="2" t="s">
        <v>134</v>
      </c>
      <c r="AS135" s="2" t="s">
        <v>134</v>
      </c>
      <c r="AT135" s="2" t="s">
        <v>134</v>
      </c>
      <c r="AU135" s="2">
        <v>4.57</v>
      </c>
      <c r="AV135" s="2">
        <v>4.78</v>
      </c>
      <c r="AW135" s="2">
        <v>5.92</v>
      </c>
      <c r="AX135" s="2">
        <v>6.52</v>
      </c>
      <c r="AY135" s="2">
        <v>6.48</v>
      </c>
      <c r="AZ135" s="2">
        <v>6.06</v>
      </c>
      <c r="BA135" s="2">
        <v>5.77</v>
      </c>
    </row>
    <row r="136" spans="1:53">
      <c r="A136" s="2" t="s">
        <v>14336</v>
      </c>
      <c r="B136" s="2">
        <v>7.32</v>
      </c>
      <c r="C136" s="2">
        <v>6.42</v>
      </c>
      <c r="D136" s="2">
        <v>1.866</v>
      </c>
      <c r="E136" s="2" t="s">
        <v>112</v>
      </c>
      <c r="F136" s="2">
        <v>0.020606599530051</v>
      </c>
      <c r="G136" s="2">
        <v>0.0499867975095905</v>
      </c>
      <c r="H136" s="2" t="s">
        <v>14337</v>
      </c>
      <c r="I136" s="2" t="s">
        <v>14338</v>
      </c>
      <c r="J136" s="2" t="s">
        <v>13774</v>
      </c>
      <c r="K136" s="2" t="s">
        <v>143</v>
      </c>
      <c r="L136" s="2" t="s">
        <v>230</v>
      </c>
      <c r="M136" s="2" t="s">
        <v>14339</v>
      </c>
      <c r="N136" s="2">
        <v>78036739</v>
      </c>
      <c r="O136" s="2">
        <v>78036845</v>
      </c>
      <c r="P136" s="2">
        <v>10</v>
      </c>
      <c r="Q136" s="2" t="s">
        <v>134</v>
      </c>
      <c r="R136" s="2" t="s">
        <v>134</v>
      </c>
      <c r="S136" s="2" t="s">
        <v>14339</v>
      </c>
      <c r="T136" s="2" t="s">
        <v>841</v>
      </c>
      <c r="U136" s="2" t="s">
        <v>14340</v>
      </c>
      <c r="V136" s="2" t="s">
        <v>143</v>
      </c>
      <c r="W136" s="2" t="s">
        <v>134</v>
      </c>
      <c r="X136" s="2" t="s">
        <v>134</v>
      </c>
      <c r="Y136" s="2" t="s">
        <v>134</v>
      </c>
      <c r="Z136" s="2" t="s">
        <v>134</v>
      </c>
      <c r="AA136" s="2" t="s">
        <v>134</v>
      </c>
      <c r="AB136" s="2" t="s">
        <v>134</v>
      </c>
      <c r="AC136" s="2" t="s">
        <v>134</v>
      </c>
      <c r="AD136" s="2" t="s">
        <v>134</v>
      </c>
      <c r="AE136" s="2" t="s">
        <v>134</v>
      </c>
      <c r="AF136" s="2" t="s">
        <v>134</v>
      </c>
      <c r="AG136" s="2" t="s">
        <v>134</v>
      </c>
      <c r="AH136" s="2" t="s">
        <v>134</v>
      </c>
      <c r="AI136" s="2" t="s">
        <v>134</v>
      </c>
      <c r="AJ136" s="2" t="s">
        <v>134</v>
      </c>
      <c r="AK136" s="2" t="s">
        <v>134</v>
      </c>
      <c r="AL136" s="2" t="s">
        <v>134</v>
      </c>
      <c r="AM136" s="2" t="s">
        <v>134</v>
      </c>
      <c r="AN136" s="2" t="s">
        <v>134</v>
      </c>
      <c r="AO136" s="2" t="s">
        <v>134</v>
      </c>
      <c r="AP136" s="2" t="s">
        <v>134</v>
      </c>
      <c r="AQ136" s="2" t="s">
        <v>134</v>
      </c>
      <c r="AR136" s="2" t="s">
        <v>134</v>
      </c>
      <c r="AS136" s="2" t="s">
        <v>134</v>
      </c>
      <c r="AT136" s="2" t="s">
        <v>134</v>
      </c>
      <c r="AU136" s="2">
        <v>7.66</v>
      </c>
      <c r="AV136" s="2">
        <v>7.6</v>
      </c>
      <c r="AW136" s="2">
        <v>6.7</v>
      </c>
      <c r="AX136" s="2">
        <v>6.27</v>
      </c>
      <c r="AY136" s="2">
        <v>6.73</v>
      </c>
      <c r="AZ136" s="2">
        <v>6.3</v>
      </c>
      <c r="BA136" s="2">
        <v>6.37</v>
      </c>
    </row>
    <row r="137" spans="1:53">
      <c r="A137" s="2" t="s">
        <v>14341</v>
      </c>
      <c r="B137" s="2">
        <v>4.75</v>
      </c>
      <c r="C137" s="2">
        <v>5.92</v>
      </c>
      <c r="D137" s="2">
        <v>-2.25</v>
      </c>
      <c r="E137" s="2" t="s">
        <v>140</v>
      </c>
      <c r="F137" s="2">
        <v>0.0206620658921353</v>
      </c>
      <c r="G137" s="2">
        <v>0.0499867975095905</v>
      </c>
      <c r="H137" s="2" t="s">
        <v>14342</v>
      </c>
      <c r="I137" s="2" t="s">
        <v>14343</v>
      </c>
      <c r="J137" s="2" t="s">
        <v>13774</v>
      </c>
      <c r="K137" s="2" t="s">
        <v>159</v>
      </c>
      <c r="L137" s="2" t="s">
        <v>117</v>
      </c>
      <c r="M137" s="2" t="s">
        <v>14344</v>
      </c>
      <c r="N137" s="2">
        <v>53912020</v>
      </c>
      <c r="O137" s="2">
        <v>53912123</v>
      </c>
      <c r="P137" s="2">
        <v>10</v>
      </c>
      <c r="Q137" s="2" t="s">
        <v>134</v>
      </c>
      <c r="R137" s="2" t="s">
        <v>134</v>
      </c>
      <c r="S137" s="2" t="s">
        <v>14344</v>
      </c>
      <c r="T137" s="2" t="s">
        <v>688</v>
      </c>
      <c r="U137" s="2" t="s">
        <v>14343</v>
      </c>
      <c r="V137" s="2" t="s">
        <v>159</v>
      </c>
      <c r="W137" s="2" t="s">
        <v>134</v>
      </c>
      <c r="X137" s="2" t="s">
        <v>134</v>
      </c>
      <c r="Y137" s="2" t="s">
        <v>134</v>
      </c>
      <c r="Z137" s="2" t="s">
        <v>134</v>
      </c>
      <c r="AA137" s="2" t="s">
        <v>134</v>
      </c>
      <c r="AB137" s="2" t="s">
        <v>134</v>
      </c>
      <c r="AC137" s="2" t="s">
        <v>134</v>
      </c>
      <c r="AD137" s="2" t="s">
        <v>134</v>
      </c>
      <c r="AE137" s="2" t="s">
        <v>134</v>
      </c>
      <c r="AF137" s="2" t="s">
        <v>134</v>
      </c>
      <c r="AG137" s="2" t="s">
        <v>134</v>
      </c>
      <c r="AH137" s="2" t="s">
        <v>134</v>
      </c>
      <c r="AI137" s="2" t="s">
        <v>134</v>
      </c>
      <c r="AJ137" s="2" t="s">
        <v>134</v>
      </c>
      <c r="AK137" s="2" t="s">
        <v>134</v>
      </c>
      <c r="AL137" s="2" t="s">
        <v>134</v>
      </c>
      <c r="AM137" s="2" t="s">
        <v>134</v>
      </c>
      <c r="AN137" s="2" t="s">
        <v>134</v>
      </c>
      <c r="AO137" s="2" t="s">
        <v>134</v>
      </c>
      <c r="AP137" s="2" t="s">
        <v>134</v>
      </c>
      <c r="AQ137" s="2" t="s">
        <v>134</v>
      </c>
      <c r="AR137" s="2" t="s">
        <v>134</v>
      </c>
      <c r="AS137" s="2" t="s">
        <v>134</v>
      </c>
      <c r="AT137" s="2" t="s">
        <v>134</v>
      </c>
      <c r="AU137" s="2">
        <v>4.76</v>
      </c>
      <c r="AV137" s="2">
        <v>4.7</v>
      </c>
      <c r="AW137" s="2">
        <v>4.79</v>
      </c>
      <c r="AX137" s="2">
        <v>6</v>
      </c>
      <c r="AY137" s="2">
        <v>4.94</v>
      </c>
      <c r="AZ137" s="2">
        <v>6.01</v>
      </c>
      <c r="BA137" s="2">
        <v>6.75</v>
      </c>
    </row>
    <row r="138" spans="1:53">
      <c r="A138" s="2" t="s">
        <v>14345</v>
      </c>
      <c r="B138" s="2">
        <v>5.79</v>
      </c>
      <c r="C138" s="2">
        <v>4.84</v>
      </c>
      <c r="D138" s="2">
        <v>1.932</v>
      </c>
      <c r="E138" s="2" t="s">
        <v>112</v>
      </c>
      <c r="F138" s="2">
        <v>0.0206821112655558</v>
      </c>
      <c r="G138" s="2">
        <v>0.0499867975095905</v>
      </c>
      <c r="H138" s="2" t="s">
        <v>14346</v>
      </c>
      <c r="I138" s="2" t="s">
        <v>13844</v>
      </c>
      <c r="J138" s="2" t="s">
        <v>13780</v>
      </c>
      <c r="K138" s="2" t="s">
        <v>1485</v>
      </c>
      <c r="L138" s="2" t="s">
        <v>230</v>
      </c>
      <c r="M138" s="2" t="s">
        <v>14346</v>
      </c>
      <c r="N138" s="2">
        <v>34056262</v>
      </c>
      <c r="O138" s="2">
        <v>34056313</v>
      </c>
      <c r="P138" s="2">
        <v>10</v>
      </c>
      <c r="Q138" s="2" t="s">
        <v>134</v>
      </c>
      <c r="R138" s="2" t="s">
        <v>134</v>
      </c>
      <c r="S138" s="2" t="s">
        <v>14346</v>
      </c>
      <c r="T138" s="2" t="s">
        <v>420</v>
      </c>
      <c r="U138" s="2" t="s">
        <v>13844</v>
      </c>
      <c r="V138" s="2" t="s">
        <v>1485</v>
      </c>
      <c r="W138" s="2" t="s">
        <v>134</v>
      </c>
      <c r="X138" s="2" t="s">
        <v>134</v>
      </c>
      <c r="Y138" s="2" t="s">
        <v>134</v>
      </c>
      <c r="Z138" s="2" t="s">
        <v>134</v>
      </c>
      <c r="AA138" s="2" t="s">
        <v>134</v>
      </c>
      <c r="AB138" s="2" t="s">
        <v>134</v>
      </c>
      <c r="AC138" s="2" t="s">
        <v>134</v>
      </c>
      <c r="AD138" s="2" t="s">
        <v>134</v>
      </c>
      <c r="AE138" s="2" t="s">
        <v>134</v>
      </c>
      <c r="AF138" s="2" t="s">
        <v>134</v>
      </c>
      <c r="AG138" s="2" t="s">
        <v>134</v>
      </c>
      <c r="AH138" s="2" t="s">
        <v>134</v>
      </c>
      <c r="AI138" s="2" t="s">
        <v>134</v>
      </c>
      <c r="AJ138" s="2" t="s">
        <v>134</v>
      </c>
      <c r="AK138" s="2" t="s">
        <v>134</v>
      </c>
      <c r="AL138" s="2" t="s">
        <v>134</v>
      </c>
      <c r="AM138" s="2" t="s">
        <v>134</v>
      </c>
      <c r="AN138" s="2" t="s">
        <v>134</v>
      </c>
      <c r="AO138" s="2" t="s">
        <v>134</v>
      </c>
      <c r="AP138" s="2" t="s">
        <v>134</v>
      </c>
      <c r="AQ138" s="2" t="s">
        <v>134</v>
      </c>
      <c r="AR138" s="2" t="s">
        <v>134</v>
      </c>
      <c r="AS138" s="2" t="s">
        <v>134</v>
      </c>
      <c r="AT138" s="2" t="s">
        <v>134</v>
      </c>
      <c r="AU138" s="2">
        <v>5.71</v>
      </c>
      <c r="AV138" s="2">
        <v>6.48</v>
      </c>
      <c r="AW138" s="2">
        <v>5.19</v>
      </c>
      <c r="AX138" s="2">
        <v>4.92</v>
      </c>
      <c r="AY138" s="2">
        <v>4.82</v>
      </c>
      <c r="AZ138" s="2">
        <v>4.68</v>
      </c>
      <c r="BA138" s="2">
        <v>4.93</v>
      </c>
    </row>
    <row r="139" spans="1:53">
      <c r="A139" s="2" t="s">
        <v>14347</v>
      </c>
      <c r="B139" s="2">
        <v>5.33</v>
      </c>
      <c r="C139" s="2">
        <v>4.5</v>
      </c>
      <c r="D139" s="2">
        <v>1.778</v>
      </c>
      <c r="E139" s="2" t="s">
        <v>112</v>
      </c>
      <c r="F139" s="2">
        <v>0.0207237826950609</v>
      </c>
      <c r="G139" s="2">
        <v>0.0499867975095905</v>
      </c>
      <c r="H139" s="2" t="s">
        <v>14348</v>
      </c>
      <c r="I139" s="2" t="s">
        <v>14349</v>
      </c>
      <c r="J139" s="2" t="s">
        <v>13780</v>
      </c>
      <c r="K139" s="2" t="s">
        <v>488</v>
      </c>
      <c r="L139" s="2" t="s">
        <v>230</v>
      </c>
      <c r="M139" s="2" t="s">
        <v>14350</v>
      </c>
      <c r="N139" s="2">
        <v>27449182</v>
      </c>
      <c r="O139" s="2">
        <v>27449242</v>
      </c>
      <c r="P139" s="2">
        <v>10</v>
      </c>
      <c r="Q139" s="2" t="s">
        <v>134</v>
      </c>
      <c r="R139" s="2" t="s">
        <v>134</v>
      </c>
      <c r="S139" s="2" t="s">
        <v>14350</v>
      </c>
      <c r="T139" s="2" t="s">
        <v>841</v>
      </c>
      <c r="U139" s="2" t="s">
        <v>1481</v>
      </c>
      <c r="V139" s="2" t="s">
        <v>488</v>
      </c>
      <c r="W139" s="2" t="s">
        <v>134</v>
      </c>
      <c r="X139" s="2" t="s">
        <v>134</v>
      </c>
      <c r="Y139" s="2" t="s">
        <v>134</v>
      </c>
      <c r="Z139" s="2" t="s">
        <v>134</v>
      </c>
      <c r="AA139" s="2" t="s">
        <v>134</v>
      </c>
      <c r="AB139" s="2" t="s">
        <v>134</v>
      </c>
      <c r="AC139" s="2" t="s">
        <v>134</v>
      </c>
      <c r="AD139" s="2" t="s">
        <v>134</v>
      </c>
      <c r="AE139" s="2" t="s">
        <v>134</v>
      </c>
      <c r="AF139" s="2" t="s">
        <v>134</v>
      </c>
      <c r="AG139" s="2" t="s">
        <v>134</v>
      </c>
      <c r="AH139" s="2" t="s">
        <v>134</v>
      </c>
      <c r="AI139" s="2" t="s">
        <v>134</v>
      </c>
      <c r="AJ139" s="2" t="s">
        <v>134</v>
      </c>
      <c r="AK139" s="2" t="s">
        <v>134</v>
      </c>
      <c r="AL139" s="2" t="s">
        <v>134</v>
      </c>
      <c r="AM139" s="2" t="s">
        <v>134</v>
      </c>
      <c r="AN139" s="2" t="s">
        <v>134</v>
      </c>
      <c r="AO139" s="2" t="s">
        <v>134</v>
      </c>
      <c r="AP139" s="2" t="s">
        <v>134</v>
      </c>
      <c r="AQ139" s="2" t="s">
        <v>134</v>
      </c>
      <c r="AR139" s="2" t="s">
        <v>134</v>
      </c>
      <c r="AS139" s="2" t="s">
        <v>134</v>
      </c>
      <c r="AT139" s="2" t="s">
        <v>134</v>
      </c>
      <c r="AU139" s="2">
        <v>5.08</v>
      </c>
      <c r="AV139" s="2">
        <v>5.74</v>
      </c>
      <c r="AW139" s="2">
        <v>5.16</v>
      </c>
      <c r="AX139" s="2">
        <v>4.09</v>
      </c>
      <c r="AY139" s="2">
        <v>4.64</v>
      </c>
      <c r="AZ139" s="2">
        <v>4.6</v>
      </c>
      <c r="BA139" s="2">
        <v>4.68</v>
      </c>
    </row>
    <row r="140" spans="1:53">
      <c r="A140" s="2" t="s">
        <v>14351</v>
      </c>
      <c r="B140" s="2">
        <v>11.79</v>
      </c>
      <c r="C140" s="2">
        <v>13.3</v>
      </c>
      <c r="D140" s="2">
        <v>-2.848</v>
      </c>
      <c r="E140" s="2" t="s">
        <v>140</v>
      </c>
      <c r="F140" s="2">
        <v>0.0208243313879077</v>
      </c>
      <c r="G140" s="2">
        <v>0.0499867975095905</v>
      </c>
      <c r="H140" s="2" t="s">
        <v>14352</v>
      </c>
      <c r="I140" s="2" t="s">
        <v>14353</v>
      </c>
      <c r="J140" s="2" t="s">
        <v>13780</v>
      </c>
      <c r="K140" s="2" t="s">
        <v>913</v>
      </c>
      <c r="L140" s="2" t="s">
        <v>230</v>
      </c>
      <c r="M140" s="2" t="s">
        <v>14354</v>
      </c>
      <c r="N140" s="2">
        <v>19890501</v>
      </c>
      <c r="O140" s="2">
        <v>19890597</v>
      </c>
      <c r="P140" s="2">
        <v>10</v>
      </c>
      <c r="Q140" s="2" t="s">
        <v>134</v>
      </c>
      <c r="R140" s="2" t="s">
        <v>134</v>
      </c>
      <c r="S140" s="2" t="s">
        <v>14354</v>
      </c>
      <c r="T140" s="2" t="s">
        <v>841</v>
      </c>
      <c r="U140" s="2" t="s">
        <v>1481</v>
      </c>
      <c r="V140" s="2" t="s">
        <v>913</v>
      </c>
      <c r="W140" s="2" t="s">
        <v>134</v>
      </c>
      <c r="X140" s="2" t="s">
        <v>134</v>
      </c>
      <c r="Y140" s="2" t="s">
        <v>134</v>
      </c>
      <c r="Z140" s="2" t="s">
        <v>134</v>
      </c>
      <c r="AA140" s="2" t="s">
        <v>134</v>
      </c>
      <c r="AB140" s="2" t="s">
        <v>134</v>
      </c>
      <c r="AC140" s="2" t="s">
        <v>134</v>
      </c>
      <c r="AD140" s="2" t="s">
        <v>134</v>
      </c>
      <c r="AE140" s="2" t="s">
        <v>134</v>
      </c>
      <c r="AF140" s="2" t="s">
        <v>134</v>
      </c>
      <c r="AG140" s="2" t="s">
        <v>134</v>
      </c>
      <c r="AH140" s="2" t="s">
        <v>134</v>
      </c>
      <c r="AI140" s="2" t="s">
        <v>134</v>
      </c>
      <c r="AJ140" s="2" t="s">
        <v>134</v>
      </c>
      <c r="AK140" s="2" t="s">
        <v>134</v>
      </c>
      <c r="AL140" s="2" t="s">
        <v>134</v>
      </c>
      <c r="AM140" s="2" t="s">
        <v>134</v>
      </c>
      <c r="AN140" s="2" t="s">
        <v>134</v>
      </c>
      <c r="AO140" s="2" t="s">
        <v>134</v>
      </c>
      <c r="AP140" s="2" t="s">
        <v>134</v>
      </c>
      <c r="AQ140" s="2" t="s">
        <v>134</v>
      </c>
      <c r="AR140" s="2" t="s">
        <v>134</v>
      </c>
      <c r="AS140" s="2" t="s">
        <v>134</v>
      </c>
      <c r="AT140" s="2" t="s">
        <v>134</v>
      </c>
      <c r="AU140" s="2">
        <v>10.92</v>
      </c>
      <c r="AV140" s="2">
        <v>12.59</v>
      </c>
      <c r="AW140" s="2">
        <v>11.87</v>
      </c>
      <c r="AX140" s="2">
        <v>14.44</v>
      </c>
      <c r="AY140" s="2">
        <v>12.96</v>
      </c>
      <c r="AZ140" s="2">
        <v>13.04</v>
      </c>
      <c r="BA140" s="2">
        <v>12.76</v>
      </c>
    </row>
    <row r="141" spans="1:53">
      <c r="A141" s="2" t="s">
        <v>14355</v>
      </c>
      <c r="B141" s="2">
        <v>16.8</v>
      </c>
      <c r="C141" s="2">
        <v>18.86</v>
      </c>
      <c r="D141" s="2">
        <v>-4.17</v>
      </c>
      <c r="E141" s="2" t="s">
        <v>140</v>
      </c>
      <c r="F141" s="2">
        <v>0.0208309595082735</v>
      </c>
      <c r="G141" s="2">
        <v>0.0499867975095905</v>
      </c>
      <c r="H141" s="2" t="s">
        <v>14356</v>
      </c>
      <c r="I141" s="2" t="s">
        <v>14357</v>
      </c>
      <c r="J141" s="2" t="s">
        <v>13780</v>
      </c>
      <c r="K141" s="2" t="s">
        <v>1129</v>
      </c>
      <c r="L141" s="2" t="s">
        <v>117</v>
      </c>
      <c r="M141" s="2" t="s">
        <v>14358</v>
      </c>
      <c r="N141" s="2">
        <v>155168</v>
      </c>
      <c r="O141" s="2">
        <v>155255</v>
      </c>
      <c r="P141" s="2">
        <v>10</v>
      </c>
      <c r="Q141" s="2" t="s">
        <v>134</v>
      </c>
      <c r="R141" s="2" t="s">
        <v>134</v>
      </c>
      <c r="S141" s="2" t="s">
        <v>14358</v>
      </c>
      <c r="T141" s="2" t="s">
        <v>841</v>
      </c>
      <c r="U141" s="2" t="s">
        <v>1481</v>
      </c>
      <c r="V141" s="2" t="s">
        <v>1129</v>
      </c>
      <c r="W141" s="2" t="s">
        <v>134</v>
      </c>
      <c r="X141" s="2" t="s">
        <v>134</v>
      </c>
      <c r="Y141" s="2" t="s">
        <v>134</v>
      </c>
      <c r="Z141" s="2" t="s">
        <v>134</v>
      </c>
      <c r="AA141" s="2" t="s">
        <v>134</v>
      </c>
      <c r="AB141" s="2" t="s">
        <v>134</v>
      </c>
      <c r="AC141" s="2" t="s">
        <v>134</v>
      </c>
      <c r="AD141" s="2" t="s">
        <v>134</v>
      </c>
      <c r="AE141" s="2" t="s">
        <v>134</v>
      </c>
      <c r="AF141" s="2" t="s">
        <v>134</v>
      </c>
      <c r="AG141" s="2" t="s">
        <v>134</v>
      </c>
      <c r="AH141" s="2" t="s">
        <v>134</v>
      </c>
      <c r="AI141" s="2" t="s">
        <v>134</v>
      </c>
      <c r="AJ141" s="2" t="s">
        <v>134</v>
      </c>
      <c r="AK141" s="2" t="s">
        <v>134</v>
      </c>
      <c r="AL141" s="2" t="s">
        <v>134</v>
      </c>
      <c r="AM141" s="2" t="s">
        <v>134</v>
      </c>
      <c r="AN141" s="2" t="s">
        <v>134</v>
      </c>
      <c r="AO141" s="2" t="s">
        <v>134</v>
      </c>
      <c r="AP141" s="2" t="s">
        <v>134</v>
      </c>
      <c r="AQ141" s="2" t="s">
        <v>134</v>
      </c>
      <c r="AR141" s="2" t="s">
        <v>134</v>
      </c>
      <c r="AS141" s="2" t="s">
        <v>134</v>
      </c>
      <c r="AT141" s="2" t="s">
        <v>134</v>
      </c>
      <c r="AU141" s="2">
        <v>15.83</v>
      </c>
      <c r="AV141" s="2">
        <v>17.03</v>
      </c>
      <c r="AW141" s="2">
        <v>17.53</v>
      </c>
      <c r="AX141" s="2">
        <v>19.68</v>
      </c>
      <c r="AY141" s="2">
        <v>19.42</v>
      </c>
      <c r="AZ141" s="2">
        <v>19.42</v>
      </c>
      <c r="BA141" s="2">
        <v>16.93</v>
      </c>
    </row>
    <row r="142" spans="1:53">
      <c r="A142" s="2" t="s">
        <v>14359</v>
      </c>
      <c r="B142" s="2">
        <v>7.11</v>
      </c>
      <c r="C142" s="2">
        <v>9.43</v>
      </c>
      <c r="D142" s="2">
        <v>-4.993</v>
      </c>
      <c r="E142" s="2" t="s">
        <v>140</v>
      </c>
      <c r="F142" s="2">
        <v>0.0210343618329677</v>
      </c>
      <c r="G142" s="2">
        <v>0.0499867975095905</v>
      </c>
      <c r="H142" s="2" t="s">
        <v>14360</v>
      </c>
      <c r="I142" s="2" t="s">
        <v>14361</v>
      </c>
      <c r="J142" s="2" t="s">
        <v>13780</v>
      </c>
      <c r="K142" s="2" t="s">
        <v>787</v>
      </c>
      <c r="L142" s="2" t="s">
        <v>230</v>
      </c>
      <c r="M142" s="2" t="s">
        <v>14362</v>
      </c>
      <c r="N142" s="2">
        <v>118166799</v>
      </c>
      <c r="O142" s="2">
        <v>118166875</v>
      </c>
      <c r="P142" s="2">
        <v>10</v>
      </c>
      <c r="Q142" s="2" t="s">
        <v>134</v>
      </c>
      <c r="R142" s="2" t="s">
        <v>134</v>
      </c>
      <c r="S142" s="2" t="s">
        <v>14362</v>
      </c>
      <c r="T142" s="2" t="s">
        <v>841</v>
      </c>
      <c r="U142" s="2" t="s">
        <v>1481</v>
      </c>
      <c r="V142" s="2" t="s">
        <v>787</v>
      </c>
      <c r="W142" s="2" t="s">
        <v>134</v>
      </c>
      <c r="X142" s="2" t="s">
        <v>134</v>
      </c>
      <c r="Y142" s="2" t="s">
        <v>134</v>
      </c>
      <c r="Z142" s="2" t="s">
        <v>134</v>
      </c>
      <c r="AA142" s="2" t="s">
        <v>134</v>
      </c>
      <c r="AB142" s="2" t="s">
        <v>134</v>
      </c>
      <c r="AC142" s="2" t="s">
        <v>134</v>
      </c>
      <c r="AD142" s="2" t="s">
        <v>134</v>
      </c>
      <c r="AE142" s="2" t="s">
        <v>134</v>
      </c>
      <c r="AF142" s="2" t="s">
        <v>134</v>
      </c>
      <c r="AG142" s="2" t="s">
        <v>134</v>
      </c>
      <c r="AH142" s="2" t="s">
        <v>134</v>
      </c>
      <c r="AI142" s="2" t="s">
        <v>134</v>
      </c>
      <c r="AJ142" s="2" t="s">
        <v>134</v>
      </c>
      <c r="AK142" s="2" t="s">
        <v>134</v>
      </c>
      <c r="AL142" s="2" t="s">
        <v>134</v>
      </c>
      <c r="AM142" s="2" t="s">
        <v>134</v>
      </c>
      <c r="AN142" s="2" t="s">
        <v>134</v>
      </c>
      <c r="AO142" s="2" t="s">
        <v>134</v>
      </c>
      <c r="AP142" s="2" t="s">
        <v>134</v>
      </c>
      <c r="AQ142" s="2" t="s">
        <v>134</v>
      </c>
      <c r="AR142" s="2" t="s">
        <v>134</v>
      </c>
      <c r="AS142" s="2" t="s">
        <v>134</v>
      </c>
      <c r="AT142" s="2" t="s">
        <v>134</v>
      </c>
      <c r="AU142" s="2">
        <v>7.42</v>
      </c>
      <c r="AV142" s="2">
        <v>7.03</v>
      </c>
      <c r="AW142" s="2">
        <v>6.88</v>
      </c>
      <c r="AX142" s="2">
        <v>11.33</v>
      </c>
      <c r="AY142" s="2">
        <v>8.59</v>
      </c>
      <c r="AZ142" s="2">
        <v>7.59</v>
      </c>
      <c r="BA142" s="2">
        <v>10.19</v>
      </c>
    </row>
    <row r="143" spans="1:53">
      <c r="A143" s="2" t="s">
        <v>14363</v>
      </c>
      <c r="B143" s="2">
        <v>4.84</v>
      </c>
      <c r="C143" s="2">
        <v>5.69</v>
      </c>
      <c r="D143" s="2">
        <v>-1.803</v>
      </c>
      <c r="E143" s="2" t="s">
        <v>140</v>
      </c>
      <c r="F143" s="2">
        <v>0.0212765977057326</v>
      </c>
      <c r="G143" s="2">
        <v>0.0499867975095905</v>
      </c>
      <c r="H143" s="2" t="s">
        <v>14364</v>
      </c>
      <c r="I143" s="2" t="s">
        <v>14365</v>
      </c>
      <c r="J143" s="2" t="s">
        <v>13780</v>
      </c>
      <c r="K143" s="2" t="s">
        <v>282</v>
      </c>
      <c r="L143" s="2" t="s">
        <v>230</v>
      </c>
      <c r="M143" s="2" t="s">
        <v>14366</v>
      </c>
      <c r="N143" s="2">
        <v>53729838</v>
      </c>
      <c r="O143" s="2">
        <v>53729925</v>
      </c>
      <c r="P143" s="2">
        <v>10</v>
      </c>
      <c r="Q143" s="2" t="s">
        <v>687</v>
      </c>
      <c r="R143" s="2">
        <v>574487</v>
      </c>
      <c r="S143" s="2" t="s">
        <v>14366</v>
      </c>
      <c r="T143" s="2" t="s">
        <v>120</v>
      </c>
      <c r="U143" s="2" t="s">
        <v>14367</v>
      </c>
      <c r="V143" s="2" t="s">
        <v>282</v>
      </c>
      <c r="W143" s="2" t="s">
        <v>134</v>
      </c>
      <c r="X143" s="2" t="s">
        <v>134</v>
      </c>
      <c r="Y143" s="2" t="s">
        <v>134</v>
      </c>
      <c r="Z143" s="2" t="s">
        <v>134</v>
      </c>
      <c r="AA143" s="2" t="s">
        <v>134</v>
      </c>
      <c r="AB143" s="2" t="s">
        <v>134</v>
      </c>
      <c r="AC143" s="2" t="s">
        <v>134</v>
      </c>
      <c r="AD143" s="2" t="s">
        <v>134</v>
      </c>
      <c r="AE143" s="2" t="s">
        <v>134</v>
      </c>
      <c r="AF143" s="2" t="s">
        <v>134</v>
      </c>
      <c r="AG143" s="2" t="s">
        <v>134</v>
      </c>
      <c r="AH143" s="2" t="s">
        <v>134</v>
      </c>
      <c r="AI143" s="2" t="s">
        <v>134</v>
      </c>
      <c r="AJ143" s="2" t="s">
        <v>134</v>
      </c>
      <c r="AK143" s="2" t="s">
        <v>134</v>
      </c>
      <c r="AL143" s="2" t="s">
        <v>134</v>
      </c>
      <c r="AM143" s="2" t="s">
        <v>134</v>
      </c>
      <c r="AN143" s="2" t="s">
        <v>134</v>
      </c>
      <c r="AO143" s="2" t="s">
        <v>134</v>
      </c>
      <c r="AP143" s="2" t="s">
        <v>134</v>
      </c>
      <c r="AQ143" s="2" t="s">
        <v>134</v>
      </c>
      <c r="AR143" s="2" t="s">
        <v>134</v>
      </c>
      <c r="AS143" s="2" t="s">
        <v>134</v>
      </c>
      <c r="AT143" s="2" t="s">
        <v>134</v>
      </c>
      <c r="AU143" s="2">
        <v>4.86</v>
      </c>
      <c r="AV143" s="2">
        <v>4.77</v>
      </c>
      <c r="AW143" s="2">
        <v>4.9</v>
      </c>
      <c r="AX143" s="2">
        <v>5.16</v>
      </c>
      <c r="AY143" s="2">
        <v>5.52</v>
      </c>
      <c r="AZ143" s="2">
        <v>5.99</v>
      </c>
      <c r="BA143" s="2">
        <v>6.07</v>
      </c>
    </row>
    <row r="144" spans="1:53">
      <c r="A144" s="2" t="s">
        <v>14368</v>
      </c>
      <c r="B144" s="2">
        <v>4.65</v>
      </c>
      <c r="C144" s="2">
        <v>5.43</v>
      </c>
      <c r="D144" s="2">
        <v>-1.717</v>
      </c>
      <c r="E144" s="2" t="s">
        <v>140</v>
      </c>
      <c r="F144" s="2">
        <v>0.0214853524026269</v>
      </c>
      <c r="G144" s="2">
        <v>0.0499867975095905</v>
      </c>
      <c r="H144" s="2" t="s">
        <v>14369</v>
      </c>
      <c r="I144" s="2" t="s">
        <v>14370</v>
      </c>
      <c r="J144" s="2" t="s">
        <v>13774</v>
      </c>
      <c r="K144" s="2" t="s">
        <v>465</v>
      </c>
      <c r="L144" s="2" t="s">
        <v>117</v>
      </c>
      <c r="M144" s="2" t="s">
        <v>14371</v>
      </c>
      <c r="N144" s="2">
        <v>27232255</v>
      </c>
      <c r="O144" s="2">
        <v>27232316</v>
      </c>
      <c r="P144" s="2">
        <v>10</v>
      </c>
      <c r="Q144" s="2" t="s">
        <v>134</v>
      </c>
      <c r="R144" s="2" t="s">
        <v>134</v>
      </c>
      <c r="S144" s="2" t="s">
        <v>14371</v>
      </c>
      <c r="T144" s="2" t="s">
        <v>841</v>
      </c>
      <c r="U144" s="2" t="s">
        <v>14372</v>
      </c>
      <c r="V144" s="2" t="s">
        <v>465</v>
      </c>
      <c r="W144" s="2" t="s">
        <v>134</v>
      </c>
      <c r="X144" s="2" t="s">
        <v>134</v>
      </c>
      <c r="Y144" s="2" t="s">
        <v>134</v>
      </c>
      <c r="Z144" s="2" t="s">
        <v>134</v>
      </c>
      <c r="AA144" s="2" t="s">
        <v>134</v>
      </c>
      <c r="AB144" s="2" t="s">
        <v>134</v>
      </c>
      <c r="AC144" s="2" t="s">
        <v>134</v>
      </c>
      <c r="AD144" s="2" t="s">
        <v>134</v>
      </c>
      <c r="AE144" s="2" t="s">
        <v>134</v>
      </c>
      <c r="AF144" s="2" t="s">
        <v>134</v>
      </c>
      <c r="AG144" s="2" t="s">
        <v>134</v>
      </c>
      <c r="AH144" s="2" t="s">
        <v>134</v>
      </c>
      <c r="AI144" s="2" t="s">
        <v>134</v>
      </c>
      <c r="AJ144" s="2" t="s">
        <v>134</v>
      </c>
      <c r="AK144" s="2" t="s">
        <v>134</v>
      </c>
      <c r="AL144" s="2" t="s">
        <v>134</v>
      </c>
      <c r="AM144" s="2" t="s">
        <v>134</v>
      </c>
      <c r="AN144" s="2" t="s">
        <v>134</v>
      </c>
      <c r="AO144" s="2" t="s">
        <v>134</v>
      </c>
      <c r="AP144" s="2" t="s">
        <v>134</v>
      </c>
      <c r="AQ144" s="2" t="s">
        <v>134</v>
      </c>
      <c r="AR144" s="2" t="s">
        <v>134</v>
      </c>
      <c r="AS144" s="2" t="s">
        <v>134</v>
      </c>
      <c r="AT144" s="2" t="s">
        <v>134</v>
      </c>
      <c r="AU144" s="2">
        <v>4.82</v>
      </c>
      <c r="AV144" s="2">
        <v>4.6</v>
      </c>
      <c r="AW144" s="2">
        <v>4.52</v>
      </c>
      <c r="AX144" s="2">
        <v>5.84</v>
      </c>
      <c r="AY144" s="2">
        <v>5.37</v>
      </c>
      <c r="AZ144" s="2">
        <v>5.51</v>
      </c>
      <c r="BA144" s="2">
        <v>5.01</v>
      </c>
    </row>
    <row r="145" spans="1:53">
      <c r="A145" s="2" t="s">
        <v>14373</v>
      </c>
      <c r="B145" s="2">
        <v>5.73</v>
      </c>
      <c r="C145" s="2">
        <v>4.98</v>
      </c>
      <c r="D145" s="2">
        <v>1.682</v>
      </c>
      <c r="E145" s="2" t="s">
        <v>112</v>
      </c>
      <c r="F145" s="2">
        <v>0.021612818689868</v>
      </c>
      <c r="G145" s="2">
        <v>0.0499867975095905</v>
      </c>
      <c r="H145" s="2" t="s">
        <v>14374</v>
      </c>
      <c r="I145" s="2" t="s">
        <v>134</v>
      </c>
      <c r="J145" s="2" t="s">
        <v>13780</v>
      </c>
      <c r="K145" s="2" t="s">
        <v>1342</v>
      </c>
      <c r="L145" s="2" t="s">
        <v>117</v>
      </c>
      <c r="M145" s="2" t="s">
        <v>14375</v>
      </c>
      <c r="N145" s="2">
        <v>8088941</v>
      </c>
      <c r="O145" s="2">
        <v>8089089</v>
      </c>
      <c r="P145" s="2">
        <v>10</v>
      </c>
      <c r="Q145" s="2" t="s">
        <v>134</v>
      </c>
      <c r="R145" s="2" t="s">
        <v>134</v>
      </c>
      <c r="S145" s="2" t="s">
        <v>14375</v>
      </c>
      <c r="T145" s="2" t="s">
        <v>120</v>
      </c>
      <c r="U145" s="2" t="s">
        <v>14376</v>
      </c>
      <c r="V145" s="2" t="s">
        <v>1342</v>
      </c>
      <c r="W145" s="2" t="s">
        <v>134</v>
      </c>
      <c r="X145" s="2" t="s">
        <v>134</v>
      </c>
      <c r="Y145" s="2" t="s">
        <v>134</v>
      </c>
      <c r="Z145" s="2" t="s">
        <v>134</v>
      </c>
      <c r="AA145" s="2" t="s">
        <v>134</v>
      </c>
      <c r="AB145" s="2" t="s">
        <v>134</v>
      </c>
      <c r="AC145" s="2" t="s">
        <v>134</v>
      </c>
      <c r="AD145" s="2" t="s">
        <v>134</v>
      </c>
      <c r="AE145" s="2" t="s">
        <v>134</v>
      </c>
      <c r="AF145" s="2" t="s">
        <v>134</v>
      </c>
      <c r="AG145" s="2" t="s">
        <v>134</v>
      </c>
      <c r="AH145" s="2" t="s">
        <v>134</v>
      </c>
      <c r="AI145" s="2" t="s">
        <v>134</v>
      </c>
      <c r="AJ145" s="2" t="s">
        <v>134</v>
      </c>
      <c r="AK145" s="2" t="s">
        <v>134</v>
      </c>
      <c r="AL145" s="2" t="s">
        <v>134</v>
      </c>
      <c r="AM145" s="2" t="s">
        <v>134</v>
      </c>
      <c r="AN145" s="2" t="s">
        <v>134</v>
      </c>
      <c r="AO145" s="2" t="s">
        <v>134</v>
      </c>
      <c r="AP145" s="2" t="s">
        <v>134</v>
      </c>
      <c r="AQ145" s="2" t="s">
        <v>134</v>
      </c>
      <c r="AR145" s="2" t="s">
        <v>134</v>
      </c>
      <c r="AS145" s="2" t="s">
        <v>134</v>
      </c>
      <c r="AT145" s="2" t="s">
        <v>134</v>
      </c>
      <c r="AU145" s="2">
        <v>5.48</v>
      </c>
      <c r="AV145" s="2">
        <v>5.69</v>
      </c>
      <c r="AW145" s="2">
        <v>6.02</v>
      </c>
      <c r="AX145" s="2">
        <v>5.24</v>
      </c>
      <c r="AY145" s="2">
        <v>5.1</v>
      </c>
      <c r="AZ145" s="2">
        <v>4.85</v>
      </c>
      <c r="BA145" s="2">
        <v>4.74</v>
      </c>
    </row>
    <row r="146" spans="1:53">
      <c r="A146" s="2" t="s">
        <v>14377</v>
      </c>
      <c r="B146" s="2">
        <v>5.95</v>
      </c>
      <c r="C146" s="2">
        <v>5.15</v>
      </c>
      <c r="D146" s="2">
        <v>1.741</v>
      </c>
      <c r="E146" s="2" t="s">
        <v>112</v>
      </c>
      <c r="F146" s="2">
        <v>0.0216167398621935</v>
      </c>
      <c r="G146" s="2">
        <v>0.0499867975095905</v>
      </c>
      <c r="H146" s="2" t="s">
        <v>14378</v>
      </c>
      <c r="I146" s="2" t="s">
        <v>14379</v>
      </c>
      <c r="J146" s="2" t="s">
        <v>13780</v>
      </c>
      <c r="K146" s="2" t="s">
        <v>1144</v>
      </c>
      <c r="L146" s="2" t="s">
        <v>230</v>
      </c>
      <c r="M146" s="2" t="s">
        <v>14380</v>
      </c>
      <c r="N146" s="2">
        <v>101062006</v>
      </c>
      <c r="O146" s="2">
        <v>101062139</v>
      </c>
      <c r="P146" s="2">
        <v>8</v>
      </c>
      <c r="Q146" s="2" t="s">
        <v>12842</v>
      </c>
      <c r="R146" s="2">
        <v>494326</v>
      </c>
      <c r="S146" s="2" t="s">
        <v>14380</v>
      </c>
      <c r="T146" s="2" t="s">
        <v>120</v>
      </c>
      <c r="U146" s="2" t="s">
        <v>14381</v>
      </c>
      <c r="V146" s="2" t="s">
        <v>1144</v>
      </c>
      <c r="W146" s="2" t="s">
        <v>134</v>
      </c>
      <c r="X146" s="2" t="s">
        <v>134</v>
      </c>
      <c r="Y146" s="2" t="s">
        <v>134</v>
      </c>
      <c r="Z146" s="2" t="s">
        <v>134</v>
      </c>
      <c r="AA146" s="2" t="s">
        <v>134</v>
      </c>
      <c r="AB146" s="2" t="s">
        <v>134</v>
      </c>
      <c r="AC146" s="2" t="s">
        <v>134</v>
      </c>
      <c r="AD146" s="2" t="s">
        <v>134</v>
      </c>
      <c r="AE146" s="2" t="s">
        <v>134</v>
      </c>
      <c r="AF146" s="2" t="s">
        <v>134</v>
      </c>
      <c r="AG146" s="2" t="s">
        <v>134</v>
      </c>
      <c r="AH146" s="2" t="s">
        <v>134</v>
      </c>
      <c r="AI146" s="2" t="s">
        <v>134</v>
      </c>
      <c r="AJ146" s="2" t="s">
        <v>134</v>
      </c>
      <c r="AK146" s="2" t="s">
        <v>134</v>
      </c>
      <c r="AL146" s="2" t="s">
        <v>134</v>
      </c>
      <c r="AM146" s="2" t="s">
        <v>134</v>
      </c>
      <c r="AN146" s="2" t="s">
        <v>134</v>
      </c>
      <c r="AO146" s="2" t="s">
        <v>134</v>
      </c>
      <c r="AP146" s="2" t="s">
        <v>134</v>
      </c>
      <c r="AQ146" s="2" t="s">
        <v>134</v>
      </c>
      <c r="AR146" s="2" t="s">
        <v>134</v>
      </c>
      <c r="AS146" s="2" t="s">
        <v>134</v>
      </c>
      <c r="AT146" s="2" t="s">
        <v>134</v>
      </c>
      <c r="AU146" s="2">
        <v>6.44</v>
      </c>
      <c r="AV146" s="2">
        <v>5.79</v>
      </c>
      <c r="AW146" s="2">
        <v>5.63</v>
      </c>
      <c r="AX146" s="2">
        <v>4.98</v>
      </c>
      <c r="AY146" s="2">
        <v>5.03</v>
      </c>
      <c r="AZ146" s="2">
        <v>5.22</v>
      </c>
      <c r="BA146" s="2">
        <v>5.36</v>
      </c>
    </row>
    <row r="147" spans="1:53">
      <c r="A147" s="2" t="s">
        <v>14382</v>
      </c>
      <c r="B147" s="2">
        <v>7.22</v>
      </c>
      <c r="C147" s="2">
        <v>5.78</v>
      </c>
      <c r="D147" s="2">
        <v>2.713</v>
      </c>
      <c r="E147" s="2" t="s">
        <v>112</v>
      </c>
      <c r="F147" s="2">
        <v>0.0216343809357613</v>
      </c>
      <c r="G147" s="2">
        <v>0.0499867975095905</v>
      </c>
      <c r="H147" s="2" t="s">
        <v>14383</v>
      </c>
      <c r="I147" s="2" t="s">
        <v>14384</v>
      </c>
      <c r="J147" s="2" t="s">
        <v>13780</v>
      </c>
      <c r="K147" s="2" t="s">
        <v>595</v>
      </c>
      <c r="L147" s="2" t="s">
        <v>117</v>
      </c>
      <c r="M147" s="2" t="s">
        <v>14385</v>
      </c>
      <c r="N147" s="2">
        <v>126576530</v>
      </c>
      <c r="O147" s="2">
        <v>126576630</v>
      </c>
      <c r="P147" s="2">
        <v>10</v>
      </c>
      <c r="Q147" s="2" t="s">
        <v>134</v>
      </c>
      <c r="R147" s="2" t="s">
        <v>134</v>
      </c>
      <c r="S147" s="2" t="s">
        <v>14385</v>
      </c>
      <c r="T147" s="2" t="s">
        <v>841</v>
      </c>
      <c r="U147" s="2" t="s">
        <v>1481</v>
      </c>
      <c r="V147" s="2" t="s">
        <v>595</v>
      </c>
      <c r="W147" s="2" t="s">
        <v>134</v>
      </c>
      <c r="X147" s="2" t="s">
        <v>134</v>
      </c>
      <c r="Y147" s="2" t="s">
        <v>134</v>
      </c>
      <c r="Z147" s="2" t="s">
        <v>134</v>
      </c>
      <c r="AA147" s="2" t="s">
        <v>134</v>
      </c>
      <c r="AB147" s="2" t="s">
        <v>134</v>
      </c>
      <c r="AC147" s="2" t="s">
        <v>134</v>
      </c>
      <c r="AD147" s="2" t="s">
        <v>134</v>
      </c>
      <c r="AE147" s="2" t="s">
        <v>134</v>
      </c>
      <c r="AF147" s="2" t="s">
        <v>134</v>
      </c>
      <c r="AG147" s="2" t="s">
        <v>134</v>
      </c>
      <c r="AH147" s="2" t="s">
        <v>134</v>
      </c>
      <c r="AI147" s="2" t="s">
        <v>134</v>
      </c>
      <c r="AJ147" s="2" t="s">
        <v>134</v>
      </c>
      <c r="AK147" s="2" t="s">
        <v>134</v>
      </c>
      <c r="AL147" s="2" t="s">
        <v>134</v>
      </c>
      <c r="AM147" s="2" t="s">
        <v>134</v>
      </c>
      <c r="AN147" s="2" t="s">
        <v>134</v>
      </c>
      <c r="AO147" s="2" t="s">
        <v>134</v>
      </c>
      <c r="AP147" s="2" t="s">
        <v>134</v>
      </c>
      <c r="AQ147" s="2" t="s">
        <v>134</v>
      </c>
      <c r="AR147" s="2" t="s">
        <v>134</v>
      </c>
      <c r="AS147" s="2" t="s">
        <v>134</v>
      </c>
      <c r="AT147" s="2" t="s">
        <v>134</v>
      </c>
      <c r="AU147" s="2">
        <v>6.26</v>
      </c>
      <c r="AV147" s="2">
        <v>8.1</v>
      </c>
      <c r="AW147" s="2">
        <v>7.3</v>
      </c>
      <c r="AX147" s="2">
        <v>4.88</v>
      </c>
      <c r="AY147" s="2">
        <v>5.88</v>
      </c>
      <c r="AZ147" s="2">
        <v>6</v>
      </c>
      <c r="BA147" s="2">
        <v>6.36</v>
      </c>
    </row>
    <row r="148" spans="1:53">
      <c r="A148" s="2" t="s">
        <v>14386</v>
      </c>
      <c r="B148" s="2">
        <v>6.15</v>
      </c>
      <c r="C148" s="2">
        <v>4.8</v>
      </c>
      <c r="D148" s="2">
        <v>2.549</v>
      </c>
      <c r="E148" s="2" t="s">
        <v>112</v>
      </c>
      <c r="F148" s="2">
        <v>0.0220004560566654</v>
      </c>
      <c r="G148" s="2">
        <v>0.0499867975095905</v>
      </c>
      <c r="H148" s="2" t="s">
        <v>14387</v>
      </c>
      <c r="I148" s="2" t="s">
        <v>14388</v>
      </c>
      <c r="J148" s="2" t="s">
        <v>13780</v>
      </c>
      <c r="K148" s="2" t="s">
        <v>1342</v>
      </c>
      <c r="L148" s="2" t="s">
        <v>230</v>
      </c>
      <c r="M148" s="2" t="s">
        <v>14387</v>
      </c>
      <c r="N148" s="2">
        <v>12727237</v>
      </c>
      <c r="O148" s="2">
        <v>12727299</v>
      </c>
      <c r="P148" s="2">
        <v>10</v>
      </c>
      <c r="Q148" s="2" t="s">
        <v>134</v>
      </c>
      <c r="R148" s="2" t="s">
        <v>134</v>
      </c>
      <c r="S148" s="2" t="s">
        <v>14387</v>
      </c>
      <c r="T148" s="2" t="s">
        <v>120</v>
      </c>
      <c r="U148" s="2" t="s">
        <v>14388</v>
      </c>
      <c r="V148" s="2" t="s">
        <v>1342</v>
      </c>
      <c r="W148" s="2" t="s">
        <v>134</v>
      </c>
      <c r="X148" s="2" t="s">
        <v>134</v>
      </c>
      <c r="Y148" s="2" t="s">
        <v>134</v>
      </c>
      <c r="Z148" s="2" t="s">
        <v>134</v>
      </c>
      <c r="AA148" s="2" t="s">
        <v>134</v>
      </c>
      <c r="AB148" s="2" t="s">
        <v>134</v>
      </c>
      <c r="AC148" s="2" t="s">
        <v>134</v>
      </c>
      <c r="AD148" s="2" t="s">
        <v>134</v>
      </c>
      <c r="AE148" s="2" t="s">
        <v>134</v>
      </c>
      <c r="AF148" s="2" t="s">
        <v>134</v>
      </c>
      <c r="AG148" s="2" t="s">
        <v>134</v>
      </c>
      <c r="AH148" s="2" t="s">
        <v>134</v>
      </c>
      <c r="AI148" s="2" t="s">
        <v>134</v>
      </c>
      <c r="AJ148" s="2" t="s">
        <v>134</v>
      </c>
      <c r="AK148" s="2" t="s">
        <v>134</v>
      </c>
      <c r="AL148" s="2" t="s">
        <v>134</v>
      </c>
      <c r="AM148" s="2" t="s">
        <v>134</v>
      </c>
      <c r="AN148" s="2" t="s">
        <v>134</v>
      </c>
      <c r="AO148" s="2" t="s">
        <v>134</v>
      </c>
      <c r="AP148" s="2" t="s">
        <v>134</v>
      </c>
      <c r="AQ148" s="2" t="s">
        <v>134</v>
      </c>
      <c r="AR148" s="2" t="s">
        <v>134</v>
      </c>
      <c r="AS148" s="2" t="s">
        <v>134</v>
      </c>
      <c r="AT148" s="2" t="s">
        <v>134</v>
      </c>
      <c r="AU148" s="2">
        <v>5.54</v>
      </c>
      <c r="AV148" s="2">
        <v>7.32</v>
      </c>
      <c r="AW148" s="2">
        <v>5.58</v>
      </c>
      <c r="AX148" s="2">
        <v>4.3</v>
      </c>
      <c r="AY148" s="2">
        <v>4.82</v>
      </c>
      <c r="AZ148" s="2">
        <v>5.18</v>
      </c>
      <c r="BA148" s="2">
        <v>4.91</v>
      </c>
    </row>
    <row r="149" spans="1:53">
      <c r="A149" s="2" t="s">
        <v>14389</v>
      </c>
      <c r="B149" s="2">
        <v>6.09</v>
      </c>
      <c r="C149" s="2">
        <v>7.83</v>
      </c>
      <c r="D149" s="2">
        <v>-3.34</v>
      </c>
      <c r="E149" s="2" t="s">
        <v>140</v>
      </c>
      <c r="F149" s="2">
        <v>0.022248305484748</v>
      </c>
      <c r="G149" s="2">
        <v>0.0499867975095905</v>
      </c>
      <c r="H149" s="2" t="s">
        <v>14390</v>
      </c>
      <c r="I149" s="2" t="s">
        <v>13807</v>
      </c>
      <c r="J149" s="2" t="s">
        <v>13780</v>
      </c>
      <c r="K149" s="2" t="s">
        <v>262</v>
      </c>
      <c r="L149" s="2" t="s">
        <v>117</v>
      </c>
      <c r="M149" s="2" t="s">
        <v>14391</v>
      </c>
      <c r="N149" s="2">
        <v>215878833</v>
      </c>
      <c r="O149" s="2">
        <v>215878919</v>
      </c>
      <c r="P149" s="2">
        <v>10</v>
      </c>
      <c r="Q149" s="2" t="s">
        <v>134</v>
      </c>
      <c r="R149" s="2" t="s">
        <v>134</v>
      </c>
      <c r="S149" s="2" t="s">
        <v>14391</v>
      </c>
      <c r="T149" s="2" t="s">
        <v>841</v>
      </c>
      <c r="U149" s="2" t="s">
        <v>1481</v>
      </c>
      <c r="V149" s="2" t="s">
        <v>262</v>
      </c>
      <c r="W149" s="2" t="s">
        <v>134</v>
      </c>
      <c r="X149" s="2" t="s">
        <v>134</v>
      </c>
      <c r="Y149" s="2" t="s">
        <v>134</v>
      </c>
      <c r="Z149" s="2" t="s">
        <v>134</v>
      </c>
      <c r="AA149" s="2" t="s">
        <v>134</v>
      </c>
      <c r="AB149" s="2" t="s">
        <v>134</v>
      </c>
      <c r="AC149" s="2" t="s">
        <v>134</v>
      </c>
      <c r="AD149" s="2" t="s">
        <v>134</v>
      </c>
      <c r="AE149" s="2" t="s">
        <v>134</v>
      </c>
      <c r="AF149" s="2" t="s">
        <v>134</v>
      </c>
      <c r="AG149" s="2" t="s">
        <v>134</v>
      </c>
      <c r="AH149" s="2" t="s">
        <v>134</v>
      </c>
      <c r="AI149" s="2" t="s">
        <v>134</v>
      </c>
      <c r="AJ149" s="2" t="s">
        <v>134</v>
      </c>
      <c r="AK149" s="2" t="s">
        <v>134</v>
      </c>
      <c r="AL149" s="2" t="s">
        <v>134</v>
      </c>
      <c r="AM149" s="2" t="s">
        <v>134</v>
      </c>
      <c r="AN149" s="2" t="s">
        <v>134</v>
      </c>
      <c r="AO149" s="2" t="s">
        <v>134</v>
      </c>
      <c r="AP149" s="2" t="s">
        <v>134</v>
      </c>
      <c r="AQ149" s="2" t="s">
        <v>134</v>
      </c>
      <c r="AR149" s="2" t="s">
        <v>134</v>
      </c>
      <c r="AS149" s="2" t="s">
        <v>134</v>
      </c>
      <c r="AT149" s="2" t="s">
        <v>134</v>
      </c>
      <c r="AU149" s="2">
        <v>5.48</v>
      </c>
      <c r="AV149" s="2">
        <v>6.91</v>
      </c>
      <c r="AW149" s="2">
        <v>5.89</v>
      </c>
      <c r="AX149" s="2">
        <v>8.92</v>
      </c>
      <c r="AY149" s="2">
        <v>7.09</v>
      </c>
      <c r="AZ149" s="2">
        <v>8.58</v>
      </c>
      <c r="BA149" s="2">
        <v>6.73</v>
      </c>
    </row>
    <row r="150" spans="1:53">
      <c r="A150" s="2" t="s">
        <v>14392</v>
      </c>
      <c r="B150" s="2">
        <v>6.6</v>
      </c>
      <c r="C150" s="2">
        <v>5.16</v>
      </c>
      <c r="D150" s="2">
        <v>2.713</v>
      </c>
      <c r="E150" s="2" t="s">
        <v>112</v>
      </c>
      <c r="F150" s="2">
        <v>0.0223036955792778</v>
      </c>
      <c r="G150" s="2">
        <v>0.0499867975095905</v>
      </c>
      <c r="H150" s="2" t="s">
        <v>14393</v>
      </c>
      <c r="I150" s="2" t="s">
        <v>14394</v>
      </c>
      <c r="J150" s="2" t="s">
        <v>13780</v>
      </c>
      <c r="K150" s="2" t="s">
        <v>195</v>
      </c>
      <c r="L150" s="2" t="s">
        <v>117</v>
      </c>
      <c r="M150" s="2" t="s">
        <v>14395</v>
      </c>
      <c r="N150" s="2">
        <v>135798006</v>
      </c>
      <c r="O150" s="2">
        <v>135798109</v>
      </c>
      <c r="P150" s="2">
        <v>10</v>
      </c>
      <c r="Q150" s="2" t="s">
        <v>134</v>
      </c>
      <c r="R150" s="2" t="s">
        <v>134</v>
      </c>
      <c r="S150" s="2" t="s">
        <v>14395</v>
      </c>
      <c r="T150" s="2" t="s">
        <v>841</v>
      </c>
      <c r="U150" s="2" t="s">
        <v>1481</v>
      </c>
      <c r="V150" s="2" t="s">
        <v>195</v>
      </c>
      <c r="W150" s="2" t="s">
        <v>134</v>
      </c>
      <c r="X150" s="2" t="s">
        <v>134</v>
      </c>
      <c r="Y150" s="2" t="s">
        <v>134</v>
      </c>
      <c r="Z150" s="2" t="s">
        <v>134</v>
      </c>
      <c r="AA150" s="2" t="s">
        <v>134</v>
      </c>
      <c r="AB150" s="2" t="s">
        <v>134</v>
      </c>
      <c r="AC150" s="2" t="s">
        <v>134</v>
      </c>
      <c r="AD150" s="2" t="s">
        <v>134</v>
      </c>
      <c r="AE150" s="2" t="s">
        <v>134</v>
      </c>
      <c r="AF150" s="2" t="s">
        <v>134</v>
      </c>
      <c r="AG150" s="2" t="s">
        <v>134</v>
      </c>
      <c r="AH150" s="2" t="s">
        <v>134</v>
      </c>
      <c r="AI150" s="2" t="s">
        <v>134</v>
      </c>
      <c r="AJ150" s="2" t="s">
        <v>134</v>
      </c>
      <c r="AK150" s="2" t="s">
        <v>134</v>
      </c>
      <c r="AL150" s="2" t="s">
        <v>134</v>
      </c>
      <c r="AM150" s="2" t="s">
        <v>134</v>
      </c>
      <c r="AN150" s="2" t="s">
        <v>134</v>
      </c>
      <c r="AO150" s="2" t="s">
        <v>134</v>
      </c>
      <c r="AP150" s="2" t="s">
        <v>134</v>
      </c>
      <c r="AQ150" s="2" t="s">
        <v>134</v>
      </c>
      <c r="AR150" s="2" t="s">
        <v>134</v>
      </c>
      <c r="AS150" s="2" t="s">
        <v>134</v>
      </c>
      <c r="AT150" s="2" t="s">
        <v>134</v>
      </c>
      <c r="AU150" s="2">
        <v>7.29</v>
      </c>
      <c r="AV150" s="2">
        <v>7.03</v>
      </c>
      <c r="AW150" s="2">
        <v>5.47</v>
      </c>
      <c r="AX150" s="2">
        <v>5.75</v>
      </c>
      <c r="AY150" s="2">
        <v>5.56</v>
      </c>
      <c r="AZ150" s="2">
        <v>4.64</v>
      </c>
      <c r="BA150" s="2">
        <v>4.7</v>
      </c>
    </row>
    <row r="151" spans="1:53">
      <c r="A151" s="2" t="s">
        <v>14396</v>
      </c>
      <c r="B151" s="2">
        <v>5.19</v>
      </c>
      <c r="C151" s="2">
        <v>6.1</v>
      </c>
      <c r="D151" s="2">
        <v>-1.879</v>
      </c>
      <c r="E151" s="2" t="s">
        <v>140</v>
      </c>
      <c r="F151" s="2">
        <v>0.0223313129368676</v>
      </c>
      <c r="G151" s="2">
        <v>0.0499867975095905</v>
      </c>
      <c r="H151" s="2" t="s">
        <v>14397</v>
      </c>
      <c r="I151" s="2" t="s">
        <v>14398</v>
      </c>
      <c r="J151" s="2" t="s">
        <v>13774</v>
      </c>
      <c r="K151" s="2" t="s">
        <v>262</v>
      </c>
      <c r="L151" s="2" t="s">
        <v>117</v>
      </c>
      <c r="M151" s="2" t="s">
        <v>14399</v>
      </c>
      <c r="N151" s="2">
        <v>229937814</v>
      </c>
      <c r="O151" s="2">
        <v>229937882</v>
      </c>
      <c r="P151" s="2">
        <v>10</v>
      </c>
      <c r="Q151" s="2" t="s">
        <v>134</v>
      </c>
      <c r="R151" s="2" t="s">
        <v>134</v>
      </c>
      <c r="S151" s="2" t="s">
        <v>14399</v>
      </c>
      <c r="T151" s="2" t="s">
        <v>841</v>
      </c>
      <c r="U151" s="2" t="s">
        <v>14400</v>
      </c>
      <c r="V151" s="2" t="s">
        <v>262</v>
      </c>
      <c r="W151" s="2" t="s">
        <v>134</v>
      </c>
      <c r="X151" s="2" t="s">
        <v>134</v>
      </c>
      <c r="Y151" s="2" t="s">
        <v>134</v>
      </c>
      <c r="Z151" s="2" t="s">
        <v>134</v>
      </c>
      <c r="AA151" s="2" t="s">
        <v>134</v>
      </c>
      <c r="AB151" s="2" t="s">
        <v>134</v>
      </c>
      <c r="AC151" s="2" t="s">
        <v>134</v>
      </c>
      <c r="AD151" s="2" t="s">
        <v>134</v>
      </c>
      <c r="AE151" s="2" t="s">
        <v>134</v>
      </c>
      <c r="AF151" s="2" t="s">
        <v>134</v>
      </c>
      <c r="AG151" s="2" t="s">
        <v>134</v>
      </c>
      <c r="AH151" s="2" t="s">
        <v>134</v>
      </c>
      <c r="AI151" s="2" t="s">
        <v>134</v>
      </c>
      <c r="AJ151" s="2" t="s">
        <v>134</v>
      </c>
      <c r="AK151" s="2" t="s">
        <v>134</v>
      </c>
      <c r="AL151" s="2" t="s">
        <v>134</v>
      </c>
      <c r="AM151" s="2" t="s">
        <v>134</v>
      </c>
      <c r="AN151" s="2" t="s">
        <v>134</v>
      </c>
      <c r="AO151" s="2" t="s">
        <v>134</v>
      </c>
      <c r="AP151" s="2" t="s">
        <v>134</v>
      </c>
      <c r="AQ151" s="2" t="s">
        <v>134</v>
      </c>
      <c r="AR151" s="2" t="s">
        <v>134</v>
      </c>
      <c r="AS151" s="2" t="s">
        <v>134</v>
      </c>
      <c r="AT151" s="2" t="s">
        <v>134</v>
      </c>
      <c r="AU151" s="2">
        <v>5.47</v>
      </c>
      <c r="AV151" s="2">
        <v>5.14</v>
      </c>
      <c r="AW151" s="2">
        <v>4.96</v>
      </c>
      <c r="AX151" s="2">
        <v>6.02</v>
      </c>
      <c r="AY151" s="2">
        <v>6.45</v>
      </c>
      <c r="AZ151" s="2">
        <v>6.47</v>
      </c>
      <c r="BA151" s="2">
        <v>5.47</v>
      </c>
    </row>
    <row r="152" spans="1:53">
      <c r="A152" s="2" t="s">
        <v>14401</v>
      </c>
      <c r="B152" s="2">
        <v>6.77</v>
      </c>
      <c r="C152" s="2">
        <v>5.72</v>
      </c>
      <c r="D152" s="2">
        <v>2.071</v>
      </c>
      <c r="E152" s="2" t="s">
        <v>112</v>
      </c>
      <c r="F152" s="2">
        <v>0.0229742537393968</v>
      </c>
      <c r="G152" s="2">
        <v>0.0499867975095905</v>
      </c>
      <c r="H152" s="2" t="s">
        <v>14402</v>
      </c>
      <c r="I152" s="2" t="s">
        <v>14403</v>
      </c>
      <c r="J152" s="2" t="s">
        <v>13780</v>
      </c>
      <c r="K152" s="2" t="s">
        <v>478</v>
      </c>
      <c r="L152" s="2" t="s">
        <v>230</v>
      </c>
      <c r="M152" s="2" t="s">
        <v>14404</v>
      </c>
      <c r="N152" s="2">
        <v>102898565</v>
      </c>
      <c r="O152" s="2">
        <v>102898621</v>
      </c>
      <c r="P152" s="2">
        <v>10</v>
      </c>
      <c r="Q152" s="2" t="s">
        <v>134</v>
      </c>
      <c r="R152" s="2" t="s">
        <v>134</v>
      </c>
      <c r="S152" s="2" t="s">
        <v>14404</v>
      </c>
      <c r="T152" s="2" t="s">
        <v>841</v>
      </c>
      <c r="U152" s="2" t="s">
        <v>1481</v>
      </c>
      <c r="V152" s="2" t="s">
        <v>478</v>
      </c>
      <c r="W152" s="2" t="s">
        <v>134</v>
      </c>
      <c r="X152" s="2" t="s">
        <v>134</v>
      </c>
      <c r="Y152" s="2" t="s">
        <v>134</v>
      </c>
      <c r="Z152" s="2" t="s">
        <v>134</v>
      </c>
      <c r="AA152" s="2" t="s">
        <v>134</v>
      </c>
      <c r="AB152" s="2" t="s">
        <v>134</v>
      </c>
      <c r="AC152" s="2" t="s">
        <v>134</v>
      </c>
      <c r="AD152" s="2" t="s">
        <v>134</v>
      </c>
      <c r="AE152" s="2" t="s">
        <v>134</v>
      </c>
      <c r="AF152" s="2" t="s">
        <v>134</v>
      </c>
      <c r="AG152" s="2" t="s">
        <v>134</v>
      </c>
      <c r="AH152" s="2" t="s">
        <v>134</v>
      </c>
      <c r="AI152" s="2" t="s">
        <v>134</v>
      </c>
      <c r="AJ152" s="2" t="s">
        <v>134</v>
      </c>
      <c r="AK152" s="2" t="s">
        <v>134</v>
      </c>
      <c r="AL152" s="2" t="s">
        <v>134</v>
      </c>
      <c r="AM152" s="2" t="s">
        <v>134</v>
      </c>
      <c r="AN152" s="2" t="s">
        <v>134</v>
      </c>
      <c r="AO152" s="2" t="s">
        <v>134</v>
      </c>
      <c r="AP152" s="2" t="s">
        <v>134</v>
      </c>
      <c r="AQ152" s="2" t="s">
        <v>134</v>
      </c>
      <c r="AR152" s="2" t="s">
        <v>134</v>
      </c>
      <c r="AS152" s="2" t="s">
        <v>134</v>
      </c>
      <c r="AT152" s="2" t="s">
        <v>134</v>
      </c>
      <c r="AU152" s="2">
        <v>6.62</v>
      </c>
      <c r="AV152" s="2">
        <v>7.36</v>
      </c>
      <c r="AW152" s="2">
        <v>6.33</v>
      </c>
      <c r="AX152" s="2">
        <v>6.39</v>
      </c>
      <c r="AY152" s="2">
        <v>5.72</v>
      </c>
      <c r="AZ152" s="2">
        <v>5.55</v>
      </c>
      <c r="BA152" s="2">
        <v>5.22</v>
      </c>
    </row>
    <row r="153" spans="1:53">
      <c r="A153" s="2" t="s">
        <v>14405</v>
      </c>
      <c r="B153" s="2">
        <v>6.89</v>
      </c>
      <c r="C153" s="2">
        <v>5.6</v>
      </c>
      <c r="D153" s="2">
        <v>2.445</v>
      </c>
      <c r="E153" s="2" t="s">
        <v>112</v>
      </c>
      <c r="F153" s="2">
        <v>0.0231805643701313</v>
      </c>
      <c r="G153" s="2">
        <v>0.0499867975095905</v>
      </c>
      <c r="H153" s="2" t="s">
        <v>14406</v>
      </c>
      <c r="I153" s="2" t="s">
        <v>14407</v>
      </c>
      <c r="J153" s="2" t="s">
        <v>13780</v>
      </c>
      <c r="K153" s="2" t="s">
        <v>787</v>
      </c>
      <c r="L153" s="2" t="s">
        <v>117</v>
      </c>
      <c r="M153" s="2" t="s">
        <v>14408</v>
      </c>
      <c r="N153" s="2">
        <v>112037599</v>
      </c>
      <c r="O153" s="2">
        <v>112037715</v>
      </c>
      <c r="P153" s="2">
        <v>10</v>
      </c>
      <c r="Q153" s="2" t="s">
        <v>134</v>
      </c>
      <c r="R153" s="2" t="s">
        <v>134</v>
      </c>
      <c r="S153" s="2" t="s">
        <v>14408</v>
      </c>
      <c r="T153" s="2" t="s">
        <v>120</v>
      </c>
      <c r="U153" s="2" t="s">
        <v>14409</v>
      </c>
      <c r="V153" s="2" t="s">
        <v>787</v>
      </c>
      <c r="W153" s="2" t="s">
        <v>134</v>
      </c>
      <c r="X153" s="2" t="s">
        <v>134</v>
      </c>
      <c r="Y153" s="2" t="s">
        <v>134</v>
      </c>
      <c r="Z153" s="2" t="s">
        <v>134</v>
      </c>
      <c r="AA153" s="2" t="s">
        <v>134</v>
      </c>
      <c r="AB153" s="2" t="s">
        <v>134</v>
      </c>
      <c r="AC153" s="2" t="s">
        <v>134</v>
      </c>
      <c r="AD153" s="2" t="s">
        <v>134</v>
      </c>
      <c r="AE153" s="2" t="s">
        <v>134</v>
      </c>
      <c r="AF153" s="2" t="s">
        <v>134</v>
      </c>
      <c r="AG153" s="2" t="s">
        <v>134</v>
      </c>
      <c r="AH153" s="2" t="s">
        <v>134</v>
      </c>
      <c r="AI153" s="2" t="s">
        <v>134</v>
      </c>
      <c r="AJ153" s="2" t="s">
        <v>134</v>
      </c>
      <c r="AK153" s="2" t="s">
        <v>134</v>
      </c>
      <c r="AL153" s="2" t="s">
        <v>134</v>
      </c>
      <c r="AM153" s="2" t="s">
        <v>134</v>
      </c>
      <c r="AN153" s="2" t="s">
        <v>134</v>
      </c>
      <c r="AO153" s="2" t="s">
        <v>134</v>
      </c>
      <c r="AP153" s="2" t="s">
        <v>134</v>
      </c>
      <c r="AQ153" s="2" t="s">
        <v>134</v>
      </c>
      <c r="AR153" s="2" t="s">
        <v>134</v>
      </c>
      <c r="AS153" s="2" t="s">
        <v>134</v>
      </c>
      <c r="AT153" s="2" t="s">
        <v>134</v>
      </c>
      <c r="AU153" s="2">
        <v>6.21</v>
      </c>
      <c r="AV153" s="2">
        <v>7.81</v>
      </c>
      <c r="AW153" s="2">
        <v>6.64</v>
      </c>
      <c r="AX153" s="2">
        <v>5.26</v>
      </c>
      <c r="AY153" s="2">
        <v>6.39</v>
      </c>
      <c r="AZ153" s="2">
        <v>5.22</v>
      </c>
      <c r="BA153" s="2">
        <v>5.55</v>
      </c>
    </row>
    <row r="154" spans="1:53">
      <c r="A154" s="2" t="s">
        <v>14410</v>
      </c>
      <c r="B154" s="2">
        <v>4.92</v>
      </c>
      <c r="C154" s="2">
        <v>6.02</v>
      </c>
      <c r="D154" s="2">
        <v>-2.144</v>
      </c>
      <c r="E154" s="2" t="s">
        <v>140</v>
      </c>
      <c r="F154" s="2">
        <v>0.0232183142433701</v>
      </c>
      <c r="G154" s="2">
        <v>0.0499867975095905</v>
      </c>
      <c r="H154" s="2" t="s">
        <v>14411</v>
      </c>
      <c r="I154" s="2" t="s">
        <v>14412</v>
      </c>
      <c r="J154" s="2" t="s">
        <v>13774</v>
      </c>
      <c r="K154" s="2" t="s">
        <v>787</v>
      </c>
      <c r="L154" s="2" t="s">
        <v>117</v>
      </c>
      <c r="M154" s="2" t="s">
        <v>14413</v>
      </c>
      <c r="N154" s="2">
        <v>589530</v>
      </c>
      <c r="O154" s="2">
        <v>589589</v>
      </c>
      <c r="P154" s="2">
        <v>10</v>
      </c>
      <c r="Q154" s="2" t="s">
        <v>134</v>
      </c>
      <c r="R154" s="2" t="s">
        <v>134</v>
      </c>
      <c r="S154" s="2" t="s">
        <v>14413</v>
      </c>
      <c r="T154" s="2" t="s">
        <v>841</v>
      </c>
      <c r="U154" s="2" t="s">
        <v>14414</v>
      </c>
      <c r="V154" s="2" t="s">
        <v>787</v>
      </c>
      <c r="W154" s="2" t="s">
        <v>134</v>
      </c>
      <c r="X154" s="2" t="s">
        <v>134</v>
      </c>
      <c r="Y154" s="2" t="s">
        <v>134</v>
      </c>
      <c r="Z154" s="2" t="s">
        <v>134</v>
      </c>
      <c r="AA154" s="2" t="s">
        <v>134</v>
      </c>
      <c r="AB154" s="2" t="s">
        <v>134</v>
      </c>
      <c r="AC154" s="2" t="s">
        <v>134</v>
      </c>
      <c r="AD154" s="2" t="s">
        <v>134</v>
      </c>
      <c r="AE154" s="2" t="s">
        <v>134</v>
      </c>
      <c r="AF154" s="2" t="s">
        <v>134</v>
      </c>
      <c r="AG154" s="2" t="s">
        <v>134</v>
      </c>
      <c r="AH154" s="2" t="s">
        <v>134</v>
      </c>
      <c r="AI154" s="2" t="s">
        <v>134</v>
      </c>
      <c r="AJ154" s="2" t="s">
        <v>134</v>
      </c>
      <c r="AK154" s="2" t="s">
        <v>134</v>
      </c>
      <c r="AL154" s="2" t="s">
        <v>134</v>
      </c>
      <c r="AM154" s="2" t="s">
        <v>134</v>
      </c>
      <c r="AN154" s="2" t="s">
        <v>134</v>
      </c>
      <c r="AO154" s="2" t="s">
        <v>134</v>
      </c>
      <c r="AP154" s="2" t="s">
        <v>134</v>
      </c>
      <c r="AQ154" s="2" t="s">
        <v>134</v>
      </c>
      <c r="AR154" s="2" t="s">
        <v>134</v>
      </c>
      <c r="AS154" s="2" t="s">
        <v>134</v>
      </c>
      <c r="AT154" s="2" t="s">
        <v>134</v>
      </c>
      <c r="AU154" s="2">
        <v>5.19</v>
      </c>
      <c r="AV154" s="2">
        <v>4.51</v>
      </c>
      <c r="AW154" s="2">
        <v>5.07</v>
      </c>
      <c r="AX154" s="2">
        <v>5.11</v>
      </c>
      <c r="AY154" s="2">
        <v>6.24</v>
      </c>
      <c r="AZ154" s="2">
        <v>6.14</v>
      </c>
      <c r="BA154" s="2">
        <v>6.59</v>
      </c>
    </row>
    <row r="155" spans="1:53">
      <c r="A155" s="2" t="s">
        <v>14415</v>
      </c>
      <c r="B155" s="2">
        <v>8.03</v>
      </c>
      <c r="C155" s="2">
        <v>9.29</v>
      </c>
      <c r="D155" s="2">
        <v>-2.395</v>
      </c>
      <c r="E155" s="2" t="s">
        <v>140</v>
      </c>
      <c r="F155" s="2">
        <v>0.0235019511958786</v>
      </c>
      <c r="G155" s="2">
        <v>0.0499867975095905</v>
      </c>
      <c r="H155" s="2" t="s">
        <v>14416</v>
      </c>
      <c r="I155" s="2" t="s">
        <v>14417</v>
      </c>
      <c r="J155" s="2" t="s">
        <v>13780</v>
      </c>
      <c r="K155" s="2" t="s">
        <v>143</v>
      </c>
      <c r="L155" s="2" t="s">
        <v>117</v>
      </c>
      <c r="M155" s="2" t="s">
        <v>14418</v>
      </c>
      <c r="N155" s="2">
        <v>112256</v>
      </c>
      <c r="O155" s="2">
        <v>112339</v>
      </c>
      <c r="P155" s="2">
        <v>10</v>
      </c>
      <c r="Q155" s="2" t="s">
        <v>134</v>
      </c>
      <c r="R155" s="2" t="s">
        <v>134</v>
      </c>
      <c r="S155" s="2" t="s">
        <v>14418</v>
      </c>
      <c r="T155" s="2" t="s">
        <v>120</v>
      </c>
      <c r="U155" s="2" t="s">
        <v>14419</v>
      </c>
      <c r="V155" s="2" t="s">
        <v>143</v>
      </c>
      <c r="W155" s="2" t="s">
        <v>134</v>
      </c>
      <c r="X155" s="2" t="s">
        <v>134</v>
      </c>
      <c r="Y155" s="2" t="s">
        <v>134</v>
      </c>
      <c r="Z155" s="2" t="s">
        <v>134</v>
      </c>
      <c r="AA155" s="2" t="s">
        <v>134</v>
      </c>
      <c r="AB155" s="2" t="s">
        <v>134</v>
      </c>
      <c r="AC155" s="2" t="s">
        <v>134</v>
      </c>
      <c r="AD155" s="2" t="s">
        <v>134</v>
      </c>
      <c r="AE155" s="2" t="s">
        <v>134</v>
      </c>
      <c r="AF155" s="2" t="s">
        <v>134</v>
      </c>
      <c r="AG155" s="2" t="s">
        <v>134</v>
      </c>
      <c r="AH155" s="2" t="s">
        <v>134</v>
      </c>
      <c r="AI155" s="2" t="s">
        <v>134</v>
      </c>
      <c r="AJ155" s="2" t="s">
        <v>134</v>
      </c>
      <c r="AK155" s="2" t="s">
        <v>134</v>
      </c>
      <c r="AL155" s="2" t="s">
        <v>134</v>
      </c>
      <c r="AM155" s="2" t="s">
        <v>134</v>
      </c>
      <c r="AN155" s="2" t="s">
        <v>134</v>
      </c>
      <c r="AO155" s="2" t="s">
        <v>134</v>
      </c>
      <c r="AP155" s="2" t="s">
        <v>134</v>
      </c>
      <c r="AQ155" s="2" t="s">
        <v>134</v>
      </c>
      <c r="AR155" s="2" t="s">
        <v>134</v>
      </c>
      <c r="AS155" s="2" t="s">
        <v>134</v>
      </c>
      <c r="AT155" s="2" t="s">
        <v>134</v>
      </c>
      <c r="AU155" s="2">
        <v>7.86</v>
      </c>
      <c r="AV155" s="2">
        <v>8.06</v>
      </c>
      <c r="AW155" s="2">
        <v>8.18</v>
      </c>
      <c r="AX155" s="2">
        <v>10.35</v>
      </c>
      <c r="AY155" s="2">
        <v>9.14</v>
      </c>
      <c r="AZ155" s="2">
        <v>9.33</v>
      </c>
      <c r="BA155" s="2">
        <v>8.32</v>
      </c>
    </row>
    <row r="156" spans="1:53">
      <c r="A156" s="2" t="s">
        <v>14420</v>
      </c>
      <c r="B156" s="2">
        <v>5.96</v>
      </c>
      <c r="C156" s="2">
        <v>7.16</v>
      </c>
      <c r="D156" s="2">
        <v>-2.297</v>
      </c>
      <c r="E156" s="2" t="s">
        <v>140</v>
      </c>
      <c r="F156" s="2">
        <v>0.0235741192005012</v>
      </c>
      <c r="G156" s="2">
        <v>0.0499867975095905</v>
      </c>
      <c r="H156" s="2" t="s">
        <v>14421</v>
      </c>
      <c r="I156" s="2" t="s">
        <v>14422</v>
      </c>
      <c r="J156" s="2" t="s">
        <v>13780</v>
      </c>
      <c r="K156" s="2" t="s">
        <v>371</v>
      </c>
      <c r="L156" s="2" t="s">
        <v>230</v>
      </c>
      <c r="M156" s="2" t="s">
        <v>14423</v>
      </c>
      <c r="N156" s="2">
        <v>25537278</v>
      </c>
      <c r="O156" s="2">
        <v>25537371</v>
      </c>
      <c r="P156" s="2">
        <v>10</v>
      </c>
      <c r="Q156" s="2" t="s">
        <v>134</v>
      </c>
      <c r="R156" s="2" t="s">
        <v>134</v>
      </c>
      <c r="S156" s="2" t="s">
        <v>14423</v>
      </c>
      <c r="T156" s="2" t="s">
        <v>841</v>
      </c>
      <c r="U156" s="2" t="s">
        <v>1481</v>
      </c>
      <c r="V156" s="2" t="s">
        <v>371</v>
      </c>
      <c r="W156" s="2" t="s">
        <v>134</v>
      </c>
      <c r="X156" s="2" t="s">
        <v>134</v>
      </c>
      <c r="Y156" s="2" t="s">
        <v>134</v>
      </c>
      <c r="Z156" s="2" t="s">
        <v>134</v>
      </c>
      <c r="AA156" s="2" t="s">
        <v>134</v>
      </c>
      <c r="AB156" s="2" t="s">
        <v>134</v>
      </c>
      <c r="AC156" s="2" t="s">
        <v>134</v>
      </c>
      <c r="AD156" s="2" t="s">
        <v>134</v>
      </c>
      <c r="AE156" s="2" t="s">
        <v>134</v>
      </c>
      <c r="AF156" s="2" t="s">
        <v>134</v>
      </c>
      <c r="AG156" s="2" t="s">
        <v>134</v>
      </c>
      <c r="AH156" s="2" t="s">
        <v>134</v>
      </c>
      <c r="AI156" s="2" t="s">
        <v>134</v>
      </c>
      <c r="AJ156" s="2" t="s">
        <v>134</v>
      </c>
      <c r="AK156" s="2" t="s">
        <v>134</v>
      </c>
      <c r="AL156" s="2" t="s">
        <v>134</v>
      </c>
      <c r="AM156" s="2" t="s">
        <v>134</v>
      </c>
      <c r="AN156" s="2" t="s">
        <v>134</v>
      </c>
      <c r="AO156" s="2" t="s">
        <v>134</v>
      </c>
      <c r="AP156" s="2" t="s">
        <v>134</v>
      </c>
      <c r="AQ156" s="2" t="s">
        <v>134</v>
      </c>
      <c r="AR156" s="2" t="s">
        <v>134</v>
      </c>
      <c r="AS156" s="2" t="s">
        <v>134</v>
      </c>
      <c r="AT156" s="2" t="s">
        <v>134</v>
      </c>
      <c r="AU156" s="2">
        <v>6.31</v>
      </c>
      <c r="AV156" s="2">
        <v>4.87</v>
      </c>
      <c r="AW156" s="2">
        <v>6.7</v>
      </c>
      <c r="AX156" s="2">
        <v>7.07</v>
      </c>
      <c r="AY156" s="2">
        <v>7.01</v>
      </c>
      <c r="AZ156" s="2">
        <v>7.3</v>
      </c>
      <c r="BA156" s="2">
        <v>7.26</v>
      </c>
    </row>
    <row r="157" spans="1:53">
      <c r="A157" s="2" t="s">
        <v>14424</v>
      </c>
      <c r="B157" s="2">
        <v>5.19</v>
      </c>
      <c r="C157" s="2">
        <v>6.17</v>
      </c>
      <c r="D157" s="2">
        <v>-1.972</v>
      </c>
      <c r="E157" s="2" t="s">
        <v>140</v>
      </c>
      <c r="F157" s="2">
        <v>0.0237494014732227</v>
      </c>
      <c r="G157" s="2">
        <v>0.0499867975095905</v>
      </c>
      <c r="H157" s="2" t="s">
        <v>14425</v>
      </c>
      <c r="I157" s="2" t="s">
        <v>14426</v>
      </c>
      <c r="J157" s="2" t="s">
        <v>13780</v>
      </c>
      <c r="K157" s="2" t="s">
        <v>116</v>
      </c>
      <c r="L157" s="2" t="s">
        <v>230</v>
      </c>
      <c r="M157" s="2" t="s">
        <v>14427</v>
      </c>
      <c r="N157" s="2">
        <v>155195004</v>
      </c>
      <c r="O157" s="2">
        <v>155205650</v>
      </c>
      <c r="P157" s="2">
        <v>10</v>
      </c>
      <c r="Q157" s="2" t="s">
        <v>14428</v>
      </c>
      <c r="R157" s="2">
        <v>693235</v>
      </c>
      <c r="S157" s="2" t="s">
        <v>14427</v>
      </c>
      <c r="T157" s="2" t="s">
        <v>120</v>
      </c>
      <c r="U157" s="2" t="s">
        <v>14429</v>
      </c>
      <c r="V157" s="2" t="s">
        <v>116</v>
      </c>
      <c r="W157" s="2" t="s">
        <v>134</v>
      </c>
      <c r="X157" s="2" t="s">
        <v>134</v>
      </c>
      <c r="Y157" s="2" t="s">
        <v>134</v>
      </c>
      <c r="Z157" s="2" t="s">
        <v>134</v>
      </c>
      <c r="AA157" s="2" t="s">
        <v>134</v>
      </c>
      <c r="AB157" s="2" t="s">
        <v>134</v>
      </c>
      <c r="AC157" s="2" t="s">
        <v>134</v>
      </c>
      <c r="AD157" s="2" t="s">
        <v>134</v>
      </c>
      <c r="AE157" s="2" t="s">
        <v>134</v>
      </c>
      <c r="AF157" s="2" t="s">
        <v>134</v>
      </c>
      <c r="AG157" s="2" t="s">
        <v>134</v>
      </c>
      <c r="AH157" s="2" t="s">
        <v>134</v>
      </c>
      <c r="AI157" s="2" t="s">
        <v>134</v>
      </c>
      <c r="AJ157" s="2" t="s">
        <v>134</v>
      </c>
      <c r="AK157" s="2" t="s">
        <v>134</v>
      </c>
      <c r="AL157" s="2" t="s">
        <v>134</v>
      </c>
      <c r="AM157" s="2" t="s">
        <v>134</v>
      </c>
      <c r="AN157" s="2" t="s">
        <v>134</v>
      </c>
      <c r="AO157" s="2" t="s">
        <v>134</v>
      </c>
      <c r="AP157" s="2" t="s">
        <v>134</v>
      </c>
      <c r="AQ157" s="2" t="s">
        <v>134</v>
      </c>
      <c r="AR157" s="2" t="s">
        <v>134</v>
      </c>
      <c r="AS157" s="2" t="s">
        <v>134</v>
      </c>
      <c r="AT157" s="2" t="s">
        <v>134</v>
      </c>
      <c r="AU157" s="2">
        <v>5.15</v>
      </c>
      <c r="AV157" s="2">
        <v>5.39</v>
      </c>
      <c r="AW157" s="2">
        <v>5.04</v>
      </c>
      <c r="AX157" s="2">
        <v>6.8</v>
      </c>
      <c r="AY157" s="2">
        <v>6.15</v>
      </c>
      <c r="AZ157" s="2">
        <v>6.29</v>
      </c>
      <c r="BA157" s="2">
        <v>5.42</v>
      </c>
    </row>
    <row r="158" spans="1:53">
      <c r="A158" s="2" t="s">
        <v>14430</v>
      </c>
      <c r="B158" s="2">
        <v>4.72</v>
      </c>
      <c r="C158" s="2">
        <v>5.94</v>
      </c>
      <c r="D158" s="2">
        <v>-2.329</v>
      </c>
      <c r="E158" s="2" t="s">
        <v>140</v>
      </c>
      <c r="F158" s="2">
        <v>0.0238189365588119</v>
      </c>
      <c r="G158" s="2">
        <v>0.0499867975095905</v>
      </c>
      <c r="H158" s="2" t="s">
        <v>14431</v>
      </c>
      <c r="I158" s="2" t="s">
        <v>13970</v>
      </c>
      <c r="J158" s="2" t="s">
        <v>13780</v>
      </c>
      <c r="K158" s="2" t="s">
        <v>371</v>
      </c>
      <c r="L158" s="2" t="s">
        <v>230</v>
      </c>
      <c r="M158" s="2" t="s">
        <v>14432</v>
      </c>
      <c r="N158" s="2">
        <v>13977938</v>
      </c>
      <c r="O158" s="2">
        <v>13978043</v>
      </c>
      <c r="P158" s="2">
        <v>10</v>
      </c>
      <c r="Q158" s="2" t="s">
        <v>134</v>
      </c>
      <c r="R158" s="2" t="s">
        <v>134</v>
      </c>
      <c r="S158" s="2" t="s">
        <v>14432</v>
      </c>
      <c r="T158" s="2" t="s">
        <v>841</v>
      </c>
      <c r="U158" s="2" t="s">
        <v>1481</v>
      </c>
      <c r="V158" s="2" t="s">
        <v>371</v>
      </c>
      <c r="W158" s="2" t="s">
        <v>134</v>
      </c>
      <c r="X158" s="2" t="s">
        <v>134</v>
      </c>
      <c r="Y158" s="2" t="s">
        <v>134</v>
      </c>
      <c r="Z158" s="2" t="s">
        <v>134</v>
      </c>
      <c r="AA158" s="2" t="s">
        <v>134</v>
      </c>
      <c r="AB158" s="2" t="s">
        <v>134</v>
      </c>
      <c r="AC158" s="2" t="s">
        <v>134</v>
      </c>
      <c r="AD158" s="2" t="s">
        <v>134</v>
      </c>
      <c r="AE158" s="2" t="s">
        <v>134</v>
      </c>
      <c r="AF158" s="2" t="s">
        <v>134</v>
      </c>
      <c r="AG158" s="2" t="s">
        <v>134</v>
      </c>
      <c r="AH158" s="2" t="s">
        <v>134</v>
      </c>
      <c r="AI158" s="2" t="s">
        <v>134</v>
      </c>
      <c r="AJ158" s="2" t="s">
        <v>134</v>
      </c>
      <c r="AK158" s="2" t="s">
        <v>134</v>
      </c>
      <c r="AL158" s="2" t="s">
        <v>134</v>
      </c>
      <c r="AM158" s="2" t="s">
        <v>134</v>
      </c>
      <c r="AN158" s="2" t="s">
        <v>134</v>
      </c>
      <c r="AO158" s="2" t="s">
        <v>134</v>
      </c>
      <c r="AP158" s="2" t="s">
        <v>134</v>
      </c>
      <c r="AQ158" s="2" t="s">
        <v>134</v>
      </c>
      <c r="AR158" s="2" t="s">
        <v>134</v>
      </c>
      <c r="AS158" s="2" t="s">
        <v>134</v>
      </c>
      <c r="AT158" s="2" t="s">
        <v>134</v>
      </c>
      <c r="AU158" s="2">
        <v>4.92</v>
      </c>
      <c r="AV158" s="2">
        <v>4.09</v>
      </c>
      <c r="AW158" s="2">
        <v>5.14</v>
      </c>
      <c r="AX158" s="2">
        <v>6.92</v>
      </c>
      <c r="AY158" s="2">
        <v>5.54</v>
      </c>
      <c r="AZ158" s="2">
        <v>5.86</v>
      </c>
      <c r="BA158" s="2">
        <v>5.42</v>
      </c>
    </row>
    <row r="159" spans="1:53">
      <c r="A159" s="2" t="s">
        <v>14433</v>
      </c>
      <c r="B159" s="2">
        <v>5.82</v>
      </c>
      <c r="C159" s="2">
        <v>6.97</v>
      </c>
      <c r="D159" s="2">
        <v>-2.219</v>
      </c>
      <c r="E159" s="2" t="s">
        <v>140</v>
      </c>
      <c r="F159" s="2">
        <v>0.0238335956539121</v>
      </c>
      <c r="G159" s="2">
        <v>0.0499867975095905</v>
      </c>
      <c r="H159" s="2" t="s">
        <v>14434</v>
      </c>
      <c r="I159" s="2" t="s">
        <v>14435</v>
      </c>
      <c r="J159" s="2" t="s">
        <v>13780</v>
      </c>
      <c r="K159" s="2" t="s">
        <v>334</v>
      </c>
      <c r="L159" s="2" t="s">
        <v>230</v>
      </c>
      <c r="M159" s="2" t="s">
        <v>14436</v>
      </c>
      <c r="N159" s="2">
        <v>51719610</v>
      </c>
      <c r="O159" s="2">
        <v>51719760</v>
      </c>
      <c r="P159" s="2">
        <v>10</v>
      </c>
      <c r="Q159" s="2" t="s">
        <v>134</v>
      </c>
      <c r="R159" s="2" t="s">
        <v>134</v>
      </c>
      <c r="S159" s="2" t="s">
        <v>14436</v>
      </c>
      <c r="T159" s="2" t="s">
        <v>841</v>
      </c>
      <c r="U159" s="2" t="s">
        <v>1481</v>
      </c>
      <c r="V159" s="2" t="s">
        <v>334</v>
      </c>
      <c r="W159" s="2" t="s">
        <v>134</v>
      </c>
      <c r="X159" s="2" t="s">
        <v>134</v>
      </c>
      <c r="Y159" s="2" t="s">
        <v>134</v>
      </c>
      <c r="Z159" s="2" t="s">
        <v>134</v>
      </c>
      <c r="AA159" s="2" t="s">
        <v>134</v>
      </c>
      <c r="AB159" s="2" t="s">
        <v>134</v>
      </c>
      <c r="AC159" s="2" t="s">
        <v>134</v>
      </c>
      <c r="AD159" s="2" t="s">
        <v>134</v>
      </c>
      <c r="AE159" s="2" t="s">
        <v>134</v>
      </c>
      <c r="AF159" s="2" t="s">
        <v>134</v>
      </c>
      <c r="AG159" s="2" t="s">
        <v>134</v>
      </c>
      <c r="AH159" s="2" t="s">
        <v>134</v>
      </c>
      <c r="AI159" s="2" t="s">
        <v>134</v>
      </c>
      <c r="AJ159" s="2" t="s">
        <v>134</v>
      </c>
      <c r="AK159" s="2" t="s">
        <v>134</v>
      </c>
      <c r="AL159" s="2" t="s">
        <v>134</v>
      </c>
      <c r="AM159" s="2" t="s">
        <v>134</v>
      </c>
      <c r="AN159" s="2" t="s">
        <v>134</v>
      </c>
      <c r="AO159" s="2" t="s">
        <v>134</v>
      </c>
      <c r="AP159" s="2" t="s">
        <v>134</v>
      </c>
      <c r="AQ159" s="2" t="s">
        <v>134</v>
      </c>
      <c r="AR159" s="2" t="s">
        <v>134</v>
      </c>
      <c r="AS159" s="2" t="s">
        <v>134</v>
      </c>
      <c r="AT159" s="2" t="s">
        <v>134</v>
      </c>
      <c r="AU159" s="2">
        <v>5.94</v>
      </c>
      <c r="AV159" s="2">
        <v>5.59</v>
      </c>
      <c r="AW159" s="2">
        <v>5.94</v>
      </c>
      <c r="AX159" s="2">
        <v>6.94</v>
      </c>
      <c r="AY159" s="2">
        <v>7.86</v>
      </c>
      <c r="AZ159" s="2">
        <v>7.05</v>
      </c>
      <c r="BA159" s="2">
        <v>6.05</v>
      </c>
    </row>
    <row r="160" spans="1:53">
      <c r="A160" s="2" t="s">
        <v>14437</v>
      </c>
      <c r="B160" s="2">
        <v>4.84</v>
      </c>
      <c r="C160" s="2">
        <v>5.52</v>
      </c>
      <c r="D160" s="2">
        <v>-1.602</v>
      </c>
      <c r="E160" s="2" t="s">
        <v>140</v>
      </c>
      <c r="F160" s="2">
        <v>0.0238471088516249</v>
      </c>
      <c r="G160" s="2">
        <v>0.0499867975095905</v>
      </c>
      <c r="H160" s="2" t="s">
        <v>14438</v>
      </c>
      <c r="I160" s="2" t="s">
        <v>134</v>
      </c>
      <c r="J160" s="2" t="s">
        <v>13780</v>
      </c>
      <c r="K160" s="2" t="s">
        <v>195</v>
      </c>
      <c r="L160" s="2" t="s">
        <v>117</v>
      </c>
      <c r="M160" s="2" t="s">
        <v>14439</v>
      </c>
      <c r="N160" s="2">
        <v>93482760</v>
      </c>
      <c r="O160" s="2">
        <v>93482855</v>
      </c>
      <c r="P160" s="2">
        <v>10</v>
      </c>
      <c r="Q160" s="2" t="s">
        <v>14440</v>
      </c>
      <c r="R160" s="2">
        <v>724023</v>
      </c>
      <c r="S160" s="2" t="s">
        <v>14439</v>
      </c>
      <c r="T160" s="2" t="s">
        <v>120</v>
      </c>
      <c r="U160" s="2" t="s">
        <v>14441</v>
      </c>
      <c r="V160" s="2" t="s">
        <v>195</v>
      </c>
      <c r="W160" s="2" t="s">
        <v>134</v>
      </c>
      <c r="X160" s="2" t="s">
        <v>134</v>
      </c>
      <c r="Y160" s="2" t="s">
        <v>134</v>
      </c>
      <c r="Z160" s="2" t="s">
        <v>134</v>
      </c>
      <c r="AA160" s="2" t="s">
        <v>134</v>
      </c>
      <c r="AB160" s="2" t="s">
        <v>134</v>
      </c>
      <c r="AC160" s="2" t="s">
        <v>134</v>
      </c>
      <c r="AD160" s="2" t="s">
        <v>134</v>
      </c>
      <c r="AE160" s="2" t="s">
        <v>134</v>
      </c>
      <c r="AF160" s="2" t="s">
        <v>134</v>
      </c>
      <c r="AG160" s="2" t="s">
        <v>134</v>
      </c>
      <c r="AH160" s="2" t="s">
        <v>134</v>
      </c>
      <c r="AI160" s="2" t="s">
        <v>134</v>
      </c>
      <c r="AJ160" s="2" t="s">
        <v>134</v>
      </c>
      <c r="AK160" s="2" t="s">
        <v>134</v>
      </c>
      <c r="AL160" s="2" t="s">
        <v>134</v>
      </c>
      <c r="AM160" s="2" t="s">
        <v>134</v>
      </c>
      <c r="AN160" s="2" t="s">
        <v>134</v>
      </c>
      <c r="AO160" s="2" t="s">
        <v>134</v>
      </c>
      <c r="AP160" s="2" t="s">
        <v>134</v>
      </c>
      <c r="AQ160" s="2" t="s">
        <v>134</v>
      </c>
      <c r="AR160" s="2" t="s">
        <v>134</v>
      </c>
      <c r="AS160" s="2" t="s">
        <v>134</v>
      </c>
      <c r="AT160" s="2" t="s">
        <v>134</v>
      </c>
      <c r="AU160" s="2">
        <v>5.03</v>
      </c>
      <c r="AV160" s="2">
        <v>4.7</v>
      </c>
      <c r="AW160" s="2">
        <v>4.8</v>
      </c>
      <c r="AX160" s="2">
        <v>5.5</v>
      </c>
      <c r="AY160" s="2">
        <v>5.58</v>
      </c>
      <c r="AZ160" s="2">
        <v>5.73</v>
      </c>
      <c r="BA160" s="2">
        <v>5.27</v>
      </c>
    </row>
    <row r="161" spans="1:53">
      <c r="A161" s="2" t="s">
        <v>14442</v>
      </c>
      <c r="B161" s="2">
        <v>5.4</v>
      </c>
      <c r="C161" s="2">
        <v>6.34</v>
      </c>
      <c r="D161" s="2">
        <v>-1.919</v>
      </c>
      <c r="E161" s="2" t="s">
        <v>140</v>
      </c>
      <c r="F161" s="2">
        <v>0.0238880340721811</v>
      </c>
      <c r="G161" s="2">
        <v>0.0499867975095905</v>
      </c>
      <c r="H161" s="2" t="s">
        <v>14443</v>
      </c>
      <c r="I161" s="2" t="s">
        <v>14444</v>
      </c>
      <c r="J161" s="2" t="s">
        <v>13774</v>
      </c>
      <c r="K161" s="2" t="s">
        <v>1129</v>
      </c>
      <c r="L161" s="2" t="s">
        <v>230</v>
      </c>
      <c r="M161" s="2" t="s">
        <v>14445</v>
      </c>
      <c r="N161" s="2">
        <v>76656320</v>
      </c>
      <c r="O161" s="2">
        <v>76656422</v>
      </c>
      <c r="P161" s="2">
        <v>10</v>
      </c>
      <c r="Q161" s="2" t="s">
        <v>134</v>
      </c>
      <c r="R161" s="2" t="s">
        <v>134</v>
      </c>
      <c r="S161" s="2" t="s">
        <v>14445</v>
      </c>
      <c r="T161" s="2" t="s">
        <v>841</v>
      </c>
      <c r="U161" s="2" t="s">
        <v>14446</v>
      </c>
      <c r="V161" s="2" t="s">
        <v>1129</v>
      </c>
      <c r="W161" s="2" t="s">
        <v>134</v>
      </c>
      <c r="X161" s="2" t="s">
        <v>134</v>
      </c>
      <c r="Y161" s="2" t="s">
        <v>134</v>
      </c>
      <c r="Z161" s="2" t="s">
        <v>134</v>
      </c>
      <c r="AA161" s="2" t="s">
        <v>134</v>
      </c>
      <c r="AB161" s="2" t="s">
        <v>134</v>
      </c>
      <c r="AC161" s="2" t="s">
        <v>134</v>
      </c>
      <c r="AD161" s="2" t="s">
        <v>134</v>
      </c>
      <c r="AE161" s="2" t="s">
        <v>134</v>
      </c>
      <c r="AF161" s="2" t="s">
        <v>134</v>
      </c>
      <c r="AG161" s="2" t="s">
        <v>134</v>
      </c>
      <c r="AH161" s="2" t="s">
        <v>134</v>
      </c>
      <c r="AI161" s="2" t="s">
        <v>134</v>
      </c>
      <c r="AJ161" s="2" t="s">
        <v>134</v>
      </c>
      <c r="AK161" s="2" t="s">
        <v>134</v>
      </c>
      <c r="AL161" s="2" t="s">
        <v>134</v>
      </c>
      <c r="AM161" s="2" t="s">
        <v>134</v>
      </c>
      <c r="AN161" s="2" t="s">
        <v>134</v>
      </c>
      <c r="AO161" s="2" t="s">
        <v>134</v>
      </c>
      <c r="AP161" s="2" t="s">
        <v>134</v>
      </c>
      <c r="AQ161" s="2" t="s">
        <v>134</v>
      </c>
      <c r="AR161" s="2" t="s">
        <v>134</v>
      </c>
      <c r="AS161" s="2" t="s">
        <v>134</v>
      </c>
      <c r="AT161" s="2" t="s">
        <v>134</v>
      </c>
      <c r="AU161" s="2">
        <v>5.2</v>
      </c>
      <c r="AV161" s="2">
        <v>5.31</v>
      </c>
      <c r="AW161" s="2">
        <v>5.7</v>
      </c>
      <c r="AX161" s="2">
        <v>6</v>
      </c>
      <c r="AY161" s="2">
        <v>6.17</v>
      </c>
      <c r="AZ161" s="2">
        <v>6.09</v>
      </c>
      <c r="BA161" s="2">
        <v>7.1</v>
      </c>
    </row>
    <row r="162" spans="1:53">
      <c r="A162" s="2" t="s">
        <v>14447</v>
      </c>
      <c r="B162" s="2">
        <v>5.9</v>
      </c>
      <c r="C162" s="2">
        <v>4.74</v>
      </c>
      <c r="D162" s="2">
        <v>2.235</v>
      </c>
      <c r="E162" s="2" t="s">
        <v>112</v>
      </c>
      <c r="F162" s="2">
        <v>0.0238969217891947</v>
      </c>
      <c r="G162" s="2">
        <v>0.0499867975095905</v>
      </c>
      <c r="H162" s="2" t="s">
        <v>14448</v>
      </c>
      <c r="I162" s="2" t="s">
        <v>134</v>
      </c>
      <c r="J162" s="2" t="s">
        <v>13780</v>
      </c>
      <c r="K162" s="2" t="s">
        <v>247</v>
      </c>
      <c r="L162" s="2" t="s">
        <v>230</v>
      </c>
      <c r="M162" s="2" t="s">
        <v>14449</v>
      </c>
      <c r="N162" s="2">
        <v>140683814</v>
      </c>
      <c r="O162" s="2">
        <v>140683883</v>
      </c>
      <c r="P162" s="2">
        <v>10</v>
      </c>
      <c r="Q162" s="2" t="s">
        <v>134</v>
      </c>
      <c r="R162" s="2" t="s">
        <v>134</v>
      </c>
      <c r="S162" s="2" t="s">
        <v>14449</v>
      </c>
      <c r="T162" s="2" t="s">
        <v>120</v>
      </c>
      <c r="U162" s="2" t="s">
        <v>14450</v>
      </c>
      <c r="V162" s="2" t="s">
        <v>247</v>
      </c>
      <c r="W162" s="2" t="s">
        <v>134</v>
      </c>
      <c r="X162" s="2" t="s">
        <v>134</v>
      </c>
      <c r="Y162" s="2" t="s">
        <v>134</v>
      </c>
      <c r="Z162" s="2" t="s">
        <v>134</v>
      </c>
      <c r="AA162" s="2" t="s">
        <v>134</v>
      </c>
      <c r="AB162" s="2" t="s">
        <v>134</v>
      </c>
      <c r="AC162" s="2" t="s">
        <v>134</v>
      </c>
      <c r="AD162" s="2" t="s">
        <v>134</v>
      </c>
      <c r="AE162" s="2" t="s">
        <v>134</v>
      </c>
      <c r="AF162" s="2" t="s">
        <v>134</v>
      </c>
      <c r="AG162" s="2" t="s">
        <v>134</v>
      </c>
      <c r="AH162" s="2" t="s">
        <v>134</v>
      </c>
      <c r="AI162" s="2" t="s">
        <v>134</v>
      </c>
      <c r="AJ162" s="2" t="s">
        <v>134</v>
      </c>
      <c r="AK162" s="2" t="s">
        <v>134</v>
      </c>
      <c r="AL162" s="2" t="s">
        <v>134</v>
      </c>
      <c r="AM162" s="2" t="s">
        <v>134</v>
      </c>
      <c r="AN162" s="2" t="s">
        <v>134</v>
      </c>
      <c r="AO162" s="2" t="s">
        <v>134</v>
      </c>
      <c r="AP162" s="2" t="s">
        <v>134</v>
      </c>
      <c r="AQ162" s="2" t="s">
        <v>134</v>
      </c>
      <c r="AR162" s="2" t="s">
        <v>134</v>
      </c>
      <c r="AS162" s="2" t="s">
        <v>134</v>
      </c>
      <c r="AT162" s="2" t="s">
        <v>134</v>
      </c>
      <c r="AU162" s="2">
        <v>5.29</v>
      </c>
      <c r="AV162" s="2">
        <v>6.95</v>
      </c>
      <c r="AW162" s="2">
        <v>5.47</v>
      </c>
      <c r="AX162" s="2">
        <v>4.82</v>
      </c>
      <c r="AY162" s="2">
        <v>4.53</v>
      </c>
      <c r="AZ162" s="2">
        <v>4.61</v>
      </c>
      <c r="BA162" s="2">
        <v>4.99</v>
      </c>
    </row>
    <row r="163" spans="1:53">
      <c r="A163" s="2" t="s">
        <v>14451</v>
      </c>
      <c r="B163" s="2">
        <v>5.3</v>
      </c>
      <c r="C163" s="2">
        <v>6.95</v>
      </c>
      <c r="D163" s="2">
        <v>-3.138</v>
      </c>
      <c r="E163" s="2" t="s">
        <v>140</v>
      </c>
      <c r="F163" s="2">
        <v>0.0239495441141453</v>
      </c>
      <c r="G163" s="2">
        <v>0.0499867975095905</v>
      </c>
      <c r="H163" s="2" t="s">
        <v>14452</v>
      </c>
      <c r="I163" s="2" t="s">
        <v>13861</v>
      </c>
      <c r="J163" s="2" t="s">
        <v>13780</v>
      </c>
      <c r="K163" s="2" t="s">
        <v>625</v>
      </c>
      <c r="L163" s="2" t="s">
        <v>230</v>
      </c>
      <c r="M163" s="2" t="s">
        <v>14453</v>
      </c>
      <c r="N163" s="2">
        <v>100890396</v>
      </c>
      <c r="O163" s="2">
        <v>100890487</v>
      </c>
      <c r="P163" s="2">
        <v>10</v>
      </c>
      <c r="Q163" s="2" t="s">
        <v>134</v>
      </c>
      <c r="R163" s="2" t="s">
        <v>134</v>
      </c>
      <c r="S163" s="2" t="s">
        <v>14453</v>
      </c>
      <c r="T163" s="2" t="s">
        <v>841</v>
      </c>
      <c r="U163" s="2" t="s">
        <v>1481</v>
      </c>
      <c r="V163" s="2" t="s">
        <v>625</v>
      </c>
      <c r="W163" s="2" t="s">
        <v>134</v>
      </c>
      <c r="X163" s="2" t="s">
        <v>134</v>
      </c>
      <c r="Y163" s="2" t="s">
        <v>134</v>
      </c>
      <c r="Z163" s="2" t="s">
        <v>134</v>
      </c>
      <c r="AA163" s="2" t="s">
        <v>134</v>
      </c>
      <c r="AB163" s="2" t="s">
        <v>134</v>
      </c>
      <c r="AC163" s="2" t="s">
        <v>134</v>
      </c>
      <c r="AD163" s="2" t="s">
        <v>134</v>
      </c>
      <c r="AE163" s="2" t="s">
        <v>134</v>
      </c>
      <c r="AF163" s="2" t="s">
        <v>134</v>
      </c>
      <c r="AG163" s="2" t="s">
        <v>134</v>
      </c>
      <c r="AH163" s="2" t="s">
        <v>134</v>
      </c>
      <c r="AI163" s="2" t="s">
        <v>134</v>
      </c>
      <c r="AJ163" s="2" t="s">
        <v>134</v>
      </c>
      <c r="AK163" s="2" t="s">
        <v>134</v>
      </c>
      <c r="AL163" s="2" t="s">
        <v>134</v>
      </c>
      <c r="AM163" s="2" t="s">
        <v>134</v>
      </c>
      <c r="AN163" s="2" t="s">
        <v>134</v>
      </c>
      <c r="AO163" s="2" t="s">
        <v>134</v>
      </c>
      <c r="AP163" s="2" t="s">
        <v>134</v>
      </c>
      <c r="AQ163" s="2" t="s">
        <v>134</v>
      </c>
      <c r="AR163" s="2" t="s">
        <v>134</v>
      </c>
      <c r="AS163" s="2" t="s">
        <v>134</v>
      </c>
      <c r="AT163" s="2" t="s">
        <v>134</v>
      </c>
      <c r="AU163" s="2">
        <v>4.19</v>
      </c>
      <c r="AV163" s="2">
        <v>5.03</v>
      </c>
      <c r="AW163" s="2">
        <v>6.67</v>
      </c>
      <c r="AX163" s="2">
        <v>7.65</v>
      </c>
      <c r="AY163" s="2">
        <v>6.22</v>
      </c>
      <c r="AZ163" s="2">
        <v>6.83</v>
      </c>
      <c r="BA163" s="2">
        <v>7.08</v>
      </c>
    </row>
    <row r="164" spans="1:53">
      <c r="A164" s="2" t="s">
        <v>14454</v>
      </c>
      <c r="B164" s="2">
        <v>5.73</v>
      </c>
      <c r="C164" s="2">
        <v>6.62</v>
      </c>
      <c r="D164" s="2">
        <v>-1.853</v>
      </c>
      <c r="E164" s="2" t="s">
        <v>140</v>
      </c>
      <c r="F164" s="2">
        <v>0.024064501296357</v>
      </c>
      <c r="G164" s="2">
        <v>0.0499867975095905</v>
      </c>
      <c r="H164" s="2" t="s">
        <v>14455</v>
      </c>
      <c r="I164" s="2" t="s">
        <v>14456</v>
      </c>
      <c r="J164" s="2" t="s">
        <v>13774</v>
      </c>
      <c r="K164" s="2" t="s">
        <v>247</v>
      </c>
      <c r="L164" s="2" t="s">
        <v>117</v>
      </c>
      <c r="M164" s="2" t="s">
        <v>14457</v>
      </c>
      <c r="N164" s="2">
        <v>126590287</v>
      </c>
      <c r="O164" s="2">
        <v>126590393</v>
      </c>
      <c r="P164" s="2">
        <v>10</v>
      </c>
      <c r="Q164" s="2" t="s">
        <v>134</v>
      </c>
      <c r="R164" s="2" t="s">
        <v>134</v>
      </c>
      <c r="S164" s="2" t="s">
        <v>14457</v>
      </c>
      <c r="T164" s="2" t="s">
        <v>841</v>
      </c>
      <c r="U164" s="2" t="s">
        <v>14458</v>
      </c>
      <c r="V164" s="2" t="s">
        <v>247</v>
      </c>
      <c r="W164" s="2" t="s">
        <v>134</v>
      </c>
      <c r="X164" s="2" t="s">
        <v>134</v>
      </c>
      <c r="Y164" s="2" t="s">
        <v>134</v>
      </c>
      <c r="Z164" s="2" t="s">
        <v>134</v>
      </c>
      <c r="AA164" s="2" t="s">
        <v>134</v>
      </c>
      <c r="AB164" s="2" t="s">
        <v>134</v>
      </c>
      <c r="AC164" s="2" t="s">
        <v>134</v>
      </c>
      <c r="AD164" s="2" t="s">
        <v>134</v>
      </c>
      <c r="AE164" s="2" t="s">
        <v>134</v>
      </c>
      <c r="AF164" s="2" t="s">
        <v>134</v>
      </c>
      <c r="AG164" s="2" t="s">
        <v>134</v>
      </c>
      <c r="AH164" s="2" t="s">
        <v>134</v>
      </c>
      <c r="AI164" s="2" t="s">
        <v>134</v>
      </c>
      <c r="AJ164" s="2" t="s">
        <v>134</v>
      </c>
      <c r="AK164" s="2" t="s">
        <v>134</v>
      </c>
      <c r="AL164" s="2" t="s">
        <v>134</v>
      </c>
      <c r="AM164" s="2" t="s">
        <v>134</v>
      </c>
      <c r="AN164" s="2" t="s">
        <v>134</v>
      </c>
      <c r="AO164" s="2" t="s">
        <v>134</v>
      </c>
      <c r="AP164" s="2" t="s">
        <v>134</v>
      </c>
      <c r="AQ164" s="2" t="s">
        <v>134</v>
      </c>
      <c r="AR164" s="2" t="s">
        <v>134</v>
      </c>
      <c r="AS164" s="2" t="s">
        <v>134</v>
      </c>
      <c r="AT164" s="2" t="s">
        <v>134</v>
      </c>
      <c r="AU164" s="2">
        <v>5.42</v>
      </c>
      <c r="AV164" s="2">
        <v>6.34</v>
      </c>
      <c r="AW164" s="2">
        <v>5.43</v>
      </c>
      <c r="AX164" s="2">
        <v>6.78</v>
      </c>
      <c r="AY164" s="2">
        <v>6.48</v>
      </c>
      <c r="AZ164" s="2">
        <v>6.89</v>
      </c>
      <c r="BA164" s="2">
        <v>6.32</v>
      </c>
    </row>
    <row r="165" spans="1:53">
      <c r="A165" s="2" t="s">
        <v>14459</v>
      </c>
      <c r="B165" s="2">
        <v>7.17</v>
      </c>
      <c r="C165" s="2">
        <v>8.19</v>
      </c>
      <c r="D165" s="2">
        <v>-2.028</v>
      </c>
      <c r="E165" s="2" t="s">
        <v>140</v>
      </c>
      <c r="F165" s="2">
        <v>0.0242166645062976</v>
      </c>
      <c r="G165" s="2">
        <v>0.0499867975095905</v>
      </c>
      <c r="H165" s="2" t="s">
        <v>14460</v>
      </c>
      <c r="I165" s="2" t="s">
        <v>13954</v>
      </c>
      <c r="J165" s="2" t="s">
        <v>13780</v>
      </c>
      <c r="K165" s="2" t="s">
        <v>488</v>
      </c>
      <c r="L165" s="2" t="s">
        <v>117</v>
      </c>
      <c r="M165" s="2" t="s">
        <v>14460</v>
      </c>
      <c r="N165" s="2">
        <v>30767863</v>
      </c>
      <c r="O165" s="2">
        <v>30767928</v>
      </c>
      <c r="P165" s="2">
        <v>10</v>
      </c>
      <c r="Q165" s="2" t="s">
        <v>134</v>
      </c>
      <c r="R165" s="2" t="s">
        <v>134</v>
      </c>
      <c r="S165" s="2" t="s">
        <v>14460</v>
      </c>
      <c r="T165" s="2" t="s">
        <v>420</v>
      </c>
      <c r="U165" s="2" t="s">
        <v>13954</v>
      </c>
      <c r="V165" s="2" t="s">
        <v>488</v>
      </c>
      <c r="W165" s="2" t="s">
        <v>134</v>
      </c>
      <c r="X165" s="2" t="s">
        <v>134</v>
      </c>
      <c r="Y165" s="2" t="s">
        <v>134</v>
      </c>
      <c r="Z165" s="2" t="s">
        <v>134</v>
      </c>
      <c r="AA165" s="2" t="s">
        <v>134</v>
      </c>
      <c r="AB165" s="2" t="s">
        <v>134</v>
      </c>
      <c r="AC165" s="2" t="s">
        <v>134</v>
      </c>
      <c r="AD165" s="2" t="s">
        <v>134</v>
      </c>
      <c r="AE165" s="2" t="s">
        <v>134</v>
      </c>
      <c r="AF165" s="2" t="s">
        <v>134</v>
      </c>
      <c r="AG165" s="2" t="s">
        <v>134</v>
      </c>
      <c r="AH165" s="2" t="s">
        <v>134</v>
      </c>
      <c r="AI165" s="2" t="s">
        <v>134</v>
      </c>
      <c r="AJ165" s="2" t="s">
        <v>134</v>
      </c>
      <c r="AK165" s="2" t="s">
        <v>134</v>
      </c>
      <c r="AL165" s="2" t="s">
        <v>134</v>
      </c>
      <c r="AM165" s="2" t="s">
        <v>134</v>
      </c>
      <c r="AN165" s="2" t="s">
        <v>134</v>
      </c>
      <c r="AO165" s="2" t="s">
        <v>134</v>
      </c>
      <c r="AP165" s="2" t="s">
        <v>134</v>
      </c>
      <c r="AQ165" s="2" t="s">
        <v>134</v>
      </c>
      <c r="AR165" s="2" t="s">
        <v>134</v>
      </c>
      <c r="AS165" s="2" t="s">
        <v>134</v>
      </c>
      <c r="AT165" s="2" t="s">
        <v>134</v>
      </c>
      <c r="AU165" s="2">
        <v>7.18</v>
      </c>
      <c r="AV165" s="2">
        <v>6.77</v>
      </c>
      <c r="AW165" s="2">
        <v>7.57</v>
      </c>
      <c r="AX165" s="2">
        <v>8.93</v>
      </c>
      <c r="AY165" s="2">
        <v>8.17</v>
      </c>
      <c r="AZ165" s="2">
        <v>7.62</v>
      </c>
      <c r="BA165" s="2">
        <v>8.04</v>
      </c>
    </row>
    <row r="166" spans="1:53">
      <c r="A166" s="2" t="s">
        <v>14461</v>
      </c>
      <c r="B166" s="2">
        <v>9.85</v>
      </c>
      <c r="C166" s="2">
        <v>11.36</v>
      </c>
      <c r="D166" s="2">
        <v>-2.848</v>
      </c>
      <c r="E166" s="2" t="s">
        <v>140</v>
      </c>
      <c r="F166" s="2">
        <v>0.0243139983683757</v>
      </c>
      <c r="G166" s="2">
        <v>0.0499867975095905</v>
      </c>
      <c r="H166" s="2" t="s">
        <v>14462</v>
      </c>
      <c r="I166" s="2" t="s">
        <v>14463</v>
      </c>
      <c r="J166" s="2" t="s">
        <v>13780</v>
      </c>
      <c r="K166" s="2" t="s">
        <v>334</v>
      </c>
      <c r="L166" s="2" t="s">
        <v>230</v>
      </c>
      <c r="M166" s="2" t="s">
        <v>14464</v>
      </c>
      <c r="N166" s="2">
        <v>67828172</v>
      </c>
      <c r="O166" s="2">
        <v>67828273</v>
      </c>
      <c r="P166" s="2">
        <v>10</v>
      </c>
      <c r="Q166" s="2" t="s">
        <v>134</v>
      </c>
      <c r="R166" s="2" t="s">
        <v>134</v>
      </c>
      <c r="S166" s="2" t="s">
        <v>14464</v>
      </c>
      <c r="T166" s="2" t="s">
        <v>841</v>
      </c>
      <c r="U166" s="2" t="s">
        <v>1481</v>
      </c>
      <c r="V166" s="2" t="s">
        <v>334</v>
      </c>
      <c r="W166" s="2" t="s">
        <v>134</v>
      </c>
      <c r="X166" s="2" t="s">
        <v>134</v>
      </c>
      <c r="Y166" s="2" t="s">
        <v>134</v>
      </c>
      <c r="Z166" s="2" t="s">
        <v>134</v>
      </c>
      <c r="AA166" s="2" t="s">
        <v>134</v>
      </c>
      <c r="AB166" s="2" t="s">
        <v>134</v>
      </c>
      <c r="AC166" s="2" t="s">
        <v>134</v>
      </c>
      <c r="AD166" s="2" t="s">
        <v>134</v>
      </c>
      <c r="AE166" s="2" t="s">
        <v>134</v>
      </c>
      <c r="AF166" s="2" t="s">
        <v>134</v>
      </c>
      <c r="AG166" s="2" t="s">
        <v>134</v>
      </c>
      <c r="AH166" s="2" t="s">
        <v>134</v>
      </c>
      <c r="AI166" s="2" t="s">
        <v>134</v>
      </c>
      <c r="AJ166" s="2" t="s">
        <v>134</v>
      </c>
      <c r="AK166" s="2" t="s">
        <v>134</v>
      </c>
      <c r="AL166" s="2" t="s">
        <v>134</v>
      </c>
      <c r="AM166" s="2" t="s">
        <v>134</v>
      </c>
      <c r="AN166" s="2" t="s">
        <v>134</v>
      </c>
      <c r="AO166" s="2" t="s">
        <v>134</v>
      </c>
      <c r="AP166" s="2" t="s">
        <v>134</v>
      </c>
      <c r="AQ166" s="2" t="s">
        <v>134</v>
      </c>
      <c r="AR166" s="2" t="s">
        <v>134</v>
      </c>
      <c r="AS166" s="2" t="s">
        <v>134</v>
      </c>
      <c r="AT166" s="2" t="s">
        <v>134</v>
      </c>
      <c r="AU166" s="2">
        <v>9.81</v>
      </c>
      <c r="AV166" s="2">
        <v>8.73</v>
      </c>
      <c r="AW166" s="2">
        <v>11.02</v>
      </c>
      <c r="AX166" s="2">
        <v>10.71</v>
      </c>
      <c r="AY166" s="2">
        <v>11.84</v>
      </c>
      <c r="AZ166" s="2">
        <v>11.75</v>
      </c>
      <c r="BA166" s="2">
        <v>11.15</v>
      </c>
    </row>
    <row r="167" spans="1:53">
      <c r="A167" s="2" t="s">
        <v>14465</v>
      </c>
      <c r="B167" s="2">
        <v>5.7</v>
      </c>
      <c r="C167" s="2">
        <v>6.56</v>
      </c>
      <c r="D167" s="2">
        <v>-1.815</v>
      </c>
      <c r="E167" s="2" t="s">
        <v>140</v>
      </c>
      <c r="F167" s="2">
        <v>0.0244093617390745</v>
      </c>
      <c r="G167" s="2">
        <v>0.0499867975095905</v>
      </c>
      <c r="H167" s="2" t="s">
        <v>14466</v>
      </c>
      <c r="I167" s="2" t="s">
        <v>14467</v>
      </c>
      <c r="J167" s="2" t="s">
        <v>13780</v>
      </c>
      <c r="K167" s="2" t="s">
        <v>478</v>
      </c>
      <c r="L167" s="2" t="s">
        <v>230</v>
      </c>
      <c r="M167" s="2" t="s">
        <v>14466</v>
      </c>
      <c r="N167" s="2">
        <v>159128805</v>
      </c>
      <c r="O167" s="2">
        <v>159128891</v>
      </c>
      <c r="P167" s="2">
        <v>10</v>
      </c>
      <c r="Q167" s="2" t="s">
        <v>134</v>
      </c>
      <c r="R167" s="2" t="s">
        <v>134</v>
      </c>
      <c r="S167" s="2" t="s">
        <v>14466</v>
      </c>
      <c r="T167" s="2" t="s">
        <v>120</v>
      </c>
      <c r="U167" s="2" t="s">
        <v>14467</v>
      </c>
      <c r="V167" s="2" t="s">
        <v>478</v>
      </c>
      <c r="W167" s="2" t="s">
        <v>134</v>
      </c>
      <c r="X167" s="2" t="s">
        <v>134</v>
      </c>
      <c r="Y167" s="2" t="s">
        <v>134</v>
      </c>
      <c r="Z167" s="2" t="s">
        <v>134</v>
      </c>
      <c r="AA167" s="2" t="s">
        <v>134</v>
      </c>
      <c r="AB167" s="2" t="s">
        <v>134</v>
      </c>
      <c r="AC167" s="2" t="s">
        <v>134</v>
      </c>
      <c r="AD167" s="2" t="s">
        <v>134</v>
      </c>
      <c r="AE167" s="2" t="s">
        <v>134</v>
      </c>
      <c r="AF167" s="2" t="s">
        <v>134</v>
      </c>
      <c r="AG167" s="2" t="s">
        <v>134</v>
      </c>
      <c r="AH167" s="2" t="s">
        <v>134</v>
      </c>
      <c r="AI167" s="2" t="s">
        <v>134</v>
      </c>
      <c r="AJ167" s="2" t="s">
        <v>134</v>
      </c>
      <c r="AK167" s="2" t="s">
        <v>134</v>
      </c>
      <c r="AL167" s="2" t="s">
        <v>134</v>
      </c>
      <c r="AM167" s="2" t="s">
        <v>134</v>
      </c>
      <c r="AN167" s="2" t="s">
        <v>134</v>
      </c>
      <c r="AO167" s="2" t="s">
        <v>134</v>
      </c>
      <c r="AP167" s="2" t="s">
        <v>134</v>
      </c>
      <c r="AQ167" s="2" t="s">
        <v>134</v>
      </c>
      <c r="AR167" s="2" t="s">
        <v>134</v>
      </c>
      <c r="AS167" s="2" t="s">
        <v>134</v>
      </c>
      <c r="AT167" s="2" t="s">
        <v>134</v>
      </c>
      <c r="AU167" s="2">
        <v>5.49</v>
      </c>
      <c r="AV167" s="2">
        <v>5.73</v>
      </c>
      <c r="AW167" s="2">
        <v>5.89</v>
      </c>
      <c r="AX167" s="2">
        <v>6.34</v>
      </c>
      <c r="AY167" s="2">
        <v>6.43</v>
      </c>
      <c r="AZ167" s="2">
        <v>7.22</v>
      </c>
      <c r="BA167" s="2">
        <v>6.25</v>
      </c>
    </row>
    <row r="168" spans="1:53">
      <c r="A168" s="2" t="s">
        <v>14468</v>
      </c>
      <c r="B168" s="2">
        <v>7.68</v>
      </c>
      <c r="C168" s="2">
        <v>6.51</v>
      </c>
      <c r="D168" s="2">
        <v>2.25</v>
      </c>
      <c r="E168" s="2" t="s">
        <v>112</v>
      </c>
      <c r="F168" s="2">
        <v>0.0245367494388332</v>
      </c>
      <c r="G168" s="2">
        <v>0.0499867975095905</v>
      </c>
      <c r="H168" s="2" t="s">
        <v>14469</v>
      </c>
      <c r="I168" s="2" t="s">
        <v>14470</v>
      </c>
      <c r="J168" s="2" t="s">
        <v>13774</v>
      </c>
      <c r="K168" s="2" t="s">
        <v>1129</v>
      </c>
      <c r="L168" s="2" t="s">
        <v>230</v>
      </c>
      <c r="M168" s="2" t="s">
        <v>14471</v>
      </c>
      <c r="N168" s="2">
        <v>30360463</v>
      </c>
      <c r="O168" s="2">
        <v>30360566</v>
      </c>
      <c r="P168" s="2">
        <v>10</v>
      </c>
      <c r="Q168" s="2" t="s">
        <v>134</v>
      </c>
      <c r="R168" s="2" t="s">
        <v>134</v>
      </c>
      <c r="S168" s="2" t="s">
        <v>14471</v>
      </c>
      <c r="T168" s="2" t="s">
        <v>688</v>
      </c>
      <c r="U168" s="2" t="s">
        <v>14470</v>
      </c>
      <c r="V168" s="2" t="s">
        <v>1129</v>
      </c>
      <c r="W168" s="2" t="s">
        <v>134</v>
      </c>
      <c r="X168" s="2" t="s">
        <v>134</v>
      </c>
      <c r="Y168" s="2" t="s">
        <v>134</v>
      </c>
      <c r="Z168" s="2" t="s">
        <v>134</v>
      </c>
      <c r="AA168" s="2" t="s">
        <v>134</v>
      </c>
      <c r="AB168" s="2" t="s">
        <v>134</v>
      </c>
      <c r="AC168" s="2" t="s">
        <v>134</v>
      </c>
      <c r="AD168" s="2" t="s">
        <v>134</v>
      </c>
      <c r="AE168" s="2" t="s">
        <v>134</v>
      </c>
      <c r="AF168" s="2" t="s">
        <v>134</v>
      </c>
      <c r="AG168" s="2" t="s">
        <v>134</v>
      </c>
      <c r="AH168" s="2" t="s">
        <v>134</v>
      </c>
      <c r="AI168" s="2" t="s">
        <v>134</v>
      </c>
      <c r="AJ168" s="2" t="s">
        <v>134</v>
      </c>
      <c r="AK168" s="2" t="s">
        <v>134</v>
      </c>
      <c r="AL168" s="2" t="s">
        <v>134</v>
      </c>
      <c r="AM168" s="2" t="s">
        <v>134</v>
      </c>
      <c r="AN168" s="2" t="s">
        <v>134</v>
      </c>
      <c r="AO168" s="2" t="s">
        <v>134</v>
      </c>
      <c r="AP168" s="2" t="s">
        <v>134</v>
      </c>
      <c r="AQ168" s="2" t="s">
        <v>134</v>
      </c>
      <c r="AR168" s="2" t="s">
        <v>134</v>
      </c>
      <c r="AS168" s="2" t="s">
        <v>134</v>
      </c>
      <c r="AT168" s="2" t="s">
        <v>134</v>
      </c>
      <c r="AU168" s="2">
        <v>6.67</v>
      </c>
      <c r="AV168" s="2">
        <v>8.21</v>
      </c>
      <c r="AW168" s="2">
        <v>8.15</v>
      </c>
      <c r="AX168" s="2">
        <v>6.56</v>
      </c>
      <c r="AY168" s="2">
        <v>6.72</v>
      </c>
      <c r="AZ168" s="2">
        <v>6.71</v>
      </c>
      <c r="BA168" s="2">
        <v>6.07</v>
      </c>
    </row>
    <row r="169" spans="1:53">
      <c r="A169" s="2" t="s">
        <v>14472</v>
      </c>
      <c r="B169" s="2">
        <v>4.56</v>
      </c>
      <c r="C169" s="2">
        <v>5.92</v>
      </c>
      <c r="D169" s="2">
        <v>-2.567</v>
      </c>
      <c r="E169" s="2" t="s">
        <v>140</v>
      </c>
      <c r="F169" s="2">
        <v>0.0245677583581029</v>
      </c>
      <c r="G169" s="2">
        <v>0.0499867975095905</v>
      </c>
      <c r="H169" s="2" t="s">
        <v>14473</v>
      </c>
      <c r="I169" s="2" t="s">
        <v>14474</v>
      </c>
      <c r="J169" s="2" t="s">
        <v>13816</v>
      </c>
      <c r="K169" s="2" t="s">
        <v>1342</v>
      </c>
      <c r="L169" s="2" t="s">
        <v>230</v>
      </c>
      <c r="M169" s="2" t="s">
        <v>14475</v>
      </c>
      <c r="N169" s="2">
        <v>100004583</v>
      </c>
      <c r="O169" s="2">
        <v>100004649</v>
      </c>
      <c r="P169" s="2">
        <v>10</v>
      </c>
      <c r="Q169" s="2" t="s">
        <v>134</v>
      </c>
      <c r="R169" s="2" t="s">
        <v>134</v>
      </c>
      <c r="S169" s="2" t="s">
        <v>14475</v>
      </c>
      <c r="T169" s="2" t="s">
        <v>688</v>
      </c>
      <c r="U169" s="2" t="s">
        <v>14474</v>
      </c>
      <c r="V169" s="2" t="s">
        <v>1342</v>
      </c>
      <c r="W169" s="2" t="s">
        <v>134</v>
      </c>
      <c r="X169" s="2" t="s">
        <v>134</v>
      </c>
      <c r="Y169" s="2" t="s">
        <v>134</v>
      </c>
      <c r="Z169" s="2" t="s">
        <v>134</v>
      </c>
      <c r="AA169" s="2" t="s">
        <v>134</v>
      </c>
      <c r="AB169" s="2" t="s">
        <v>134</v>
      </c>
      <c r="AC169" s="2" t="s">
        <v>134</v>
      </c>
      <c r="AD169" s="2" t="s">
        <v>134</v>
      </c>
      <c r="AE169" s="2" t="s">
        <v>134</v>
      </c>
      <c r="AF169" s="2" t="s">
        <v>134</v>
      </c>
      <c r="AG169" s="2" t="s">
        <v>134</v>
      </c>
      <c r="AH169" s="2" t="s">
        <v>134</v>
      </c>
      <c r="AI169" s="2" t="s">
        <v>134</v>
      </c>
      <c r="AJ169" s="2" t="s">
        <v>134</v>
      </c>
      <c r="AK169" s="2" t="s">
        <v>134</v>
      </c>
      <c r="AL169" s="2" t="s">
        <v>134</v>
      </c>
      <c r="AM169" s="2" t="s">
        <v>134</v>
      </c>
      <c r="AN169" s="2" t="s">
        <v>134</v>
      </c>
      <c r="AO169" s="2" t="s">
        <v>134</v>
      </c>
      <c r="AP169" s="2" t="s">
        <v>134</v>
      </c>
      <c r="AQ169" s="2" t="s">
        <v>134</v>
      </c>
      <c r="AR169" s="2" t="s">
        <v>134</v>
      </c>
      <c r="AS169" s="2" t="s">
        <v>134</v>
      </c>
      <c r="AT169" s="2" t="s">
        <v>134</v>
      </c>
      <c r="AU169" s="2">
        <v>4.9</v>
      </c>
      <c r="AV169" s="2">
        <v>4.67</v>
      </c>
      <c r="AW169" s="2">
        <v>4.1</v>
      </c>
      <c r="AX169" s="2">
        <v>6.17</v>
      </c>
      <c r="AY169" s="2">
        <v>6.64</v>
      </c>
      <c r="AZ169" s="2">
        <v>4.62</v>
      </c>
      <c r="BA169" s="2">
        <v>6.23</v>
      </c>
    </row>
    <row r="170" spans="1:53">
      <c r="A170" s="2" t="s">
        <v>14476</v>
      </c>
      <c r="B170" s="2">
        <v>5.07</v>
      </c>
      <c r="C170" s="2">
        <v>6.64</v>
      </c>
      <c r="D170" s="2">
        <v>-2.969</v>
      </c>
      <c r="E170" s="2" t="s">
        <v>140</v>
      </c>
      <c r="F170" s="2">
        <v>0.024658357582364</v>
      </c>
      <c r="G170" s="2">
        <v>0.0499867975095905</v>
      </c>
      <c r="H170" s="2" t="s">
        <v>14477</v>
      </c>
      <c r="I170" s="2" t="s">
        <v>14478</v>
      </c>
      <c r="J170" s="2" t="s">
        <v>13780</v>
      </c>
      <c r="K170" s="2" t="s">
        <v>1342</v>
      </c>
      <c r="L170" s="2" t="s">
        <v>117</v>
      </c>
      <c r="M170" s="2" t="s">
        <v>14477</v>
      </c>
      <c r="N170" s="2">
        <v>74548550</v>
      </c>
      <c r="O170" s="2">
        <v>74548609</v>
      </c>
      <c r="P170" s="2">
        <v>10</v>
      </c>
      <c r="Q170" s="2" t="s">
        <v>134</v>
      </c>
      <c r="R170" s="2" t="s">
        <v>134</v>
      </c>
      <c r="S170" s="2" t="s">
        <v>14477</v>
      </c>
      <c r="T170" s="2" t="s">
        <v>120</v>
      </c>
      <c r="U170" s="2" t="s">
        <v>14478</v>
      </c>
      <c r="V170" s="2" t="s">
        <v>1342</v>
      </c>
      <c r="W170" s="2" t="s">
        <v>134</v>
      </c>
      <c r="X170" s="2" t="s">
        <v>134</v>
      </c>
      <c r="Y170" s="2" t="s">
        <v>134</v>
      </c>
      <c r="Z170" s="2" t="s">
        <v>134</v>
      </c>
      <c r="AA170" s="2" t="s">
        <v>134</v>
      </c>
      <c r="AB170" s="2" t="s">
        <v>134</v>
      </c>
      <c r="AC170" s="2" t="s">
        <v>134</v>
      </c>
      <c r="AD170" s="2" t="s">
        <v>134</v>
      </c>
      <c r="AE170" s="2" t="s">
        <v>134</v>
      </c>
      <c r="AF170" s="2" t="s">
        <v>134</v>
      </c>
      <c r="AG170" s="2" t="s">
        <v>134</v>
      </c>
      <c r="AH170" s="2" t="s">
        <v>134</v>
      </c>
      <c r="AI170" s="2" t="s">
        <v>134</v>
      </c>
      <c r="AJ170" s="2" t="s">
        <v>134</v>
      </c>
      <c r="AK170" s="2" t="s">
        <v>134</v>
      </c>
      <c r="AL170" s="2" t="s">
        <v>134</v>
      </c>
      <c r="AM170" s="2" t="s">
        <v>134</v>
      </c>
      <c r="AN170" s="2" t="s">
        <v>134</v>
      </c>
      <c r="AO170" s="2" t="s">
        <v>134</v>
      </c>
      <c r="AP170" s="2" t="s">
        <v>134</v>
      </c>
      <c r="AQ170" s="2" t="s">
        <v>134</v>
      </c>
      <c r="AR170" s="2" t="s">
        <v>134</v>
      </c>
      <c r="AS170" s="2" t="s">
        <v>134</v>
      </c>
      <c r="AT170" s="2" t="s">
        <v>134</v>
      </c>
      <c r="AU170" s="2">
        <v>4.69</v>
      </c>
      <c r="AV170" s="2">
        <v>5.33</v>
      </c>
      <c r="AW170" s="2">
        <v>5.19</v>
      </c>
      <c r="AX170" s="2">
        <v>5.14</v>
      </c>
      <c r="AY170" s="2">
        <v>7.47</v>
      </c>
      <c r="AZ170" s="2">
        <v>7.46</v>
      </c>
      <c r="BA170" s="2">
        <v>6.5</v>
      </c>
    </row>
    <row r="171" spans="1:53">
      <c r="A171" s="2" t="s">
        <v>14479</v>
      </c>
      <c r="B171" s="2">
        <v>5.96</v>
      </c>
      <c r="C171" s="2">
        <v>7.01</v>
      </c>
      <c r="D171" s="2">
        <v>-2.071</v>
      </c>
      <c r="E171" s="2" t="s">
        <v>140</v>
      </c>
      <c r="F171" s="2">
        <v>0.0247245038756786</v>
      </c>
      <c r="G171" s="2">
        <v>0.0499867975095905</v>
      </c>
      <c r="H171" s="2" t="s">
        <v>14480</v>
      </c>
      <c r="I171" s="2" t="s">
        <v>14001</v>
      </c>
      <c r="J171" s="2" t="s">
        <v>13780</v>
      </c>
      <c r="K171" s="2" t="s">
        <v>1008</v>
      </c>
      <c r="L171" s="2" t="s">
        <v>230</v>
      </c>
      <c r="M171" s="2" t="s">
        <v>14481</v>
      </c>
      <c r="N171" s="2">
        <v>43073549</v>
      </c>
      <c r="O171" s="2">
        <v>43073661</v>
      </c>
      <c r="P171" s="2">
        <v>10</v>
      </c>
      <c r="Q171" s="2" t="s">
        <v>134</v>
      </c>
      <c r="R171" s="2" t="s">
        <v>134</v>
      </c>
      <c r="S171" s="2" t="s">
        <v>14481</v>
      </c>
      <c r="T171" s="2" t="s">
        <v>841</v>
      </c>
      <c r="U171" s="2" t="s">
        <v>1481</v>
      </c>
      <c r="V171" s="2" t="s">
        <v>1008</v>
      </c>
      <c r="W171" s="2" t="s">
        <v>134</v>
      </c>
      <c r="X171" s="2" t="s">
        <v>134</v>
      </c>
      <c r="Y171" s="2" t="s">
        <v>134</v>
      </c>
      <c r="Z171" s="2" t="s">
        <v>134</v>
      </c>
      <c r="AA171" s="2" t="s">
        <v>134</v>
      </c>
      <c r="AB171" s="2" t="s">
        <v>134</v>
      </c>
      <c r="AC171" s="2" t="s">
        <v>134</v>
      </c>
      <c r="AD171" s="2" t="s">
        <v>134</v>
      </c>
      <c r="AE171" s="2" t="s">
        <v>134</v>
      </c>
      <c r="AF171" s="2" t="s">
        <v>134</v>
      </c>
      <c r="AG171" s="2" t="s">
        <v>134</v>
      </c>
      <c r="AH171" s="2" t="s">
        <v>134</v>
      </c>
      <c r="AI171" s="2" t="s">
        <v>134</v>
      </c>
      <c r="AJ171" s="2" t="s">
        <v>134</v>
      </c>
      <c r="AK171" s="2" t="s">
        <v>134</v>
      </c>
      <c r="AL171" s="2" t="s">
        <v>134</v>
      </c>
      <c r="AM171" s="2" t="s">
        <v>134</v>
      </c>
      <c r="AN171" s="2" t="s">
        <v>134</v>
      </c>
      <c r="AO171" s="2" t="s">
        <v>134</v>
      </c>
      <c r="AP171" s="2" t="s">
        <v>134</v>
      </c>
      <c r="AQ171" s="2" t="s">
        <v>134</v>
      </c>
      <c r="AR171" s="2" t="s">
        <v>134</v>
      </c>
      <c r="AS171" s="2" t="s">
        <v>134</v>
      </c>
      <c r="AT171" s="2" t="s">
        <v>134</v>
      </c>
      <c r="AU171" s="2">
        <v>5.26</v>
      </c>
      <c r="AV171" s="2">
        <v>5.8</v>
      </c>
      <c r="AW171" s="2">
        <v>6.83</v>
      </c>
      <c r="AX171" s="2">
        <v>7.12</v>
      </c>
      <c r="AY171" s="2">
        <v>6.79</v>
      </c>
      <c r="AZ171" s="2">
        <v>7.16</v>
      </c>
      <c r="BA171" s="2">
        <v>6.98</v>
      </c>
    </row>
    <row r="172" spans="1:53">
      <c r="A172" s="2" t="s">
        <v>14482</v>
      </c>
      <c r="B172" s="2">
        <v>5.27</v>
      </c>
      <c r="C172" s="2">
        <v>6.44</v>
      </c>
      <c r="D172" s="2">
        <v>-2.25</v>
      </c>
      <c r="E172" s="2" t="s">
        <v>140</v>
      </c>
      <c r="F172" s="2">
        <v>0.0249738673534549</v>
      </c>
      <c r="G172" s="2">
        <v>0.0499867975095905</v>
      </c>
      <c r="H172" s="2" t="s">
        <v>14483</v>
      </c>
      <c r="I172" s="2" t="s">
        <v>14484</v>
      </c>
      <c r="J172" s="2" t="s">
        <v>13780</v>
      </c>
      <c r="K172" s="2" t="s">
        <v>465</v>
      </c>
      <c r="L172" s="2" t="s">
        <v>117</v>
      </c>
      <c r="M172" s="2" t="s">
        <v>14485</v>
      </c>
      <c r="N172" s="2">
        <v>51639743</v>
      </c>
      <c r="O172" s="2">
        <v>51639832</v>
      </c>
      <c r="P172" s="2">
        <v>10</v>
      </c>
      <c r="Q172" s="2" t="s">
        <v>134</v>
      </c>
      <c r="R172" s="2" t="s">
        <v>134</v>
      </c>
      <c r="S172" s="2" t="s">
        <v>14485</v>
      </c>
      <c r="T172" s="2" t="s">
        <v>841</v>
      </c>
      <c r="U172" s="2" t="s">
        <v>1481</v>
      </c>
      <c r="V172" s="2" t="s">
        <v>465</v>
      </c>
      <c r="W172" s="2" t="s">
        <v>134</v>
      </c>
      <c r="X172" s="2" t="s">
        <v>134</v>
      </c>
      <c r="Y172" s="2" t="s">
        <v>134</v>
      </c>
      <c r="Z172" s="2" t="s">
        <v>134</v>
      </c>
      <c r="AA172" s="2" t="s">
        <v>134</v>
      </c>
      <c r="AB172" s="2" t="s">
        <v>134</v>
      </c>
      <c r="AC172" s="2" t="s">
        <v>134</v>
      </c>
      <c r="AD172" s="2" t="s">
        <v>134</v>
      </c>
      <c r="AE172" s="2" t="s">
        <v>134</v>
      </c>
      <c r="AF172" s="2" t="s">
        <v>134</v>
      </c>
      <c r="AG172" s="2" t="s">
        <v>134</v>
      </c>
      <c r="AH172" s="2" t="s">
        <v>134</v>
      </c>
      <c r="AI172" s="2" t="s">
        <v>134</v>
      </c>
      <c r="AJ172" s="2" t="s">
        <v>134</v>
      </c>
      <c r="AK172" s="2" t="s">
        <v>134</v>
      </c>
      <c r="AL172" s="2" t="s">
        <v>134</v>
      </c>
      <c r="AM172" s="2" t="s">
        <v>134</v>
      </c>
      <c r="AN172" s="2" t="s">
        <v>134</v>
      </c>
      <c r="AO172" s="2" t="s">
        <v>134</v>
      </c>
      <c r="AP172" s="2" t="s">
        <v>134</v>
      </c>
      <c r="AQ172" s="2" t="s">
        <v>134</v>
      </c>
      <c r="AR172" s="2" t="s">
        <v>134</v>
      </c>
      <c r="AS172" s="2" t="s">
        <v>134</v>
      </c>
      <c r="AT172" s="2" t="s">
        <v>134</v>
      </c>
      <c r="AU172" s="2">
        <v>5.35</v>
      </c>
      <c r="AV172" s="2">
        <v>5.38</v>
      </c>
      <c r="AW172" s="2">
        <v>5.07</v>
      </c>
      <c r="AX172" s="2">
        <v>7.45</v>
      </c>
      <c r="AY172" s="2">
        <v>6.58</v>
      </c>
      <c r="AZ172" s="2">
        <v>6.13</v>
      </c>
      <c r="BA172" s="2">
        <v>5.61</v>
      </c>
    </row>
    <row r="173" spans="1:53">
      <c r="A173" s="2" t="s">
        <v>14486</v>
      </c>
      <c r="B173" s="2">
        <v>5.49</v>
      </c>
      <c r="C173" s="2">
        <v>4.81</v>
      </c>
      <c r="D173" s="2">
        <v>1.602</v>
      </c>
      <c r="E173" s="2" t="s">
        <v>112</v>
      </c>
      <c r="F173" s="2">
        <v>0.0249936473703693</v>
      </c>
      <c r="G173" s="2">
        <v>0.0499867975095905</v>
      </c>
      <c r="H173" s="2" t="s">
        <v>14487</v>
      </c>
      <c r="I173" s="2" t="s">
        <v>14488</v>
      </c>
      <c r="J173" s="2" t="s">
        <v>13816</v>
      </c>
      <c r="K173" s="2" t="s">
        <v>159</v>
      </c>
      <c r="L173" s="2" t="s">
        <v>117</v>
      </c>
      <c r="M173" s="2" t="s">
        <v>14489</v>
      </c>
      <c r="N173" s="2">
        <v>138558970</v>
      </c>
      <c r="O173" s="2">
        <v>138559039</v>
      </c>
      <c r="P173" s="2">
        <v>10</v>
      </c>
      <c r="Q173" s="2" t="s">
        <v>134</v>
      </c>
      <c r="R173" s="2" t="s">
        <v>134</v>
      </c>
      <c r="S173" s="2" t="s">
        <v>14489</v>
      </c>
      <c r="T173" s="2" t="s">
        <v>688</v>
      </c>
      <c r="U173" s="2" t="s">
        <v>14488</v>
      </c>
      <c r="V173" s="2" t="s">
        <v>159</v>
      </c>
      <c r="W173" s="2" t="s">
        <v>134</v>
      </c>
      <c r="X173" s="2" t="s">
        <v>134</v>
      </c>
      <c r="Y173" s="2" t="s">
        <v>134</v>
      </c>
      <c r="Z173" s="2" t="s">
        <v>134</v>
      </c>
      <c r="AA173" s="2" t="s">
        <v>134</v>
      </c>
      <c r="AB173" s="2" t="s">
        <v>134</v>
      </c>
      <c r="AC173" s="2" t="s">
        <v>134</v>
      </c>
      <c r="AD173" s="2" t="s">
        <v>134</v>
      </c>
      <c r="AE173" s="2" t="s">
        <v>134</v>
      </c>
      <c r="AF173" s="2" t="s">
        <v>134</v>
      </c>
      <c r="AG173" s="2" t="s">
        <v>134</v>
      </c>
      <c r="AH173" s="2" t="s">
        <v>134</v>
      </c>
      <c r="AI173" s="2" t="s">
        <v>134</v>
      </c>
      <c r="AJ173" s="2" t="s">
        <v>134</v>
      </c>
      <c r="AK173" s="2" t="s">
        <v>134</v>
      </c>
      <c r="AL173" s="2" t="s">
        <v>134</v>
      </c>
      <c r="AM173" s="2" t="s">
        <v>134</v>
      </c>
      <c r="AN173" s="2" t="s">
        <v>134</v>
      </c>
      <c r="AO173" s="2" t="s">
        <v>134</v>
      </c>
      <c r="AP173" s="2" t="s">
        <v>134</v>
      </c>
      <c r="AQ173" s="2" t="s">
        <v>134</v>
      </c>
      <c r="AR173" s="2" t="s">
        <v>134</v>
      </c>
      <c r="AS173" s="2" t="s">
        <v>134</v>
      </c>
      <c r="AT173" s="2" t="s">
        <v>134</v>
      </c>
      <c r="AU173" s="2">
        <v>5.64</v>
      </c>
      <c r="AV173" s="2">
        <v>5.62</v>
      </c>
      <c r="AW173" s="2">
        <v>5.21</v>
      </c>
      <c r="AX173" s="2">
        <v>4.92</v>
      </c>
      <c r="AY173" s="2">
        <v>4.64</v>
      </c>
      <c r="AZ173" s="2">
        <v>4.97</v>
      </c>
      <c r="BA173" s="2">
        <v>4.71</v>
      </c>
    </row>
    <row r="174" spans="1:53">
      <c r="A174" s="2" t="s">
        <v>14490</v>
      </c>
      <c r="B174" s="2">
        <v>5.18</v>
      </c>
      <c r="C174" s="2">
        <v>6</v>
      </c>
      <c r="D174" s="2">
        <v>-1.765</v>
      </c>
      <c r="E174" s="2" t="s">
        <v>140</v>
      </c>
      <c r="F174" s="2">
        <v>0.0258405187752414</v>
      </c>
      <c r="G174" s="2">
        <v>0.0499867975095905</v>
      </c>
      <c r="H174" s="2" t="s">
        <v>14491</v>
      </c>
      <c r="I174" s="2" t="s">
        <v>14492</v>
      </c>
      <c r="J174" s="2" t="s">
        <v>13774</v>
      </c>
      <c r="K174" s="2" t="s">
        <v>334</v>
      </c>
      <c r="L174" s="2" t="s">
        <v>117</v>
      </c>
      <c r="M174" s="2" t="s">
        <v>14493</v>
      </c>
      <c r="N174" s="2">
        <v>51611438</v>
      </c>
      <c r="O174" s="2">
        <v>51611562</v>
      </c>
      <c r="P174" s="2">
        <v>10</v>
      </c>
      <c r="Q174" s="2" t="s">
        <v>134</v>
      </c>
      <c r="R174" s="2" t="s">
        <v>134</v>
      </c>
      <c r="S174" s="2" t="s">
        <v>14493</v>
      </c>
      <c r="T174" s="2" t="s">
        <v>841</v>
      </c>
      <c r="U174" s="2" t="s">
        <v>14494</v>
      </c>
      <c r="V174" s="2" t="s">
        <v>334</v>
      </c>
      <c r="W174" s="2" t="s">
        <v>134</v>
      </c>
      <c r="X174" s="2" t="s">
        <v>134</v>
      </c>
      <c r="Y174" s="2" t="s">
        <v>134</v>
      </c>
      <c r="Z174" s="2" t="s">
        <v>134</v>
      </c>
      <c r="AA174" s="2" t="s">
        <v>134</v>
      </c>
      <c r="AB174" s="2" t="s">
        <v>134</v>
      </c>
      <c r="AC174" s="2" t="s">
        <v>134</v>
      </c>
      <c r="AD174" s="2" t="s">
        <v>134</v>
      </c>
      <c r="AE174" s="2" t="s">
        <v>134</v>
      </c>
      <c r="AF174" s="2" t="s">
        <v>134</v>
      </c>
      <c r="AG174" s="2" t="s">
        <v>134</v>
      </c>
      <c r="AH174" s="2" t="s">
        <v>134</v>
      </c>
      <c r="AI174" s="2" t="s">
        <v>134</v>
      </c>
      <c r="AJ174" s="2" t="s">
        <v>134</v>
      </c>
      <c r="AK174" s="2" t="s">
        <v>134</v>
      </c>
      <c r="AL174" s="2" t="s">
        <v>134</v>
      </c>
      <c r="AM174" s="2" t="s">
        <v>134</v>
      </c>
      <c r="AN174" s="2" t="s">
        <v>134</v>
      </c>
      <c r="AO174" s="2" t="s">
        <v>134</v>
      </c>
      <c r="AP174" s="2" t="s">
        <v>134</v>
      </c>
      <c r="AQ174" s="2" t="s">
        <v>134</v>
      </c>
      <c r="AR174" s="2" t="s">
        <v>134</v>
      </c>
      <c r="AS174" s="2" t="s">
        <v>134</v>
      </c>
      <c r="AT174" s="2" t="s">
        <v>134</v>
      </c>
      <c r="AU174" s="2">
        <v>5.5</v>
      </c>
      <c r="AV174" s="2">
        <v>4.88</v>
      </c>
      <c r="AW174" s="2">
        <v>5.17</v>
      </c>
      <c r="AX174" s="2">
        <v>6.06</v>
      </c>
      <c r="AY174" s="2">
        <v>6.47</v>
      </c>
      <c r="AZ174" s="2">
        <v>5.78</v>
      </c>
      <c r="BA174" s="2">
        <v>5.67</v>
      </c>
    </row>
    <row r="175" spans="1:53">
      <c r="A175" s="2" t="s">
        <v>14495</v>
      </c>
      <c r="B175" s="2">
        <v>8.63</v>
      </c>
      <c r="C175" s="2">
        <v>6.77</v>
      </c>
      <c r="D175" s="2">
        <v>3.63</v>
      </c>
      <c r="E175" s="2" t="s">
        <v>112</v>
      </c>
      <c r="F175" s="2">
        <v>0.0262159663868909</v>
      </c>
      <c r="G175" s="2">
        <v>0.0499867975095905</v>
      </c>
      <c r="H175" s="2" t="s">
        <v>14496</v>
      </c>
      <c r="I175" s="2" t="s">
        <v>14497</v>
      </c>
      <c r="J175" s="2" t="s">
        <v>13774</v>
      </c>
      <c r="K175" s="2" t="s">
        <v>787</v>
      </c>
      <c r="L175" s="2" t="s">
        <v>117</v>
      </c>
      <c r="M175" s="2" t="s">
        <v>14498</v>
      </c>
      <c r="N175" s="2">
        <v>120291760</v>
      </c>
      <c r="O175" s="2">
        <v>120291903</v>
      </c>
      <c r="P175" s="2">
        <v>10</v>
      </c>
      <c r="Q175" s="2" t="s">
        <v>14499</v>
      </c>
      <c r="R175" s="2">
        <v>26834</v>
      </c>
      <c r="S175" s="2" t="s">
        <v>14498</v>
      </c>
      <c r="T175" s="2" t="s">
        <v>120</v>
      </c>
      <c r="U175" s="2" t="s">
        <v>14500</v>
      </c>
      <c r="V175" s="2" t="s">
        <v>787</v>
      </c>
      <c r="W175" s="2" t="s">
        <v>134</v>
      </c>
      <c r="X175" s="2" t="s">
        <v>134</v>
      </c>
      <c r="Y175" s="2" t="s">
        <v>134</v>
      </c>
      <c r="Z175" s="2" t="s">
        <v>134</v>
      </c>
      <c r="AA175" s="2" t="s">
        <v>134</v>
      </c>
      <c r="AB175" s="2" t="s">
        <v>134</v>
      </c>
      <c r="AC175" s="2" t="s">
        <v>134</v>
      </c>
      <c r="AD175" s="2" t="s">
        <v>134</v>
      </c>
      <c r="AE175" s="2" t="s">
        <v>134</v>
      </c>
      <c r="AF175" s="2" t="s">
        <v>134</v>
      </c>
      <c r="AG175" s="2" t="s">
        <v>134</v>
      </c>
      <c r="AH175" s="2" t="s">
        <v>134</v>
      </c>
      <c r="AI175" s="2" t="s">
        <v>134</v>
      </c>
      <c r="AJ175" s="2" t="s">
        <v>134</v>
      </c>
      <c r="AK175" s="2" t="s">
        <v>134</v>
      </c>
      <c r="AL175" s="2" t="s">
        <v>134</v>
      </c>
      <c r="AM175" s="2" t="s">
        <v>134</v>
      </c>
      <c r="AN175" s="2" t="s">
        <v>134</v>
      </c>
      <c r="AO175" s="2" t="s">
        <v>134</v>
      </c>
      <c r="AP175" s="2" t="s">
        <v>134</v>
      </c>
      <c r="AQ175" s="2" t="s">
        <v>134</v>
      </c>
      <c r="AR175" s="2" t="s">
        <v>134</v>
      </c>
      <c r="AS175" s="2" t="s">
        <v>134</v>
      </c>
      <c r="AT175" s="2" t="s">
        <v>134</v>
      </c>
      <c r="AU175" s="2">
        <v>8.93</v>
      </c>
      <c r="AV175" s="2">
        <v>9.12</v>
      </c>
      <c r="AW175" s="2">
        <v>7.84</v>
      </c>
      <c r="AX175" s="2">
        <v>8.24</v>
      </c>
      <c r="AY175" s="2">
        <v>6.04</v>
      </c>
      <c r="AZ175" s="2">
        <v>7.38</v>
      </c>
      <c r="BA175" s="2">
        <v>5.42</v>
      </c>
    </row>
    <row r="176" spans="1:53">
      <c r="A176" s="2" t="s">
        <v>14501</v>
      </c>
      <c r="B176" s="2">
        <v>5.41</v>
      </c>
      <c r="C176" s="2">
        <v>6.25</v>
      </c>
      <c r="D176" s="2">
        <v>-1.79</v>
      </c>
      <c r="E176" s="2" t="s">
        <v>140</v>
      </c>
      <c r="F176" s="2">
        <v>0.0263760888946813</v>
      </c>
      <c r="G176" s="2">
        <v>0.0499867975095905</v>
      </c>
      <c r="H176" s="2" t="s">
        <v>14502</v>
      </c>
      <c r="I176" s="2" t="s">
        <v>14503</v>
      </c>
      <c r="J176" s="2" t="s">
        <v>13774</v>
      </c>
      <c r="K176" s="2" t="s">
        <v>1342</v>
      </c>
      <c r="L176" s="2" t="s">
        <v>230</v>
      </c>
      <c r="M176" s="2" t="s">
        <v>14504</v>
      </c>
      <c r="N176" s="2">
        <v>47667771</v>
      </c>
      <c r="O176" s="2">
        <v>47667877</v>
      </c>
      <c r="P176" s="2">
        <v>10</v>
      </c>
      <c r="Q176" s="2" t="s">
        <v>134</v>
      </c>
      <c r="R176" s="2" t="s">
        <v>134</v>
      </c>
      <c r="S176" s="2" t="s">
        <v>14504</v>
      </c>
      <c r="T176" s="2" t="s">
        <v>841</v>
      </c>
      <c r="U176" s="2" t="s">
        <v>14505</v>
      </c>
      <c r="V176" s="2" t="s">
        <v>1342</v>
      </c>
      <c r="W176" s="2" t="s">
        <v>134</v>
      </c>
      <c r="X176" s="2" t="s">
        <v>134</v>
      </c>
      <c r="Y176" s="2" t="s">
        <v>134</v>
      </c>
      <c r="Z176" s="2" t="s">
        <v>134</v>
      </c>
      <c r="AA176" s="2" t="s">
        <v>134</v>
      </c>
      <c r="AB176" s="2" t="s">
        <v>134</v>
      </c>
      <c r="AC176" s="2" t="s">
        <v>134</v>
      </c>
      <c r="AD176" s="2" t="s">
        <v>134</v>
      </c>
      <c r="AE176" s="2" t="s">
        <v>134</v>
      </c>
      <c r="AF176" s="2" t="s">
        <v>134</v>
      </c>
      <c r="AG176" s="2" t="s">
        <v>134</v>
      </c>
      <c r="AH176" s="2" t="s">
        <v>134</v>
      </c>
      <c r="AI176" s="2" t="s">
        <v>134</v>
      </c>
      <c r="AJ176" s="2" t="s">
        <v>134</v>
      </c>
      <c r="AK176" s="2" t="s">
        <v>134</v>
      </c>
      <c r="AL176" s="2" t="s">
        <v>134</v>
      </c>
      <c r="AM176" s="2" t="s">
        <v>134</v>
      </c>
      <c r="AN176" s="2" t="s">
        <v>134</v>
      </c>
      <c r="AO176" s="2" t="s">
        <v>134</v>
      </c>
      <c r="AP176" s="2" t="s">
        <v>134</v>
      </c>
      <c r="AQ176" s="2" t="s">
        <v>134</v>
      </c>
      <c r="AR176" s="2" t="s">
        <v>134</v>
      </c>
      <c r="AS176" s="2" t="s">
        <v>134</v>
      </c>
      <c r="AT176" s="2" t="s">
        <v>134</v>
      </c>
      <c r="AU176" s="2">
        <v>5.51</v>
      </c>
      <c r="AV176" s="2">
        <v>4.85</v>
      </c>
      <c r="AW176" s="2">
        <v>5.86</v>
      </c>
      <c r="AX176" s="2">
        <v>6.12</v>
      </c>
      <c r="AY176" s="2">
        <v>6.32</v>
      </c>
      <c r="AZ176" s="2">
        <v>6.02</v>
      </c>
      <c r="BA176" s="2">
        <v>6.54</v>
      </c>
    </row>
    <row r="177" spans="1:53">
      <c r="A177" s="2" t="s">
        <v>14506</v>
      </c>
      <c r="B177" s="2">
        <v>5.62</v>
      </c>
      <c r="C177" s="2">
        <v>6.4</v>
      </c>
      <c r="D177" s="2">
        <v>-1.717</v>
      </c>
      <c r="E177" s="2" t="s">
        <v>140</v>
      </c>
      <c r="F177" s="2">
        <v>0.0264388929323883</v>
      </c>
      <c r="G177" s="2">
        <v>0.0499867975095905</v>
      </c>
      <c r="H177" s="2" t="s">
        <v>14507</v>
      </c>
      <c r="I177" s="2" t="s">
        <v>14508</v>
      </c>
      <c r="J177" s="2" t="s">
        <v>13774</v>
      </c>
      <c r="K177" s="2" t="s">
        <v>159</v>
      </c>
      <c r="L177" s="2" t="s">
        <v>230</v>
      </c>
      <c r="M177" s="2" t="s">
        <v>14509</v>
      </c>
      <c r="N177" s="2">
        <v>100153672</v>
      </c>
      <c r="O177" s="2">
        <v>100153779</v>
      </c>
      <c r="P177" s="2">
        <v>10</v>
      </c>
      <c r="Q177" s="2" t="s">
        <v>134</v>
      </c>
      <c r="R177" s="2" t="s">
        <v>134</v>
      </c>
      <c r="S177" s="2" t="s">
        <v>14509</v>
      </c>
      <c r="T177" s="2" t="s">
        <v>841</v>
      </c>
      <c r="U177" s="2" t="s">
        <v>14510</v>
      </c>
      <c r="V177" s="2" t="s">
        <v>159</v>
      </c>
      <c r="W177" s="2" t="s">
        <v>134</v>
      </c>
      <c r="X177" s="2" t="s">
        <v>134</v>
      </c>
      <c r="Y177" s="2" t="s">
        <v>134</v>
      </c>
      <c r="Z177" s="2" t="s">
        <v>134</v>
      </c>
      <c r="AA177" s="2" t="s">
        <v>134</v>
      </c>
      <c r="AB177" s="2" t="s">
        <v>134</v>
      </c>
      <c r="AC177" s="2" t="s">
        <v>134</v>
      </c>
      <c r="AD177" s="2" t="s">
        <v>134</v>
      </c>
      <c r="AE177" s="2" t="s">
        <v>134</v>
      </c>
      <c r="AF177" s="2" t="s">
        <v>134</v>
      </c>
      <c r="AG177" s="2" t="s">
        <v>134</v>
      </c>
      <c r="AH177" s="2" t="s">
        <v>134</v>
      </c>
      <c r="AI177" s="2" t="s">
        <v>134</v>
      </c>
      <c r="AJ177" s="2" t="s">
        <v>134</v>
      </c>
      <c r="AK177" s="2" t="s">
        <v>134</v>
      </c>
      <c r="AL177" s="2" t="s">
        <v>134</v>
      </c>
      <c r="AM177" s="2" t="s">
        <v>134</v>
      </c>
      <c r="AN177" s="2" t="s">
        <v>134</v>
      </c>
      <c r="AO177" s="2" t="s">
        <v>134</v>
      </c>
      <c r="AP177" s="2" t="s">
        <v>134</v>
      </c>
      <c r="AQ177" s="2" t="s">
        <v>134</v>
      </c>
      <c r="AR177" s="2" t="s">
        <v>134</v>
      </c>
      <c r="AS177" s="2" t="s">
        <v>134</v>
      </c>
      <c r="AT177" s="2" t="s">
        <v>134</v>
      </c>
      <c r="AU177" s="2">
        <v>5.37</v>
      </c>
      <c r="AV177" s="2">
        <v>5.48</v>
      </c>
      <c r="AW177" s="2">
        <v>6</v>
      </c>
      <c r="AX177" s="2">
        <v>6.7</v>
      </c>
      <c r="AY177" s="2">
        <v>6.61</v>
      </c>
      <c r="AZ177" s="2">
        <v>6.04</v>
      </c>
      <c r="BA177" s="2">
        <v>6.26</v>
      </c>
    </row>
    <row r="178" spans="1:53">
      <c r="A178" s="2" t="s">
        <v>14511</v>
      </c>
      <c r="B178" s="2">
        <v>5.42</v>
      </c>
      <c r="C178" s="2">
        <v>4.68</v>
      </c>
      <c r="D178" s="2">
        <v>1.67</v>
      </c>
      <c r="E178" s="2" t="s">
        <v>112</v>
      </c>
      <c r="F178" s="2">
        <v>0.0270095033317642</v>
      </c>
      <c r="G178" s="2">
        <v>0.0499867975095905</v>
      </c>
      <c r="H178" s="2" t="s">
        <v>14512</v>
      </c>
      <c r="I178" s="2" t="s">
        <v>14513</v>
      </c>
      <c r="J178" s="2" t="s">
        <v>13816</v>
      </c>
      <c r="K178" s="2" t="s">
        <v>116</v>
      </c>
      <c r="L178" s="2" t="s">
        <v>117</v>
      </c>
      <c r="M178" s="2" t="s">
        <v>14514</v>
      </c>
      <c r="N178" s="2">
        <v>12221148</v>
      </c>
      <c r="O178" s="2">
        <v>12221271</v>
      </c>
      <c r="P178" s="2">
        <v>10</v>
      </c>
      <c r="Q178" s="2" t="s">
        <v>134</v>
      </c>
      <c r="R178" s="2" t="s">
        <v>134</v>
      </c>
      <c r="S178" s="2" t="s">
        <v>14514</v>
      </c>
      <c r="T178" s="2" t="s">
        <v>841</v>
      </c>
      <c r="U178" s="2" t="s">
        <v>14515</v>
      </c>
      <c r="V178" s="2" t="s">
        <v>116</v>
      </c>
      <c r="W178" s="2" t="s">
        <v>134</v>
      </c>
      <c r="X178" s="2" t="s">
        <v>134</v>
      </c>
      <c r="Y178" s="2" t="s">
        <v>134</v>
      </c>
      <c r="Z178" s="2" t="s">
        <v>134</v>
      </c>
      <c r="AA178" s="2" t="s">
        <v>134</v>
      </c>
      <c r="AB178" s="2" t="s">
        <v>134</v>
      </c>
      <c r="AC178" s="2" t="s">
        <v>134</v>
      </c>
      <c r="AD178" s="2" t="s">
        <v>134</v>
      </c>
      <c r="AE178" s="2" t="s">
        <v>134</v>
      </c>
      <c r="AF178" s="2" t="s">
        <v>134</v>
      </c>
      <c r="AG178" s="2" t="s">
        <v>134</v>
      </c>
      <c r="AH178" s="2" t="s">
        <v>134</v>
      </c>
      <c r="AI178" s="2" t="s">
        <v>134</v>
      </c>
      <c r="AJ178" s="2" t="s">
        <v>134</v>
      </c>
      <c r="AK178" s="2" t="s">
        <v>134</v>
      </c>
      <c r="AL178" s="2" t="s">
        <v>134</v>
      </c>
      <c r="AM178" s="2" t="s">
        <v>134</v>
      </c>
      <c r="AN178" s="2" t="s">
        <v>134</v>
      </c>
      <c r="AO178" s="2" t="s">
        <v>134</v>
      </c>
      <c r="AP178" s="2" t="s">
        <v>134</v>
      </c>
      <c r="AQ178" s="2" t="s">
        <v>134</v>
      </c>
      <c r="AR178" s="2" t="s">
        <v>134</v>
      </c>
      <c r="AS178" s="2" t="s">
        <v>134</v>
      </c>
      <c r="AT178" s="2" t="s">
        <v>134</v>
      </c>
      <c r="AU178" s="2">
        <v>5.68</v>
      </c>
      <c r="AV178" s="2">
        <v>5.2</v>
      </c>
      <c r="AW178" s="2">
        <v>5.38</v>
      </c>
      <c r="AX178" s="2">
        <v>4.63</v>
      </c>
      <c r="AY178" s="2">
        <v>4.85</v>
      </c>
      <c r="AZ178" s="2">
        <v>4.96</v>
      </c>
      <c r="BA178" s="2">
        <v>4.27</v>
      </c>
    </row>
    <row r="179" spans="1:53">
      <c r="A179" s="2" t="s">
        <v>14516</v>
      </c>
      <c r="B179" s="2">
        <v>6.14</v>
      </c>
      <c r="C179" s="2">
        <v>5.32</v>
      </c>
      <c r="D179" s="2">
        <v>1.765</v>
      </c>
      <c r="E179" s="2" t="s">
        <v>112</v>
      </c>
      <c r="F179" s="2">
        <v>0.0270209908644204</v>
      </c>
      <c r="G179" s="2">
        <v>0.0499867975095905</v>
      </c>
      <c r="H179" s="2" t="s">
        <v>14517</v>
      </c>
      <c r="I179" s="2" t="s">
        <v>14518</v>
      </c>
      <c r="J179" s="2" t="s">
        <v>13774</v>
      </c>
      <c r="K179" s="2" t="s">
        <v>625</v>
      </c>
      <c r="L179" s="2" t="s">
        <v>230</v>
      </c>
      <c r="M179" s="2" t="s">
        <v>14519</v>
      </c>
      <c r="N179" s="2">
        <v>140451148</v>
      </c>
      <c r="O179" s="2">
        <v>140451208</v>
      </c>
      <c r="P179" s="2">
        <v>10</v>
      </c>
      <c r="Q179" s="2" t="s">
        <v>134</v>
      </c>
      <c r="R179" s="2" t="s">
        <v>134</v>
      </c>
      <c r="S179" s="2" t="s">
        <v>14519</v>
      </c>
      <c r="T179" s="2" t="s">
        <v>688</v>
      </c>
      <c r="U179" s="2" t="s">
        <v>14518</v>
      </c>
      <c r="V179" s="2" t="s">
        <v>625</v>
      </c>
      <c r="W179" s="2" t="s">
        <v>134</v>
      </c>
      <c r="X179" s="2" t="s">
        <v>134</v>
      </c>
      <c r="Y179" s="2" t="s">
        <v>134</v>
      </c>
      <c r="Z179" s="2" t="s">
        <v>134</v>
      </c>
      <c r="AA179" s="2" t="s">
        <v>134</v>
      </c>
      <c r="AB179" s="2" t="s">
        <v>134</v>
      </c>
      <c r="AC179" s="2" t="s">
        <v>134</v>
      </c>
      <c r="AD179" s="2" t="s">
        <v>134</v>
      </c>
      <c r="AE179" s="2" t="s">
        <v>134</v>
      </c>
      <c r="AF179" s="2" t="s">
        <v>134</v>
      </c>
      <c r="AG179" s="2" t="s">
        <v>134</v>
      </c>
      <c r="AH179" s="2" t="s">
        <v>134</v>
      </c>
      <c r="AI179" s="2" t="s">
        <v>134</v>
      </c>
      <c r="AJ179" s="2" t="s">
        <v>134</v>
      </c>
      <c r="AK179" s="2" t="s">
        <v>134</v>
      </c>
      <c r="AL179" s="2" t="s">
        <v>134</v>
      </c>
      <c r="AM179" s="2" t="s">
        <v>134</v>
      </c>
      <c r="AN179" s="2" t="s">
        <v>134</v>
      </c>
      <c r="AO179" s="2" t="s">
        <v>134</v>
      </c>
      <c r="AP179" s="2" t="s">
        <v>134</v>
      </c>
      <c r="AQ179" s="2" t="s">
        <v>134</v>
      </c>
      <c r="AR179" s="2" t="s">
        <v>134</v>
      </c>
      <c r="AS179" s="2" t="s">
        <v>134</v>
      </c>
      <c r="AT179" s="2" t="s">
        <v>134</v>
      </c>
      <c r="AU179" s="2">
        <v>6.71</v>
      </c>
      <c r="AV179" s="2">
        <v>5.91</v>
      </c>
      <c r="AW179" s="2">
        <v>5.8</v>
      </c>
      <c r="AX179" s="2">
        <v>5.03</v>
      </c>
      <c r="AY179" s="2">
        <v>5.49</v>
      </c>
      <c r="AZ179" s="2">
        <v>5.3</v>
      </c>
      <c r="BA179" s="2">
        <v>5.46</v>
      </c>
    </row>
    <row r="180" spans="1:53">
      <c r="A180" s="2" t="s">
        <v>14520</v>
      </c>
      <c r="B180" s="2">
        <v>5.22</v>
      </c>
      <c r="C180" s="2">
        <v>6.46</v>
      </c>
      <c r="D180" s="2">
        <v>-2.362</v>
      </c>
      <c r="E180" s="2" t="s">
        <v>140</v>
      </c>
      <c r="F180" s="2">
        <v>0.0270447920903098</v>
      </c>
      <c r="G180" s="2">
        <v>0.0499867975095905</v>
      </c>
      <c r="H180" s="2" t="s">
        <v>14521</v>
      </c>
      <c r="I180" s="2" t="s">
        <v>14141</v>
      </c>
      <c r="J180" s="2" t="s">
        <v>13780</v>
      </c>
      <c r="K180" s="2" t="s">
        <v>247</v>
      </c>
      <c r="L180" s="2" t="s">
        <v>230</v>
      </c>
      <c r="M180" s="2" t="s">
        <v>14522</v>
      </c>
      <c r="N180" s="2">
        <v>87847542</v>
      </c>
      <c r="O180" s="2">
        <v>87847638</v>
      </c>
      <c r="P180" s="2">
        <v>10</v>
      </c>
      <c r="Q180" s="2" t="s">
        <v>134</v>
      </c>
      <c r="R180" s="2" t="s">
        <v>134</v>
      </c>
      <c r="S180" s="2" t="s">
        <v>14522</v>
      </c>
      <c r="T180" s="2" t="s">
        <v>841</v>
      </c>
      <c r="U180" s="2" t="s">
        <v>1481</v>
      </c>
      <c r="V180" s="2" t="s">
        <v>247</v>
      </c>
      <c r="W180" s="2" t="s">
        <v>134</v>
      </c>
      <c r="X180" s="2" t="s">
        <v>134</v>
      </c>
      <c r="Y180" s="2" t="s">
        <v>134</v>
      </c>
      <c r="Z180" s="2" t="s">
        <v>134</v>
      </c>
      <c r="AA180" s="2" t="s">
        <v>134</v>
      </c>
      <c r="AB180" s="2" t="s">
        <v>134</v>
      </c>
      <c r="AC180" s="2" t="s">
        <v>134</v>
      </c>
      <c r="AD180" s="2" t="s">
        <v>134</v>
      </c>
      <c r="AE180" s="2" t="s">
        <v>134</v>
      </c>
      <c r="AF180" s="2" t="s">
        <v>134</v>
      </c>
      <c r="AG180" s="2" t="s">
        <v>134</v>
      </c>
      <c r="AH180" s="2" t="s">
        <v>134</v>
      </c>
      <c r="AI180" s="2" t="s">
        <v>134</v>
      </c>
      <c r="AJ180" s="2" t="s">
        <v>134</v>
      </c>
      <c r="AK180" s="2" t="s">
        <v>134</v>
      </c>
      <c r="AL180" s="2" t="s">
        <v>134</v>
      </c>
      <c r="AM180" s="2" t="s">
        <v>134</v>
      </c>
      <c r="AN180" s="2" t="s">
        <v>134</v>
      </c>
      <c r="AO180" s="2" t="s">
        <v>134</v>
      </c>
      <c r="AP180" s="2" t="s">
        <v>134</v>
      </c>
      <c r="AQ180" s="2" t="s">
        <v>134</v>
      </c>
      <c r="AR180" s="2" t="s">
        <v>134</v>
      </c>
      <c r="AS180" s="2" t="s">
        <v>134</v>
      </c>
      <c r="AT180" s="2" t="s">
        <v>134</v>
      </c>
      <c r="AU180" s="2">
        <v>4.6</v>
      </c>
      <c r="AV180" s="2">
        <v>5.21</v>
      </c>
      <c r="AW180" s="2">
        <v>5.84</v>
      </c>
      <c r="AX180" s="2">
        <v>6.48</v>
      </c>
      <c r="AY180" s="2">
        <v>7.15</v>
      </c>
      <c r="AZ180" s="2">
        <v>6.71</v>
      </c>
      <c r="BA180" s="2">
        <v>5.48</v>
      </c>
    </row>
    <row r="181" spans="1:53">
      <c r="A181" s="2" t="s">
        <v>14523</v>
      </c>
      <c r="B181" s="2">
        <v>5.5</v>
      </c>
      <c r="C181" s="2">
        <v>4.69</v>
      </c>
      <c r="D181" s="2">
        <v>1.753</v>
      </c>
      <c r="E181" s="2" t="s">
        <v>112</v>
      </c>
      <c r="F181" s="2">
        <v>0.0271216515264162</v>
      </c>
      <c r="G181" s="2">
        <v>0.0499867975095905</v>
      </c>
      <c r="H181" s="2" t="s">
        <v>14524</v>
      </c>
      <c r="I181" s="2" t="s">
        <v>14525</v>
      </c>
      <c r="J181" s="2" t="s">
        <v>13780</v>
      </c>
      <c r="K181" s="2" t="s">
        <v>262</v>
      </c>
      <c r="L181" s="2" t="s">
        <v>230</v>
      </c>
      <c r="M181" s="2" t="s">
        <v>14526</v>
      </c>
      <c r="N181" s="2">
        <v>12199130</v>
      </c>
      <c r="O181" s="2">
        <v>12199201</v>
      </c>
      <c r="P181" s="2">
        <v>10</v>
      </c>
      <c r="Q181" s="2" t="s">
        <v>134</v>
      </c>
      <c r="R181" s="2" t="s">
        <v>134</v>
      </c>
      <c r="S181" s="2" t="s">
        <v>14526</v>
      </c>
      <c r="T181" s="2" t="s">
        <v>120</v>
      </c>
      <c r="U181" s="2" t="s">
        <v>14527</v>
      </c>
      <c r="V181" s="2" t="s">
        <v>262</v>
      </c>
      <c r="W181" s="2" t="s">
        <v>134</v>
      </c>
      <c r="X181" s="2" t="s">
        <v>134</v>
      </c>
      <c r="Y181" s="2" t="s">
        <v>134</v>
      </c>
      <c r="Z181" s="2" t="s">
        <v>134</v>
      </c>
      <c r="AA181" s="2" t="s">
        <v>134</v>
      </c>
      <c r="AB181" s="2" t="s">
        <v>134</v>
      </c>
      <c r="AC181" s="2" t="s">
        <v>134</v>
      </c>
      <c r="AD181" s="2" t="s">
        <v>134</v>
      </c>
      <c r="AE181" s="2" t="s">
        <v>134</v>
      </c>
      <c r="AF181" s="2" t="s">
        <v>134</v>
      </c>
      <c r="AG181" s="2" t="s">
        <v>134</v>
      </c>
      <c r="AH181" s="2" t="s">
        <v>134</v>
      </c>
      <c r="AI181" s="2" t="s">
        <v>134</v>
      </c>
      <c r="AJ181" s="2" t="s">
        <v>134</v>
      </c>
      <c r="AK181" s="2" t="s">
        <v>134</v>
      </c>
      <c r="AL181" s="2" t="s">
        <v>134</v>
      </c>
      <c r="AM181" s="2" t="s">
        <v>134</v>
      </c>
      <c r="AN181" s="2" t="s">
        <v>134</v>
      </c>
      <c r="AO181" s="2" t="s">
        <v>134</v>
      </c>
      <c r="AP181" s="2" t="s">
        <v>134</v>
      </c>
      <c r="AQ181" s="2" t="s">
        <v>134</v>
      </c>
      <c r="AR181" s="2" t="s">
        <v>134</v>
      </c>
      <c r="AS181" s="2" t="s">
        <v>134</v>
      </c>
      <c r="AT181" s="2" t="s">
        <v>134</v>
      </c>
      <c r="AU181" s="2">
        <v>5.3</v>
      </c>
      <c r="AV181" s="2">
        <v>5.34</v>
      </c>
      <c r="AW181" s="2">
        <v>5.87</v>
      </c>
      <c r="AX181" s="2">
        <v>4.53</v>
      </c>
      <c r="AY181" s="2">
        <v>4.26</v>
      </c>
      <c r="AZ181" s="2">
        <v>4.93</v>
      </c>
      <c r="BA181" s="2">
        <v>5.05</v>
      </c>
    </row>
    <row r="182" spans="1:53">
      <c r="A182" s="2" t="s">
        <v>14528</v>
      </c>
      <c r="B182" s="2">
        <v>6.17</v>
      </c>
      <c r="C182" s="2">
        <v>5.36</v>
      </c>
      <c r="D182" s="2">
        <v>1.753</v>
      </c>
      <c r="E182" s="2" t="s">
        <v>112</v>
      </c>
      <c r="F182" s="2">
        <v>0.0272036794788786</v>
      </c>
      <c r="G182" s="2">
        <v>0.0499867975095905</v>
      </c>
      <c r="H182" s="2" t="s">
        <v>14529</v>
      </c>
      <c r="I182" s="2" t="s">
        <v>14530</v>
      </c>
      <c r="J182" s="2" t="s">
        <v>13816</v>
      </c>
      <c r="K182" s="2" t="s">
        <v>488</v>
      </c>
      <c r="L182" s="2" t="s">
        <v>117</v>
      </c>
      <c r="M182" s="2" t="s">
        <v>14531</v>
      </c>
      <c r="N182" s="2">
        <v>32426288</v>
      </c>
      <c r="O182" s="2">
        <v>32426420</v>
      </c>
      <c r="P182" s="2">
        <v>10</v>
      </c>
      <c r="Q182" s="2" t="s">
        <v>134</v>
      </c>
      <c r="R182" s="2" t="s">
        <v>134</v>
      </c>
      <c r="S182" s="2" t="s">
        <v>14531</v>
      </c>
      <c r="T182" s="2" t="s">
        <v>841</v>
      </c>
      <c r="U182" s="2" t="s">
        <v>14532</v>
      </c>
      <c r="V182" s="2" t="s">
        <v>488</v>
      </c>
      <c r="W182" s="2" t="s">
        <v>134</v>
      </c>
      <c r="X182" s="2" t="s">
        <v>134</v>
      </c>
      <c r="Y182" s="2" t="s">
        <v>134</v>
      </c>
      <c r="Z182" s="2" t="s">
        <v>134</v>
      </c>
      <c r="AA182" s="2" t="s">
        <v>134</v>
      </c>
      <c r="AB182" s="2" t="s">
        <v>134</v>
      </c>
      <c r="AC182" s="2" t="s">
        <v>134</v>
      </c>
      <c r="AD182" s="2" t="s">
        <v>134</v>
      </c>
      <c r="AE182" s="2" t="s">
        <v>134</v>
      </c>
      <c r="AF182" s="2" t="s">
        <v>134</v>
      </c>
      <c r="AG182" s="2" t="s">
        <v>134</v>
      </c>
      <c r="AH182" s="2" t="s">
        <v>134</v>
      </c>
      <c r="AI182" s="2" t="s">
        <v>134</v>
      </c>
      <c r="AJ182" s="2" t="s">
        <v>134</v>
      </c>
      <c r="AK182" s="2" t="s">
        <v>134</v>
      </c>
      <c r="AL182" s="2" t="s">
        <v>134</v>
      </c>
      <c r="AM182" s="2" t="s">
        <v>134</v>
      </c>
      <c r="AN182" s="2" t="s">
        <v>134</v>
      </c>
      <c r="AO182" s="2" t="s">
        <v>134</v>
      </c>
      <c r="AP182" s="2" t="s">
        <v>134</v>
      </c>
      <c r="AQ182" s="2" t="s">
        <v>134</v>
      </c>
      <c r="AR182" s="2" t="s">
        <v>134</v>
      </c>
      <c r="AS182" s="2" t="s">
        <v>134</v>
      </c>
      <c r="AT182" s="2" t="s">
        <v>134</v>
      </c>
      <c r="AU182" s="2">
        <v>6.67</v>
      </c>
      <c r="AV182" s="2">
        <v>5.75</v>
      </c>
      <c r="AW182" s="2">
        <v>6.09</v>
      </c>
      <c r="AX182" s="2">
        <v>5.44</v>
      </c>
      <c r="AY182" s="2">
        <v>5.46</v>
      </c>
      <c r="AZ182" s="2">
        <v>4.99</v>
      </c>
      <c r="BA182" s="2">
        <v>5.53</v>
      </c>
    </row>
    <row r="183" spans="1:53">
      <c r="A183" s="2" t="s">
        <v>14533</v>
      </c>
      <c r="B183" s="2">
        <v>6.55</v>
      </c>
      <c r="C183" s="2">
        <v>8.35</v>
      </c>
      <c r="D183" s="2">
        <v>-3.482</v>
      </c>
      <c r="E183" s="2" t="s">
        <v>140</v>
      </c>
      <c r="F183" s="2">
        <v>0.0272931723119121</v>
      </c>
      <c r="G183" s="2">
        <v>0.0499867975095905</v>
      </c>
      <c r="H183" s="2" t="s">
        <v>14534</v>
      </c>
      <c r="I183" s="2" t="s">
        <v>13861</v>
      </c>
      <c r="J183" s="2" t="s">
        <v>13780</v>
      </c>
      <c r="K183" s="2" t="s">
        <v>465</v>
      </c>
      <c r="L183" s="2" t="s">
        <v>117</v>
      </c>
      <c r="M183" s="2" t="s">
        <v>14535</v>
      </c>
      <c r="N183" s="2">
        <v>126556963</v>
      </c>
      <c r="O183" s="2">
        <v>126557064</v>
      </c>
      <c r="P183" s="2">
        <v>10</v>
      </c>
      <c r="Q183" s="2" t="s">
        <v>134</v>
      </c>
      <c r="R183" s="2" t="s">
        <v>134</v>
      </c>
      <c r="S183" s="2" t="s">
        <v>14535</v>
      </c>
      <c r="T183" s="2" t="s">
        <v>841</v>
      </c>
      <c r="U183" s="2" t="s">
        <v>1481</v>
      </c>
      <c r="V183" s="2" t="s">
        <v>465</v>
      </c>
      <c r="W183" s="2" t="s">
        <v>134</v>
      </c>
      <c r="X183" s="2" t="s">
        <v>134</v>
      </c>
      <c r="Y183" s="2" t="s">
        <v>134</v>
      </c>
      <c r="Z183" s="2" t="s">
        <v>134</v>
      </c>
      <c r="AA183" s="2" t="s">
        <v>134</v>
      </c>
      <c r="AB183" s="2" t="s">
        <v>134</v>
      </c>
      <c r="AC183" s="2" t="s">
        <v>134</v>
      </c>
      <c r="AD183" s="2" t="s">
        <v>134</v>
      </c>
      <c r="AE183" s="2" t="s">
        <v>134</v>
      </c>
      <c r="AF183" s="2" t="s">
        <v>134</v>
      </c>
      <c r="AG183" s="2" t="s">
        <v>134</v>
      </c>
      <c r="AH183" s="2" t="s">
        <v>134</v>
      </c>
      <c r="AI183" s="2" t="s">
        <v>134</v>
      </c>
      <c r="AJ183" s="2" t="s">
        <v>134</v>
      </c>
      <c r="AK183" s="2" t="s">
        <v>134</v>
      </c>
      <c r="AL183" s="2" t="s">
        <v>134</v>
      </c>
      <c r="AM183" s="2" t="s">
        <v>134</v>
      </c>
      <c r="AN183" s="2" t="s">
        <v>134</v>
      </c>
      <c r="AO183" s="2" t="s">
        <v>134</v>
      </c>
      <c r="AP183" s="2" t="s">
        <v>134</v>
      </c>
      <c r="AQ183" s="2" t="s">
        <v>134</v>
      </c>
      <c r="AR183" s="2" t="s">
        <v>134</v>
      </c>
      <c r="AS183" s="2" t="s">
        <v>134</v>
      </c>
      <c r="AT183" s="2" t="s">
        <v>134</v>
      </c>
      <c r="AU183" s="2">
        <v>5.21</v>
      </c>
      <c r="AV183" s="2">
        <v>6.78</v>
      </c>
      <c r="AW183" s="2">
        <v>7.67</v>
      </c>
      <c r="AX183" s="2">
        <v>8.6</v>
      </c>
      <c r="AY183" s="2">
        <v>9.05</v>
      </c>
      <c r="AZ183" s="2">
        <v>8.73</v>
      </c>
      <c r="BA183" s="2">
        <v>7.03</v>
      </c>
    </row>
    <row r="184" spans="1:53">
      <c r="A184" s="2" t="s">
        <v>14536</v>
      </c>
      <c r="B184" s="2">
        <v>5.02</v>
      </c>
      <c r="C184" s="2">
        <v>7.17</v>
      </c>
      <c r="D184" s="2">
        <v>-4.438</v>
      </c>
      <c r="E184" s="2" t="s">
        <v>140</v>
      </c>
      <c r="F184" s="2">
        <v>0.0275399929835308</v>
      </c>
      <c r="G184" s="2">
        <v>0.0499867975095905</v>
      </c>
      <c r="H184" s="2" t="s">
        <v>14537</v>
      </c>
      <c r="I184" s="2" t="s">
        <v>13954</v>
      </c>
      <c r="J184" s="2" t="s">
        <v>13780</v>
      </c>
      <c r="K184" s="2" t="s">
        <v>478</v>
      </c>
      <c r="L184" s="2" t="s">
        <v>117</v>
      </c>
      <c r="M184" s="2" t="s">
        <v>14537</v>
      </c>
      <c r="N184" s="2">
        <v>109638791</v>
      </c>
      <c r="O184" s="2">
        <v>109638856</v>
      </c>
      <c r="P184" s="2">
        <v>10</v>
      </c>
      <c r="Q184" s="2" t="s">
        <v>134</v>
      </c>
      <c r="R184" s="2" t="s">
        <v>134</v>
      </c>
      <c r="S184" s="2" t="s">
        <v>14537</v>
      </c>
      <c r="T184" s="2" t="s">
        <v>420</v>
      </c>
      <c r="U184" s="2" t="s">
        <v>13954</v>
      </c>
      <c r="V184" s="2" t="s">
        <v>478</v>
      </c>
      <c r="W184" s="2" t="s">
        <v>134</v>
      </c>
      <c r="X184" s="2" t="s">
        <v>134</v>
      </c>
      <c r="Y184" s="2" t="s">
        <v>134</v>
      </c>
      <c r="Z184" s="2" t="s">
        <v>134</v>
      </c>
      <c r="AA184" s="2" t="s">
        <v>134</v>
      </c>
      <c r="AB184" s="2" t="s">
        <v>134</v>
      </c>
      <c r="AC184" s="2" t="s">
        <v>134</v>
      </c>
      <c r="AD184" s="2" t="s">
        <v>134</v>
      </c>
      <c r="AE184" s="2" t="s">
        <v>134</v>
      </c>
      <c r="AF184" s="2" t="s">
        <v>134</v>
      </c>
      <c r="AG184" s="2" t="s">
        <v>134</v>
      </c>
      <c r="AH184" s="2" t="s">
        <v>134</v>
      </c>
      <c r="AI184" s="2" t="s">
        <v>134</v>
      </c>
      <c r="AJ184" s="2" t="s">
        <v>134</v>
      </c>
      <c r="AK184" s="2" t="s">
        <v>134</v>
      </c>
      <c r="AL184" s="2" t="s">
        <v>134</v>
      </c>
      <c r="AM184" s="2" t="s">
        <v>134</v>
      </c>
      <c r="AN184" s="2" t="s">
        <v>134</v>
      </c>
      <c r="AO184" s="2" t="s">
        <v>134</v>
      </c>
      <c r="AP184" s="2" t="s">
        <v>134</v>
      </c>
      <c r="AQ184" s="2" t="s">
        <v>134</v>
      </c>
      <c r="AR184" s="2" t="s">
        <v>134</v>
      </c>
      <c r="AS184" s="2" t="s">
        <v>134</v>
      </c>
      <c r="AT184" s="2" t="s">
        <v>134</v>
      </c>
      <c r="AU184" s="2">
        <v>5.02</v>
      </c>
      <c r="AV184" s="2">
        <v>4.56</v>
      </c>
      <c r="AW184" s="2">
        <v>5.47</v>
      </c>
      <c r="AX184" s="2">
        <v>9.06</v>
      </c>
      <c r="AY184" s="2">
        <v>7.47</v>
      </c>
      <c r="AZ184" s="2">
        <v>7.02</v>
      </c>
      <c r="BA184" s="2">
        <v>5.13</v>
      </c>
    </row>
    <row r="185" spans="1:53">
      <c r="A185" s="2" t="s">
        <v>14538</v>
      </c>
      <c r="B185" s="2">
        <v>6.52</v>
      </c>
      <c r="C185" s="2">
        <v>4.96</v>
      </c>
      <c r="D185" s="2">
        <v>2.949</v>
      </c>
      <c r="E185" s="2" t="s">
        <v>112</v>
      </c>
      <c r="F185" s="2">
        <v>0.0276815054738799</v>
      </c>
      <c r="G185" s="2">
        <v>0.0499867975095905</v>
      </c>
      <c r="H185" s="2" t="s">
        <v>14539</v>
      </c>
      <c r="I185" s="2" t="s">
        <v>14540</v>
      </c>
      <c r="J185" s="2" t="s">
        <v>13780</v>
      </c>
      <c r="K185" s="2" t="s">
        <v>116</v>
      </c>
      <c r="L185" s="2" t="s">
        <v>230</v>
      </c>
      <c r="M185" s="2" t="s">
        <v>14541</v>
      </c>
      <c r="N185" s="2">
        <v>100281241</v>
      </c>
      <c r="O185" s="2">
        <v>100281308</v>
      </c>
      <c r="P185" s="2">
        <v>10</v>
      </c>
      <c r="Q185" s="2" t="s">
        <v>319</v>
      </c>
      <c r="R185" s="2">
        <v>693138</v>
      </c>
      <c r="S185" s="2" t="s">
        <v>14541</v>
      </c>
      <c r="T185" s="2" t="s">
        <v>120</v>
      </c>
      <c r="U185" s="2" t="s">
        <v>14542</v>
      </c>
      <c r="V185" s="2" t="s">
        <v>116</v>
      </c>
      <c r="W185" s="2" t="s">
        <v>134</v>
      </c>
      <c r="X185" s="2" t="s">
        <v>134</v>
      </c>
      <c r="Y185" s="2" t="s">
        <v>134</v>
      </c>
      <c r="Z185" s="2" t="s">
        <v>134</v>
      </c>
      <c r="AA185" s="2" t="s">
        <v>134</v>
      </c>
      <c r="AB185" s="2" t="s">
        <v>134</v>
      </c>
      <c r="AC185" s="2" t="s">
        <v>134</v>
      </c>
      <c r="AD185" s="2" t="s">
        <v>134</v>
      </c>
      <c r="AE185" s="2" t="s">
        <v>134</v>
      </c>
      <c r="AF185" s="2" t="s">
        <v>134</v>
      </c>
      <c r="AG185" s="2" t="s">
        <v>134</v>
      </c>
      <c r="AH185" s="2" t="s">
        <v>134</v>
      </c>
      <c r="AI185" s="2" t="s">
        <v>134</v>
      </c>
      <c r="AJ185" s="2" t="s">
        <v>134</v>
      </c>
      <c r="AK185" s="2" t="s">
        <v>134</v>
      </c>
      <c r="AL185" s="2" t="s">
        <v>134</v>
      </c>
      <c r="AM185" s="2" t="s">
        <v>134</v>
      </c>
      <c r="AN185" s="2" t="s">
        <v>134</v>
      </c>
      <c r="AO185" s="2" t="s">
        <v>134</v>
      </c>
      <c r="AP185" s="2" t="s">
        <v>134</v>
      </c>
      <c r="AQ185" s="2" t="s">
        <v>134</v>
      </c>
      <c r="AR185" s="2" t="s">
        <v>134</v>
      </c>
      <c r="AS185" s="2" t="s">
        <v>134</v>
      </c>
      <c r="AT185" s="2" t="s">
        <v>134</v>
      </c>
      <c r="AU185" s="2">
        <v>5.8</v>
      </c>
      <c r="AV185" s="2">
        <v>5.82</v>
      </c>
      <c r="AW185" s="2">
        <v>7.93</v>
      </c>
      <c r="AX185" s="2">
        <v>4.83</v>
      </c>
      <c r="AY185" s="2">
        <v>5.06</v>
      </c>
      <c r="AZ185" s="2">
        <v>4.25</v>
      </c>
      <c r="BA185" s="2">
        <v>5.68</v>
      </c>
    </row>
    <row r="186" spans="1:53">
      <c r="A186" s="2" t="s">
        <v>14543</v>
      </c>
      <c r="B186" s="2">
        <v>6.5</v>
      </c>
      <c r="C186" s="2">
        <v>5.53</v>
      </c>
      <c r="D186" s="2">
        <v>1.959</v>
      </c>
      <c r="E186" s="2" t="s">
        <v>112</v>
      </c>
      <c r="F186" s="2">
        <v>0.0279439575112572</v>
      </c>
      <c r="G186" s="2">
        <v>0.0499867975095905</v>
      </c>
      <c r="H186" s="2" t="s">
        <v>14544</v>
      </c>
      <c r="I186" s="2" t="s">
        <v>14545</v>
      </c>
      <c r="J186" s="2" t="s">
        <v>13780</v>
      </c>
      <c r="K186" s="2" t="s">
        <v>787</v>
      </c>
      <c r="L186" s="2" t="s">
        <v>117</v>
      </c>
      <c r="M186" s="2" t="s">
        <v>14546</v>
      </c>
      <c r="N186" s="2">
        <v>72790451</v>
      </c>
      <c r="O186" s="2">
        <v>72790645</v>
      </c>
      <c r="P186" s="2">
        <v>10</v>
      </c>
      <c r="Q186" s="2" t="s">
        <v>134</v>
      </c>
      <c r="R186" s="2" t="s">
        <v>134</v>
      </c>
      <c r="S186" s="2" t="s">
        <v>14546</v>
      </c>
      <c r="T186" s="2" t="s">
        <v>841</v>
      </c>
      <c r="U186" s="2" t="s">
        <v>1481</v>
      </c>
      <c r="V186" s="2" t="s">
        <v>787</v>
      </c>
      <c r="W186" s="2" t="s">
        <v>134</v>
      </c>
      <c r="X186" s="2" t="s">
        <v>134</v>
      </c>
      <c r="Y186" s="2" t="s">
        <v>134</v>
      </c>
      <c r="Z186" s="2" t="s">
        <v>134</v>
      </c>
      <c r="AA186" s="2" t="s">
        <v>134</v>
      </c>
      <c r="AB186" s="2" t="s">
        <v>134</v>
      </c>
      <c r="AC186" s="2" t="s">
        <v>134</v>
      </c>
      <c r="AD186" s="2" t="s">
        <v>134</v>
      </c>
      <c r="AE186" s="2" t="s">
        <v>134</v>
      </c>
      <c r="AF186" s="2" t="s">
        <v>134</v>
      </c>
      <c r="AG186" s="2" t="s">
        <v>134</v>
      </c>
      <c r="AH186" s="2" t="s">
        <v>134</v>
      </c>
      <c r="AI186" s="2" t="s">
        <v>134</v>
      </c>
      <c r="AJ186" s="2" t="s">
        <v>134</v>
      </c>
      <c r="AK186" s="2" t="s">
        <v>134</v>
      </c>
      <c r="AL186" s="2" t="s">
        <v>134</v>
      </c>
      <c r="AM186" s="2" t="s">
        <v>134</v>
      </c>
      <c r="AN186" s="2" t="s">
        <v>134</v>
      </c>
      <c r="AO186" s="2" t="s">
        <v>134</v>
      </c>
      <c r="AP186" s="2" t="s">
        <v>134</v>
      </c>
      <c r="AQ186" s="2" t="s">
        <v>134</v>
      </c>
      <c r="AR186" s="2" t="s">
        <v>134</v>
      </c>
      <c r="AS186" s="2" t="s">
        <v>134</v>
      </c>
      <c r="AT186" s="2" t="s">
        <v>134</v>
      </c>
      <c r="AU186" s="2">
        <v>6.78</v>
      </c>
      <c r="AV186" s="2">
        <v>7.06</v>
      </c>
      <c r="AW186" s="2">
        <v>5.66</v>
      </c>
      <c r="AX186" s="2">
        <v>5.73</v>
      </c>
      <c r="AY186" s="2">
        <v>5.52</v>
      </c>
      <c r="AZ186" s="2">
        <v>5.36</v>
      </c>
      <c r="BA186" s="2">
        <v>5.51</v>
      </c>
    </row>
    <row r="187" spans="1:53">
      <c r="A187" s="2" t="s">
        <v>14547</v>
      </c>
      <c r="B187" s="2">
        <v>7.59</v>
      </c>
      <c r="C187" s="2">
        <v>10.92</v>
      </c>
      <c r="D187" s="2">
        <v>-10.056</v>
      </c>
      <c r="E187" s="2" t="s">
        <v>140</v>
      </c>
      <c r="F187" s="2">
        <v>0.0279892609176837</v>
      </c>
      <c r="G187" s="2">
        <v>0.0499867975095905</v>
      </c>
      <c r="H187" s="2" t="s">
        <v>14548</v>
      </c>
      <c r="I187" s="2" t="s">
        <v>13861</v>
      </c>
      <c r="J187" s="2" t="s">
        <v>13780</v>
      </c>
      <c r="K187" s="2" t="s">
        <v>247</v>
      </c>
      <c r="L187" s="2" t="s">
        <v>230</v>
      </c>
      <c r="M187" s="2" t="s">
        <v>14549</v>
      </c>
      <c r="N187" s="2">
        <v>129747736</v>
      </c>
      <c r="O187" s="2">
        <v>129747819</v>
      </c>
      <c r="P187" s="2">
        <v>10</v>
      </c>
      <c r="Q187" s="2" t="s">
        <v>134</v>
      </c>
      <c r="R187" s="2" t="s">
        <v>134</v>
      </c>
      <c r="S187" s="2" t="s">
        <v>14549</v>
      </c>
      <c r="T187" s="2" t="s">
        <v>841</v>
      </c>
      <c r="U187" s="2" t="s">
        <v>1481</v>
      </c>
      <c r="V187" s="2" t="s">
        <v>247</v>
      </c>
      <c r="W187" s="2" t="s">
        <v>134</v>
      </c>
      <c r="X187" s="2" t="s">
        <v>134</v>
      </c>
      <c r="Y187" s="2" t="s">
        <v>134</v>
      </c>
      <c r="Z187" s="2" t="s">
        <v>134</v>
      </c>
      <c r="AA187" s="2" t="s">
        <v>134</v>
      </c>
      <c r="AB187" s="2" t="s">
        <v>134</v>
      </c>
      <c r="AC187" s="2" t="s">
        <v>134</v>
      </c>
      <c r="AD187" s="2" t="s">
        <v>134</v>
      </c>
      <c r="AE187" s="2" t="s">
        <v>134</v>
      </c>
      <c r="AF187" s="2" t="s">
        <v>134</v>
      </c>
      <c r="AG187" s="2" t="s">
        <v>134</v>
      </c>
      <c r="AH187" s="2" t="s">
        <v>134</v>
      </c>
      <c r="AI187" s="2" t="s">
        <v>134</v>
      </c>
      <c r="AJ187" s="2" t="s">
        <v>134</v>
      </c>
      <c r="AK187" s="2" t="s">
        <v>134</v>
      </c>
      <c r="AL187" s="2" t="s">
        <v>134</v>
      </c>
      <c r="AM187" s="2" t="s">
        <v>134</v>
      </c>
      <c r="AN187" s="2" t="s">
        <v>134</v>
      </c>
      <c r="AO187" s="2" t="s">
        <v>134</v>
      </c>
      <c r="AP187" s="2" t="s">
        <v>134</v>
      </c>
      <c r="AQ187" s="2" t="s">
        <v>134</v>
      </c>
      <c r="AR187" s="2" t="s">
        <v>134</v>
      </c>
      <c r="AS187" s="2" t="s">
        <v>134</v>
      </c>
      <c r="AT187" s="2" t="s">
        <v>134</v>
      </c>
      <c r="AU187" s="2">
        <v>7.69</v>
      </c>
      <c r="AV187" s="2">
        <v>6.5</v>
      </c>
      <c r="AW187" s="2">
        <v>8.59</v>
      </c>
      <c r="AX187" s="2">
        <v>14.48</v>
      </c>
      <c r="AY187" s="2">
        <v>8.89</v>
      </c>
      <c r="AZ187" s="2">
        <v>10.74</v>
      </c>
      <c r="BA187" s="2">
        <v>9.58</v>
      </c>
    </row>
    <row r="188" spans="1:53">
      <c r="A188" s="2" t="s">
        <v>14550</v>
      </c>
      <c r="B188" s="2">
        <v>6.1</v>
      </c>
      <c r="C188" s="2">
        <v>4.96</v>
      </c>
      <c r="D188" s="2">
        <v>2.204</v>
      </c>
      <c r="E188" s="2" t="s">
        <v>112</v>
      </c>
      <c r="F188" s="2">
        <v>0.028092801156914</v>
      </c>
      <c r="G188" s="2">
        <v>0.0499867975095905</v>
      </c>
      <c r="H188" s="2" t="s">
        <v>14551</v>
      </c>
      <c r="I188" s="2" t="s">
        <v>14552</v>
      </c>
      <c r="J188" s="2" t="s">
        <v>13774</v>
      </c>
      <c r="K188" s="2" t="s">
        <v>595</v>
      </c>
      <c r="L188" s="2" t="s">
        <v>117</v>
      </c>
      <c r="M188" s="2" t="s">
        <v>14553</v>
      </c>
      <c r="N188" s="2">
        <v>70188571</v>
      </c>
      <c r="O188" s="2">
        <v>70188750</v>
      </c>
      <c r="P188" s="2">
        <v>10</v>
      </c>
      <c r="Q188" s="2" t="s">
        <v>134</v>
      </c>
      <c r="R188" s="2" t="s">
        <v>134</v>
      </c>
      <c r="S188" s="2" t="s">
        <v>14553</v>
      </c>
      <c r="T188" s="2" t="s">
        <v>841</v>
      </c>
      <c r="U188" s="2" t="s">
        <v>14554</v>
      </c>
      <c r="V188" s="2" t="s">
        <v>595</v>
      </c>
      <c r="W188" s="2" t="s">
        <v>134</v>
      </c>
      <c r="X188" s="2" t="s">
        <v>134</v>
      </c>
      <c r="Y188" s="2" t="s">
        <v>134</v>
      </c>
      <c r="Z188" s="2" t="s">
        <v>134</v>
      </c>
      <c r="AA188" s="2" t="s">
        <v>134</v>
      </c>
      <c r="AB188" s="2" t="s">
        <v>134</v>
      </c>
      <c r="AC188" s="2" t="s">
        <v>134</v>
      </c>
      <c r="AD188" s="2" t="s">
        <v>134</v>
      </c>
      <c r="AE188" s="2" t="s">
        <v>134</v>
      </c>
      <c r="AF188" s="2" t="s">
        <v>134</v>
      </c>
      <c r="AG188" s="2" t="s">
        <v>134</v>
      </c>
      <c r="AH188" s="2" t="s">
        <v>134</v>
      </c>
      <c r="AI188" s="2" t="s">
        <v>134</v>
      </c>
      <c r="AJ188" s="2" t="s">
        <v>134</v>
      </c>
      <c r="AK188" s="2" t="s">
        <v>134</v>
      </c>
      <c r="AL188" s="2" t="s">
        <v>134</v>
      </c>
      <c r="AM188" s="2" t="s">
        <v>134</v>
      </c>
      <c r="AN188" s="2" t="s">
        <v>134</v>
      </c>
      <c r="AO188" s="2" t="s">
        <v>134</v>
      </c>
      <c r="AP188" s="2" t="s">
        <v>134</v>
      </c>
      <c r="AQ188" s="2" t="s">
        <v>134</v>
      </c>
      <c r="AR188" s="2" t="s">
        <v>134</v>
      </c>
      <c r="AS188" s="2" t="s">
        <v>134</v>
      </c>
      <c r="AT188" s="2" t="s">
        <v>134</v>
      </c>
      <c r="AU188" s="2">
        <v>6.97</v>
      </c>
      <c r="AV188" s="2">
        <v>5.11</v>
      </c>
      <c r="AW188" s="2">
        <v>6.21</v>
      </c>
      <c r="AX188" s="2">
        <v>4.77</v>
      </c>
      <c r="AY188" s="2">
        <v>5.04</v>
      </c>
      <c r="AZ188" s="2">
        <v>4.9</v>
      </c>
      <c r="BA188" s="2">
        <v>5.15</v>
      </c>
    </row>
    <row r="189" spans="1:53">
      <c r="A189" s="2" t="s">
        <v>14555</v>
      </c>
      <c r="B189" s="2">
        <v>6.15</v>
      </c>
      <c r="C189" s="2">
        <v>5.35</v>
      </c>
      <c r="D189" s="2">
        <v>1.741</v>
      </c>
      <c r="E189" s="2" t="s">
        <v>112</v>
      </c>
      <c r="F189" s="2">
        <v>0.0283568614409234</v>
      </c>
      <c r="G189" s="2">
        <v>0.0499867975095905</v>
      </c>
      <c r="H189" s="2" t="s">
        <v>14556</v>
      </c>
      <c r="I189" s="2" t="s">
        <v>14557</v>
      </c>
      <c r="J189" s="2" t="s">
        <v>13780</v>
      </c>
      <c r="K189" s="2" t="s">
        <v>195</v>
      </c>
      <c r="L189" s="2" t="s">
        <v>117</v>
      </c>
      <c r="M189" s="2" t="s">
        <v>14558</v>
      </c>
      <c r="N189" s="2">
        <v>6878545</v>
      </c>
      <c r="O189" s="2">
        <v>6878632</v>
      </c>
      <c r="P189" s="2">
        <v>10</v>
      </c>
      <c r="Q189" s="2" t="s">
        <v>134</v>
      </c>
      <c r="R189" s="2" t="s">
        <v>134</v>
      </c>
      <c r="S189" s="2" t="s">
        <v>14558</v>
      </c>
      <c r="T189" s="2" t="s">
        <v>841</v>
      </c>
      <c r="U189" s="2" t="s">
        <v>1481</v>
      </c>
      <c r="V189" s="2" t="s">
        <v>195</v>
      </c>
      <c r="W189" s="2" t="s">
        <v>134</v>
      </c>
      <c r="X189" s="2" t="s">
        <v>134</v>
      </c>
      <c r="Y189" s="2" t="s">
        <v>134</v>
      </c>
      <c r="Z189" s="2" t="s">
        <v>134</v>
      </c>
      <c r="AA189" s="2" t="s">
        <v>134</v>
      </c>
      <c r="AB189" s="2" t="s">
        <v>134</v>
      </c>
      <c r="AC189" s="2" t="s">
        <v>134</v>
      </c>
      <c r="AD189" s="2" t="s">
        <v>134</v>
      </c>
      <c r="AE189" s="2" t="s">
        <v>134</v>
      </c>
      <c r="AF189" s="2" t="s">
        <v>134</v>
      </c>
      <c r="AG189" s="2" t="s">
        <v>134</v>
      </c>
      <c r="AH189" s="2" t="s">
        <v>134</v>
      </c>
      <c r="AI189" s="2" t="s">
        <v>134</v>
      </c>
      <c r="AJ189" s="2" t="s">
        <v>134</v>
      </c>
      <c r="AK189" s="2" t="s">
        <v>134</v>
      </c>
      <c r="AL189" s="2" t="s">
        <v>134</v>
      </c>
      <c r="AM189" s="2" t="s">
        <v>134</v>
      </c>
      <c r="AN189" s="2" t="s">
        <v>134</v>
      </c>
      <c r="AO189" s="2" t="s">
        <v>134</v>
      </c>
      <c r="AP189" s="2" t="s">
        <v>134</v>
      </c>
      <c r="AQ189" s="2" t="s">
        <v>134</v>
      </c>
      <c r="AR189" s="2" t="s">
        <v>134</v>
      </c>
      <c r="AS189" s="2" t="s">
        <v>134</v>
      </c>
      <c r="AT189" s="2" t="s">
        <v>134</v>
      </c>
      <c r="AU189" s="2">
        <v>6.25</v>
      </c>
      <c r="AV189" s="2">
        <v>6.12</v>
      </c>
      <c r="AW189" s="2">
        <v>6.08</v>
      </c>
      <c r="AX189" s="2">
        <v>5.62</v>
      </c>
      <c r="AY189" s="2">
        <v>5.47</v>
      </c>
      <c r="AZ189" s="2">
        <v>5.61</v>
      </c>
      <c r="BA189" s="2">
        <v>4.7</v>
      </c>
    </row>
    <row r="190" spans="1:53">
      <c r="A190" s="2" t="s">
        <v>14559</v>
      </c>
      <c r="B190" s="2">
        <v>5.28</v>
      </c>
      <c r="C190" s="2">
        <v>5.92</v>
      </c>
      <c r="D190" s="2">
        <v>-1.558</v>
      </c>
      <c r="E190" s="2" t="s">
        <v>140</v>
      </c>
      <c r="F190" s="2">
        <v>0.0285957056386542</v>
      </c>
      <c r="G190" s="2">
        <v>0.0499867975095905</v>
      </c>
      <c r="H190" s="2" t="s">
        <v>14560</v>
      </c>
      <c r="I190" s="2" t="s">
        <v>14561</v>
      </c>
      <c r="J190" s="2" t="s">
        <v>13780</v>
      </c>
      <c r="K190" s="2" t="s">
        <v>1801</v>
      </c>
      <c r="L190" s="2" t="s">
        <v>230</v>
      </c>
      <c r="M190" s="2" t="s">
        <v>14562</v>
      </c>
      <c r="N190" s="2">
        <v>113263006</v>
      </c>
      <c r="O190" s="2">
        <v>113263085</v>
      </c>
      <c r="P190" s="2">
        <v>10</v>
      </c>
      <c r="Q190" s="2" t="s">
        <v>134</v>
      </c>
      <c r="R190" s="2" t="s">
        <v>134</v>
      </c>
      <c r="S190" s="2" t="s">
        <v>14562</v>
      </c>
      <c r="T190" s="2" t="s">
        <v>841</v>
      </c>
      <c r="U190" s="2" t="s">
        <v>1481</v>
      </c>
      <c r="V190" s="2" t="s">
        <v>1801</v>
      </c>
      <c r="W190" s="2" t="s">
        <v>134</v>
      </c>
      <c r="X190" s="2" t="s">
        <v>134</v>
      </c>
      <c r="Y190" s="2" t="s">
        <v>134</v>
      </c>
      <c r="Z190" s="2" t="s">
        <v>134</v>
      </c>
      <c r="AA190" s="2" t="s">
        <v>134</v>
      </c>
      <c r="AB190" s="2" t="s">
        <v>134</v>
      </c>
      <c r="AC190" s="2" t="s">
        <v>134</v>
      </c>
      <c r="AD190" s="2" t="s">
        <v>134</v>
      </c>
      <c r="AE190" s="2" t="s">
        <v>134</v>
      </c>
      <c r="AF190" s="2" t="s">
        <v>134</v>
      </c>
      <c r="AG190" s="2" t="s">
        <v>134</v>
      </c>
      <c r="AH190" s="2" t="s">
        <v>134</v>
      </c>
      <c r="AI190" s="2" t="s">
        <v>134</v>
      </c>
      <c r="AJ190" s="2" t="s">
        <v>134</v>
      </c>
      <c r="AK190" s="2" t="s">
        <v>134</v>
      </c>
      <c r="AL190" s="2" t="s">
        <v>134</v>
      </c>
      <c r="AM190" s="2" t="s">
        <v>134</v>
      </c>
      <c r="AN190" s="2" t="s">
        <v>134</v>
      </c>
      <c r="AO190" s="2" t="s">
        <v>134</v>
      </c>
      <c r="AP190" s="2" t="s">
        <v>134</v>
      </c>
      <c r="AQ190" s="2" t="s">
        <v>134</v>
      </c>
      <c r="AR190" s="2" t="s">
        <v>134</v>
      </c>
      <c r="AS190" s="2" t="s">
        <v>134</v>
      </c>
      <c r="AT190" s="2" t="s">
        <v>134</v>
      </c>
      <c r="AU190" s="2">
        <v>5.35</v>
      </c>
      <c r="AV190" s="2">
        <v>5.17</v>
      </c>
      <c r="AW190" s="2">
        <v>5.32</v>
      </c>
      <c r="AX190" s="2">
        <v>5.86</v>
      </c>
      <c r="AY190" s="2">
        <v>5.99</v>
      </c>
      <c r="AZ190" s="2">
        <v>5.67</v>
      </c>
      <c r="BA190" s="2">
        <v>6.16</v>
      </c>
    </row>
    <row r="191" spans="1:53">
      <c r="A191" s="2" t="s">
        <v>14563</v>
      </c>
      <c r="B191" s="2">
        <v>6.67</v>
      </c>
      <c r="C191" s="2">
        <v>5.9</v>
      </c>
      <c r="D191" s="2">
        <v>1.705</v>
      </c>
      <c r="E191" s="2" t="s">
        <v>112</v>
      </c>
      <c r="F191" s="2">
        <v>0.0286793150499041</v>
      </c>
      <c r="G191" s="2">
        <v>0.0499867975095905</v>
      </c>
      <c r="H191" s="2" t="s">
        <v>14564</v>
      </c>
      <c r="I191" s="2" t="s">
        <v>14565</v>
      </c>
      <c r="J191" s="2" t="s">
        <v>13780</v>
      </c>
      <c r="K191" s="2" t="s">
        <v>371</v>
      </c>
      <c r="L191" s="2" t="s">
        <v>230</v>
      </c>
      <c r="M191" s="2" t="s">
        <v>14566</v>
      </c>
      <c r="N191" s="2">
        <v>75491459</v>
      </c>
      <c r="O191" s="2">
        <v>75491563</v>
      </c>
      <c r="P191" s="2">
        <v>10</v>
      </c>
      <c r="Q191" s="2" t="s">
        <v>134</v>
      </c>
      <c r="R191" s="2" t="s">
        <v>134</v>
      </c>
      <c r="S191" s="2" t="s">
        <v>14566</v>
      </c>
      <c r="T191" s="2" t="s">
        <v>841</v>
      </c>
      <c r="U191" s="2" t="s">
        <v>1481</v>
      </c>
      <c r="V191" s="2" t="s">
        <v>371</v>
      </c>
      <c r="W191" s="2" t="s">
        <v>134</v>
      </c>
      <c r="X191" s="2" t="s">
        <v>134</v>
      </c>
      <c r="Y191" s="2" t="s">
        <v>134</v>
      </c>
      <c r="Z191" s="2" t="s">
        <v>134</v>
      </c>
      <c r="AA191" s="2" t="s">
        <v>134</v>
      </c>
      <c r="AB191" s="2" t="s">
        <v>134</v>
      </c>
      <c r="AC191" s="2" t="s">
        <v>134</v>
      </c>
      <c r="AD191" s="2" t="s">
        <v>134</v>
      </c>
      <c r="AE191" s="2" t="s">
        <v>134</v>
      </c>
      <c r="AF191" s="2" t="s">
        <v>134</v>
      </c>
      <c r="AG191" s="2" t="s">
        <v>134</v>
      </c>
      <c r="AH191" s="2" t="s">
        <v>134</v>
      </c>
      <c r="AI191" s="2" t="s">
        <v>134</v>
      </c>
      <c r="AJ191" s="2" t="s">
        <v>134</v>
      </c>
      <c r="AK191" s="2" t="s">
        <v>134</v>
      </c>
      <c r="AL191" s="2" t="s">
        <v>134</v>
      </c>
      <c r="AM191" s="2" t="s">
        <v>134</v>
      </c>
      <c r="AN191" s="2" t="s">
        <v>134</v>
      </c>
      <c r="AO191" s="2" t="s">
        <v>134</v>
      </c>
      <c r="AP191" s="2" t="s">
        <v>134</v>
      </c>
      <c r="AQ191" s="2" t="s">
        <v>134</v>
      </c>
      <c r="AR191" s="2" t="s">
        <v>134</v>
      </c>
      <c r="AS191" s="2" t="s">
        <v>134</v>
      </c>
      <c r="AT191" s="2" t="s">
        <v>134</v>
      </c>
      <c r="AU191" s="2">
        <v>6.57</v>
      </c>
      <c r="AV191" s="2">
        <v>6.54</v>
      </c>
      <c r="AW191" s="2">
        <v>6.89</v>
      </c>
      <c r="AX191" s="2">
        <v>5.97</v>
      </c>
      <c r="AY191" s="2">
        <v>6.4</v>
      </c>
      <c r="AZ191" s="2">
        <v>5.66</v>
      </c>
      <c r="BA191" s="2">
        <v>5.58</v>
      </c>
    </row>
    <row r="192" spans="1:53">
      <c r="A192" s="2" t="s">
        <v>14567</v>
      </c>
      <c r="B192" s="2">
        <v>6.96</v>
      </c>
      <c r="C192" s="2">
        <v>10.43</v>
      </c>
      <c r="D192" s="2">
        <v>-11.081</v>
      </c>
      <c r="E192" s="2" t="s">
        <v>140</v>
      </c>
      <c r="F192" s="2">
        <v>0.0290485482358161</v>
      </c>
      <c r="G192" s="2">
        <v>0.0499867975095905</v>
      </c>
      <c r="H192" s="2" t="s">
        <v>14568</v>
      </c>
      <c r="I192" s="2" t="s">
        <v>14001</v>
      </c>
      <c r="J192" s="2" t="s">
        <v>13780</v>
      </c>
      <c r="K192" s="2" t="s">
        <v>1008</v>
      </c>
      <c r="L192" s="2" t="s">
        <v>230</v>
      </c>
      <c r="M192" s="2" t="s">
        <v>14569</v>
      </c>
      <c r="N192" s="2">
        <v>3507007</v>
      </c>
      <c r="O192" s="2">
        <v>3507112</v>
      </c>
      <c r="P192" s="2">
        <v>10</v>
      </c>
      <c r="Q192" s="2" t="s">
        <v>134</v>
      </c>
      <c r="R192" s="2" t="s">
        <v>134</v>
      </c>
      <c r="S192" s="2" t="s">
        <v>14569</v>
      </c>
      <c r="T192" s="2" t="s">
        <v>841</v>
      </c>
      <c r="U192" s="2" t="s">
        <v>1481</v>
      </c>
      <c r="V192" s="2" t="s">
        <v>1008</v>
      </c>
      <c r="W192" s="2" t="s">
        <v>134</v>
      </c>
      <c r="X192" s="2" t="s">
        <v>134</v>
      </c>
      <c r="Y192" s="2" t="s">
        <v>134</v>
      </c>
      <c r="Z192" s="2" t="s">
        <v>134</v>
      </c>
      <c r="AA192" s="2" t="s">
        <v>134</v>
      </c>
      <c r="AB192" s="2" t="s">
        <v>134</v>
      </c>
      <c r="AC192" s="2" t="s">
        <v>134</v>
      </c>
      <c r="AD192" s="2" t="s">
        <v>134</v>
      </c>
      <c r="AE192" s="2" t="s">
        <v>134</v>
      </c>
      <c r="AF192" s="2" t="s">
        <v>134</v>
      </c>
      <c r="AG192" s="2" t="s">
        <v>134</v>
      </c>
      <c r="AH192" s="2" t="s">
        <v>134</v>
      </c>
      <c r="AI192" s="2" t="s">
        <v>134</v>
      </c>
      <c r="AJ192" s="2" t="s">
        <v>134</v>
      </c>
      <c r="AK192" s="2" t="s">
        <v>134</v>
      </c>
      <c r="AL192" s="2" t="s">
        <v>134</v>
      </c>
      <c r="AM192" s="2" t="s">
        <v>134</v>
      </c>
      <c r="AN192" s="2" t="s">
        <v>134</v>
      </c>
      <c r="AO192" s="2" t="s">
        <v>134</v>
      </c>
      <c r="AP192" s="2" t="s">
        <v>134</v>
      </c>
      <c r="AQ192" s="2" t="s">
        <v>134</v>
      </c>
      <c r="AR192" s="2" t="s">
        <v>134</v>
      </c>
      <c r="AS192" s="2" t="s">
        <v>134</v>
      </c>
      <c r="AT192" s="2" t="s">
        <v>134</v>
      </c>
      <c r="AU192" s="2">
        <v>6.15</v>
      </c>
      <c r="AV192" s="2">
        <v>6.05</v>
      </c>
      <c r="AW192" s="2">
        <v>8.67</v>
      </c>
      <c r="AX192" s="2">
        <v>14.17</v>
      </c>
      <c r="AY192" s="2">
        <v>9.05</v>
      </c>
      <c r="AZ192" s="2">
        <v>9.26</v>
      </c>
      <c r="BA192" s="2">
        <v>9.23</v>
      </c>
    </row>
    <row r="193" spans="1:53">
      <c r="A193" s="2" t="s">
        <v>14570</v>
      </c>
      <c r="B193" s="2">
        <v>5.49</v>
      </c>
      <c r="C193" s="2">
        <v>4.77</v>
      </c>
      <c r="D193" s="2">
        <v>1.647</v>
      </c>
      <c r="E193" s="2" t="s">
        <v>112</v>
      </c>
      <c r="F193" s="2">
        <v>0.0291682460893089</v>
      </c>
      <c r="G193" s="2">
        <v>0.0499867975095905</v>
      </c>
      <c r="H193" s="2" t="s">
        <v>14571</v>
      </c>
      <c r="I193" s="2" t="s">
        <v>14572</v>
      </c>
      <c r="J193" s="2" t="s">
        <v>13780</v>
      </c>
      <c r="K193" s="2" t="s">
        <v>116</v>
      </c>
      <c r="L193" s="2" t="s">
        <v>117</v>
      </c>
      <c r="M193" s="2" t="s">
        <v>14573</v>
      </c>
      <c r="N193" s="2">
        <v>40984853</v>
      </c>
      <c r="O193" s="2">
        <v>40984919</v>
      </c>
      <c r="P193" s="2">
        <v>10</v>
      </c>
      <c r="Q193" s="2" t="s">
        <v>134</v>
      </c>
      <c r="R193" s="2" t="s">
        <v>134</v>
      </c>
      <c r="S193" s="2" t="s">
        <v>14573</v>
      </c>
      <c r="T193" s="2" t="s">
        <v>841</v>
      </c>
      <c r="U193" s="2" t="s">
        <v>1481</v>
      </c>
      <c r="V193" s="2" t="s">
        <v>116</v>
      </c>
      <c r="W193" s="2" t="s">
        <v>134</v>
      </c>
      <c r="X193" s="2" t="s">
        <v>134</v>
      </c>
      <c r="Y193" s="2" t="s">
        <v>134</v>
      </c>
      <c r="Z193" s="2" t="s">
        <v>134</v>
      </c>
      <c r="AA193" s="2" t="s">
        <v>134</v>
      </c>
      <c r="AB193" s="2" t="s">
        <v>134</v>
      </c>
      <c r="AC193" s="2" t="s">
        <v>134</v>
      </c>
      <c r="AD193" s="2" t="s">
        <v>134</v>
      </c>
      <c r="AE193" s="2" t="s">
        <v>134</v>
      </c>
      <c r="AF193" s="2" t="s">
        <v>134</v>
      </c>
      <c r="AG193" s="2" t="s">
        <v>134</v>
      </c>
      <c r="AH193" s="2" t="s">
        <v>134</v>
      </c>
      <c r="AI193" s="2" t="s">
        <v>134</v>
      </c>
      <c r="AJ193" s="2" t="s">
        <v>134</v>
      </c>
      <c r="AK193" s="2" t="s">
        <v>134</v>
      </c>
      <c r="AL193" s="2" t="s">
        <v>134</v>
      </c>
      <c r="AM193" s="2" t="s">
        <v>134</v>
      </c>
      <c r="AN193" s="2" t="s">
        <v>134</v>
      </c>
      <c r="AO193" s="2" t="s">
        <v>134</v>
      </c>
      <c r="AP193" s="2" t="s">
        <v>134</v>
      </c>
      <c r="AQ193" s="2" t="s">
        <v>134</v>
      </c>
      <c r="AR193" s="2" t="s">
        <v>134</v>
      </c>
      <c r="AS193" s="2" t="s">
        <v>134</v>
      </c>
      <c r="AT193" s="2" t="s">
        <v>134</v>
      </c>
      <c r="AU193" s="2">
        <v>5.62</v>
      </c>
      <c r="AV193" s="2">
        <v>5.37</v>
      </c>
      <c r="AW193" s="2">
        <v>5.48</v>
      </c>
      <c r="AX193" s="2">
        <v>4.84</v>
      </c>
      <c r="AY193" s="2">
        <v>4.32</v>
      </c>
      <c r="AZ193" s="2">
        <v>4.81</v>
      </c>
      <c r="BA193" s="2">
        <v>5.12</v>
      </c>
    </row>
    <row r="194" spans="1:53">
      <c r="A194" s="2" t="s">
        <v>14574</v>
      </c>
      <c r="B194" s="2">
        <v>6.08</v>
      </c>
      <c r="C194" s="2">
        <v>7.27</v>
      </c>
      <c r="D194" s="2">
        <v>-2.282</v>
      </c>
      <c r="E194" s="2" t="s">
        <v>140</v>
      </c>
      <c r="F194" s="2">
        <v>0.0292863982964398</v>
      </c>
      <c r="G194" s="2">
        <v>0.0499867975095905</v>
      </c>
      <c r="H194" s="2" t="s">
        <v>14575</v>
      </c>
      <c r="I194" s="2" t="s">
        <v>13861</v>
      </c>
      <c r="J194" s="2" t="s">
        <v>13780</v>
      </c>
      <c r="K194" s="2" t="s">
        <v>247</v>
      </c>
      <c r="L194" s="2" t="s">
        <v>117</v>
      </c>
      <c r="M194" s="2" t="s">
        <v>14576</v>
      </c>
      <c r="N194" s="2">
        <v>62983084</v>
      </c>
      <c r="O194" s="2">
        <v>62983170</v>
      </c>
      <c r="P194" s="2">
        <v>10</v>
      </c>
      <c r="Q194" s="2" t="s">
        <v>134</v>
      </c>
      <c r="R194" s="2" t="s">
        <v>134</v>
      </c>
      <c r="S194" s="2" t="s">
        <v>14576</v>
      </c>
      <c r="T194" s="2" t="s">
        <v>841</v>
      </c>
      <c r="U194" s="2" t="s">
        <v>1481</v>
      </c>
      <c r="V194" s="2" t="s">
        <v>247</v>
      </c>
      <c r="W194" s="2" t="s">
        <v>134</v>
      </c>
      <c r="X194" s="2" t="s">
        <v>134</v>
      </c>
      <c r="Y194" s="2" t="s">
        <v>134</v>
      </c>
      <c r="Z194" s="2" t="s">
        <v>134</v>
      </c>
      <c r="AA194" s="2" t="s">
        <v>134</v>
      </c>
      <c r="AB194" s="2" t="s">
        <v>134</v>
      </c>
      <c r="AC194" s="2" t="s">
        <v>134</v>
      </c>
      <c r="AD194" s="2" t="s">
        <v>134</v>
      </c>
      <c r="AE194" s="2" t="s">
        <v>134</v>
      </c>
      <c r="AF194" s="2" t="s">
        <v>134</v>
      </c>
      <c r="AG194" s="2" t="s">
        <v>134</v>
      </c>
      <c r="AH194" s="2" t="s">
        <v>134</v>
      </c>
      <c r="AI194" s="2" t="s">
        <v>134</v>
      </c>
      <c r="AJ194" s="2" t="s">
        <v>134</v>
      </c>
      <c r="AK194" s="2" t="s">
        <v>134</v>
      </c>
      <c r="AL194" s="2" t="s">
        <v>134</v>
      </c>
      <c r="AM194" s="2" t="s">
        <v>134</v>
      </c>
      <c r="AN194" s="2" t="s">
        <v>134</v>
      </c>
      <c r="AO194" s="2" t="s">
        <v>134</v>
      </c>
      <c r="AP194" s="2" t="s">
        <v>134</v>
      </c>
      <c r="AQ194" s="2" t="s">
        <v>134</v>
      </c>
      <c r="AR194" s="2" t="s">
        <v>134</v>
      </c>
      <c r="AS194" s="2" t="s">
        <v>134</v>
      </c>
      <c r="AT194" s="2" t="s">
        <v>134</v>
      </c>
      <c r="AU194" s="2">
        <v>6.26</v>
      </c>
      <c r="AV194" s="2">
        <v>6.08</v>
      </c>
      <c r="AW194" s="2">
        <v>5.9</v>
      </c>
      <c r="AX194" s="2">
        <v>7.41</v>
      </c>
      <c r="AY194" s="2">
        <v>8.32</v>
      </c>
      <c r="AZ194" s="2">
        <v>7.01</v>
      </c>
      <c r="BA194" s="2">
        <v>6.33</v>
      </c>
    </row>
    <row r="195" spans="1:53">
      <c r="A195" s="2" t="s">
        <v>14577</v>
      </c>
      <c r="B195" s="2">
        <v>5.94</v>
      </c>
      <c r="C195" s="2">
        <v>6.57</v>
      </c>
      <c r="D195" s="2">
        <v>-1.548</v>
      </c>
      <c r="E195" s="2" t="s">
        <v>140</v>
      </c>
      <c r="F195" s="2">
        <v>0.029467479683771</v>
      </c>
      <c r="G195" s="2">
        <v>0.0499867975095905</v>
      </c>
      <c r="H195" s="2" t="s">
        <v>14578</v>
      </c>
      <c r="I195" s="2" t="s">
        <v>14579</v>
      </c>
      <c r="J195" s="2" t="s">
        <v>13774</v>
      </c>
      <c r="K195" s="2" t="s">
        <v>334</v>
      </c>
      <c r="L195" s="2" t="s">
        <v>117</v>
      </c>
      <c r="M195" s="2" t="s">
        <v>14580</v>
      </c>
      <c r="N195" s="2">
        <v>170994870</v>
      </c>
      <c r="O195" s="2">
        <v>170995033</v>
      </c>
      <c r="P195" s="2">
        <v>10</v>
      </c>
      <c r="Q195" s="2" t="s">
        <v>134</v>
      </c>
      <c r="R195" s="2" t="s">
        <v>134</v>
      </c>
      <c r="S195" s="2" t="s">
        <v>14580</v>
      </c>
      <c r="T195" s="2" t="s">
        <v>688</v>
      </c>
      <c r="U195" s="2" t="s">
        <v>14579</v>
      </c>
      <c r="V195" s="2" t="s">
        <v>334</v>
      </c>
      <c r="W195" s="2" t="s">
        <v>134</v>
      </c>
      <c r="X195" s="2" t="s">
        <v>134</v>
      </c>
      <c r="Y195" s="2" t="s">
        <v>134</v>
      </c>
      <c r="Z195" s="2" t="s">
        <v>134</v>
      </c>
      <c r="AA195" s="2" t="s">
        <v>134</v>
      </c>
      <c r="AB195" s="2" t="s">
        <v>134</v>
      </c>
      <c r="AC195" s="2" t="s">
        <v>134</v>
      </c>
      <c r="AD195" s="2" t="s">
        <v>134</v>
      </c>
      <c r="AE195" s="2" t="s">
        <v>134</v>
      </c>
      <c r="AF195" s="2" t="s">
        <v>134</v>
      </c>
      <c r="AG195" s="2" t="s">
        <v>134</v>
      </c>
      <c r="AH195" s="2" t="s">
        <v>134</v>
      </c>
      <c r="AI195" s="2" t="s">
        <v>134</v>
      </c>
      <c r="AJ195" s="2" t="s">
        <v>134</v>
      </c>
      <c r="AK195" s="2" t="s">
        <v>134</v>
      </c>
      <c r="AL195" s="2" t="s">
        <v>134</v>
      </c>
      <c r="AM195" s="2" t="s">
        <v>134</v>
      </c>
      <c r="AN195" s="2" t="s">
        <v>134</v>
      </c>
      <c r="AO195" s="2" t="s">
        <v>134</v>
      </c>
      <c r="AP195" s="2" t="s">
        <v>134</v>
      </c>
      <c r="AQ195" s="2" t="s">
        <v>134</v>
      </c>
      <c r="AR195" s="2" t="s">
        <v>134</v>
      </c>
      <c r="AS195" s="2" t="s">
        <v>134</v>
      </c>
      <c r="AT195" s="2" t="s">
        <v>134</v>
      </c>
      <c r="AU195" s="2">
        <v>6.04</v>
      </c>
      <c r="AV195" s="2">
        <v>5.84</v>
      </c>
      <c r="AW195" s="2">
        <v>5.94</v>
      </c>
      <c r="AX195" s="2">
        <v>6.82</v>
      </c>
      <c r="AY195" s="2">
        <v>6.5</v>
      </c>
      <c r="AZ195" s="2">
        <v>6.58</v>
      </c>
      <c r="BA195" s="2">
        <v>6.37</v>
      </c>
    </row>
    <row r="196" spans="1:53">
      <c r="A196" s="2" t="s">
        <v>14581</v>
      </c>
      <c r="B196" s="2">
        <v>6.6</v>
      </c>
      <c r="C196" s="2">
        <v>5.5</v>
      </c>
      <c r="D196" s="2">
        <v>2.144</v>
      </c>
      <c r="E196" s="2" t="s">
        <v>112</v>
      </c>
      <c r="F196" s="2">
        <v>0.0295391013737867</v>
      </c>
      <c r="G196" s="2">
        <v>0.0499867975095905</v>
      </c>
      <c r="H196" s="2" t="s">
        <v>14582</v>
      </c>
      <c r="I196" s="2" t="s">
        <v>14583</v>
      </c>
      <c r="J196" s="2" t="s">
        <v>13816</v>
      </c>
      <c r="K196" s="2" t="s">
        <v>488</v>
      </c>
      <c r="L196" s="2" t="s">
        <v>230</v>
      </c>
      <c r="M196" s="2" t="s">
        <v>14584</v>
      </c>
      <c r="N196" s="2">
        <v>25269783</v>
      </c>
      <c r="O196" s="2">
        <v>25269858</v>
      </c>
      <c r="P196" s="2">
        <v>10</v>
      </c>
      <c r="Q196" s="2" t="s">
        <v>10687</v>
      </c>
      <c r="R196" s="2">
        <v>100033822</v>
      </c>
      <c r="S196" s="2" t="s">
        <v>14584</v>
      </c>
      <c r="T196" s="2" t="s">
        <v>120</v>
      </c>
      <c r="U196" s="2" t="s">
        <v>14585</v>
      </c>
      <c r="V196" s="2" t="s">
        <v>488</v>
      </c>
      <c r="W196" s="2" t="s">
        <v>134</v>
      </c>
      <c r="X196" s="2" t="s">
        <v>134</v>
      </c>
      <c r="Y196" s="2" t="s">
        <v>134</v>
      </c>
      <c r="Z196" s="2" t="s">
        <v>134</v>
      </c>
      <c r="AA196" s="2" t="s">
        <v>134</v>
      </c>
      <c r="AB196" s="2" t="s">
        <v>134</v>
      </c>
      <c r="AC196" s="2" t="s">
        <v>134</v>
      </c>
      <c r="AD196" s="2" t="s">
        <v>134</v>
      </c>
      <c r="AE196" s="2" t="s">
        <v>134</v>
      </c>
      <c r="AF196" s="2" t="s">
        <v>134</v>
      </c>
      <c r="AG196" s="2" t="s">
        <v>134</v>
      </c>
      <c r="AH196" s="2" t="s">
        <v>134</v>
      </c>
      <c r="AI196" s="2" t="s">
        <v>134</v>
      </c>
      <c r="AJ196" s="2" t="s">
        <v>134</v>
      </c>
      <c r="AK196" s="2" t="s">
        <v>134</v>
      </c>
      <c r="AL196" s="2" t="s">
        <v>134</v>
      </c>
      <c r="AM196" s="2" t="s">
        <v>134</v>
      </c>
      <c r="AN196" s="2" t="s">
        <v>134</v>
      </c>
      <c r="AO196" s="2" t="s">
        <v>134</v>
      </c>
      <c r="AP196" s="2" t="s">
        <v>134</v>
      </c>
      <c r="AQ196" s="2" t="s">
        <v>134</v>
      </c>
      <c r="AR196" s="2" t="s">
        <v>134</v>
      </c>
      <c r="AS196" s="2" t="s">
        <v>134</v>
      </c>
      <c r="AT196" s="2" t="s">
        <v>134</v>
      </c>
      <c r="AU196" s="2">
        <v>7.23</v>
      </c>
      <c r="AV196" s="2">
        <v>6.57</v>
      </c>
      <c r="AW196" s="2">
        <v>6.01</v>
      </c>
      <c r="AX196" s="2">
        <v>4.95</v>
      </c>
      <c r="AY196" s="2">
        <v>5.8</v>
      </c>
      <c r="AZ196" s="2">
        <v>5.09</v>
      </c>
      <c r="BA196" s="2">
        <v>6.17</v>
      </c>
    </row>
    <row r="197" spans="1:53">
      <c r="A197" s="2" t="s">
        <v>14586</v>
      </c>
      <c r="B197" s="2">
        <v>6.53</v>
      </c>
      <c r="C197" s="2">
        <v>10.26</v>
      </c>
      <c r="D197" s="2">
        <v>-13.269</v>
      </c>
      <c r="E197" s="2" t="s">
        <v>140</v>
      </c>
      <c r="F197" s="2">
        <v>0.0298220620511756</v>
      </c>
      <c r="G197" s="2">
        <v>0.0499867975095905</v>
      </c>
      <c r="H197" s="2" t="s">
        <v>14587</v>
      </c>
      <c r="I197" s="2" t="s">
        <v>14588</v>
      </c>
      <c r="J197" s="2" t="s">
        <v>13780</v>
      </c>
      <c r="K197" s="2" t="s">
        <v>1008</v>
      </c>
      <c r="L197" s="2" t="s">
        <v>230</v>
      </c>
      <c r="M197" s="2" t="s">
        <v>14589</v>
      </c>
      <c r="N197" s="2">
        <v>53062617</v>
      </c>
      <c r="O197" s="2">
        <v>53062701</v>
      </c>
      <c r="P197" s="2">
        <v>10</v>
      </c>
      <c r="Q197" s="2" t="s">
        <v>134</v>
      </c>
      <c r="R197" s="2" t="s">
        <v>134</v>
      </c>
      <c r="S197" s="2" t="s">
        <v>14589</v>
      </c>
      <c r="T197" s="2" t="s">
        <v>841</v>
      </c>
      <c r="U197" s="2" t="s">
        <v>1481</v>
      </c>
      <c r="V197" s="2" t="s">
        <v>1008</v>
      </c>
      <c r="W197" s="2" t="s">
        <v>134</v>
      </c>
      <c r="X197" s="2" t="s">
        <v>134</v>
      </c>
      <c r="Y197" s="2" t="s">
        <v>134</v>
      </c>
      <c r="Z197" s="2" t="s">
        <v>134</v>
      </c>
      <c r="AA197" s="2" t="s">
        <v>134</v>
      </c>
      <c r="AB197" s="2" t="s">
        <v>134</v>
      </c>
      <c r="AC197" s="2" t="s">
        <v>134</v>
      </c>
      <c r="AD197" s="2" t="s">
        <v>134</v>
      </c>
      <c r="AE197" s="2" t="s">
        <v>134</v>
      </c>
      <c r="AF197" s="2" t="s">
        <v>134</v>
      </c>
      <c r="AG197" s="2" t="s">
        <v>134</v>
      </c>
      <c r="AH197" s="2" t="s">
        <v>134</v>
      </c>
      <c r="AI197" s="2" t="s">
        <v>134</v>
      </c>
      <c r="AJ197" s="2" t="s">
        <v>134</v>
      </c>
      <c r="AK197" s="2" t="s">
        <v>134</v>
      </c>
      <c r="AL197" s="2" t="s">
        <v>134</v>
      </c>
      <c r="AM197" s="2" t="s">
        <v>134</v>
      </c>
      <c r="AN197" s="2" t="s">
        <v>134</v>
      </c>
      <c r="AO197" s="2" t="s">
        <v>134</v>
      </c>
      <c r="AP197" s="2" t="s">
        <v>134</v>
      </c>
      <c r="AQ197" s="2" t="s">
        <v>134</v>
      </c>
      <c r="AR197" s="2" t="s">
        <v>134</v>
      </c>
      <c r="AS197" s="2" t="s">
        <v>134</v>
      </c>
      <c r="AT197" s="2" t="s">
        <v>134</v>
      </c>
      <c r="AU197" s="2">
        <v>6.46</v>
      </c>
      <c r="AV197" s="2">
        <v>5.16</v>
      </c>
      <c r="AW197" s="2">
        <v>7.96</v>
      </c>
      <c r="AX197" s="2">
        <v>14.34</v>
      </c>
      <c r="AY197" s="2">
        <v>9.46</v>
      </c>
      <c r="AZ197" s="2">
        <v>9.13</v>
      </c>
      <c r="BA197" s="2">
        <v>8.1</v>
      </c>
    </row>
    <row r="198" spans="1:53">
      <c r="A198" s="2" t="s">
        <v>14590</v>
      </c>
      <c r="B198" s="2">
        <v>6.34</v>
      </c>
      <c r="C198" s="2">
        <v>5.49</v>
      </c>
      <c r="D198" s="2">
        <v>1.803</v>
      </c>
      <c r="E198" s="2" t="s">
        <v>112</v>
      </c>
      <c r="F198" s="2">
        <v>0.030022166807352</v>
      </c>
      <c r="G198" s="2">
        <v>0.0499867975095905</v>
      </c>
      <c r="H198" s="2" t="s">
        <v>14591</v>
      </c>
      <c r="I198" s="2" t="s">
        <v>14592</v>
      </c>
      <c r="J198" s="2" t="s">
        <v>13780</v>
      </c>
      <c r="K198" s="2" t="s">
        <v>334</v>
      </c>
      <c r="L198" s="2" t="s">
        <v>230</v>
      </c>
      <c r="M198" s="2" t="s">
        <v>14593</v>
      </c>
      <c r="N198" s="2">
        <v>68634916</v>
      </c>
      <c r="O198" s="2">
        <v>68635009</v>
      </c>
      <c r="P198" s="2">
        <v>10</v>
      </c>
      <c r="Q198" s="2" t="s">
        <v>134</v>
      </c>
      <c r="R198" s="2" t="s">
        <v>134</v>
      </c>
      <c r="S198" s="2" t="s">
        <v>14593</v>
      </c>
      <c r="T198" s="2" t="s">
        <v>841</v>
      </c>
      <c r="U198" s="2" t="s">
        <v>1481</v>
      </c>
      <c r="V198" s="2" t="s">
        <v>334</v>
      </c>
      <c r="W198" s="2" t="s">
        <v>134</v>
      </c>
      <c r="X198" s="2" t="s">
        <v>134</v>
      </c>
      <c r="Y198" s="2" t="s">
        <v>134</v>
      </c>
      <c r="Z198" s="2" t="s">
        <v>134</v>
      </c>
      <c r="AA198" s="2" t="s">
        <v>134</v>
      </c>
      <c r="AB198" s="2" t="s">
        <v>134</v>
      </c>
      <c r="AC198" s="2" t="s">
        <v>134</v>
      </c>
      <c r="AD198" s="2" t="s">
        <v>134</v>
      </c>
      <c r="AE198" s="2" t="s">
        <v>134</v>
      </c>
      <c r="AF198" s="2" t="s">
        <v>134</v>
      </c>
      <c r="AG198" s="2" t="s">
        <v>134</v>
      </c>
      <c r="AH198" s="2" t="s">
        <v>134</v>
      </c>
      <c r="AI198" s="2" t="s">
        <v>134</v>
      </c>
      <c r="AJ198" s="2" t="s">
        <v>134</v>
      </c>
      <c r="AK198" s="2" t="s">
        <v>134</v>
      </c>
      <c r="AL198" s="2" t="s">
        <v>134</v>
      </c>
      <c r="AM198" s="2" t="s">
        <v>134</v>
      </c>
      <c r="AN198" s="2" t="s">
        <v>134</v>
      </c>
      <c r="AO198" s="2" t="s">
        <v>134</v>
      </c>
      <c r="AP198" s="2" t="s">
        <v>134</v>
      </c>
      <c r="AQ198" s="2" t="s">
        <v>134</v>
      </c>
      <c r="AR198" s="2" t="s">
        <v>134</v>
      </c>
      <c r="AS198" s="2" t="s">
        <v>134</v>
      </c>
      <c r="AT198" s="2" t="s">
        <v>134</v>
      </c>
      <c r="AU198" s="2">
        <v>6.65</v>
      </c>
      <c r="AV198" s="2">
        <v>6.43</v>
      </c>
      <c r="AW198" s="2">
        <v>5.93</v>
      </c>
      <c r="AX198" s="2">
        <v>5.57</v>
      </c>
      <c r="AY198" s="2">
        <v>5.28</v>
      </c>
      <c r="AZ198" s="2">
        <v>5.07</v>
      </c>
      <c r="BA198" s="2">
        <v>6.03</v>
      </c>
    </row>
    <row r="199" spans="1:53">
      <c r="A199" s="2" t="s">
        <v>14594</v>
      </c>
      <c r="B199" s="2">
        <v>6.97</v>
      </c>
      <c r="C199" s="2">
        <v>8.11</v>
      </c>
      <c r="D199" s="2">
        <v>-2.204</v>
      </c>
      <c r="E199" s="2" t="s">
        <v>140</v>
      </c>
      <c r="F199" s="2">
        <v>0.030291353809618</v>
      </c>
      <c r="G199" s="2">
        <v>0.0499867975095905</v>
      </c>
      <c r="H199" s="2" t="s">
        <v>14595</v>
      </c>
      <c r="I199" s="2" t="s">
        <v>14596</v>
      </c>
      <c r="J199" s="2" t="s">
        <v>13774</v>
      </c>
      <c r="K199" s="2" t="s">
        <v>116</v>
      </c>
      <c r="L199" s="2" t="s">
        <v>230</v>
      </c>
      <c r="M199" s="2" t="s">
        <v>14597</v>
      </c>
      <c r="N199" s="2">
        <v>67417214</v>
      </c>
      <c r="O199" s="2">
        <v>67417318</v>
      </c>
      <c r="P199" s="2">
        <v>10</v>
      </c>
      <c r="Q199" s="2" t="s">
        <v>134</v>
      </c>
      <c r="R199" s="2" t="s">
        <v>134</v>
      </c>
      <c r="S199" s="2" t="s">
        <v>14597</v>
      </c>
      <c r="T199" s="2" t="s">
        <v>841</v>
      </c>
      <c r="U199" s="2" t="s">
        <v>14598</v>
      </c>
      <c r="V199" s="2" t="s">
        <v>116</v>
      </c>
      <c r="W199" s="2" t="s">
        <v>134</v>
      </c>
      <c r="X199" s="2" t="s">
        <v>134</v>
      </c>
      <c r="Y199" s="2" t="s">
        <v>134</v>
      </c>
      <c r="Z199" s="2" t="s">
        <v>134</v>
      </c>
      <c r="AA199" s="2" t="s">
        <v>134</v>
      </c>
      <c r="AB199" s="2" t="s">
        <v>134</v>
      </c>
      <c r="AC199" s="2" t="s">
        <v>134</v>
      </c>
      <c r="AD199" s="2" t="s">
        <v>134</v>
      </c>
      <c r="AE199" s="2" t="s">
        <v>134</v>
      </c>
      <c r="AF199" s="2" t="s">
        <v>134</v>
      </c>
      <c r="AG199" s="2" t="s">
        <v>134</v>
      </c>
      <c r="AH199" s="2" t="s">
        <v>134</v>
      </c>
      <c r="AI199" s="2" t="s">
        <v>134</v>
      </c>
      <c r="AJ199" s="2" t="s">
        <v>134</v>
      </c>
      <c r="AK199" s="2" t="s">
        <v>134</v>
      </c>
      <c r="AL199" s="2" t="s">
        <v>134</v>
      </c>
      <c r="AM199" s="2" t="s">
        <v>134</v>
      </c>
      <c r="AN199" s="2" t="s">
        <v>134</v>
      </c>
      <c r="AO199" s="2" t="s">
        <v>134</v>
      </c>
      <c r="AP199" s="2" t="s">
        <v>134</v>
      </c>
      <c r="AQ199" s="2" t="s">
        <v>134</v>
      </c>
      <c r="AR199" s="2" t="s">
        <v>134</v>
      </c>
      <c r="AS199" s="2" t="s">
        <v>134</v>
      </c>
      <c r="AT199" s="2" t="s">
        <v>134</v>
      </c>
      <c r="AU199" s="2">
        <v>6.65</v>
      </c>
      <c r="AV199" s="2">
        <v>7.47</v>
      </c>
      <c r="AW199" s="2">
        <v>6.8</v>
      </c>
      <c r="AX199" s="2">
        <v>7.2</v>
      </c>
      <c r="AY199" s="2">
        <v>8.97</v>
      </c>
      <c r="AZ199" s="2">
        <v>8.2</v>
      </c>
      <c r="BA199" s="2">
        <v>8.08</v>
      </c>
    </row>
    <row r="200" spans="1:53">
      <c r="A200" s="2" t="s">
        <v>14599</v>
      </c>
      <c r="B200" s="2">
        <v>5.35</v>
      </c>
      <c r="C200" s="2">
        <v>5.99</v>
      </c>
      <c r="D200" s="2">
        <v>-1.558</v>
      </c>
      <c r="E200" s="2" t="s">
        <v>140</v>
      </c>
      <c r="F200" s="2">
        <v>0.0303581160633666</v>
      </c>
      <c r="G200" s="2">
        <v>0.0499867975095905</v>
      </c>
      <c r="H200" s="2" t="s">
        <v>14600</v>
      </c>
      <c r="I200" s="2" t="s">
        <v>14601</v>
      </c>
      <c r="J200" s="2" t="s">
        <v>13780</v>
      </c>
      <c r="K200" s="2" t="s">
        <v>488</v>
      </c>
      <c r="L200" s="2" t="s">
        <v>230</v>
      </c>
      <c r="M200" s="2" t="s">
        <v>14602</v>
      </c>
      <c r="N200" s="2">
        <v>78328352</v>
      </c>
      <c r="O200" s="2">
        <v>78328461</v>
      </c>
      <c r="P200" s="2">
        <v>10</v>
      </c>
      <c r="Q200" s="2" t="s">
        <v>134</v>
      </c>
      <c r="R200" s="2" t="s">
        <v>134</v>
      </c>
      <c r="S200" s="2" t="s">
        <v>14602</v>
      </c>
      <c r="T200" s="2" t="s">
        <v>841</v>
      </c>
      <c r="U200" s="2" t="s">
        <v>1481</v>
      </c>
      <c r="V200" s="2" t="s">
        <v>488</v>
      </c>
      <c r="W200" s="2" t="s">
        <v>134</v>
      </c>
      <c r="X200" s="2" t="s">
        <v>134</v>
      </c>
      <c r="Y200" s="2" t="s">
        <v>134</v>
      </c>
      <c r="Z200" s="2" t="s">
        <v>134</v>
      </c>
      <c r="AA200" s="2" t="s">
        <v>134</v>
      </c>
      <c r="AB200" s="2" t="s">
        <v>134</v>
      </c>
      <c r="AC200" s="2" t="s">
        <v>134</v>
      </c>
      <c r="AD200" s="2" t="s">
        <v>134</v>
      </c>
      <c r="AE200" s="2" t="s">
        <v>134</v>
      </c>
      <c r="AF200" s="2" t="s">
        <v>134</v>
      </c>
      <c r="AG200" s="2" t="s">
        <v>134</v>
      </c>
      <c r="AH200" s="2" t="s">
        <v>134</v>
      </c>
      <c r="AI200" s="2" t="s">
        <v>134</v>
      </c>
      <c r="AJ200" s="2" t="s">
        <v>134</v>
      </c>
      <c r="AK200" s="2" t="s">
        <v>134</v>
      </c>
      <c r="AL200" s="2" t="s">
        <v>134</v>
      </c>
      <c r="AM200" s="2" t="s">
        <v>134</v>
      </c>
      <c r="AN200" s="2" t="s">
        <v>134</v>
      </c>
      <c r="AO200" s="2" t="s">
        <v>134</v>
      </c>
      <c r="AP200" s="2" t="s">
        <v>134</v>
      </c>
      <c r="AQ200" s="2" t="s">
        <v>134</v>
      </c>
      <c r="AR200" s="2" t="s">
        <v>134</v>
      </c>
      <c r="AS200" s="2" t="s">
        <v>134</v>
      </c>
      <c r="AT200" s="2" t="s">
        <v>134</v>
      </c>
      <c r="AU200" s="2">
        <v>5.16</v>
      </c>
      <c r="AV200" s="2">
        <v>5.36</v>
      </c>
      <c r="AW200" s="2">
        <v>5.54</v>
      </c>
      <c r="AX200" s="2">
        <v>6</v>
      </c>
      <c r="AY200" s="2">
        <v>5.76</v>
      </c>
      <c r="AZ200" s="2">
        <v>6.02</v>
      </c>
      <c r="BA200" s="2">
        <v>6.18</v>
      </c>
    </row>
    <row r="201" spans="1:53">
      <c r="A201" s="2" t="s">
        <v>14603</v>
      </c>
      <c r="B201" s="2">
        <v>5.01</v>
      </c>
      <c r="C201" s="2">
        <v>6.21</v>
      </c>
      <c r="D201" s="2">
        <v>-2.297</v>
      </c>
      <c r="E201" s="2" t="s">
        <v>140</v>
      </c>
      <c r="F201" s="2">
        <v>0.0303697335885089</v>
      </c>
      <c r="G201" s="2">
        <v>0.0499867975095905</v>
      </c>
      <c r="H201" s="2" t="s">
        <v>14604</v>
      </c>
      <c r="I201" s="2" t="s">
        <v>14605</v>
      </c>
      <c r="J201" s="2" t="s">
        <v>14606</v>
      </c>
      <c r="K201" s="2" t="s">
        <v>134</v>
      </c>
      <c r="L201" s="2" t="s">
        <v>134</v>
      </c>
      <c r="M201" s="2" t="s">
        <v>14604</v>
      </c>
      <c r="N201" s="2" t="s">
        <v>134</v>
      </c>
      <c r="O201" s="2" t="s">
        <v>134</v>
      </c>
      <c r="P201" s="2">
        <v>10</v>
      </c>
      <c r="Q201" s="2" t="s">
        <v>134</v>
      </c>
      <c r="R201" s="2" t="s">
        <v>134</v>
      </c>
      <c r="S201" s="2" t="s">
        <v>14604</v>
      </c>
      <c r="T201" s="2" t="s">
        <v>420</v>
      </c>
      <c r="U201" s="2" t="s">
        <v>14605</v>
      </c>
      <c r="V201" s="2" t="s">
        <v>134</v>
      </c>
      <c r="W201" s="2" t="s">
        <v>134</v>
      </c>
      <c r="X201" s="2" t="s">
        <v>134</v>
      </c>
      <c r="Y201" s="2" t="s">
        <v>134</v>
      </c>
      <c r="Z201" s="2" t="s">
        <v>134</v>
      </c>
      <c r="AA201" s="2" t="s">
        <v>134</v>
      </c>
      <c r="AB201" s="2" t="s">
        <v>134</v>
      </c>
      <c r="AC201" s="2" t="s">
        <v>134</v>
      </c>
      <c r="AD201" s="2" t="s">
        <v>134</v>
      </c>
      <c r="AE201" s="2" t="s">
        <v>134</v>
      </c>
      <c r="AF201" s="2" t="s">
        <v>134</v>
      </c>
      <c r="AG201" s="2" t="s">
        <v>134</v>
      </c>
      <c r="AH201" s="2" t="s">
        <v>134</v>
      </c>
      <c r="AI201" s="2" t="s">
        <v>134</v>
      </c>
      <c r="AJ201" s="2" t="s">
        <v>134</v>
      </c>
      <c r="AK201" s="2" t="s">
        <v>134</v>
      </c>
      <c r="AL201" s="2" t="s">
        <v>134</v>
      </c>
      <c r="AM201" s="2" t="s">
        <v>134</v>
      </c>
      <c r="AN201" s="2" t="s">
        <v>134</v>
      </c>
      <c r="AO201" s="2" t="s">
        <v>134</v>
      </c>
      <c r="AP201" s="2" t="s">
        <v>134</v>
      </c>
      <c r="AQ201" s="2" t="s">
        <v>134</v>
      </c>
      <c r="AR201" s="2" t="s">
        <v>134</v>
      </c>
      <c r="AS201" s="2" t="s">
        <v>134</v>
      </c>
      <c r="AT201" s="2" t="s">
        <v>134</v>
      </c>
      <c r="AU201" s="2">
        <v>4.72</v>
      </c>
      <c r="AV201" s="2">
        <v>5.43</v>
      </c>
      <c r="AW201" s="2">
        <v>4.89</v>
      </c>
      <c r="AX201" s="2">
        <v>6.42</v>
      </c>
      <c r="AY201" s="2">
        <v>7.21</v>
      </c>
      <c r="AZ201" s="2">
        <v>5.32</v>
      </c>
      <c r="BA201" s="2">
        <v>5.88</v>
      </c>
    </row>
    <row r="202" spans="1:53">
      <c r="A202" s="2" t="s">
        <v>14607</v>
      </c>
      <c r="B202" s="2">
        <v>18.43</v>
      </c>
      <c r="C202" s="2">
        <v>19.58</v>
      </c>
      <c r="D202" s="2">
        <v>-2.219</v>
      </c>
      <c r="E202" s="2" t="s">
        <v>140</v>
      </c>
      <c r="F202" s="2">
        <v>0.0304387810152288</v>
      </c>
      <c r="G202" s="2">
        <v>0.0499867975095905</v>
      </c>
      <c r="H202" s="2" t="s">
        <v>14608</v>
      </c>
      <c r="I202" s="2" t="s">
        <v>14609</v>
      </c>
      <c r="J202" s="2" t="s">
        <v>13780</v>
      </c>
      <c r="K202" s="2" t="s">
        <v>1144</v>
      </c>
      <c r="L202" s="2" t="s">
        <v>230</v>
      </c>
      <c r="M202" s="2" t="s">
        <v>14610</v>
      </c>
      <c r="N202" s="2">
        <v>65014715</v>
      </c>
      <c r="O202" s="2">
        <v>65014814</v>
      </c>
      <c r="P202" s="2">
        <v>10</v>
      </c>
      <c r="Q202" s="2" t="s">
        <v>134</v>
      </c>
      <c r="R202" s="2" t="s">
        <v>134</v>
      </c>
      <c r="S202" s="2" t="s">
        <v>14610</v>
      </c>
      <c r="T202" s="2" t="s">
        <v>841</v>
      </c>
      <c r="U202" s="2" t="s">
        <v>1481</v>
      </c>
      <c r="V202" s="2" t="s">
        <v>1144</v>
      </c>
      <c r="W202" s="2" t="s">
        <v>134</v>
      </c>
      <c r="X202" s="2" t="s">
        <v>134</v>
      </c>
      <c r="Y202" s="2" t="s">
        <v>134</v>
      </c>
      <c r="Z202" s="2" t="s">
        <v>134</v>
      </c>
      <c r="AA202" s="2" t="s">
        <v>134</v>
      </c>
      <c r="AB202" s="2" t="s">
        <v>134</v>
      </c>
      <c r="AC202" s="2" t="s">
        <v>134</v>
      </c>
      <c r="AD202" s="2" t="s">
        <v>134</v>
      </c>
      <c r="AE202" s="2" t="s">
        <v>134</v>
      </c>
      <c r="AF202" s="2" t="s">
        <v>134</v>
      </c>
      <c r="AG202" s="2" t="s">
        <v>134</v>
      </c>
      <c r="AH202" s="2" t="s">
        <v>134</v>
      </c>
      <c r="AI202" s="2" t="s">
        <v>134</v>
      </c>
      <c r="AJ202" s="2" t="s">
        <v>134</v>
      </c>
      <c r="AK202" s="2" t="s">
        <v>134</v>
      </c>
      <c r="AL202" s="2" t="s">
        <v>134</v>
      </c>
      <c r="AM202" s="2" t="s">
        <v>134</v>
      </c>
      <c r="AN202" s="2" t="s">
        <v>134</v>
      </c>
      <c r="AO202" s="2" t="s">
        <v>134</v>
      </c>
      <c r="AP202" s="2" t="s">
        <v>134</v>
      </c>
      <c r="AQ202" s="2" t="s">
        <v>134</v>
      </c>
      <c r="AR202" s="2" t="s">
        <v>134</v>
      </c>
      <c r="AS202" s="2" t="s">
        <v>134</v>
      </c>
      <c r="AT202" s="2" t="s">
        <v>134</v>
      </c>
      <c r="AU202" s="2">
        <v>17.68</v>
      </c>
      <c r="AV202" s="2">
        <v>18.63</v>
      </c>
      <c r="AW202" s="2">
        <v>18.98</v>
      </c>
      <c r="AX202" s="2">
        <v>19.93</v>
      </c>
      <c r="AY202" s="2">
        <v>19.83</v>
      </c>
      <c r="AZ202" s="2">
        <v>19.89</v>
      </c>
      <c r="BA202" s="2">
        <v>18.67</v>
      </c>
    </row>
    <row r="203" spans="1:53">
      <c r="A203" s="2" t="s">
        <v>14611</v>
      </c>
      <c r="B203" s="2">
        <v>4.41</v>
      </c>
      <c r="C203" s="2">
        <v>5.13</v>
      </c>
      <c r="D203" s="2">
        <v>-1.647</v>
      </c>
      <c r="E203" s="2" t="s">
        <v>140</v>
      </c>
      <c r="F203" s="2">
        <v>0.0304696693254121</v>
      </c>
      <c r="G203" s="2">
        <v>0.0499867975095905</v>
      </c>
      <c r="H203" s="2" t="s">
        <v>14612</v>
      </c>
      <c r="I203" s="2" t="s">
        <v>14613</v>
      </c>
      <c r="J203" s="2" t="s">
        <v>13774</v>
      </c>
      <c r="K203" s="2" t="s">
        <v>334</v>
      </c>
      <c r="L203" s="2" t="s">
        <v>117</v>
      </c>
      <c r="M203" s="2" t="s">
        <v>14614</v>
      </c>
      <c r="N203" s="2">
        <v>27265580</v>
      </c>
      <c r="O203" s="2">
        <v>27265683</v>
      </c>
      <c r="P203" s="2">
        <v>10</v>
      </c>
      <c r="Q203" s="2" t="s">
        <v>134</v>
      </c>
      <c r="R203" s="2" t="s">
        <v>134</v>
      </c>
      <c r="S203" s="2" t="s">
        <v>14614</v>
      </c>
      <c r="T203" s="2" t="s">
        <v>841</v>
      </c>
      <c r="U203" s="2" t="s">
        <v>14615</v>
      </c>
      <c r="V203" s="2" t="s">
        <v>334</v>
      </c>
      <c r="W203" s="2" t="s">
        <v>134</v>
      </c>
      <c r="X203" s="2" t="s">
        <v>134</v>
      </c>
      <c r="Y203" s="2" t="s">
        <v>134</v>
      </c>
      <c r="Z203" s="2" t="s">
        <v>134</v>
      </c>
      <c r="AA203" s="2" t="s">
        <v>134</v>
      </c>
      <c r="AB203" s="2" t="s">
        <v>134</v>
      </c>
      <c r="AC203" s="2" t="s">
        <v>134</v>
      </c>
      <c r="AD203" s="2" t="s">
        <v>134</v>
      </c>
      <c r="AE203" s="2" t="s">
        <v>134</v>
      </c>
      <c r="AF203" s="2" t="s">
        <v>134</v>
      </c>
      <c r="AG203" s="2" t="s">
        <v>134</v>
      </c>
      <c r="AH203" s="2" t="s">
        <v>134</v>
      </c>
      <c r="AI203" s="2" t="s">
        <v>134</v>
      </c>
      <c r="AJ203" s="2" t="s">
        <v>134</v>
      </c>
      <c r="AK203" s="2" t="s">
        <v>134</v>
      </c>
      <c r="AL203" s="2" t="s">
        <v>134</v>
      </c>
      <c r="AM203" s="2" t="s">
        <v>134</v>
      </c>
      <c r="AN203" s="2" t="s">
        <v>134</v>
      </c>
      <c r="AO203" s="2" t="s">
        <v>134</v>
      </c>
      <c r="AP203" s="2" t="s">
        <v>134</v>
      </c>
      <c r="AQ203" s="2" t="s">
        <v>134</v>
      </c>
      <c r="AR203" s="2" t="s">
        <v>134</v>
      </c>
      <c r="AS203" s="2" t="s">
        <v>134</v>
      </c>
      <c r="AT203" s="2" t="s">
        <v>134</v>
      </c>
      <c r="AU203" s="2">
        <v>4.41</v>
      </c>
      <c r="AV203" s="2">
        <v>4.5</v>
      </c>
      <c r="AW203" s="2">
        <v>4.32</v>
      </c>
      <c r="AX203" s="2">
        <v>5.04</v>
      </c>
      <c r="AY203" s="2">
        <v>5.61</v>
      </c>
      <c r="AZ203" s="2">
        <v>5.11</v>
      </c>
      <c r="BA203" s="2">
        <v>4.76</v>
      </c>
    </row>
    <row r="204" spans="1:53">
      <c r="A204" s="2" t="s">
        <v>14616</v>
      </c>
      <c r="B204" s="2">
        <v>6.37</v>
      </c>
      <c r="C204" s="2">
        <v>5.39</v>
      </c>
      <c r="D204" s="2">
        <v>1.972</v>
      </c>
      <c r="E204" s="2" t="s">
        <v>112</v>
      </c>
      <c r="F204" s="2">
        <v>0.030540759601302</v>
      </c>
      <c r="G204" s="2">
        <v>0.0499867975095905</v>
      </c>
      <c r="H204" s="2" t="s">
        <v>14617</v>
      </c>
      <c r="I204" s="2" t="s">
        <v>14618</v>
      </c>
      <c r="J204" s="2" t="s">
        <v>13816</v>
      </c>
      <c r="K204" s="2" t="s">
        <v>787</v>
      </c>
      <c r="L204" s="2" t="s">
        <v>117</v>
      </c>
      <c r="M204" s="2" t="s">
        <v>14619</v>
      </c>
      <c r="N204" s="2">
        <v>118888434</v>
      </c>
      <c r="O204" s="2">
        <v>118888564</v>
      </c>
      <c r="P204" s="2">
        <v>10</v>
      </c>
      <c r="Q204" s="2" t="s">
        <v>134</v>
      </c>
      <c r="R204" s="2" t="s">
        <v>134</v>
      </c>
      <c r="S204" s="2" t="s">
        <v>14619</v>
      </c>
      <c r="T204" s="2" t="s">
        <v>841</v>
      </c>
      <c r="U204" s="2" t="s">
        <v>14620</v>
      </c>
      <c r="V204" s="2" t="s">
        <v>787</v>
      </c>
      <c r="W204" s="2" t="s">
        <v>134</v>
      </c>
      <c r="X204" s="2" t="s">
        <v>134</v>
      </c>
      <c r="Y204" s="2" t="s">
        <v>134</v>
      </c>
      <c r="Z204" s="2" t="s">
        <v>134</v>
      </c>
      <c r="AA204" s="2" t="s">
        <v>134</v>
      </c>
      <c r="AB204" s="2" t="s">
        <v>134</v>
      </c>
      <c r="AC204" s="2" t="s">
        <v>134</v>
      </c>
      <c r="AD204" s="2" t="s">
        <v>134</v>
      </c>
      <c r="AE204" s="2" t="s">
        <v>134</v>
      </c>
      <c r="AF204" s="2" t="s">
        <v>134</v>
      </c>
      <c r="AG204" s="2" t="s">
        <v>134</v>
      </c>
      <c r="AH204" s="2" t="s">
        <v>134</v>
      </c>
      <c r="AI204" s="2" t="s">
        <v>134</v>
      </c>
      <c r="AJ204" s="2" t="s">
        <v>134</v>
      </c>
      <c r="AK204" s="2" t="s">
        <v>134</v>
      </c>
      <c r="AL204" s="2" t="s">
        <v>134</v>
      </c>
      <c r="AM204" s="2" t="s">
        <v>134</v>
      </c>
      <c r="AN204" s="2" t="s">
        <v>134</v>
      </c>
      <c r="AO204" s="2" t="s">
        <v>134</v>
      </c>
      <c r="AP204" s="2" t="s">
        <v>134</v>
      </c>
      <c r="AQ204" s="2" t="s">
        <v>134</v>
      </c>
      <c r="AR204" s="2" t="s">
        <v>134</v>
      </c>
      <c r="AS204" s="2" t="s">
        <v>134</v>
      </c>
      <c r="AT204" s="2" t="s">
        <v>134</v>
      </c>
      <c r="AU204" s="2">
        <v>7.13</v>
      </c>
      <c r="AV204" s="2">
        <v>6.11</v>
      </c>
      <c r="AW204" s="2">
        <v>5.88</v>
      </c>
      <c r="AX204" s="2">
        <v>4.96</v>
      </c>
      <c r="AY204" s="2">
        <v>5.77</v>
      </c>
      <c r="AZ204" s="2">
        <v>5.62</v>
      </c>
      <c r="BA204" s="2">
        <v>5.21</v>
      </c>
    </row>
    <row r="205" spans="1:53">
      <c r="A205" s="2" t="s">
        <v>14621</v>
      </c>
      <c r="B205" s="2">
        <v>4.85</v>
      </c>
      <c r="C205" s="2">
        <v>4.19</v>
      </c>
      <c r="D205" s="2">
        <v>1.58</v>
      </c>
      <c r="E205" s="2" t="s">
        <v>112</v>
      </c>
      <c r="F205" s="2">
        <v>0.0306456586912612</v>
      </c>
      <c r="G205" s="2">
        <v>0.0499867975095905</v>
      </c>
      <c r="H205" s="2" t="s">
        <v>14622</v>
      </c>
      <c r="I205" s="2" t="s">
        <v>14623</v>
      </c>
      <c r="J205" s="2" t="s">
        <v>13780</v>
      </c>
      <c r="K205" s="2" t="s">
        <v>465</v>
      </c>
      <c r="L205" s="2" t="s">
        <v>117</v>
      </c>
      <c r="M205" s="2" t="s">
        <v>14622</v>
      </c>
      <c r="N205" s="2">
        <v>112299612</v>
      </c>
      <c r="O205" s="2">
        <v>112299688</v>
      </c>
      <c r="P205" s="2">
        <v>10</v>
      </c>
      <c r="Q205" s="2" t="s">
        <v>134</v>
      </c>
      <c r="R205" s="2" t="s">
        <v>134</v>
      </c>
      <c r="S205" s="2" t="s">
        <v>14622</v>
      </c>
      <c r="T205" s="2" t="s">
        <v>120</v>
      </c>
      <c r="U205" s="2" t="s">
        <v>14623</v>
      </c>
      <c r="V205" s="2" t="s">
        <v>465</v>
      </c>
      <c r="W205" s="2" t="s">
        <v>134</v>
      </c>
      <c r="X205" s="2" t="s">
        <v>134</v>
      </c>
      <c r="Y205" s="2" t="s">
        <v>134</v>
      </c>
      <c r="Z205" s="2" t="s">
        <v>134</v>
      </c>
      <c r="AA205" s="2" t="s">
        <v>134</v>
      </c>
      <c r="AB205" s="2" t="s">
        <v>134</v>
      </c>
      <c r="AC205" s="2" t="s">
        <v>134</v>
      </c>
      <c r="AD205" s="2" t="s">
        <v>134</v>
      </c>
      <c r="AE205" s="2" t="s">
        <v>134</v>
      </c>
      <c r="AF205" s="2" t="s">
        <v>134</v>
      </c>
      <c r="AG205" s="2" t="s">
        <v>134</v>
      </c>
      <c r="AH205" s="2" t="s">
        <v>134</v>
      </c>
      <c r="AI205" s="2" t="s">
        <v>134</v>
      </c>
      <c r="AJ205" s="2" t="s">
        <v>134</v>
      </c>
      <c r="AK205" s="2" t="s">
        <v>134</v>
      </c>
      <c r="AL205" s="2" t="s">
        <v>134</v>
      </c>
      <c r="AM205" s="2" t="s">
        <v>134</v>
      </c>
      <c r="AN205" s="2" t="s">
        <v>134</v>
      </c>
      <c r="AO205" s="2" t="s">
        <v>134</v>
      </c>
      <c r="AP205" s="2" t="s">
        <v>134</v>
      </c>
      <c r="AQ205" s="2" t="s">
        <v>134</v>
      </c>
      <c r="AR205" s="2" t="s">
        <v>134</v>
      </c>
      <c r="AS205" s="2" t="s">
        <v>134</v>
      </c>
      <c r="AT205" s="2" t="s">
        <v>134</v>
      </c>
      <c r="AU205" s="2">
        <v>4.95</v>
      </c>
      <c r="AV205" s="2">
        <v>5.03</v>
      </c>
      <c r="AW205" s="2">
        <v>4.56</v>
      </c>
      <c r="AX205" s="2">
        <v>3.99</v>
      </c>
      <c r="AY205" s="2">
        <v>4.17</v>
      </c>
      <c r="AZ205" s="2">
        <v>4.14</v>
      </c>
      <c r="BA205" s="2">
        <v>4.44</v>
      </c>
    </row>
    <row r="206" spans="1:53">
      <c r="A206" s="2" t="s">
        <v>14624</v>
      </c>
      <c r="B206" s="2">
        <v>6.4</v>
      </c>
      <c r="C206" s="2">
        <v>9.49</v>
      </c>
      <c r="D206" s="2">
        <v>-8.515</v>
      </c>
      <c r="E206" s="2" t="s">
        <v>140</v>
      </c>
      <c r="F206" s="2">
        <v>0.0308765472582139</v>
      </c>
      <c r="G206" s="2">
        <v>0.0499867975095905</v>
      </c>
      <c r="H206" s="2" t="s">
        <v>14625</v>
      </c>
      <c r="I206" s="2" t="s">
        <v>14626</v>
      </c>
      <c r="J206" s="2" t="s">
        <v>14627</v>
      </c>
      <c r="K206" s="2" t="s">
        <v>14628</v>
      </c>
      <c r="L206" s="2" t="s">
        <v>230</v>
      </c>
      <c r="M206" s="2" t="s">
        <v>14629</v>
      </c>
      <c r="N206" s="2">
        <v>7516</v>
      </c>
      <c r="O206" s="2">
        <v>7585</v>
      </c>
      <c r="P206" s="2">
        <v>10</v>
      </c>
      <c r="Q206" s="2" t="s">
        <v>134</v>
      </c>
      <c r="R206" s="2" t="s">
        <v>134</v>
      </c>
      <c r="S206" s="2" t="s">
        <v>14629</v>
      </c>
      <c r="T206" s="2" t="s">
        <v>841</v>
      </c>
      <c r="U206" s="2" t="s">
        <v>14630</v>
      </c>
      <c r="V206" s="2" t="s">
        <v>14628</v>
      </c>
      <c r="W206" s="2" t="s">
        <v>134</v>
      </c>
      <c r="X206" s="2" t="s">
        <v>134</v>
      </c>
      <c r="Y206" s="2" t="s">
        <v>134</v>
      </c>
      <c r="Z206" s="2" t="s">
        <v>134</v>
      </c>
      <c r="AA206" s="2" t="s">
        <v>134</v>
      </c>
      <c r="AB206" s="2" t="s">
        <v>134</v>
      </c>
      <c r="AC206" s="2" t="s">
        <v>134</v>
      </c>
      <c r="AD206" s="2" t="s">
        <v>134</v>
      </c>
      <c r="AE206" s="2" t="s">
        <v>134</v>
      </c>
      <c r="AF206" s="2" t="s">
        <v>134</v>
      </c>
      <c r="AG206" s="2" t="s">
        <v>134</v>
      </c>
      <c r="AH206" s="2" t="s">
        <v>134</v>
      </c>
      <c r="AI206" s="2" t="s">
        <v>134</v>
      </c>
      <c r="AJ206" s="2" t="s">
        <v>134</v>
      </c>
      <c r="AK206" s="2" t="s">
        <v>134</v>
      </c>
      <c r="AL206" s="2" t="s">
        <v>134</v>
      </c>
      <c r="AM206" s="2" t="s">
        <v>134</v>
      </c>
      <c r="AN206" s="2" t="s">
        <v>134</v>
      </c>
      <c r="AO206" s="2" t="s">
        <v>134</v>
      </c>
      <c r="AP206" s="2" t="s">
        <v>134</v>
      </c>
      <c r="AQ206" s="2" t="s">
        <v>134</v>
      </c>
      <c r="AR206" s="2" t="s">
        <v>134</v>
      </c>
      <c r="AS206" s="2" t="s">
        <v>134</v>
      </c>
      <c r="AT206" s="2" t="s">
        <v>134</v>
      </c>
      <c r="AU206" s="2">
        <v>5.93</v>
      </c>
      <c r="AV206" s="2">
        <v>6.99</v>
      </c>
      <c r="AW206" s="2">
        <v>6.27</v>
      </c>
      <c r="AX206" s="2">
        <v>11.66</v>
      </c>
      <c r="AY206" s="2">
        <v>9.22</v>
      </c>
      <c r="AZ206" s="2">
        <v>10.94</v>
      </c>
      <c r="BA206" s="2">
        <v>6.13</v>
      </c>
    </row>
    <row r="207" spans="1:53">
      <c r="A207" s="2" t="s">
        <v>14631</v>
      </c>
      <c r="B207" s="2">
        <v>6.96</v>
      </c>
      <c r="C207" s="2">
        <v>5.99</v>
      </c>
      <c r="D207" s="2">
        <v>1.959</v>
      </c>
      <c r="E207" s="2" t="s">
        <v>112</v>
      </c>
      <c r="F207" s="2">
        <v>0.0314201069688775</v>
      </c>
      <c r="G207" s="2">
        <v>0.0499867975095905</v>
      </c>
      <c r="H207" s="2" t="s">
        <v>14632</v>
      </c>
      <c r="I207" s="2" t="s">
        <v>14633</v>
      </c>
      <c r="J207" s="2" t="s">
        <v>13780</v>
      </c>
      <c r="K207" s="2" t="s">
        <v>247</v>
      </c>
      <c r="L207" s="2" t="s">
        <v>230</v>
      </c>
      <c r="M207" s="2" t="s">
        <v>14634</v>
      </c>
      <c r="N207" s="2">
        <v>27892767</v>
      </c>
      <c r="O207" s="2">
        <v>27892904</v>
      </c>
      <c r="P207" s="2">
        <v>10</v>
      </c>
      <c r="Q207" s="2" t="s">
        <v>134</v>
      </c>
      <c r="R207" s="2" t="s">
        <v>134</v>
      </c>
      <c r="S207" s="2" t="s">
        <v>14634</v>
      </c>
      <c r="T207" s="2" t="s">
        <v>841</v>
      </c>
      <c r="U207" s="2" t="s">
        <v>1481</v>
      </c>
      <c r="V207" s="2" t="s">
        <v>247</v>
      </c>
      <c r="W207" s="2" t="s">
        <v>134</v>
      </c>
      <c r="X207" s="2" t="s">
        <v>134</v>
      </c>
      <c r="Y207" s="2" t="s">
        <v>134</v>
      </c>
      <c r="Z207" s="2" t="s">
        <v>134</v>
      </c>
      <c r="AA207" s="2" t="s">
        <v>134</v>
      </c>
      <c r="AB207" s="2" t="s">
        <v>134</v>
      </c>
      <c r="AC207" s="2" t="s">
        <v>134</v>
      </c>
      <c r="AD207" s="2" t="s">
        <v>134</v>
      </c>
      <c r="AE207" s="2" t="s">
        <v>134</v>
      </c>
      <c r="AF207" s="2" t="s">
        <v>134</v>
      </c>
      <c r="AG207" s="2" t="s">
        <v>134</v>
      </c>
      <c r="AH207" s="2" t="s">
        <v>134</v>
      </c>
      <c r="AI207" s="2" t="s">
        <v>134</v>
      </c>
      <c r="AJ207" s="2" t="s">
        <v>134</v>
      </c>
      <c r="AK207" s="2" t="s">
        <v>134</v>
      </c>
      <c r="AL207" s="2" t="s">
        <v>134</v>
      </c>
      <c r="AM207" s="2" t="s">
        <v>134</v>
      </c>
      <c r="AN207" s="2" t="s">
        <v>134</v>
      </c>
      <c r="AO207" s="2" t="s">
        <v>134</v>
      </c>
      <c r="AP207" s="2" t="s">
        <v>134</v>
      </c>
      <c r="AQ207" s="2" t="s">
        <v>134</v>
      </c>
      <c r="AR207" s="2" t="s">
        <v>134</v>
      </c>
      <c r="AS207" s="2" t="s">
        <v>134</v>
      </c>
      <c r="AT207" s="2" t="s">
        <v>134</v>
      </c>
      <c r="AU207" s="2">
        <v>7.75</v>
      </c>
      <c r="AV207" s="2">
        <v>6.49</v>
      </c>
      <c r="AW207" s="2">
        <v>6.63</v>
      </c>
      <c r="AX207" s="2">
        <v>5.57</v>
      </c>
      <c r="AY207" s="2">
        <v>6.23</v>
      </c>
      <c r="AZ207" s="2">
        <v>5.87</v>
      </c>
      <c r="BA207" s="2">
        <v>6.27</v>
      </c>
    </row>
    <row r="208" spans="1:53">
      <c r="A208" s="2" t="s">
        <v>14635</v>
      </c>
      <c r="B208" s="2">
        <v>5.94</v>
      </c>
      <c r="C208" s="2">
        <v>8.52</v>
      </c>
      <c r="D208" s="2">
        <v>-5.979</v>
      </c>
      <c r="E208" s="2" t="s">
        <v>140</v>
      </c>
      <c r="F208" s="2">
        <v>0.0314530768111723</v>
      </c>
      <c r="G208" s="2">
        <v>0.0499867975095905</v>
      </c>
      <c r="H208" s="2" t="s">
        <v>14636</v>
      </c>
      <c r="I208" s="2" t="s">
        <v>13970</v>
      </c>
      <c r="J208" s="2" t="s">
        <v>13780</v>
      </c>
      <c r="K208" s="2" t="s">
        <v>625</v>
      </c>
      <c r="L208" s="2" t="s">
        <v>117</v>
      </c>
      <c r="M208" s="2" t="s">
        <v>14637</v>
      </c>
      <c r="N208" s="2">
        <v>30315085</v>
      </c>
      <c r="O208" s="2">
        <v>30315178</v>
      </c>
      <c r="P208" s="2">
        <v>10</v>
      </c>
      <c r="Q208" s="2" t="s">
        <v>134</v>
      </c>
      <c r="R208" s="2" t="s">
        <v>134</v>
      </c>
      <c r="S208" s="2" t="s">
        <v>14637</v>
      </c>
      <c r="T208" s="2" t="s">
        <v>841</v>
      </c>
      <c r="U208" s="2" t="s">
        <v>1481</v>
      </c>
      <c r="V208" s="2" t="s">
        <v>625</v>
      </c>
      <c r="W208" s="2" t="s">
        <v>134</v>
      </c>
      <c r="X208" s="2" t="s">
        <v>134</v>
      </c>
      <c r="Y208" s="2" t="s">
        <v>134</v>
      </c>
      <c r="Z208" s="2" t="s">
        <v>134</v>
      </c>
      <c r="AA208" s="2" t="s">
        <v>134</v>
      </c>
      <c r="AB208" s="2" t="s">
        <v>134</v>
      </c>
      <c r="AC208" s="2" t="s">
        <v>134</v>
      </c>
      <c r="AD208" s="2" t="s">
        <v>134</v>
      </c>
      <c r="AE208" s="2" t="s">
        <v>134</v>
      </c>
      <c r="AF208" s="2" t="s">
        <v>134</v>
      </c>
      <c r="AG208" s="2" t="s">
        <v>134</v>
      </c>
      <c r="AH208" s="2" t="s">
        <v>134</v>
      </c>
      <c r="AI208" s="2" t="s">
        <v>134</v>
      </c>
      <c r="AJ208" s="2" t="s">
        <v>134</v>
      </c>
      <c r="AK208" s="2" t="s">
        <v>134</v>
      </c>
      <c r="AL208" s="2" t="s">
        <v>134</v>
      </c>
      <c r="AM208" s="2" t="s">
        <v>134</v>
      </c>
      <c r="AN208" s="2" t="s">
        <v>134</v>
      </c>
      <c r="AO208" s="2" t="s">
        <v>134</v>
      </c>
      <c r="AP208" s="2" t="s">
        <v>134</v>
      </c>
      <c r="AQ208" s="2" t="s">
        <v>134</v>
      </c>
      <c r="AR208" s="2" t="s">
        <v>134</v>
      </c>
      <c r="AS208" s="2" t="s">
        <v>134</v>
      </c>
      <c r="AT208" s="2" t="s">
        <v>134</v>
      </c>
      <c r="AU208" s="2">
        <v>4.03</v>
      </c>
      <c r="AV208" s="2">
        <v>6.05</v>
      </c>
      <c r="AW208" s="2">
        <v>7.75</v>
      </c>
      <c r="AX208" s="2">
        <v>10.42</v>
      </c>
      <c r="AY208" s="2">
        <v>8.8</v>
      </c>
      <c r="AZ208" s="2">
        <v>7.37</v>
      </c>
      <c r="BA208" s="2">
        <v>7.5</v>
      </c>
    </row>
    <row r="209" spans="1:53">
      <c r="A209" s="2" t="s">
        <v>14638</v>
      </c>
      <c r="B209" s="2">
        <v>5.53</v>
      </c>
      <c r="C209" s="2">
        <v>6.29</v>
      </c>
      <c r="D209" s="2">
        <v>-1.693</v>
      </c>
      <c r="E209" s="2" t="s">
        <v>140</v>
      </c>
      <c r="F209" s="2">
        <v>0.031963239287218</v>
      </c>
      <c r="G209" s="2">
        <v>0.0499867975095905</v>
      </c>
      <c r="H209" s="2" t="s">
        <v>14639</v>
      </c>
      <c r="I209" s="2" t="s">
        <v>14640</v>
      </c>
      <c r="J209" s="2" t="s">
        <v>13780</v>
      </c>
      <c r="K209" s="2" t="s">
        <v>262</v>
      </c>
      <c r="L209" s="2" t="s">
        <v>230</v>
      </c>
      <c r="M209" s="2" t="s">
        <v>14641</v>
      </c>
      <c r="N209" s="2">
        <v>164423525</v>
      </c>
      <c r="O209" s="2">
        <v>164423606</v>
      </c>
      <c r="P209" s="2">
        <v>10</v>
      </c>
      <c r="Q209" s="2" t="s">
        <v>134</v>
      </c>
      <c r="R209" s="2" t="s">
        <v>134</v>
      </c>
      <c r="S209" s="2" t="s">
        <v>14641</v>
      </c>
      <c r="T209" s="2" t="s">
        <v>841</v>
      </c>
      <c r="U209" s="2" t="s">
        <v>1481</v>
      </c>
      <c r="V209" s="2" t="s">
        <v>262</v>
      </c>
      <c r="W209" s="2" t="s">
        <v>134</v>
      </c>
      <c r="X209" s="2" t="s">
        <v>134</v>
      </c>
      <c r="Y209" s="2" t="s">
        <v>134</v>
      </c>
      <c r="Z209" s="2" t="s">
        <v>134</v>
      </c>
      <c r="AA209" s="2" t="s">
        <v>134</v>
      </c>
      <c r="AB209" s="2" t="s">
        <v>134</v>
      </c>
      <c r="AC209" s="2" t="s">
        <v>134</v>
      </c>
      <c r="AD209" s="2" t="s">
        <v>134</v>
      </c>
      <c r="AE209" s="2" t="s">
        <v>134</v>
      </c>
      <c r="AF209" s="2" t="s">
        <v>134</v>
      </c>
      <c r="AG209" s="2" t="s">
        <v>134</v>
      </c>
      <c r="AH209" s="2" t="s">
        <v>134</v>
      </c>
      <c r="AI209" s="2" t="s">
        <v>134</v>
      </c>
      <c r="AJ209" s="2" t="s">
        <v>134</v>
      </c>
      <c r="AK209" s="2" t="s">
        <v>134</v>
      </c>
      <c r="AL209" s="2" t="s">
        <v>134</v>
      </c>
      <c r="AM209" s="2" t="s">
        <v>134</v>
      </c>
      <c r="AN209" s="2" t="s">
        <v>134</v>
      </c>
      <c r="AO209" s="2" t="s">
        <v>134</v>
      </c>
      <c r="AP209" s="2" t="s">
        <v>134</v>
      </c>
      <c r="AQ209" s="2" t="s">
        <v>134</v>
      </c>
      <c r="AR209" s="2" t="s">
        <v>134</v>
      </c>
      <c r="AS209" s="2" t="s">
        <v>134</v>
      </c>
      <c r="AT209" s="2" t="s">
        <v>134</v>
      </c>
      <c r="AU209" s="2">
        <v>5.82</v>
      </c>
      <c r="AV209" s="2">
        <v>5.17</v>
      </c>
      <c r="AW209" s="2">
        <v>5.59</v>
      </c>
      <c r="AX209" s="2">
        <v>6.3</v>
      </c>
      <c r="AY209" s="2">
        <v>6.55</v>
      </c>
      <c r="AZ209" s="2">
        <v>6.48</v>
      </c>
      <c r="BA209" s="2">
        <v>5.82</v>
      </c>
    </row>
    <row r="210" spans="1:53">
      <c r="A210" s="2" t="s">
        <v>14642</v>
      </c>
      <c r="B210" s="2">
        <v>5.48</v>
      </c>
      <c r="C210" s="2">
        <v>4.52</v>
      </c>
      <c r="D210" s="2">
        <v>1.945</v>
      </c>
      <c r="E210" s="2" t="s">
        <v>112</v>
      </c>
      <c r="F210" s="2">
        <v>0.0320725393164653</v>
      </c>
      <c r="G210" s="2">
        <v>0.0499867975095905</v>
      </c>
      <c r="H210" s="2" t="s">
        <v>14643</v>
      </c>
      <c r="I210" s="2" t="s">
        <v>14644</v>
      </c>
      <c r="J210" s="2" t="s">
        <v>13816</v>
      </c>
      <c r="K210" s="2" t="s">
        <v>262</v>
      </c>
      <c r="L210" s="2" t="s">
        <v>230</v>
      </c>
      <c r="M210" s="2" t="s">
        <v>14645</v>
      </c>
      <c r="N210" s="2">
        <v>139511424</v>
      </c>
      <c r="O210" s="2">
        <v>139511555</v>
      </c>
      <c r="P210" s="2">
        <v>10</v>
      </c>
      <c r="Q210" s="2" t="s">
        <v>134</v>
      </c>
      <c r="R210" s="2" t="s">
        <v>134</v>
      </c>
      <c r="S210" s="2" t="s">
        <v>14645</v>
      </c>
      <c r="T210" s="2" t="s">
        <v>841</v>
      </c>
      <c r="U210" s="2" t="s">
        <v>14646</v>
      </c>
      <c r="V210" s="2" t="s">
        <v>262</v>
      </c>
      <c r="W210" s="2" t="s">
        <v>134</v>
      </c>
      <c r="X210" s="2" t="s">
        <v>134</v>
      </c>
      <c r="Y210" s="2" t="s">
        <v>134</v>
      </c>
      <c r="Z210" s="2" t="s">
        <v>134</v>
      </c>
      <c r="AA210" s="2" t="s">
        <v>134</v>
      </c>
      <c r="AB210" s="2" t="s">
        <v>134</v>
      </c>
      <c r="AC210" s="2" t="s">
        <v>134</v>
      </c>
      <c r="AD210" s="2" t="s">
        <v>134</v>
      </c>
      <c r="AE210" s="2" t="s">
        <v>134</v>
      </c>
      <c r="AF210" s="2" t="s">
        <v>134</v>
      </c>
      <c r="AG210" s="2" t="s">
        <v>134</v>
      </c>
      <c r="AH210" s="2" t="s">
        <v>134</v>
      </c>
      <c r="AI210" s="2" t="s">
        <v>134</v>
      </c>
      <c r="AJ210" s="2" t="s">
        <v>134</v>
      </c>
      <c r="AK210" s="2" t="s">
        <v>134</v>
      </c>
      <c r="AL210" s="2" t="s">
        <v>134</v>
      </c>
      <c r="AM210" s="2" t="s">
        <v>134</v>
      </c>
      <c r="AN210" s="2" t="s">
        <v>134</v>
      </c>
      <c r="AO210" s="2" t="s">
        <v>134</v>
      </c>
      <c r="AP210" s="2" t="s">
        <v>134</v>
      </c>
      <c r="AQ210" s="2" t="s">
        <v>134</v>
      </c>
      <c r="AR210" s="2" t="s">
        <v>134</v>
      </c>
      <c r="AS210" s="2" t="s">
        <v>134</v>
      </c>
      <c r="AT210" s="2" t="s">
        <v>134</v>
      </c>
      <c r="AU210" s="2">
        <v>4.88</v>
      </c>
      <c r="AV210" s="2">
        <v>5.26</v>
      </c>
      <c r="AW210" s="2">
        <v>6.29</v>
      </c>
      <c r="AX210" s="2">
        <v>4.47</v>
      </c>
      <c r="AY210" s="2">
        <v>4.76</v>
      </c>
      <c r="AZ210" s="2">
        <v>4.19</v>
      </c>
      <c r="BA210" s="2">
        <v>4.65</v>
      </c>
    </row>
    <row r="211" spans="1:53">
      <c r="A211" s="2" t="s">
        <v>14647</v>
      </c>
      <c r="B211" s="2">
        <v>7.85</v>
      </c>
      <c r="C211" s="2">
        <v>6.66</v>
      </c>
      <c r="D211" s="2">
        <v>2.282</v>
      </c>
      <c r="E211" s="2" t="s">
        <v>112</v>
      </c>
      <c r="F211" s="2">
        <v>0.0320992167233054</v>
      </c>
      <c r="G211" s="2">
        <v>0.0499867975095905</v>
      </c>
      <c r="H211" s="2" t="s">
        <v>14648</v>
      </c>
      <c r="I211" s="2" t="s">
        <v>14649</v>
      </c>
      <c r="J211" s="2" t="s">
        <v>13774</v>
      </c>
      <c r="K211" s="2" t="s">
        <v>1144</v>
      </c>
      <c r="L211" s="2" t="s">
        <v>230</v>
      </c>
      <c r="M211" s="2" t="s">
        <v>14650</v>
      </c>
      <c r="N211" s="2">
        <v>49684544</v>
      </c>
      <c r="O211" s="2">
        <v>49684665</v>
      </c>
      <c r="P211" s="2">
        <v>10</v>
      </c>
      <c r="Q211" s="2" t="s">
        <v>134</v>
      </c>
      <c r="R211" s="2" t="s">
        <v>134</v>
      </c>
      <c r="S211" s="2" t="s">
        <v>14650</v>
      </c>
      <c r="T211" s="2" t="s">
        <v>841</v>
      </c>
      <c r="U211" s="2" t="s">
        <v>14651</v>
      </c>
      <c r="V211" s="2" t="s">
        <v>1144</v>
      </c>
      <c r="W211" s="2" t="s">
        <v>134</v>
      </c>
      <c r="X211" s="2" t="s">
        <v>134</v>
      </c>
      <c r="Y211" s="2" t="s">
        <v>134</v>
      </c>
      <c r="Z211" s="2" t="s">
        <v>134</v>
      </c>
      <c r="AA211" s="2" t="s">
        <v>134</v>
      </c>
      <c r="AB211" s="2" t="s">
        <v>134</v>
      </c>
      <c r="AC211" s="2" t="s">
        <v>134</v>
      </c>
      <c r="AD211" s="2" t="s">
        <v>134</v>
      </c>
      <c r="AE211" s="2" t="s">
        <v>134</v>
      </c>
      <c r="AF211" s="2" t="s">
        <v>134</v>
      </c>
      <c r="AG211" s="2" t="s">
        <v>134</v>
      </c>
      <c r="AH211" s="2" t="s">
        <v>134</v>
      </c>
      <c r="AI211" s="2" t="s">
        <v>134</v>
      </c>
      <c r="AJ211" s="2" t="s">
        <v>134</v>
      </c>
      <c r="AK211" s="2" t="s">
        <v>134</v>
      </c>
      <c r="AL211" s="2" t="s">
        <v>134</v>
      </c>
      <c r="AM211" s="2" t="s">
        <v>134</v>
      </c>
      <c r="AN211" s="2" t="s">
        <v>134</v>
      </c>
      <c r="AO211" s="2" t="s">
        <v>134</v>
      </c>
      <c r="AP211" s="2" t="s">
        <v>134</v>
      </c>
      <c r="AQ211" s="2" t="s">
        <v>134</v>
      </c>
      <c r="AR211" s="2" t="s">
        <v>134</v>
      </c>
      <c r="AS211" s="2" t="s">
        <v>134</v>
      </c>
      <c r="AT211" s="2" t="s">
        <v>134</v>
      </c>
      <c r="AU211" s="2">
        <v>7.74</v>
      </c>
      <c r="AV211" s="2">
        <v>8.9</v>
      </c>
      <c r="AW211" s="2">
        <v>6.92</v>
      </c>
      <c r="AX211" s="2">
        <v>6.24</v>
      </c>
      <c r="AY211" s="2">
        <v>6.61</v>
      </c>
      <c r="AZ211" s="2">
        <v>7.01</v>
      </c>
      <c r="BA211" s="2">
        <v>6.78</v>
      </c>
    </row>
    <row r="212" spans="1:53">
      <c r="A212" s="2" t="s">
        <v>14652</v>
      </c>
      <c r="B212" s="2">
        <v>6.7</v>
      </c>
      <c r="C212" s="2">
        <v>5.33</v>
      </c>
      <c r="D212" s="2">
        <v>2.585</v>
      </c>
      <c r="E212" s="2" t="s">
        <v>112</v>
      </c>
      <c r="F212" s="2">
        <v>0.0321032282326608</v>
      </c>
      <c r="G212" s="2">
        <v>0.0499867975095905</v>
      </c>
      <c r="H212" s="2" t="s">
        <v>14653</v>
      </c>
      <c r="I212" s="2" t="s">
        <v>14654</v>
      </c>
      <c r="J212" s="2" t="s">
        <v>13780</v>
      </c>
      <c r="K212" s="2" t="s">
        <v>282</v>
      </c>
      <c r="L212" s="2" t="s">
        <v>117</v>
      </c>
      <c r="M212" s="2" t="s">
        <v>14655</v>
      </c>
      <c r="N212" s="2">
        <v>8389290</v>
      </c>
      <c r="O212" s="2">
        <v>8389380</v>
      </c>
      <c r="P212" s="2">
        <v>10</v>
      </c>
      <c r="Q212" s="2" t="s">
        <v>134</v>
      </c>
      <c r="R212" s="2" t="s">
        <v>134</v>
      </c>
      <c r="S212" s="2" t="s">
        <v>14655</v>
      </c>
      <c r="T212" s="2" t="s">
        <v>120</v>
      </c>
      <c r="U212" s="2" t="s">
        <v>14656</v>
      </c>
      <c r="V212" s="2" t="s">
        <v>282</v>
      </c>
      <c r="W212" s="2" t="s">
        <v>134</v>
      </c>
      <c r="X212" s="2" t="s">
        <v>134</v>
      </c>
      <c r="Y212" s="2" t="s">
        <v>134</v>
      </c>
      <c r="Z212" s="2" t="s">
        <v>134</v>
      </c>
      <c r="AA212" s="2" t="s">
        <v>134</v>
      </c>
      <c r="AB212" s="2" t="s">
        <v>134</v>
      </c>
      <c r="AC212" s="2" t="s">
        <v>134</v>
      </c>
      <c r="AD212" s="2" t="s">
        <v>134</v>
      </c>
      <c r="AE212" s="2" t="s">
        <v>134</v>
      </c>
      <c r="AF212" s="2" t="s">
        <v>134</v>
      </c>
      <c r="AG212" s="2" t="s">
        <v>134</v>
      </c>
      <c r="AH212" s="2" t="s">
        <v>134</v>
      </c>
      <c r="AI212" s="2" t="s">
        <v>134</v>
      </c>
      <c r="AJ212" s="2" t="s">
        <v>134</v>
      </c>
      <c r="AK212" s="2" t="s">
        <v>134</v>
      </c>
      <c r="AL212" s="2" t="s">
        <v>134</v>
      </c>
      <c r="AM212" s="2" t="s">
        <v>134</v>
      </c>
      <c r="AN212" s="2" t="s">
        <v>134</v>
      </c>
      <c r="AO212" s="2" t="s">
        <v>134</v>
      </c>
      <c r="AP212" s="2" t="s">
        <v>134</v>
      </c>
      <c r="AQ212" s="2" t="s">
        <v>134</v>
      </c>
      <c r="AR212" s="2" t="s">
        <v>134</v>
      </c>
      <c r="AS212" s="2" t="s">
        <v>134</v>
      </c>
      <c r="AT212" s="2" t="s">
        <v>134</v>
      </c>
      <c r="AU212" s="2">
        <v>7.58</v>
      </c>
      <c r="AV212" s="2">
        <v>5.59</v>
      </c>
      <c r="AW212" s="2">
        <v>6.94</v>
      </c>
      <c r="AX212" s="2">
        <v>4.6</v>
      </c>
      <c r="AY212" s="2">
        <v>5.47</v>
      </c>
      <c r="AZ212" s="2">
        <v>5.16</v>
      </c>
      <c r="BA212" s="2">
        <v>6.1</v>
      </c>
    </row>
    <row r="213" spans="1:53">
      <c r="A213" s="2" t="s">
        <v>13161</v>
      </c>
      <c r="B213" s="2">
        <v>8.09</v>
      </c>
      <c r="C213" s="2">
        <v>9.65</v>
      </c>
      <c r="D213" s="2">
        <v>-2.949</v>
      </c>
      <c r="E213" s="2" t="s">
        <v>140</v>
      </c>
      <c r="F213" s="2">
        <v>0.0321093774144327</v>
      </c>
      <c r="G213" s="2">
        <v>0.0499867975095905</v>
      </c>
      <c r="H213" s="2" t="s">
        <v>14657</v>
      </c>
      <c r="I213" s="2" t="s">
        <v>14658</v>
      </c>
      <c r="J213" s="2" t="s">
        <v>13816</v>
      </c>
      <c r="K213" s="2" t="s">
        <v>1801</v>
      </c>
      <c r="L213" s="2" t="s">
        <v>230</v>
      </c>
      <c r="M213" s="2" t="s">
        <v>14659</v>
      </c>
      <c r="N213" s="2">
        <v>27251309</v>
      </c>
      <c r="O213" s="2">
        <v>27256691</v>
      </c>
      <c r="P213" s="2">
        <v>10</v>
      </c>
      <c r="Q213" s="2" t="s">
        <v>5599</v>
      </c>
      <c r="R213" s="2">
        <v>26771</v>
      </c>
      <c r="S213" s="2" t="s">
        <v>14659</v>
      </c>
      <c r="T213" s="2" t="s">
        <v>120</v>
      </c>
      <c r="U213" s="2" t="s">
        <v>14660</v>
      </c>
      <c r="V213" s="2" t="s">
        <v>1801</v>
      </c>
      <c r="W213" s="2" t="s">
        <v>14661</v>
      </c>
      <c r="X213" s="2" t="s">
        <v>14662</v>
      </c>
      <c r="Y213" s="2" t="s">
        <v>14663</v>
      </c>
      <c r="Z213" s="2" t="s">
        <v>14664</v>
      </c>
      <c r="AA213" s="2" t="s">
        <v>134</v>
      </c>
      <c r="AB213" s="2" t="s">
        <v>14661</v>
      </c>
      <c r="AC213" s="2" t="s">
        <v>4224</v>
      </c>
      <c r="AD213" s="2" t="s">
        <v>4225</v>
      </c>
      <c r="AE213" s="2" t="s">
        <v>130</v>
      </c>
      <c r="AF213" s="2" t="s">
        <v>14661</v>
      </c>
      <c r="AG213" s="2" t="s">
        <v>1727</v>
      </c>
      <c r="AH213" s="2" t="s">
        <v>1728</v>
      </c>
      <c r="AI213" s="2" t="s">
        <v>273</v>
      </c>
      <c r="AJ213" s="2" t="s">
        <v>14661</v>
      </c>
      <c r="AK213" s="2" t="s">
        <v>1245</v>
      </c>
      <c r="AL213" s="2" t="s">
        <v>1246</v>
      </c>
      <c r="AM213" s="2" t="s">
        <v>130</v>
      </c>
      <c r="AN213" s="2" t="s">
        <v>14661</v>
      </c>
      <c r="AO213" s="2" t="s">
        <v>171</v>
      </c>
      <c r="AP213" s="2" t="s">
        <v>908</v>
      </c>
      <c r="AQ213" s="2" t="s">
        <v>14661</v>
      </c>
      <c r="AR213" s="2" t="s">
        <v>136</v>
      </c>
      <c r="AS213" s="2" t="s">
        <v>14665</v>
      </c>
      <c r="AT213" s="2" t="s">
        <v>14666</v>
      </c>
      <c r="AU213" s="2">
        <v>8.58</v>
      </c>
      <c r="AV213" s="2">
        <v>7.13</v>
      </c>
      <c r="AW213" s="2">
        <v>8.57</v>
      </c>
      <c r="AX213" s="2">
        <v>10.33</v>
      </c>
      <c r="AY213" s="2">
        <v>9.08</v>
      </c>
      <c r="AZ213" s="2">
        <v>10.63</v>
      </c>
      <c r="BA213" s="2">
        <v>8.55</v>
      </c>
    </row>
    <row r="214" spans="1:53">
      <c r="A214" s="2" t="s">
        <v>14667</v>
      </c>
      <c r="B214" s="2">
        <v>5.8</v>
      </c>
      <c r="C214" s="2">
        <v>6.67</v>
      </c>
      <c r="D214" s="2">
        <v>-1.828</v>
      </c>
      <c r="E214" s="2" t="s">
        <v>140</v>
      </c>
      <c r="F214" s="2">
        <v>0.0321519345234454</v>
      </c>
      <c r="G214" s="2">
        <v>0.0499867975095905</v>
      </c>
      <c r="H214" s="2" t="s">
        <v>14668</v>
      </c>
      <c r="I214" s="2" t="s">
        <v>14669</v>
      </c>
      <c r="J214" s="2" t="s">
        <v>13774</v>
      </c>
      <c r="K214" s="2" t="s">
        <v>625</v>
      </c>
      <c r="L214" s="2" t="s">
        <v>117</v>
      </c>
      <c r="M214" s="2" t="s">
        <v>14670</v>
      </c>
      <c r="N214" s="2">
        <v>48959179</v>
      </c>
      <c r="O214" s="2">
        <v>48959282</v>
      </c>
      <c r="P214" s="2">
        <v>10</v>
      </c>
      <c r="Q214" s="2" t="s">
        <v>134</v>
      </c>
      <c r="R214" s="2" t="s">
        <v>134</v>
      </c>
      <c r="S214" s="2" t="s">
        <v>14670</v>
      </c>
      <c r="T214" s="2" t="s">
        <v>841</v>
      </c>
      <c r="U214" s="2" t="s">
        <v>14671</v>
      </c>
      <c r="V214" s="2" t="s">
        <v>625</v>
      </c>
      <c r="W214" s="2" t="s">
        <v>134</v>
      </c>
      <c r="X214" s="2" t="s">
        <v>134</v>
      </c>
      <c r="Y214" s="2" t="s">
        <v>134</v>
      </c>
      <c r="Z214" s="2" t="s">
        <v>134</v>
      </c>
      <c r="AA214" s="2" t="s">
        <v>134</v>
      </c>
      <c r="AB214" s="2" t="s">
        <v>134</v>
      </c>
      <c r="AC214" s="2" t="s">
        <v>134</v>
      </c>
      <c r="AD214" s="2" t="s">
        <v>134</v>
      </c>
      <c r="AE214" s="2" t="s">
        <v>134</v>
      </c>
      <c r="AF214" s="2" t="s">
        <v>134</v>
      </c>
      <c r="AG214" s="2" t="s">
        <v>134</v>
      </c>
      <c r="AH214" s="2" t="s">
        <v>134</v>
      </c>
      <c r="AI214" s="2" t="s">
        <v>134</v>
      </c>
      <c r="AJ214" s="2" t="s">
        <v>134</v>
      </c>
      <c r="AK214" s="2" t="s">
        <v>134</v>
      </c>
      <c r="AL214" s="2" t="s">
        <v>134</v>
      </c>
      <c r="AM214" s="2" t="s">
        <v>134</v>
      </c>
      <c r="AN214" s="2" t="s">
        <v>134</v>
      </c>
      <c r="AO214" s="2" t="s">
        <v>134</v>
      </c>
      <c r="AP214" s="2" t="s">
        <v>134</v>
      </c>
      <c r="AQ214" s="2" t="s">
        <v>134</v>
      </c>
      <c r="AR214" s="2" t="s">
        <v>134</v>
      </c>
      <c r="AS214" s="2" t="s">
        <v>134</v>
      </c>
      <c r="AT214" s="2" t="s">
        <v>134</v>
      </c>
      <c r="AU214" s="2">
        <v>5.73</v>
      </c>
      <c r="AV214" s="2">
        <v>5.92</v>
      </c>
      <c r="AW214" s="2">
        <v>5.74</v>
      </c>
      <c r="AX214" s="2">
        <v>6.08</v>
      </c>
      <c r="AY214" s="2">
        <v>6.63</v>
      </c>
      <c r="AZ214" s="2">
        <v>7.4</v>
      </c>
      <c r="BA214" s="2">
        <v>6.56</v>
      </c>
    </row>
    <row r="215" spans="1:53">
      <c r="A215" s="2" t="s">
        <v>14672</v>
      </c>
      <c r="B215" s="2">
        <v>4.81</v>
      </c>
      <c r="C215" s="2">
        <v>5.74</v>
      </c>
      <c r="D215" s="2">
        <v>-1.905</v>
      </c>
      <c r="E215" s="2" t="s">
        <v>140</v>
      </c>
      <c r="F215" s="2">
        <v>0.0323601724666811</v>
      </c>
      <c r="G215" s="2">
        <v>0.0499867975095905</v>
      </c>
      <c r="H215" s="2" t="s">
        <v>14673</v>
      </c>
      <c r="I215" s="2" t="s">
        <v>14674</v>
      </c>
      <c r="J215" s="2" t="s">
        <v>13780</v>
      </c>
      <c r="K215" s="2" t="s">
        <v>541</v>
      </c>
      <c r="L215" s="2" t="s">
        <v>230</v>
      </c>
      <c r="M215" s="2" t="s">
        <v>14675</v>
      </c>
      <c r="N215" s="2">
        <v>28150606</v>
      </c>
      <c r="O215" s="2">
        <v>28150677</v>
      </c>
      <c r="P215" s="2">
        <v>10</v>
      </c>
      <c r="Q215" s="2" t="s">
        <v>134</v>
      </c>
      <c r="R215" s="2" t="s">
        <v>134</v>
      </c>
      <c r="S215" s="2" t="s">
        <v>14675</v>
      </c>
      <c r="T215" s="2" t="s">
        <v>841</v>
      </c>
      <c r="U215" s="2" t="s">
        <v>1481</v>
      </c>
      <c r="V215" s="2" t="s">
        <v>541</v>
      </c>
      <c r="W215" s="2" t="s">
        <v>134</v>
      </c>
      <c r="X215" s="2" t="s">
        <v>134</v>
      </c>
      <c r="Y215" s="2" t="s">
        <v>134</v>
      </c>
      <c r="Z215" s="2" t="s">
        <v>134</v>
      </c>
      <c r="AA215" s="2" t="s">
        <v>134</v>
      </c>
      <c r="AB215" s="2" t="s">
        <v>134</v>
      </c>
      <c r="AC215" s="2" t="s">
        <v>134</v>
      </c>
      <c r="AD215" s="2" t="s">
        <v>134</v>
      </c>
      <c r="AE215" s="2" t="s">
        <v>134</v>
      </c>
      <c r="AF215" s="2" t="s">
        <v>134</v>
      </c>
      <c r="AG215" s="2" t="s">
        <v>134</v>
      </c>
      <c r="AH215" s="2" t="s">
        <v>134</v>
      </c>
      <c r="AI215" s="2" t="s">
        <v>134</v>
      </c>
      <c r="AJ215" s="2" t="s">
        <v>134</v>
      </c>
      <c r="AK215" s="2" t="s">
        <v>134</v>
      </c>
      <c r="AL215" s="2" t="s">
        <v>134</v>
      </c>
      <c r="AM215" s="2" t="s">
        <v>134</v>
      </c>
      <c r="AN215" s="2" t="s">
        <v>134</v>
      </c>
      <c r="AO215" s="2" t="s">
        <v>134</v>
      </c>
      <c r="AP215" s="2" t="s">
        <v>134</v>
      </c>
      <c r="AQ215" s="2" t="s">
        <v>134</v>
      </c>
      <c r="AR215" s="2" t="s">
        <v>134</v>
      </c>
      <c r="AS215" s="2" t="s">
        <v>134</v>
      </c>
      <c r="AT215" s="2" t="s">
        <v>134</v>
      </c>
      <c r="AU215" s="2">
        <v>5.06</v>
      </c>
      <c r="AV215" s="2">
        <v>4.43</v>
      </c>
      <c r="AW215" s="2">
        <v>4.94</v>
      </c>
      <c r="AX215" s="2">
        <v>6.53</v>
      </c>
      <c r="AY215" s="2">
        <v>5.49</v>
      </c>
      <c r="AZ215" s="2">
        <v>5.29</v>
      </c>
      <c r="BA215" s="2">
        <v>5.63</v>
      </c>
    </row>
    <row r="216" spans="1:53">
      <c r="A216" s="2" t="s">
        <v>14676</v>
      </c>
      <c r="B216" s="2">
        <v>5.26</v>
      </c>
      <c r="C216" s="2">
        <v>7.63</v>
      </c>
      <c r="D216" s="2">
        <v>-5.169</v>
      </c>
      <c r="E216" s="2" t="s">
        <v>140</v>
      </c>
      <c r="F216" s="2">
        <v>0.0323827985434695</v>
      </c>
      <c r="G216" s="2">
        <v>0.0499867975095905</v>
      </c>
      <c r="H216" s="2" t="s">
        <v>14677</v>
      </c>
      <c r="I216" s="2" t="s">
        <v>134</v>
      </c>
      <c r="J216" s="2" t="s">
        <v>13780</v>
      </c>
      <c r="K216" s="2" t="s">
        <v>1342</v>
      </c>
      <c r="L216" s="2" t="s">
        <v>230</v>
      </c>
      <c r="M216" s="2" t="s">
        <v>14678</v>
      </c>
      <c r="N216" s="2">
        <v>119325171</v>
      </c>
      <c r="O216" s="2">
        <v>119325265</v>
      </c>
      <c r="P216" s="2">
        <v>10</v>
      </c>
      <c r="Q216" s="2" t="s">
        <v>134</v>
      </c>
      <c r="R216" s="2" t="s">
        <v>134</v>
      </c>
      <c r="S216" s="2" t="s">
        <v>14678</v>
      </c>
      <c r="T216" s="2" t="s">
        <v>120</v>
      </c>
      <c r="U216" s="2" t="s">
        <v>14679</v>
      </c>
      <c r="V216" s="2" t="s">
        <v>1342</v>
      </c>
      <c r="W216" s="2" t="s">
        <v>134</v>
      </c>
      <c r="X216" s="2" t="s">
        <v>134</v>
      </c>
      <c r="Y216" s="2" t="s">
        <v>134</v>
      </c>
      <c r="Z216" s="2" t="s">
        <v>134</v>
      </c>
      <c r="AA216" s="2" t="s">
        <v>134</v>
      </c>
      <c r="AB216" s="2" t="s">
        <v>134</v>
      </c>
      <c r="AC216" s="2" t="s">
        <v>134</v>
      </c>
      <c r="AD216" s="2" t="s">
        <v>134</v>
      </c>
      <c r="AE216" s="2" t="s">
        <v>134</v>
      </c>
      <c r="AF216" s="2" t="s">
        <v>134</v>
      </c>
      <c r="AG216" s="2" t="s">
        <v>134</v>
      </c>
      <c r="AH216" s="2" t="s">
        <v>134</v>
      </c>
      <c r="AI216" s="2" t="s">
        <v>134</v>
      </c>
      <c r="AJ216" s="2" t="s">
        <v>134</v>
      </c>
      <c r="AK216" s="2" t="s">
        <v>134</v>
      </c>
      <c r="AL216" s="2" t="s">
        <v>134</v>
      </c>
      <c r="AM216" s="2" t="s">
        <v>134</v>
      </c>
      <c r="AN216" s="2" t="s">
        <v>134</v>
      </c>
      <c r="AO216" s="2" t="s">
        <v>134</v>
      </c>
      <c r="AP216" s="2" t="s">
        <v>134</v>
      </c>
      <c r="AQ216" s="2" t="s">
        <v>134</v>
      </c>
      <c r="AR216" s="2" t="s">
        <v>134</v>
      </c>
      <c r="AS216" s="2" t="s">
        <v>134</v>
      </c>
      <c r="AT216" s="2" t="s">
        <v>134</v>
      </c>
      <c r="AU216" s="2">
        <v>5.78</v>
      </c>
      <c r="AV216" s="2">
        <v>5.48</v>
      </c>
      <c r="AW216" s="2">
        <v>4.52</v>
      </c>
      <c r="AX216" s="2">
        <v>10.11</v>
      </c>
      <c r="AY216" s="2">
        <v>7.97</v>
      </c>
      <c r="AZ216" s="2">
        <v>6.35</v>
      </c>
      <c r="BA216" s="2">
        <v>6.11</v>
      </c>
    </row>
    <row r="217" spans="1:53">
      <c r="A217" s="2" t="s">
        <v>14680</v>
      </c>
      <c r="B217" s="2">
        <v>6.32</v>
      </c>
      <c r="C217" s="2">
        <v>7.56</v>
      </c>
      <c r="D217" s="2">
        <v>-2.362</v>
      </c>
      <c r="E217" s="2" t="s">
        <v>140</v>
      </c>
      <c r="F217" s="2">
        <v>0.032410027339203</v>
      </c>
      <c r="G217" s="2">
        <v>0.0499867975095905</v>
      </c>
      <c r="H217" s="2" t="s">
        <v>14681</v>
      </c>
      <c r="I217" s="2" t="s">
        <v>14682</v>
      </c>
      <c r="J217" s="2" t="s">
        <v>13780</v>
      </c>
      <c r="K217" s="2" t="s">
        <v>1342</v>
      </c>
      <c r="L217" s="2" t="s">
        <v>230</v>
      </c>
      <c r="M217" s="2" t="s">
        <v>14683</v>
      </c>
      <c r="N217" s="2">
        <v>41734814</v>
      </c>
      <c r="O217" s="2">
        <v>41734892</v>
      </c>
      <c r="P217" s="2">
        <v>10</v>
      </c>
      <c r="Q217" s="2" t="s">
        <v>134</v>
      </c>
      <c r="R217" s="2" t="s">
        <v>134</v>
      </c>
      <c r="S217" s="2" t="s">
        <v>14683</v>
      </c>
      <c r="T217" s="2" t="s">
        <v>841</v>
      </c>
      <c r="U217" s="2" t="s">
        <v>1481</v>
      </c>
      <c r="V217" s="2" t="s">
        <v>1342</v>
      </c>
      <c r="W217" s="2" t="s">
        <v>134</v>
      </c>
      <c r="X217" s="2" t="s">
        <v>134</v>
      </c>
      <c r="Y217" s="2" t="s">
        <v>134</v>
      </c>
      <c r="Z217" s="2" t="s">
        <v>134</v>
      </c>
      <c r="AA217" s="2" t="s">
        <v>134</v>
      </c>
      <c r="AB217" s="2" t="s">
        <v>134</v>
      </c>
      <c r="AC217" s="2" t="s">
        <v>134</v>
      </c>
      <c r="AD217" s="2" t="s">
        <v>134</v>
      </c>
      <c r="AE217" s="2" t="s">
        <v>134</v>
      </c>
      <c r="AF217" s="2" t="s">
        <v>134</v>
      </c>
      <c r="AG217" s="2" t="s">
        <v>134</v>
      </c>
      <c r="AH217" s="2" t="s">
        <v>134</v>
      </c>
      <c r="AI217" s="2" t="s">
        <v>134</v>
      </c>
      <c r="AJ217" s="2" t="s">
        <v>134</v>
      </c>
      <c r="AK217" s="2" t="s">
        <v>134</v>
      </c>
      <c r="AL217" s="2" t="s">
        <v>134</v>
      </c>
      <c r="AM217" s="2" t="s">
        <v>134</v>
      </c>
      <c r="AN217" s="2" t="s">
        <v>134</v>
      </c>
      <c r="AO217" s="2" t="s">
        <v>134</v>
      </c>
      <c r="AP217" s="2" t="s">
        <v>134</v>
      </c>
      <c r="AQ217" s="2" t="s">
        <v>134</v>
      </c>
      <c r="AR217" s="2" t="s">
        <v>134</v>
      </c>
      <c r="AS217" s="2" t="s">
        <v>134</v>
      </c>
      <c r="AT217" s="2" t="s">
        <v>134</v>
      </c>
      <c r="AU217" s="2">
        <v>6.71</v>
      </c>
      <c r="AV217" s="2">
        <v>5.8</v>
      </c>
      <c r="AW217" s="2">
        <v>6.45</v>
      </c>
      <c r="AX217" s="2">
        <v>8.66</v>
      </c>
      <c r="AY217" s="2">
        <v>7.4</v>
      </c>
      <c r="AZ217" s="2">
        <v>7.57</v>
      </c>
      <c r="BA217" s="2">
        <v>6.62</v>
      </c>
    </row>
    <row r="218" spans="1:53">
      <c r="A218" s="2" t="s">
        <v>14684</v>
      </c>
      <c r="B218" s="2">
        <v>4.87</v>
      </c>
      <c r="C218" s="2">
        <v>6.9</v>
      </c>
      <c r="D218" s="2">
        <v>-4.084</v>
      </c>
      <c r="E218" s="2" t="s">
        <v>140</v>
      </c>
      <c r="F218" s="2">
        <v>0.0324178965322474</v>
      </c>
      <c r="G218" s="2">
        <v>0.0499867975095905</v>
      </c>
      <c r="H218" s="2" t="s">
        <v>14685</v>
      </c>
      <c r="I218" s="2" t="s">
        <v>14686</v>
      </c>
      <c r="J218" s="2" t="s">
        <v>13780</v>
      </c>
      <c r="K218" s="2" t="s">
        <v>478</v>
      </c>
      <c r="L218" s="2" t="s">
        <v>230</v>
      </c>
      <c r="M218" s="2" t="s">
        <v>14685</v>
      </c>
      <c r="N218" s="2">
        <v>76575541</v>
      </c>
      <c r="O218" s="2">
        <v>76575650</v>
      </c>
      <c r="P218" s="2">
        <v>10</v>
      </c>
      <c r="Q218" s="2" t="s">
        <v>134</v>
      </c>
      <c r="R218" s="2" t="s">
        <v>134</v>
      </c>
      <c r="S218" s="2" t="s">
        <v>14685</v>
      </c>
      <c r="T218" s="2" t="s">
        <v>120</v>
      </c>
      <c r="U218" s="2" t="s">
        <v>14686</v>
      </c>
      <c r="V218" s="2" t="s">
        <v>478</v>
      </c>
      <c r="W218" s="2" t="s">
        <v>134</v>
      </c>
      <c r="X218" s="2" t="s">
        <v>134</v>
      </c>
      <c r="Y218" s="2" t="s">
        <v>134</v>
      </c>
      <c r="Z218" s="2" t="s">
        <v>134</v>
      </c>
      <c r="AA218" s="2" t="s">
        <v>134</v>
      </c>
      <c r="AB218" s="2" t="s">
        <v>134</v>
      </c>
      <c r="AC218" s="2" t="s">
        <v>134</v>
      </c>
      <c r="AD218" s="2" t="s">
        <v>134</v>
      </c>
      <c r="AE218" s="2" t="s">
        <v>134</v>
      </c>
      <c r="AF218" s="2" t="s">
        <v>134</v>
      </c>
      <c r="AG218" s="2" t="s">
        <v>134</v>
      </c>
      <c r="AH218" s="2" t="s">
        <v>134</v>
      </c>
      <c r="AI218" s="2" t="s">
        <v>134</v>
      </c>
      <c r="AJ218" s="2" t="s">
        <v>134</v>
      </c>
      <c r="AK218" s="2" t="s">
        <v>134</v>
      </c>
      <c r="AL218" s="2" t="s">
        <v>134</v>
      </c>
      <c r="AM218" s="2" t="s">
        <v>134</v>
      </c>
      <c r="AN218" s="2" t="s">
        <v>134</v>
      </c>
      <c r="AO218" s="2" t="s">
        <v>134</v>
      </c>
      <c r="AP218" s="2" t="s">
        <v>134</v>
      </c>
      <c r="AQ218" s="2" t="s">
        <v>134</v>
      </c>
      <c r="AR218" s="2" t="s">
        <v>134</v>
      </c>
      <c r="AS218" s="2" t="s">
        <v>134</v>
      </c>
      <c r="AT218" s="2" t="s">
        <v>134</v>
      </c>
      <c r="AU218" s="2">
        <v>4.98</v>
      </c>
      <c r="AV218" s="2">
        <v>4.44</v>
      </c>
      <c r="AW218" s="2">
        <v>5.19</v>
      </c>
      <c r="AX218" s="2">
        <v>5.13</v>
      </c>
      <c r="AY218" s="2">
        <v>7.39</v>
      </c>
      <c r="AZ218" s="2">
        <v>6.23</v>
      </c>
      <c r="BA218" s="2">
        <v>8.85</v>
      </c>
    </row>
    <row r="219" spans="1:53">
      <c r="A219" s="2" t="s">
        <v>14687</v>
      </c>
      <c r="B219" s="2">
        <v>6.27</v>
      </c>
      <c r="C219" s="2">
        <v>5.35</v>
      </c>
      <c r="D219" s="2">
        <v>1.892</v>
      </c>
      <c r="E219" s="2" t="s">
        <v>112</v>
      </c>
      <c r="F219" s="2">
        <v>0.0324711875281281</v>
      </c>
      <c r="G219" s="2">
        <v>0.0499867975095905</v>
      </c>
      <c r="H219" s="2" t="s">
        <v>14688</v>
      </c>
      <c r="I219" s="2" t="s">
        <v>14689</v>
      </c>
      <c r="J219" s="2" t="s">
        <v>13816</v>
      </c>
      <c r="K219" s="2" t="s">
        <v>116</v>
      </c>
      <c r="L219" s="2" t="s">
        <v>230</v>
      </c>
      <c r="M219" s="2" t="s">
        <v>14690</v>
      </c>
      <c r="N219" s="2">
        <v>92846059</v>
      </c>
      <c r="O219" s="2">
        <v>92846182</v>
      </c>
      <c r="P219" s="2">
        <v>10</v>
      </c>
      <c r="Q219" s="2" t="s">
        <v>134</v>
      </c>
      <c r="R219" s="2" t="s">
        <v>134</v>
      </c>
      <c r="S219" s="2" t="s">
        <v>14690</v>
      </c>
      <c r="T219" s="2" t="s">
        <v>841</v>
      </c>
      <c r="U219" s="2" t="s">
        <v>14691</v>
      </c>
      <c r="V219" s="2" t="s">
        <v>116</v>
      </c>
      <c r="W219" s="2" t="s">
        <v>134</v>
      </c>
      <c r="X219" s="2" t="s">
        <v>134</v>
      </c>
      <c r="Y219" s="2" t="s">
        <v>134</v>
      </c>
      <c r="Z219" s="2" t="s">
        <v>134</v>
      </c>
      <c r="AA219" s="2" t="s">
        <v>134</v>
      </c>
      <c r="AB219" s="2" t="s">
        <v>134</v>
      </c>
      <c r="AC219" s="2" t="s">
        <v>134</v>
      </c>
      <c r="AD219" s="2" t="s">
        <v>134</v>
      </c>
      <c r="AE219" s="2" t="s">
        <v>134</v>
      </c>
      <c r="AF219" s="2" t="s">
        <v>134</v>
      </c>
      <c r="AG219" s="2" t="s">
        <v>134</v>
      </c>
      <c r="AH219" s="2" t="s">
        <v>134</v>
      </c>
      <c r="AI219" s="2" t="s">
        <v>134</v>
      </c>
      <c r="AJ219" s="2" t="s">
        <v>134</v>
      </c>
      <c r="AK219" s="2" t="s">
        <v>134</v>
      </c>
      <c r="AL219" s="2" t="s">
        <v>134</v>
      </c>
      <c r="AM219" s="2" t="s">
        <v>134</v>
      </c>
      <c r="AN219" s="2" t="s">
        <v>134</v>
      </c>
      <c r="AO219" s="2" t="s">
        <v>134</v>
      </c>
      <c r="AP219" s="2" t="s">
        <v>134</v>
      </c>
      <c r="AQ219" s="2" t="s">
        <v>134</v>
      </c>
      <c r="AR219" s="2" t="s">
        <v>134</v>
      </c>
      <c r="AS219" s="2" t="s">
        <v>134</v>
      </c>
      <c r="AT219" s="2" t="s">
        <v>134</v>
      </c>
      <c r="AU219" s="2">
        <v>6.38</v>
      </c>
      <c r="AV219" s="2">
        <v>5.5</v>
      </c>
      <c r="AW219" s="2">
        <v>6.94</v>
      </c>
      <c r="AX219" s="2">
        <v>5.44</v>
      </c>
      <c r="AY219" s="2">
        <v>5.45</v>
      </c>
      <c r="AZ219" s="2">
        <v>5.39</v>
      </c>
      <c r="BA219" s="2">
        <v>5.11</v>
      </c>
    </row>
    <row r="220" spans="1:53">
      <c r="A220" s="2" t="s">
        <v>14692</v>
      </c>
      <c r="B220" s="2">
        <v>6.26</v>
      </c>
      <c r="C220" s="2">
        <v>5.69</v>
      </c>
      <c r="D220" s="2">
        <v>1.485</v>
      </c>
      <c r="E220" s="2" t="s">
        <v>112</v>
      </c>
      <c r="F220" s="2">
        <v>0.0325608540516432</v>
      </c>
      <c r="G220" s="2">
        <v>0.0499867975095905</v>
      </c>
      <c r="H220" s="2" t="s">
        <v>14693</v>
      </c>
      <c r="I220" s="2" t="s">
        <v>14694</v>
      </c>
      <c r="J220" s="2" t="s">
        <v>13816</v>
      </c>
      <c r="K220" s="2" t="s">
        <v>1129</v>
      </c>
      <c r="L220" s="2" t="s">
        <v>117</v>
      </c>
      <c r="M220" s="2" t="s">
        <v>14695</v>
      </c>
      <c r="N220" s="2">
        <v>19189665</v>
      </c>
      <c r="O220" s="2">
        <v>19190245</v>
      </c>
      <c r="P220" s="2">
        <v>10</v>
      </c>
      <c r="Q220" s="2" t="s">
        <v>2553</v>
      </c>
      <c r="R220" s="2">
        <v>780853</v>
      </c>
      <c r="S220" s="2" t="s">
        <v>14695</v>
      </c>
      <c r="T220" s="2" t="s">
        <v>120</v>
      </c>
      <c r="U220" s="2" t="s">
        <v>14696</v>
      </c>
      <c r="V220" s="2" t="s">
        <v>1129</v>
      </c>
      <c r="W220" s="2" t="s">
        <v>134</v>
      </c>
      <c r="X220" s="2" t="s">
        <v>134</v>
      </c>
      <c r="Y220" s="2" t="s">
        <v>134</v>
      </c>
      <c r="Z220" s="2" t="s">
        <v>134</v>
      </c>
      <c r="AA220" s="2" t="s">
        <v>134</v>
      </c>
      <c r="AB220" s="2" t="s">
        <v>134</v>
      </c>
      <c r="AC220" s="2" t="s">
        <v>134</v>
      </c>
      <c r="AD220" s="2" t="s">
        <v>134</v>
      </c>
      <c r="AE220" s="2" t="s">
        <v>134</v>
      </c>
      <c r="AF220" s="2" t="s">
        <v>134</v>
      </c>
      <c r="AG220" s="2" t="s">
        <v>134</v>
      </c>
      <c r="AH220" s="2" t="s">
        <v>134</v>
      </c>
      <c r="AI220" s="2" t="s">
        <v>134</v>
      </c>
      <c r="AJ220" s="2" t="s">
        <v>134</v>
      </c>
      <c r="AK220" s="2" t="s">
        <v>134</v>
      </c>
      <c r="AL220" s="2" t="s">
        <v>134</v>
      </c>
      <c r="AM220" s="2" t="s">
        <v>134</v>
      </c>
      <c r="AN220" s="2" t="s">
        <v>134</v>
      </c>
      <c r="AO220" s="2" t="s">
        <v>134</v>
      </c>
      <c r="AP220" s="2" t="s">
        <v>134</v>
      </c>
      <c r="AQ220" s="2" t="s">
        <v>134</v>
      </c>
      <c r="AR220" s="2" t="s">
        <v>134</v>
      </c>
      <c r="AS220" s="2" t="s">
        <v>134</v>
      </c>
      <c r="AT220" s="2" t="s">
        <v>134</v>
      </c>
      <c r="AU220" s="2">
        <v>6.29</v>
      </c>
      <c r="AV220" s="2">
        <v>6.25</v>
      </c>
      <c r="AW220" s="2">
        <v>6.23</v>
      </c>
      <c r="AX220" s="2">
        <v>5.72</v>
      </c>
      <c r="AY220" s="2">
        <v>5.73</v>
      </c>
      <c r="AZ220" s="2">
        <v>5.62</v>
      </c>
      <c r="BA220" s="2">
        <v>5.7</v>
      </c>
    </row>
    <row r="221" spans="1:53">
      <c r="A221" s="2" t="s">
        <v>14697</v>
      </c>
      <c r="B221" s="2">
        <v>6.89</v>
      </c>
      <c r="C221" s="2">
        <v>5.98</v>
      </c>
      <c r="D221" s="2">
        <v>1.879</v>
      </c>
      <c r="E221" s="2" t="s">
        <v>112</v>
      </c>
      <c r="F221" s="2">
        <v>0.0327070238395106</v>
      </c>
      <c r="G221" s="2">
        <v>0.0499867975095905</v>
      </c>
      <c r="H221" s="2" t="s">
        <v>14698</v>
      </c>
      <c r="I221" s="2" t="s">
        <v>134</v>
      </c>
      <c r="J221" s="2" t="s">
        <v>13780</v>
      </c>
      <c r="K221" s="2" t="s">
        <v>1342</v>
      </c>
      <c r="L221" s="2" t="s">
        <v>117</v>
      </c>
      <c r="M221" s="2" t="s">
        <v>14699</v>
      </c>
      <c r="N221" s="2">
        <v>99536636</v>
      </c>
      <c r="O221" s="2">
        <v>99536730</v>
      </c>
      <c r="P221" s="2">
        <v>10</v>
      </c>
      <c r="Q221" s="2" t="s">
        <v>6433</v>
      </c>
      <c r="R221" s="2">
        <v>693184</v>
      </c>
      <c r="S221" s="2" t="s">
        <v>14699</v>
      </c>
      <c r="T221" s="2" t="s">
        <v>120</v>
      </c>
      <c r="U221" s="2" t="s">
        <v>14700</v>
      </c>
      <c r="V221" s="2" t="s">
        <v>1342</v>
      </c>
      <c r="W221" s="2" t="s">
        <v>134</v>
      </c>
      <c r="X221" s="2" t="s">
        <v>134</v>
      </c>
      <c r="Y221" s="2" t="s">
        <v>134</v>
      </c>
      <c r="Z221" s="2" t="s">
        <v>134</v>
      </c>
      <c r="AA221" s="2" t="s">
        <v>134</v>
      </c>
      <c r="AB221" s="2" t="s">
        <v>134</v>
      </c>
      <c r="AC221" s="2" t="s">
        <v>134</v>
      </c>
      <c r="AD221" s="2" t="s">
        <v>134</v>
      </c>
      <c r="AE221" s="2" t="s">
        <v>134</v>
      </c>
      <c r="AF221" s="2" t="s">
        <v>134</v>
      </c>
      <c r="AG221" s="2" t="s">
        <v>134</v>
      </c>
      <c r="AH221" s="2" t="s">
        <v>134</v>
      </c>
      <c r="AI221" s="2" t="s">
        <v>134</v>
      </c>
      <c r="AJ221" s="2" t="s">
        <v>134</v>
      </c>
      <c r="AK221" s="2" t="s">
        <v>134</v>
      </c>
      <c r="AL221" s="2" t="s">
        <v>134</v>
      </c>
      <c r="AM221" s="2" t="s">
        <v>134</v>
      </c>
      <c r="AN221" s="2" t="s">
        <v>134</v>
      </c>
      <c r="AO221" s="2" t="s">
        <v>134</v>
      </c>
      <c r="AP221" s="2" t="s">
        <v>134</v>
      </c>
      <c r="AQ221" s="2" t="s">
        <v>134</v>
      </c>
      <c r="AR221" s="2" t="s">
        <v>134</v>
      </c>
      <c r="AS221" s="2" t="s">
        <v>134</v>
      </c>
      <c r="AT221" s="2" t="s">
        <v>134</v>
      </c>
      <c r="AU221" s="2">
        <v>6.69</v>
      </c>
      <c r="AV221" s="2">
        <v>6.7</v>
      </c>
      <c r="AW221" s="2">
        <v>7.28</v>
      </c>
      <c r="AX221" s="2">
        <v>5.65</v>
      </c>
      <c r="AY221" s="2">
        <v>6.5</v>
      </c>
      <c r="AZ221" s="2">
        <v>6.36</v>
      </c>
      <c r="BA221" s="2">
        <v>5.41</v>
      </c>
    </row>
    <row r="222" spans="1:53">
      <c r="A222" s="2" t="s">
        <v>14701</v>
      </c>
      <c r="B222" s="2">
        <v>6.9</v>
      </c>
      <c r="C222" s="2">
        <v>5.58</v>
      </c>
      <c r="D222" s="2">
        <v>2.497</v>
      </c>
      <c r="E222" s="2" t="s">
        <v>112</v>
      </c>
      <c r="F222" s="2">
        <v>0.0327237067959217</v>
      </c>
      <c r="G222" s="2">
        <v>0.0499867975095905</v>
      </c>
      <c r="H222" s="2" t="s">
        <v>14702</v>
      </c>
      <c r="I222" s="2" t="s">
        <v>13840</v>
      </c>
      <c r="J222" s="2" t="s">
        <v>13780</v>
      </c>
      <c r="K222" s="2" t="s">
        <v>787</v>
      </c>
      <c r="L222" s="2" t="s">
        <v>230</v>
      </c>
      <c r="M222" s="2" t="s">
        <v>14703</v>
      </c>
      <c r="N222" s="2">
        <v>99884046</v>
      </c>
      <c r="O222" s="2">
        <v>99884146</v>
      </c>
      <c r="P222" s="2">
        <v>10</v>
      </c>
      <c r="Q222" s="2" t="s">
        <v>134</v>
      </c>
      <c r="R222" s="2" t="s">
        <v>134</v>
      </c>
      <c r="S222" s="2" t="s">
        <v>14703</v>
      </c>
      <c r="T222" s="2" t="s">
        <v>841</v>
      </c>
      <c r="U222" s="2" t="s">
        <v>1481</v>
      </c>
      <c r="V222" s="2" t="s">
        <v>787</v>
      </c>
      <c r="W222" s="2" t="s">
        <v>134</v>
      </c>
      <c r="X222" s="2" t="s">
        <v>134</v>
      </c>
      <c r="Y222" s="2" t="s">
        <v>134</v>
      </c>
      <c r="Z222" s="2" t="s">
        <v>134</v>
      </c>
      <c r="AA222" s="2" t="s">
        <v>134</v>
      </c>
      <c r="AB222" s="2" t="s">
        <v>134</v>
      </c>
      <c r="AC222" s="2" t="s">
        <v>134</v>
      </c>
      <c r="AD222" s="2" t="s">
        <v>134</v>
      </c>
      <c r="AE222" s="2" t="s">
        <v>134</v>
      </c>
      <c r="AF222" s="2" t="s">
        <v>134</v>
      </c>
      <c r="AG222" s="2" t="s">
        <v>134</v>
      </c>
      <c r="AH222" s="2" t="s">
        <v>134</v>
      </c>
      <c r="AI222" s="2" t="s">
        <v>134</v>
      </c>
      <c r="AJ222" s="2" t="s">
        <v>134</v>
      </c>
      <c r="AK222" s="2" t="s">
        <v>134</v>
      </c>
      <c r="AL222" s="2" t="s">
        <v>134</v>
      </c>
      <c r="AM222" s="2" t="s">
        <v>134</v>
      </c>
      <c r="AN222" s="2" t="s">
        <v>134</v>
      </c>
      <c r="AO222" s="2" t="s">
        <v>134</v>
      </c>
      <c r="AP222" s="2" t="s">
        <v>134</v>
      </c>
      <c r="AQ222" s="2" t="s">
        <v>134</v>
      </c>
      <c r="AR222" s="2" t="s">
        <v>134</v>
      </c>
      <c r="AS222" s="2" t="s">
        <v>134</v>
      </c>
      <c r="AT222" s="2" t="s">
        <v>134</v>
      </c>
      <c r="AU222" s="2">
        <v>6.95</v>
      </c>
      <c r="AV222" s="2">
        <v>7.66</v>
      </c>
      <c r="AW222" s="2">
        <v>6.09</v>
      </c>
      <c r="AX222" s="2">
        <v>4.68</v>
      </c>
      <c r="AY222" s="2">
        <v>5.93</v>
      </c>
      <c r="AZ222" s="2">
        <v>6.44</v>
      </c>
      <c r="BA222" s="2">
        <v>5.25</v>
      </c>
    </row>
    <row r="223" spans="1:53">
      <c r="A223" s="2" t="s">
        <v>13184</v>
      </c>
      <c r="B223" s="2">
        <v>4.93</v>
      </c>
      <c r="C223" s="2">
        <v>5.59</v>
      </c>
      <c r="D223" s="2">
        <v>-1.58</v>
      </c>
      <c r="E223" s="2" t="s">
        <v>140</v>
      </c>
      <c r="F223" s="2">
        <v>0.0328247808331548</v>
      </c>
      <c r="G223" s="2">
        <v>0.0499867975095905</v>
      </c>
      <c r="H223" s="2" t="s">
        <v>14704</v>
      </c>
      <c r="I223" s="2" t="s">
        <v>14705</v>
      </c>
      <c r="J223" s="2" t="s">
        <v>13816</v>
      </c>
      <c r="K223" s="2" t="s">
        <v>488</v>
      </c>
      <c r="L223" s="2" t="s">
        <v>230</v>
      </c>
      <c r="M223" s="2" t="s">
        <v>14706</v>
      </c>
      <c r="N223" s="2">
        <v>25050632</v>
      </c>
      <c r="O223" s="2">
        <v>25122476</v>
      </c>
      <c r="P223" s="2">
        <v>10</v>
      </c>
      <c r="Q223" s="2" t="s">
        <v>10687</v>
      </c>
      <c r="R223" s="2">
        <v>727708</v>
      </c>
      <c r="S223" s="2" t="s">
        <v>134</v>
      </c>
      <c r="T223" s="2" t="s">
        <v>134</v>
      </c>
      <c r="U223" s="2" t="s">
        <v>134</v>
      </c>
      <c r="V223" s="2" t="s">
        <v>134</v>
      </c>
      <c r="W223" s="2" t="s">
        <v>134</v>
      </c>
      <c r="X223" s="2" t="s">
        <v>134</v>
      </c>
      <c r="Y223" s="2" t="s">
        <v>14707</v>
      </c>
      <c r="Z223" s="2" t="s">
        <v>14708</v>
      </c>
      <c r="AA223" s="2" t="s">
        <v>14709</v>
      </c>
      <c r="AB223" s="2" t="s">
        <v>134</v>
      </c>
      <c r="AC223" s="2" t="s">
        <v>134</v>
      </c>
      <c r="AD223" s="2" t="s">
        <v>134</v>
      </c>
      <c r="AE223" s="2" t="s">
        <v>134</v>
      </c>
      <c r="AF223" s="2" t="s">
        <v>134</v>
      </c>
      <c r="AG223" s="2" t="s">
        <v>134</v>
      </c>
      <c r="AH223" s="2" t="s">
        <v>134</v>
      </c>
      <c r="AI223" s="2" t="s">
        <v>134</v>
      </c>
      <c r="AJ223" s="2" t="s">
        <v>134</v>
      </c>
      <c r="AK223" s="2" t="s">
        <v>134</v>
      </c>
      <c r="AL223" s="2" t="s">
        <v>134</v>
      </c>
      <c r="AM223" s="2" t="s">
        <v>134</v>
      </c>
      <c r="AN223" s="2" t="s">
        <v>134</v>
      </c>
      <c r="AO223" s="2" t="s">
        <v>134</v>
      </c>
      <c r="AP223" s="2" t="s">
        <v>134</v>
      </c>
      <c r="AQ223" s="2" t="s">
        <v>134</v>
      </c>
      <c r="AR223" s="2" t="s">
        <v>134</v>
      </c>
      <c r="AS223" s="2" t="s">
        <v>134</v>
      </c>
      <c r="AT223" s="2" t="s">
        <v>134</v>
      </c>
      <c r="AU223" s="2">
        <v>4.92</v>
      </c>
      <c r="AV223" s="2">
        <v>4.96</v>
      </c>
      <c r="AW223" s="2">
        <v>4.91</v>
      </c>
      <c r="AX223" s="2">
        <v>5.31</v>
      </c>
      <c r="AY223" s="2">
        <v>5.52</v>
      </c>
      <c r="AZ223" s="2">
        <v>5.53</v>
      </c>
      <c r="BA223" s="2">
        <v>6.01</v>
      </c>
    </row>
    <row r="224" spans="1:53">
      <c r="A224" s="2" t="s">
        <v>14710</v>
      </c>
      <c r="B224" s="2">
        <v>7.63</v>
      </c>
      <c r="C224" s="2">
        <v>6.04</v>
      </c>
      <c r="D224" s="2">
        <v>3.01</v>
      </c>
      <c r="E224" s="2" t="s">
        <v>112</v>
      </c>
      <c r="F224" s="2">
        <v>0.0329114355254911</v>
      </c>
      <c r="G224" s="2">
        <v>0.0499867975095905</v>
      </c>
      <c r="H224" s="2" t="s">
        <v>14711</v>
      </c>
      <c r="I224" s="2" t="s">
        <v>134</v>
      </c>
      <c r="J224" s="2" t="s">
        <v>13780</v>
      </c>
      <c r="K224" s="2" t="s">
        <v>787</v>
      </c>
      <c r="L224" s="2" t="s">
        <v>230</v>
      </c>
      <c r="M224" s="2" t="s">
        <v>14712</v>
      </c>
      <c r="N224" s="2">
        <v>97563812</v>
      </c>
      <c r="O224" s="2">
        <v>97563911</v>
      </c>
      <c r="P224" s="2">
        <v>10</v>
      </c>
      <c r="Q224" s="2" t="s">
        <v>1594</v>
      </c>
      <c r="R224" s="2">
        <v>406926</v>
      </c>
      <c r="S224" s="2" t="s">
        <v>14712</v>
      </c>
      <c r="T224" s="2" t="s">
        <v>120</v>
      </c>
      <c r="U224" s="2" t="s">
        <v>14713</v>
      </c>
      <c r="V224" s="2" t="s">
        <v>787</v>
      </c>
      <c r="W224" s="2" t="s">
        <v>134</v>
      </c>
      <c r="X224" s="2" t="s">
        <v>134</v>
      </c>
      <c r="Y224" s="2" t="s">
        <v>134</v>
      </c>
      <c r="Z224" s="2" t="s">
        <v>134</v>
      </c>
      <c r="AA224" s="2" t="s">
        <v>134</v>
      </c>
      <c r="AB224" s="2" t="s">
        <v>134</v>
      </c>
      <c r="AC224" s="2" t="s">
        <v>134</v>
      </c>
      <c r="AD224" s="2" t="s">
        <v>134</v>
      </c>
      <c r="AE224" s="2" t="s">
        <v>134</v>
      </c>
      <c r="AF224" s="2" t="s">
        <v>134</v>
      </c>
      <c r="AG224" s="2" t="s">
        <v>134</v>
      </c>
      <c r="AH224" s="2" t="s">
        <v>134</v>
      </c>
      <c r="AI224" s="2" t="s">
        <v>134</v>
      </c>
      <c r="AJ224" s="2" t="s">
        <v>134</v>
      </c>
      <c r="AK224" s="2" t="s">
        <v>134</v>
      </c>
      <c r="AL224" s="2" t="s">
        <v>134</v>
      </c>
      <c r="AM224" s="2" t="s">
        <v>134</v>
      </c>
      <c r="AN224" s="2" t="s">
        <v>134</v>
      </c>
      <c r="AO224" s="2" t="s">
        <v>134</v>
      </c>
      <c r="AP224" s="2" t="s">
        <v>134</v>
      </c>
      <c r="AQ224" s="2" t="s">
        <v>134</v>
      </c>
      <c r="AR224" s="2" t="s">
        <v>134</v>
      </c>
      <c r="AS224" s="2" t="s">
        <v>134</v>
      </c>
      <c r="AT224" s="2" t="s">
        <v>134</v>
      </c>
      <c r="AU224" s="2">
        <v>7.08</v>
      </c>
      <c r="AV224" s="2">
        <v>8.02</v>
      </c>
      <c r="AW224" s="2">
        <v>7.8</v>
      </c>
      <c r="AX224" s="2">
        <v>4.99</v>
      </c>
      <c r="AY224" s="2">
        <v>5.4</v>
      </c>
      <c r="AZ224" s="2">
        <v>6.08</v>
      </c>
      <c r="BA224" s="2">
        <v>7.68</v>
      </c>
    </row>
    <row r="225" spans="1:53">
      <c r="A225" s="2" t="s">
        <v>14714</v>
      </c>
      <c r="B225" s="2">
        <v>14.43</v>
      </c>
      <c r="C225" s="2">
        <v>16.02</v>
      </c>
      <c r="D225" s="2">
        <v>-3.01</v>
      </c>
      <c r="E225" s="2" t="s">
        <v>140</v>
      </c>
      <c r="F225" s="2">
        <v>0.0330307908277538</v>
      </c>
      <c r="G225" s="2">
        <v>0.0499867975095905</v>
      </c>
      <c r="H225" s="2" t="s">
        <v>14715</v>
      </c>
      <c r="I225" s="2" t="s">
        <v>14716</v>
      </c>
      <c r="J225" s="2" t="s">
        <v>13780</v>
      </c>
      <c r="K225" s="2" t="s">
        <v>195</v>
      </c>
      <c r="L225" s="2" t="s">
        <v>230</v>
      </c>
      <c r="M225" s="2" t="s">
        <v>14717</v>
      </c>
      <c r="N225" s="2">
        <v>103014256</v>
      </c>
      <c r="O225" s="2">
        <v>103014355</v>
      </c>
      <c r="P225" s="2">
        <v>10</v>
      </c>
      <c r="Q225" s="2" t="s">
        <v>134</v>
      </c>
      <c r="R225" s="2" t="s">
        <v>134</v>
      </c>
      <c r="S225" s="2" t="s">
        <v>14717</v>
      </c>
      <c r="T225" s="2" t="s">
        <v>841</v>
      </c>
      <c r="U225" s="2" t="s">
        <v>1481</v>
      </c>
      <c r="V225" s="2" t="s">
        <v>195</v>
      </c>
      <c r="W225" s="2" t="s">
        <v>134</v>
      </c>
      <c r="X225" s="2" t="s">
        <v>134</v>
      </c>
      <c r="Y225" s="2" t="s">
        <v>134</v>
      </c>
      <c r="Z225" s="2" t="s">
        <v>134</v>
      </c>
      <c r="AA225" s="2" t="s">
        <v>134</v>
      </c>
      <c r="AB225" s="2" t="s">
        <v>134</v>
      </c>
      <c r="AC225" s="2" t="s">
        <v>134</v>
      </c>
      <c r="AD225" s="2" t="s">
        <v>134</v>
      </c>
      <c r="AE225" s="2" t="s">
        <v>134</v>
      </c>
      <c r="AF225" s="2" t="s">
        <v>134</v>
      </c>
      <c r="AG225" s="2" t="s">
        <v>134</v>
      </c>
      <c r="AH225" s="2" t="s">
        <v>134</v>
      </c>
      <c r="AI225" s="2" t="s">
        <v>134</v>
      </c>
      <c r="AJ225" s="2" t="s">
        <v>134</v>
      </c>
      <c r="AK225" s="2" t="s">
        <v>134</v>
      </c>
      <c r="AL225" s="2" t="s">
        <v>134</v>
      </c>
      <c r="AM225" s="2" t="s">
        <v>134</v>
      </c>
      <c r="AN225" s="2" t="s">
        <v>134</v>
      </c>
      <c r="AO225" s="2" t="s">
        <v>134</v>
      </c>
      <c r="AP225" s="2" t="s">
        <v>134</v>
      </c>
      <c r="AQ225" s="2" t="s">
        <v>134</v>
      </c>
      <c r="AR225" s="2" t="s">
        <v>134</v>
      </c>
      <c r="AS225" s="2" t="s">
        <v>134</v>
      </c>
      <c r="AT225" s="2" t="s">
        <v>134</v>
      </c>
      <c r="AU225" s="2">
        <v>13.66</v>
      </c>
      <c r="AV225" s="2">
        <v>14.91</v>
      </c>
      <c r="AW225" s="2">
        <v>14.71</v>
      </c>
      <c r="AX225" s="2">
        <v>17.38</v>
      </c>
      <c r="AY225" s="2">
        <v>16.06</v>
      </c>
      <c r="AZ225" s="2">
        <v>16.04</v>
      </c>
      <c r="BA225" s="2">
        <v>14.62</v>
      </c>
    </row>
    <row r="226" spans="1:53">
      <c r="A226" s="2" t="s">
        <v>14718</v>
      </c>
      <c r="B226" s="2">
        <v>6.35</v>
      </c>
      <c r="C226" s="2">
        <v>7.91</v>
      </c>
      <c r="D226" s="2">
        <v>-2.949</v>
      </c>
      <c r="E226" s="2" t="s">
        <v>140</v>
      </c>
      <c r="F226" s="2">
        <v>0.0330340415591366</v>
      </c>
      <c r="G226" s="2">
        <v>0.0499867975095905</v>
      </c>
      <c r="H226" s="2" t="s">
        <v>14719</v>
      </c>
      <c r="I226" s="2" t="s">
        <v>14720</v>
      </c>
      <c r="J226" s="2" t="s">
        <v>13780</v>
      </c>
      <c r="K226" s="2" t="s">
        <v>14721</v>
      </c>
      <c r="L226" s="2" t="s">
        <v>230</v>
      </c>
      <c r="M226" s="2" t="s">
        <v>14722</v>
      </c>
      <c r="N226" s="2">
        <v>112435</v>
      </c>
      <c r="O226" s="2">
        <v>112516</v>
      </c>
      <c r="P226" s="2">
        <v>10</v>
      </c>
      <c r="Q226" s="2" t="s">
        <v>134</v>
      </c>
      <c r="R226" s="2" t="s">
        <v>134</v>
      </c>
      <c r="S226" s="2" t="s">
        <v>14722</v>
      </c>
      <c r="T226" s="2" t="s">
        <v>841</v>
      </c>
      <c r="U226" s="2" t="s">
        <v>1481</v>
      </c>
      <c r="V226" s="2" t="s">
        <v>14721</v>
      </c>
      <c r="W226" s="2" t="s">
        <v>134</v>
      </c>
      <c r="X226" s="2" t="s">
        <v>134</v>
      </c>
      <c r="Y226" s="2" t="s">
        <v>134</v>
      </c>
      <c r="Z226" s="2" t="s">
        <v>134</v>
      </c>
      <c r="AA226" s="2" t="s">
        <v>134</v>
      </c>
      <c r="AB226" s="2" t="s">
        <v>134</v>
      </c>
      <c r="AC226" s="2" t="s">
        <v>134</v>
      </c>
      <c r="AD226" s="2" t="s">
        <v>134</v>
      </c>
      <c r="AE226" s="2" t="s">
        <v>134</v>
      </c>
      <c r="AF226" s="2" t="s">
        <v>134</v>
      </c>
      <c r="AG226" s="2" t="s">
        <v>134</v>
      </c>
      <c r="AH226" s="2" t="s">
        <v>134</v>
      </c>
      <c r="AI226" s="2" t="s">
        <v>134</v>
      </c>
      <c r="AJ226" s="2" t="s">
        <v>134</v>
      </c>
      <c r="AK226" s="2" t="s">
        <v>134</v>
      </c>
      <c r="AL226" s="2" t="s">
        <v>134</v>
      </c>
      <c r="AM226" s="2" t="s">
        <v>134</v>
      </c>
      <c r="AN226" s="2" t="s">
        <v>134</v>
      </c>
      <c r="AO226" s="2" t="s">
        <v>134</v>
      </c>
      <c r="AP226" s="2" t="s">
        <v>134</v>
      </c>
      <c r="AQ226" s="2" t="s">
        <v>134</v>
      </c>
      <c r="AR226" s="2" t="s">
        <v>134</v>
      </c>
      <c r="AS226" s="2" t="s">
        <v>134</v>
      </c>
      <c r="AT226" s="2" t="s">
        <v>134</v>
      </c>
      <c r="AU226" s="2">
        <v>6.52</v>
      </c>
      <c r="AV226" s="2">
        <v>5.24</v>
      </c>
      <c r="AW226" s="2">
        <v>7.29</v>
      </c>
      <c r="AX226" s="2">
        <v>9.18</v>
      </c>
      <c r="AY226" s="2">
        <v>7.53</v>
      </c>
      <c r="AZ226" s="2">
        <v>7.69</v>
      </c>
      <c r="BA226" s="2">
        <v>7.22</v>
      </c>
    </row>
    <row r="227" spans="1:53">
      <c r="A227" s="2" t="s">
        <v>14723</v>
      </c>
      <c r="B227" s="2">
        <v>6.14</v>
      </c>
      <c r="C227" s="2">
        <v>8.62</v>
      </c>
      <c r="D227" s="2">
        <v>-5.579</v>
      </c>
      <c r="E227" s="2" t="s">
        <v>140</v>
      </c>
      <c r="F227" s="2">
        <v>0.033193725715953</v>
      </c>
      <c r="G227" s="2">
        <v>0.0499867975095905</v>
      </c>
      <c r="H227" s="2" t="s">
        <v>14724</v>
      </c>
      <c r="I227" s="2" t="s">
        <v>14725</v>
      </c>
      <c r="J227" s="2" t="s">
        <v>13780</v>
      </c>
      <c r="K227" s="2" t="s">
        <v>262</v>
      </c>
      <c r="L227" s="2" t="s">
        <v>230</v>
      </c>
      <c r="M227" s="2" t="s">
        <v>14726</v>
      </c>
      <c r="N227" s="2">
        <v>64776104</v>
      </c>
      <c r="O227" s="2">
        <v>64776187</v>
      </c>
      <c r="P227" s="2">
        <v>10</v>
      </c>
      <c r="Q227" s="2" t="s">
        <v>134</v>
      </c>
      <c r="R227" s="2" t="s">
        <v>134</v>
      </c>
      <c r="S227" s="2" t="s">
        <v>14726</v>
      </c>
      <c r="T227" s="2" t="s">
        <v>841</v>
      </c>
      <c r="U227" s="2" t="s">
        <v>1481</v>
      </c>
      <c r="V227" s="2" t="s">
        <v>262</v>
      </c>
      <c r="W227" s="2" t="s">
        <v>134</v>
      </c>
      <c r="X227" s="2" t="s">
        <v>134</v>
      </c>
      <c r="Y227" s="2" t="s">
        <v>134</v>
      </c>
      <c r="Z227" s="2" t="s">
        <v>134</v>
      </c>
      <c r="AA227" s="2" t="s">
        <v>134</v>
      </c>
      <c r="AB227" s="2" t="s">
        <v>134</v>
      </c>
      <c r="AC227" s="2" t="s">
        <v>134</v>
      </c>
      <c r="AD227" s="2" t="s">
        <v>134</v>
      </c>
      <c r="AE227" s="2" t="s">
        <v>134</v>
      </c>
      <c r="AF227" s="2" t="s">
        <v>134</v>
      </c>
      <c r="AG227" s="2" t="s">
        <v>134</v>
      </c>
      <c r="AH227" s="2" t="s">
        <v>134</v>
      </c>
      <c r="AI227" s="2" t="s">
        <v>134</v>
      </c>
      <c r="AJ227" s="2" t="s">
        <v>134</v>
      </c>
      <c r="AK227" s="2" t="s">
        <v>134</v>
      </c>
      <c r="AL227" s="2" t="s">
        <v>134</v>
      </c>
      <c r="AM227" s="2" t="s">
        <v>134</v>
      </c>
      <c r="AN227" s="2" t="s">
        <v>134</v>
      </c>
      <c r="AO227" s="2" t="s">
        <v>134</v>
      </c>
      <c r="AP227" s="2" t="s">
        <v>134</v>
      </c>
      <c r="AQ227" s="2" t="s">
        <v>134</v>
      </c>
      <c r="AR227" s="2" t="s">
        <v>134</v>
      </c>
      <c r="AS227" s="2" t="s">
        <v>134</v>
      </c>
      <c r="AT227" s="2" t="s">
        <v>134</v>
      </c>
      <c r="AU227" s="2">
        <v>6.56</v>
      </c>
      <c r="AV227" s="2">
        <v>6.09</v>
      </c>
      <c r="AW227" s="2">
        <v>5.78</v>
      </c>
      <c r="AX227" s="2">
        <v>11.56</v>
      </c>
      <c r="AY227" s="2">
        <v>7.75</v>
      </c>
      <c r="AZ227" s="2">
        <v>8.07</v>
      </c>
      <c r="BA227" s="2">
        <v>7.11</v>
      </c>
    </row>
    <row r="228" spans="1:53">
      <c r="A228" s="2" t="s">
        <v>14727</v>
      </c>
      <c r="B228" s="2">
        <v>4.75</v>
      </c>
      <c r="C228" s="2">
        <v>5.5</v>
      </c>
      <c r="D228" s="2">
        <v>-1.682</v>
      </c>
      <c r="E228" s="2" t="s">
        <v>140</v>
      </c>
      <c r="F228" s="2">
        <v>0.0332741000435883</v>
      </c>
      <c r="G228" s="2">
        <v>0.0499867975095905</v>
      </c>
      <c r="H228" s="2" t="s">
        <v>14728</v>
      </c>
      <c r="I228" s="2" t="s">
        <v>14729</v>
      </c>
      <c r="J228" s="2" t="s">
        <v>13780</v>
      </c>
      <c r="K228" s="2" t="s">
        <v>1485</v>
      </c>
      <c r="L228" s="2" t="s">
        <v>117</v>
      </c>
      <c r="M228" s="2" t="s">
        <v>14730</v>
      </c>
      <c r="N228" s="2">
        <v>40528057</v>
      </c>
      <c r="O228" s="2">
        <v>40528133</v>
      </c>
      <c r="P228" s="2">
        <v>10</v>
      </c>
      <c r="Q228" s="2" t="s">
        <v>134</v>
      </c>
      <c r="R228" s="2" t="s">
        <v>134</v>
      </c>
      <c r="S228" s="2" t="s">
        <v>14730</v>
      </c>
      <c r="T228" s="2" t="s">
        <v>841</v>
      </c>
      <c r="U228" s="2" t="s">
        <v>1481</v>
      </c>
      <c r="V228" s="2" t="s">
        <v>1485</v>
      </c>
      <c r="W228" s="2" t="s">
        <v>134</v>
      </c>
      <c r="X228" s="2" t="s">
        <v>134</v>
      </c>
      <c r="Y228" s="2" t="s">
        <v>134</v>
      </c>
      <c r="Z228" s="2" t="s">
        <v>134</v>
      </c>
      <c r="AA228" s="2" t="s">
        <v>134</v>
      </c>
      <c r="AB228" s="2" t="s">
        <v>134</v>
      </c>
      <c r="AC228" s="2" t="s">
        <v>134</v>
      </c>
      <c r="AD228" s="2" t="s">
        <v>134</v>
      </c>
      <c r="AE228" s="2" t="s">
        <v>134</v>
      </c>
      <c r="AF228" s="2" t="s">
        <v>134</v>
      </c>
      <c r="AG228" s="2" t="s">
        <v>134</v>
      </c>
      <c r="AH228" s="2" t="s">
        <v>134</v>
      </c>
      <c r="AI228" s="2" t="s">
        <v>134</v>
      </c>
      <c r="AJ228" s="2" t="s">
        <v>134</v>
      </c>
      <c r="AK228" s="2" t="s">
        <v>134</v>
      </c>
      <c r="AL228" s="2" t="s">
        <v>134</v>
      </c>
      <c r="AM228" s="2" t="s">
        <v>134</v>
      </c>
      <c r="AN228" s="2" t="s">
        <v>134</v>
      </c>
      <c r="AO228" s="2" t="s">
        <v>134</v>
      </c>
      <c r="AP228" s="2" t="s">
        <v>134</v>
      </c>
      <c r="AQ228" s="2" t="s">
        <v>134</v>
      </c>
      <c r="AR228" s="2" t="s">
        <v>134</v>
      </c>
      <c r="AS228" s="2" t="s">
        <v>134</v>
      </c>
      <c r="AT228" s="2" t="s">
        <v>134</v>
      </c>
      <c r="AU228" s="2">
        <v>4.59</v>
      </c>
      <c r="AV228" s="2">
        <v>4.87</v>
      </c>
      <c r="AW228" s="2">
        <v>4.8</v>
      </c>
      <c r="AX228" s="2">
        <v>5.22</v>
      </c>
      <c r="AY228" s="2">
        <v>6.1</v>
      </c>
      <c r="AZ228" s="2">
        <v>5.34</v>
      </c>
      <c r="BA228" s="2">
        <v>5.35</v>
      </c>
    </row>
    <row r="229" spans="1:53">
      <c r="A229" s="2" t="s">
        <v>14731</v>
      </c>
      <c r="B229" s="2">
        <v>7.77</v>
      </c>
      <c r="C229" s="2">
        <v>9.13</v>
      </c>
      <c r="D229" s="2">
        <v>-2.567</v>
      </c>
      <c r="E229" s="2" t="s">
        <v>140</v>
      </c>
      <c r="F229" s="2">
        <v>0.0332914665986402</v>
      </c>
      <c r="G229" s="2">
        <v>0.0499867975095905</v>
      </c>
      <c r="H229" s="2" t="s">
        <v>14732</v>
      </c>
      <c r="I229" s="2" t="s">
        <v>14733</v>
      </c>
      <c r="J229" s="2" t="s">
        <v>13780</v>
      </c>
      <c r="K229" s="2" t="s">
        <v>1008</v>
      </c>
      <c r="L229" s="2" t="s">
        <v>117</v>
      </c>
      <c r="M229" s="2" t="s">
        <v>14734</v>
      </c>
      <c r="N229" s="2">
        <v>13509635</v>
      </c>
      <c r="O229" s="2">
        <v>13509744</v>
      </c>
      <c r="P229" s="2">
        <v>10</v>
      </c>
      <c r="Q229" s="2" t="s">
        <v>134</v>
      </c>
      <c r="R229" s="2" t="s">
        <v>134</v>
      </c>
      <c r="S229" s="2" t="s">
        <v>14734</v>
      </c>
      <c r="T229" s="2" t="s">
        <v>841</v>
      </c>
      <c r="U229" s="2" t="s">
        <v>1481</v>
      </c>
      <c r="V229" s="2" t="s">
        <v>1008</v>
      </c>
      <c r="W229" s="2" t="s">
        <v>134</v>
      </c>
      <c r="X229" s="2" t="s">
        <v>134</v>
      </c>
      <c r="Y229" s="2" t="s">
        <v>134</v>
      </c>
      <c r="Z229" s="2" t="s">
        <v>134</v>
      </c>
      <c r="AA229" s="2" t="s">
        <v>134</v>
      </c>
      <c r="AB229" s="2" t="s">
        <v>134</v>
      </c>
      <c r="AC229" s="2" t="s">
        <v>134</v>
      </c>
      <c r="AD229" s="2" t="s">
        <v>134</v>
      </c>
      <c r="AE229" s="2" t="s">
        <v>134</v>
      </c>
      <c r="AF229" s="2" t="s">
        <v>134</v>
      </c>
      <c r="AG229" s="2" t="s">
        <v>134</v>
      </c>
      <c r="AH229" s="2" t="s">
        <v>134</v>
      </c>
      <c r="AI229" s="2" t="s">
        <v>134</v>
      </c>
      <c r="AJ229" s="2" t="s">
        <v>134</v>
      </c>
      <c r="AK229" s="2" t="s">
        <v>134</v>
      </c>
      <c r="AL229" s="2" t="s">
        <v>134</v>
      </c>
      <c r="AM229" s="2" t="s">
        <v>134</v>
      </c>
      <c r="AN229" s="2" t="s">
        <v>134</v>
      </c>
      <c r="AO229" s="2" t="s">
        <v>134</v>
      </c>
      <c r="AP229" s="2" t="s">
        <v>134</v>
      </c>
      <c r="AQ229" s="2" t="s">
        <v>134</v>
      </c>
      <c r="AR229" s="2" t="s">
        <v>134</v>
      </c>
      <c r="AS229" s="2" t="s">
        <v>134</v>
      </c>
      <c r="AT229" s="2" t="s">
        <v>134</v>
      </c>
      <c r="AU229" s="2">
        <v>7.11</v>
      </c>
      <c r="AV229" s="2">
        <v>7.5</v>
      </c>
      <c r="AW229" s="2">
        <v>8.69</v>
      </c>
      <c r="AX229" s="2">
        <v>10.32</v>
      </c>
      <c r="AY229" s="2">
        <v>8.75</v>
      </c>
      <c r="AZ229" s="2">
        <v>8.71</v>
      </c>
      <c r="BA229" s="2">
        <v>8.73</v>
      </c>
    </row>
    <row r="230" spans="1:53">
      <c r="A230" s="2" t="s">
        <v>14735</v>
      </c>
      <c r="B230" s="2">
        <v>6.86</v>
      </c>
      <c r="C230" s="2">
        <v>6.11</v>
      </c>
      <c r="D230" s="2">
        <v>1.682</v>
      </c>
      <c r="E230" s="2" t="s">
        <v>112</v>
      </c>
      <c r="F230" s="2">
        <v>0.0333485197801471</v>
      </c>
      <c r="G230" s="2">
        <v>0.0499867975095905</v>
      </c>
      <c r="H230" s="2" t="s">
        <v>14736</v>
      </c>
      <c r="I230" s="2" t="s">
        <v>14737</v>
      </c>
      <c r="J230" s="2" t="s">
        <v>13774</v>
      </c>
      <c r="K230" s="2" t="s">
        <v>116</v>
      </c>
      <c r="L230" s="2" t="s">
        <v>117</v>
      </c>
      <c r="M230" s="2" t="s">
        <v>14738</v>
      </c>
      <c r="N230" s="2">
        <v>245133927</v>
      </c>
      <c r="O230" s="2">
        <v>245134090</v>
      </c>
      <c r="P230" s="2">
        <v>10</v>
      </c>
      <c r="Q230" s="2" t="s">
        <v>134</v>
      </c>
      <c r="R230" s="2" t="s">
        <v>134</v>
      </c>
      <c r="S230" s="2" t="s">
        <v>14738</v>
      </c>
      <c r="T230" s="2" t="s">
        <v>841</v>
      </c>
      <c r="U230" s="2" t="s">
        <v>14739</v>
      </c>
      <c r="V230" s="2" t="s">
        <v>116</v>
      </c>
      <c r="W230" s="2" t="s">
        <v>134</v>
      </c>
      <c r="X230" s="2" t="s">
        <v>134</v>
      </c>
      <c r="Y230" s="2" t="s">
        <v>134</v>
      </c>
      <c r="Z230" s="2" t="s">
        <v>134</v>
      </c>
      <c r="AA230" s="2" t="s">
        <v>134</v>
      </c>
      <c r="AB230" s="2" t="s">
        <v>134</v>
      </c>
      <c r="AC230" s="2" t="s">
        <v>134</v>
      </c>
      <c r="AD230" s="2" t="s">
        <v>134</v>
      </c>
      <c r="AE230" s="2" t="s">
        <v>134</v>
      </c>
      <c r="AF230" s="2" t="s">
        <v>134</v>
      </c>
      <c r="AG230" s="2" t="s">
        <v>134</v>
      </c>
      <c r="AH230" s="2" t="s">
        <v>134</v>
      </c>
      <c r="AI230" s="2" t="s">
        <v>134</v>
      </c>
      <c r="AJ230" s="2" t="s">
        <v>134</v>
      </c>
      <c r="AK230" s="2" t="s">
        <v>134</v>
      </c>
      <c r="AL230" s="2" t="s">
        <v>134</v>
      </c>
      <c r="AM230" s="2" t="s">
        <v>134</v>
      </c>
      <c r="AN230" s="2" t="s">
        <v>134</v>
      </c>
      <c r="AO230" s="2" t="s">
        <v>134</v>
      </c>
      <c r="AP230" s="2" t="s">
        <v>134</v>
      </c>
      <c r="AQ230" s="2" t="s">
        <v>134</v>
      </c>
      <c r="AR230" s="2" t="s">
        <v>134</v>
      </c>
      <c r="AS230" s="2" t="s">
        <v>134</v>
      </c>
      <c r="AT230" s="2" t="s">
        <v>134</v>
      </c>
      <c r="AU230" s="2">
        <v>6.78</v>
      </c>
      <c r="AV230" s="2">
        <v>6.79</v>
      </c>
      <c r="AW230" s="2">
        <v>7.02</v>
      </c>
      <c r="AX230" s="2">
        <v>5.88</v>
      </c>
      <c r="AY230" s="2">
        <v>6.07</v>
      </c>
      <c r="AZ230" s="2">
        <v>5.8</v>
      </c>
      <c r="BA230" s="2">
        <v>6.7</v>
      </c>
    </row>
    <row r="231" spans="1:53">
      <c r="A231" s="2" t="s">
        <v>14740</v>
      </c>
      <c r="B231" s="2">
        <v>6.03</v>
      </c>
      <c r="C231" s="2">
        <v>7.3</v>
      </c>
      <c r="D231" s="2">
        <v>-2.412</v>
      </c>
      <c r="E231" s="2" t="s">
        <v>140</v>
      </c>
      <c r="F231" s="2">
        <v>0.0334733234006015</v>
      </c>
      <c r="G231" s="2">
        <v>0.0499867975095905</v>
      </c>
      <c r="H231" s="2" t="s">
        <v>14741</v>
      </c>
      <c r="I231" s="2" t="s">
        <v>14742</v>
      </c>
      <c r="J231" s="2" t="s">
        <v>13780</v>
      </c>
      <c r="K231" s="2" t="s">
        <v>159</v>
      </c>
      <c r="L231" s="2" t="s">
        <v>117</v>
      </c>
      <c r="M231" s="2" t="s">
        <v>14743</v>
      </c>
      <c r="N231" s="2">
        <v>71387276</v>
      </c>
      <c r="O231" s="2">
        <v>71387363</v>
      </c>
      <c r="P231" s="2">
        <v>10</v>
      </c>
      <c r="Q231" s="2" t="s">
        <v>134</v>
      </c>
      <c r="R231" s="2" t="s">
        <v>134</v>
      </c>
      <c r="S231" s="2" t="s">
        <v>14743</v>
      </c>
      <c r="T231" s="2" t="s">
        <v>841</v>
      </c>
      <c r="U231" s="2" t="s">
        <v>1481</v>
      </c>
      <c r="V231" s="2" t="s">
        <v>159</v>
      </c>
      <c r="W231" s="2" t="s">
        <v>134</v>
      </c>
      <c r="X231" s="2" t="s">
        <v>134</v>
      </c>
      <c r="Y231" s="2" t="s">
        <v>134</v>
      </c>
      <c r="Z231" s="2" t="s">
        <v>134</v>
      </c>
      <c r="AA231" s="2" t="s">
        <v>134</v>
      </c>
      <c r="AB231" s="2" t="s">
        <v>134</v>
      </c>
      <c r="AC231" s="2" t="s">
        <v>134</v>
      </c>
      <c r="AD231" s="2" t="s">
        <v>134</v>
      </c>
      <c r="AE231" s="2" t="s">
        <v>134</v>
      </c>
      <c r="AF231" s="2" t="s">
        <v>134</v>
      </c>
      <c r="AG231" s="2" t="s">
        <v>134</v>
      </c>
      <c r="AH231" s="2" t="s">
        <v>134</v>
      </c>
      <c r="AI231" s="2" t="s">
        <v>134</v>
      </c>
      <c r="AJ231" s="2" t="s">
        <v>134</v>
      </c>
      <c r="AK231" s="2" t="s">
        <v>134</v>
      </c>
      <c r="AL231" s="2" t="s">
        <v>134</v>
      </c>
      <c r="AM231" s="2" t="s">
        <v>134</v>
      </c>
      <c r="AN231" s="2" t="s">
        <v>134</v>
      </c>
      <c r="AO231" s="2" t="s">
        <v>134</v>
      </c>
      <c r="AP231" s="2" t="s">
        <v>134</v>
      </c>
      <c r="AQ231" s="2" t="s">
        <v>134</v>
      </c>
      <c r="AR231" s="2" t="s">
        <v>134</v>
      </c>
      <c r="AS231" s="2" t="s">
        <v>134</v>
      </c>
      <c r="AT231" s="2" t="s">
        <v>134</v>
      </c>
      <c r="AU231" s="2">
        <v>6.74</v>
      </c>
      <c r="AV231" s="2">
        <v>5.26</v>
      </c>
      <c r="AW231" s="2">
        <v>6.08</v>
      </c>
      <c r="AX231" s="2">
        <v>6.43</v>
      </c>
      <c r="AY231" s="2">
        <v>7.2</v>
      </c>
      <c r="AZ231" s="2">
        <v>7.32</v>
      </c>
      <c r="BA231" s="2">
        <v>8.26</v>
      </c>
    </row>
    <row r="232" spans="1:53">
      <c r="A232" s="2" t="s">
        <v>14744</v>
      </c>
      <c r="B232" s="2">
        <v>5.68</v>
      </c>
      <c r="C232" s="2">
        <v>4.88</v>
      </c>
      <c r="D232" s="2">
        <v>1.741</v>
      </c>
      <c r="E232" s="2" t="s">
        <v>112</v>
      </c>
      <c r="F232" s="2">
        <v>0.0334814663993343</v>
      </c>
      <c r="G232" s="2">
        <v>0.0499867975095905</v>
      </c>
      <c r="H232" s="2" t="s">
        <v>14745</v>
      </c>
      <c r="I232" s="2" t="s">
        <v>14746</v>
      </c>
      <c r="J232" s="2" t="s">
        <v>13816</v>
      </c>
      <c r="K232" s="2" t="s">
        <v>116</v>
      </c>
      <c r="L232" s="2" t="s">
        <v>230</v>
      </c>
      <c r="M232" s="2" t="s">
        <v>14747</v>
      </c>
      <c r="N232" s="2">
        <v>110272484</v>
      </c>
      <c r="O232" s="2">
        <v>110272607</v>
      </c>
      <c r="P232" s="2">
        <v>10</v>
      </c>
      <c r="Q232" s="2" t="s">
        <v>134</v>
      </c>
      <c r="R232" s="2" t="s">
        <v>134</v>
      </c>
      <c r="S232" s="2" t="s">
        <v>14747</v>
      </c>
      <c r="T232" s="2" t="s">
        <v>688</v>
      </c>
      <c r="U232" s="2" t="s">
        <v>14746</v>
      </c>
      <c r="V232" s="2" t="s">
        <v>116</v>
      </c>
      <c r="W232" s="2" t="s">
        <v>134</v>
      </c>
      <c r="X232" s="2" t="s">
        <v>134</v>
      </c>
      <c r="Y232" s="2" t="s">
        <v>134</v>
      </c>
      <c r="Z232" s="2" t="s">
        <v>134</v>
      </c>
      <c r="AA232" s="2" t="s">
        <v>134</v>
      </c>
      <c r="AB232" s="2" t="s">
        <v>134</v>
      </c>
      <c r="AC232" s="2" t="s">
        <v>134</v>
      </c>
      <c r="AD232" s="2" t="s">
        <v>134</v>
      </c>
      <c r="AE232" s="2" t="s">
        <v>134</v>
      </c>
      <c r="AF232" s="2" t="s">
        <v>134</v>
      </c>
      <c r="AG232" s="2" t="s">
        <v>134</v>
      </c>
      <c r="AH232" s="2" t="s">
        <v>134</v>
      </c>
      <c r="AI232" s="2" t="s">
        <v>134</v>
      </c>
      <c r="AJ232" s="2" t="s">
        <v>134</v>
      </c>
      <c r="AK232" s="2" t="s">
        <v>134</v>
      </c>
      <c r="AL232" s="2" t="s">
        <v>134</v>
      </c>
      <c r="AM232" s="2" t="s">
        <v>134</v>
      </c>
      <c r="AN232" s="2" t="s">
        <v>134</v>
      </c>
      <c r="AO232" s="2" t="s">
        <v>134</v>
      </c>
      <c r="AP232" s="2" t="s">
        <v>134</v>
      </c>
      <c r="AQ232" s="2" t="s">
        <v>134</v>
      </c>
      <c r="AR232" s="2" t="s">
        <v>134</v>
      </c>
      <c r="AS232" s="2" t="s">
        <v>134</v>
      </c>
      <c r="AT232" s="2" t="s">
        <v>134</v>
      </c>
      <c r="AU232" s="2">
        <v>5.53</v>
      </c>
      <c r="AV232" s="2">
        <v>5.41</v>
      </c>
      <c r="AW232" s="2">
        <v>6.09</v>
      </c>
      <c r="AX232" s="2">
        <v>5.28</v>
      </c>
      <c r="AY232" s="2">
        <v>4.73</v>
      </c>
      <c r="AZ232" s="2">
        <v>4.44</v>
      </c>
      <c r="BA232" s="2">
        <v>5.08</v>
      </c>
    </row>
    <row r="233" spans="1:53">
      <c r="A233" s="2" t="s">
        <v>14748</v>
      </c>
      <c r="B233" s="2">
        <v>4.59</v>
      </c>
      <c r="C233" s="2">
        <v>5.67</v>
      </c>
      <c r="D233" s="2">
        <v>-2.114</v>
      </c>
      <c r="E233" s="2" t="s">
        <v>140</v>
      </c>
      <c r="F233" s="2">
        <v>0.0338012712348395</v>
      </c>
      <c r="G233" s="2">
        <v>0.0499867975095905</v>
      </c>
      <c r="H233" s="2" t="s">
        <v>14749</v>
      </c>
      <c r="I233" s="2" t="s">
        <v>14750</v>
      </c>
      <c r="J233" s="2" t="s">
        <v>13774</v>
      </c>
      <c r="K233" s="2" t="s">
        <v>478</v>
      </c>
      <c r="L233" s="2" t="s">
        <v>117</v>
      </c>
      <c r="M233" s="2" t="s">
        <v>14751</v>
      </c>
      <c r="N233" s="2">
        <v>48106081</v>
      </c>
      <c r="O233" s="2">
        <v>48106188</v>
      </c>
      <c r="P233" s="2">
        <v>10</v>
      </c>
      <c r="Q233" s="2" t="s">
        <v>134</v>
      </c>
      <c r="R233" s="2" t="s">
        <v>134</v>
      </c>
      <c r="S233" s="2" t="s">
        <v>14751</v>
      </c>
      <c r="T233" s="2" t="s">
        <v>688</v>
      </c>
      <c r="U233" s="2" t="s">
        <v>14750</v>
      </c>
      <c r="V233" s="2" t="s">
        <v>478</v>
      </c>
      <c r="W233" s="2" t="s">
        <v>134</v>
      </c>
      <c r="X233" s="2" t="s">
        <v>134</v>
      </c>
      <c r="Y233" s="2" t="s">
        <v>134</v>
      </c>
      <c r="Z233" s="2" t="s">
        <v>134</v>
      </c>
      <c r="AA233" s="2" t="s">
        <v>134</v>
      </c>
      <c r="AB233" s="2" t="s">
        <v>134</v>
      </c>
      <c r="AC233" s="2" t="s">
        <v>134</v>
      </c>
      <c r="AD233" s="2" t="s">
        <v>134</v>
      </c>
      <c r="AE233" s="2" t="s">
        <v>134</v>
      </c>
      <c r="AF233" s="2" t="s">
        <v>134</v>
      </c>
      <c r="AG233" s="2" t="s">
        <v>134</v>
      </c>
      <c r="AH233" s="2" t="s">
        <v>134</v>
      </c>
      <c r="AI233" s="2" t="s">
        <v>134</v>
      </c>
      <c r="AJ233" s="2" t="s">
        <v>134</v>
      </c>
      <c r="AK233" s="2" t="s">
        <v>134</v>
      </c>
      <c r="AL233" s="2" t="s">
        <v>134</v>
      </c>
      <c r="AM233" s="2" t="s">
        <v>134</v>
      </c>
      <c r="AN233" s="2" t="s">
        <v>134</v>
      </c>
      <c r="AO233" s="2" t="s">
        <v>134</v>
      </c>
      <c r="AP233" s="2" t="s">
        <v>134</v>
      </c>
      <c r="AQ233" s="2" t="s">
        <v>134</v>
      </c>
      <c r="AR233" s="2" t="s">
        <v>134</v>
      </c>
      <c r="AS233" s="2" t="s">
        <v>134</v>
      </c>
      <c r="AT233" s="2" t="s">
        <v>134</v>
      </c>
      <c r="AU233" s="2">
        <v>4.44</v>
      </c>
      <c r="AV233" s="2">
        <v>4.78</v>
      </c>
      <c r="AW233" s="2">
        <v>4.56</v>
      </c>
      <c r="AX233" s="2">
        <v>5.35</v>
      </c>
      <c r="AY233" s="2">
        <v>5.49</v>
      </c>
      <c r="AZ233" s="2">
        <v>5.06</v>
      </c>
      <c r="BA233" s="2">
        <v>6.79</v>
      </c>
    </row>
    <row r="234" spans="1:53">
      <c r="A234" s="2" t="s">
        <v>14752</v>
      </c>
      <c r="B234" s="2">
        <v>6.24</v>
      </c>
      <c r="C234" s="2">
        <v>8.33</v>
      </c>
      <c r="D234" s="2">
        <v>-4.257</v>
      </c>
      <c r="E234" s="2" t="s">
        <v>140</v>
      </c>
      <c r="F234" s="2">
        <v>0.0339084741070211</v>
      </c>
      <c r="G234" s="2">
        <v>0.0499867975095905</v>
      </c>
      <c r="H234" s="2" t="s">
        <v>14753</v>
      </c>
      <c r="I234" s="2" t="s">
        <v>14754</v>
      </c>
      <c r="J234" s="2" t="s">
        <v>13780</v>
      </c>
      <c r="K234" s="2" t="s">
        <v>1008</v>
      </c>
      <c r="L234" s="2" t="s">
        <v>230</v>
      </c>
      <c r="M234" s="2" t="s">
        <v>14755</v>
      </c>
      <c r="N234" s="2">
        <v>30842322</v>
      </c>
      <c r="O234" s="2">
        <v>30842404</v>
      </c>
      <c r="P234" s="2">
        <v>10</v>
      </c>
      <c r="Q234" s="2" t="s">
        <v>134</v>
      </c>
      <c r="R234" s="2" t="s">
        <v>134</v>
      </c>
      <c r="S234" s="2" t="s">
        <v>14755</v>
      </c>
      <c r="T234" s="2" t="s">
        <v>841</v>
      </c>
      <c r="U234" s="2" t="s">
        <v>1481</v>
      </c>
      <c r="V234" s="2" t="s">
        <v>1008</v>
      </c>
      <c r="W234" s="2" t="s">
        <v>134</v>
      </c>
      <c r="X234" s="2" t="s">
        <v>134</v>
      </c>
      <c r="Y234" s="2" t="s">
        <v>134</v>
      </c>
      <c r="Z234" s="2" t="s">
        <v>134</v>
      </c>
      <c r="AA234" s="2" t="s">
        <v>134</v>
      </c>
      <c r="AB234" s="2" t="s">
        <v>134</v>
      </c>
      <c r="AC234" s="2" t="s">
        <v>134</v>
      </c>
      <c r="AD234" s="2" t="s">
        <v>134</v>
      </c>
      <c r="AE234" s="2" t="s">
        <v>134</v>
      </c>
      <c r="AF234" s="2" t="s">
        <v>134</v>
      </c>
      <c r="AG234" s="2" t="s">
        <v>134</v>
      </c>
      <c r="AH234" s="2" t="s">
        <v>134</v>
      </c>
      <c r="AI234" s="2" t="s">
        <v>134</v>
      </c>
      <c r="AJ234" s="2" t="s">
        <v>134</v>
      </c>
      <c r="AK234" s="2" t="s">
        <v>134</v>
      </c>
      <c r="AL234" s="2" t="s">
        <v>134</v>
      </c>
      <c r="AM234" s="2" t="s">
        <v>134</v>
      </c>
      <c r="AN234" s="2" t="s">
        <v>134</v>
      </c>
      <c r="AO234" s="2" t="s">
        <v>134</v>
      </c>
      <c r="AP234" s="2" t="s">
        <v>134</v>
      </c>
      <c r="AQ234" s="2" t="s">
        <v>134</v>
      </c>
      <c r="AR234" s="2" t="s">
        <v>134</v>
      </c>
      <c r="AS234" s="2" t="s">
        <v>134</v>
      </c>
      <c r="AT234" s="2" t="s">
        <v>134</v>
      </c>
      <c r="AU234" s="2">
        <v>5.39</v>
      </c>
      <c r="AV234" s="2">
        <v>6.35</v>
      </c>
      <c r="AW234" s="2">
        <v>6.98</v>
      </c>
      <c r="AX234" s="2">
        <v>10.61</v>
      </c>
      <c r="AY234" s="2">
        <v>7.16</v>
      </c>
      <c r="AZ234" s="2">
        <v>8.04</v>
      </c>
      <c r="BA234" s="2">
        <v>7.5</v>
      </c>
    </row>
    <row r="235" spans="1:53">
      <c r="A235" s="2" t="s">
        <v>14756</v>
      </c>
      <c r="B235" s="2">
        <v>5.11</v>
      </c>
      <c r="C235" s="2">
        <v>5.9</v>
      </c>
      <c r="D235" s="2">
        <v>-1.729</v>
      </c>
      <c r="E235" s="2" t="s">
        <v>140</v>
      </c>
      <c r="F235" s="2">
        <v>0.0340419176852973</v>
      </c>
      <c r="G235" s="2">
        <v>0.0499867975095905</v>
      </c>
      <c r="H235" s="2" t="s">
        <v>14757</v>
      </c>
      <c r="I235" s="2" t="s">
        <v>14758</v>
      </c>
      <c r="J235" s="2" t="s">
        <v>13816</v>
      </c>
      <c r="K235" s="2" t="s">
        <v>625</v>
      </c>
      <c r="L235" s="2" t="s">
        <v>230</v>
      </c>
      <c r="M235" s="2" t="s">
        <v>14759</v>
      </c>
      <c r="N235" s="2">
        <v>47388649</v>
      </c>
      <c r="O235" s="2">
        <v>47388777</v>
      </c>
      <c r="P235" s="2">
        <v>10</v>
      </c>
      <c r="Q235" s="2" t="s">
        <v>14760</v>
      </c>
      <c r="R235" s="2">
        <v>100124540</v>
      </c>
      <c r="S235" s="2" t="s">
        <v>14759</v>
      </c>
      <c r="T235" s="2" t="s">
        <v>120</v>
      </c>
      <c r="U235" s="2" t="s">
        <v>14761</v>
      </c>
      <c r="V235" s="2" t="s">
        <v>625</v>
      </c>
      <c r="W235" s="2" t="s">
        <v>134</v>
      </c>
      <c r="X235" s="2" t="s">
        <v>134</v>
      </c>
      <c r="Y235" s="2" t="s">
        <v>14759</v>
      </c>
      <c r="Z235" s="2" t="s">
        <v>14762</v>
      </c>
      <c r="AA235" s="2" t="s">
        <v>134</v>
      </c>
      <c r="AB235" s="2" t="s">
        <v>134</v>
      </c>
      <c r="AC235" s="2" t="s">
        <v>134</v>
      </c>
      <c r="AD235" s="2" t="s">
        <v>134</v>
      </c>
      <c r="AE235" s="2" t="s">
        <v>134</v>
      </c>
      <c r="AF235" s="2" t="s">
        <v>134</v>
      </c>
      <c r="AG235" s="2" t="s">
        <v>134</v>
      </c>
      <c r="AH235" s="2" t="s">
        <v>134</v>
      </c>
      <c r="AI235" s="2" t="s">
        <v>134</v>
      </c>
      <c r="AJ235" s="2" t="s">
        <v>134</v>
      </c>
      <c r="AK235" s="2" t="s">
        <v>134</v>
      </c>
      <c r="AL235" s="2" t="s">
        <v>134</v>
      </c>
      <c r="AM235" s="2" t="s">
        <v>134</v>
      </c>
      <c r="AN235" s="2" t="s">
        <v>134</v>
      </c>
      <c r="AO235" s="2" t="s">
        <v>134</v>
      </c>
      <c r="AP235" s="2" t="s">
        <v>134</v>
      </c>
      <c r="AQ235" s="2" t="s">
        <v>134</v>
      </c>
      <c r="AR235" s="2" t="s">
        <v>134</v>
      </c>
      <c r="AS235" s="2" t="s">
        <v>134</v>
      </c>
      <c r="AT235" s="2" t="s">
        <v>134</v>
      </c>
      <c r="AU235" s="2">
        <v>5.59</v>
      </c>
      <c r="AV235" s="2">
        <v>4.79</v>
      </c>
      <c r="AW235" s="2">
        <v>4.94</v>
      </c>
      <c r="AX235" s="2">
        <v>5.8</v>
      </c>
      <c r="AY235" s="2">
        <v>5.71</v>
      </c>
      <c r="AZ235" s="2">
        <v>5.7</v>
      </c>
      <c r="BA235" s="2">
        <v>6.39</v>
      </c>
    </row>
    <row r="236" spans="1:53">
      <c r="A236" s="2" t="s">
        <v>14763</v>
      </c>
      <c r="B236" s="2">
        <v>4.94</v>
      </c>
      <c r="C236" s="2">
        <v>5.83</v>
      </c>
      <c r="D236" s="2">
        <v>-1.853</v>
      </c>
      <c r="E236" s="2" t="s">
        <v>140</v>
      </c>
      <c r="F236" s="2">
        <v>0.0341621772852981</v>
      </c>
      <c r="G236" s="2">
        <v>0.0499867975095905</v>
      </c>
      <c r="H236" s="2" t="s">
        <v>14764</v>
      </c>
      <c r="I236" s="2" t="s">
        <v>14765</v>
      </c>
      <c r="J236" s="2" t="s">
        <v>13774</v>
      </c>
      <c r="K236" s="2" t="s">
        <v>247</v>
      </c>
      <c r="L236" s="2" t="s">
        <v>230</v>
      </c>
      <c r="M236" s="2" t="s">
        <v>14766</v>
      </c>
      <c r="N236" s="2">
        <v>107930088</v>
      </c>
      <c r="O236" s="2">
        <v>107930182</v>
      </c>
      <c r="P236" s="2">
        <v>10</v>
      </c>
      <c r="Q236" s="2" t="s">
        <v>134</v>
      </c>
      <c r="R236" s="2" t="s">
        <v>134</v>
      </c>
      <c r="S236" s="2" t="s">
        <v>14766</v>
      </c>
      <c r="T236" s="2" t="s">
        <v>841</v>
      </c>
      <c r="U236" s="2" t="s">
        <v>14767</v>
      </c>
      <c r="V236" s="2" t="s">
        <v>247</v>
      </c>
      <c r="W236" s="2" t="s">
        <v>134</v>
      </c>
      <c r="X236" s="2" t="s">
        <v>134</v>
      </c>
      <c r="Y236" s="2" t="s">
        <v>134</v>
      </c>
      <c r="Z236" s="2" t="s">
        <v>134</v>
      </c>
      <c r="AA236" s="2" t="s">
        <v>134</v>
      </c>
      <c r="AB236" s="2" t="s">
        <v>134</v>
      </c>
      <c r="AC236" s="2" t="s">
        <v>134</v>
      </c>
      <c r="AD236" s="2" t="s">
        <v>134</v>
      </c>
      <c r="AE236" s="2" t="s">
        <v>134</v>
      </c>
      <c r="AF236" s="2" t="s">
        <v>134</v>
      </c>
      <c r="AG236" s="2" t="s">
        <v>134</v>
      </c>
      <c r="AH236" s="2" t="s">
        <v>134</v>
      </c>
      <c r="AI236" s="2" t="s">
        <v>134</v>
      </c>
      <c r="AJ236" s="2" t="s">
        <v>134</v>
      </c>
      <c r="AK236" s="2" t="s">
        <v>134</v>
      </c>
      <c r="AL236" s="2" t="s">
        <v>134</v>
      </c>
      <c r="AM236" s="2" t="s">
        <v>134</v>
      </c>
      <c r="AN236" s="2" t="s">
        <v>134</v>
      </c>
      <c r="AO236" s="2" t="s">
        <v>134</v>
      </c>
      <c r="AP236" s="2" t="s">
        <v>134</v>
      </c>
      <c r="AQ236" s="2" t="s">
        <v>134</v>
      </c>
      <c r="AR236" s="2" t="s">
        <v>134</v>
      </c>
      <c r="AS236" s="2" t="s">
        <v>134</v>
      </c>
      <c r="AT236" s="2" t="s">
        <v>134</v>
      </c>
      <c r="AU236" s="2">
        <v>5.18</v>
      </c>
      <c r="AV236" s="2">
        <v>5.26</v>
      </c>
      <c r="AW236" s="2">
        <v>4.38</v>
      </c>
      <c r="AX236" s="2">
        <v>5.23</v>
      </c>
      <c r="AY236" s="2">
        <v>6.2</v>
      </c>
      <c r="AZ236" s="2">
        <v>5.81</v>
      </c>
      <c r="BA236" s="2">
        <v>6.07</v>
      </c>
    </row>
    <row r="237" spans="1:53">
      <c r="A237" s="2" t="s">
        <v>14768</v>
      </c>
      <c r="B237" s="2">
        <v>5.7</v>
      </c>
      <c r="C237" s="2">
        <v>6.45</v>
      </c>
      <c r="D237" s="2">
        <v>-1.682</v>
      </c>
      <c r="E237" s="2" t="s">
        <v>140</v>
      </c>
      <c r="F237" s="2">
        <v>0.0341815366804721</v>
      </c>
      <c r="G237" s="2">
        <v>0.0499867975095905</v>
      </c>
      <c r="H237" s="2" t="s">
        <v>14769</v>
      </c>
      <c r="I237" s="2" t="s">
        <v>14770</v>
      </c>
      <c r="J237" s="2" t="s">
        <v>13780</v>
      </c>
      <c r="K237" s="2" t="s">
        <v>262</v>
      </c>
      <c r="L237" s="2" t="s">
        <v>117</v>
      </c>
      <c r="M237" s="2" t="s">
        <v>14771</v>
      </c>
      <c r="N237" s="2">
        <v>77020336</v>
      </c>
      <c r="O237" s="2">
        <v>77020421</v>
      </c>
      <c r="P237" s="2">
        <v>10</v>
      </c>
      <c r="Q237" s="2" t="s">
        <v>134</v>
      </c>
      <c r="R237" s="2" t="s">
        <v>134</v>
      </c>
      <c r="S237" s="2" t="s">
        <v>14771</v>
      </c>
      <c r="T237" s="2" t="s">
        <v>841</v>
      </c>
      <c r="U237" s="2" t="s">
        <v>1481</v>
      </c>
      <c r="V237" s="2" t="s">
        <v>262</v>
      </c>
      <c r="W237" s="2" t="s">
        <v>134</v>
      </c>
      <c r="X237" s="2" t="s">
        <v>134</v>
      </c>
      <c r="Y237" s="2" t="s">
        <v>134</v>
      </c>
      <c r="Z237" s="2" t="s">
        <v>134</v>
      </c>
      <c r="AA237" s="2" t="s">
        <v>134</v>
      </c>
      <c r="AB237" s="2" t="s">
        <v>134</v>
      </c>
      <c r="AC237" s="2" t="s">
        <v>134</v>
      </c>
      <c r="AD237" s="2" t="s">
        <v>134</v>
      </c>
      <c r="AE237" s="2" t="s">
        <v>134</v>
      </c>
      <c r="AF237" s="2" t="s">
        <v>134</v>
      </c>
      <c r="AG237" s="2" t="s">
        <v>134</v>
      </c>
      <c r="AH237" s="2" t="s">
        <v>134</v>
      </c>
      <c r="AI237" s="2" t="s">
        <v>134</v>
      </c>
      <c r="AJ237" s="2" t="s">
        <v>134</v>
      </c>
      <c r="AK237" s="2" t="s">
        <v>134</v>
      </c>
      <c r="AL237" s="2" t="s">
        <v>134</v>
      </c>
      <c r="AM237" s="2" t="s">
        <v>134</v>
      </c>
      <c r="AN237" s="2" t="s">
        <v>134</v>
      </c>
      <c r="AO237" s="2" t="s">
        <v>134</v>
      </c>
      <c r="AP237" s="2" t="s">
        <v>134</v>
      </c>
      <c r="AQ237" s="2" t="s">
        <v>134</v>
      </c>
      <c r="AR237" s="2" t="s">
        <v>134</v>
      </c>
      <c r="AS237" s="2" t="s">
        <v>134</v>
      </c>
      <c r="AT237" s="2" t="s">
        <v>134</v>
      </c>
      <c r="AU237" s="2">
        <v>5.64</v>
      </c>
      <c r="AV237" s="2">
        <v>5.93</v>
      </c>
      <c r="AW237" s="2">
        <v>5.53</v>
      </c>
      <c r="AX237" s="2">
        <v>6.68</v>
      </c>
      <c r="AY237" s="2">
        <v>6.56</v>
      </c>
      <c r="AZ237" s="2">
        <v>5.87</v>
      </c>
      <c r="BA237" s="2">
        <v>6.68</v>
      </c>
    </row>
    <row r="238" spans="1:53">
      <c r="A238" s="2" t="s">
        <v>14772</v>
      </c>
      <c r="B238" s="2">
        <v>6.65</v>
      </c>
      <c r="C238" s="2">
        <v>5.37</v>
      </c>
      <c r="D238" s="2">
        <v>2.428</v>
      </c>
      <c r="E238" s="2" t="s">
        <v>112</v>
      </c>
      <c r="F238" s="2">
        <v>0.0342108179371448</v>
      </c>
      <c r="G238" s="2">
        <v>0.0499867975095905</v>
      </c>
      <c r="H238" s="2" t="s">
        <v>14773</v>
      </c>
      <c r="I238" s="2" t="s">
        <v>14774</v>
      </c>
      <c r="J238" s="2" t="s">
        <v>13774</v>
      </c>
      <c r="K238" s="2" t="s">
        <v>159</v>
      </c>
      <c r="L238" s="2" t="s">
        <v>230</v>
      </c>
      <c r="M238" s="2" t="s">
        <v>14775</v>
      </c>
      <c r="N238" s="2">
        <v>31832439</v>
      </c>
      <c r="O238" s="2">
        <v>31832535</v>
      </c>
      <c r="P238" s="2">
        <v>10</v>
      </c>
      <c r="Q238" s="2" t="s">
        <v>134</v>
      </c>
      <c r="R238" s="2" t="s">
        <v>134</v>
      </c>
      <c r="S238" s="2" t="s">
        <v>14775</v>
      </c>
      <c r="T238" s="2" t="s">
        <v>841</v>
      </c>
      <c r="U238" s="2" t="s">
        <v>14776</v>
      </c>
      <c r="V238" s="2" t="s">
        <v>159</v>
      </c>
      <c r="W238" s="2" t="s">
        <v>134</v>
      </c>
      <c r="X238" s="2" t="s">
        <v>134</v>
      </c>
      <c r="Y238" s="2" t="s">
        <v>134</v>
      </c>
      <c r="Z238" s="2" t="s">
        <v>134</v>
      </c>
      <c r="AA238" s="2" t="s">
        <v>134</v>
      </c>
      <c r="AB238" s="2" t="s">
        <v>134</v>
      </c>
      <c r="AC238" s="2" t="s">
        <v>134</v>
      </c>
      <c r="AD238" s="2" t="s">
        <v>134</v>
      </c>
      <c r="AE238" s="2" t="s">
        <v>134</v>
      </c>
      <c r="AF238" s="2" t="s">
        <v>134</v>
      </c>
      <c r="AG238" s="2" t="s">
        <v>134</v>
      </c>
      <c r="AH238" s="2" t="s">
        <v>134</v>
      </c>
      <c r="AI238" s="2" t="s">
        <v>134</v>
      </c>
      <c r="AJ238" s="2" t="s">
        <v>134</v>
      </c>
      <c r="AK238" s="2" t="s">
        <v>134</v>
      </c>
      <c r="AL238" s="2" t="s">
        <v>134</v>
      </c>
      <c r="AM238" s="2" t="s">
        <v>134</v>
      </c>
      <c r="AN238" s="2" t="s">
        <v>134</v>
      </c>
      <c r="AO238" s="2" t="s">
        <v>134</v>
      </c>
      <c r="AP238" s="2" t="s">
        <v>134</v>
      </c>
      <c r="AQ238" s="2" t="s">
        <v>134</v>
      </c>
      <c r="AR238" s="2" t="s">
        <v>134</v>
      </c>
      <c r="AS238" s="2" t="s">
        <v>134</v>
      </c>
      <c r="AT238" s="2" t="s">
        <v>134</v>
      </c>
      <c r="AU238" s="2">
        <v>6.59</v>
      </c>
      <c r="AV238" s="2">
        <v>6.61</v>
      </c>
      <c r="AW238" s="2">
        <v>6.75</v>
      </c>
      <c r="AX238" s="2">
        <v>6.81</v>
      </c>
      <c r="AY238" s="2">
        <v>4.81</v>
      </c>
      <c r="AZ238" s="2">
        <v>5.1</v>
      </c>
      <c r="BA238" s="2">
        <v>4.77</v>
      </c>
    </row>
    <row r="239" spans="1:53">
      <c r="A239" s="2" t="s">
        <v>14777</v>
      </c>
      <c r="B239" s="2">
        <v>6.75</v>
      </c>
      <c r="C239" s="2">
        <v>5.75</v>
      </c>
      <c r="D239" s="2">
        <v>2</v>
      </c>
      <c r="E239" s="2" t="s">
        <v>112</v>
      </c>
      <c r="F239" s="2">
        <v>0.0342704848078511</v>
      </c>
      <c r="G239" s="2">
        <v>0.0499867975095905</v>
      </c>
      <c r="H239" s="2" t="s">
        <v>14778</v>
      </c>
      <c r="I239" s="2" t="s">
        <v>14779</v>
      </c>
      <c r="J239" s="2" t="s">
        <v>13780</v>
      </c>
      <c r="K239" s="2" t="s">
        <v>159</v>
      </c>
      <c r="L239" s="2" t="s">
        <v>230</v>
      </c>
      <c r="M239" s="2" t="s">
        <v>14778</v>
      </c>
      <c r="N239" s="2">
        <v>82840155</v>
      </c>
      <c r="O239" s="2">
        <v>82840224</v>
      </c>
      <c r="P239" s="2">
        <v>10</v>
      </c>
      <c r="Q239" s="2" t="s">
        <v>134</v>
      </c>
      <c r="R239" s="2" t="s">
        <v>134</v>
      </c>
      <c r="S239" s="2" t="s">
        <v>14778</v>
      </c>
      <c r="T239" s="2" t="s">
        <v>120</v>
      </c>
      <c r="U239" s="2" t="s">
        <v>14779</v>
      </c>
      <c r="V239" s="2" t="s">
        <v>159</v>
      </c>
      <c r="W239" s="2" t="s">
        <v>134</v>
      </c>
      <c r="X239" s="2" t="s">
        <v>134</v>
      </c>
      <c r="Y239" s="2" t="s">
        <v>134</v>
      </c>
      <c r="Z239" s="2" t="s">
        <v>134</v>
      </c>
      <c r="AA239" s="2" t="s">
        <v>134</v>
      </c>
      <c r="AB239" s="2" t="s">
        <v>134</v>
      </c>
      <c r="AC239" s="2" t="s">
        <v>134</v>
      </c>
      <c r="AD239" s="2" t="s">
        <v>134</v>
      </c>
      <c r="AE239" s="2" t="s">
        <v>134</v>
      </c>
      <c r="AF239" s="2" t="s">
        <v>134</v>
      </c>
      <c r="AG239" s="2" t="s">
        <v>134</v>
      </c>
      <c r="AH239" s="2" t="s">
        <v>134</v>
      </c>
      <c r="AI239" s="2" t="s">
        <v>134</v>
      </c>
      <c r="AJ239" s="2" t="s">
        <v>134</v>
      </c>
      <c r="AK239" s="2" t="s">
        <v>134</v>
      </c>
      <c r="AL239" s="2" t="s">
        <v>134</v>
      </c>
      <c r="AM239" s="2" t="s">
        <v>134</v>
      </c>
      <c r="AN239" s="2" t="s">
        <v>134</v>
      </c>
      <c r="AO239" s="2" t="s">
        <v>134</v>
      </c>
      <c r="AP239" s="2" t="s">
        <v>134</v>
      </c>
      <c r="AQ239" s="2" t="s">
        <v>134</v>
      </c>
      <c r="AR239" s="2" t="s">
        <v>134</v>
      </c>
      <c r="AS239" s="2" t="s">
        <v>134</v>
      </c>
      <c r="AT239" s="2" t="s">
        <v>134</v>
      </c>
      <c r="AU239" s="2">
        <v>6.99</v>
      </c>
      <c r="AV239" s="2">
        <v>6.96</v>
      </c>
      <c r="AW239" s="2">
        <v>6.29</v>
      </c>
      <c r="AX239" s="2">
        <v>5.42</v>
      </c>
      <c r="AY239" s="2">
        <v>5.8</v>
      </c>
      <c r="AZ239" s="2">
        <v>6.6</v>
      </c>
      <c r="BA239" s="2">
        <v>5.19</v>
      </c>
    </row>
    <row r="240" spans="1:53">
      <c r="A240" s="2" t="s">
        <v>14780</v>
      </c>
      <c r="B240" s="2">
        <v>5.87</v>
      </c>
      <c r="C240" s="2">
        <v>7.06</v>
      </c>
      <c r="D240" s="2">
        <v>-2.282</v>
      </c>
      <c r="E240" s="2" t="s">
        <v>140</v>
      </c>
      <c r="F240" s="2">
        <v>0.0345093359715773</v>
      </c>
      <c r="G240" s="2">
        <v>0.0499867975095905</v>
      </c>
      <c r="H240" s="2" t="s">
        <v>14781</v>
      </c>
      <c r="I240" s="2" t="s">
        <v>14782</v>
      </c>
      <c r="J240" s="2" t="s">
        <v>13780</v>
      </c>
      <c r="K240" s="2" t="s">
        <v>1801</v>
      </c>
      <c r="L240" s="2" t="s">
        <v>230</v>
      </c>
      <c r="M240" s="2" t="s">
        <v>14783</v>
      </c>
      <c r="N240" s="2">
        <v>107121033</v>
      </c>
      <c r="O240" s="2">
        <v>107121123</v>
      </c>
      <c r="P240" s="2">
        <v>10</v>
      </c>
      <c r="Q240" s="2" t="s">
        <v>134</v>
      </c>
      <c r="R240" s="2" t="s">
        <v>134</v>
      </c>
      <c r="S240" s="2" t="s">
        <v>14783</v>
      </c>
      <c r="T240" s="2" t="s">
        <v>841</v>
      </c>
      <c r="U240" s="2" t="s">
        <v>1481</v>
      </c>
      <c r="V240" s="2" t="s">
        <v>1801</v>
      </c>
      <c r="W240" s="2" t="s">
        <v>134</v>
      </c>
      <c r="X240" s="2" t="s">
        <v>134</v>
      </c>
      <c r="Y240" s="2" t="s">
        <v>134</v>
      </c>
      <c r="Z240" s="2" t="s">
        <v>134</v>
      </c>
      <c r="AA240" s="2" t="s">
        <v>134</v>
      </c>
      <c r="AB240" s="2" t="s">
        <v>134</v>
      </c>
      <c r="AC240" s="2" t="s">
        <v>134</v>
      </c>
      <c r="AD240" s="2" t="s">
        <v>134</v>
      </c>
      <c r="AE240" s="2" t="s">
        <v>134</v>
      </c>
      <c r="AF240" s="2" t="s">
        <v>134</v>
      </c>
      <c r="AG240" s="2" t="s">
        <v>134</v>
      </c>
      <c r="AH240" s="2" t="s">
        <v>134</v>
      </c>
      <c r="AI240" s="2" t="s">
        <v>134</v>
      </c>
      <c r="AJ240" s="2" t="s">
        <v>134</v>
      </c>
      <c r="AK240" s="2" t="s">
        <v>134</v>
      </c>
      <c r="AL240" s="2" t="s">
        <v>134</v>
      </c>
      <c r="AM240" s="2" t="s">
        <v>134</v>
      </c>
      <c r="AN240" s="2" t="s">
        <v>134</v>
      </c>
      <c r="AO240" s="2" t="s">
        <v>134</v>
      </c>
      <c r="AP240" s="2" t="s">
        <v>134</v>
      </c>
      <c r="AQ240" s="2" t="s">
        <v>134</v>
      </c>
      <c r="AR240" s="2" t="s">
        <v>134</v>
      </c>
      <c r="AS240" s="2" t="s">
        <v>134</v>
      </c>
      <c r="AT240" s="2" t="s">
        <v>134</v>
      </c>
      <c r="AU240" s="2">
        <v>5.44</v>
      </c>
      <c r="AV240" s="2">
        <v>5.35</v>
      </c>
      <c r="AW240" s="2">
        <v>6.83</v>
      </c>
      <c r="AX240" s="2">
        <v>6.75</v>
      </c>
      <c r="AY240" s="2">
        <v>6.46</v>
      </c>
      <c r="AZ240" s="2">
        <v>7.27</v>
      </c>
      <c r="BA240" s="2">
        <v>7.78</v>
      </c>
    </row>
    <row r="241" spans="1:53">
      <c r="A241" s="2" t="s">
        <v>14784</v>
      </c>
      <c r="B241" s="2">
        <v>5</v>
      </c>
      <c r="C241" s="2">
        <v>6.64</v>
      </c>
      <c r="D241" s="2">
        <v>-3.117</v>
      </c>
      <c r="E241" s="2" t="s">
        <v>140</v>
      </c>
      <c r="F241" s="2">
        <v>0.0345268800798226</v>
      </c>
      <c r="G241" s="2">
        <v>0.0499867975095905</v>
      </c>
      <c r="H241" s="2" t="s">
        <v>14785</v>
      </c>
      <c r="I241" s="2" t="s">
        <v>14786</v>
      </c>
      <c r="J241" s="2" t="s">
        <v>13780</v>
      </c>
      <c r="K241" s="2" t="s">
        <v>195</v>
      </c>
      <c r="L241" s="2" t="s">
        <v>230</v>
      </c>
      <c r="M241" s="2" t="s">
        <v>14785</v>
      </c>
      <c r="N241" s="2">
        <v>34901563</v>
      </c>
      <c r="O241" s="2">
        <v>34901646</v>
      </c>
      <c r="P241" s="2">
        <v>10</v>
      </c>
      <c r="Q241" s="2" t="s">
        <v>134</v>
      </c>
      <c r="R241" s="2" t="s">
        <v>134</v>
      </c>
      <c r="S241" s="2" t="s">
        <v>14785</v>
      </c>
      <c r="T241" s="2" t="s">
        <v>420</v>
      </c>
      <c r="U241" s="2" t="s">
        <v>14786</v>
      </c>
      <c r="V241" s="2" t="s">
        <v>195</v>
      </c>
      <c r="W241" s="2" t="s">
        <v>134</v>
      </c>
      <c r="X241" s="2" t="s">
        <v>134</v>
      </c>
      <c r="Y241" s="2" t="s">
        <v>134</v>
      </c>
      <c r="Z241" s="2" t="s">
        <v>134</v>
      </c>
      <c r="AA241" s="2" t="s">
        <v>134</v>
      </c>
      <c r="AB241" s="2" t="s">
        <v>134</v>
      </c>
      <c r="AC241" s="2" t="s">
        <v>134</v>
      </c>
      <c r="AD241" s="2" t="s">
        <v>134</v>
      </c>
      <c r="AE241" s="2" t="s">
        <v>134</v>
      </c>
      <c r="AF241" s="2" t="s">
        <v>134</v>
      </c>
      <c r="AG241" s="2" t="s">
        <v>134</v>
      </c>
      <c r="AH241" s="2" t="s">
        <v>134</v>
      </c>
      <c r="AI241" s="2" t="s">
        <v>134</v>
      </c>
      <c r="AJ241" s="2" t="s">
        <v>134</v>
      </c>
      <c r="AK241" s="2" t="s">
        <v>134</v>
      </c>
      <c r="AL241" s="2" t="s">
        <v>134</v>
      </c>
      <c r="AM241" s="2" t="s">
        <v>134</v>
      </c>
      <c r="AN241" s="2" t="s">
        <v>134</v>
      </c>
      <c r="AO241" s="2" t="s">
        <v>134</v>
      </c>
      <c r="AP241" s="2" t="s">
        <v>134</v>
      </c>
      <c r="AQ241" s="2" t="s">
        <v>134</v>
      </c>
      <c r="AR241" s="2" t="s">
        <v>134</v>
      </c>
      <c r="AS241" s="2" t="s">
        <v>134</v>
      </c>
      <c r="AT241" s="2" t="s">
        <v>134</v>
      </c>
      <c r="AU241" s="2">
        <v>5.14</v>
      </c>
      <c r="AV241" s="2">
        <v>4.51</v>
      </c>
      <c r="AW241" s="2">
        <v>5.34</v>
      </c>
      <c r="AX241" s="2">
        <v>7.22</v>
      </c>
      <c r="AY241" s="2">
        <v>7.37</v>
      </c>
      <c r="AZ241" s="2">
        <v>7.23</v>
      </c>
      <c r="BA241" s="2">
        <v>4.75</v>
      </c>
    </row>
    <row r="242" spans="1:53">
      <c r="A242" s="2" t="s">
        <v>14787</v>
      </c>
      <c r="B242" s="2">
        <v>5.27</v>
      </c>
      <c r="C242" s="2">
        <v>6.75</v>
      </c>
      <c r="D242" s="2">
        <v>-2.789</v>
      </c>
      <c r="E242" s="2" t="s">
        <v>140</v>
      </c>
      <c r="F242" s="2">
        <v>0.0348478275233598</v>
      </c>
      <c r="G242" s="2">
        <v>0.0499867975095905</v>
      </c>
      <c r="H242" s="2" t="s">
        <v>14788</v>
      </c>
      <c r="I242" s="2" t="s">
        <v>14789</v>
      </c>
      <c r="J242" s="2" t="s">
        <v>13780</v>
      </c>
      <c r="K242" s="2" t="s">
        <v>195</v>
      </c>
      <c r="L242" s="2" t="s">
        <v>230</v>
      </c>
      <c r="M242" s="2" t="s">
        <v>14790</v>
      </c>
      <c r="N242" s="2">
        <v>99586915</v>
      </c>
      <c r="O242" s="2">
        <v>99586999</v>
      </c>
      <c r="P242" s="2">
        <v>10</v>
      </c>
      <c r="Q242" s="2" t="s">
        <v>134</v>
      </c>
      <c r="R242" s="2" t="s">
        <v>134</v>
      </c>
      <c r="S242" s="2" t="s">
        <v>14790</v>
      </c>
      <c r="T242" s="2" t="s">
        <v>841</v>
      </c>
      <c r="U242" s="2" t="s">
        <v>1481</v>
      </c>
      <c r="V242" s="2" t="s">
        <v>195</v>
      </c>
      <c r="W242" s="2" t="s">
        <v>134</v>
      </c>
      <c r="X242" s="2" t="s">
        <v>134</v>
      </c>
      <c r="Y242" s="2" t="s">
        <v>134</v>
      </c>
      <c r="Z242" s="2" t="s">
        <v>134</v>
      </c>
      <c r="AA242" s="2" t="s">
        <v>134</v>
      </c>
      <c r="AB242" s="2" t="s">
        <v>134</v>
      </c>
      <c r="AC242" s="2" t="s">
        <v>134</v>
      </c>
      <c r="AD242" s="2" t="s">
        <v>134</v>
      </c>
      <c r="AE242" s="2" t="s">
        <v>134</v>
      </c>
      <c r="AF242" s="2" t="s">
        <v>134</v>
      </c>
      <c r="AG242" s="2" t="s">
        <v>134</v>
      </c>
      <c r="AH242" s="2" t="s">
        <v>134</v>
      </c>
      <c r="AI242" s="2" t="s">
        <v>134</v>
      </c>
      <c r="AJ242" s="2" t="s">
        <v>134</v>
      </c>
      <c r="AK242" s="2" t="s">
        <v>134</v>
      </c>
      <c r="AL242" s="2" t="s">
        <v>134</v>
      </c>
      <c r="AM242" s="2" t="s">
        <v>134</v>
      </c>
      <c r="AN242" s="2" t="s">
        <v>134</v>
      </c>
      <c r="AO242" s="2" t="s">
        <v>134</v>
      </c>
      <c r="AP242" s="2" t="s">
        <v>134</v>
      </c>
      <c r="AQ242" s="2" t="s">
        <v>134</v>
      </c>
      <c r="AR242" s="2" t="s">
        <v>134</v>
      </c>
      <c r="AS242" s="2" t="s">
        <v>134</v>
      </c>
      <c r="AT242" s="2" t="s">
        <v>134</v>
      </c>
      <c r="AU242" s="2">
        <v>4.69</v>
      </c>
      <c r="AV242" s="2">
        <v>6.35</v>
      </c>
      <c r="AW242" s="2">
        <v>4.78</v>
      </c>
      <c r="AX242" s="2">
        <v>7.8</v>
      </c>
      <c r="AY242" s="2">
        <v>6.39</v>
      </c>
      <c r="AZ242" s="2">
        <v>5.75</v>
      </c>
      <c r="BA242" s="2">
        <v>7.08</v>
      </c>
    </row>
    <row r="243" spans="1:53">
      <c r="A243" s="2" t="s">
        <v>14791</v>
      </c>
      <c r="B243" s="2">
        <v>4.65</v>
      </c>
      <c r="C243" s="2">
        <v>5.57</v>
      </c>
      <c r="D243" s="2">
        <v>-1.892</v>
      </c>
      <c r="E243" s="2" t="s">
        <v>140</v>
      </c>
      <c r="F243" s="2">
        <v>0.035075020963732</v>
      </c>
      <c r="G243" s="2">
        <v>0.0499867975095905</v>
      </c>
      <c r="H243" s="2" t="s">
        <v>14792</v>
      </c>
      <c r="I243" s="2" t="s">
        <v>14793</v>
      </c>
      <c r="J243" s="2" t="s">
        <v>14606</v>
      </c>
      <c r="K243" s="2" t="s">
        <v>371</v>
      </c>
      <c r="L243" s="2" t="s">
        <v>117</v>
      </c>
      <c r="M243" s="2" t="s">
        <v>14792</v>
      </c>
      <c r="N243" s="2">
        <v>83041464</v>
      </c>
      <c r="O243" s="2">
        <v>83041598</v>
      </c>
      <c r="P243" s="2">
        <v>10</v>
      </c>
      <c r="Q243" s="2" t="s">
        <v>134</v>
      </c>
      <c r="R243" s="2" t="s">
        <v>134</v>
      </c>
      <c r="S243" s="2" t="s">
        <v>14792</v>
      </c>
      <c r="T243" s="2" t="s">
        <v>120</v>
      </c>
      <c r="U243" s="2" t="s">
        <v>14793</v>
      </c>
      <c r="V243" s="2" t="s">
        <v>371</v>
      </c>
      <c r="W243" s="2" t="s">
        <v>134</v>
      </c>
      <c r="X243" s="2" t="s">
        <v>134</v>
      </c>
      <c r="Y243" s="2" t="s">
        <v>14792</v>
      </c>
      <c r="Z243" s="2" t="s">
        <v>14794</v>
      </c>
      <c r="AA243" s="2" t="s">
        <v>134</v>
      </c>
      <c r="AB243" s="2" t="s">
        <v>134</v>
      </c>
      <c r="AC243" s="2" t="s">
        <v>134</v>
      </c>
      <c r="AD243" s="2" t="s">
        <v>134</v>
      </c>
      <c r="AE243" s="2" t="s">
        <v>134</v>
      </c>
      <c r="AF243" s="2" t="s">
        <v>134</v>
      </c>
      <c r="AG243" s="2" t="s">
        <v>134</v>
      </c>
      <c r="AH243" s="2" t="s">
        <v>134</v>
      </c>
      <c r="AI243" s="2" t="s">
        <v>134</v>
      </c>
      <c r="AJ243" s="2" t="s">
        <v>134</v>
      </c>
      <c r="AK243" s="2" t="s">
        <v>134</v>
      </c>
      <c r="AL243" s="2" t="s">
        <v>134</v>
      </c>
      <c r="AM243" s="2" t="s">
        <v>134</v>
      </c>
      <c r="AN243" s="2" t="s">
        <v>134</v>
      </c>
      <c r="AO243" s="2" t="s">
        <v>134</v>
      </c>
      <c r="AP243" s="2" t="s">
        <v>134</v>
      </c>
      <c r="AQ243" s="2" t="s">
        <v>134</v>
      </c>
      <c r="AR243" s="2" t="s">
        <v>134</v>
      </c>
      <c r="AS243" s="2" t="s">
        <v>134</v>
      </c>
      <c r="AT243" s="2" t="s">
        <v>134</v>
      </c>
      <c r="AU243" s="2">
        <v>4.67</v>
      </c>
      <c r="AV243" s="2">
        <v>4.96</v>
      </c>
      <c r="AW243" s="2">
        <v>4.31</v>
      </c>
      <c r="AX243" s="2">
        <v>6.43</v>
      </c>
      <c r="AY243" s="2">
        <v>5.31</v>
      </c>
      <c r="AZ243" s="2">
        <v>5.17</v>
      </c>
      <c r="BA243" s="2">
        <v>5.39</v>
      </c>
    </row>
    <row r="244" spans="1:53">
      <c r="A244" s="2" t="s">
        <v>14795</v>
      </c>
      <c r="B244" s="2">
        <v>17.7</v>
      </c>
      <c r="C244" s="2">
        <v>18.73</v>
      </c>
      <c r="D244" s="2">
        <v>-2.042</v>
      </c>
      <c r="E244" s="2" t="s">
        <v>140</v>
      </c>
      <c r="F244" s="2">
        <v>0.0350864888740946</v>
      </c>
      <c r="G244" s="2">
        <v>0.0499867975095905</v>
      </c>
      <c r="H244" s="2" t="s">
        <v>14796</v>
      </c>
      <c r="I244" s="2" t="s">
        <v>14797</v>
      </c>
      <c r="J244" s="2" t="s">
        <v>13780</v>
      </c>
      <c r="K244" s="2" t="s">
        <v>465</v>
      </c>
      <c r="L244" s="2" t="s">
        <v>117</v>
      </c>
      <c r="M244" s="2" t="s">
        <v>14798</v>
      </c>
      <c r="N244" s="2">
        <v>69363555</v>
      </c>
      <c r="O244" s="2">
        <v>69363641</v>
      </c>
      <c r="P244" s="2">
        <v>10</v>
      </c>
      <c r="Q244" s="2" t="s">
        <v>134</v>
      </c>
      <c r="R244" s="2" t="s">
        <v>134</v>
      </c>
      <c r="S244" s="2" t="s">
        <v>14798</v>
      </c>
      <c r="T244" s="2" t="s">
        <v>841</v>
      </c>
      <c r="U244" s="2" t="s">
        <v>1481</v>
      </c>
      <c r="V244" s="2" t="s">
        <v>465</v>
      </c>
      <c r="W244" s="2" t="s">
        <v>134</v>
      </c>
      <c r="X244" s="2" t="s">
        <v>134</v>
      </c>
      <c r="Y244" s="2" t="s">
        <v>134</v>
      </c>
      <c r="Z244" s="2" t="s">
        <v>134</v>
      </c>
      <c r="AA244" s="2" t="s">
        <v>134</v>
      </c>
      <c r="AB244" s="2" t="s">
        <v>134</v>
      </c>
      <c r="AC244" s="2" t="s">
        <v>134</v>
      </c>
      <c r="AD244" s="2" t="s">
        <v>134</v>
      </c>
      <c r="AE244" s="2" t="s">
        <v>134</v>
      </c>
      <c r="AF244" s="2" t="s">
        <v>134</v>
      </c>
      <c r="AG244" s="2" t="s">
        <v>134</v>
      </c>
      <c r="AH244" s="2" t="s">
        <v>134</v>
      </c>
      <c r="AI244" s="2" t="s">
        <v>134</v>
      </c>
      <c r="AJ244" s="2" t="s">
        <v>134</v>
      </c>
      <c r="AK244" s="2" t="s">
        <v>134</v>
      </c>
      <c r="AL244" s="2" t="s">
        <v>134</v>
      </c>
      <c r="AM244" s="2" t="s">
        <v>134</v>
      </c>
      <c r="AN244" s="2" t="s">
        <v>134</v>
      </c>
      <c r="AO244" s="2" t="s">
        <v>134</v>
      </c>
      <c r="AP244" s="2" t="s">
        <v>134</v>
      </c>
      <c r="AQ244" s="2" t="s">
        <v>134</v>
      </c>
      <c r="AR244" s="2" t="s">
        <v>134</v>
      </c>
      <c r="AS244" s="2" t="s">
        <v>134</v>
      </c>
      <c r="AT244" s="2" t="s">
        <v>134</v>
      </c>
      <c r="AU244" s="2">
        <v>16.83</v>
      </c>
      <c r="AV244" s="2">
        <v>18.06</v>
      </c>
      <c r="AW244" s="2">
        <v>18.22</v>
      </c>
      <c r="AX244" s="2">
        <v>19.29</v>
      </c>
      <c r="AY244" s="2">
        <v>18.62</v>
      </c>
      <c r="AZ244" s="2">
        <v>18.62</v>
      </c>
      <c r="BA244" s="2">
        <v>18.38</v>
      </c>
    </row>
    <row r="245" spans="1:53">
      <c r="A245" s="2" t="s">
        <v>14799</v>
      </c>
      <c r="B245" s="2">
        <v>5.88</v>
      </c>
      <c r="C245" s="2">
        <v>6.69</v>
      </c>
      <c r="D245" s="2">
        <v>-1.753</v>
      </c>
      <c r="E245" s="2" t="s">
        <v>140</v>
      </c>
      <c r="F245" s="2">
        <v>0.0352815855689284</v>
      </c>
      <c r="G245" s="2">
        <v>0.0499867975095905</v>
      </c>
      <c r="H245" s="2" t="s">
        <v>14800</v>
      </c>
      <c r="I245" s="2" t="s">
        <v>14801</v>
      </c>
      <c r="J245" s="2" t="s">
        <v>13780</v>
      </c>
      <c r="K245" s="2" t="s">
        <v>1129</v>
      </c>
      <c r="L245" s="2" t="s">
        <v>230</v>
      </c>
      <c r="M245" s="2" t="s">
        <v>14802</v>
      </c>
      <c r="N245" s="2">
        <v>10070890</v>
      </c>
      <c r="O245" s="2">
        <v>10071004</v>
      </c>
      <c r="P245" s="2">
        <v>10</v>
      </c>
      <c r="Q245" s="2" t="s">
        <v>134</v>
      </c>
      <c r="R245" s="2" t="s">
        <v>134</v>
      </c>
      <c r="S245" s="2" t="s">
        <v>14802</v>
      </c>
      <c r="T245" s="2" t="s">
        <v>841</v>
      </c>
      <c r="U245" s="2" t="s">
        <v>1481</v>
      </c>
      <c r="V245" s="2" t="s">
        <v>1129</v>
      </c>
      <c r="W245" s="2" t="s">
        <v>134</v>
      </c>
      <c r="X245" s="2" t="s">
        <v>134</v>
      </c>
      <c r="Y245" s="2" t="s">
        <v>134</v>
      </c>
      <c r="Z245" s="2" t="s">
        <v>134</v>
      </c>
      <c r="AA245" s="2" t="s">
        <v>134</v>
      </c>
      <c r="AB245" s="2" t="s">
        <v>134</v>
      </c>
      <c r="AC245" s="2" t="s">
        <v>134</v>
      </c>
      <c r="AD245" s="2" t="s">
        <v>134</v>
      </c>
      <c r="AE245" s="2" t="s">
        <v>134</v>
      </c>
      <c r="AF245" s="2" t="s">
        <v>134</v>
      </c>
      <c r="AG245" s="2" t="s">
        <v>134</v>
      </c>
      <c r="AH245" s="2" t="s">
        <v>134</v>
      </c>
      <c r="AI245" s="2" t="s">
        <v>134</v>
      </c>
      <c r="AJ245" s="2" t="s">
        <v>134</v>
      </c>
      <c r="AK245" s="2" t="s">
        <v>134</v>
      </c>
      <c r="AL245" s="2" t="s">
        <v>134</v>
      </c>
      <c r="AM245" s="2" t="s">
        <v>134</v>
      </c>
      <c r="AN245" s="2" t="s">
        <v>134</v>
      </c>
      <c r="AO245" s="2" t="s">
        <v>134</v>
      </c>
      <c r="AP245" s="2" t="s">
        <v>134</v>
      </c>
      <c r="AQ245" s="2" t="s">
        <v>134</v>
      </c>
      <c r="AR245" s="2" t="s">
        <v>134</v>
      </c>
      <c r="AS245" s="2" t="s">
        <v>134</v>
      </c>
      <c r="AT245" s="2" t="s">
        <v>134</v>
      </c>
      <c r="AU245" s="2">
        <v>6.07</v>
      </c>
      <c r="AV245" s="2">
        <v>5.95</v>
      </c>
      <c r="AW245" s="2">
        <v>5.61</v>
      </c>
      <c r="AX245" s="2">
        <v>6.38</v>
      </c>
      <c r="AY245" s="2">
        <v>7.38</v>
      </c>
      <c r="AZ245" s="2">
        <v>6.37</v>
      </c>
      <c r="BA245" s="2">
        <v>6.64</v>
      </c>
    </row>
    <row r="246" spans="1:53">
      <c r="A246" s="2" t="s">
        <v>14803</v>
      </c>
      <c r="B246" s="2">
        <v>6.1</v>
      </c>
      <c r="C246" s="2">
        <v>5.09</v>
      </c>
      <c r="D246" s="2">
        <v>2.014</v>
      </c>
      <c r="E246" s="2" t="s">
        <v>112</v>
      </c>
      <c r="F246" s="2">
        <v>0.0354410449180888</v>
      </c>
      <c r="G246" s="2">
        <v>0.0499867975095905</v>
      </c>
      <c r="H246" s="2" t="s">
        <v>14804</v>
      </c>
      <c r="I246" s="2" t="s">
        <v>14805</v>
      </c>
      <c r="J246" s="2" t="s">
        <v>13780</v>
      </c>
      <c r="K246" s="2" t="s">
        <v>371</v>
      </c>
      <c r="L246" s="2" t="s">
        <v>230</v>
      </c>
      <c r="M246" s="2" t="s">
        <v>14806</v>
      </c>
      <c r="N246" s="2">
        <v>7234766</v>
      </c>
      <c r="O246" s="2">
        <v>7234837</v>
      </c>
      <c r="P246" s="2">
        <v>10</v>
      </c>
      <c r="Q246" s="2" t="s">
        <v>4483</v>
      </c>
      <c r="R246" s="2">
        <v>100313774</v>
      </c>
      <c r="S246" s="2" t="s">
        <v>14806</v>
      </c>
      <c r="T246" s="2" t="s">
        <v>120</v>
      </c>
      <c r="U246" s="2" t="s">
        <v>14807</v>
      </c>
      <c r="V246" s="2" t="s">
        <v>371</v>
      </c>
      <c r="W246" s="2" t="s">
        <v>134</v>
      </c>
      <c r="X246" s="2" t="s">
        <v>134</v>
      </c>
      <c r="Y246" s="2" t="s">
        <v>134</v>
      </c>
      <c r="Z246" s="2" t="s">
        <v>134</v>
      </c>
      <c r="AA246" s="2" t="s">
        <v>134</v>
      </c>
      <c r="AB246" s="2" t="s">
        <v>134</v>
      </c>
      <c r="AC246" s="2" t="s">
        <v>134</v>
      </c>
      <c r="AD246" s="2" t="s">
        <v>134</v>
      </c>
      <c r="AE246" s="2" t="s">
        <v>134</v>
      </c>
      <c r="AF246" s="2" t="s">
        <v>134</v>
      </c>
      <c r="AG246" s="2" t="s">
        <v>134</v>
      </c>
      <c r="AH246" s="2" t="s">
        <v>134</v>
      </c>
      <c r="AI246" s="2" t="s">
        <v>134</v>
      </c>
      <c r="AJ246" s="2" t="s">
        <v>134</v>
      </c>
      <c r="AK246" s="2" t="s">
        <v>134</v>
      </c>
      <c r="AL246" s="2" t="s">
        <v>134</v>
      </c>
      <c r="AM246" s="2" t="s">
        <v>134</v>
      </c>
      <c r="AN246" s="2" t="s">
        <v>134</v>
      </c>
      <c r="AO246" s="2" t="s">
        <v>134</v>
      </c>
      <c r="AP246" s="2" t="s">
        <v>134</v>
      </c>
      <c r="AQ246" s="2" t="s">
        <v>134</v>
      </c>
      <c r="AR246" s="2" t="s">
        <v>134</v>
      </c>
      <c r="AS246" s="2" t="s">
        <v>134</v>
      </c>
      <c r="AT246" s="2" t="s">
        <v>134</v>
      </c>
      <c r="AU246" s="2">
        <v>6.72</v>
      </c>
      <c r="AV246" s="2">
        <v>6.36</v>
      </c>
      <c r="AW246" s="2">
        <v>5.21</v>
      </c>
      <c r="AX246" s="2">
        <v>4.63</v>
      </c>
      <c r="AY246" s="2">
        <v>5.34</v>
      </c>
      <c r="AZ246" s="2">
        <v>5.3</v>
      </c>
      <c r="BA246" s="2">
        <v>5.08</v>
      </c>
    </row>
    <row r="247" spans="1:53">
      <c r="A247" s="2" t="s">
        <v>14808</v>
      </c>
      <c r="B247" s="2">
        <v>5.21</v>
      </c>
      <c r="C247" s="2">
        <v>4.54</v>
      </c>
      <c r="D247" s="2">
        <v>1.591</v>
      </c>
      <c r="E247" s="2" t="s">
        <v>112</v>
      </c>
      <c r="F247" s="2">
        <v>0.0356658463633965</v>
      </c>
      <c r="G247" s="2">
        <v>0.0499867975095905</v>
      </c>
      <c r="H247" s="2" t="s">
        <v>14809</v>
      </c>
      <c r="I247" s="2" t="s">
        <v>14810</v>
      </c>
      <c r="J247" s="2" t="s">
        <v>13780</v>
      </c>
      <c r="K247" s="2" t="s">
        <v>282</v>
      </c>
      <c r="L247" s="2" t="s">
        <v>230</v>
      </c>
      <c r="M247" s="2" t="s">
        <v>14811</v>
      </c>
      <c r="N247" s="2">
        <v>53741313</v>
      </c>
      <c r="O247" s="2">
        <v>53741407</v>
      </c>
      <c r="P247" s="2">
        <v>10</v>
      </c>
      <c r="Q247" s="2" t="s">
        <v>687</v>
      </c>
      <c r="R247" s="2">
        <v>574492</v>
      </c>
      <c r="S247" s="2" t="s">
        <v>14811</v>
      </c>
      <c r="T247" s="2" t="s">
        <v>120</v>
      </c>
      <c r="U247" s="2" t="s">
        <v>14812</v>
      </c>
      <c r="V247" s="2" t="s">
        <v>282</v>
      </c>
      <c r="W247" s="2" t="s">
        <v>134</v>
      </c>
      <c r="X247" s="2" t="s">
        <v>134</v>
      </c>
      <c r="Y247" s="2" t="s">
        <v>134</v>
      </c>
      <c r="Z247" s="2" t="s">
        <v>134</v>
      </c>
      <c r="AA247" s="2" t="s">
        <v>134</v>
      </c>
      <c r="AB247" s="2" t="s">
        <v>134</v>
      </c>
      <c r="AC247" s="2" t="s">
        <v>134</v>
      </c>
      <c r="AD247" s="2" t="s">
        <v>134</v>
      </c>
      <c r="AE247" s="2" t="s">
        <v>134</v>
      </c>
      <c r="AF247" s="2" t="s">
        <v>134</v>
      </c>
      <c r="AG247" s="2" t="s">
        <v>134</v>
      </c>
      <c r="AH247" s="2" t="s">
        <v>134</v>
      </c>
      <c r="AI247" s="2" t="s">
        <v>134</v>
      </c>
      <c r="AJ247" s="2" t="s">
        <v>134</v>
      </c>
      <c r="AK247" s="2" t="s">
        <v>134</v>
      </c>
      <c r="AL247" s="2" t="s">
        <v>134</v>
      </c>
      <c r="AM247" s="2" t="s">
        <v>134</v>
      </c>
      <c r="AN247" s="2" t="s">
        <v>134</v>
      </c>
      <c r="AO247" s="2" t="s">
        <v>134</v>
      </c>
      <c r="AP247" s="2" t="s">
        <v>134</v>
      </c>
      <c r="AQ247" s="2" t="s">
        <v>134</v>
      </c>
      <c r="AR247" s="2" t="s">
        <v>134</v>
      </c>
      <c r="AS247" s="2" t="s">
        <v>134</v>
      </c>
      <c r="AT247" s="2" t="s">
        <v>134</v>
      </c>
      <c r="AU247" s="2">
        <v>5.25</v>
      </c>
      <c r="AV247" s="2">
        <v>5.46</v>
      </c>
      <c r="AW247" s="2">
        <v>4.91</v>
      </c>
      <c r="AX247" s="2">
        <v>4.33</v>
      </c>
      <c r="AY247" s="2">
        <v>4.74</v>
      </c>
      <c r="AZ247" s="2">
        <v>4.75</v>
      </c>
      <c r="BA247" s="2">
        <v>4.32</v>
      </c>
    </row>
    <row r="248" spans="1:53">
      <c r="A248" s="2" t="s">
        <v>14813</v>
      </c>
      <c r="B248" s="2">
        <v>5.92</v>
      </c>
      <c r="C248" s="2">
        <v>6.81</v>
      </c>
      <c r="D248" s="2">
        <v>-1.853</v>
      </c>
      <c r="E248" s="2" t="s">
        <v>140</v>
      </c>
      <c r="F248" s="2">
        <v>0.0357373695225885</v>
      </c>
      <c r="G248" s="2">
        <v>0.0499867975095905</v>
      </c>
      <c r="H248" s="2" t="s">
        <v>14814</v>
      </c>
      <c r="I248" s="2" t="s">
        <v>13861</v>
      </c>
      <c r="J248" s="2" t="s">
        <v>13780</v>
      </c>
      <c r="K248" s="2" t="s">
        <v>371</v>
      </c>
      <c r="L248" s="2" t="s">
        <v>230</v>
      </c>
      <c r="M248" s="2" t="s">
        <v>14815</v>
      </c>
      <c r="N248" s="2">
        <v>76878232</v>
      </c>
      <c r="O248" s="2">
        <v>76878318</v>
      </c>
      <c r="P248" s="2">
        <v>10</v>
      </c>
      <c r="Q248" s="2" t="s">
        <v>134</v>
      </c>
      <c r="R248" s="2" t="s">
        <v>134</v>
      </c>
      <c r="S248" s="2" t="s">
        <v>14815</v>
      </c>
      <c r="T248" s="2" t="s">
        <v>841</v>
      </c>
      <c r="U248" s="2" t="s">
        <v>1481</v>
      </c>
      <c r="V248" s="2" t="s">
        <v>371</v>
      </c>
      <c r="W248" s="2" t="s">
        <v>134</v>
      </c>
      <c r="X248" s="2" t="s">
        <v>134</v>
      </c>
      <c r="Y248" s="2" t="s">
        <v>134</v>
      </c>
      <c r="Z248" s="2" t="s">
        <v>134</v>
      </c>
      <c r="AA248" s="2" t="s">
        <v>134</v>
      </c>
      <c r="AB248" s="2" t="s">
        <v>134</v>
      </c>
      <c r="AC248" s="2" t="s">
        <v>134</v>
      </c>
      <c r="AD248" s="2" t="s">
        <v>134</v>
      </c>
      <c r="AE248" s="2" t="s">
        <v>134</v>
      </c>
      <c r="AF248" s="2" t="s">
        <v>134</v>
      </c>
      <c r="AG248" s="2" t="s">
        <v>134</v>
      </c>
      <c r="AH248" s="2" t="s">
        <v>134</v>
      </c>
      <c r="AI248" s="2" t="s">
        <v>134</v>
      </c>
      <c r="AJ248" s="2" t="s">
        <v>134</v>
      </c>
      <c r="AK248" s="2" t="s">
        <v>134</v>
      </c>
      <c r="AL248" s="2" t="s">
        <v>134</v>
      </c>
      <c r="AM248" s="2" t="s">
        <v>134</v>
      </c>
      <c r="AN248" s="2" t="s">
        <v>134</v>
      </c>
      <c r="AO248" s="2" t="s">
        <v>134</v>
      </c>
      <c r="AP248" s="2" t="s">
        <v>134</v>
      </c>
      <c r="AQ248" s="2" t="s">
        <v>134</v>
      </c>
      <c r="AR248" s="2" t="s">
        <v>134</v>
      </c>
      <c r="AS248" s="2" t="s">
        <v>134</v>
      </c>
      <c r="AT248" s="2" t="s">
        <v>134</v>
      </c>
      <c r="AU248" s="2">
        <v>5.27</v>
      </c>
      <c r="AV248" s="2">
        <v>5.9</v>
      </c>
      <c r="AW248" s="2">
        <v>6.6</v>
      </c>
      <c r="AX248" s="2">
        <v>6.73</v>
      </c>
      <c r="AY248" s="2">
        <v>7.14</v>
      </c>
      <c r="AZ248" s="2">
        <v>6.78</v>
      </c>
      <c r="BA248" s="2">
        <v>6.58</v>
      </c>
    </row>
    <row r="249" spans="1:53">
      <c r="A249" s="2" t="s">
        <v>14816</v>
      </c>
      <c r="B249" s="2">
        <v>6.72</v>
      </c>
      <c r="C249" s="2">
        <v>5.51</v>
      </c>
      <c r="D249" s="2">
        <v>2.313</v>
      </c>
      <c r="E249" s="2" t="s">
        <v>112</v>
      </c>
      <c r="F249" s="2">
        <v>0.0358020578539154</v>
      </c>
      <c r="G249" s="2">
        <v>0.0499867975095905</v>
      </c>
      <c r="H249" s="2" t="s">
        <v>14817</v>
      </c>
      <c r="I249" s="2" t="s">
        <v>14818</v>
      </c>
      <c r="J249" s="2" t="s">
        <v>13780</v>
      </c>
      <c r="K249" s="2" t="s">
        <v>262</v>
      </c>
      <c r="L249" s="2" t="s">
        <v>117</v>
      </c>
      <c r="M249" s="2" t="s">
        <v>14819</v>
      </c>
      <c r="N249" s="2">
        <v>53849122</v>
      </c>
      <c r="O249" s="2">
        <v>53849205</v>
      </c>
      <c r="P249" s="2">
        <v>10</v>
      </c>
      <c r="Q249" s="2" t="s">
        <v>134</v>
      </c>
      <c r="R249" s="2" t="s">
        <v>134</v>
      </c>
      <c r="S249" s="2" t="s">
        <v>14819</v>
      </c>
      <c r="T249" s="2" t="s">
        <v>120</v>
      </c>
      <c r="U249" s="2" t="s">
        <v>14820</v>
      </c>
      <c r="V249" s="2" t="s">
        <v>262</v>
      </c>
      <c r="W249" s="2" t="s">
        <v>134</v>
      </c>
      <c r="X249" s="2" t="s">
        <v>134</v>
      </c>
      <c r="Y249" s="2" t="s">
        <v>134</v>
      </c>
      <c r="Z249" s="2" t="s">
        <v>134</v>
      </c>
      <c r="AA249" s="2" t="s">
        <v>134</v>
      </c>
      <c r="AB249" s="2" t="s">
        <v>134</v>
      </c>
      <c r="AC249" s="2" t="s">
        <v>134</v>
      </c>
      <c r="AD249" s="2" t="s">
        <v>134</v>
      </c>
      <c r="AE249" s="2" t="s">
        <v>134</v>
      </c>
      <c r="AF249" s="2" t="s">
        <v>134</v>
      </c>
      <c r="AG249" s="2" t="s">
        <v>134</v>
      </c>
      <c r="AH249" s="2" t="s">
        <v>134</v>
      </c>
      <c r="AI249" s="2" t="s">
        <v>134</v>
      </c>
      <c r="AJ249" s="2" t="s">
        <v>134</v>
      </c>
      <c r="AK249" s="2" t="s">
        <v>134</v>
      </c>
      <c r="AL249" s="2" t="s">
        <v>134</v>
      </c>
      <c r="AM249" s="2" t="s">
        <v>134</v>
      </c>
      <c r="AN249" s="2" t="s">
        <v>134</v>
      </c>
      <c r="AO249" s="2" t="s">
        <v>134</v>
      </c>
      <c r="AP249" s="2" t="s">
        <v>134</v>
      </c>
      <c r="AQ249" s="2" t="s">
        <v>134</v>
      </c>
      <c r="AR249" s="2" t="s">
        <v>134</v>
      </c>
      <c r="AS249" s="2" t="s">
        <v>134</v>
      </c>
      <c r="AT249" s="2" t="s">
        <v>134</v>
      </c>
      <c r="AU249" s="2">
        <v>7.98</v>
      </c>
      <c r="AV249" s="2">
        <v>5.9</v>
      </c>
      <c r="AW249" s="2">
        <v>6.28</v>
      </c>
      <c r="AX249" s="2">
        <v>5.58</v>
      </c>
      <c r="AY249" s="2">
        <v>5.37</v>
      </c>
      <c r="AZ249" s="2">
        <v>5.73</v>
      </c>
      <c r="BA249" s="2">
        <v>5.36</v>
      </c>
    </row>
    <row r="250" spans="1:53">
      <c r="A250" s="2" t="s">
        <v>14821</v>
      </c>
      <c r="B250" s="2">
        <v>6.37</v>
      </c>
      <c r="C250" s="2">
        <v>7.31</v>
      </c>
      <c r="D250" s="2">
        <v>-1.919</v>
      </c>
      <c r="E250" s="2" t="s">
        <v>140</v>
      </c>
      <c r="F250" s="2">
        <v>0.0361530483429192</v>
      </c>
      <c r="G250" s="2">
        <v>0.0499867975095905</v>
      </c>
      <c r="H250" s="2" t="s">
        <v>14822</v>
      </c>
      <c r="I250" s="2" t="s">
        <v>14823</v>
      </c>
      <c r="J250" s="2" t="s">
        <v>14606</v>
      </c>
      <c r="K250" s="2" t="s">
        <v>134</v>
      </c>
      <c r="L250" s="2" t="s">
        <v>134</v>
      </c>
      <c r="M250" s="2" t="s">
        <v>14822</v>
      </c>
      <c r="N250" s="2" t="s">
        <v>134</v>
      </c>
      <c r="O250" s="2" t="s">
        <v>134</v>
      </c>
      <c r="P250" s="2">
        <v>10</v>
      </c>
      <c r="Q250" s="2" t="s">
        <v>134</v>
      </c>
      <c r="R250" s="2" t="s">
        <v>134</v>
      </c>
      <c r="S250" s="2" t="s">
        <v>14822</v>
      </c>
      <c r="T250" s="2" t="s">
        <v>420</v>
      </c>
      <c r="U250" s="2" t="s">
        <v>14823</v>
      </c>
      <c r="V250" s="2" t="s">
        <v>134</v>
      </c>
      <c r="W250" s="2" t="s">
        <v>134</v>
      </c>
      <c r="X250" s="2" t="s">
        <v>134</v>
      </c>
      <c r="Y250" s="2" t="s">
        <v>134</v>
      </c>
      <c r="Z250" s="2" t="s">
        <v>134</v>
      </c>
      <c r="AA250" s="2" t="s">
        <v>134</v>
      </c>
      <c r="AB250" s="2" t="s">
        <v>134</v>
      </c>
      <c r="AC250" s="2" t="s">
        <v>134</v>
      </c>
      <c r="AD250" s="2" t="s">
        <v>134</v>
      </c>
      <c r="AE250" s="2" t="s">
        <v>134</v>
      </c>
      <c r="AF250" s="2" t="s">
        <v>134</v>
      </c>
      <c r="AG250" s="2" t="s">
        <v>134</v>
      </c>
      <c r="AH250" s="2" t="s">
        <v>134</v>
      </c>
      <c r="AI250" s="2" t="s">
        <v>134</v>
      </c>
      <c r="AJ250" s="2" t="s">
        <v>134</v>
      </c>
      <c r="AK250" s="2" t="s">
        <v>134</v>
      </c>
      <c r="AL250" s="2" t="s">
        <v>134</v>
      </c>
      <c r="AM250" s="2" t="s">
        <v>134</v>
      </c>
      <c r="AN250" s="2" t="s">
        <v>134</v>
      </c>
      <c r="AO250" s="2" t="s">
        <v>134</v>
      </c>
      <c r="AP250" s="2" t="s">
        <v>134</v>
      </c>
      <c r="AQ250" s="2" t="s">
        <v>134</v>
      </c>
      <c r="AR250" s="2" t="s">
        <v>134</v>
      </c>
      <c r="AS250" s="2" t="s">
        <v>134</v>
      </c>
      <c r="AT250" s="2" t="s">
        <v>134</v>
      </c>
      <c r="AU250" s="2">
        <v>6.55</v>
      </c>
      <c r="AV250" s="2">
        <v>5.61</v>
      </c>
      <c r="AW250" s="2">
        <v>6.95</v>
      </c>
      <c r="AX250" s="2">
        <v>7.44</v>
      </c>
      <c r="AY250" s="2">
        <v>7.49</v>
      </c>
      <c r="AZ250" s="2">
        <v>6.81</v>
      </c>
      <c r="BA250" s="2">
        <v>7.49</v>
      </c>
    </row>
    <row r="251" spans="1:53">
      <c r="A251" s="2" t="s">
        <v>14824</v>
      </c>
      <c r="B251" s="2">
        <v>5.36</v>
      </c>
      <c r="C251" s="2">
        <v>6.17</v>
      </c>
      <c r="D251" s="2">
        <v>-1.753</v>
      </c>
      <c r="E251" s="2" t="s">
        <v>140</v>
      </c>
      <c r="F251" s="2">
        <v>0.0362498656701523</v>
      </c>
      <c r="G251" s="2">
        <v>0.0499867975095905</v>
      </c>
      <c r="H251" s="2" t="s">
        <v>14825</v>
      </c>
      <c r="I251" s="2" t="s">
        <v>14826</v>
      </c>
      <c r="J251" s="2" t="s">
        <v>13774</v>
      </c>
      <c r="K251" s="2" t="s">
        <v>334</v>
      </c>
      <c r="L251" s="2" t="s">
        <v>230</v>
      </c>
      <c r="M251" s="2" t="s">
        <v>14827</v>
      </c>
      <c r="N251" s="2">
        <v>93843764</v>
      </c>
      <c r="O251" s="2">
        <v>93843862</v>
      </c>
      <c r="P251" s="2">
        <v>10</v>
      </c>
      <c r="Q251" s="2" t="s">
        <v>134</v>
      </c>
      <c r="R251" s="2" t="s">
        <v>134</v>
      </c>
      <c r="S251" s="2" t="s">
        <v>14827</v>
      </c>
      <c r="T251" s="2" t="s">
        <v>688</v>
      </c>
      <c r="U251" s="2" t="s">
        <v>14826</v>
      </c>
      <c r="V251" s="2" t="s">
        <v>334</v>
      </c>
      <c r="W251" s="2" t="s">
        <v>134</v>
      </c>
      <c r="X251" s="2" t="s">
        <v>134</v>
      </c>
      <c r="Y251" s="2" t="s">
        <v>134</v>
      </c>
      <c r="Z251" s="2" t="s">
        <v>134</v>
      </c>
      <c r="AA251" s="2" t="s">
        <v>134</v>
      </c>
      <c r="AB251" s="2" t="s">
        <v>134</v>
      </c>
      <c r="AC251" s="2" t="s">
        <v>134</v>
      </c>
      <c r="AD251" s="2" t="s">
        <v>134</v>
      </c>
      <c r="AE251" s="2" t="s">
        <v>134</v>
      </c>
      <c r="AF251" s="2" t="s">
        <v>134</v>
      </c>
      <c r="AG251" s="2" t="s">
        <v>134</v>
      </c>
      <c r="AH251" s="2" t="s">
        <v>134</v>
      </c>
      <c r="AI251" s="2" t="s">
        <v>134</v>
      </c>
      <c r="AJ251" s="2" t="s">
        <v>134</v>
      </c>
      <c r="AK251" s="2" t="s">
        <v>134</v>
      </c>
      <c r="AL251" s="2" t="s">
        <v>134</v>
      </c>
      <c r="AM251" s="2" t="s">
        <v>134</v>
      </c>
      <c r="AN251" s="2" t="s">
        <v>134</v>
      </c>
      <c r="AO251" s="2" t="s">
        <v>134</v>
      </c>
      <c r="AP251" s="2" t="s">
        <v>134</v>
      </c>
      <c r="AQ251" s="2" t="s">
        <v>134</v>
      </c>
      <c r="AR251" s="2" t="s">
        <v>134</v>
      </c>
      <c r="AS251" s="2" t="s">
        <v>134</v>
      </c>
      <c r="AT251" s="2" t="s">
        <v>134</v>
      </c>
      <c r="AU251" s="2">
        <v>5.38</v>
      </c>
      <c r="AV251" s="2">
        <v>5.49</v>
      </c>
      <c r="AW251" s="2">
        <v>5.21</v>
      </c>
      <c r="AX251" s="2">
        <v>5.66</v>
      </c>
      <c r="AY251" s="2">
        <v>6.43</v>
      </c>
      <c r="AZ251" s="2">
        <v>5.85</v>
      </c>
      <c r="BA251" s="2">
        <v>6.72</v>
      </c>
    </row>
    <row r="252" spans="1:53">
      <c r="A252" s="2" t="s">
        <v>14828</v>
      </c>
      <c r="B252" s="2">
        <v>5.53</v>
      </c>
      <c r="C252" s="2">
        <v>7.12</v>
      </c>
      <c r="D252" s="2">
        <v>-3.01</v>
      </c>
      <c r="E252" s="2" t="s">
        <v>140</v>
      </c>
      <c r="F252" s="2">
        <v>0.0363720362168287</v>
      </c>
      <c r="G252" s="2">
        <v>0.0499867975095905</v>
      </c>
      <c r="H252" s="2" t="s">
        <v>14829</v>
      </c>
      <c r="I252" s="2" t="s">
        <v>13954</v>
      </c>
      <c r="J252" s="2" t="s">
        <v>13780</v>
      </c>
      <c r="K252" s="2" t="s">
        <v>282</v>
      </c>
      <c r="L252" s="2" t="s">
        <v>117</v>
      </c>
      <c r="M252" s="2" t="s">
        <v>14829</v>
      </c>
      <c r="N252" s="2">
        <v>43711428</v>
      </c>
      <c r="O252" s="2">
        <v>43711493</v>
      </c>
      <c r="P252" s="2">
        <v>10</v>
      </c>
      <c r="Q252" s="2" t="s">
        <v>134</v>
      </c>
      <c r="R252" s="2" t="s">
        <v>134</v>
      </c>
      <c r="S252" s="2" t="s">
        <v>14829</v>
      </c>
      <c r="T252" s="2" t="s">
        <v>420</v>
      </c>
      <c r="U252" s="2" t="s">
        <v>13954</v>
      </c>
      <c r="V252" s="2" t="s">
        <v>282</v>
      </c>
      <c r="W252" s="2" t="s">
        <v>134</v>
      </c>
      <c r="X252" s="2" t="s">
        <v>134</v>
      </c>
      <c r="Y252" s="2" t="s">
        <v>134</v>
      </c>
      <c r="Z252" s="2" t="s">
        <v>134</v>
      </c>
      <c r="AA252" s="2" t="s">
        <v>134</v>
      </c>
      <c r="AB252" s="2" t="s">
        <v>134</v>
      </c>
      <c r="AC252" s="2" t="s">
        <v>134</v>
      </c>
      <c r="AD252" s="2" t="s">
        <v>134</v>
      </c>
      <c r="AE252" s="2" t="s">
        <v>134</v>
      </c>
      <c r="AF252" s="2" t="s">
        <v>134</v>
      </c>
      <c r="AG252" s="2" t="s">
        <v>134</v>
      </c>
      <c r="AH252" s="2" t="s">
        <v>134</v>
      </c>
      <c r="AI252" s="2" t="s">
        <v>134</v>
      </c>
      <c r="AJ252" s="2" t="s">
        <v>134</v>
      </c>
      <c r="AK252" s="2" t="s">
        <v>134</v>
      </c>
      <c r="AL252" s="2" t="s">
        <v>134</v>
      </c>
      <c r="AM252" s="2" t="s">
        <v>134</v>
      </c>
      <c r="AN252" s="2" t="s">
        <v>134</v>
      </c>
      <c r="AO252" s="2" t="s">
        <v>134</v>
      </c>
      <c r="AP252" s="2" t="s">
        <v>134</v>
      </c>
      <c r="AQ252" s="2" t="s">
        <v>134</v>
      </c>
      <c r="AR252" s="2" t="s">
        <v>134</v>
      </c>
      <c r="AS252" s="2" t="s">
        <v>134</v>
      </c>
      <c r="AT252" s="2" t="s">
        <v>134</v>
      </c>
      <c r="AU252" s="2">
        <v>5.26</v>
      </c>
      <c r="AV252" s="2">
        <v>5.8</v>
      </c>
      <c r="AW252" s="2">
        <v>5.54</v>
      </c>
      <c r="AX252" s="2">
        <v>8.95</v>
      </c>
      <c r="AY252" s="2">
        <v>6.7</v>
      </c>
      <c r="AZ252" s="2">
        <v>6.81</v>
      </c>
      <c r="BA252" s="2">
        <v>6.04</v>
      </c>
    </row>
    <row r="253" spans="1:53">
      <c r="A253" s="2" t="s">
        <v>14830</v>
      </c>
      <c r="B253" s="2">
        <v>5.8</v>
      </c>
      <c r="C253" s="2">
        <v>5.09</v>
      </c>
      <c r="D253" s="2">
        <v>1.636</v>
      </c>
      <c r="E253" s="2" t="s">
        <v>112</v>
      </c>
      <c r="F253" s="2">
        <v>0.0363945475128164</v>
      </c>
      <c r="G253" s="2">
        <v>0.0499867975095905</v>
      </c>
      <c r="H253" s="2" t="s">
        <v>14831</v>
      </c>
      <c r="I253" s="2" t="s">
        <v>14832</v>
      </c>
      <c r="J253" s="2" t="s">
        <v>13816</v>
      </c>
      <c r="K253" s="2" t="s">
        <v>478</v>
      </c>
      <c r="L253" s="2" t="s">
        <v>230</v>
      </c>
      <c r="M253" s="2" t="s">
        <v>14833</v>
      </c>
      <c r="N253" s="2">
        <v>81928313</v>
      </c>
      <c r="O253" s="2">
        <v>81928439</v>
      </c>
      <c r="P253" s="2">
        <v>10</v>
      </c>
      <c r="Q253" s="2" t="s">
        <v>134</v>
      </c>
      <c r="R253" s="2" t="s">
        <v>134</v>
      </c>
      <c r="S253" s="2" t="s">
        <v>14833</v>
      </c>
      <c r="T253" s="2" t="s">
        <v>841</v>
      </c>
      <c r="U253" s="2" t="s">
        <v>14834</v>
      </c>
      <c r="V253" s="2" t="s">
        <v>478</v>
      </c>
      <c r="W253" s="2" t="s">
        <v>134</v>
      </c>
      <c r="X253" s="2" t="s">
        <v>134</v>
      </c>
      <c r="Y253" s="2" t="s">
        <v>134</v>
      </c>
      <c r="Z253" s="2" t="s">
        <v>134</v>
      </c>
      <c r="AA253" s="2" t="s">
        <v>134</v>
      </c>
      <c r="AB253" s="2" t="s">
        <v>134</v>
      </c>
      <c r="AC253" s="2" t="s">
        <v>134</v>
      </c>
      <c r="AD253" s="2" t="s">
        <v>134</v>
      </c>
      <c r="AE253" s="2" t="s">
        <v>134</v>
      </c>
      <c r="AF253" s="2" t="s">
        <v>134</v>
      </c>
      <c r="AG253" s="2" t="s">
        <v>134</v>
      </c>
      <c r="AH253" s="2" t="s">
        <v>134</v>
      </c>
      <c r="AI253" s="2" t="s">
        <v>134</v>
      </c>
      <c r="AJ253" s="2" t="s">
        <v>134</v>
      </c>
      <c r="AK253" s="2" t="s">
        <v>134</v>
      </c>
      <c r="AL253" s="2" t="s">
        <v>134</v>
      </c>
      <c r="AM253" s="2" t="s">
        <v>134</v>
      </c>
      <c r="AN253" s="2" t="s">
        <v>134</v>
      </c>
      <c r="AO253" s="2" t="s">
        <v>134</v>
      </c>
      <c r="AP253" s="2" t="s">
        <v>134</v>
      </c>
      <c r="AQ253" s="2" t="s">
        <v>134</v>
      </c>
      <c r="AR253" s="2" t="s">
        <v>134</v>
      </c>
      <c r="AS253" s="2" t="s">
        <v>134</v>
      </c>
      <c r="AT253" s="2" t="s">
        <v>134</v>
      </c>
      <c r="AU253" s="2">
        <v>5.95</v>
      </c>
      <c r="AV253" s="2">
        <v>6</v>
      </c>
      <c r="AW253" s="2">
        <v>5.45</v>
      </c>
      <c r="AX253" s="2">
        <v>5.23</v>
      </c>
      <c r="AY253" s="2">
        <v>4.81</v>
      </c>
      <c r="AZ253" s="2">
        <v>5.45</v>
      </c>
      <c r="BA253" s="2">
        <v>4.86</v>
      </c>
    </row>
    <row r="254" spans="1:53">
      <c r="A254" s="2" t="s">
        <v>14835</v>
      </c>
      <c r="B254" s="2">
        <v>4.98</v>
      </c>
      <c r="C254" s="2">
        <v>6.08</v>
      </c>
      <c r="D254" s="2">
        <v>-2.144</v>
      </c>
      <c r="E254" s="2" t="s">
        <v>140</v>
      </c>
      <c r="F254" s="2">
        <v>0.0365659888455867</v>
      </c>
      <c r="G254" s="2">
        <v>0.0499867975095905</v>
      </c>
      <c r="H254" s="2" t="s">
        <v>14836</v>
      </c>
      <c r="I254" s="2" t="s">
        <v>14837</v>
      </c>
      <c r="J254" s="2" t="s">
        <v>13780</v>
      </c>
      <c r="K254" s="2" t="s">
        <v>787</v>
      </c>
      <c r="L254" s="2" t="s">
        <v>117</v>
      </c>
      <c r="M254" s="2" t="s">
        <v>14838</v>
      </c>
      <c r="N254" s="2">
        <v>105327906</v>
      </c>
      <c r="O254" s="2">
        <v>105327992</v>
      </c>
      <c r="P254" s="2">
        <v>10</v>
      </c>
      <c r="Q254" s="2" t="s">
        <v>134</v>
      </c>
      <c r="R254" s="2" t="s">
        <v>134</v>
      </c>
      <c r="S254" s="2" t="s">
        <v>14838</v>
      </c>
      <c r="T254" s="2" t="s">
        <v>841</v>
      </c>
      <c r="U254" s="2" t="s">
        <v>1481</v>
      </c>
      <c r="V254" s="2" t="s">
        <v>787</v>
      </c>
      <c r="W254" s="2" t="s">
        <v>134</v>
      </c>
      <c r="X254" s="2" t="s">
        <v>134</v>
      </c>
      <c r="Y254" s="2" t="s">
        <v>134</v>
      </c>
      <c r="Z254" s="2" t="s">
        <v>134</v>
      </c>
      <c r="AA254" s="2" t="s">
        <v>134</v>
      </c>
      <c r="AB254" s="2" t="s">
        <v>134</v>
      </c>
      <c r="AC254" s="2" t="s">
        <v>134</v>
      </c>
      <c r="AD254" s="2" t="s">
        <v>134</v>
      </c>
      <c r="AE254" s="2" t="s">
        <v>134</v>
      </c>
      <c r="AF254" s="2" t="s">
        <v>134</v>
      </c>
      <c r="AG254" s="2" t="s">
        <v>134</v>
      </c>
      <c r="AH254" s="2" t="s">
        <v>134</v>
      </c>
      <c r="AI254" s="2" t="s">
        <v>134</v>
      </c>
      <c r="AJ254" s="2" t="s">
        <v>134</v>
      </c>
      <c r="AK254" s="2" t="s">
        <v>134</v>
      </c>
      <c r="AL254" s="2" t="s">
        <v>134</v>
      </c>
      <c r="AM254" s="2" t="s">
        <v>134</v>
      </c>
      <c r="AN254" s="2" t="s">
        <v>134</v>
      </c>
      <c r="AO254" s="2" t="s">
        <v>134</v>
      </c>
      <c r="AP254" s="2" t="s">
        <v>134</v>
      </c>
      <c r="AQ254" s="2" t="s">
        <v>134</v>
      </c>
      <c r="AR254" s="2" t="s">
        <v>134</v>
      </c>
      <c r="AS254" s="2" t="s">
        <v>134</v>
      </c>
      <c r="AT254" s="2" t="s">
        <v>134</v>
      </c>
      <c r="AU254" s="2">
        <v>4.96</v>
      </c>
      <c r="AV254" s="2">
        <v>5.23</v>
      </c>
      <c r="AW254" s="2">
        <v>4.75</v>
      </c>
      <c r="AX254" s="2">
        <v>6.74</v>
      </c>
      <c r="AY254" s="2">
        <v>6.47</v>
      </c>
      <c r="AZ254" s="2">
        <v>6.16</v>
      </c>
      <c r="BA254" s="2">
        <v>4.94</v>
      </c>
    </row>
    <row r="255" spans="1:53">
      <c r="A255" s="2" t="s">
        <v>14839</v>
      </c>
      <c r="B255" s="2">
        <v>5.53</v>
      </c>
      <c r="C255" s="2">
        <v>4.49</v>
      </c>
      <c r="D255" s="2">
        <v>2.056</v>
      </c>
      <c r="E255" s="2" t="s">
        <v>112</v>
      </c>
      <c r="F255" s="2">
        <v>0.0366186772412828</v>
      </c>
      <c r="G255" s="2">
        <v>0.0499867975095905</v>
      </c>
      <c r="H255" s="2" t="s">
        <v>14840</v>
      </c>
      <c r="I255" s="2" t="s">
        <v>14841</v>
      </c>
      <c r="J255" s="2" t="s">
        <v>13816</v>
      </c>
      <c r="K255" s="2" t="s">
        <v>159</v>
      </c>
      <c r="L255" s="2" t="s">
        <v>230</v>
      </c>
      <c r="M255" s="2" t="s">
        <v>14842</v>
      </c>
      <c r="N255" s="2">
        <v>35429064</v>
      </c>
      <c r="O255" s="2">
        <v>35429277</v>
      </c>
      <c r="P255" s="2">
        <v>10</v>
      </c>
      <c r="Q255" s="2" t="s">
        <v>134</v>
      </c>
      <c r="R255" s="2" t="s">
        <v>134</v>
      </c>
      <c r="S255" s="2" t="s">
        <v>14842</v>
      </c>
      <c r="T255" s="2" t="s">
        <v>841</v>
      </c>
      <c r="U255" s="2" t="s">
        <v>14843</v>
      </c>
      <c r="V255" s="2" t="s">
        <v>159</v>
      </c>
      <c r="W255" s="2" t="s">
        <v>134</v>
      </c>
      <c r="X255" s="2" t="s">
        <v>134</v>
      </c>
      <c r="Y255" s="2" t="s">
        <v>134</v>
      </c>
      <c r="Z255" s="2" t="s">
        <v>134</v>
      </c>
      <c r="AA255" s="2" t="s">
        <v>134</v>
      </c>
      <c r="AB255" s="2" t="s">
        <v>134</v>
      </c>
      <c r="AC255" s="2" t="s">
        <v>134</v>
      </c>
      <c r="AD255" s="2" t="s">
        <v>134</v>
      </c>
      <c r="AE255" s="2" t="s">
        <v>134</v>
      </c>
      <c r="AF255" s="2" t="s">
        <v>134</v>
      </c>
      <c r="AG255" s="2" t="s">
        <v>134</v>
      </c>
      <c r="AH255" s="2" t="s">
        <v>134</v>
      </c>
      <c r="AI255" s="2" t="s">
        <v>134</v>
      </c>
      <c r="AJ255" s="2" t="s">
        <v>134</v>
      </c>
      <c r="AK255" s="2" t="s">
        <v>134</v>
      </c>
      <c r="AL255" s="2" t="s">
        <v>134</v>
      </c>
      <c r="AM255" s="2" t="s">
        <v>134</v>
      </c>
      <c r="AN255" s="2" t="s">
        <v>134</v>
      </c>
      <c r="AO255" s="2" t="s">
        <v>134</v>
      </c>
      <c r="AP255" s="2" t="s">
        <v>134</v>
      </c>
      <c r="AQ255" s="2" t="s">
        <v>134</v>
      </c>
      <c r="AR255" s="2" t="s">
        <v>134</v>
      </c>
      <c r="AS255" s="2" t="s">
        <v>134</v>
      </c>
      <c r="AT255" s="2" t="s">
        <v>134</v>
      </c>
      <c r="AU255" s="2">
        <v>5.47</v>
      </c>
      <c r="AV255" s="2">
        <v>6.42</v>
      </c>
      <c r="AW255" s="2">
        <v>4.69</v>
      </c>
      <c r="AX255" s="2">
        <v>4.16</v>
      </c>
      <c r="AY255" s="2">
        <v>4.38</v>
      </c>
      <c r="AZ255" s="2">
        <v>4.76</v>
      </c>
      <c r="BA255" s="2">
        <v>4.66</v>
      </c>
    </row>
    <row r="256" spans="1:53">
      <c r="A256" s="2" t="s">
        <v>14844</v>
      </c>
      <c r="B256" s="2">
        <v>6.89</v>
      </c>
      <c r="C256" s="2">
        <v>5.92</v>
      </c>
      <c r="D256" s="2">
        <v>1.959</v>
      </c>
      <c r="E256" s="2" t="s">
        <v>112</v>
      </c>
      <c r="F256" s="2">
        <v>0.0368101286731318</v>
      </c>
      <c r="G256" s="2">
        <v>0.0499867975095905</v>
      </c>
      <c r="H256" s="2" t="s">
        <v>14845</v>
      </c>
      <c r="I256" s="2" t="s">
        <v>14846</v>
      </c>
      <c r="J256" s="2" t="s">
        <v>13780</v>
      </c>
      <c r="K256" s="2" t="s">
        <v>334</v>
      </c>
      <c r="L256" s="2" t="s">
        <v>117</v>
      </c>
      <c r="M256" s="2" t="s">
        <v>14847</v>
      </c>
      <c r="N256" s="2">
        <v>99691480</v>
      </c>
      <c r="O256" s="2">
        <v>99691571</v>
      </c>
      <c r="P256" s="2">
        <v>10</v>
      </c>
      <c r="Q256" s="2" t="s">
        <v>134</v>
      </c>
      <c r="R256" s="2" t="s">
        <v>134</v>
      </c>
      <c r="S256" s="2" t="s">
        <v>14847</v>
      </c>
      <c r="T256" s="2" t="s">
        <v>841</v>
      </c>
      <c r="U256" s="2" t="s">
        <v>1481</v>
      </c>
      <c r="V256" s="2" t="s">
        <v>334</v>
      </c>
      <c r="W256" s="2" t="s">
        <v>134</v>
      </c>
      <c r="X256" s="2" t="s">
        <v>134</v>
      </c>
      <c r="Y256" s="2" t="s">
        <v>134</v>
      </c>
      <c r="Z256" s="2" t="s">
        <v>134</v>
      </c>
      <c r="AA256" s="2" t="s">
        <v>134</v>
      </c>
      <c r="AB256" s="2" t="s">
        <v>134</v>
      </c>
      <c r="AC256" s="2" t="s">
        <v>134</v>
      </c>
      <c r="AD256" s="2" t="s">
        <v>134</v>
      </c>
      <c r="AE256" s="2" t="s">
        <v>134</v>
      </c>
      <c r="AF256" s="2" t="s">
        <v>134</v>
      </c>
      <c r="AG256" s="2" t="s">
        <v>134</v>
      </c>
      <c r="AH256" s="2" t="s">
        <v>134</v>
      </c>
      <c r="AI256" s="2" t="s">
        <v>134</v>
      </c>
      <c r="AJ256" s="2" t="s">
        <v>134</v>
      </c>
      <c r="AK256" s="2" t="s">
        <v>134</v>
      </c>
      <c r="AL256" s="2" t="s">
        <v>134</v>
      </c>
      <c r="AM256" s="2" t="s">
        <v>134</v>
      </c>
      <c r="AN256" s="2" t="s">
        <v>134</v>
      </c>
      <c r="AO256" s="2" t="s">
        <v>134</v>
      </c>
      <c r="AP256" s="2" t="s">
        <v>134</v>
      </c>
      <c r="AQ256" s="2" t="s">
        <v>134</v>
      </c>
      <c r="AR256" s="2" t="s">
        <v>134</v>
      </c>
      <c r="AS256" s="2" t="s">
        <v>134</v>
      </c>
      <c r="AT256" s="2" t="s">
        <v>134</v>
      </c>
      <c r="AU256" s="2">
        <v>6.94</v>
      </c>
      <c r="AV256" s="2">
        <v>6.26</v>
      </c>
      <c r="AW256" s="2">
        <v>7.47</v>
      </c>
      <c r="AX256" s="2">
        <v>5.66</v>
      </c>
      <c r="AY256" s="2">
        <v>5.94</v>
      </c>
      <c r="AZ256" s="2">
        <v>6.59</v>
      </c>
      <c r="BA256" s="2">
        <v>5.47</v>
      </c>
    </row>
    <row r="257" spans="1:53">
      <c r="A257" s="2" t="s">
        <v>14848</v>
      </c>
      <c r="B257" s="2">
        <v>6.28</v>
      </c>
      <c r="C257" s="2">
        <v>7.56</v>
      </c>
      <c r="D257" s="2">
        <v>-2.428</v>
      </c>
      <c r="E257" s="2" t="s">
        <v>140</v>
      </c>
      <c r="F257" s="2">
        <v>0.0368141012522861</v>
      </c>
      <c r="G257" s="2">
        <v>0.0499867975095905</v>
      </c>
      <c r="H257" s="2" t="s">
        <v>14849</v>
      </c>
      <c r="I257" s="2" t="s">
        <v>14850</v>
      </c>
      <c r="J257" s="2" t="s">
        <v>13774</v>
      </c>
      <c r="K257" s="2" t="s">
        <v>143</v>
      </c>
      <c r="L257" s="2" t="s">
        <v>117</v>
      </c>
      <c r="M257" s="2" t="s">
        <v>14851</v>
      </c>
      <c r="N257" s="2">
        <v>2649761</v>
      </c>
      <c r="O257" s="2">
        <v>2649867</v>
      </c>
      <c r="P257" s="2">
        <v>10</v>
      </c>
      <c r="Q257" s="2" t="s">
        <v>134</v>
      </c>
      <c r="R257" s="2" t="s">
        <v>134</v>
      </c>
      <c r="S257" s="2" t="s">
        <v>14851</v>
      </c>
      <c r="T257" s="2" t="s">
        <v>841</v>
      </c>
      <c r="U257" s="2" t="s">
        <v>14852</v>
      </c>
      <c r="V257" s="2" t="s">
        <v>143</v>
      </c>
      <c r="W257" s="2" t="s">
        <v>134</v>
      </c>
      <c r="X257" s="2" t="s">
        <v>134</v>
      </c>
      <c r="Y257" s="2" t="s">
        <v>134</v>
      </c>
      <c r="Z257" s="2" t="s">
        <v>134</v>
      </c>
      <c r="AA257" s="2" t="s">
        <v>134</v>
      </c>
      <c r="AB257" s="2" t="s">
        <v>134</v>
      </c>
      <c r="AC257" s="2" t="s">
        <v>134</v>
      </c>
      <c r="AD257" s="2" t="s">
        <v>134</v>
      </c>
      <c r="AE257" s="2" t="s">
        <v>134</v>
      </c>
      <c r="AF257" s="2" t="s">
        <v>134</v>
      </c>
      <c r="AG257" s="2" t="s">
        <v>134</v>
      </c>
      <c r="AH257" s="2" t="s">
        <v>134</v>
      </c>
      <c r="AI257" s="2" t="s">
        <v>134</v>
      </c>
      <c r="AJ257" s="2" t="s">
        <v>134</v>
      </c>
      <c r="AK257" s="2" t="s">
        <v>134</v>
      </c>
      <c r="AL257" s="2" t="s">
        <v>134</v>
      </c>
      <c r="AM257" s="2" t="s">
        <v>134</v>
      </c>
      <c r="AN257" s="2" t="s">
        <v>134</v>
      </c>
      <c r="AO257" s="2" t="s">
        <v>134</v>
      </c>
      <c r="AP257" s="2" t="s">
        <v>134</v>
      </c>
      <c r="AQ257" s="2" t="s">
        <v>134</v>
      </c>
      <c r="AR257" s="2" t="s">
        <v>134</v>
      </c>
      <c r="AS257" s="2" t="s">
        <v>134</v>
      </c>
      <c r="AT257" s="2" t="s">
        <v>134</v>
      </c>
      <c r="AU257" s="2">
        <v>5.93</v>
      </c>
      <c r="AV257" s="2">
        <v>6.57</v>
      </c>
      <c r="AW257" s="2">
        <v>6.33</v>
      </c>
      <c r="AX257" s="2">
        <v>6.63</v>
      </c>
      <c r="AY257" s="2">
        <v>8.92</v>
      </c>
      <c r="AZ257" s="2">
        <v>7.31</v>
      </c>
      <c r="BA257" s="2">
        <v>7.39</v>
      </c>
    </row>
    <row r="258" spans="1:53">
      <c r="A258" s="2" t="s">
        <v>14853</v>
      </c>
      <c r="B258" s="2">
        <v>5.81</v>
      </c>
      <c r="C258" s="2">
        <v>5.09</v>
      </c>
      <c r="D258" s="2">
        <v>1.647</v>
      </c>
      <c r="E258" s="2" t="s">
        <v>112</v>
      </c>
      <c r="F258" s="2">
        <v>0.0369063398537154</v>
      </c>
      <c r="G258" s="2">
        <v>0.0499867975095905</v>
      </c>
      <c r="H258" s="2" t="s">
        <v>14854</v>
      </c>
      <c r="I258" s="2" t="s">
        <v>134</v>
      </c>
      <c r="J258" s="2" t="s">
        <v>13780</v>
      </c>
      <c r="K258" s="2" t="s">
        <v>625</v>
      </c>
      <c r="L258" s="2" t="s">
        <v>117</v>
      </c>
      <c r="M258" s="2" t="s">
        <v>14855</v>
      </c>
      <c r="N258" s="2">
        <v>147199044</v>
      </c>
      <c r="O258" s="2">
        <v>147199127</v>
      </c>
      <c r="P258" s="2">
        <v>10</v>
      </c>
      <c r="Q258" s="2" t="s">
        <v>14856</v>
      </c>
      <c r="R258" s="2">
        <v>100313822</v>
      </c>
      <c r="S258" s="2" t="s">
        <v>14855</v>
      </c>
      <c r="T258" s="2" t="s">
        <v>120</v>
      </c>
      <c r="U258" s="2" t="s">
        <v>14857</v>
      </c>
      <c r="V258" s="2" t="s">
        <v>625</v>
      </c>
      <c r="W258" s="2" t="s">
        <v>134</v>
      </c>
      <c r="X258" s="2" t="s">
        <v>134</v>
      </c>
      <c r="Y258" s="2" t="s">
        <v>134</v>
      </c>
      <c r="Z258" s="2" t="s">
        <v>134</v>
      </c>
      <c r="AA258" s="2" t="s">
        <v>134</v>
      </c>
      <c r="AB258" s="2" t="s">
        <v>134</v>
      </c>
      <c r="AC258" s="2" t="s">
        <v>134</v>
      </c>
      <c r="AD258" s="2" t="s">
        <v>134</v>
      </c>
      <c r="AE258" s="2" t="s">
        <v>134</v>
      </c>
      <c r="AF258" s="2" t="s">
        <v>134</v>
      </c>
      <c r="AG258" s="2" t="s">
        <v>134</v>
      </c>
      <c r="AH258" s="2" t="s">
        <v>134</v>
      </c>
      <c r="AI258" s="2" t="s">
        <v>134</v>
      </c>
      <c r="AJ258" s="2" t="s">
        <v>134</v>
      </c>
      <c r="AK258" s="2" t="s">
        <v>134</v>
      </c>
      <c r="AL258" s="2" t="s">
        <v>134</v>
      </c>
      <c r="AM258" s="2" t="s">
        <v>134</v>
      </c>
      <c r="AN258" s="2" t="s">
        <v>134</v>
      </c>
      <c r="AO258" s="2" t="s">
        <v>134</v>
      </c>
      <c r="AP258" s="2" t="s">
        <v>134</v>
      </c>
      <c r="AQ258" s="2" t="s">
        <v>134</v>
      </c>
      <c r="AR258" s="2" t="s">
        <v>134</v>
      </c>
      <c r="AS258" s="2" t="s">
        <v>134</v>
      </c>
      <c r="AT258" s="2" t="s">
        <v>134</v>
      </c>
      <c r="AU258" s="2">
        <v>5.66</v>
      </c>
      <c r="AV258" s="2">
        <v>5.94</v>
      </c>
      <c r="AW258" s="2">
        <v>5.84</v>
      </c>
      <c r="AX258" s="2">
        <v>4.84</v>
      </c>
      <c r="AY258" s="2">
        <v>4.84</v>
      </c>
      <c r="AZ258" s="2">
        <v>5.67</v>
      </c>
      <c r="BA258" s="2">
        <v>5.01</v>
      </c>
    </row>
    <row r="259" spans="1:53">
      <c r="A259" s="2" t="s">
        <v>14858</v>
      </c>
      <c r="B259" s="2">
        <v>5.22</v>
      </c>
      <c r="C259" s="2">
        <v>5.89</v>
      </c>
      <c r="D259" s="2">
        <v>-1.591</v>
      </c>
      <c r="E259" s="2" t="s">
        <v>140</v>
      </c>
      <c r="F259" s="2">
        <v>0.0376372957394964</v>
      </c>
      <c r="G259" s="2">
        <v>0.0499867975095905</v>
      </c>
      <c r="H259" s="2" t="s">
        <v>14859</v>
      </c>
      <c r="I259" s="2" t="s">
        <v>14860</v>
      </c>
      <c r="J259" s="2" t="s">
        <v>13774</v>
      </c>
      <c r="K259" s="2" t="s">
        <v>159</v>
      </c>
      <c r="L259" s="2" t="s">
        <v>230</v>
      </c>
      <c r="M259" s="2" t="s">
        <v>14861</v>
      </c>
      <c r="N259" s="2">
        <v>56125671</v>
      </c>
      <c r="O259" s="2">
        <v>56125770</v>
      </c>
      <c r="P259" s="2">
        <v>10</v>
      </c>
      <c r="Q259" s="2" t="s">
        <v>134</v>
      </c>
      <c r="R259" s="2" t="s">
        <v>134</v>
      </c>
      <c r="S259" s="2" t="s">
        <v>14861</v>
      </c>
      <c r="T259" s="2" t="s">
        <v>841</v>
      </c>
      <c r="U259" s="2" t="s">
        <v>14862</v>
      </c>
      <c r="V259" s="2" t="s">
        <v>159</v>
      </c>
      <c r="W259" s="2" t="s">
        <v>134</v>
      </c>
      <c r="X259" s="2" t="s">
        <v>134</v>
      </c>
      <c r="Y259" s="2" t="s">
        <v>134</v>
      </c>
      <c r="Z259" s="2" t="s">
        <v>134</v>
      </c>
      <c r="AA259" s="2" t="s">
        <v>134</v>
      </c>
      <c r="AB259" s="2" t="s">
        <v>134</v>
      </c>
      <c r="AC259" s="2" t="s">
        <v>134</v>
      </c>
      <c r="AD259" s="2" t="s">
        <v>134</v>
      </c>
      <c r="AE259" s="2" t="s">
        <v>134</v>
      </c>
      <c r="AF259" s="2" t="s">
        <v>134</v>
      </c>
      <c r="AG259" s="2" t="s">
        <v>134</v>
      </c>
      <c r="AH259" s="2" t="s">
        <v>134</v>
      </c>
      <c r="AI259" s="2" t="s">
        <v>134</v>
      </c>
      <c r="AJ259" s="2" t="s">
        <v>134</v>
      </c>
      <c r="AK259" s="2" t="s">
        <v>134</v>
      </c>
      <c r="AL259" s="2" t="s">
        <v>134</v>
      </c>
      <c r="AM259" s="2" t="s">
        <v>134</v>
      </c>
      <c r="AN259" s="2" t="s">
        <v>134</v>
      </c>
      <c r="AO259" s="2" t="s">
        <v>134</v>
      </c>
      <c r="AP259" s="2" t="s">
        <v>134</v>
      </c>
      <c r="AQ259" s="2" t="s">
        <v>134</v>
      </c>
      <c r="AR259" s="2" t="s">
        <v>134</v>
      </c>
      <c r="AS259" s="2" t="s">
        <v>134</v>
      </c>
      <c r="AT259" s="2" t="s">
        <v>134</v>
      </c>
      <c r="AU259" s="2">
        <v>5.08</v>
      </c>
      <c r="AV259" s="2">
        <v>4.99</v>
      </c>
      <c r="AW259" s="2">
        <v>5.58</v>
      </c>
      <c r="AX259" s="2">
        <v>5.75</v>
      </c>
      <c r="AY259" s="2">
        <v>5.71</v>
      </c>
      <c r="AZ259" s="2">
        <v>5.88</v>
      </c>
      <c r="BA259" s="2">
        <v>6.22</v>
      </c>
    </row>
    <row r="260" spans="1:53">
      <c r="A260" s="2" t="s">
        <v>14863</v>
      </c>
      <c r="B260" s="2">
        <v>5.8</v>
      </c>
      <c r="C260" s="2">
        <v>4.92</v>
      </c>
      <c r="D260" s="2">
        <v>1.84</v>
      </c>
      <c r="E260" s="2" t="s">
        <v>112</v>
      </c>
      <c r="F260" s="2">
        <v>0.0377187810478334</v>
      </c>
      <c r="G260" s="2">
        <v>0.0499867975095905</v>
      </c>
      <c r="H260" s="2" t="s">
        <v>14864</v>
      </c>
      <c r="I260" s="2" t="s">
        <v>14865</v>
      </c>
      <c r="J260" s="2" t="s">
        <v>13780</v>
      </c>
      <c r="K260" s="2" t="s">
        <v>1144</v>
      </c>
      <c r="L260" s="2" t="s">
        <v>230</v>
      </c>
      <c r="M260" s="2" t="s">
        <v>14866</v>
      </c>
      <c r="N260" s="2">
        <v>42300751</v>
      </c>
      <c r="O260" s="2">
        <v>42300862</v>
      </c>
      <c r="P260" s="2">
        <v>10</v>
      </c>
      <c r="Q260" s="2" t="s">
        <v>134</v>
      </c>
      <c r="R260" s="2" t="s">
        <v>134</v>
      </c>
      <c r="S260" s="2" t="s">
        <v>14866</v>
      </c>
      <c r="T260" s="2" t="s">
        <v>841</v>
      </c>
      <c r="U260" s="2" t="s">
        <v>1481</v>
      </c>
      <c r="V260" s="2" t="s">
        <v>1144</v>
      </c>
      <c r="W260" s="2" t="s">
        <v>134</v>
      </c>
      <c r="X260" s="2" t="s">
        <v>134</v>
      </c>
      <c r="Y260" s="2" t="s">
        <v>134</v>
      </c>
      <c r="Z260" s="2" t="s">
        <v>134</v>
      </c>
      <c r="AA260" s="2" t="s">
        <v>134</v>
      </c>
      <c r="AB260" s="2" t="s">
        <v>134</v>
      </c>
      <c r="AC260" s="2" t="s">
        <v>134</v>
      </c>
      <c r="AD260" s="2" t="s">
        <v>134</v>
      </c>
      <c r="AE260" s="2" t="s">
        <v>134</v>
      </c>
      <c r="AF260" s="2" t="s">
        <v>134</v>
      </c>
      <c r="AG260" s="2" t="s">
        <v>134</v>
      </c>
      <c r="AH260" s="2" t="s">
        <v>134</v>
      </c>
      <c r="AI260" s="2" t="s">
        <v>134</v>
      </c>
      <c r="AJ260" s="2" t="s">
        <v>134</v>
      </c>
      <c r="AK260" s="2" t="s">
        <v>134</v>
      </c>
      <c r="AL260" s="2" t="s">
        <v>134</v>
      </c>
      <c r="AM260" s="2" t="s">
        <v>134</v>
      </c>
      <c r="AN260" s="2" t="s">
        <v>134</v>
      </c>
      <c r="AO260" s="2" t="s">
        <v>134</v>
      </c>
      <c r="AP260" s="2" t="s">
        <v>134</v>
      </c>
      <c r="AQ260" s="2" t="s">
        <v>134</v>
      </c>
      <c r="AR260" s="2" t="s">
        <v>134</v>
      </c>
      <c r="AS260" s="2" t="s">
        <v>134</v>
      </c>
      <c r="AT260" s="2" t="s">
        <v>134</v>
      </c>
      <c r="AU260" s="2">
        <v>5.18</v>
      </c>
      <c r="AV260" s="2">
        <v>6.24</v>
      </c>
      <c r="AW260" s="2">
        <v>5.97</v>
      </c>
      <c r="AX260" s="2">
        <v>4.43</v>
      </c>
      <c r="AY260" s="2">
        <v>4.76</v>
      </c>
      <c r="AZ260" s="2">
        <v>5.29</v>
      </c>
      <c r="BA260" s="2">
        <v>5.19</v>
      </c>
    </row>
    <row r="261" spans="1:53">
      <c r="A261" s="2" t="s">
        <v>14867</v>
      </c>
      <c r="B261" s="2">
        <v>5.94</v>
      </c>
      <c r="C261" s="2">
        <v>7.14</v>
      </c>
      <c r="D261" s="2">
        <v>-2.297</v>
      </c>
      <c r="E261" s="2" t="s">
        <v>140</v>
      </c>
      <c r="F261" s="2">
        <v>0.0382244054583508</v>
      </c>
      <c r="G261" s="2">
        <v>0.0499867975095905</v>
      </c>
      <c r="H261" s="2" t="s">
        <v>14868</v>
      </c>
      <c r="I261" s="2" t="s">
        <v>14869</v>
      </c>
      <c r="J261" s="2" t="s">
        <v>13780</v>
      </c>
      <c r="K261" s="2" t="s">
        <v>334</v>
      </c>
      <c r="L261" s="2" t="s">
        <v>117</v>
      </c>
      <c r="M261" s="2" t="s">
        <v>14870</v>
      </c>
      <c r="N261" s="2">
        <v>26753937</v>
      </c>
      <c r="O261" s="2">
        <v>26754076</v>
      </c>
      <c r="P261" s="2">
        <v>10</v>
      </c>
      <c r="Q261" s="2" t="s">
        <v>134</v>
      </c>
      <c r="R261" s="2" t="s">
        <v>134</v>
      </c>
      <c r="S261" s="2" t="s">
        <v>14870</v>
      </c>
      <c r="T261" s="2" t="s">
        <v>841</v>
      </c>
      <c r="U261" s="2" t="s">
        <v>1481</v>
      </c>
      <c r="V261" s="2" t="s">
        <v>334</v>
      </c>
      <c r="W261" s="2" t="s">
        <v>134</v>
      </c>
      <c r="X261" s="2" t="s">
        <v>134</v>
      </c>
      <c r="Y261" s="2" t="s">
        <v>134</v>
      </c>
      <c r="Z261" s="2" t="s">
        <v>134</v>
      </c>
      <c r="AA261" s="2" t="s">
        <v>134</v>
      </c>
      <c r="AB261" s="2" t="s">
        <v>134</v>
      </c>
      <c r="AC261" s="2" t="s">
        <v>134</v>
      </c>
      <c r="AD261" s="2" t="s">
        <v>134</v>
      </c>
      <c r="AE261" s="2" t="s">
        <v>134</v>
      </c>
      <c r="AF261" s="2" t="s">
        <v>134</v>
      </c>
      <c r="AG261" s="2" t="s">
        <v>134</v>
      </c>
      <c r="AH261" s="2" t="s">
        <v>134</v>
      </c>
      <c r="AI261" s="2" t="s">
        <v>134</v>
      </c>
      <c r="AJ261" s="2" t="s">
        <v>134</v>
      </c>
      <c r="AK261" s="2" t="s">
        <v>134</v>
      </c>
      <c r="AL261" s="2" t="s">
        <v>134</v>
      </c>
      <c r="AM261" s="2" t="s">
        <v>134</v>
      </c>
      <c r="AN261" s="2" t="s">
        <v>134</v>
      </c>
      <c r="AO261" s="2" t="s">
        <v>134</v>
      </c>
      <c r="AP261" s="2" t="s">
        <v>134</v>
      </c>
      <c r="AQ261" s="2" t="s">
        <v>134</v>
      </c>
      <c r="AR261" s="2" t="s">
        <v>134</v>
      </c>
      <c r="AS261" s="2" t="s">
        <v>134</v>
      </c>
      <c r="AT261" s="2" t="s">
        <v>134</v>
      </c>
      <c r="AU261" s="2">
        <v>6.63</v>
      </c>
      <c r="AV261" s="2">
        <v>4.77</v>
      </c>
      <c r="AW261" s="2">
        <v>6.41</v>
      </c>
      <c r="AX261" s="2">
        <v>7.22</v>
      </c>
      <c r="AY261" s="2">
        <v>7.6</v>
      </c>
      <c r="AZ261" s="2">
        <v>7.18</v>
      </c>
      <c r="BA261" s="2">
        <v>6.56</v>
      </c>
    </row>
    <row r="262" spans="1:53">
      <c r="A262" s="2" t="s">
        <v>14871</v>
      </c>
      <c r="B262" s="2">
        <v>4.98</v>
      </c>
      <c r="C262" s="2">
        <v>6.85</v>
      </c>
      <c r="D262" s="2">
        <v>-3.655</v>
      </c>
      <c r="E262" s="2" t="s">
        <v>140</v>
      </c>
      <c r="F262" s="2">
        <v>0.0382470708120385</v>
      </c>
      <c r="G262" s="2">
        <v>0.0499867975095905</v>
      </c>
      <c r="H262" s="2" t="s">
        <v>14872</v>
      </c>
      <c r="I262" s="2" t="s">
        <v>13954</v>
      </c>
      <c r="J262" s="2" t="s">
        <v>13780</v>
      </c>
      <c r="K262" s="2" t="s">
        <v>1485</v>
      </c>
      <c r="L262" s="2" t="s">
        <v>117</v>
      </c>
      <c r="M262" s="2" t="s">
        <v>14872</v>
      </c>
      <c r="N262" s="2">
        <v>36944751</v>
      </c>
      <c r="O262" s="2">
        <v>36944816</v>
      </c>
      <c r="P262" s="2">
        <v>10</v>
      </c>
      <c r="Q262" s="2" t="s">
        <v>134</v>
      </c>
      <c r="R262" s="2" t="s">
        <v>134</v>
      </c>
      <c r="S262" s="2" t="s">
        <v>14872</v>
      </c>
      <c r="T262" s="2" t="s">
        <v>420</v>
      </c>
      <c r="U262" s="2" t="s">
        <v>13954</v>
      </c>
      <c r="V262" s="2" t="s">
        <v>1485</v>
      </c>
      <c r="W262" s="2" t="s">
        <v>134</v>
      </c>
      <c r="X262" s="2" t="s">
        <v>134</v>
      </c>
      <c r="Y262" s="2" t="s">
        <v>134</v>
      </c>
      <c r="Z262" s="2" t="s">
        <v>134</v>
      </c>
      <c r="AA262" s="2" t="s">
        <v>134</v>
      </c>
      <c r="AB262" s="2" t="s">
        <v>134</v>
      </c>
      <c r="AC262" s="2" t="s">
        <v>134</v>
      </c>
      <c r="AD262" s="2" t="s">
        <v>134</v>
      </c>
      <c r="AE262" s="2" t="s">
        <v>134</v>
      </c>
      <c r="AF262" s="2" t="s">
        <v>134</v>
      </c>
      <c r="AG262" s="2" t="s">
        <v>134</v>
      </c>
      <c r="AH262" s="2" t="s">
        <v>134</v>
      </c>
      <c r="AI262" s="2" t="s">
        <v>134</v>
      </c>
      <c r="AJ262" s="2" t="s">
        <v>134</v>
      </c>
      <c r="AK262" s="2" t="s">
        <v>134</v>
      </c>
      <c r="AL262" s="2" t="s">
        <v>134</v>
      </c>
      <c r="AM262" s="2" t="s">
        <v>134</v>
      </c>
      <c r="AN262" s="2" t="s">
        <v>134</v>
      </c>
      <c r="AO262" s="2" t="s">
        <v>134</v>
      </c>
      <c r="AP262" s="2" t="s">
        <v>134</v>
      </c>
      <c r="AQ262" s="2" t="s">
        <v>134</v>
      </c>
      <c r="AR262" s="2" t="s">
        <v>134</v>
      </c>
      <c r="AS262" s="2" t="s">
        <v>134</v>
      </c>
      <c r="AT262" s="2" t="s">
        <v>134</v>
      </c>
      <c r="AU262" s="2">
        <v>4.96</v>
      </c>
      <c r="AV262" s="2">
        <v>5.25</v>
      </c>
      <c r="AW262" s="2">
        <v>4.73</v>
      </c>
      <c r="AX262" s="2">
        <v>8.92</v>
      </c>
      <c r="AY262" s="2">
        <v>6.48</v>
      </c>
      <c r="AZ262" s="2">
        <v>5.2</v>
      </c>
      <c r="BA262" s="2">
        <v>6.81</v>
      </c>
    </row>
    <row r="263" spans="1:53">
      <c r="A263" s="2" t="s">
        <v>14873</v>
      </c>
      <c r="B263" s="2">
        <v>7.55</v>
      </c>
      <c r="C263" s="2">
        <v>8.68</v>
      </c>
      <c r="D263" s="2">
        <v>-2.189</v>
      </c>
      <c r="E263" s="2" t="s">
        <v>140</v>
      </c>
      <c r="F263" s="2">
        <v>0.0382750431600513</v>
      </c>
      <c r="G263" s="2">
        <v>0.0499867975095905</v>
      </c>
      <c r="H263" s="2" t="s">
        <v>14874</v>
      </c>
      <c r="I263" s="2" t="s">
        <v>14875</v>
      </c>
      <c r="J263" s="2" t="s">
        <v>13780</v>
      </c>
      <c r="K263" s="2" t="s">
        <v>478</v>
      </c>
      <c r="L263" s="2" t="s">
        <v>230</v>
      </c>
      <c r="M263" s="2" t="s">
        <v>14876</v>
      </c>
      <c r="N263" s="2">
        <v>190069302</v>
      </c>
      <c r="O263" s="2">
        <v>190069385</v>
      </c>
      <c r="P263" s="2">
        <v>10</v>
      </c>
      <c r="Q263" s="2" t="s">
        <v>134</v>
      </c>
      <c r="R263" s="2" t="s">
        <v>134</v>
      </c>
      <c r="S263" s="2" t="s">
        <v>14876</v>
      </c>
      <c r="T263" s="2" t="s">
        <v>841</v>
      </c>
      <c r="U263" s="2" t="s">
        <v>1481</v>
      </c>
      <c r="V263" s="2" t="s">
        <v>478</v>
      </c>
      <c r="W263" s="2" t="s">
        <v>134</v>
      </c>
      <c r="X263" s="2" t="s">
        <v>134</v>
      </c>
      <c r="Y263" s="2" t="s">
        <v>134</v>
      </c>
      <c r="Z263" s="2" t="s">
        <v>134</v>
      </c>
      <c r="AA263" s="2" t="s">
        <v>134</v>
      </c>
      <c r="AB263" s="2" t="s">
        <v>134</v>
      </c>
      <c r="AC263" s="2" t="s">
        <v>134</v>
      </c>
      <c r="AD263" s="2" t="s">
        <v>134</v>
      </c>
      <c r="AE263" s="2" t="s">
        <v>134</v>
      </c>
      <c r="AF263" s="2" t="s">
        <v>134</v>
      </c>
      <c r="AG263" s="2" t="s">
        <v>134</v>
      </c>
      <c r="AH263" s="2" t="s">
        <v>134</v>
      </c>
      <c r="AI263" s="2" t="s">
        <v>134</v>
      </c>
      <c r="AJ263" s="2" t="s">
        <v>134</v>
      </c>
      <c r="AK263" s="2" t="s">
        <v>134</v>
      </c>
      <c r="AL263" s="2" t="s">
        <v>134</v>
      </c>
      <c r="AM263" s="2" t="s">
        <v>134</v>
      </c>
      <c r="AN263" s="2" t="s">
        <v>134</v>
      </c>
      <c r="AO263" s="2" t="s">
        <v>134</v>
      </c>
      <c r="AP263" s="2" t="s">
        <v>134</v>
      </c>
      <c r="AQ263" s="2" t="s">
        <v>134</v>
      </c>
      <c r="AR263" s="2" t="s">
        <v>134</v>
      </c>
      <c r="AS263" s="2" t="s">
        <v>134</v>
      </c>
      <c r="AT263" s="2" t="s">
        <v>134</v>
      </c>
      <c r="AU263" s="2">
        <v>7.35</v>
      </c>
      <c r="AV263" s="2">
        <v>7.69</v>
      </c>
      <c r="AW263" s="2">
        <v>7.61</v>
      </c>
      <c r="AX263" s="2">
        <v>9.78</v>
      </c>
      <c r="AY263" s="2">
        <v>8.61</v>
      </c>
      <c r="AZ263" s="2">
        <v>8.61</v>
      </c>
      <c r="BA263" s="2">
        <v>7.71</v>
      </c>
    </row>
    <row r="264" spans="1:53">
      <c r="A264" s="2" t="s">
        <v>14877</v>
      </c>
      <c r="B264" s="2">
        <v>7.55</v>
      </c>
      <c r="C264" s="2">
        <v>8.68</v>
      </c>
      <c r="D264" s="2">
        <v>-2.189</v>
      </c>
      <c r="E264" s="2" t="s">
        <v>140</v>
      </c>
      <c r="F264" s="2">
        <v>0.0382750431600513</v>
      </c>
      <c r="G264" s="2">
        <v>0.0499867975095905</v>
      </c>
      <c r="H264" s="2" t="s">
        <v>14878</v>
      </c>
      <c r="I264" s="2" t="s">
        <v>14875</v>
      </c>
      <c r="J264" s="2" t="s">
        <v>13780</v>
      </c>
      <c r="K264" s="2" t="s">
        <v>478</v>
      </c>
      <c r="L264" s="2" t="s">
        <v>230</v>
      </c>
      <c r="M264" s="2" t="s">
        <v>14879</v>
      </c>
      <c r="N264" s="2">
        <v>190082479</v>
      </c>
      <c r="O264" s="2">
        <v>190082562</v>
      </c>
      <c r="P264" s="2">
        <v>10</v>
      </c>
      <c r="Q264" s="2" t="s">
        <v>134</v>
      </c>
      <c r="R264" s="2" t="s">
        <v>134</v>
      </c>
      <c r="S264" s="2" t="s">
        <v>14879</v>
      </c>
      <c r="T264" s="2" t="s">
        <v>841</v>
      </c>
      <c r="U264" s="2" t="s">
        <v>1481</v>
      </c>
      <c r="V264" s="2" t="s">
        <v>478</v>
      </c>
      <c r="W264" s="2" t="s">
        <v>134</v>
      </c>
      <c r="X264" s="2" t="s">
        <v>134</v>
      </c>
      <c r="Y264" s="2" t="s">
        <v>134</v>
      </c>
      <c r="Z264" s="2" t="s">
        <v>134</v>
      </c>
      <c r="AA264" s="2" t="s">
        <v>134</v>
      </c>
      <c r="AB264" s="2" t="s">
        <v>134</v>
      </c>
      <c r="AC264" s="2" t="s">
        <v>134</v>
      </c>
      <c r="AD264" s="2" t="s">
        <v>134</v>
      </c>
      <c r="AE264" s="2" t="s">
        <v>134</v>
      </c>
      <c r="AF264" s="2" t="s">
        <v>134</v>
      </c>
      <c r="AG264" s="2" t="s">
        <v>134</v>
      </c>
      <c r="AH264" s="2" t="s">
        <v>134</v>
      </c>
      <c r="AI264" s="2" t="s">
        <v>134</v>
      </c>
      <c r="AJ264" s="2" t="s">
        <v>134</v>
      </c>
      <c r="AK264" s="2" t="s">
        <v>134</v>
      </c>
      <c r="AL264" s="2" t="s">
        <v>134</v>
      </c>
      <c r="AM264" s="2" t="s">
        <v>134</v>
      </c>
      <c r="AN264" s="2" t="s">
        <v>134</v>
      </c>
      <c r="AO264" s="2" t="s">
        <v>134</v>
      </c>
      <c r="AP264" s="2" t="s">
        <v>134</v>
      </c>
      <c r="AQ264" s="2" t="s">
        <v>134</v>
      </c>
      <c r="AR264" s="2" t="s">
        <v>134</v>
      </c>
      <c r="AS264" s="2" t="s">
        <v>134</v>
      </c>
      <c r="AT264" s="2" t="s">
        <v>134</v>
      </c>
      <c r="AU264" s="2">
        <v>7.35</v>
      </c>
      <c r="AV264" s="2">
        <v>7.69</v>
      </c>
      <c r="AW264" s="2">
        <v>7.61</v>
      </c>
      <c r="AX264" s="2">
        <v>9.78</v>
      </c>
      <c r="AY264" s="2">
        <v>8.61</v>
      </c>
      <c r="AZ264" s="2">
        <v>8.61</v>
      </c>
      <c r="BA264" s="2">
        <v>7.71</v>
      </c>
    </row>
    <row r="265" spans="1:53">
      <c r="A265" s="2" t="s">
        <v>14880</v>
      </c>
      <c r="B265" s="2">
        <v>6.75</v>
      </c>
      <c r="C265" s="2">
        <v>7.51</v>
      </c>
      <c r="D265" s="2">
        <v>-1.693</v>
      </c>
      <c r="E265" s="2" t="s">
        <v>140</v>
      </c>
      <c r="F265" s="2">
        <v>0.0383523516486044</v>
      </c>
      <c r="G265" s="2">
        <v>0.0499867975095905</v>
      </c>
      <c r="H265" s="2" t="s">
        <v>14881</v>
      </c>
      <c r="I265" s="2" t="s">
        <v>14882</v>
      </c>
      <c r="J265" s="2" t="s">
        <v>13780</v>
      </c>
      <c r="K265" s="2" t="s">
        <v>14311</v>
      </c>
      <c r="L265" s="2" t="s">
        <v>230</v>
      </c>
      <c r="M265" s="2" t="s">
        <v>14883</v>
      </c>
      <c r="N265" s="2">
        <v>79929</v>
      </c>
      <c r="O265" s="2">
        <v>80010</v>
      </c>
      <c r="P265" s="2">
        <v>10</v>
      </c>
      <c r="Q265" s="2" t="s">
        <v>134</v>
      </c>
      <c r="R265" s="2" t="s">
        <v>134</v>
      </c>
      <c r="S265" s="2" t="s">
        <v>14883</v>
      </c>
      <c r="T265" s="2" t="s">
        <v>841</v>
      </c>
      <c r="U265" s="2" t="s">
        <v>1481</v>
      </c>
      <c r="V265" s="2" t="s">
        <v>14311</v>
      </c>
      <c r="W265" s="2" t="s">
        <v>134</v>
      </c>
      <c r="X265" s="2" t="s">
        <v>134</v>
      </c>
      <c r="Y265" s="2" t="s">
        <v>134</v>
      </c>
      <c r="Z265" s="2" t="s">
        <v>134</v>
      </c>
      <c r="AA265" s="2" t="s">
        <v>134</v>
      </c>
      <c r="AB265" s="2" t="s">
        <v>134</v>
      </c>
      <c r="AC265" s="2" t="s">
        <v>134</v>
      </c>
      <c r="AD265" s="2" t="s">
        <v>134</v>
      </c>
      <c r="AE265" s="2" t="s">
        <v>134</v>
      </c>
      <c r="AF265" s="2" t="s">
        <v>134</v>
      </c>
      <c r="AG265" s="2" t="s">
        <v>134</v>
      </c>
      <c r="AH265" s="2" t="s">
        <v>134</v>
      </c>
      <c r="AI265" s="2" t="s">
        <v>134</v>
      </c>
      <c r="AJ265" s="2" t="s">
        <v>134</v>
      </c>
      <c r="AK265" s="2" t="s">
        <v>134</v>
      </c>
      <c r="AL265" s="2" t="s">
        <v>134</v>
      </c>
      <c r="AM265" s="2" t="s">
        <v>134</v>
      </c>
      <c r="AN265" s="2" t="s">
        <v>134</v>
      </c>
      <c r="AO265" s="2" t="s">
        <v>134</v>
      </c>
      <c r="AP265" s="2" t="s">
        <v>134</v>
      </c>
      <c r="AQ265" s="2" t="s">
        <v>134</v>
      </c>
      <c r="AR265" s="2" t="s">
        <v>134</v>
      </c>
      <c r="AS265" s="2" t="s">
        <v>134</v>
      </c>
      <c r="AT265" s="2" t="s">
        <v>134</v>
      </c>
      <c r="AU265" s="2">
        <v>6.83</v>
      </c>
      <c r="AV265" s="2">
        <v>6.69</v>
      </c>
      <c r="AW265" s="2">
        <v>6.72</v>
      </c>
      <c r="AX265" s="2">
        <v>7.78</v>
      </c>
      <c r="AY265" s="2">
        <v>7.92</v>
      </c>
      <c r="AZ265" s="2">
        <v>7.49</v>
      </c>
      <c r="BA265" s="2">
        <v>6.86</v>
      </c>
    </row>
    <row r="266" spans="1:53">
      <c r="A266" s="2" t="s">
        <v>14884</v>
      </c>
      <c r="B266" s="2">
        <v>4.67</v>
      </c>
      <c r="C266" s="2">
        <v>5.61</v>
      </c>
      <c r="D266" s="2">
        <v>-1.919</v>
      </c>
      <c r="E266" s="2" t="s">
        <v>140</v>
      </c>
      <c r="F266" s="2">
        <v>0.0387008014242371</v>
      </c>
      <c r="G266" s="2">
        <v>0.0499867975095905</v>
      </c>
      <c r="H266" s="2" t="s">
        <v>14885</v>
      </c>
      <c r="I266" s="2" t="s">
        <v>14886</v>
      </c>
      <c r="J266" s="2" t="s">
        <v>13816</v>
      </c>
      <c r="K266" s="2" t="s">
        <v>1801</v>
      </c>
      <c r="L266" s="2" t="s">
        <v>230</v>
      </c>
      <c r="M266" s="2" t="s">
        <v>14887</v>
      </c>
      <c r="N266" s="2">
        <v>89837170</v>
      </c>
      <c r="O266" s="2">
        <v>89837237</v>
      </c>
      <c r="P266" s="2">
        <v>10</v>
      </c>
      <c r="Q266" s="2" t="s">
        <v>134</v>
      </c>
      <c r="R266" s="2" t="s">
        <v>134</v>
      </c>
      <c r="S266" s="2" t="s">
        <v>14887</v>
      </c>
      <c r="T266" s="2" t="s">
        <v>841</v>
      </c>
      <c r="U266" s="2" t="s">
        <v>14888</v>
      </c>
      <c r="V266" s="2" t="s">
        <v>1801</v>
      </c>
      <c r="W266" s="2" t="s">
        <v>134</v>
      </c>
      <c r="X266" s="2" t="s">
        <v>134</v>
      </c>
      <c r="Y266" s="2" t="s">
        <v>134</v>
      </c>
      <c r="Z266" s="2" t="s">
        <v>134</v>
      </c>
      <c r="AA266" s="2" t="s">
        <v>134</v>
      </c>
      <c r="AB266" s="2" t="s">
        <v>134</v>
      </c>
      <c r="AC266" s="2" t="s">
        <v>134</v>
      </c>
      <c r="AD266" s="2" t="s">
        <v>134</v>
      </c>
      <c r="AE266" s="2" t="s">
        <v>134</v>
      </c>
      <c r="AF266" s="2" t="s">
        <v>134</v>
      </c>
      <c r="AG266" s="2" t="s">
        <v>134</v>
      </c>
      <c r="AH266" s="2" t="s">
        <v>134</v>
      </c>
      <c r="AI266" s="2" t="s">
        <v>134</v>
      </c>
      <c r="AJ266" s="2" t="s">
        <v>134</v>
      </c>
      <c r="AK266" s="2" t="s">
        <v>134</v>
      </c>
      <c r="AL266" s="2" t="s">
        <v>134</v>
      </c>
      <c r="AM266" s="2" t="s">
        <v>134</v>
      </c>
      <c r="AN266" s="2" t="s">
        <v>134</v>
      </c>
      <c r="AO266" s="2" t="s">
        <v>134</v>
      </c>
      <c r="AP266" s="2" t="s">
        <v>134</v>
      </c>
      <c r="AQ266" s="2" t="s">
        <v>134</v>
      </c>
      <c r="AR266" s="2" t="s">
        <v>134</v>
      </c>
      <c r="AS266" s="2" t="s">
        <v>134</v>
      </c>
      <c r="AT266" s="2" t="s">
        <v>134</v>
      </c>
      <c r="AU266" s="2">
        <v>5.27</v>
      </c>
      <c r="AV266" s="2">
        <v>4.75</v>
      </c>
      <c r="AW266" s="2">
        <v>3.98</v>
      </c>
      <c r="AX266" s="2">
        <v>6.02</v>
      </c>
      <c r="AY266" s="2">
        <v>5.17</v>
      </c>
      <c r="AZ266" s="2">
        <v>5.34</v>
      </c>
      <c r="BA266" s="2">
        <v>5.9</v>
      </c>
    </row>
    <row r="267" spans="1:53">
      <c r="A267" s="2" t="s">
        <v>14889</v>
      </c>
      <c r="B267" s="2">
        <v>4.64</v>
      </c>
      <c r="C267" s="2">
        <v>5.64</v>
      </c>
      <c r="D267" s="2">
        <v>-2</v>
      </c>
      <c r="E267" s="2" t="s">
        <v>140</v>
      </c>
      <c r="F267" s="2">
        <v>0.0387731364532199</v>
      </c>
      <c r="G267" s="2">
        <v>0.0499867975095905</v>
      </c>
      <c r="H267" s="2" t="s">
        <v>14890</v>
      </c>
      <c r="I267" s="2" t="s">
        <v>14891</v>
      </c>
      <c r="J267" s="2" t="s">
        <v>13774</v>
      </c>
      <c r="K267" s="2" t="s">
        <v>371</v>
      </c>
      <c r="L267" s="2" t="s">
        <v>230</v>
      </c>
      <c r="M267" s="2" t="s">
        <v>14892</v>
      </c>
      <c r="N267" s="2">
        <v>122927034</v>
      </c>
      <c r="O267" s="2">
        <v>122927173</v>
      </c>
      <c r="P267" s="2">
        <v>10</v>
      </c>
      <c r="Q267" s="2" t="s">
        <v>134</v>
      </c>
      <c r="R267" s="2" t="s">
        <v>134</v>
      </c>
      <c r="S267" s="2" t="s">
        <v>14892</v>
      </c>
      <c r="T267" s="2" t="s">
        <v>841</v>
      </c>
      <c r="U267" s="2" t="s">
        <v>14893</v>
      </c>
      <c r="V267" s="2" t="s">
        <v>371</v>
      </c>
      <c r="W267" s="2" t="s">
        <v>134</v>
      </c>
      <c r="X267" s="2" t="s">
        <v>134</v>
      </c>
      <c r="Y267" s="2" t="s">
        <v>134</v>
      </c>
      <c r="Z267" s="2" t="s">
        <v>134</v>
      </c>
      <c r="AA267" s="2" t="s">
        <v>134</v>
      </c>
      <c r="AB267" s="2" t="s">
        <v>134</v>
      </c>
      <c r="AC267" s="2" t="s">
        <v>134</v>
      </c>
      <c r="AD267" s="2" t="s">
        <v>134</v>
      </c>
      <c r="AE267" s="2" t="s">
        <v>134</v>
      </c>
      <c r="AF267" s="2" t="s">
        <v>134</v>
      </c>
      <c r="AG267" s="2" t="s">
        <v>134</v>
      </c>
      <c r="AH267" s="2" t="s">
        <v>134</v>
      </c>
      <c r="AI267" s="2" t="s">
        <v>134</v>
      </c>
      <c r="AJ267" s="2" t="s">
        <v>134</v>
      </c>
      <c r="AK267" s="2" t="s">
        <v>134</v>
      </c>
      <c r="AL267" s="2" t="s">
        <v>134</v>
      </c>
      <c r="AM267" s="2" t="s">
        <v>134</v>
      </c>
      <c r="AN267" s="2" t="s">
        <v>134</v>
      </c>
      <c r="AO267" s="2" t="s">
        <v>134</v>
      </c>
      <c r="AP267" s="2" t="s">
        <v>134</v>
      </c>
      <c r="AQ267" s="2" t="s">
        <v>134</v>
      </c>
      <c r="AR267" s="2" t="s">
        <v>134</v>
      </c>
      <c r="AS267" s="2" t="s">
        <v>134</v>
      </c>
      <c r="AT267" s="2" t="s">
        <v>134</v>
      </c>
      <c r="AU267" s="2">
        <v>5.19</v>
      </c>
      <c r="AV267" s="2">
        <v>4.26</v>
      </c>
      <c r="AW267" s="2">
        <v>4.47</v>
      </c>
      <c r="AX267" s="2">
        <v>5.02</v>
      </c>
      <c r="AY267" s="2">
        <v>6.1</v>
      </c>
      <c r="AZ267" s="2">
        <v>5.2</v>
      </c>
      <c r="BA267" s="2">
        <v>6.23</v>
      </c>
    </row>
    <row r="268" spans="1:53">
      <c r="A268" s="2" t="s">
        <v>14894</v>
      </c>
      <c r="B268" s="2">
        <v>5.92</v>
      </c>
      <c r="C268" s="2">
        <v>5.25</v>
      </c>
      <c r="D268" s="2">
        <v>1.591</v>
      </c>
      <c r="E268" s="2" t="s">
        <v>112</v>
      </c>
      <c r="F268" s="2">
        <v>0.0389197573624177</v>
      </c>
      <c r="G268" s="2">
        <v>0.0499867975095905</v>
      </c>
      <c r="H268" s="2" t="s">
        <v>14895</v>
      </c>
      <c r="I268" s="2" t="s">
        <v>14896</v>
      </c>
      <c r="J268" s="2" t="s">
        <v>13780</v>
      </c>
      <c r="K268" s="2" t="s">
        <v>1342</v>
      </c>
      <c r="L268" s="2" t="s">
        <v>117</v>
      </c>
      <c r="M268" s="2" t="s">
        <v>14897</v>
      </c>
      <c r="N268" s="2">
        <v>18809500</v>
      </c>
      <c r="O268" s="2">
        <v>18809626</v>
      </c>
      <c r="P268" s="2">
        <v>10</v>
      </c>
      <c r="Q268" s="2" t="s">
        <v>134</v>
      </c>
      <c r="R268" s="2" t="s">
        <v>134</v>
      </c>
      <c r="S268" s="2" t="s">
        <v>14897</v>
      </c>
      <c r="T268" s="2" t="s">
        <v>841</v>
      </c>
      <c r="U268" s="2" t="s">
        <v>1481</v>
      </c>
      <c r="V268" s="2" t="s">
        <v>1342</v>
      </c>
      <c r="W268" s="2" t="s">
        <v>134</v>
      </c>
      <c r="X268" s="2" t="s">
        <v>134</v>
      </c>
      <c r="Y268" s="2" t="s">
        <v>134</v>
      </c>
      <c r="Z268" s="2" t="s">
        <v>134</v>
      </c>
      <c r="AA268" s="2" t="s">
        <v>134</v>
      </c>
      <c r="AB268" s="2" t="s">
        <v>134</v>
      </c>
      <c r="AC268" s="2" t="s">
        <v>134</v>
      </c>
      <c r="AD268" s="2" t="s">
        <v>134</v>
      </c>
      <c r="AE268" s="2" t="s">
        <v>134</v>
      </c>
      <c r="AF268" s="2" t="s">
        <v>134</v>
      </c>
      <c r="AG268" s="2" t="s">
        <v>134</v>
      </c>
      <c r="AH268" s="2" t="s">
        <v>134</v>
      </c>
      <c r="AI268" s="2" t="s">
        <v>134</v>
      </c>
      <c r="AJ268" s="2" t="s">
        <v>134</v>
      </c>
      <c r="AK268" s="2" t="s">
        <v>134</v>
      </c>
      <c r="AL268" s="2" t="s">
        <v>134</v>
      </c>
      <c r="AM268" s="2" t="s">
        <v>134</v>
      </c>
      <c r="AN268" s="2" t="s">
        <v>134</v>
      </c>
      <c r="AO268" s="2" t="s">
        <v>134</v>
      </c>
      <c r="AP268" s="2" t="s">
        <v>134</v>
      </c>
      <c r="AQ268" s="2" t="s">
        <v>134</v>
      </c>
      <c r="AR268" s="2" t="s">
        <v>134</v>
      </c>
      <c r="AS268" s="2" t="s">
        <v>134</v>
      </c>
      <c r="AT268" s="2" t="s">
        <v>134</v>
      </c>
      <c r="AU268" s="2">
        <v>6.09</v>
      </c>
      <c r="AV268" s="2">
        <v>5.85</v>
      </c>
      <c r="AW268" s="2">
        <v>5.82</v>
      </c>
      <c r="AX268" s="2">
        <v>5.43</v>
      </c>
      <c r="AY268" s="2">
        <v>4.85</v>
      </c>
      <c r="AZ268" s="2">
        <v>5.11</v>
      </c>
      <c r="BA268" s="2">
        <v>5.6</v>
      </c>
    </row>
    <row r="269" spans="1:53">
      <c r="A269" s="2" t="s">
        <v>14898</v>
      </c>
      <c r="B269" s="2">
        <v>5.66</v>
      </c>
      <c r="C269" s="2">
        <v>7.17</v>
      </c>
      <c r="D269" s="2">
        <v>-2.848</v>
      </c>
      <c r="E269" s="2" t="s">
        <v>140</v>
      </c>
      <c r="F269" s="2">
        <v>0.0391070111935273</v>
      </c>
      <c r="G269" s="2">
        <v>0.0499867975095905</v>
      </c>
      <c r="H269" s="2" t="s">
        <v>14899</v>
      </c>
      <c r="I269" s="2" t="s">
        <v>14900</v>
      </c>
      <c r="J269" s="2" t="s">
        <v>13780</v>
      </c>
      <c r="K269" s="2" t="s">
        <v>262</v>
      </c>
      <c r="L269" s="2" t="s">
        <v>230</v>
      </c>
      <c r="M269" s="2" t="s">
        <v>14901</v>
      </c>
      <c r="N269" s="2">
        <v>141638844</v>
      </c>
      <c r="O269" s="2">
        <v>141638963</v>
      </c>
      <c r="P269" s="2">
        <v>10</v>
      </c>
      <c r="Q269" s="2" t="s">
        <v>134</v>
      </c>
      <c r="R269" s="2" t="s">
        <v>134</v>
      </c>
      <c r="S269" s="2" t="s">
        <v>14901</v>
      </c>
      <c r="T269" s="2" t="s">
        <v>841</v>
      </c>
      <c r="U269" s="2" t="s">
        <v>1481</v>
      </c>
      <c r="V269" s="2" t="s">
        <v>262</v>
      </c>
      <c r="W269" s="2" t="s">
        <v>134</v>
      </c>
      <c r="X269" s="2" t="s">
        <v>134</v>
      </c>
      <c r="Y269" s="2" t="s">
        <v>134</v>
      </c>
      <c r="Z269" s="2" t="s">
        <v>134</v>
      </c>
      <c r="AA269" s="2" t="s">
        <v>134</v>
      </c>
      <c r="AB269" s="2" t="s">
        <v>134</v>
      </c>
      <c r="AC269" s="2" t="s">
        <v>134</v>
      </c>
      <c r="AD269" s="2" t="s">
        <v>134</v>
      </c>
      <c r="AE269" s="2" t="s">
        <v>134</v>
      </c>
      <c r="AF269" s="2" t="s">
        <v>134</v>
      </c>
      <c r="AG269" s="2" t="s">
        <v>134</v>
      </c>
      <c r="AH269" s="2" t="s">
        <v>134</v>
      </c>
      <c r="AI269" s="2" t="s">
        <v>134</v>
      </c>
      <c r="AJ269" s="2" t="s">
        <v>134</v>
      </c>
      <c r="AK269" s="2" t="s">
        <v>134</v>
      </c>
      <c r="AL269" s="2" t="s">
        <v>134</v>
      </c>
      <c r="AM269" s="2" t="s">
        <v>134</v>
      </c>
      <c r="AN269" s="2" t="s">
        <v>134</v>
      </c>
      <c r="AO269" s="2" t="s">
        <v>134</v>
      </c>
      <c r="AP269" s="2" t="s">
        <v>134</v>
      </c>
      <c r="AQ269" s="2" t="s">
        <v>134</v>
      </c>
      <c r="AR269" s="2" t="s">
        <v>134</v>
      </c>
      <c r="AS269" s="2" t="s">
        <v>134</v>
      </c>
      <c r="AT269" s="2" t="s">
        <v>134</v>
      </c>
      <c r="AU269" s="2">
        <v>5.85</v>
      </c>
      <c r="AV269" s="2">
        <v>4.74</v>
      </c>
      <c r="AW269" s="2">
        <v>6.39</v>
      </c>
      <c r="AX269" s="2">
        <v>6.98</v>
      </c>
      <c r="AY269" s="2">
        <v>8.07</v>
      </c>
      <c r="AZ269" s="2">
        <v>7.85</v>
      </c>
      <c r="BA269" s="2">
        <v>5.8</v>
      </c>
    </row>
    <row r="270" spans="1:53">
      <c r="A270" s="2" t="s">
        <v>14902</v>
      </c>
      <c r="B270" s="2">
        <v>5.81</v>
      </c>
      <c r="C270" s="2">
        <v>5.16</v>
      </c>
      <c r="D270" s="2">
        <v>1.569</v>
      </c>
      <c r="E270" s="2" t="s">
        <v>112</v>
      </c>
      <c r="F270" s="2">
        <v>0.0391147664234554</v>
      </c>
      <c r="G270" s="2">
        <v>0.0499867975095905</v>
      </c>
      <c r="H270" s="2" t="s">
        <v>14903</v>
      </c>
      <c r="I270" s="2" t="s">
        <v>14904</v>
      </c>
      <c r="J270" s="2" t="s">
        <v>13780</v>
      </c>
      <c r="K270" s="2" t="s">
        <v>116</v>
      </c>
      <c r="L270" s="2" t="s">
        <v>117</v>
      </c>
      <c r="M270" s="2" t="s">
        <v>14905</v>
      </c>
      <c r="N270" s="2">
        <v>59733227</v>
      </c>
      <c r="O270" s="2">
        <v>59733296</v>
      </c>
      <c r="P270" s="2">
        <v>10</v>
      </c>
      <c r="Q270" s="2" t="s">
        <v>134</v>
      </c>
      <c r="R270" s="2" t="s">
        <v>134</v>
      </c>
      <c r="S270" s="2" t="s">
        <v>14905</v>
      </c>
      <c r="T270" s="2" t="s">
        <v>120</v>
      </c>
      <c r="U270" s="2" t="s">
        <v>14906</v>
      </c>
      <c r="V270" s="2" t="s">
        <v>116</v>
      </c>
      <c r="W270" s="2" t="s">
        <v>134</v>
      </c>
      <c r="X270" s="2" t="s">
        <v>134</v>
      </c>
      <c r="Y270" s="2" t="s">
        <v>134</v>
      </c>
      <c r="Z270" s="2" t="s">
        <v>134</v>
      </c>
      <c r="AA270" s="2" t="s">
        <v>134</v>
      </c>
      <c r="AB270" s="2" t="s">
        <v>134</v>
      </c>
      <c r="AC270" s="2" t="s">
        <v>134</v>
      </c>
      <c r="AD270" s="2" t="s">
        <v>134</v>
      </c>
      <c r="AE270" s="2" t="s">
        <v>134</v>
      </c>
      <c r="AF270" s="2" t="s">
        <v>134</v>
      </c>
      <c r="AG270" s="2" t="s">
        <v>134</v>
      </c>
      <c r="AH270" s="2" t="s">
        <v>134</v>
      </c>
      <c r="AI270" s="2" t="s">
        <v>134</v>
      </c>
      <c r="AJ270" s="2" t="s">
        <v>134</v>
      </c>
      <c r="AK270" s="2" t="s">
        <v>134</v>
      </c>
      <c r="AL270" s="2" t="s">
        <v>134</v>
      </c>
      <c r="AM270" s="2" t="s">
        <v>134</v>
      </c>
      <c r="AN270" s="2" t="s">
        <v>134</v>
      </c>
      <c r="AO270" s="2" t="s">
        <v>134</v>
      </c>
      <c r="AP270" s="2" t="s">
        <v>134</v>
      </c>
      <c r="AQ270" s="2" t="s">
        <v>134</v>
      </c>
      <c r="AR270" s="2" t="s">
        <v>134</v>
      </c>
      <c r="AS270" s="2" t="s">
        <v>134</v>
      </c>
      <c r="AT270" s="2" t="s">
        <v>134</v>
      </c>
      <c r="AU270" s="2">
        <v>5.44</v>
      </c>
      <c r="AV270" s="2">
        <v>6.01</v>
      </c>
      <c r="AW270" s="2">
        <v>5.98</v>
      </c>
      <c r="AX270" s="2">
        <v>5.4</v>
      </c>
      <c r="AY270" s="2">
        <v>5.02</v>
      </c>
      <c r="AZ270" s="2">
        <v>5.23</v>
      </c>
      <c r="BA270" s="2">
        <v>4.98</v>
      </c>
    </row>
    <row r="271" spans="1:53">
      <c r="A271" s="2" t="s">
        <v>14907</v>
      </c>
      <c r="B271" s="2">
        <v>7.63</v>
      </c>
      <c r="C271" s="2">
        <v>6.45</v>
      </c>
      <c r="D271" s="2">
        <v>2.266</v>
      </c>
      <c r="E271" s="2" t="s">
        <v>112</v>
      </c>
      <c r="F271" s="2">
        <v>0.0393222587820623</v>
      </c>
      <c r="G271" s="2">
        <v>0.0499867975095905</v>
      </c>
      <c r="H271" s="2" t="s">
        <v>14908</v>
      </c>
      <c r="I271" s="2" t="s">
        <v>14909</v>
      </c>
      <c r="J271" s="2" t="s">
        <v>13780</v>
      </c>
      <c r="K271" s="2" t="s">
        <v>195</v>
      </c>
      <c r="L271" s="2" t="s">
        <v>230</v>
      </c>
      <c r="M271" s="2" t="s">
        <v>14910</v>
      </c>
      <c r="N271" s="2">
        <v>550733</v>
      </c>
      <c r="O271" s="2">
        <v>550813</v>
      </c>
      <c r="P271" s="2">
        <v>10</v>
      </c>
      <c r="Q271" s="2" t="s">
        <v>134</v>
      </c>
      <c r="R271" s="2" t="s">
        <v>134</v>
      </c>
      <c r="S271" s="2" t="s">
        <v>14910</v>
      </c>
      <c r="T271" s="2" t="s">
        <v>841</v>
      </c>
      <c r="U271" s="2" t="s">
        <v>1481</v>
      </c>
      <c r="V271" s="2" t="s">
        <v>195</v>
      </c>
      <c r="W271" s="2" t="s">
        <v>134</v>
      </c>
      <c r="X271" s="2" t="s">
        <v>134</v>
      </c>
      <c r="Y271" s="2" t="s">
        <v>134</v>
      </c>
      <c r="Z271" s="2" t="s">
        <v>134</v>
      </c>
      <c r="AA271" s="2" t="s">
        <v>134</v>
      </c>
      <c r="AB271" s="2" t="s">
        <v>134</v>
      </c>
      <c r="AC271" s="2" t="s">
        <v>134</v>
      </c>
      <c r="AD271" s="2" t="s">
        <v>134</v>
      </c>
      <c r="AE271" s="2" t="s">
        <v>134</v>
      </c>
      <c r="AF271" s="2" t="s">
        <v>134</v>
      </c>
      <c r="AG271" s="2" t="s">
        <v>134</v>
      </c>
      <c r="AH271" s="2" t="s">
        <v>134</v>
      </c>
      <c r="AI271" s="2" t="s">
        <v>134</v>
      </c>
      <c r="AJ271" s="2" t="s">
        <v>134</v>
      </c>
      <c r="AK271" s="2" t="s">
        <v>134</v>
      </c>
      <c r="AL271" s="2" t="s">
        <v>134</v>
      </c>
      <c r="AM271" s="2" t="s">
        <v>134</v>
      </c>
      <c r="AN271" s="2" t="s">
        <v>134</v>
      </c>
      <c r="AO271" s="2" t="s">
        <v>134</v>
      </c>
      <c r="AP271" s="2" t="s">
        <v>134</v>
      </c>
      <c r="AQ271" s="2" t="s">
        <v>134</v>
      </c>
      <c r="AR271" s="2" t="s">
        <v>134</v>
      </c>
      <c r="AS271" s="2" t="s">
        <v>134</v>
      </c>
      <c r="AT271" s="2" t="s">
        <v>134</v>
      </c>
      <c r="AU271" s="2">
        <v>8.64</v>
      </c>
      <c r="AV271" s="2">
        <v>7.02</v>
      </c>
      <c r="AW271" s="2">
        <v>7.23</v>
      </c>
      <c r="AX271" s="2">
        <v>7.15</v>
      </c>
      <c r="AY271" s="2">
        <v>6.23</v>
      </c>
      <c r="AZ271" s="2">
        <v>5.81</v>
      </c>
      <c r="BA271" s="2">
        <v>6.62</v>
      </c>
    </row>
    <row r="272" spans="1:53">
      <c r="A272" s="2" t="s">
        <v>14911</v>
      </c>
      <c r="B272" s="2">
        <v>5.01</v>
      </c>
      <c r="C272" s="2">
        <v>5.96</v>
      </c>
      <c r="D272" s="2">
        <v>-1.932</v>
      </c>
      <c r="E272" s="2" t="s">
        <v>140</v>
      </c>
      <c r="F272" s="2">
        <v>0.0393493087178314</v>
      </c>
      <c r="G272" s="2">
        <v>0.0499867975095905</v>
      </c>
      <c r="H272" s="2" t="s">
        <v>14912</v>
      </c>
      <c r="I272" s="2" t="s">
        <v>14913</v>
      </c>
      <c r="J272" s="2" t="s">
        <v>13780</v>
      </c>
      <c r="K272" s="2" t="s">
        <v>1144</v>
      </c>
      <c r="L272" s="2" t="s">
        <v>230</v>
      </c>
      <c r="M272" s="2" t="s">
        <v>14914</v>
      </c>
      <c r="N272" s="2">
        <v>35291486</v>
      </c>
      <c r="O272" s="2">
        <v>35291576</v>
      </c>
      <c r="P272" s="2">
        <v>10</v>
      </c>
      <c r="Q272" s="2" t="s">
        <v>134</v>
      </c>
      <c r="R272" s="2" t="s">
        <v>134</v>
      </c>
      <c r="S272" s="2" t="s">
        <v>14914</v>
      </c>
      <c r="T272" s="2" t="s">
        <v>841</v>
      </c>
      <c r="U272" s="2" t="s">
        <v>1481</v>
      </c>
      <c r="V272" s="2" t="s">
        <v>1144</v>
      </c>
      <c r="W272" s="2" t="s">
        <v>134</v>
      </c>
      <c r="X272" s="2" t="s">
        <v>134</v>
      </c>
      <c r="Y272" s="2" t="s">
        <v>134</v>
      </c>
      <c r="Z272" s="2" t="s">
        <v>134</v>
      </c>
      <c r="AA272" s="2" t="s">
        <v>134</v>
      </c>
      <c r="AB272" s="2" t="s">
        <v>134</v>
      </c>
      <c r="AC272" s="2" t="s">
        <v>134</v>
      </c>
      <c r="AD272" s="2" t="s">
        <v>134</v>
      </c>
      <c r="AE272" s="2" t="s">
        <v>134</v>
      </c>
      <c r="AF272" s="2" t="s">
        <v>134</v>
      </c>
      <c r="AG272" s="2" t="s">
        <v>134</v>
      </c>
      <c r="AH272" s="2" t="s">
        <v>134</v>
      </c>
      <c r="AI272" s="2" t="s">
        <v>134</v>
      </c>
      <c r="AJ272" s="2" t="s">
        <v>134</v>
      </c>
      <c r="AK272" s="2" t="s">
        <v>134</v>
      </c>
      <c r="AL272" s="2" t="s">
        <v>134</v>
      </c>
      <c r="AM272" s="2" t="s">
        <v>134</v>
      </c>
      <c r="AN272" s="2" t="s">
        <v>134</v>
      </c>
      <c r="AO272" s="2" t="s">
        <v>134</v>
      </c>
      <c r="AP272" s="2" t="s">
        <v>134</v>
      </c>
      <c r="AQ272" s="2" t="s">
        <v>134</v>
      </c>
      <c r="AR272" s="2" t="s">
        <v>134</v>
      </c>
      <c r="AS272" s="2" t="s">
        <v>134</v>
      </c>
      <c r="AT272" s="2" t="s">
        <v>134</v>
      </c>
      <c r="AU272" s="2">
        <v>5.01</v>
      </c>
      <c r="AV272" s="2">
        <v>4.74</v>
      </c>
      <c r="AW272" s="2">
        <v>5.28</v>
      </c>
      <c r="AX272" s="2">
        <v>6.95</v>
      </c>
      <c r="AY272" s="2">
        <v>5.66</v>
      </c>
      <c r="AZ272" s="2">
        <v>5.62</v>
      </c>
      <c r="BA272" s="2">
        <v>5.63</v>
      </c>
    </row>
    <row r="273" spans="1:53">
      <c r="A273" s="2" t="s">
        <v>14915</v>
      </c>
      <c r="B273" s="2">
        <v>6.86</v>
      </c>
      <c r="C273" s="2">
        <v>7.97</v>
      </c>
      <c r="D273" s="2">
        <v>-2.158</v>
      </c>
      <c r="E273" s="2" t="s">
        <v>140</v>
      </c>
      <c r="F273" s="2">
        <v>0.0393953693336085</v>
      </c>
      <c r="G273" s="2">
        <v>0.0499867975095905</v>
      </c>
      <c r="H273" s="2" t="s">
        <v>14916</v>
      </c>
      <c r="I273" s="2" t="s">
        <v>14917</v>
      </c>
      <c r="J273" s="2" t="s">
        <v>13780</v>
      </c>
      <c r="K273" s="2" t="s">
        <v>334</v>
      </c>
      <c r="L273" s="2" t="s">
        <v>117</v>
      </c>
      <c r="M273" s="2" t="s">
        <v>14918</v>
      </c>
      <c r="N273" s="2">
        <v>17135650</v>
      </c>
      <c r="O273" s="2">
        <v>17135722</v>
      </c>
      <c r="P273" s="2">
        <v>10</v>
      </c>
      <c r="Q273" s="2" t="s">
        <v>134</v>
      </c>
      <c r="R273" s="2" t="s">
        <v>134</v>
      </c>
      <c r="S273" s="2" t="s">
        <v>14918</v>
      </c>
      <c r="T273" s="2" t="s">
        <v>841</v>
      </c>
      <c r="U273" s="2" t="s">
        <v>1481</v>
      </c>
      <c r="V273" s="2" t="s">
        <v>334</v>
      </c>
      <c r="W273" s="2" t="s">
        <v>134</v>
      </c>
      <c r="X273" s="2" t="s">
        <v>134</v>
      </c>
      <c r="Y273" s="2" t="s">
        <v>134</v>
      </c>
      <c r="Z273" s="2" t="s">
        <v>134</v>
      </c>
      <c r="AA273" s="2" t="s">
        <v>134</v>
      </c>
      <c r="AB273" s="2" t="s">
        <v>134</v>
      </c>
      <c r="AC273" s="2" t="s">
        <v>134</v>
      </c>
      <c r="AD273" s="2" t="s">
        <v>134</v>
      </c>
      <c r="AE273" s="2" t="s">
        <v>134</v>
      </c>
      <c r="AF273" s="2" t="s">
        <v>134</v>
      </c>
      <c r="AG273" s="2" t="s">
        <v>134</v>
      </c>
      <c r="AH273" s="2" t="s">
        <v>134</v>
      </c>
      <c r="AI273" s="2" t="s">
        <v>134</v>
      </c>
      <c r="AJ273" s="2" t="s">
        <v>134</v>
      </c>
      <c r="AK273" s="2" t="s">
        <v>134</v>
      </c>
      <c r="AL273" s="2" t="s">
        <v>134</v>
      </c>
      <c r="AM273" s="2" t="s">
        <v>134</v>
      </c>
      <c r="AN273" s="2" t="s">
        <v>134</v>
      </c>
      <c r="AO273" s="2" t="s">
        <v>134</v>
      </c>
      <c r="AP273" s="2" t="s">
        <v>134</v>
      </c>
      <c r="AQ273" s="2" t="s">
        <v>134</v>
      </c>
      <c r="AR273" s="2" t="s">
        <v>134</v>
      </c>
      <c r="AS273" s="2" t="s">
        <v>134</v>
      </c>
      <c r="AT273" s="2" t="s">
        <v>134</v>
      </c>
      <c r="AU273" s="2">
        <v>6.8</v>
      </c>
      <c r="AV273" s="2">
        <v>6.57</v>
      </c>
      <c r="AW273" s="2">
        <v>7.22</v>
      </c>
      <c r="AX273" s="2">
        <v>8.74</v>
      </c>
      <c r="AY273" s="2">
        <v>8.17</v>
      </c>
      <c r="AZ273" s="2">
        <v>8.16</v>
      </c>
      <c r="BA273" s="2">
        <v>6.83</v>
      </c>
    </row>
    <row r="274" spans="1:53">
      <c r="A274" s="2" t="s">
        <v>14919</v>
      </c>
      <c r="B274" s="2">
        <v>5.38</v>
      </c>
      <c r="C274" s="2">
        <v>6.52</v>
      </c>
      <c r="D274" s="2">
        <v>-2.204</v>
      </c>
      <c r="E274" s="2" t="s">
        <v>140</v>
      </c>
      <c r="F274" s="2">
        <v>0.0394542027890818</v>
      </c>
      <c r="G274" s="2">
        <v>0.0499867975095905</v>
      </c>
      <c r="H274" s="2" t="s">
        <v>14920</v>
      </c>
      <c r="I274" s="2" t="s">
        <v>14921</v>
      </c>
      <c r="J274" s="2" t="s">
        <v>13780</v>
      </c>
      <c r="K274" s="2" t="s">
        <v>488</v>
      </c>
      <c r="L274" s="2" t="s">
        <v>117</v>
      </c>
      <c r="M274" s="2" t="s">
        <v>14922</v>
      </c>
      <c r="N274" s="2">
        <v>69730740</v>
      </c>
      <c r="O274" s="2">
        <v>69730822</v>
      </c>
      <c r="P274" s="2">
        <v>10</v>
      </c>
      <c r="Q274" s="2" t="s">
        <v>134</v>
      </c>
      <c r="R274" s="2" t="s">
        <v>134</v>
      </c>
      <c r="S274" s="2" t="s">
        <v>14922</v>
      </c>
      <c r="T274" s="2" t="s">
        <v>841</v>
      </c>
      <c r="U274" s="2" t="s">
        <v>1481</v>
      </c>
      <c r="V274" s="2" t="s">
        <v>488</v>
      </c>
      <c r="W274" s="2" t="s">
        <v>134</v>
      </c>
      <c r="X274" s="2" t="s">
        <v>134</v>
      </c>
      <c r="Y274" s="2" t="s">
        <v>134</v>
      </c>
      <c r="Z274" s="2" t="s">
        <v>134</v>
      </c>
      <c r="AA274" s="2" t="s">
        <v>134</v>
      </c>
      <c r="AB274" s="2" t="s">
        <v>134</v>
      </c>
      <c r="AC274" s="2" t="s">
        <v>134</v>
      </c>
      <c r="AD274" s="2" t="s">
        <v>134</v>
      </c>
      <c r="AE274" s="2" t="s">
        <v>134</v>
      </c>
      <c r="AF274" s="2" t="s">
        <v>134</v>
      </c>
      <c r="AG274" s="2" t="s">
        <v>134</v>
      </c>
      <c r="AH274" s="2" t="s">
        <v>134</v>
      </c>
      <c r="AI274" s="2" t="s">
        <v>134</v>
      </c>
      <c r="AJ274" s="2" t="s">
        <v>134</v>
      </c>
      <c r="AK274" s="2" t="s">
        <v>134</v>
      </c>
      <c r="AL274" s="2" t="s">
        <v>134</v>
      </c>
      <c r="AM274" s="2" t="s">
        <v>134</v>
      </c>
      <c r="AN274" s="2" t="s">
        <v>134</v>
      </c>
      <c r="AO274" s="2" t="s">
        <v>134</v>
      </c>
      <c r="AP274" s="2" t="s">
        <v>134</v>
      </c>
      <c r="AQ274" s="2" t="s">
        <v>134</v>
      </c>
      <c r="AR274" s="2" t="s">
        <v>134</v>
      </c>
      <c r="AS274" s="2" t="s">
        <v>134</v>
      </c>
      <c r="AT274" s="2" t="s">
        <v>134</v>
      </c>
      <c r="AU274" s="2">
        <v>5.45</v>
      </c>
      <c r="AV274" s="2">
        <v>5.27</v>
      </c>
      <c r="AW274" s="2">
        <v>5.43</v>
      </c>
      <c r="AX274" s="2">
        <v>7.67</v>
      </c>
      <c r="AY274" s="2">
        <v>6.42</v>
      </c>
      <c r="AZ274" s="2">
        <v>5.54</v>
      </c>
      <c r="BA274" s="2">
        <v>6.45</v>
      </c>
    </row>
    <row r="275" spans="1:53">
      <c r="A275" s="2" t="s">
        <v>14923</v>
      </c>
      <c r="B275" s="2">
        <v>5.48</v>
      </c>
      <c r="C275" s="2">
        <v>4.43</v>
      </c>
      <c r="D275" s="2">
        <v>2.071</v>
      </c>
      <c r="E275" s="2" t="s">
        <v>112</v>
      </c>
      <c r="F275" s="2">
        <v>0.0397542245361303</v>
      </c>
      <c r="G275" s="2">
        <v>0.0499867975095905</v>
      </c>
      <c r="H275" s="2" t="s">
        <v>14924</v>
      </c>
      <c r="I275" s="2" t="s">
        <v>14925</v>
      </c>
      <c r="J275" s="2" t="s">
        <v>13780</v>
      </c>
      <c r="K275" s="2" t="s">
        <v>787</v>
      </c>
      <c r="L275" s="2" t="s">
        <v>117</v>
      </c>
      <c r="M275" s="2" t="s">
        <v>14926</v>
      </c>
      <c r="N275" s="2">
        <v>97995383</v>
      </c>
      <c r="O275" s="2">
        <v>97995448</v>
      </c>
      <c r="P275" s="2">
        <v>10</v>
      </c>
      <c r="Q275" s="2" t="s">
        <v>134</v>
      </c>
      <c r="R275" s="2" t="s">
        <v>134</v>
      </c>
      <c r="S275" s="2" t="s">
        <v>14926</v>
      </c>
      <c r="T275" s="2" t="s">
        <v>120</v>
      </c>
      <c r="U275" s="2" t="s">
        <v>14927</v>
      </c>
      <c r="V275" s="2" t="s">
        <v>787</v>
      </c>
      <c r="W275" s="2" t="s">
        <v>134</v>
      </c>
      <c r="X275" s="2" t="s">
        <v>134</v>
      </c>
      <c r="Y275" s="2" t="s">
        <v>134</v>
      </c>
      <c r="Z275" s="2" t="s">
        <v>134</v>
      </c>
      <c r="AA275" s="2" t="s">
        <v>134</v>
      </c>
      <c r="AB275" s="2" t="s">
        <v>134</v>
      </c>
      <c r="AC275" s="2" t="s">
        <v>134</v>
      </c>
      <c r="AD275" s="2" t="s">
        <v>134</v>
      </c>
      <c r="AE275" s="2" t="s">
        <v>134</v>
      </c>
      <c r="AF275" s="2" t="s">
        <v>134</v>
      </c>
      <c r="AG275" s="2" t="s">
        <v>134</v>
      </c>
      <c r="AH275" s="2" t="s">
        <v>134</v>
      </c>
      <c r="AI275" s="2" t="s">
        <v>134</v>
      </c>
      <c r="AJ275" s="2" t="s">
        <v>134</v>
      </c>
      <c r="AK275" s="2" t="s">
        <v>134</v>
      </c>
      <c r="AL275" s="2" t="s">
        <v>134</v>
      </c>
      <c r="AM275" s="2" t="s">
        <v>134</v>
      </c>
      <c r="AN275" s="2" t="s">
        <v>134</v>
      </c>
      <c r="AO275" s="2" t="s">
        <v>134</v>
      </c>
      <c r="AP275" s="2" t="s">
        <v>134</v>
      </c>
      <c r="AQ275" s="2" t="s">
        <v>134</v>
      </c>
      <c r="AR275" s="2" t="s">
        <v>134</v>
      </c>
      <c r="AS275" s="2" t="s">
        <v>134</v>
      </c>
      <c r="AT275" s="2" t="s">
        <v>134</v>
      </c>
      <c r="AU275" s="2">
        <v>6.39</v>
      </c>
      <c r="AV275" s="2">
        <v>4.6</v>
      </c>
      <c r="AW275" s="2">
        <v>5.46</v>
      </c>
      <c r="AX275" s="2">
        <v>4.51</v>
      </c>
      <c r="AY275" s="2">
        <v>4.85</v>
      </c>
      <c r="AZ275" s="2">
        <v>4.13</v>
      </c>
      <c r="BA275" s="2">
        <v>4.22</v>
      </c>
    </row>
    <row r="276" spans="1:53">
      <c r="A276" s="2" t="s">
        <v>14928</v>
      </c>
      <c r="B276" s="2">
        <v>4.52</v>
      </c>
      <c r="C276" s="2">
        <v>5.28</v>
      </c>
      <c r="D276" s="2">
        <v>-1.693</v>
      </c>
      <c r="E276" s="2" t="s">
        <v>140</v>
      </c>
      <c r="F276" s="2">
        <v>0.0397591670352415</v>
      </c>
      <c r="G276" s="2">
        <v>0.0499867975095905</v>
      </c>
      <c r="H276" s="2" t="s">
        <v>14929</v>
      </c>
      <c r="I276" s="2" t="s">
        <v>14930</v>
      </c>
      <c r="J276" s="2" t="s">
        <v>13774</v>
      </c>
      <c r="K276" s="2" t="s">
        <v>334</v>
      </c>
      <c r="L276" s="2" t="s">
        <v>117</v>
      </c>
      <c r="M276" s="2" t="s">
        <v>14931</v>
      </c>
      <c r="N276" s="2">
        <v>175397247</v>
      </c>
      <c r="O276" s="2">
        <v>175397348</v>
      </c>
      <c r="P276" s="2">
        <v>10</v>
      </c>
      <c r="Q276" s="2" t="s">
        <v>134</v>
      </c>
      <c r="R276" s="2" t="s">
        <v>134</v>
      </c>
      <c r="S276" s="2" t="s">
        <v>14931</v>
      </c>
      <c r="T276" s="2" t="s">
        <v>841</v>
      </c>
      <c r="U276" s="2" t="s">
        <v>14932</v>
      </c>
      <c r="V276" s="2" t="s">
        <v>334</v>
      </c>
      <c r="W276" s="2" t="s">
        <v>134</v>
      </c>
      <c r="X276" s="2" t="s">
        <v>134</v>
      </c>
      <c r="Y276" s="2" t="s">
        <v>134</v>
      </c>
      <c r="Z276" s="2" t="s">
        <v>134</v>
      </c>
      <c r="AA276" s="2" t="s">
        <v>134</v>
      </c>
      <c r="AB276" s="2" t="s">
        <v>134</v>
      </c>
      <c r="AC276" s="2" t="s">
        <v>134</v>
      </c>
      <c r="AD276" s="2" t="s">
        <v>134</v>
      </c>
      <c r="AE276" s="2" t="s">
        <v>134</v>
      </c>
      <c r="AF276" s="2" t="s">
        <v>134</v>
      </c>
      <c r="AG276" s="2" t="s">
        <v>134</v>
      </c>
      <c r="AH276" s="2" t="s">
        <v>134</v>
      </c>
      <c r="AI276" s="2" t="s">
        <v>134</v>
      </c>
      <c r="AJ276" s="2" t="s">
        <v>134</v>
      </c>
      <c r="AK276" s="2" t="s">
        <v>134</v>
      </c>
      <c r="AL276" s="2" t="s">
        <v>134</v>
      </c>
      <c r="AM276" s="2" t="s">
        <v>134</v>
      </c>
      <c r="AN276" s="2" t="s">
        <v>134</v>
      </c>
      <c r="AO276" s="2" t="s">
        <v>134</v>
      </c>
      <c r="AP276" s="2" t="s">
        <v>134</v>
      </c>
      <c r="AQ276" s="2" t="s">
        <v>134</v>
      </c>
      <c r="AR276" s="2" t="s">
        <v>134</v>
      </c>
      <c r="AS276" s="2" t="s">
        <v>134</v>
      </c>
      <c r="AT276" s="2" t="s">
        <v>134</v>
      </c>
      <c r="AU276" s="2">
        <v>4.01</v>
      </c>
      <c r="AV276" s="2">
        <v>4.66</v>
      </c>
      <c r="AW276" s="2">
        <v>4.89</v>
      </c>
      <c r="AX276" s="2">
        <v>5.49</v>
      </c>
      <c r="AY276" s="2">
        <v>5.17</v>
      </c>
      <c r="AZ276" s="2">
        <v>4.91</v>
      </c>
      <c r="BA276" s="2">
        <v>5.56</v>
      </c>
    </row>
    <row r="277" spans="1:53">
      <c r="A277" s="2" t="s">
        <v>14933</v>
      </c>
      <c r="B277" s="2">
        <v>5.39</v>
      </c>
      <c r="C277" s="2">
        <v>6.56</v>
      </c>
      <c r="D277" s="2">
        <v>-2.25</v>
      </c>
      <c r="E277" s="2" t="s">
        <v>140</v>
      </c>
      <c r="F277" s="2">
        <v>0.0397630503405402</v>
      </c>
      <c r="G277" s="2">
        <v>0.0499867975095905</v>
      </c>
      <c r="H277" s="2" t="s">
        <v>14934</v>
      </c>
      <c r="I277" s="2" t="s">
        <v>13954</v>
      </c>
      <c r="J277" s="2" t="s">
        <v>13780</v>
      </c>
      <c r="K277" s="2" t="s">
        <v>787</v>
      </c>
      <c r="L277" s="2" t="s">
        <v>230</v>
      </c>
      <c r="M277" s="2" t="s">
        <v>14934</v>
      </c>
      <c r="N277" s="2">
        <v>47423107</v>
      </c>
      <c r="O277" s="2">
        <v>47423172</v>
      </c>
      <c r="P277" s="2">
        <v>10</v>
      </c>
      <c r="Q277" s="2" t="s">
        <v>134</v>
      </c>
      <c r="R277" s="2" t="s">
        <v>134</v>
      </c>
      <c r="S277" s="2" t="s">
        <v>14934</v>
      </c>
      <c r="T277" s="2" t="s">
        <v>420</v>
      </c>
      <c r="U277" s="2" t="s">
        <v>13954</v>
      </c>
      <c r="V277" s="2" t="s">
        <v>787</v>
      </c>
      <c r="W277" s="2" t="s">
        <v>134</v>
      </c>
      <c r="X277" s="2" t="s">
        <v>134</v>
      </c>
      <c r="Y277" s="2" t="s">
        <v>134</v>
      </c>
      <c r="Z277" s="2" t="s">
        <v>134</v>
      </c>
      <c r="AA277" s="2" t="s">
        <v>134</v>
      </c>
      <c r="AB277" s="2" t="s">
        <v>134</v>
      </c>
      <c r="AC277" s="2" t="s">
        <v>134</v>
      </c>
      <c r="AD277" s="2" t="s">
        <v>134</v>
      </c>
      <c r="AE277" s="2" t="s">
        <v>134</v>
      </c>
      <c r="AF277" s="2" t="s">
        <v>134</v>
      </c>
      <c r="AG277" s="2" t="s">
        <v>134</v>
      </c>
      <c r="AH277" s="2" t="s">
        <v>134</v>
      </c>
      <c r="AI277" s="2" t="s">
        <v>134</v>
      </c>
      <c r="AJ277" s="2" t="s">
        <v>134</v>
      </c>
      <c r="AK277" s="2" t="s">
        <v>134</v>
      </c>
      <c r="AL277" s="2" t="s">
        <v>134</v>
      </c>
      <c r="AM277" s="2" t="s">
        <v>134</v>
      </c>
      <c r="AN277" s="2" t="s">
        <v>134</v>
      </c>
      <c r="AO277" s="2" t="s">
        <v>134</v>
      </c>
      <c r="AP277" s="2" t="s">
        <v>134</v>
      </c>
      <c r="AQ277" s="2" t="s">
        <v>134</v>
      </c>
      <c r="AR277" s="2" t="s">
        <v>134</v>
      </c>
      <c r="AS277" s="2" t="s">
        <v>134</v>
      </c>
      <c r="AT277" s="2" t="s">
        <v>134</v>
      </c>
      <c r="AU277" s="2">
        <v>5.3</v>
      </c>
      <c r="AV277" s="2">
        <v>4.82</v>
      </c>
      <c r="AW277" s="2">
        <v>6.05</v>
      </c>
      <c r="AX277" s="2">
        <v>7.67</v>
      </c>
      <c r="AY277" s="2">
        <v>6.13</v>
      </c>
      <c r="AZ277" s="2">
        <v>6.46</v>
      </c>
      <c r="BA277" s="2">
        <v>5.99</v>
      </c>
    </row>
    <row r="278" spans="1:53">
      <c r="A278" s="2" t="s">
        <v>14935</v>
      </c>
      <c r="B278" s="2">
        <v>6.93</v>
      </c>
      <c r="C278" s="2">
        <v>5.95</v>
      </c>
      <c r="D278" s="2">
        <v>1.972</v>
      </c>
      <c r="E278" s="2" t="s">
        <v>112</v>
      </c>
      <c r="F278" s="2">
        <v>0.0398085003571438</v>
      </c>
      <c r="G278" s="2">
        <v>0.0499867975095905</v>
      </c>
      <c r="H278" s="2" t="s">
        <v>14936</v>
      </c>
      <c r="I278" s="2" t="s">
        <v>14937</v>
      </c>
      <c r="J278" s="2" t="s">
        <v>13780</v>
      </c>
      <c r="K278" s="2" t="s">
        <v>195</v>
      </c>
      <c r="L278" s="2" t="s">
        <v>230</v>
      </c>
      <c r="M278" s="2" t="s">
        <v>14938</v>
      </c>
      <c r="N278" s="2">
        <v>71306592</v>
      </c>
      <c r="O278" s="2">
        <v>71306698</v>
      </c>
      <c r="P278" s="2">
        <v>10</v>
      </c>
      <c r="Q278" s="2" t="s">
        <v>134</v>
      </c>
      <c r="R278" s="2" t="s">
        <v>134</v>
      </c>
      <c r="S278" s="2" t="s">
        <v>14938</v>
      </c>
      <c r="T278" s="2" t="s">
        <v>841</v>
      </c>
      <c r="U278" s="2" t="s">
        <v>1481</v>
      </c>
      <c r="V278" s="2" t="s">
        <v>195</v>
      </c>
      <c r="W278" s="2" t="s">
        <v>134</v>
      </c>
      <c r="X278" s="2" t="s">
        <v>134</v>
      </c>
      <c r="Y278" s="2" t="s">
        <v>134</v>
      </c>
      <c r="Z278" s="2" t="s">
        <v>134</v>
      </c>
      <c r="AA278" s="2" t="s">
        <v>134</v>
      </c>
      <c r="AB278" s="2" t="s">
        <v>134</v>
      </c>
      <c r="AC278" s="2" t="s">
        <v>134</v>
      </c>
      <c r="AD278" s="2" t="s">
        <v>134</v>
      </c>
      <c r="AE278" s="2" t="s">
        <v>134</v>
      </c>
      <c r="AF278" s="2" t="s">
        <v>134</v>
      </c>
      <c r="AG278" s="2" t="s">
        <v>134</v>
      </c>
      <c r="AH278" s="2" t="s">
        <v>134</v>
      </c>
      <c r="AI278" s="2" t="s">
        <v>134</v>
      </c>
      <c r="AJ278" s="2" t="s">
        <v>134</v>
      </c>
      <c r="AK278" s="2" t="s">
        <v>134</v>
      </c>
      <c r="AL278" s="2" t="s">
        <v>134</v>
      </c>
      <c r="AM278" s="2" t="s">
        <v>134</v>
      </c>
      <c r="AN278" s="2" t="s">
        <v>134</v>
      </c>
      <c r="AO278" s="2" t="s">
        <v>134</v>
      </c>
      <c r="AP278" s="2" t="s">
        <v>134</v>
      </c>
      <c r="AQ278" s="2" t="s">
        <v>134</v>
      </c>
      <c r="AR278" s="2" t="s">
        <v>134</v>
      </c>
      <c r="AS278" s="2" t="s">
        <v>134</v>
      </c>
      <c r="AT278" s="2" t="s">
        <v>134</v>
      </c>
      <c r="AU278" s="2">
        <v>6.64</v>
      </c>
      <c r="AV278" s="2">
        <v>6.8</v>
      </c>
      <c r="AW278" s="2">
        <v>7.35</v>
      </c>
      <c r="AX278" s="2">
        <v>6.48</v>
      </c>
      <c r="AY278" s="2">
        <v>6.15</v>
      </c>
      <c r="AZ278" s="2">
        <v>6.17</v>
      </c>
      <c r="BA278" s="2">
        <v>4.98</v>
      </c>
    </row>
    <row r="279" spans="1:53">
      <c r="A279" s="2" t="s">
        <v>14939</v>
      </c>
      <c r="B279" s="2">
        <v>5.66</v>
      </c>
      <c r="C279" s="2">
        <v>4.72</v>
      </c>
      <c r="D279" s="2">
        <v>1.919</v>
      </c>
      <c r="E279" s="2" t="s">
        <v>112</v>
      </c>
      <c r="F279" s="2">
        <v>0.0400033410714111</v>
      </c>
      <c r="G279" s="2">
        <v>0.0499867975095905</v>
      </c>
      <c r="H279" s="2" t="s">
        <v>14940</v>
      </c>
      <c r="I279" s="2" t="s">
        <v>134</v>
      </c>
      <c r="J279" s="2" t="s">
        <v>13780</v>
      </c>
      <c r="K279" s="2" t="s">
        <v>282</v>
      </c>
      <c r="L279" s="2" t="s">
        <v>230</v>
      </c>
      <c r="M279" s="2" t="s">
        <v>14941</v>
      </c>
      <c r="N279" s="2">
        <v>53706252</v>
      </c>
      <c r="O279" s="2">
        <v>53706336</v>
      </c>
      <c r="P279" s="2">
        <v>10</v>
      </c>
      <c r="Q279" s="2" t="s">
        <v>687</v>
      </c>
      <c r="R279" s="2">
        <v>574475</v>
      </c>
      <c r="S279" s="2" t="s">
        <v>14941</v>
      </c>
      <c r="T279" s="2" t="s">
        <v>120</v>
      </c>
      <c r="U279" s="2" t="s">
        <v>14942</v>
      </c>
      <c r="V279" s="2" t="s">
        <v>282</v>
      </c>
      <c r="W279" s="2" t="s">
        <v>134</v>
      </c>
      <c r="X279" s="2" t="s">
        <v>134</v>
      </c>
      <c r="Y279" s="2" t="s">
        <v>134</v>
      </c>
      <c r="Z279" s="2" t="s">
        <v>134</v>
      </c>
      <c r="AA279" s="2" t="s">
        <v>134</v>
      </c>
      <c r="AB279" s="2" t="s">
        <v>134</v>
      </c>
      <c r="AC279" s="2" t="s">
        <v>134</v>
      </c>
      <c r="AD279" s="2" t="s">
        <v>134</v>
      </c>
      <c r="AE279" s="2" t="s">
        <v>134</v>
      </c>
      <c r="AF279" s="2" t="s">
        <v>134</v>
      </c>
      <c r="AG279" s="2" t="s">
        <v>134</v>
      </c>
      <c r="AH279" s="2" t="s">
        <v>134</v>
      </c>
      <c r="AI279" s="2" t="s">
        <v>134</v>
      </c>
      <c r="AJ279" s="2" t="s">
        <v>134</v>
      </c>
      <c r="AK279" s="2" t="s">
        <v>134</v>
      </c>
      <c r="AL279" s="2" t="s">
        <v>134</v>
      </c>
      <c r="AM279" s="2" t="s">
        <v>134</v>
      </c>
      <c r="AN279" s="2" t="s">
        <v>134</v>
      </c>
      <c r="AO279" s="2" t="s">
        <v>134</v>
      </c>
      <c r="AP279" s="2" t="s">
        <v>134</v>
      </c>
      <c r="AQ279" s="2" t="s">
        <v>134</v>
      </c>
      <c r="AR279" s="2" t="s">
        <v>134</v>
      </c>
      <c r="AS279" s="2" t="s">
        <v>134</v>
      </c>
      <c r="AT279" s="2" t="s">
        <v>134</v>
      </c>
      <c r="AU279" s="2">
        <v>5.9</v>
      </c>
      <c r="AV279" s="2">
        <v>5.37</v>
      </c>
      <c r="AW279" s="2">
        <v>5.72</v>
      </c>
      <c r="AX279" s="2">
        <v>5.27</v>
      </c>
      <c r="AY279" s="2">
        <v>4.1</v>
      </c>
      <c r="AZ279" s="2">
        <v>4.22</v>
      </c>
      <c r="BA279" s="2">
        <v>5.29</v>
      </c>
    </row>
    <row r="280" spans="1:53">
      <c r="A280" s="2" t="s">
        <v>14943</v>
      </c>
      <c r="B280" s="2">
        <v>5.91</v>
      </c>
      <c r="C280" s="2">
        <v>6.47</v>
      </c>
      <c r="D280" s="2">
        <v>-1.474</v>
      </c>
      <c r="E280" s="2" t="s">
        <v>140</v>
      </c>
      <c r="F280" s="2">
        <v>0.0400960344706532</v>
      </c>
      <c r="G280" s="2">
        <v>0.0499867975095905</v>
      </c>
      <c r="H280" s="2" t="s">
        <v>14944</v>
      </c>
      <c r="I280" s="2" t="s">
        <v>14945</v>
      </c>
      <c r="J280" s="2" t="s">
        <v>13780</v>
      </c>
      <c r="K280" s="2" t="s">
        <v>625</v>
      </c>
      <c r="L280" s="2" t="s">
        <v>117</v>
      </c>
      <c r="M280" s="2" t="s">
        <v>14944</v>
      </c>
      <c r="N280" s="2">
        <v>30319274</v>
      </c>
      <c r="O280" s="2">
        <v>30319386</v>
      </c>
      <c r="P280" s="2">
        <v>10</v>
      </c>
      <c r="Q280" s="2" t="s">
        <v>134</v>
      </c>
      <c r="R280" s="2" t="s">
        <v>134</v>
      </c>
      <c r="S280" s="2" t="s">
        <v>14944</v>
      </c>
      <c r="T280" s="2" t="s">
        <v>420</v>
      </c>
      <c r="U280" s="2" t="s">
        <v>14945</v>
      </c>
      <c r="V280" s="2" t="s">
        <v>625</v>
      </c>
      <c r="W280" s="2" t="s">
        <v>134</v>
      </c>
      <c r="X280" s="2" t="s">
        <v>134</v>
      </c>
      <c r="Y280" s="2" t="s">
        <v>134</v>
      </c>
      <c r="Z280" s="2" t="s">
        <v>134</v>
      </c>
      <c r="AA280" s="2" t="s">
        <v>134</v>
      </c>
      <c r="AB280" s="2" t="s">
        <v>134</v>
      </c>
      <c r="AC280" s="2" t="s">
        <v>134</v>
      </c>
      <c r="AD280" s="2" t="s">
        <v>134</v>
      </c>
      <c r="AE280" s="2" t="s">
        <v>134</v>
      </c>
      <c r="AF280" s="2" t="s">
        <v>134</v>
      </c>
      <c r="AG280" s="2" t="s">
        <v>134</v>
      </c>
      <c r="AH280" s="2" t="s">
        <v>134</v>
      </c>
      <c r="AI280" s="2" t="s">
        <v>134</v>
      </c>
      <c r="AJ280" s="2" t="s">
        <v>134</v>
      </c>
      <c r="AK280" s="2" t="s">
        <v>134</v>
      </c>
      <c r="AL280" s="2" t="s">
        <v>134</v>
      </c>
      <c r="AM280" s="2" t="s">
        <v>134</v>
      </c>
      <c r="AN280" s="2" t="s">
        <v>134</v>
      </c>
      <c r="AO280" s="2" t="s">
        <v>134</v>
      </c>
      <c r="AP280" s="2" t="s">
        <v>134</v>
      </c>
      <c r="AQ280" s="2" t="s">
        <v>134</v>
      </c>
      <c r="AR280" s="2" t="s">
        <v>134</v>
      </c>
      <c r="AS280" s="2" t="s">
        <v>134</v>
      </c>
      <c r="AT280" s="2" t="s">
        <v>134</v>
      </c>
      <c r="AU280" s="2">
        <v>5.81</v>
      </c>
      <c r="AV280" s="2">
        <v>5.93</v>
      </c>
      <c r="AW280" s="2">
        <v>5.98</v>
      </c>
      <c r="AX280" s="2">
        <v>6.63</v>
      </c>
      <c r="AY280" s="2">
        <v>6.4</v>
      </c>
      <c r="AZ280" s="2">
        <v>6.31</v>
      </c>
      <c r="BA280" s="2">
        <v>6.53</v>
      </c>
    </row>
    <row r="281" spans="1:53">
      <c r="A281" s="2" t="s">
        <v>14946</v>
      </c>
      <c r="B281" s="2">
        <v>7.77</v>
      </c>
      <c r="C281" s="2">
        <v>8.69</v>
      </c>
      <c r="D281" s="2">
        <v>-1.892</v>
      </c>
      <c r="E281" s="2" t="s">
        <v>140</v>
      </c>
      <c r="F281" s="2">
        <v>0.040170025892398</v>
      </c>
      <c r="G281" s="2">
        <v>0.0499867975095905</v>
      </c>
      <c r="H281" s="2" t="s">
        <v>14947</v>
      </c>
      <c r="I281" s="2" t="s">
        <v>14948</v>
      </c>
      <c r="J281" s="2" t="s">
        <v>13780</v>
      </c>
      <c r="K281" s="2" t="s">
        <v>14949</v>
      </c>
      <c r="L281" s="2" t="s">
        <v>117</v>
      </c>
      <c r="M281" s="2" t="s">
        <v>14950</v>
      </c>
      <c r="N281" s="2">
        <v>1529</v>
      </c>
      <c r="O281" s="2">
        <v>1607</v>
      </c>
      <c r="P281" s="2">
        <v>10</v>
      </c>
      <c r="Q281" s="2" t="s">
        <v>134</v>
      </c>
      <c r="R281" s="2" t="s">
        <v>134</v>
      </c>
      <c r="S281" s="2" t="s">
        <v>14950</v>
      </c>
      <c r="T281" s="2" t="s">
        <v>841</v>
      </c>
      <c r="U281" s="2" t="s">
        <v>1481</v>
      </c>
      <c r="V281" s="2" t="s">
        <v>14949</v>
      </c>
      <c r="W281" s="2" t="s">
        <v>134</v>
      </c>
      <c r="X281" s="2" t="s">
        <v>134</v>
      </c>
      <c r="Y281" s="2" t="s">
        <v>134</v>
      </c>
      <c r="Z281" s="2" t="s">
        <v>134</v>
      </c>
      <c r="AA281" s="2" t="s">
        <v>134</v>
      </c>
      <c r="AB281" s="2" t="s">
        <v>134</v>
      </c>
      <c r="AC281" s="2" t="s">
        <v>134</v>
      </c>
      <c r="AD281" s="2" t="s">
        <v>134</v>
      </c>
      <c r="AE281" s="2" t="s">
        <v>134</v>
      </c>
      <c r="AF281" s="2" t="s">
        <v>134</v>
      </c>
      <c r="AG281" s="2" t="s">
        <v>134</v>
      </c>
      <c r="AH281" s="2" t="s">
        <v>134</v>
      </c>
      <c r="AI281" s="2" t="s">
        <v>134</v>
      </c>
      <c r="AJ281" s="2" t="s">
        <v>134</v>
      </c>
      <c r="AK281" s="2" t="s">
        <v>134</v>
      </c>
      <c r="AL281" s="2" t="s">
        <v>134</v>
      </c>
      <c r="AM281" s="2" t="s">
        <v>134</v>
      </c>
      <c r="AN281" s="2" t="s">
        <v>134</v>
      </c>
      <c r="AO281" s="2" t="s">
        <v>134</v>
      </c>
      <c r="AP281" s="2" t="s">
        <v>134</v>
      </c>
      <c r="AQ281" s="2" t="s">
        <v>134</v>
      </c>
      <c r="AR281" s="2" t="s">
        <v>134</v>
      </c>
      <c r="AS281" s="2" t="s">
        <v>134</v>
      </c>
      <c r="AT281" s="2" t="s">
        <v>134</v>
      </c>
      <c r="AU281" s="2">
        <v>7.2</v>
      </c>
      <c r="AV281" s="2">
        <v>7.76</v>
      </c>
      <c r="AW281" s="2">
        <v>8.34</v>
      </c>
      <c r="AX281" s="2">
        <v>9.05</v>
      </c>
      <c r="AY281" s="2">
        <v>8.48</v>
      </c>
      <c r="AZ281" s="2">
        <v>9.11</v>
      </c>
      <c r="BA281" s="2">
        <v>8.12</v>
      </c>
    </row>
    <row r="282" spans="1:53">
      <c r="A282" s="2" t="s">
        <v>14951</v>
      </c>
      <c r="B282" s="2">
        <v>5.39</v>
      </c>
      <c r="C282" s="2">
        <v>4.71</v>
      </c>
      <c r="D282" s="2">
        <v>1.602</v>
      </c>
      <c r="E282" s="2" t="s">
        <v>112</v>
      </c>
      <c r="F282" s="2">
        <v>0.0403146630526439</v>
      </c>
      <c r="G282" s="2">
        <v>0.0499867975095905</v>
      </c>
      <c r="H282" s="2" t="s">
        <v>14952</v>
      </c>
      <c r="I282" s="2" t="s">
        <v>14953</v>
      </c>
      <c r="J282" s="2" t="s">
        <v>13816</v>
      </c>
      <c r="K282" s="2" t="s">
        <v>262</v>
      </c>
      <c r="L282" s="2" t="s">
        <v>117</v>
      </c>
      <c r="M282" s="2" t="s">
        <v>14954</v>
      </c>
      <c r="N282" s="2">
        <v>183064235</v>
      </c>
      <c r="O282" s="2">
        <v>183064346</v>
      </c>
      <c r="P282" s="2">
        <v>10</v>
      </c>
      <c r="Q282" s="2" t="s">
        <v>134</v>
      </c>
      <c r="R282" s="2" t="s">
        <v>134</v>
      </c>
      <c r="S282" s="2" t="s">
        <v>14954</v>
      </c>
      <c r="T282" s="2" t="s">
        <v>841</v>
      </c>
      <c r="U282" s="2" t="s">
        <v>14955</v>
      </c>
      <c r="V282" s="2" t="s">
        <v>262</v>
      </c>
      <c r="W282" s="2" t="s">
        <v>134</v>
      </c>
      <c r="X282" s="2" t="s">
        <v>134</v>
      </c>
      <c r="Y282" s="2" t="s">
        <v>134</v>
      </c>
      <c r="Z282" s="2" t="s">
        <v>134</v>
      </c>
      <c r="AA282" s="2" t="s">
        <v>134</v>
      </c>
      <c r="AB282" s="2" t="s">
        <v>134</v>
      </c>
      <c r="AC282" s="2" t="s">
        <v>134</v>
      </c>
      <c r="AD282" s="2" t="s">
        <v>134</v>
      </c>
      <c r="AE282" s="2" t="s">
        <v>134</v>
      </c>
      <c r="AF282" s="2" t="s">
        <v>134</v>
      </c>
      <c r="AG282" s="2" t="s">
        <v>134</v>
      </c>
      <c r="AH282" s="2" t="s">
        <v>134</v>
      </c>
      <c r="AI282" s="2" t="s">
        <v>134</v>
      </c>
      <c r="AJ282" s="2" t="s">
        <v>134</v>
      </c>
      <c r="AK282" s="2" t="s">
        <v>134</v>
      </c>
      <c r="AL282" s="2" t="s">
        <v>134</v>
      </c>
      <c r="AM282" s="2" t="s">
        <v>134</v>
      </c>
      <c r="AN282" s="2" t="s">
        <v>134</v>
      </c>
      <c r="AO282" s="2" t="s">
        <v>134</v>
      </c>
      <c r="AP282" s="2" t="s">
        <v>134</v>
      </c>
      <c r="AQ282" s="2" t="s">
        <v>134</v>
      </c>
      <c r="AR282" s="2" t="s">
        <v>134</v>
      </c>
      <c r="AS282" s="2" t="s">
        <v>134</v>
      </c>
      <c r="AT282" s="2" t="s">
        <v>134</v>
      </c>
      <c r="AU282" s="2">
        <v>4.95</v>
      </c>
      <c r="AV282" s="2">
        <v>5.51</v>
      </c>
      <c r="AW282" s="2">
        <v>5.71</v>
      </c>
      <c r="AX282" s="2">
        <v>4.68</v>
      </c>
      <c r="AY282" s="2">
        <v>4.99</v>
      </c>
      <c r="AZ282" s="2">
        <v>4.58</v>
      </c>
      <c r="BA282" s="2">
        <v>4.59</v>
      </c>
    </row>
    <row r="283" spans="1:53">
      <c r="A283" s="2" t="s">
        <v>14956</v>
      </c>
      <c r="B283" s="2">
        <v>6.12</v>
      </c>
      <c r="C283" s="2">
        <v>5.03</v>
      </c>
      <c r="D283" s="2">
        <v>2.129</v>
      </c>
      <c r="E283" s="2" t="s">
        <v>112</v>
      </c>
      <c r="F283" s="2">
        <v>0.0404286007207581</v>
      </c>
      <c r="G283" s="2">
        <v>0.0499867975095905</v>
      </c>
      <c r="H283" s="2" t="s">
        <v>14957</v>
      </c>
      <c r="I283" s="2" t="s">
        <v>14958</v>
      </c>
      <c r="J283" s="2" t="s">
        <v>13780</v>
      </c>
      <c r="K283" s="2" t="s">
        <v>465</v>
      </c>
      <c r="L283" s="2" t="s">
        <v>117</v>
      </c>
      <c r="M283" s="2" t="s">
        <v>14959</v>
      </c>
      <c r="N283" s="2">
        <v>57304479</v>
      </c>
      <c r="O283" s="2">
        <v>57304559</v>
      </c>
      <c r="P283" s="2">
        <v>10</v>
      </c>
      <c r="Q283" s="2" t="s">
        <v>134</v>
      </c>
      <c r="R283" s="2" t="s">
        <v>134</v>
      </c>
      <c r="S283" s="2" t="s">
        <v>14959</v>
      </c>
      <c r="T283" s="2" t="s">
        <v>120</v>
      </c>
      <c r="U283" s="2" t="s">
        <v>14960</v>
      </c>
      <c r="V283" s="2" t="s">
        <v>465</v>
      </c>
      <c r="W283" s="2" t="s">
        <v>134</v>
      </c>
      <c r="X283" s="2" t="s">
        <v>134</v>
      </c>
      <c r="Y283" s="2" t="s">
        <v>134</v>
      </c>
      <c r="Z283" s="2" t="s">
        <v>134</v>
      </c>
      <c r="AA283" s="2" t="s">
        <v>134</v>
      </c>
      <c r="AB283" s="2" t="s">
        <v>134</v>
      </c>
      <c r="AC283" s="2" t="s">
        <v>134</v>
      </c>
      <c r="AD283" s="2" t="s">
        <v>134</v>
      </c>
      <c r="AE283" s="2" t="s">
        <v>134</v>
      </c>
      <c r="AF283" s="2" t="s">
        <v>134</v>
      </c>
      <c r="AG283" s="2" t="s">
        <v>134</v>
      </c>
      <c r="AH283" s="2" t="s">
        <v>134</v>
      </c>
      <c r="AI283" s="2" t="s">
        <v>134</v>
      </c>
      <c r="AJ283" s="2" t="s">
        <v>134</v>
      </c>
      <c r="AK283" s="2" t="s">
        <v>134</v>
      </c>
      <c r="AL283" s="2" t="s">
        <v>134</v>
      </c>
      <c r="AM283" s="2" t="s">
        <v>134</v>
      </c>
      <c r="AN283" s="2" t="s">
        <v>134</v>
      </c>
      <c r="AO283" s="2" t="s">
        <v>134</v>
      </c>
      <c r="AP283" s="2" t="s">
        <v>134</v>
      </c>
      <c r="AQ283" s="2" t="s">
        <v>134</v>
      </c>
      <c r="AR283" s="2" t="s">
        <v>134</v>
      </c>
      <c r="AS283" s="2" t="s">
        <v>134</v>
      </c>
      <c r="AT283" s="2" t="s">
        <v>134</v>
      </c>
      <c r="AU283" s="2">
        <v>6.13</v>
      </c>
      <c r="AV283" s="2">
        <v>6.24</v>
      </c>
      <c r="AW283" s="2">
        <v>6</v>
      </c>
      <c r="AX283" s="2">
        <v>4.31</v>
      </c>
      <c r="AY283" s="2">
        <v>4.86</v>
      </c>
      <c r="AZ283" s="2">
        <v>4.69</v>
      </c>
      <c r="BA283" s="2">
        <v>6.24</v>
      </c>
    </row>
    <row r="284" spans="1:53">
      <c r="A284" s="2" t="s">
        <v>14961</v>
      </c>
      <c r="B284" s="2">
        <v>5.09</v>
      </c>
      <c r="C284" s="2">
        <v>4.48</v>
      </c>
      <c r="D284" s="2">
        <v>1.526</v>
      </c>
      <c r="E284" s="2" t="s">
        <v>112</v>
      </c>
      <c r="F284" s="2">
        <v>0.0409785439628893</v>
      </c>
      <c r="G284" s="2">
        <v>0.0499867975095905</v>
      </c>
      <c r="H284" s="2" t="s">
        <v>14962</v>
      </c>
      <c r="I284" s="2" t="s">
        <v>14963</v>
      </c>
      <c r="J284" s="2" t="s">
        <v>13774</v>
      </c>
      <c r="K284" s="2" t="s">
        <v>1342</v>
      </c>
      <c r="L284" s="2" t="s">
        <v>230</v>
      </c>
      <c r="M284" s="2" t="s">
        <v>14964</v>
      </c>
      <c r="N284" s="2">
        <v>143350172</v>
      </c>
      <c r="O284" s="2">
        <v>143350278</v>
      </c>
      <c r="P284" s="2">
        <v>10</v>
      </c>
      <c r="Q284" s="2" t="s">
        <v>134</v>
      </c>
      <c r="R284" s="2" t="s">
        <v>134</v>
      </c>
      <c r="S284" s="2" t="s">
        <v>14964</v>
      </c>
      <c r="T284" s="2" t="s">
        <v>841</v>
      </c>
      <c r="U284" s="2" t="s">
        <v>14965</v>
      </c>
      <c r="V284" s="2" t="s">
        <v>1342</v>
      </c>
      <c r="W284" s="2" t="s">
        <v>134</v>
      </c>
      <c r="X284" s="2" t="s">
        <v>134</v>
      </c>
      <c r="Y284" s="2" t="s">
        <v>134</v>
      </c>
      <c r="Z284" s="2" t="s">
        <v>134</v>
      </c>
      <c r="AA284" s="2" t="s">
        <v>134</v>
      </c>
      <c r="AB284" s="2" t="s">
        <v>134</v>
      </c>
      <c r="AC284" s="2" t="s">
        <v>134</v>
      </c>
      <c r="AD284" s="2" t="s">
        <v>134</v>
      </c>
      <c r="AE284" s="2" t="s">
        <v>134</v>
      </c>
      <c r="AF284" s="2" t="s">
        <v>134</v>
      </c>
      <c r="AG284" s="2" t="s">
        <v>134</v>
      </c>
      <c r="AH284" s="2" t="s">
        <v>134</v>
      </c>
      <c r="AI284" s="2" t="s">
        <v>134</v>
      </c>
      <c r="AJ284" s="2" t="s">
        <v>134</v>
      </c>
      <c r="AK284" s="2" t="s">
        <v>134</v>
      </c>
      <c r="AL284" s="2" t="s">
        <v>134</v>
      </c>
      <c r="AM284" s="2" t="s">
        <v>134</v>
      </c>
      <c r="AN284" s="2" t="s">
        <v>134</v>
      </c>
      <c r="AO284" s="2" t="s">
        <v>134</v>
      </c>
      <c r="AP284" s="2" t="s">
        <v>134</v>
      </c>
      <c r="AQ284" s="2" t="s">
        <v>134</v>
      </c>
      <c r="AR284" s="2" t="s">
        <v>134</v>
      </c>
      <c r="AS284" s="2" t="s">
        <v>134</v>
      </c>
      <c r="AT284" s="2" t="s">
        <v>134</v>
      </c>
      <c r="AU284" s="2">
        <v>5.34</v>
      </c>
      <c r="AV284" s="2">
        <v>4.78</v>
      </c>
      <c r="AW284" s="2">
        <v>5.14</v>
      </c>
      <c r="AX284" s="2">
        <v>4.65</v>
      </c>
      <c r="AY284" s="2">
        <v>4.37</v>
      </c>
      <c r="AZ284" s="2">
        <v>4.4</v>
      </c>
      <c r="BA284" s="2">
        <v>4.5</v>
      </c>
    </row>
    <row r="285" spans="1:53">
      <c r="A285" s="2" t="s">
        <v>14966</v>
      </c>
      <c r="B285" s="2">
        <v>10.62</v>
      </c>
      <c r="C285" s="2">
        <v>12.69</v>
      </c>
      <c r="D285" s="2">
        <v>-4.199</v>
      </c>
      <c r="E285" s="2" t="s">
        <v>140</v>
      </c>
      <c r="F285" s="2">
        <v>0.0410220940427139</v>
      </c>
      <c r="G285" s="2">
        <v>0.0499867975095905</v>
      </c>
      <c r="H285" s="2" t="s">
        <v>14967</v>
      </c>
      <c r="I285" s="2" t="s">
        <v>14968</v>
      </c>
      <c r="J285" s="2" t="s">
        <v>13780</v>
      </c>
      <c r="K285" s="2" t="s">
        <v>159</v>
      </c>
      <c r="L285" s="2" t="s">
        <v>117</v>
      </c>
      <c r="M285" s="2" t="s">
        <v>14969</v>
      </c>
      <c r="N285" s="2">
        <v>31880035</v>
      </c>
      <c r="O285" s="2">
        <v>31880084</v>
      </c>
      <c r="P285" s="2">
        <v>10</v>
      </c>
      <c r="Q285" s="2" t="s">
        <v>134</v>
      </c>
      <c r="R285" s="2" t="s">
        <v>134</v>
      </c>
      <c r="S285" s="2" t="s">
        <v>14969</v>
      </c>
      <c r="T285" s="2" t="s">
        <v>841</v>
      </c>
      <c r="U285" s="2" t="s">
        <v>1481</v>
      </c>
      <c r="V285" s="2" t="s">
        <v>159</v>
      </c>
      <c r="W285" s="2" t="s">
        <v>134</v>
      </c>
      <c r="X285" s="2" t="s">
        <v>134</v>
      </c>
      <c r="Y285" s="2" t="s">
        <v>134</v>
      </c>
      <c r="Z285" s="2" t="s">
        <v>134</v>
      </c>
      <c r="AA285" s="2" t="s">
        <v>134</v>
      </c>
      <c r="AB285" s="2" t="s">
        <v>134</v>
      </c>
      <c r="AC285" s="2" t="s">
        <v>134</v>
      </c>
      <c r="AD285" s="2" t="s">
        <v>134</v>
      </c>
      <c r="AE285" s="2" t="s">
        <v>134</v>
      </c>
      <c r="AF285" s="2" t="s">
        <v>134</v>
      </c>
      <c r="AG285" s="2" t="s">
        <v>134</v>
      </c>
      <c r="AH285" s="2" t="s">
        <v>134</v>
      </c>
      <c r="AI285" s="2" t="s">
        <v>134</v>
      </c>
      <c r="AJ285" s="2" t="s">
        <v>134</v>
      </c>
      <c r="AK285" s="2" t="s">
        <v>134</v>
      </c>
      <c r="AL285" s="2" t="s">
        <v>134</v>
      </c>
      <c r="AM285" s="2" t="s">
        <v>134</v>
      </c>
      <c r="AN285" s="2" t="s">
        <v>134</v>
      </c>
      <c r="AO285" s="2" t="s">
        <v>134</v>
      </c>
      <c r="AP285" s="2" t="s">
        <v>134</v>
      </c>
      <c r="AQ285" s="2" t="s">
        <v>134</v>
      </c>
      <c r="AR285" s="2" t="s">
        <v>134</v>
      </c>
      <c r="AS285" s="2" t="s">
        <v>134</v>
      </c>
      <c r="AT285" s="2" t="s">
        <v>134</v>
      </c>
      <c r="AU285" s="2">
        <v>9.51</v>
      </c>
      <c r="AV285" s="2">
        <v>11.46</v>
      </c>
      <c r="AW285" s="2">
        <v>10.88</v>
      </c>
      <c r="AX285" s="2">
        <v>14.64</v>
      </c>
      <c r="AY285" s="2">
        <v>12.87</v>
      </c>
      <c r="AZ285" s="2">
        <v>12.44</v>
      </c>
      <c r="BA285" s="2">
        <v>10.81</v>
      </c>
    </row>
    <row r="286" spans="1:53">
      <c r="A286" s="2" t="s">
        <v>14970</v>
      </c>
      <c r="B286" s="2">
        <v>4.86</v>
      </c>
      <c r="C286" s="2">
        <v>5.87</v>
      </c>
      <c r="D286" s="2">
        <v>-2.014</v>
      </c>
      <c r="E286" s="2" t="s">
        <v>140</v>
      </c>
      <c r="F286" s="2">
        <v>0.0412258321407147</v>
      </c>
      <c r="G286" s="2">
        <v>0.0499867975095905</v>
      </c>
      <c r="H286" s="2" t="s">
        <v>14971</v>
      </c>
      <c r="I286" s="2" t="s">
        <v>14972</v>
      </c>
      <c r="J286" s="2" t="s">
        <v>13774</v>
      </c>
      <c r="K286" s="2" t="s">
        <v>478</v>
      </c>
      <c r="L286" s="2" t="s">
        <v>117</v>
      </c>
      <c r="M286" s="2" t="s">
        <v>14973</v>
      </c>
      <c r="N286" s="2">
        <v>183169348</v>
      </c>
      <c r="O286" s="2">
        <v>183169417</v>
      </c>
      <c r="P286" s="2">
        <v>10</v>
      </c>
      <c r="Q286" s="2" t="s">
        <v>134</v>
      </c>
      <c r="R286" s="2" t="s">
        <v>134</v>
      </c>
      <c r="S286" s="2" t="s">
        <v>14973</v>
      </c>
      <c r="T286" s="2" t="s">
        <v>841</v>
      </c>
      <c r="U286" s="2" t="s">
        <v>14974</v>
      </c>
      <c r="V286" s="2" t="s">
        <v>478</v>
      </c>
      <c r="W286" s="2" t="s">
        <v>134</v>
      </c>
      <c r="X286" s="2" t="s">
        <v>134</v>
      </c>
      <c r="Y286" s="2" t="s">
        <v>134</v>
      </c>
      <c r="Z286" s="2" t="s">
        <v>134</v>
      </c>
      <c r="AA286" s="2" t="s">
        <v>134</v>
      </c>
      <c r="AB286" s="2" t="s">
        <v>134</v>
      </c>
      <c r="AC286" s="2" t="s">
        <v>134</v>
      </c>
      <c r="AD286" s="2" t="s">
        <v>134</v>
      </c>
      <c r="AE286" s="2" t="s">
        <v>134</v>
      </c>
      <c r="AF286" s="2" t="s">
        <v>134</v>
      </c>
      <c r="AG286" s="2" t="s">
        <v>134</v>
      </c>
      <c r="AH286" s="2" t="s">
        <v>134</v>
      </c>
      <c r="AI286" s="2" t="s">
        <v>134</v>
      </c>
      <c r="AJ286" s="2" t="s">
        <v>134</v>
      </c>
      <c r="AK286" s="2" t="s">
        <v>134</v>
      </c>
      <c r="AL286" s="2" t="s">
        <v>134</v>
      </c>
      <c r="AM286" s="2" t="s">
        <v>134</v>
      </c>
      <c r="AN286" s="2" t="s">
        <v>134</v>
      </c>
      <c r="AO286" s="2" t="s">
        <v>134</v>
      </c>
      <c r="AP286" s="2" t="s">
        <v>134</v>
      </c>
      <c r="AQ286" s="2" t="s">
        <v>134</v>
      </c>
      <c r="AR286" s="2" t="s">
        <v>134</v>
      </c>
      <c r="AS286" s="2" t="s">
        <v>134</v>
      </c>
      <c r="AT286" s="2" t="s">
        <v>134</v>
      </c>
      <c r="AU286" s="2">
        <v>4.81</v>
      </c>
      <c r="AV286" s="2">
        <v>5.19</v>
      </c>
      <c r="AW286" s="2">
        <v>4.57</v>
      </c>
      <c r="AX286" s="2">
        <v>5.12</v>
      </c>
      <c r="AY286" s="2">
        <v>6.85</v>
      </c>
      <c r="AZ286" s="2">
        <v>5.79</v>
      </c>
      <c r="BA286" s="2">
        <v>5.71</v>
      </c>
    </row>
    <row r="287" spans="1:53">
      <c r="A287" s="2" t="s">
        <v>14975</v>
      </c>
      <c r="B287" s="2">
        <v>6.06</v>
      </c>
      <c r="C287" s="2">
        <v>5.18</v>
      </c>
      <c r="D287" s="2">
        <v>1.84</v>
      </c>
      <c r="E287" s="2" t="s">
        <v>112</v>
      </c>
      <c r="F287" s="2">
        <v>0.0415006415447395</v>
      </c>
      <c r="G287" s="2">
        <v>0.0499867975095905</v>
      </c>
      <c r="H287" s="2" t="s">
        <v>14976</v>
      </c>
      <c r="I287" s="2" t="s">
        <v>14977</v>
      </c>
      <c r="J287" s="2" t="s">
        <v>13774</v>
      </c>
      <c r="K287" s="2" t="s">
        <v>371</v>
      </c>
      <c r="L287" s="2" t="s">
        <v>230</v>
      </c>
      <c r="M287" s="2" t="s">
        <v>14978</v>
      </c>
      <c r="N287" s="2">
        <v>2321718</v>
      </c>
      <c r="O287" s="2">
        <v>2321827</v>
      </c>
      <c r="P287" s="2">
        <v>10</v>
      </c>
      <c r="Q287" s="2" t="s">
        <v>134</v>
      </c>
      <c r="R287" s="2" t="s">
        <v>134</v>
      </c>
      <c r="S287" s="2" t="s">
        <v>14978</v>
      </c>
      <c r="T287" s="2" t="s">
        <v>841</v>
      </c>
      <c r="U287" s="2" t="s">
        <v>14979</v>
      </c>
      <c r="V287" s="2" t="s">
        <v>371</v>
      </c>
      <c r="W287" s="2" t="s">
        <v>134</v>
      </c>
      <c r="X287" s="2" t="s">
        <v>134</v>
      </c>
      <c r="Y287" s="2" t="s">
        <v>134</v>
      </c>
      <c r="Z287" s="2" t="s">
        <v>134</v>
      </c>
      <c r="AA287" s="2" t="s">
        <v>134</v>
      </c>
      <c r="AB287" s="2" t="s">
        <v>134</v>
      </c>
      <c r="AC287" s="2" t="s">
        <v>134</v>
      </c>
      <c r="AD287" s="2" t="s">
        <v>134</v>
      </c>
      <c r="AE287" s="2" t="s">
        <v>134</v>
      </c>
      <c r="AF287" s="2" t="s">
        <v>134</v>
      </c>
      <c r="AG287" s="2" t="s">
        <v>134</v>
      </c>
      <c r="AH287" s="2" t="s">
        <v>134</v>
      </c>
      <c r="AI287" s="2" t="s">
        <v>134</v>
      </c>
      <c r="AJ287" s="2" t="s">
        <v>134</v>
      </c>
      <c r="AK287" s="2" t="s">
        <v>134</v>
      </c>
      <c r="AL287" s="2" t="s">
        <v>134</v>
      </c>
      <c r="AM287" s="2" t="s">
        <v>134</v>
      </c>
      <c r="AN287" s="2" t="s">
        <v>134</v>
      </c>
      <c r="AO287" s="2" t="s">
        <v>134</v>
      </c>
      <c r="AP287" s="2" t="s">
        <v>134</v>
      </c>
      <c r="AQ287" s="2" t="s">
        <v>134</v>
      </c>
      <c r="AR287" s="2" t="s">
        <v>134</v>
      </c>
      <c r="AS287" s="2" t="s">
        <v>134</v>
      </c>
      <c r="AT287" s="2" t="s">
        <v>134</v>
      </c>
      <c r="AU287" s="2">
        <v>6.52</v>
      </c>
      <c r="AV287" s="2">
        <v>6.42</v>
      </c>
      <c r="AW287" s="2">
        <v>5.24</v>
      </c>
      <c r="AX287" s="2">
        <v>5.39</v>
      </c>
      <c r="AY287" s="2">
        <v>5.36</v>
      </c>
      <c r="AZ287" s="2">
        <v>5.02</v>
      </c>
      <c r="BA287" s="2">
        <v>4.96</v>
      </c>
    </row>
    <row r="288" spans="1:53">
      <c r="A288" s="2" t="s">
        <v>14980</v>
      </c>
      <c r="B288" s="2">
        <v>5.76</v>
      </c>
      <c r="C288" s="2">
        <v>6.54</v>
      </c>
      <c r="D288" s="2">
        <v>-1.717</v>
      </c>
      <c r="E288" s="2" t="s">
        <v>140</v>
      </c>
      <c r="F288" s="2">
        <v>0.0415489456671938</v>
      </c>
      <c r="G288" s="2">
        <v>0.0499867975095905</v>
      </c>
      <c r="H288" s="2" t="s">
        <v>14981</v>
      </c>
      <c r="I288" s="2" t="s">
        <v>14982</v>
      </c>
      <c r="J288" s="2" t="s">
        <v>13774</v>
      </c>
      <c r="K288" s="2" t="s">
        <v>1144</v>
      </c>
      <c r="L288" s="2" t="s">
        <v>230</v>
      </c>
      <c r="M288" s="2" t="s">
        <v>14983</v>
      </c>
      <c r="N288" s="2">
        <v>96384624</v>
      </c>
      <c r="O288" s="2">
        <v>96384815</v>
      </c>
      <c r="P288" s="2">
        <v>10</v>
      </c>
      <c r="Q288" s="2" t="s">
        <v>134</v>
      </c>
      <c r="R288" s="2" t="s">
        <v>134</v>
      </c>
      <c r="S288" s="2" t="s">
        <v>14983</v>
      </c>
      <c r="T288" s="2" t="s">
        <v>841</v>
      </c>
      <c r="U288" s="2" t="s">
        <v>14984</v>
      </c>
      <c r="V288" s="2" t="s">
        <v>1144</v>
      </c>
      <c r="W288" s="2" t="s">
        <v>134</v>
      </c>
      <c r="X288" s="2" t="s">
        <v>134</v>
      </c>
      <c r="Y288" s="2" t="s">
        <v>134</v>
      </c>
      <c r="Z288" s="2" t="s">
        <v>134</v>
      </c>
      <c r="AA288" s="2" t="s">
        <v>134</v>
      </c>
      <c r="AB288" s="2" t="s">
        <v>134</v>
      </c>
      <c r="AC288" s="2" t="s">
        <v>134</v>
      </c>
      <c r="AD288" s="2" t="s">
        <v>134</v>
      </c>
      <c r="AE288" s="2" t="s">
        <v>134</v>
      </c>
      <c r="AF288" s="2" t="s">
        <v>134</v>
      </c>
      <c r="AG288" s="2" t="s">
        <v>134</v>
      </c>
      <c r="AH288" s="2" t="s">
        <v>134</v>
      </c>
      <c r="AI288" s="2" t="s">
        <v>134</v>
      </c>
      <c r="AJ288" s="2" t="s">
        <v>134</v>
      </c>
      <c r="AK288" s="2" t="s">
        <v>134</v>
      </c>
      <c r="AL288" s="2" t="s">
        <v>134</v>
      </c>
      <c r="AM288" s="2" t="s">
        <v>134</v>
      </c>
      <c r="AN288" s="2" t="s">
        <v>134</v>
      </c>
      <c r="AO288" s="2" t="s">
        <v>134</v>
      </c>
      <c r="AP288" s="2" t="s">
        <v>134</v>
      </c>
      <c r="AQ288" s="2" t="s">
        <v>134</v>
      </c>
      <c r="AR288" s="2" t="s">
        <v>134</v>
      </c>
      <c r="AS288" s="2" t="s">
        <v>134</v>
      </c>
      <c r="AT288" s="2" t="s">
        <v>134</v>
      </c>
      <c r="AU288" s="2">
        <v>5.67</v>
      </c>
      <c r="AV288" s="2">
        <v>5.53</v>
      </c>
      <c r="AW288" s="2">
        <v>6.08</v>
      </c>
      <c r="AX288" s="2">
        <v>5.89</v>
      </c>
      <c r="AY288" s="2">
        <v>6.75</v>
      </c>
      <c r="AZ288" s="2">
        <v>6.94</v>
      </c>
      <c r="BA288" s="2">
        <v>6.59</v>
      </c>
    </row>
    <row r="289" spans="1:53">
      <c r="A289" s="2" t="s">
        <v>14985</v>
      </c>
      <c r="B289" s="2">
        <v>7.43</v>
      </c>
      <c r="C289" s="2">
        <v>5.72</v>
      </c>
      <c r="D289" s="2">
        <v>3.272</v>
      </c>
      <c r="E289" s="2" t="s">
        <v>112</v>
      </c>
      <c r="F289" s="2">
        <v>0.041612251672603</v>
      </c>
      <c r="G289" s="2">
        <v>0.0499867975095905</v>
      </c>
      <c r="H289" s="2" t="s">
        <v>14986</v>
      </c>
      <c r="I289" s="2" t="s">
        <v>14987</v>
      </c>
      <c r="J289" s="2" t="s">
        <v>13780</v>
      </c>
      <c r="K289" s="2" t="s">
        <v>159</v>
      </c>
      <c r="L289" s="2" t="s">
        <v>230</v>
      </c>
      <c r="M289" s="2" t="s">
        <v>14986</v>
      </c>
      <c r="N289" s="2">
        <v>118974586</v>
      </c>
      <c r="O289" s="2">
        <v>118974670</v>
      </c>
      <c r="P289" s="2">
        <v>10</v>
      </c>
      <c r="Q289" s="2" t="s">
        <v>134</v>
      </c>
      <c r="R289" s="2" t="s">
        <v>134</v>
      </c>
      <c r="S289" s="2" t="s">
        <v>14986</v>
      </c>
      <c r="T289" s="2" t="s">
        <v>120</v>
      </c>
      <c r="U289" s="2" t="s">
        <v>14987</v>
      </c>
      <c r="V289" s="2" t="s">
        <v>159</v>
      </c>
      <c r="W289" s="2" t="s">
        <v>134</v>
      </c>
      <c r="X289" s="2" t="s">
        <v>134</v>
      </c>
      <c r="Y289" s="2" t="s">
        <v>134</v>
      </c>
      <c r="Z289" s="2" t="s">
        <v>134</v>
      </c>
      <c r="AA289" s="2" t="s">
        <v>134</v>
      </c>
      <c r="AB289" s="2" t="s">
        <v>134</v>
      </c>
      <c r="AC289" s="2" t="s">
        <v>134</v>
      </c>
      <c r="AD289" s="2" t="s">
        <v>134</v>
      </c>
      <c r="AE289" s="2" t="s">
        <v>134</v>
      </c>
      <c r="AF289" s="2" t="s">
        <v>134</v>
      </c>
      <c r="AG289" s="2" t="s">
        <v>134</v>
      </c>
      <c r="AH289" s="2" t="s">
        <v>134</v>
      </c>
      <c r="AI289" s="2" t="s">
        <v>134</v>
      </c>
      <c r="AJ289" s="2" t="s">
        <v>134</v>
      </c>
      <c r="AK289" s="2" t="s">
        <v>134</v>
      </c>
      <c r="AL289" s="2" t="s">
        <v>134</v>
      </c>
      <c r="AM289" s="2" t="s">
        <v>134</v>
      </c>
      <c r="AN289" s="2" t="s">
        <v>134</v>
      </c>
      <c r="AO289" s="2" t="s">
        <v>134</v>
      </c>
      <c r="AP289" s="2" t="s">
        <v>134</v>
      </c>
      <c r="AQ289" s="2" t="s">
        <v>134</v>
      </c>
      <c r="AR289" s="2" t="s">
        <v>134</v>
      </c>
      <c r="AS289" s="2" t="s">
        <v>134</v>
      </c>
      <c r="AT289" s="2" t="s">
        <v>134</v>
      </c>
      <c r="AU289" s="2">
        <v>9.21</v>
      </c>
      <c r="AV289" s="2">
        <v>6.05</v>
      </c>
      <c r="AW289" s="2">
        <v>7.03</v>
      </c>
      <c r="AX289" s="2">
        <v>6.32</v>
      </c>
      <c r="AY289" s="2">
        <v>6.09</v>
      </c>
      <c r="AZ289" s="2">
        <v>5.42</v>
      </c>
      <c r="BA289" s="2">
        <v>5.04</v>
      </c>
    </row>
    <row r="290" spans="1:53">
      <c r="A290" s="2" t="s">
        <v>14988</v>
      </c>
      <c r="B290" s="2">
        <v>7.43</v>
      </c>
      <c r="C290" s="2">
        <v>5.72</v>
      </c>
      <c r="D290" s="2">
        <v>3.272</v>
      </c>
      <c r="E290" s="2" t="s">
        <v>112</v>
      </c>
      <c r="F290" s="2">
        <v>0.041612251672603</v>
      </c>
      <c r="G290" s="2">
        <v>0.0499867975095905</v>
      </c>
      <c r="H290" s="2" t="s">
        <v>14989</v>
      </c>
      <c r="I290" s="2" t="s">
        <v>14990</v>
      </c>
      <c r="J290" s="2" t="s">
        <v>13780</v>
      </c>
      <c r="K290" s="2" t="s">
        <v>787</v>
      </c>
      <c r="L290" s="2" t="s">
        <v>230</v>
      </c>
      <c r="M290" s="2" t="s">
        <v>14989</v>
      </c>
      <c r="N290" s="2">
        <v>12111952</v>
      </c>
      <c r="O290" s="2">
        <v>12112036</v>
      </c>
      <c r="P290" s="2">
        <v>10</v>
      </c>
      <c r="Q290" s="2" t="s">
        <v>134</v>
      </c>
      <c r="R290" s="2" t="s">
        <v>134</v>
      </c>
      <c r="S290" s="2" t="s">
        <v>14989</v>
      </c>
      <c r="T290" s="2" t="s">
        <v>120</v>
      </c>
      <c r="U290" s="2" t="s">
        <v>14990</v>
      </c>
      <c r="V290" s="2" t="s">
        <v>787</v>
      </c>
      <c r="W290" s="2" t="s">
        <v>134</v>
      </c>
      <c r="X290" s="2" t="s">
        <v>134</v>
      </c>
      <c r="Y290" s="2" t="s">
        <v>134</v>
      </c>
      <c r="Z290" s="2" t="s">
        <v>134</v>
      </c>
      <c r="AA290" s="2" t="s">
        <v>134</v>
      </c>
      <c r="AB290" s="2" t="s">
        <v>134</v>
      </c>
      <c r="AC290" s="2" t="s">
        <v>134</v>
      </c>
      <c r="AD290" s="2" t="s">
        <v>134</v>
      </c>
      <c r="AE290" s="2" t="s">
        <v>134</v>
      </c>
      <c r="AF290" s="2" t="s">
        <v>134</v>
      </c>
      <c r="AG290" s="2" t="s">
        <v>134</v>
      </c>
      <c r="AH290" s="2" t="s">
        <v>134</v>
      </c>
      <c r="AI290" s="2" t="s">
        <v>134</v>
      </c>
      <c r="AJ290" s="2" t="s">
        <v>134</v>
      </c>
      <c r="AK290" s="2" t="s">
        <v>134</v>
      </c>
      <c r="AL290" s="2" t="s">
        <v>134</v>
      </c>
      <c r="AM290" s="2" t="s">
        <v>134</v>
      </c>
      <c r="AN290" s="2" t="s">
        <v>134</v>
      </c>
      <c r="AO290" s="2" t="s">
        <v>134</v>
      </c>
      <c r="AP290" s="2" t="s">
        <v>134</v>
      </c>
      <c r="AQ290" s="2" t="s">
        <v>134</v>
      </c>
      <c r="AR290" s="2" t="s">
        <v>134</v>
      </c>
      <c r="AS290" s="2" t="s">
        <v>134</v>
      </c>
      <c r="AT290" s="2" t="s">
        <v>134</v>
      </c>
      <c r="AU290" s="2">
        <v>9.21</v>
      </c>
      <c r="AV290" s="2">
        <v>6.05</v>
      </c>
      <c r="AW290" s="2">
        <v>7.03</v>
      </c>
      <c r="AX290" s="2">
        <v>6.32</v>
      </c>
      <c r="AY290" s="2">
        <v>6.09</v>
      </c>
      <c r="AZ290" s="2">
        <v>5.42</v>
      </c>
      <c r="BA290" s="2">
        <v>5.04</v>
      </c>
    </row>
    <row r="291" spans="1:53">
      <c r="A291" s="2" t="s">
        <v>14991</v>
      </c>
      <c r="B291" s="2">
        <v>5.64</v>
      </c>
      <c r="C291" s="2">
        <v>6.45</v>
      </c>
      <c r="D291" s="2">
        <v>-1.753</v>
      </c>
      <c r="E291" s="2" t="s">
        <v>140</v>
      </c>
      <c r="F291" s="2">
        <v>0.0418620041922057</v>
      </c>
      <c r="G291" s="2">
        <v>0.0499867975095905</v>
      </c>
      <c r="H291" s="2" t="s">
        <v>14992</v>
      </c>
      <c r="I291" s="2" t="s">
        <v>14993</v>
      </c>
      <c r="J291" s="2" t="s">
        <v>13780</v>
      </c>
      <c r="K291" s="2" t="s">
        <v>465</v>
      </c>
      <c r="L291" s="2" t="s">
        <v>230</v>
      </c>
      <c r="M291" s="2" t="s">
        <v>14994</v>
      </c>
      <c r="N291" s="2">
        <v>82050262</v>
      </c>
      <c r="O291" s="2">
        <v>82050348</v>
      </c>
      <c r="P291" s="2">
        <v>10</v>
      </c>
      <c r="Q291" s="2" t="s">
        <v>134</v>
      </c>
      <c r="R291" s="2" t="s">
        <v>134</v>
      </c>
      <c r="S291" s="2" t="s">
        <v>14994</v>
      </c>
      <c r="T291" s="2" t="s">
        <v>841</v>
      </c>
      <c r="U291" s="2" t="s">
        <v>1481</v>
      </c>
      <c r="V291" s="2" t="s">
        <v>465</v>
      </c>
      <c r="W291" s="2" t="s">
        <v>134</v>
      </c>
      <c r="X291" s="2" t="s">
        <v>134</v>
      </c>
      <c r="Y291" s="2" t="s">
        <v>134</v>
      </c>
      <c r="Z291" s="2" t="s">
        <v>134</v>
      </c>
      <c r="AA291" s="2" t="s">
        <v>134</v>
      </c>
      <c r="AB291" s="2" t="s">
        <v>134</v>
      </c>
      <c r="AC291" s="2" t="s">
        <v>134</v>
      </c>
      <c r="AD291" s="2" t="s">
        <v>134</v>
      </c>
      <c r="AE291" s="2" t="s">
        <v>134</v>
      </c>
      <c r="AF291" s="2" t="s">
        <v>134</v>
      </c>
      <c r="AG291" s="2" t="s">
        <v>134</v>
      </c>
      <c r="AH291" s="2" t="s">
        <v>134</v>
      </c>
      <c r="AI291" s="2" t="s">
        <v>134</v>
      </c>
      <c r="AJ291" s="2" t="s">
        <v>134</v>
      </c>
      <c r="AK291" s="2" t="s">
        <v>134</v>
      </c>
      <c r="AL291" s="2" t="s">
        <v>134</v>
      </c>
      <c r="AM291" s="2" t="s">
        <v>134</v>
      </c>
      <c r="AN291" s="2" t="s">
        <v>134</v>
      </c>
      <c r="AO291" s="2" t="s">
        <v>134</v>
      </c>
      <c r="AP291" s="2" t="s">
        <v>134</v>
      </c>
      <c r="AQ291" s="2" t="s">
        <v>134</v>
      </c>
      <c r="AR291" s="2" t="s">
        <v>134</v>
      </c>
      <c r="AS291" s="2" t="s">
        <v>134</v>
      </c>
      <c r="AT291" s="2" t="s">
        <v>134</v>
      </c>
      <c r="AU291" s="2">
        <v>5.7</v>
      </c>
      <c r="AV291" s="2">
        <v>6.22</v>
      </c>
      <c r="AW291" s="2">
        <v>4.99</v>
      </c>
      <c r="AX291" s="2">
        <v>6.35</v>
      </c>
      <c r="AY291" s="2">
        <v>6.19</v>
      </c>
      <c r="AZ291" s="2">
        <v>6.58</v>
      </c>
      <c r="BA291" s="2">
        <v>6.67</v>
      </c>
    </row>
    <row r="292" spans="1:53">
      <c r="A292" s="2" t="s">
        <v>14995</v>
      </c>
      <c r="B292" s="2">
        <v>7.51</v>
      </c>
      <c r="C292" s="2">
        <v>6.34</v>
      </c>
      <c r="D292" s="2">
        <v>2.25</v>
      </c>
      <c r="E292" s="2" t="s">
        <v>112</v>
      </c>
      <c r="F292" s="2">
        <v>0.0426420415980254</v>
      </c>
      <c r="G292" s="2">
        <v>0.0499867975095905</v>
      </c>
      <c r="H292" s="2" t="s">
        <v>14996</v>
      </c>
      <c r="I292" s="2" t="s">
        <v>14997</v>
      </c>
      <c r="J292" s="2" t="s">
        <v>13780</v>
      </c>
      <c r="K292" s="2" t="s">
        <v>478</v>
      </c>
      <c r="L292" s="2" t="s">
        <v>230</v>
      </c>
      <c r="M292" s="2" t="s">
        <v>14998</v>
      </c>
      <c r="N292" s="2">
        <v>137228126</v>
      </c>
      <c r="O292" s="2">
        <v>137228231</v>
      </c>
      <c r="P292" s="2">
        <v>10</v>
      </c>
      <c r="Q292" s="2" t="s">
        <v>134</v>
      </c>
      <c r="R292" s="2" t="s">
        <v>134</v>
      </c>
      <c r="S292" s="2" t="s">
        <v>14998</v>
      </c>
      <c r="T292" s="2" t="s">
        <v>841</v>
      </c>
      <c r="U292" s="2" t="s">
        <v>1481</v>
      </c>
      <c r="V292" s="2" t="s">
        <v>478</v>
      </c>
      <c r="W292" s="2" t="s">
        <v>134</v>
      </c>
      <c r="X292" s="2" t="s">
        <v>134</v>
      </c>
      <c r="Y292" s="2" t="s">
        <v>134</v>
      </c>
      <c r="Z292" s="2" t="s">
        <v>134</v>
      </c>
      <c r="AA292" s="2" t="s">
        <v>134</v>
      </c>
      <c r="AB292" s="2" t="s">
        <v>134</v>
      </c>
      <c r="AC292" s="2" t="s">
        <v>134</v>
      </c>
      <c r="AD292" s="2" t="s">
        <v>134</v>
      </c>
      <c r="AE292" s="2" t="s">
        <v>134</v>
      </c>
      <c r="AF292" s="2" t="s">
        <v>134</v>
      </c>
      <c r="AG292" s="2" t="s">
        <v>134</v>
      </c>
      <c r="AH292" s="2" t="s">
        <v>134</v>
      </c>
      <c r="AI292" s="2" t="s">
        <v>134</v>
      </c>
      <c r="AJ292" s="2" t="s">
        <v>134</v>
      </c>
      <c r="AK292" s="2" t="s">
        <v>134</v>
      </c>
      <c r="AL292" s="2" t="s">
        <v>134</v>
      </c>
      <c r="AM292" s="2" t="s">
        <v>134</v>
      </c>
      <c r="AN292" s="2" t="s">
        <v>134</v>
      </c>
      <c r="AO292" s="2" t="s">
        <v>134</v>
      </c>
      <c r="AP292" s="2" t="s">
        <v>134</v>
      </c>
      <c r="AQ292" s="2" t="s">
        <v>134</v>
      </c>
      <c r="AR292" s="2" t="s">
        <v>134</v>
      </c>
      <c r="AS292" s="2" t="s">
        <v>134</v>
      </c>
      <c r="AT292" s="2" t="s">
        <v>134</v>
      </c>
      <c r="AU292" s="2">
        <v>7.34</v>
      </c>
      <c r="AV292" s="2">
        <v>6.49</v>
      </c>
      <c r="AW292" s="2">
        <v>8.69</v>
      </c>
      <c r="AX292" s="2">
        <v>6.13</v>
      </c>
      <c r="AY292" s="2">
        <v>6.49</v>
      </c>
      <c r="AZ292" s="2">
        <v>6.59</v>
      </c>
      <c r="BA292" s="2">
        <v>6.13</v>
      </c>
    </row>
    <row r="293" spans="1:53">
      <c r="A293" s="2" t="s">
        <v>14999</v>
      </c>
      <c r="B293" s="2">
        <v>7.56</v>
      </c>
      <c r="C293" s="2">
        <v>6.37</v>
      </c>
      <c r="D293" s="2">
        <v>2.282</v>
      </c>
      <c r="E293" s="2" t="s">
        <v>112</v>
      </c>
      <c r="F293" s="2">
        <v>0.0426690818238986</v>
      </c>
      <c r="G293" s="2">
        <v>0.0499867975095905</v>
      </c>
      <c r="H293" s="2" t="s">
        <v>15000</v>
      </c>
      <c r="I293" s="2" t="s">
        <v>15001</v>
      </c>
      <c r="J293" s="2" t="s">
        <v>13780</v>
      </c>
      <c r="K293" s="2" t="s">
        <v>465</v>
      </c>
      <c r="L293" s="2" t="s">
        <v>230</v>
      </c>
      <c r="M293" s="2" t="s">
        <v>15002</v>
      </c>
      <c r="N293" s="2">
        <v>125819740</v>
      </c>
      <c r="O293" s="2">
        <v>125819822</v>
      </c>
      <c r="P293" s="2">
        <v>10</v>
      </c>
      <c r="Q293" s="2" t="s">
        <v>134</v>
      </c>
      <c r="R293" s="2" t="s">
        <v>134</v>
      </c>
      <c r="S293" s="2" t="s">
        <v>15002</v>
      </c>
      <c r="T293" s="2" t="s">
        <v>120</v>
      </c>
      <c r="U293" s="2" t="s">
        <v>15003</v>
      </c>
      <c r="V293" s="2" t="s">
        <v>465</v>
      </c>
      <c r="W293" s="2" t="s">
        <v>134</v>
      </c>
      <c r="X293" s="2" t="s">
        <v>134</v>
      </c>
      <c r="Y293" s="2" t="s">
        <v>134</v>
      </c>
      <c r="Z293" s="2" t="s">
        <v>134</v>
      </c>
      <c r="AA293" s="2" t="s">
        <v>134</v>
      </c>
      <c r="AB293" s="2" t="s">
        <v>134</v>
      </c>
      <c r="AC293" s="2" t="s">
        <v>134</v>
      </c>
      <c r="AD293" s="2" t="s">
        <v>134</v>
      </c>
      <c r="AE293" s="2" t="s">
        <v>134</v>
      </c>
      <c r="AF293" s="2" t="s">
        <v>134</v>
      </c>
      <c r="AG293" s="2" t="s">
        <v>134</v>
      </c>
      <c r="AH293" s="2" t="s">
        <v>134</v>
      </c>
      <c r="AI293" s="2" t="s">
        <v>134</v>
      </c>
      <c r="AJ293" s="2" t="s">
        <v>134</v>
      </c>
      <c r="AK293" s="2" t="s">
        <v>134</v>
      </c>
      <c r="AL293" s="2" t="s">
        <v>134</v>
      </c>
      <c r="AM293" s="2" t="s">
        <v>134</v>
      </c>
      <c r="AN293" s="2" t="s">
        <v>134</v>
      </c>
      <c r="AO293" s="2" t="s">
        <v>134</v>
      </c>
      <c r="AP293" s="2" t="s">
        <v>134</v>
      </c>
      <c r="AQ293" s="2" t="s">
        <v>134</v>
      </c>
      <c r="AR293" s="2" t="s">
        <v>134</v>
      </c>
      <c r="AS293" s="2" t="s">
        <v>134</v>
      </c>
      <c r="AT293" s="2" t="s">
        <v>134</v>
      </c>
      <c r="AU293" s="2">
        <v>7.22</v>
      </c>
      <c r="AV293" s="2">
        <v>7.84</v>
      </c>
      <c r="AW293" s="2">
        <v>7.61</v>
      </c>
      <c r="AX293" s="2">
        <v>5.33</v>
      </c>
      <c r="AY293" s="2">
        <v>5.92</v>
      </c>
      <c r="AZ293" s="2">
        <v>7.37</v>
      </c>
      <c r="BA293" s="2">
        <v>6.86</v>
      </c>
    </row>
    <row r="294" spans="1:53">
      <c r="A294" s="2" t="s">
        <v>15004</v>
      </c>
      <c r="B294" s="2">
        <v>10.07</v>
      </c>
      <c r="C294" s="2">
        <v>11.77</v>
      </c>
      <c r="D294" s="2">
        <v>-3.249</v>
      </c>
      <c r="E294" s="2" t="s">
        <v>140</v>
      </c>
      <c r="F294" s="2">
        <v>0.0427461419792616</v>
      </c>
      <c r="G294" s="2">
        <v>0.0499867975095905</v>
      </c>
      <c r="H294" s="2" t="s">
        <v>15005</v>
      </c>
      <c r="I294" s="2" t="s">
        <v>15006</v>
      </c>
      <c r="J294" s="2" t="s">
        <v>13780</v>
      </c>
      <c r="K294" s="2" t="s">
        <v>1129</v>
      </c>
      <c r="L294" s="2" t="s">
        <v>117</v>
      </c>
      <c r="M294" s="2" t="s">
        <v>15007</v>
      </c>
      <c r="N294" s="2">
        <v>58456124</v>
      </c>
      <c r="O294" s="2">
        <v>58456214</v>
      </c>
      <c r="P294" s="2">
        <v>10</v>
      </c>
      <c r="Q294" s="2" t="s">
        <v>134</v>
      </c>
      <c r="R294" s="2" t="s">
        <v>134</v>
      </c>
      <c r="S294" s="2" t="s">
        <v>15007</v>
      </c>
      <c r="T294" s="2" t="s">
        <v>841</v>
      </c>
      <c r="U294" s="2" t="s">
        <v>1481</v>
      </c>
      <c r="V294" s="2" t="s">
        <v>1129</v>
      </c>
      <c r="W294" s="2" t="s">
        <v>134</v>
      </c>
      <c r="X294" s="2" t="s">
        <v>134</v>
      </c>
      <c r="Y294" s="2" t="s">
        <v>134</v>
      </c>
      <c r="Z294" s="2" t="s">
        <v>134</v>
      </c>
      <c r="AA294" s="2" t="s">
        <v>134</v>
      </c>
      <c r="AB294" s="2" t="s">
        <v>134</v>
      </c>
      <c r="AC294" s="2" t="s">
        <v>134</v>
      </c>
      <c r="AD294" s="2" t="s">
        <v>134</v>
      </c>
      <c r="AE294" s="2" t="s">
        <v>134</v>
      </c>
      <c r="AF294" s="2" t="s">
        <v>134</v>
      </c>
      <c r="AG294" s="2" t="s">
        <v>134</v>
      </c>
      <c r="AH294" s="2" t="s">
        <v>134</v>
      </c>
      <c r="AI294" s="2" t="s">
        <v>134</v>
      </c>
      <c r="AJ294" s="2" t="s">
        <v>134</v>
      </c>
      <c r="AK294" s="2" t="s">
        <v>134</v>
      </c>
      <c r="AL294" s="2" t="s">
        <v>134</v>
      </c>
      <c r="AM294" s="2" t="s">
        <v>134</v>
      </c>
      <c r="AN294" s="2" t="s">
        <v>134</v>
      </c>
      <c r="AO294" s="2" t="s">
        <v>134</v>
      </c>
      <c r="AP294" s="2" t="s">
        <v>134</v>
      </c>
      <c r="AQ294" s="2" t="s">
        <v>134</v>
      </c>
      <c r="AR294" s="2" t="s">
        <v>134</v>
      </c>
      <c r="AS294" s="2" t="s">
        <v>134</v>
      </c>
      <c r="AT294" s="2" t="s">
        <v>134</v>
      </c>
      <c r="AU294" s="2">
        <v>11.37</v>
      </c>
      <c r="AV294" s="2">
        <v>8.16</v>
      </c>
      <c r="AW294" s="2">
        <v>10.69</v>
      </c>
      <c r="AX294" s="2">
        <v>11.93</v>
      </c>
      <c r="AY294" s="2">
        <v>11.57</v>
      </c>
      <c r="AZ294" s="2">
        <v>12.24</v>
      </c>
      <c r="BA294" s="2">
        <v>11.32</v>
      </c>
    </row>
    <row r="295" spans="1:53">
      <c r="A295" s="2" t="s">
        <v>15008</v>
      </c>
      <c r="B295" s="2">
        <v>5.92</v>
      </c>
      <c r="C295" s="2">
        <v>5.17</v>
      </c>
      <c r="D295" s="2">
        <v>1.682</v>
      </c>
      <c r="E295" s="2" t="s">
        <v>112</v>
      </c>
      <c r="F295" s="2">
        <v>0.0428957535698413</v>
      </c>
      <c r="G295" s="2">
        <v>0.0499867975095905</v>
      </c>
      <c r="H295" s="2" t="s">
        <v>15009</v>
      </c>
      <c r="I295" s="2" t="s">
        <v>15010</v>
      </c>
      <c r="J295" s="2" t="s">
        <v>13816</v>
      </c>
      <c r="K295" s="2" t="s">
        <v>488</v>
      </c>
      <c r="L295" s="2" t="s">
        <v>230</v>
      </c>
      <c r="M295" s="2" t="s">
        <v>15011</v>
      </c>
      <c r="N295" s="2">
        <v>64342539</v>
      </c>
      <c r="O295" s="2">
        <v>64342698</v>
      </c>
      <c r="P295" s="2">
        <v>10</v>
      </c>
      <c r="Q295" s="2" t="s">
        <v>134</v>
      </c>
      <c r="R295" s="2" t="s">
        <v>134</v>
      </c>
      <c r="S295" s="2" t="s">
        <v>15011</v>
      </c>
      <c r="T295" s="2" t="s">
        <v>841</v>
      </c>
      <c r="U295" s="2" t="s">
        <v>15012</v>
      </c>
      <c r="V295" s="2" t="s">
        <v>488</v>
      </c>
      <c r="W295" s="2" t="s">
        <v>134</v>
      </c>
      <c r="X295" s="2" t="s">
        <v>134</v>
      </c>
      <c r="Y295" s="2" t="s">
        <v>134</v>
      </c>
      <c r="Z295" s="2" t="s">
        <v>134</v>
      </c>
      <c r="AA295" s="2" t="s">
        <v>134</v>
      </c>
      <c r="AB295" s="2" t="s">
        <v>134</v>
      </c>
      <c r="AC295" s="2" t="s">
        <v>134</v>
      </c>
      <c r="AD295" s="2" t="s">
        <v>134</v>
      </c>
      <c r="AE295" s="2" t="s">
        <v>134</v>
      </c>
      <c r="AF295" s="2" t="s">
        <v>134</v>
      </c>
      <c r="AG295" s="2" t="s">
        <v>134</v>
      </c>
      <c r="AH295" s="2" t="s">
        <v>134</v>
      </c>
      <c r="AI295" s="2" t="s">
        <v>134</v>
      </c>
      <c r="AJ295" s="2" t="s">
        <v>134</v>
      </c>
      <c r="AK295" s="2" t="s">
        <v>134</v>
      </c>
      <c r="AL295" s="2" t="s">
        <v>134</v>
      </c>
      <c r="AM295" s="2" t="s">
        <v>134</v>
      </c>
      <c r="AN295" s="2" t="s">
        <v>134</v>
      </c>
      <c r="AO295" s="2" t="s">
        <v>134</v>
      </c>
      <c r="AP295" s="2" t="s">
        <v>134</v>
      </c>
      <c r="AQ295" s="2" t="s">
        <v>134</v>
      </c>
      <c r="AR295" s="2" t="s">
        <v>134</v>
      </c>
      <c r="AS295" s="2" t="s">
        <v>134</v>
      </c>
      <c r="AT295" s="2" t="s">
        <v>134</v>
      </c>
      <c r="AU295" s="2">
        <v>5.51</v>
      </c>
      <c r="AV295" s="2">
        <v>6.26</v>
      </c>
      <c r="AW295" s="2">
        <v>5.99</v>
      </c>
      <c r="AX295" s="2">
        <v>4.78</v>
      </c>
      <c r="AY295" s="2">
        <v>4.93</v>
      </c>
      <c r="AZ295" s="2">
        <v>5.6</v>
      </c>
      <c r="BA295" s="2">
        <v>5.35</v>
      </c>
    </row>
    <row r="296" spans="1:53">
      <c r="A296" s="2" t="s">
        <v>15013</v>
      </c>
      <c r="B296" s="2">
        <v>6.49</v>
      </c>
      <c r="C296" s="2">
        <v>7.67</v>
      </c>
      <c r="D296" s="2">
        <v>-2.266</v>
      </c>
      <c r="E296" s="2" t="s">
        <v>140</v>
      </c>
      <c r="F296" s="2">
        <v>0.0429340741780506</v>
      </c>
      <c r="G296" s="2">
        <v>0.0499867975095905</v>
      </c>
      <c r="H296" s="2" t="s">
        <v>15014</v>
      </c>
      <c r="I296" s="2" t="s">
        <v>15015</v>
      </c>
      <c r="J296" s="2" t="s">
        <v>13780</v>
      </c>
      <c r="K296" s="2" t="s">
        <v>247</v>
      </c>
      <c r="L296" s="2" t="s">
        <v>117</v>
      </c>
      <c r="M296" s="2" t="s">
        <v>15016</v>
      </c>
      <c r="N296" s="2">
        <v>105196853</v>
      </c>
      <c r="O296" s="2">
        <v>105196936</v>
      </c>
      <c r="P296" s="2">
        <v>10</v>
      </c>
      <c r="Q296" s="2" t="s">
        <v>134</v>
      </c>
      <c r="R296" s="2" t="s">
        <v>134</v>
      </c>
      <c r="S296" s="2" t="s">
        <v>15016</v>
      </c>
      <c r="T296" s="2" t="s">
        <v>841</v>
      </c>
      <c r="U296" s="2" t="s">
        <v>1481</v>
      </c>
      <c r="V296" s="2" t="s">
        <v>247</v>
      </c>
      <c r="W296" s="2" t="s">
        <v>134</v>
      </c>
      <c r="X296" s="2" t="s">
        <v>134</v>
      </c>
      <c r="Y296" s="2" t="s">
        <v>134</v>
      </c>
      <c r="Z296" s="2" t="s">
        <v>134</v>
      </c>
      <c r="AA296" s="2" t="s">
        <v>134</v>
      </c>
      <c r="AB296" s="2" t="s">
        <v>134</v>
      </c>
      <c r="AC296" s="2" t="s">
        <v>134</v>
      </c>
      <c r="AD296" s="2" t="s">
        <v>134</v>
      </c>
      <c r="AE296" s="2" t="s">
        <v>134</v>
      </c>
      <c r="AF296" s="2" t="s">
        <v>134</v>
      </c>
      <c r="AG296" s="2" t="s">
        <v>134</v>
      </c>
      <c r="AH296" s="2" t="s">
        <v>134</v>
      </c>
      <c r="AI296" s="2" t="s">
        <v>134</v>
      </c>
      <c r="AJ296" s="2" t="s">
        <v>134</v>
      </c>
      <c r="AK296" s="2" t="s">
        <v>134</v>
      </c>
      <c r="AL296" s="2" t="s">
        <v>134</v>
      </c>
      <c r="AM296" s="2" t="s">
        <v>134</v>
      </c>
      <c r="AN296" s="2" t="s">
        <v>134</v>
      </c>
      <c r="AO296" s="2" t="s">
        <v>134</v>
      </c>
      <c r="AP296" s="2" t="s">
        <v>134</v>
      </c>
      <c r="AQ296" s="2" t="s">
        <v>134</v>
      </c>
      <c r="AR296" s="2" t="s">
        <v>134</v>
      </c>
      <c r="AS296" s="2" t="s">
        <v>134</v>
      </c>
      <c r="AT296" s="2" t="s">
        <v>134</v>
      </c>
      <c r="AU296" s="2">
        <v>7.22</v>
      </c>
      <c r="AV296" s="2">
        <v>6.47</v>
      </c>
      <c r="AW296" s="2">
        <v>5.78</v>
      </c>
      <c r="AX296" s="2">
        <v>8.64</v>
      </c>
      <c r="AY296" s="2">
        <v>7.68</v>
      </c>
      <c r="AZ296" s="2">
        <v>6.85</v>
      </c>
      <c r="BA296" s="2">
        <v>7.5</v>
      </c>
    </row>
    <row r="297" spans="1:53">
      <c r="A297" s="2" t="s">
        <v>15017</v>
      </c>
      <c r="B297" s="2">
        <v>5.61</v>
      </c>
      <c r="C297" s="2">
        <v>6.78</v>
      </c>
      <c r="D297" s="2">
        <v>-2.25</v>
      </c>
      <c r="E297" s="2" t="s">
        <v>140</v>
      </c>
      <c r="F297" s="2">
        <v>0.0429996050747393</v>
      </c>
      <c r="G297" s="2">
        <v>0.0499867975095905</v>
      </c>
      <c r="H297" s="2" t="s">
        <v>15018</v>
      </c>
      <c r="I297" s="2" t="s">
        <v>15019</v>
      </c>
      <c r="J297" s="2" t="s">
        <v>13774</v>
      </c>
      <c r="K297" s="2" t="s">
        <v>247</v>
      </c>
      <c r="L297" s="2" t="s">
        <v>117</v>
      </c>
      <c r="M297" s="2" t="s">
        <v>15020</v>
      </c>
      <c r="N297" s="2">
        <v>96649453</v>
      </c>
      <c r="O297" s="2">
        <v>96649591</v>
      </c>
      <c r="P297" s="2">
        <v>10</v>
      </c>
      <c r="Q297" s="2" t="s">
        <v>134</v>
      </c>
      <c r="R297" s="2" t="s">
        <v>134</v>
      </c>
      <c r="S297" s="2" t="s">
        <v>15020</v>
      </c>
      <c r="T297" s="2" t="s">
        <v>841</v>
      </c>
      <c r="U297" s="2" t="s">
        <v>15021</v>
      </c>
      <c r="V297" s="2" t="s">
        <v>247</v>
      </c>
      <c r="W297" s="2" t="s">
        <v>134</v>
      </c>
      <c r="X297" s="2" t="s">
        <v>134</v>
      </c>
      <c r="Y297" s="2" t="s">
        <v>134</v>
      </c>
      <c r="Z297" s="2" t="s">
        <v>134</v>
      </c>
      <c r="AA297" s="2" t="s">
        <v>134</v>
      </c>
      <c r="AB297" s="2" t="s">
        <v>134</v>
      </c>
      <c r="AC297" s="2" t="s">
        <v>134</v>
      </c>
      <c r="AD297" s="2" t="s">
        <v>134</v>
      </c>
      <c r="AE297" s="2" t="s">
        <v>134</v>
      </c>
      <c r="AF297" s="2" t="s">
        <v>134</v>
      </c>
      <c r="AG297" s="2" t="s">
        <v>134</v>
      </c>
      <c r="AH297" s="2" t="s">
        <v>134</v>
      </c>
      <c r="AI297" s="2" t="s">
        <v>134</v>
      </c>
      <c r="AJ297" s="2" t="s">
        <v>134</v>
      </c>
      <c r="AK297" s="2" t="s">
        <v>134</v>
      </c>
      <c r="AL297" s="2" t="s">
        <v>134</v>
      </c>
      <c r="AM297" s="2" t="s">
        <v>134</v>
      </c>
      <c r="AN297" s="2" t="s">
        <v>134</v>
      </c>
      <c r="AO297" s="2" t="s">
        <v>134</v>
      </c>
      <c r="AP297" s="2" t="s">
        <v>134</v>
      </c>
      <c r="AQ297" s="2" t="s">
        <v>134</v>
      </c>
      <c r="AR297" s="2" t="s">
        <v>134</v>
      </c>
      <c r="AS297" s="2" t="s">
        <v>134</v>
      </c>
      <c r="AT297" s="2" t="s">
        <v>134</v>
      </c>
      <c r="AU297" s="2">
        <v>5.54</v>
      </c>
      <c r="AV297" s="2">
        <v>4.79</v>
      </c>
      <c r="AW297" s="2">
        <v>6.49</v>
      </c>
      <c r="AX297" s="2">
        <v>6.36</v>
      </c>
      <c r="AY297" s="2">
        <v>7.72</v>
      </c>
      <c r="AZ297" s="2">
        <v>6.65</v>
      </c>
      <c r="BA297" s="2">
        <v>6.4</v>
      </c>
    </row>
    <row r="298" spans="1:53">
      <c r="A298" s="2" t="s">
        <v>15022</v>
      </c>
      <c r="B298" s="2">
        <v>5.77</v>
      </c>
      <c r="C298" s="2">
        <v>6.66</v>
      </c>
      <c r="D298" s="2">
        <v>-1.853</v>
      </c>
      <c r="E298" s="2" t="s">
        <v>140</v>
      </c>
      <c r="F298" s="2">
        <v>0.0431584250340132</v>
      </c>
      <c r="G298" s="2">
        <v>0.0499867975095905</v>
      </c>
      <c r="H298" s="2" t="s">
        <v>15023</v>
      </c>
      <c r="I298" s="2" t="s">
        <v>15024</v>
      </c>
      <c r="J298" s="2" t="s">
        <v>13780</v>
      </c>
      <c r="K298" s="2" t="s">
        <v>371</v>
      </c>
      <c r="L298" s="2" t="s">
        <v>230</v>
      </c>
      <c r="M298" s="2" t="s">
        <v>15023</v>
      </c>
      <c r="N298" s="2">
        <v>124636459</v>
      </c>
      <c r="O298" s="2">
        <v>124636592</v>
      </c>
      <c r="P298" s="2">
        <v>10</v>
      </c>
      <c r="Q298" s="2" t="s">
        <v>134</v>
      </c>
      <c r="R298" s="2" t="s">
        <v>134</v>
      </c>
      <c r="S298" s="2" t="s">
        <v>15023</v>
      </c>
      <c r="T298" s="2" t="s">
        <v>120</v>
      </c>
      <c r="U298" s="2" t="s">
        <v>15024</v>
      </c>
      <c r="V298" s="2" t="s">
        <v>371</v>
      </c>
      <c r="W298" s="2" t="s">
        <v>134</v>
      </c>
      <c r="X298" s="2" t="s">
        <v>134</v>
      </c>
      <c r="Y298" s="2" t="s">
        <v>134</v>
      </c>
      <c r="Z298" s="2" t="s">
        <v>134</v>
      </c>
      <c r="AA298" s="2" t="s">
        <v>134</v>
      </c>
      <c r="AB298" s="2" t="s">
        <v>134</v>
      </c>
      <c r="AC298" s="2" t="s">
        <v>134</v>
      </c>
      <c r="AD298" s="2" t="s">
        <v>134</v>
      </c>
      <c r="AE298" s="2" t="s">
        <v>134</v>
      </c>
      <c r="AF298" s="2" t="s">
        <v>134</v>
      </c>
      <c r="AG298" s="2" t="s">
        <v>134</v>
      </c>
      <c r="AH298" s="2" t="s">
        <v>134</v>
      </c>
      <c r="AI298" s="2" t="s">
        <v>134</v>
      </c>
      <c r="AJ298" s="2" t="s">
        <v>134</v>
      </c>
      <c r="AK298" s="2" t="s">
        <v>134</v>
      </c>
      <c r="AL298" s="2" t="s">
        <v>134</v>
      </c>
      <c r="AM298" s="2" t="s">
        <v>134</v>
      </c>
      <c r="AN298" s="2" t="s">
        <v>134</v>
      </c>
      <c r="AO298" s="2" t="s">
        <v>134</v>
      </c>
      <c r="AP298" s="2" t="s">
        <v>134</v>
      </c>
      <c r="AQ298" s="2" t="s">
        <v>134</v>
      </c>
      <c r="AR298" s="2" t="s">
        <v>134</v>
      </c>
      <c r="AS298" s="2" t="s">
        <v>134</v>
      </c>
      <c r="AT298" s="2" t="s">
        <v>134</v>
      </c>
      <c r="AU298" s="2">
        <v>6.19</v>
      </c>
      <c r="AV298" s="2">
        <v>5.19</v>
      </c>
      <c r="AW298" s="2">
        <v>5.93</v>
      </c>
      <c r="AX298" s="2">
        <v>6.88</v>
      </c>
      <c r="AY298" s="2">
        <v>6.49</v>
      </c>
      <c r="AZ298" s="2">
        <v>7.18</v>
      </c>
      <c r="BA298" s="2">
        <v>6.07</v>
      </c>
    </row>
    <row r="299" spans="1:53">
      <c r="A299" s="2" t="s">
        <v>15025</v>
      </c>
      <c r="B299" s="2">
        <v>5.29</v>
      </c>
      <c r="C299" s="2">
        <v>6.05</v>
      </c>
      <c r="D299" s="2">
        <v>-1.693</v>
      </c>
      <c r="E299" s="2" t="s">
        <v>140</v>
      </c>
      <c r="F299" s="2">
        <v>0.0432168203051062</v>
      </c>
      <c r="G299" s="2">
        <v>0.0499867975095905</v>
      </c>
      <c r="H299" s="2" t="s">
        <v>15026</v>
      </c>
      <c r="I299" s="2" t="s">
        <v>15027</v>
      </c>
      <c r="J299" s="2" t="s">
        <v>13774</v>
      </c>
      <c r="K299" s="2" t="s">
        <v>625</v>
      </c>
      <c r="L299" s="2" t="s">
        <v>117</v>
      </c>
      <c r="M299" s="2" t="s">
        <v>15028</v>
      </c>
      <c r="N299" s="2">
        <v>94003815</v>
      </c>
      <c r="O299" s="2">
        <v>94003922</v>
      </c>
      <c r="P299" s="2">
        <v>10</v>
      </c>
      <c r="Q299" s="2" t="s">
        <v>134</v>
      </c>
      <c r="R299" s="2" t="s">
        <v>134</v>
      </c>
      <c r="S299" s="2" t="s">
        <v>15028</v>
      </c>
      <c r="T299" s="2" t="s">
        <v>688</v>
      </c>
      <c r="U299" s="2" t="s">
        <v>15027</v>
      </c>
      <c r="V299" s="2" t="s">
        <v>625</v>
      </c>
      <c r="W299" s="2" t="s">
        <v>134</v>
      </c>
      <c r="X299" s="2" t="s">
        <v>134</v>
      </c>
      <c r="Y299" s="2" t="s">
        <v>134</v>
      </c>
      <c r="Z299" s="2" t="s">
        <v>134</v>
      </c>
      <c r="AA299" s="2" t="s">
        <v>134</v>
      </c>
      <c r="AB299" s="2" t="s">
        <v>134</v>
      </c>
      <c r="AC299" s="2" t="s">
        <v>134</v>
      </c>
      <c r="AD299" s="2" t="s">
        <v>134</v>
      </c>
      <c r="AE299" s="2" t="s">
        <v>134</v>
      </c>
      <c r="AF299" s="2" t="s">
        <v>134</v>
      </c>
      <c r="AG299" s="2" t="s">
        <v>134</v>
      </c>
      <c r="AH299" s="2" t="s">
        <v>134</v>
      </c>
      <c r="AI299" s="2" t="s">
        <v>134</v>
      </c>
      <c r="AJ299" s="2" t="s">
        <v>134</v>
      </c>
      <c r="AK299" s="2" t="s">
        <v>134</v>
      </c>
      <c r="AL299" s="2" t="s">
        <v>134</v>
      </c>
      <c r="AM299" s="2" t="s">
        <v>134</v>
      </c>
      <c r="AN299" s="2" t="s">
        <v>134</v>
      </c>
      <c r="AO299" s="2" t="s">
        <v>134</v>
      </c>
      <c r="AP299" s="2" t="s">
        <v>134</v>
      </c>
      <c r="AQ299" s="2" t="s">
        <v>134</v>
      </c>
      <c r="AR299" s="2" t="s">
        <v>134</v>
      </c>
      <c r="AS299" s="2" t="s">
        <v>134</v>
      </c>
      <c r="AT299" s="2" t="s">
        <v>134</v>
      </c>
      <c r="AU299" s="2">
        <v>5.28</v>
      </c>
      <c r="AV299" s="2">
        <v>5.82</v>
      </c>
      <c r="AW299" s="2">
        <v>4.77</v>
      </c>
      <c r="AX299" s="2">
        <v>6.33</v>
      </c>
      <c r="AY299" s="2">
        <v>6.14</v>
      </c>
      <c r="AZ299" s="2">
        <v>5.96</v>
      </c>
      <c r="BA299" s="2">
        <v>5.76</v>
      </c>
    </row>
    <row r="300" spans="1:53">
      <c r="A300" s="2" t="s">
        <v>15029</v>
      </c>
      <c r="B300" s="2">
        <v>12.37</v>
      </c>
      <c r="C300" s="2">
        <v>15.34</v>
      </c>
      <c r="D300" s="2">
        <v>-7.835</v>
      </c>
      <c r="E300" s="2" t="s">
        <v>140</v>
      </c>
      <c r="F300" s="2">
        <v>0.043408407448528</v>
      </c>
      <c r="G300" s="2">
        <v>0.0499867975095905</v>
      </c>
      <c r="H300" s="2" t="s">
        <v>15030</v>
      </c>
      <c r="I300" s="2" t="s">
        <v>15031</v>
      </c>
      <c r="J300" s="2" t="s">
        <v>13780</v>
      </c>
      <c r="K300" s="2" t="s">
        <v>465</v>
      </c>
      <c r="L300" s="2" t="s">
        <v>117</v>
      </c>
      <c r="M300" s="2" t="s">
        <v>15032</v>
      </c>
      <c r="N300" s="2">
        <v>83437034</v>
      </c>
      <c r="O300" s="2">
        <v>83437129</v>
      </c>
      <c r="P300" s="2">
        <v>10</v>
      </c>
      <c r="Q300" s="2" t="s">
        <v>134</v>
      </c>
      <c r="R300" s="2" t="s">
        <v>134</v>
      </c>
      <c r="S300" s="2" t="s">
        <v>15032</v>
      </c>
      <c r="T300" s="2" t="s">
        <v>841</v>
      </c>
      <c r="U300" s="2" t="s">
        <v>1481</v>
      </c>
      <c r="V300" s="2" t="s">
        <v>465</v>
      </c>
      <c r="W300" s="2" t="s">
        <v>134</v>
      </c>
      <c r="X300" s="2" t="s">
        <v>134</v>
      </c>
      <c r="Y300" s="2" t="s">
        <v>134</v>
      </c>
      <c r="Z300" s="2" t="s">
        <v>134</v>
      </c>
      <c r="AA300" s="2" t="s">
        <v>134</v>
      </c>
      <c r="AB300" s="2" t="s">
        <v>134</v>
      </c>
      <c r="AC300" s="2" t="s">
        <v>134</v>
      </c>
      <c r="AD300" s="2" t="s">
        <v>134</v>
      </c>
      <c r="AE300" s="2" t="s">
        <v>134</v>
      </c>
      <c r="AF300" s="2" t="s">
        <v>134</v>
      </c>
      <c r="AG300" s="2" t="s">
        <v>134</v>
      </c>
      <c r="AH300" s="2" t="s">
        <v>134</v>
      </c>
      <c r="AI300" s="2" t="s">
        <v>134</v>
      </c>
      <c r="AJ300" s="2" t="s">
        <v>134</v>
      </c>
      <c r="AK300" s="2" t="s">
        <v>134</v>
      </c>
      <c r="AL300" s="2" t="s">
        <v>134</v>
      </c>
      <c r="AM300" s="2" t="s">
        <v>134</v>
      </c>
      <c r="AN300" s="2" t="s">
        <v>134</v>
      </c>
      <c r="AO300" s="2" t="s">
        <v>134</v>
      </c>
      <c r="AP300" s="2" t="s">
        <v>134</v>
      </c>
      <c r="AQ300" s="2" t="s">
        <v>134</v>
      </c>
      <c r="AR300" s="2" t="s">
        <v>134</v>
      </c>
      <c r="AS300" s="2" t="s">
        <v>134</v>
      </c>
      <c r="AT300" s="2" t="s">
        <v>134</v>
      </c>
      <c r="AU300" s="2">
        <v>13.19</v>
      </c>
      <c r="AV300" s="2">
        <v>9.06</v>
      </c>
      <c r="AW300" s="2">
        <v>14.86</v>
      </c>
      <c r="AX300" s="2">
        <v>14.03</v>
      </c>
      <c r="AY300" s="2">
        <v>16.35</v>
      </c>
      <c r="AZ300" s="2">
        <v>15.54</v>
      </c>
      <c r="BA300" s="2">
        <v>15.42</v>
      </c>
    </row>
    <row r="301" spans="1:53">
      <c r="A301" s="2" t="s">
        <v>15033</v>
      </c>
      <c r="B301" s="2">
        <v>5.12</v>
      </c>
      <c r="C301" s="2">
        <v>6.11</v>
      </c>
      <c r="D301" s="2">
        <v>-1.986</v>
      </c>
      <c r="E301" s="2" t="s">
        <v>140</v>
      </c>
      <c r="F301" s="2">
        <v>0.0438764575868458</v>
      </c>
      <c r="G301" s="2">
        <v>0.0499867975095905</v>
      </c>
      <c r="H301" s="2" t="s">
        <v>15034</v>
      </c>
      <c r="I301" s="2" t="s">
        <v>15035</v>
      </c>
      <c r="J301" s="2" t="s">
        <v>13780</v>
      </c>
      <c r="K301" s="2" t="s">
        <v>1144</v>
      </c>
      <c r="L301" s="2" t="s">
        <v>230</v>
      </c>
      <c r="M301" s="2" t="s">
        <v>15036</v>
      </c>
      <c r="N301" s="2">
        <v>102879621</v>
      </c>
      <c r="O301" s="2">
        <v>102879738</v>
      </c>
      <c r="P301" s="2">
        <v>10</v>
      </c>
      <c r="Q301" s="2" t="s">
        <v>134</v>
      </c>
      <c r="R301" s="2" t="s">
        <v>134</v>
      </c>
      <c r="S301" s="2" t="s">
        <v>15036</v>
      </c>
      <c r="T301" s="2" t="s">
        <v>841</v>
      </c>
      <c r="U301" s="2" t="s">
        <v>1481</v>
      </c>
      <c r="V301" s="2" t="s">
        <v>1144</v>
      </c>
      <c r="W301" s="2" t="s">
        <v>134</v>
      </c>
      <c r="X301" s="2" t="s">
        <v>134</v>
      </c>
      <c r="Y301" s="2" t="s">
        <v>134</v>
      </c>
      <c r="Z301" s="2" t="s">
        <v>134</v>
      </c>
      <c r="AA301" s="2" t="s">
        <v>134</v>
      </c>
      <c r="AB301" s="2" t="s">
        <v>134</v>
      </c>
      <c r="AC301" s="2" t="s">
        <v>134</v>
      </c>
      <c r="AD301" s="2" t="s">
        <v>134</v>
      </c>
      <c r="AE301" s="2" t="s">
        <v>134</v>
      </c>
      <c r="AF301" s="2" t="s">
        <v>134</v>
      </c>
      <c r="AG301" s="2" t="s">
        <v>134</v>
      </c>
      <c r="AH301" s="2" t="s">
        <v>134</v>
      </c>
      <c r="AI301" s="2" t="s">
        <v>134</v>
      </c>
      <c r="AJ301" s="2" t="s">
        <v>134</v>
      </c>
      <c r="AK301" s="2" t="s">
        <v>134</v>
      </c>
      <c r="AL301" s="2" t="s">
        <v>134</v>
      </c>
      <c r="AM301" s="2" t="s">
        <v>134</v>
      </c>
      <c r="AN301" s="2" t="s">
        <v>134</v>
      </c>
      <c r="AO301" s="2" t="s">
        <v>134</v>
      </c>
      <c r="AP301" s="2" t="s">
        <v>134</v>
      </c>
      <c r="AQ301" s="2" t="s">
        <v>134</v>
      </c>
      <c r="AR301" s="2" t="s">
        <v>134</v>
      </c>
      <c r="AS301" s="2" t="s">
        <v>134</v>
      </c>
      <c r="AT301" s="2" t="s">
        <v>134</v>
      </c>
      <c r="AU301" s="2">
        <v>5.95</v>
      </c>
      <c r="AV301" s="2">
        <v>4.44</v>
      </c>
      <c r="AW301" s="2">
        <v>4.96</v>
      </c>
      <c r="AX301" s="2">
        <v>6.23</v>
      </c>
      <c r="AY301" s="2">
        <v>5.7</v>
      </c>
      <c r="AZ301" s="2">
        <v>5.84</v>
      </c>
      <c r="BA301" s="2">
        <v>6.67</v>
      </c>
    </row>
    <row r="302" spans="1:53">
      <c r="A302" s="2" t="s">
        <v>15037</v>
      </c>
      <c r="B302" s="2">
        <v>4.04</v>
      </c>
      <c r="C302" s="2">
        <v>4.87</v>
      </c>
      <c r="D302" s="2">
        <v>-1.778</v>
      </c>
      <c r="E302" s="2" t="s">
        <v>140</v>
      </c>
      <c r="F302" s="2">
        <v>0.0441425690011801</v>
      </c>
      <c r="G302" s="2">
        <v>0.0499867975095905</v>
      </c>
      <c r="H302" s="2" t="s">
        <v>15038</v>
      </c>
      <c r="I302" s="2" t="s">
        <v>15039</v>
      </c>
      <c r="J302" s="2" t="s">
        <v>13816</v>
      </c>
      <c r="K302" s="2" t="s">
        <v>787</v>
      </c>
      <c r="L302" s="2" t="s">
        <v>117</v>
      </c>
      <c r="M302" s="2" t="s">
        <v>15040</v>
      </c>
      <c r="N302" s="2">
        <v>56643680</v>
      </c>
      <c r="O302" s="2">
        <v>56643754</v>
      </c>
      <c r="P302" s="2">
        <v>10</v>
      </c>
      <c r="Q302" s="2" t="s">
        <v>3302</v>
      </c>
      <c r="R302" s="2">
        <v>692090</v>
      </c>
      <c r="S302" s="2" t="s">
        <v>15040</v>
      </c>
      <c r="T302" s="2" t="s">
        <v>120</v>
      </c>
      <c r="U302" s="2" t="s">
        <v>15041</v>
      </c>
      <c r="V302" s="2" t="s">
        <v>787</v>
      </c>
      <c r="W302" s="2" t="s">
        <v>134</v>
      </c>
      <c r="X302" s="2" t="s">
        <v>134</v>
      </c>
      <c r="Y302" s="2" t="s">
        <v>134</v>
      </c>
      <c r="Z302" s="2" t="s">
        <v>134</v>
      </c>
      <c r="AA302" s="2" t="s">
        <v>134</v>
      </c>
      <c r="AB302" s="2" t="s">
        <v>134</v>
      </c>
      <c r="AC302" s="2" t="s">
        <v>134</v>
      </c>
      <c r="AD302" s="2" t="s">
        <v>134</v>
      </c>
      <c r="AE302" s="2" t="s">
        <v>134</v>
      </c>
      <c r="AF302" s="2" t="s">
        <v>134</v>
      </c>
      <c r="AG302" s="2" t="s">
        <v>134</v>
      </c>
      <c r="AH302" s="2" t="s">
        <v>134</v>
      </c>
      <c r="AI302" s="2" t="s">
        <v>134</v>
      </c>
      <c r="AJ302" s="2" t="s">
        <v>134</v>
      </c>
      <c r="AK302" s="2" t="s">
        <v>134</v>
      </c>
      <c r="AL302" s="2" t="s">
        <v>134</v>
      </c>
      <c r="AM302" s="2" t="s">
        <v>134</v>
      </c>
      <c r="AN302" s="2" t="s">
        <v>134</v>
      </c>
      <c r="AO302" s="2" t="s">
        <v>134</v>
      </c>
      <c r="AP302" s="2" t="s">
        <v>134</v>
      </c>
      <c r="AQ302" s="2" t="s">
        <v>134</v>
      </c>
      <c r="AR302" s="2" t="s">
        <v>134</v>
      </c>
      <c r="AS302" s="2" t="s">
        <v>134</v>
      </c>
      <c r="AT302" s="2" t="s">
        <v>134</v>
      </c>
      <c r="AU302" s="2">
        <v>4.06</v>
      </c>
      <c r="AV302" s="2">
        <v>4.18</v>
      </c>
      <c r="AW302" s="2">
        <v>3.87</v>
      </c>
      <c r="AX302" s="2">
        <v>4.65</v>
      </c>
      <c r="AY302" s="2">
        <v>5.09</v>
      </c>
      <c r="AZ302" s="2">
        <v>5.53</v>
      </c>
      <c r="BA302" s="2">
        <v>4.2</v>
      </c>
    </row>
    <row r="303" spans="1:53">
      <c r="A303" s="2" t="s">
        <v>15042</v>
      </c>
      <c r="B303" s="2">
        <v>5.78</v>
      </c>
      <c r="C303" s="2">
        <v>5</v>
      </c>
      <c r="D303" s="2">
        <v>1.717</v>
      </c>
      <c r="E303" s="2" t="s">
        <v>112</v>
      </c>
      <c r="F303" s="2">
        <v>0.0442450584622651</v>
      </c>
      <c r="G303" s="2">
        <v>0.0499867975095905</v>
      </c>
      <c r="H303" s="2" t="s">
        <v>15043</v>
      </c>
      <c r="I303" s="2" t="s">
        <v>15044</v>
      </c>
      <c r="J303" s="2" t="s">
        <v>13780</v>
      </c>
      <c r="K303" s="2" t="s">
        <v>371</v>
      </c>
      <c r="L303" s="2" t="s">
        <v>117</v>
      </c>
      <c r="M303" s="2" t="s">
        <v>15045</v>
      </c>
      <c r="N303" s="2">
        <v>34484436</v>
      </c>
      <c r="O303" s="2">
        <v>34484538</v>
      </c>
      <c r="P303" s="2">
        <v>10</v>
      </c>
      <c r="Q303" s="2" t="s">
        <v>134</v>
      </c>
      <c r="R303" s="2" t="s">
        <v>134</v>
      </c>
      <c r="S303" s="2" t="s">
        <v>15045</v>
      </c>
      <c r="T303" s="2" t="s">
        <v>841</v>
      </c>
      <c r="U303" s="2" t="s">
        <v>1481</v>
      </c>
      <c r="V303" s="2" t="s">
        <v>371</v>
      </c>
      <c r="W303" s="2" t="s">
        <v>134</v>
      </c>
      <c r="X303" s="2" t="s">
        <v>134</v>
      </c>
      <c r="Y303" s="2" t="s">
        <v>134</v>
      </c>
      <c r="Z303" s="2" t="s">
        <v>134</v>
      </c>
      <c r="AA303" s="2" t="s">
        <v>134</v>
      </c>
      <c r="AB303" s="2" t="s">
        <v>134</v>
      </c>
      <c r="AC303" s="2" t="s">
        <v>134</v>
      </c>
      <c r="AD303" s="2" t="s">
        <v>134</v>
      </c>
      <c r="AE303" s="2" t="s">
        <v>134</v>
      </c>
      <c r="AF303" s="2" t="s">
        <v>134</v>
      </c>
      <c r="AG303" s="2" t="s">
        <v>134</v>
      </c>
      <c r="AH303" s="2" t="s">
        <v>134</v>
      </c>
      <c r="AI303" s="2" t="s">
        <v>134</v>
      </c>
      <c r="AJ303" s="2" t="s">
        <v>134</v>
      </c>
      <c r="AK303" s="2" t="s">
        <v>134</v>
      </c>
      <c r="AL303" s="2" t="s">
        <v>134</v>
      </c>
      <c r="AM303" s="2" t="s">
        <v>134</v>
      </c>
      <c r="AN303" s="2" t="s">
        <v>134</v>
      </c>
      <c r="AO303" s="2" t="s">
        <v>134</v>
      </c>
      <c r="AP303" s="2" t="s">
        <v>134</v>
      </c>
      <c r="AQ303" s="2" t="s">
        <v>134</v>
      </c>
      <c r="AR303" s="2" t="s">
        <v>134</v>
      </c>
      <c r="AS303" s="2" t="s">
        <v>134</v>
      </c>
      <c r="AT303" s="2" t="s">
        <v>134</v>
      </c>
      <c r="AU303" s="2">
        <v>6.41</v>
      </c>
      <c r="AV303" s="2">
        <v>5.37</v>
      </c>
      <c r="AW303" s="2">
        <v>5.56</v>
      </c>
      <c r="AX303" s="2">
        <v>4.67</v>
      </c>
      <c r="AY303" s="2">
        <v>5.2</v>
      </c>
      <c r="AZ303" s="2">
        <v>5.25</v>
      </c>
      <c r="BA303" s="2">
        <v>4.87</v>
      </c>
    </row>
    <row r="304" spans="1:53">
      <c r="A304" s="2" t="s">
        <v>15046</v>
      </c>
      <c r="B304" s="2">
        <v>7.82</v>
      </c>
      <c r="C304" s="2">
        <v>8.45</v>
      </c>
      <c r="D304" s="2">
        <v>-1.548</v>
      </c>
      <c r="E304" s="2" t="s">
        <v>140</v>
      </c>
      <c r="F304" s="2">
        <v>0.044588516554309</v>
      </c>
      <c r="G304" s="2">
        <v>0.0499867975095905</v>
      </c>
      <c r="H304" s="2" t="s">
        <v>15047</v>
      </c>
      <c r="I304" s="2" t="s">
        <v>15048</v>
      </c>
      <c r="J304" s="2" t="s">
        <v>13780</v>
      </c>
      <c r="K304" s="2" t="s">
        <v>913</v>
      </c>
      <c r="L304" s="2" t="s">
        <v>230</v>
      </c>
      <c r="M304" s="2" t="s">
        <v>15049</v>
      </c>
      <c r="N304" s="2">
        <v>28724252</v>
      </c>
      <c r="O304" s="2">
        <v>28724321</v>
      </c>
      <c r="P304" s="2">
        <v>10</v>
      </c>
      <c r="Q304" s="2" t="s">
        <v>134</v>
      </c>
      <c r="R304" s="2" t="s">
        <v>134</v>
      </c>
      <c r="S304" s="2" t="s">
        <v>15049</v>
      </c>
      <c r="T304" s="2" t="s">
        <v>688</v>
      </c>
      <c r="U304" s="2" t="s">
        <v>15050</v>
      </c>
      <c r="V304" s="2" t="s">
        <v>913</v>
      </c>
      <c r="W304" s="2" t="s">
        <v>134</v>
      </c>
      <c r="X304" s="2" t="s">
        <v>134</v>
      </c>
      <c r="Y304" s="2" t="s">
        <v>134</v>
      </c>
      <c r="Z304" s="2" t="s">
        <v>134</v>
      </c>
      <c r="AA304" s="2" t="s">
        <v>134</v>
      </c>
      <c r="AB304" s="2" t="s">
        <v>134</v>
      </c>
      <c r="AC304" s="2" t="s">
        <v>134</v>
      </c>
      <c r="AD304" s="2" t="s">
        <v>134</v>
      </c>
      <c r="AE304" s="2" t="s">
        <v>134</v>
      </c>
      <c r="AF304" s="2" t="s">
        <v>134</v>
      </c>
      <c r="AG304" s="2" t="s">
        <v>134</v>
      </c>
      <c r="AH304" s="2" t="s">
        <v>134</v>
      </c>
      <c r="AI304" s="2" t="s">
        <v>134</v>
      </c>
      <c r="AJ304" s="2" t="s">
        <v>134</v>
      </c>
      <c r="AK304" s="2" t="s">
        <v>134</v>
      </c>
      <c r="AL304" s="2" t="s">
        <v>134</v>
      </c>
      <c r="AM304" s="2" t="s">
        <v>134</v>
      </c>
      <c r="AN304" s="2" t="s">
        <v>134</v>
      </c>
      <c r="AO304" s="2" t="s">
        <v>134</v>
      </c>
      <c r="AP304" s="2" t="s">
        <v>134</v>
      </c>
      <c r="AQ304" s="2" t="s">
        <v>134</v>
      </c>
      <c r="AR304" s="2" t="s">
        <v>134</v>
      </c>
      <c r="AS304" s="2" t="s">
        <v>134</v>
      </c>
      <c r="AT304" s="2" t="s">
        <v>134</v>
      </c>
      <c r="AU304" s="2">
        <v>8.21</v>
      </c>
      <c r="AV304" s="2">
        <v>7.6</v>
      </c>
      <c r="AW304" s="2">
        <v>7.65</v>
      </c>
      <c r="AX304" s="2">
        <v>8.35</v>
      </c>
      <c r="AY304" s="2">
        <v>8.36</v>
      </c>
      <c r="AZ304" s="2">
        <v>8.68</v>
      </c>
      <c r="BA304" s="2">
        <v>8.39</v>
      </c>
    </row>
    <row r="305" spans="1:53">
      <c r="A305" s="2" t="s">
        <v>15051</v>
      </c>
      <c r="B305" s="2">
        <v>4.96</v>
      </c>
      <c r="C305" s="2">
        <v>6.05</v>
      </c>
      <c r="D305" s="2">
        <v>-2.129</v>
      </c>
      <c r="E305" s="2" t="s">
        <v>140</v>
      </c>
      <c r="F305" s="2">
        <v>0.0447295430041235</v>
      </c>
      <c r="G305" s="2">
        <v>0.0499867975095905</v>
      </c>
      <c r="H305" s="2" t="s">
        <v>15052</v>
      </c>
      <c r="I305" s="2" t="s">
        <v>15053</v>
      </c>
      <c r="J305" s="2" t="s">
        <v>13774</v>
      </c>
      <c r="K305" s="2" t="s">
        <v>478</v>
      </c>
      <c r="L305" s="2" t="s">
        <v>230</v>
      </c>
      <c r="M305" s="2" t="s">
        <v>15054</v>
      </c>
      <c r="N305" s="2">
        <v>164620732</v>
      </c>
      <c r="O305" s="2">
        <v>164620837</v>
      </c>
      <c r="P305" s="2">
        <v>10</v>
      </c>
      <c r="Q305" s="2" t="s">
        <v>134</v>
      </c>
      <c r="R305" s="2" t="s">
        <v>134</v>
      </c>
      <c r="S305" s="2" t="s">
        <v>15054</v>
      </c>
      <c r="T305" s="2" t="s">
        <v>841</v>
      </c>
      <c r="U305" s="2" t="s">
        <v>15055</v>
      </c>
      <c r="V305" s="2" t="s">
        <v>478</v>
      </c>
      <c r="W305" s="2" t="s">
        <v>134</v>
      </c>
      <c r="X305" s="2" t="s">
        <v>134</v>
      </c>
      <c r="Y305" s="2" t="s">
        <v>134</v>
      </c>
      <c r="Z305" s="2" t="s">
        <v>134</v>
      </c>
      <c r="AA305" s="2" t="s">
        <v>134</v>
      </c>
      <c r="AB305" s="2" t="s">
        <v>134</v>
      </c>
      <c r="AC305" s="2" t="s">
        <v>134</v>
      </c>
      <c r="AD305" s="2" t="s">
        <v>134</v>
      </c>
      <c r="AE305" s="2" t="s">
        <v>134</v>
      </c>
      <c r="AF305" s="2" t="s">
        <v>134</v>
      </c>
      <c r="AG305" s="2" t="s">
        <v>134</v>
      </c>
      <c r="AH305" s="2" t="s">
        <v>134</v>
      </c>
      <c r="AI305" s="2" t="s">
        <v>134</v>
      </c>
      <c r="AJ305" s="2" t="s">
        <v>134</v>
      </c>
      <c r="AK305" s="2" t="s">
        <v>134</v>
      </c>
      <c r="AL305" s="2" t="s">
        <v>134</v>
      </c>
      <c r="AM305" s="2" t="s">
        <v>134</v>
      </c>
      <c r="AN305" s="2" t="s">
        <v>134</v>
      </c>
      <c r="AO305" s="2" t="s">
        <v>134</v>
      </c>
      <c r="AP305" s="2" t="s">
        <v>134</v>
      </c>
      <c r="AQ305" s="2" t="s">
        <v>134</v>
      </c>
      <c r="AR305" s="2" t="s">
        <v>134</v>
      </c>
      <c r="AS305" s="2" t="s">
        <v>134</v>
      </c>
      <c r="AT305" s="2" t="s">
        <v>134</v>
      </c>
      <c r="AU305" s="2">
        <v>5.24</v>
      </c>
      <c r="AV305" s="2">
        <v>4.44</v>
      </c>
      <c r="AW305" s="2">
        <v>5.21</v>
      </c>
      <c r="AX305" s="2">
        <v>5.25</v>
      </c>
      <c r="AY305" s="2">
        <v>6.79</v>
      </c>
      <c r="AZ305" s="2">
        <v>6.67</v>
      </c>
      <c r="BA305" s="2">
        <v>5.51</v>
      </c>
    </row>
    <row r="306" spans="1:53">
      <c r="A306" s="2" t="s">
        <v>15056</v>
      </c>
      <c r="B306" s="2">
        <v>7.99</v>
      </c>
      <c r="C306" s="2">
        <v>8.99</v>
      </c>
      <c r="D306" s="2">
        <v>-2</v>
      </c>
      <c r="E306" s="2" t="s">
        <v>140</v>
      </c>
      <c r="F306" s="2">
        <v>0.0447363631595605</v>
      </c>
      <c r="G306" s="2">
        <v>0.0499867975095905</v>
      </c>
      <c r="H306" s="2" t="s">
        <v>15057</v>
      </c>
      <c r="I306" s="2" t="s">
        <v>15058</v>
      </c>
      <c r="J306" s="2" t="s">
        <v>13780</v>
      </c>
      <c r="K306" s="2" t="s">
        <v>478</v>
      </c>
      <c r="L306" s="2" t="s">
        <v>230</v>
      </c>
      <c r="M306" s="2" t="s">
        <v>15059</v>
      </c>
      <c r="N306" s="2">
        <v>69479331</v>
      </c>
      <c r="O306" s="2">
        <v>69479434</v>
      </c>
      <c r="P306" s="2">
        <v>10</v>
      </c>
      <c r="Q306" s="2" t="s">
        <v>134</v>
      </c>
      <c r="R306" s="2" t="s">
        <v>134</v>
      </c>
      <c r="S306" s="2" t="s">
        <v>15059</v>
      </c>
      <c r="T306" s="2" t="s">
        <v>841</v>
      </c>
      <c r="U306" s="2" t="s">
        <v>1481</v>
      </c>
      <c r="V306" s="2" t="s">
        <v>478</v>
      </c>
      <c r="W306" s="2" t="s">
        <v>134</v>
      </c>
      <c r="X306" s="2" t="s">
        <v>134</v>
      </c>
      <c r="Y306" s="2" t="s">
        <v>134</v>
      </c>
      <c r="Z306" s="2" t="s">
        <v>134</v>
      </c>
      <c r="AA306" s="2" t="s">
        <v>134</v>
      </c>
      <c r="AB306" s="2" t="s">
        <v>134</v>
      </c>
      <c r="AC306" s="2" t="s">
        <v>134</v>
      </c>
      <c r="AD306" s="2" t="s">
        <v>134</v>
      </c>
      <c r="AE306" s="2" t="s">
        <v>134</v>
      </c>
      <c r="AF306" s="2" t="s">
        <v>134</v>
      </c>
      <c r="AG306" s="2" t="s">
        <v>134</v>
      </c>
      <c r="AH306" s="2" t="s">
        <v>134</v>
      </c>
      <c r="AI306" s="2" t="s">
        <v>134</v>
      </c>
      <c r="AJ306" s="2" t="s">
        <v>134</v>
      </c>
      <c r="AK306" s="2" t="s">
        <v>134</v>
      </c>
      <c r="AL306" s="2" t="s">
        <v>134</v>
      </c>
      <c r="AM306" s="2" t="s">
        <v>134</v>
      </c>
      <c r="AN306" s="2" t="s">
        <v>134</v>
      </c>
      <c r="AO306" s="2" t="s">
        <v>134</v>
      </c>
      <c r="AP306" s="2" t="s">
        <v>134</v>
      </c>
      <c r="AQ306" s="2" t="s">
        <v>134</v>
      </c>
      <c r="AR306" s="2" t="s">
        <v>134</v>
      </c>
      <c r="AS306" s="2" t="s">
        <v>134</v>
      </c>
      <c r="AT306" s="2" t="s">
        <v>134</v>
      </c>
      <c r="AU306" s="2">
        <v>7.64</v>
      </c>
      <c r="AV306" s="2">
        <v>7.33</v>
      </c>
      <c r="AW306" s="2">
        <v>9</v>
      </c>
      <c r="AX306" s="2">
        <v>9.35</v>
      </c>
      <c r="AY306" s="2">
        <v>9.04</v>
      </c>
      <c r="AZ306" s="2">
        <v>8.94</v>
      </c>
      <c r="BA306" s="2">
        <v>8.65</v>
      </c>
    </row>
    <row r="307" spans="1:53">
      <c r="A307" s="2" t="s">
        <v>15060</v>
      </c>
      <c r="B307" s="2">
        <v>6.24</v>
      </c>
      <c r="C307" s="2">
        <v>5.18</v>
      </c>
      <c r="D307" s="2">
        <v>2.085</v>
      </c>
      <c r="E307" s="2" t="s">
        <v>112</v>
      </c>
      <c r="F307" s="2">
        <v>0.0448115093708581</v>
      </c>
      <c r="G307" s="2">
        <v>0.0499867975095905</v>
      </c>
      <c r="H307" s="2" t="s">
        <v>15061</v>
      </c>
      <c r="I307" s="2" t="s">
        <v>15062</v>
      </c>
      <c r="J307" s="2" t="s">
        <v>13774</v>
      </c>
      <c r="K307" s="2" t="s">
        <v>1485</v>
      </c>
      <c r="L307" s="2" t="s">
        <v>117</v>
      </c>
      <c r="M307" s="2" t="s">
        <v>15063</v>
      </c>
      <c r="N307" s="2">
        <v>50691260</v>
      </c>
      <c r="O307" s="2">
        <v>50691363</v>
      </c>
      <c r="P307" s="2">
        <v>10</v>
      </c>
      <c r="Q307" s="2" t="s">
        <v>134</v>
      </c>
      <c r="R307" s="2" t="s">
        <v>134</v>
      </c>
      <c r="S307" s="2" t="s">
        <v>15063</v>
      </c>
      <c r="T307" s="2" t="s">
        <v>841</v>
      </c>
      <c r="U307" s="2" t="s">
        <v>15064</v>
      </c>
      <c r="V307" s="2" t="s">
        <v>1485</v>
      </c>
      <c r="W307" s="2" t="s">
        <v>134</v>
      </c>
      <c r="X307" s="2" t="s">
        <v>134</v>
      </c>
      <c r="Y307" s="2" t="s">
        <v>134</v>
      </c>
      <c r="Z307" s="2" t="s">
        <v>134</v>
      </c>
      <c r="AA307" s="2" t="s">
        <v>134</v>
      </c>
      <c r="AB307" s="2" t="s">
        <v>134</v>
      </c>
      <c r="AC307" s="2" t="s">
        <v>134</v>
      </c>
      <c r="AD307" s="2" t="s">
        <v>134</v>
      </c>
      <c r="AE307" s="2" t="s">
        <v>134</v>
      </c>
      <c r="AF307" s="2" t="s">
        <v>134</v>
      </c>
      <c r="AG307" s="2" t="s">
        <v>134</v>
      </c>
      <c r="AH307" s="2" t="s">
        <v>134</v>
      </c>
      <c r="AI307" s="2" t="s">
        <v>134</v>
      </c>
      <c r="AJ307" s="2" t="s">
        <v>134</v>
      </c>
      <c r="AK307" s="2" t="s">
        <v>134</v>
      </c>
      <c r="AL307" s="2" t="s">
        <v>134</v>
      </c>
      <c r="AM307" s="2" t="s">
        <v>134</v>
      </c>
      <c r="AN307" s="2" t="s">
        <v>134</v>
      </c>
      <c r="AO307" s="2" t="s">
        <v>134</v>
      </c>
      <c r="AP307" s="2" t="s">
        <v>134</v>
      </c>
      <c r="AQ307" s="2" t="s">
        <v>134</v>
      </c>
      <c r="AR307" s="2" t="s">
        <v>134</v>
      </c>
      <c r="AS307" s="2" t="s">
        <v>134</v>
      </c>
      <c r="AT307" s="2" t="s">
        <v>134</v>
      </c>
      <c r="AU307" s="2">
        <v>5.33</v>
      </c>
      <c r="AV307" s="2">
        <v>7.06</v>
      </c>
      <c r="AW307" s="2">
        <v>6.33</v>
      </c>
      <c r="AX307" s="2">
        <v>5.69</v>
      </c>
      <c r="AY307" s="2">
        <v>5.25</v>
      </c>
      <c r="AZ307" s="2">
        <v>4.6</v>
      </c>
      <c r="BA307" s="2">
        <v>5.18</v>
      </c>
    </row>
    <row r="308" spans="1:53">
      <c r="A308" s="2" t="s">
        <v>15065</v>
      </c>
      <c r="B308" s="2">
        <v>4.72</v>
      </c>
      <c r="C308" s="2">
        <v>5.61</v>
      </c>
      <c r="D308" s="2">
        <v>-1.853</v>
      </c>
      <c r="E308" s="2" t="s">
        <v>140</v>
      </c>
      <c r="F308" s="2">
        <v>0.0449941554700143</v>
      </c>
      <c r="G308" s="2">
        <v>0.0499867975095905</v>
      </c>
      <c r="H308" s="2" t="s">
        <v>15066</v>
      </c>
      <c r="I308" s="2" t="s">
        <v>15067</v>
      </c>
      <c r="J308" s="2" t="s">
        <v>13774</v>
      </c>
      <c r="K308" s="2" t="s">
        <v>1129</v>
      </c>
      <c r="L308" s="2" t="s">
        <v>230</v>
      </c>
      <c r="M308" s="2" t="s">
        <v>15068</v>
      </c>
      <c r="N308" s="2">
        <v>6207163</v>
      </c>
      <c r="O308" s="2">
        <v>6207269</v>
      </c>
      <c r="P308" s="2">
        <v>10</v>
      </c>
      <c r="Q308" s="2" t="s">
        <v>134</v>
      </c>
      <c r="R308" s="2" t="s">
        <v>134</v>
      </c>
      <c r="S308" s="2" t="s">
        <v>15068</v>
      </c>
      <c r="T308" s="2" t="s">
        <v>841</v>
      </c>
      <c r="U308" s="2" t="s">
        <v>15069</v>
      </c>
      <c r="V308" s="2" t="s">
        <v>1129</v>
      </c>
      <c r="W308" s="2" t="s">
        <v>134</v>
      </c>
      <c r="X308" s="2" t="s">
        <v>134</v>
      </c>
      <c r="Y308" s="2" t="s">
        <v>134</v>
      </c>
      <c r="Z308" s="2" t="s">
        <v>134</v>
      </c>
      <c r="AA308" s="2" t="s">
        <v>134</v>
      </c>
      <c r="AB308" s="2" t="s">
        <v>134</v>
      </c>
      <c r="AC308" s="2" t="s">
        <v>134</v>
      </c>
      <c r="AD308" s="2" t="s">
        <v>134</v>
      </c>
      <c r="AE308" s="2" t="s">
        <v>134</v>
      </c>
      <c r="AF308" s="2" t="s">
        <v>134</v>
      </c>
      <c r="AG308" s="2" t="s">
        <v>134</v>
      </c>
      <c r="AH308" s="2" t="s">
        <v>134</v>
      </c>
      <c r="AI308" s="2" t="s">
        <v>134</v>
      </c>
      <c r="AJ308" s="2" t="s">
        <v>134</v>
      </c>
      <c r="AK308" s="2" t="s">
        <v>134</v>
      </c>
      <c r="AL308" s="2" t="s">
        <v>134</v>
      </c>
      <c r="AM308" s="2" t="s">
        <v>134</v>
      </c>
      <c r="AN308" s="2" t="s">
        <v>134</v>
      </c>
      <c r="AO308" s="2" t="s">
        <v>134</v>
      </c>
      <c r="AP308" s="2" t="s">
        <v>134</v>
      </c>
      <c r="AQ308" s="2" t="s">
        <v>134</v>
      </c>
      <c r="AR308" s="2" t="s">
        <v>134</v>
      </c>
      <c r="AS308" s="2" t="s">
        <v>134</v>
      </c>
      <c r="AT308" s="2" t="s">
        <v>134</v>
      </c>
      <c r="AU308" s="2">
        <v>4.72</v>
      </c>
      <c r="AV308" s="2">
        <v>4.86</v>
      </c>
      <c r="AW308" s="2">
        <v>4.59</v>
      </c>
      <c r="AX308" s="2">
        <v>5.49</v>
      </c>
      <c r="AY308" s="2">
        <v>6.19</v>
      </c>
      <c r="AZ308" s="2">
        <v>6.02</v>
      </c>
      <c r="BA308" s="2">
        <v>4.75</v>
      </c>
    </row>
    <row r="309" spans="1:53">
      <c r="A309" s="2" t="s">
        <v>15070</v>
      </c>
      <c r="B309" s="2">
        <v>7.46</v>
      </c>
      <c r="C309" s="2">
        <v>8.66</v>
      </c>
      <c r="D309" s="2">
        <v>-2.297</v>
      </c>
      <c r="E309" s="2" t="s">
        <v>140</v>
      </c>
      <c r="F309" s="2">
        <v>0.0450275175419899</v>
      </c>
      <c r="G309" s="2">
        <v>0.0499867975095905</v>
      </c>
      <c r="H309" s="2" t="s">
        <v>15071</v>
      </c>
      <c r="I309" s="2" t="s">
        <v>15072</v>
      </c>
      <c r="J309" s="2" t="s">
        <v>13780</v>
      </c>
      <c r="K309" s="2" t="s">
        <v>625</v>
      </c>
      <c r="L309" s="2" t="s">
        <v>117</v>
      </c>
      <c r="M309" s="2" t="s">
        <v>15073</v>
      </c>
      <c r="N309" s="2">
        <v>113024429</v>
      </c>
      <c r="O309" s="2">
        <v>113024506</v>
      </c>
      <c r="P309" s="2">
        <v>10</v>
      </c>
      <c r="Q309" s="2" t="s">
        <v>134</v>
      </c>
      <c r="R309" s="2" t="s">
        <v>134</v>
      </c>
      <c r="S309" s="2" t="s">
        <v>15073</v>
      </c>
      <c r="T309" s="2" t="s">
        <v>841</v>
      </c>
      <c r="U309" s="2" t="s">
        <v>1481</v>
      </c>
      <c r="V309" s="2" t="s">
        <v>625</v>
      </c>
      <c r="W309" s="2" t="s">
        <v>134</v>
      </c>
      <c r="X309" s="2" t="s">
        <v>134</v>
      </c>
      <c r="Y309" s="2" t="s">
        <v>134</v>
      </c>
      <c r="Z309" s="2" t="s">
        <v>134</v>
      </c>
      <c r="AA309" s="2" t="s">
        <v>134</v>
      </c>
      <c r="AB309" s="2" t="s">
        <v>134</v>
      </c>
      <c r="AC309" s="2" t="s">
        <v>134</v>
      </c>
      <c r="AD309" s="2" t="s">
        <v>134</v>
      </c>
      <c r="AE309" s="2" t="s">
        <v>134</v>
      </c>
      <c r="AF309" s="2" t="s">
        <v>134</v>
      </c>
      <c r="AG309" s="2" t="s">
        <v>134</v>
      </c>
      <c r="AH309" s="2" t="s">
        <v>134</v>
      </c>
      <c r="AI309" s="2" t="s">
        <v>134</v>
      </c>
      <c r="AJ309" s="2" t="s">
        <v>134</v>
      </c>
      <c r="AK309" s="2" t="s">
        <v>134</v>
      </c>
      <c r="AL309" s="2" t="s">
        <v>134</v>
      </c>
      <c r="AM309" s="2" t="s">
        <v>134</v>
      </c>
      <c r="AN309" s="2" t="s">
        <v>134</v>
      </c>
      <c r="AO309" s="2" t="s">
        <v>134</v>
      </c>
      <c r="AP309" s="2" t="s">
        <v>134</v>
      </c>
      <c r="AQ309" s="2" t="s">
        <v>134</v>
      </c>
      <c r="AR309" s="2" t="s">
        <v>134</v>
      </c>
      <c r="AS309" s="2" t="s">
        <v>134</v>
      </c>
      <c r="AT309" s="2" t="s">
        <v>134</v>
      </c>
      <c r="AU309" s="2">
        <v>7.04</v>
      </c>
      <c r="AV309" s="2">
        <v>8.66</v>
      </c>
      <c r="AW309" s="2">
        <v>6.67</v>
      </c>
      <c r="AX309" s="2">
        <v>9.05</v>
      </c>
      <c r="AY309" s="2">
        <v>8.58</v>
      </c>
      <c r="AZ309" s="2">
        <v>8.02</v>
      </c>
      <c r="BA309" s="2">
        <v>8.99</v>
      </c>
    </row>
    <row r="310" spans="1:53">
      <c r="A310" s="2" t="s">
        <v>15074</v>
      </c>
      <c r="B310" s="2">
        <v>5.36</v>
      </c>
      <c r="C310" s="2">
        <v>6.5</v>
      </c>
      <c r="D310" s="2">
        <v>-2.204</v>
      </c>
      <c r="E310" s="2" t="s">
        <v>140</v>
      </c>
      <c r="F310" s="2">
        <v>0.0451344529038706</v>
      </c>
      <c r="G310" s="2">
        <v>0.0499867975095905</v>
      </c>
      <c r="H310" s="2" t="s">
        <v>15075</v>
      </c>
      <c r="I310" s="2" t="s">
        <v>15076</v>
      </c>
      <c r="J310" s="2" t="s">
        <v>13780</v>
      </c>
      <c r="K310" s="2" t="s">
        <v>787</v>
      </c>
      <c r="L310" s="2" t="s">
        <v>117</v>
      </c>
      <c r="M310" s="2" t="s">
        <v>15077</v>
      </c>
      <c r="N310" s="2">
        <v>114550762</v>
      </c>
      <c r="O310" s="2">
        <v>114550849</v>
      </c>
      <c r="P310" s="2">
        <v>10</v>
      </c>
      <c r="Q310" s="2" t="s">
        <v>134</v>
      </c>
      <c r="R310" s="2" t="s">
        <v>134</v>
      </c>
      <c r="S310" s="2" t="s">
        <v>15077</v>
      </c>
      <c r="T310" s="2" t="s">
        <v>841</v>
      </c>
      <c r="U310" s="2" t="s">
        <v>1481</v>
      </c>
      <c r="V310" s="2" t="s">
        <v>787</v>
      </c>
      <c r="W310" s="2" t="s">
        <v>134</v>
      </c>
      <c r="X310" s="2" t="s">
        <v>134</v>
      </c>
      <c r="Y310" s="2" t="s">
        <v>134</v>
      </c>
      <c r="Z310" s="2" t="s">
        <v>134</v>
      </c>
      <c r="AA310" s="2" t="s">
        <v>134</v>
      </c>
      <c r="AB310" s="2" t="s">
        <v>134</v>
      </c>
      <c r="AC310" s="2" t="s">
        <v>134</v>
      </c>
      <c r="AD310" s="2" t="s">
        <v>134</v>
      </c>
      <c r="AE310" s="2" t="s">
        <v>134</v>
      </c>
      <c r="AF310" s="2" t="s">
        <v>134</v>
      </c>
      <c r="AG310" s="2" t="s">
        <v>134</v>
      </c>
      <c r="AH310" s="2" t="s">
        <v>134</v>
      </c>
      <c r="AI310" s="2" t="s">
        <v>134</v>
      </c>
      <c r="AJ310" s="2" t="s">
        <v>134</v>
      </c>
      <c r="AK310" s="2" t="s">
        <v>134</v>
      </c>
      <c r="AL310" s="2" t="s">
        <v>134</v>
      </c>
      <c r="AM310" s="2" t="s">
        <v>134</v>
      </c>
      <c r="AN310" s="2" t="s">
        <v>134</v>
      </c>
      <c r="AO310" s="2" t="s">
        <v>134</v>
      </c>
      <c r="AP310" s="2" t="s">
        <v>134</v>
      </c>
      <c r="AQ310" s="2" t="s">
        <v>134</v>
      </c>
      <c r="AR310" s="2" t="s">
        <v>134</v>
      </c>
      <c r="AS310" s="2" t="s">
        <v>134</v>
      </c>
      <c r="AT310" s="2" t="s">
        <v>134</v>
      </c>
      <c r="AU310" s="2">
        <v>5.27</v>
      </c>
      <c r="AV310" s="2">
        <v>5.03</v>
      </c>
      <c r="AW310" s="2">
        <v>5.77</v>
      </c>
      <c r="AX310" s="2">
        <v>7.01</v>
      </c>
      <c r="AY310" s="2">
        <v>7.17</v>
      </c>
      <c r="AZ310" s="2">
        <v>6.56</v>
      </c>
      <c r="BA310" s="2">
        <v>5.25</v>
      </c>
    </row>
    <row r="311" spans="1:53">
      <c r="A311" s="2" t="s">
        <v>15078</v>
      </c>
      <c r="B311" s="2">
        <v>8.08</v>
      </c>
      <c r="C311" s="2">
        <v>9.94</v>
      </c>
      <c r="D311" s="2">
        <v>-3.63</v>
      </c>
      <c r="E311" s="2" t="s">
        <v>140</v>
      </c>
      <c r="F311" s="2">
        <v>0.0451681903784941</v>
      </c>
      <c r="G311" s="2">
        <v>0.0499867975095905</v>
      </c>
      <c r="H311" s="2" t="s">
        <v>15079</v>
      </c>
      <c r="I311" s="2" t="s">
        <v>15080</v>
      </c>
      <c r="J311" s="2" t="s">
        <v>13780</v>
      </c>
      <c r="K311" s="2" t="s">
        <v>595</v>
      </c>
      <c r="L311" s="2" t="s">
        <v>230</v>
      </c>
      <c r="M311" s="2" t="s">
        <v>15081</v>
      </c>
      <c r="N311" s="2">
        <v>129478556</v>
      </c>
      <c r="O311" s="2">
        <v>129478652</v>
      </c>
      <c r="P311" s="2">
        <v>10</v>
      </c>
      <c r="Q311" s="2" t="s">
        <v>134</v>
      </c>
      <c r="R311" s="2" t="s">
        <v>134</v>
      </c>
      <c r="S311" s="2" t="s">
        <v>15081</v>
      </c>
      <c r="T311" s="2" t="s">
        <v>841</v>
      </c>
      <c r="U311" s="2" t="s">
        <v>1481</v>
      </c>
      <c r="V311" s="2" t="s">
        <v>595</v>
      </c>
      <c r="W311" s="2" t="s">
        <v>134</v>
      </c>
      <c r="X311" s="2" t="s">
        <v>134</v>
      </c>
      <c r="Y311" s="2" t="s">
        <v>134</v>
      </c>
      <c r="Z311" s="2" t="s">
        <v>134</v>
      </c>
      <c r="AA311" s="2" t="s">
        <v>134</v>
      </c>
      <c r="AB311" s="2" t="s">
        <v>134</v>
      </c>
      <c r="AC311" s="2" t="s">
        <v>134</v>
      </c>
      <c r="AD311" s="2" t="s">
        <v>134</v>
      </c>
      <c r="AE311" s="2" t="s">
        <v>134</v>
      </c>
      <c r="AF311" s="2" t="s">
        <v>134</v>
      </c>
      <c r="AG311" s="2" t="s">
        <v>134</v>
      </c>
      <c r="AH311" s="2" t="s">
        <v>134</v>
      </c>
      <c r="AI311" s="2" t="s">
        <v>134</v>
      </c>
      <c r="AJ311" s="2" t="s">
        <v>134</v>
      </c>
      <c r="AK311" s="2" t="s">
        <v>134</v>
      </c>
      <c r="AL311" s="2" t="s">
        <v>134</v>
      </c>
      <c r="AM311" s="2" t="s">
        <v>134</v>
      </c>
      <c r="AN311" s="2" t="s">
        <v>134</v>
      </c>
      <c r="AO311" s="2" t="s">
        <v>134</v>
      </c>
      <c r="AP311" s="2" t="s">
        <v>134</v>
      </c>
      <c r="AQ311" s="2" t="s">
        <v>134</v>
      </c>
      <c r="AR311" s="2" t="s">
        <v>134</v>
      </c>
      <c r="AS311" s="2" t="s">
        <v>134</v>
      </c>
      <c r="AT311" s="2" t="s">
        <v>134</v>
      </c>
      <c r="AU311" s="2">
        <v>8.17</v>
      </c>
      <c r="AV311" s="2">
        <v>7.74</v>
      </c>
      <c r="AW311" s="2">
        <v>8.32</v>
      </c>
      <c r="AX311" s="2">
        <v>12.17</v>
      </c>
      <c r="AY311" s="2">
        <v>9.56</v>
      </c>
      <c r="AZ311" s="2">
        <v>9.65</v>
      </c>
      <c r="BA311" s="2">
        <v>8.36</v>
      </c>
    </row>
    <row r="312" spans="1:53">
      <c r="A312" s="2" t="s">
        <v>15082</v>
      </c>
      <c r="B312" s="2">
        <v>6.11</v>
      </c>
      <c r="C312" s="2">
        <v>4.79</v>
      </c>
      <c r="D312" s="2">
        <v>2.497</v>
      </c>
      <c r="E312" s="2" t="s">
        <v>112</v>
      </c>
      <c r="F312" s="2">
        <v>0.0451991406460101</v>
      </c>
      <c r="G312" s="2">
        <v>0.0499867975095905</v>
      </c>
      <c r="H312" s="2" t="s">
        <v>15083</v>
      </c>
      <c r="I312" s="2" t="s">
        <v>15084</v>
      </c>
      <c r="J312" s="2" t="s">
        <v>13774</v>
      </c>
      <c r="K312" s="2" t="s">
        <v>371</v>
      </c>
      <c r="L312" s="2" t="s">
        <v>117</v>
      </c>
      <c r="M312" s="2" t="s">
        <v>15085</v>
      </c>
      <c r="N312" s="2">
        <v>126214260</v>
      </c>
      <c r="O312" s="2">
        <v>126214478</v>
      </c>
      <c r="P312" s="2">
        <v>10</v>
      </c>
      <c r="Q312" s="2" t="s">
        <v>134</v>
      </c>
      <c r="R312" s="2" t="s">
        <v>134</v>
      </c>
      <c r="S312" s="2" t="s">
        <v>15085</v>
      </c>
      <c r="T312" s="2" t="s">
        <v>688</v>
      </c>
      <c r="U312" s="2" t="s">
        <v>15084</v>
      </c>
      <c r="V312" s="2" t="s">
        <v>371</v>
      </c>
      <c r="W312" s="2" t="s">
        <v>134</v>
      </c>
      <c r="X312" s="2" t="s">
        <v>134</v>
      </c>
      <c r="Y312" s="2" t="s">
        <v>134</v>
      </c>
      <c r="Z312" s="2" t="s">
        <v>134</v>
      </c>
      <c r="AA312" s="2" t="s">
        <v>134</v>
      </c>
      <c r="AB312" s="2" t="s">
        <v>134</v>
      </c>
      <c r="AC312" s="2" t="s">
        <v>134</v>
      </c>
      <c r="AD312" s="2" t="s">
        <v>134</v>
      </c>
      <c r="AE312" s="2" t="s">
        <v>134</v>
      </c>
      <c r="AF312" s="2" t="s">
        <v>134</v>
      </c>
      <c r="AG312" s="2" t="s">
        <v>134</v>
      </c>
      <c r="AH312" s="2" t="s">
        <v>134</v>
      </c>
      <c r="AI312" s="2" t="s">
        <v>134</v>
      </c>
      <c r="AJ312" s="2" t="s">
        <v>134</v>
      </c>
      <c r="AK312" s="2" t="s">
        <v>134</v>
      </c>
      <c r="AL312" s="2" t="s">
        <v>134</v>
      </c>
      <c r="AM312" s="2" t="s">
        <v>134</v>
      </c>
      <c r="AN312" s="2" t="s">
        <v>134</v>
      </c>
      <c r="AO312" s="2" t="s">
        <v>134</v>
      </c>
      <c r="AP312" s="2" t="s">
        <v>134</v>
      </c>
      <c r="AQ312" s="2" t="s">
        <v>134</v>
      </c>
      <c r="AR312" s="2" t="s">
        <v>134</v>
      </c>
      <c r="AS312" s="2" t="s">
        <v>134</v>
      </c>
      <c r="AT312" s="2" t="s">
        <v>134</v>
      </c>
      <c r="AU312" s="2">
        <v>7.21</v>
      </c>
      <c r="AV312" s="2">
        <v>6.05</v>
      </c>
      <c r="AW312" s="2">
        <v>5.06</v>
      </c>
      <c r="AX312" s="2">
        <v>5.11</v>
      </c>
      <c r="AY312" s="2">
        <v>4.35</v>
      </c>
      <c r="AZ312" s="2">
        <v>5.56</v>
      </c>
      <c r="BA312" s="2">
        <v>4.15</v>
      </c>
    </row>
    <row r="313" spans="1:53">
      <c r="A313" s="2" t="s">
        <v>15086</v>
      </c>
      <c r="B313" s="2">
        <v>6.38</v>
      </c>
      <c r="C313" s="2">
        <v>5.23</v>
      </c>
      <c r="D313" s="2">
        <v>2.219</v>
      </c>
      <c r="E313" s="2" t="s">
        <v>112</v>
      </c>
      <c r="F313" s="2">
        <v>0.0453672078263079</v>
      </c>
      <c r="G313" s="2">
        <v>0.0499867975095905</v>
      </c>
      <c r="H313" s="2" t="s">
        <v>15087</v>
      </c>
      <c r="I313" s="2" t="s">
        <v>15088</v>
      </c>
      <c r="J313" s="2" t="s">
        <v>13780</v>
      </c>
      <c r="K313" s="2" t="s">
        <v>116</v>
      </c>
      <c r="L313" s="2" t="s">
        <v>230</v>
      </c>
      <c r="M313" s="2" t="s">
        <v>15089</v>
      </c>
      <c r="N313" s="2">
        <v>193136503</v>
      </c>
      <c r="O313" s="2">
        <v>193136583</v>
      </c>
      <c r="P313" s="2">
        <v>10</v>
      </c>
      <c r="Q313" s="2" t="s">
        <v>134</v>
      </c>
      <c r="R313" s="2" t="s">
        <v>134</v>
      </c>
      <c r="S313" s="2" t="s">
        <v>15089</v>
      </c>
      <c r="T313" s="2" t="s">
        <v>120</v>
      </c>
      <c r="U313" s="2" t="s">
        <v>15090</v>
      </c>
      <c r="V313" s="2" t="s">
        <v>116</v>
      </c>
      <c r="W313" s="2" t="s">
        <v>134</v>
      </c>
      <c r="X313" s="2" t="s">
        <v>134</v>
      </c>
      <c r="Y313" s="2" t="s">
        <v>134</v>
      </c>
      <c r="Z313" s="2" t="s">
        <v>134</v>
      </c>
      <c r="AA313" s="2" t="s">
        <v>134</v>
      </c>
      <c r="AB313" s="2" t="s">
        <v>134</v>
      </c>
      <c r="AC313" s="2" t="s">
        <v>134</v>
      </c>
      <c r="AD313" s="2" t="s">
        <v>134</v>
      </c>
      <c r="AE313" s="2" t="s">
        <v>134</v>
      </c>
      <c r="AF313" s="2" t="s">
        <v>134</v>
      </c>
      <c r="AG313" s="2" t="s">
        <v>134</v>
      </c>
      <c r="AH313" s="2" t="s">
        <v>134</v>
      </c>
      <c r="AI313" s="2" t="s">
        <v>134</v>
      </c>
      <c r="AJ313" s="2" t="s">
        <v>134</v>
      </c>
      <c r="AK313" s="2" t="s">
        <v>134</v>
      </c>
      <c r="AL313" s="2" t="s">
        <v>134</v>
      </c>
      <c r="AM313" s="2" t="s">
        <v>134</v>
      </c>
      <c r="AN313" s="2" t="s">
        <v>134</v>
      </c>
      <c r="AO313" s="2" t="s">
        <v>134</v>
      </c>
      <c r="AP313" s="2" t="s">
        <v>134</v>
      </c>
      <c r="AQ313" s="2" t="s">
        <v>134</v>
      </c>
      <c r="AR313" s="2" t="s">
        <v>134</v>
      </c>
      <c r="AS313" s="2" t="s">
        <v>134</v>
      </c>
      <c r="AT313" s="2" t="s">
        <v>134</v>
      </c>
      <c r="AU313" s="2">
        <v>6.5</v>
      </c>
      <c r="AV313" s="2">
        <v>6.77</v>
      </c>
      <c r="AW313" s="2">
        <v>5.86</v>
      </c>
      <c r="AX313" s="2">
        <v>5.64</v>
      </c>
      <c r="AY313" s="2">
        <v>4.48</v>
      </c>
      <c r="AZ313" s="2">
        <v>4.56</v>
      </c>
      <c r="BA313" s="2">
        <v>6.23</v>
      </c>
    </row>
    <row r="314" spans="1:53">
      <c r="A314" s="2" t="s">
        <v>15091</v>
      </c>
      <c r="B314" s="2">
        <v>5.55</v>
      </c>
      <c r="C314" s="2">
        <v>6.43</v>
      </c>
      <c r="D314" s="2">
        <v>-1.84</v>
      </c>
      <c r="E314" s="2" t="s">
        <v>140</v>
      </c>
      <c r="F314" s="2">
        <v>0.0453775173125945</v>
      </c>
      <c r="G314" s="2">
        <v>0.0499867975095905</v>
      </c>
      <c r="H314" s="2" t="s">
        <v>15092</v>
      </c>
      <c r="I314" s="2" t="s">
        <v>15093</v>
      </c>
      <c r="J314" s="2" t="s">
        <v>13780</v>
      </c>
      <c r="K314" s="2" t="s">
        <v>262</v>
      </c>
      <c r="L314" s="2" t="s">
        <v>230</v>
      </c>
      <c r="M314" s="2" t="s">
        <v>15094</v>
      </c>
      <c r="N314" s="2">
        <v>154231718</v>
      </c>
      <c r="O314" s="2">
        <v>154231829</v>
      </c>
      <c r="P314" s="2">
        <v>10</v>
      </c>
      <c r="Q314" s="2" t="s">
        <v>134</v>
      </c>
      <c r="R314" s="2" t="s">
        <v>134</v>
      </c>
      <c r="S314" s="2" t="s">
        <v>15094</v>
      </c>
      <c r="T314" s="2" t="s">
        <v>841</v>
      </c>
      <c r="U314" s="2" t="s">
        <v>1481</v>
      </c>
      <c r="V314" s="2" t="s">
        <v>262</v>
      </c>
      <c r="W314" s="2" t="s">
        <v>134</v>
      </c>
      <c r="X314" s="2" t="s">
        <v>134</v>
      </c>
      <c r="Y314" s="2" t="s">
        <v>134</v>
      </c>
      <c r="Z314" s="2" t="s">
        <v>134</v>
      </c>
      <c r="AA314" s="2" t="s">
        <v>134</v>
      </c>
      <c r="AB314" s="2" t="s">
        <v>134</v>
      </c>
      <c r="AC314" s="2" t="s">
        <v>134</v>
      </c>
      <c r="AD314" s="2" t="s">
        <v>134</v>
      </c>
      <c r="AE314" s="2" t="s">
        <v>134</v>
      </c>
      <c r="AF314" s="2" t="s">
        <v>134</v>
      </c>
      <c r="AG314" s="2" t="s">
        <v>134</v>
      </c>
      <c r="AH314" s="2" t="s">
        <v>134</v>
      </c>
      <c r="AI314" s="2" t="s">
        <v>134</v>
      </c>
      <c r="AJ314" s="2" t="s">
        <v>134</v>
      </c>
      <c r="AK314" s="2" t="s">
        <v>134</v>
      </c>
      <c r="AL314" s="2" t="s">
        <v>134</v>
      </c>
      <c r="AM314" s="2" t="s">
        <v>134</v>
      </c>
      <c r="AN314" s="2" t="s">
        <v>134</v>
      </c>
      <c r="AO314" s="2" t="s">
        <v>134</v>
      </c>
      <c r="AP314" s="2" t="s">
        <v>134</v>
      </c>
      <c r="AQ314" s="2" t="s">
        <v>134</v>
      </c>
      <c r="AR314" s="2" t="s">
        <v>134</v>
      </c>
      <c r="AS314" s="2" t="s">
        <v>134</v>
      </c>
      <c r="AT314" s="2" t="s">
        <v>134</v>
      </c>
      <c r="AU314" s="2">
        <v>5.38</v>
      </c>
      <c r="AV314" s="2">
        <v>6.07</v>
      </c>
      <c r="AW314" s="2">
        <v>5.19</v>
      </c>
      <c r="AX314" s="2">
        <v>6.66</v>
      </c>
      <c r="AY314" s="2">
        <v>7.07</v>
      </c>
      <c r="AZ314" s="2">
        <v>6.06</v>
      </c>
      <c r="BA314" s="2">
        <v>5.93</v>
      </c>
    </row>
    <row r="315" spans="1:53">
      <c r="A315" s="2" t="s">
        <v>15095</v>
      </c>
      <c r="B315" s="2">
        <v>5.32</v>
      </c>
      <c r="C315" s="2">
        <v>6.04</v>
      </c>
      <c r="D315" s="2">
        <v>-1.647</v>
      </c>
      <c r="E315" s="2" t="s">
        <v>140</v>
      </c>
      <c r="F315" s="2">
        <v>0.0456172394595936</v>
      </c>
      <c r="G315" s="2">
        <v>0.0499867975095905</v>
      </c>
      <c r="H315" s="2" t="s">
        <v>15096</v>
      </c>
      <c r="I315" s="2" t="s">
        <v>13954</v>
      </c>
      <c r="J315" s="2" t="s">
        <v>13780</v>
      </c>
      <c r="K315" s="2" t="s">
        <v>1144</v>
      </c>
      <c r="L315" s="2" t="s">
        <v>117</v>
      </c>
      <c r="M315" s="2" t="s">
        <v>15096</v>
      </c>
      <c r="N315" s="2">
        <v>105360891</v>
      </c>
      <c r="O315" s="2">
        <v>105360956</v>
      </c>
      <c r="P315" s="2">
        <v>10</v>
      </c>
      <c r="Q315" s="2" t="s">
        <v>134</v>
      </c>
      <c r="R315" s="2" t="s">
        <v>134</v>
      </c>
      <c r="S315" s="2" t="s">
        <v>15096</v>
      </c>
      <c r="T315" s="2" t="s">
        <v>420</v>
      </c>
      <c r="U315" s="2" t="s">
        <v>13954</v>
      </c>
      <c r="V315" s="2" t="s">
        <v>1144</v>
      </c>
      <c r="W315" s="2" t="s">
        <v>134</v>
      </c>
      <c r="X315" s="2" t="s">
        <v>134</v>
      </c>
      <c r="Y315" s="2" t="s">
        <v>134</v>
      </c>
      <c r="Z315" s="2" t="s">
        <v>134</v>
      </c>
      <c r="AA315" s="2" t="s">
        <v>134</v>
      </c>
      <c r="AB315" s="2" t="s">
        <v>134</v>
      </c>
      <c r="AC315" s="2" t="s">
        <v>134</v>
      </c>
      <c r="AD315" s="2" t="s">
        <v>134</v>
      </c>
      <c r="AE315" s="2" t="s">
        <v>134</v>
      </c>
      <c r="AF315" s="2" t="s">
        <v>134</v>
      </c>
      <c r="AG315" s="2" t="s">
        <v>134</v>
      </c>
      <c r="AH315" s="2" t="s">
        <v>134</v>
      </c>
      <c r="AI315" s="2" t="s">
        <v>134</v>
      </c>
      <c r="AJ315" s="2" t="s">
        <v>134</v>
      </c>
      <c r="AK315" s="2" t="s">
        <v>134</v>
      </c>
      <c r="AL315" s="2" t="s">
        <v>134</v>
      </c>
      <c r="AM315" s="2" t="s">
        <v>134</v>
      </c>
      <c r="AN315" s="2" t="s">
        <v>134</v>
      </c>
      <c r="AO315" s="2" t="s">
        <v>134</v>
      </c>
      <c r="AP315" s="2" t="s">
        <v>134</v>
      </c>
      <c r="AQ315" s="2" t="s">
        <v>134</v>
      </c>
      <c r="AR315" s="2" t="s">
        <v>134</v>
      </c>
      <c r="AS315" s="2" t="s">
        <v>134</v>
      </c>
      <c r="AT315" s="2" t="s">
        <v>134</v>
      </c>
      <c r="AU315" s="2">
        <v>5.15</v>
      </c>
      <c r="AV315" s="2">
        <v>5.15</v>
      </c>
      <c r="AW315" s="2">
        <v>5.65</v>
      </c>
      <c r="AX315" s="2">
        <v>6.23</v>
      </c>
      <c r="AY315" s="2">
        <v>6.52</v>
      </c>
      <c r="AZ315" s="2">
        <v>5.75</v>
      </c>
      <c r="BA315" s="2">
        <v>5.67</v>
      </c>
    </row>
    <row r="316" spans="1:53">
      <c r="A316" s="2" t="s">
        <v>15097</v>
      </c>
      <c r="B316" s="2">
        <v>4.67</v>
      </c>
      <c r="C316" s="2">
        <v>5.46</v>
      </c>
      <c r="D316" s="2">
        <v>-1.729</v>
      </c>
      <c r="E316" s="2" t="s">
        <v>140</v>
      </c>
      <c r="F316" s="2">
        <v>0.045622252372634</v>
      </c>
      <c r="G316" s="2">
        <v>0.0499867975095905</v>
      </c>
      <c r="H316" s="2" t="s">
        <v>15098</v>
      </c>
      <c r="I316" s="2" t="s">
        <v>15099</v>
      </c>
      <c r="J316" s="2" t="s">
        <v>13774</v>
      </c>
      <c r="K316" s="2" t="s">
        <v>159</v>
      </c>
      <c r="L316" s="2" t="s">
        <v>117</v>
      </c>
      <c r="M316" s="2" t="s">
        <v>15100</v>
      </c>
      <c r="N316" s="2">
        <v>78314916</v>
      </c>
      <c r="O316" s="2">
        <v>78315025</v>
      </c>
      <c r="P316" s="2">
        <v>10</v>
      </c>
      <c r="Q316" s="2" t="s">
        <v>134</v>
      </c>
      <c r="R316" s="2" t="s">
        <v>134</v>
      </c>
      <c r="S316" s="2" t="s">
        <v>15100</v>
      </c>
      <c r="T316" s="2" t="s">
        <v>841</v>
      </c>
      <c r="U316" s="2" t="s">
        <v>15101</v>
      </c>
      <c r="V316" s="2" t="s">
        <v>159</v>
      </c>
      <c r="W316" s="2" t="s">
        <v>134</v>
      </c>
      <c r="X316" s="2" t="s">
        <v>134</v>
      </c>
      <c r="Y316" s="2" t="s">
        <v>134</v>
      </c>
      <c r="Z316" s="2" t="s">
        <v>134</v>
      </c>
      <c r="AA316" s="2" t="s">
        <v>134</v>
      </c>
      <c r="AB316" s="2" t="s">
        <v>134</v>
      </c>
      <c r="AC316" s="2" t="s">
        <v>134</v>
      </c>
      <c r="AD316" s="2" t="s">
        <v>134</v>
      </c>
      <c r="AE316" s="2" t="s">
        <v>134</v>
      </c>
      <c r="AF316" s="2" t="s">
        <v>134</v>
      </c>
      <c r="AG316" s="2" t="s">
        <v>134</v>
      </c>
      <c r="AH316" s="2" t="s">
        <v>134</v>
      </c>
      <c r="AI316" s="2" t="s">
        <v>134</v>
      </c>
      <c r="AJ316" s="2" t="s">
        <v>134</v>
      </c>
      <c r="AK316" s="2" t="s">
        <v>134</v>
      </c>
      <c r="AL316" s="2" t="s">
        <v>134</v>
      </c>
      <c r="AM316" s="2" t="s">
        <v>134</v>
      </c>
      <c r="AN316" s="2" t="s">
        <v>134</v>
      </c>
      <c r="AO316" s="2" t="s">
        <v>134</v>
      </c>
      <c r="AP316" s="2" t="s">
        <v>134</v>
      </c>
      <c r="AQ316" s="2" t="s">
        <v>134</v>
      </c>
      <c r="AR316" s="2" t="s">
        <v>134</v>
      </c>
      <c r="AS316" s="2" t="s">
        <v>134</v>
      </c>
      <c r="AT316" s="2" t="s">
        <v>134</v>
      </c>
      <c r="AU316" s="2">
        <v>4.9</v>
      </c>
      <c r="AV316" s="2">
        <v>4.29</v>
      </c>
      <c r="AW316" s="2">
        <v>4.82</v>
      </c>
      <c r="AX316" s="2">
        <v>6.15</v>
      </c>
      <c r="AY316" s="2">
        <v>5.21</v>
      </c>
      <c r="AZ316" s="2">
        <v>5.12</v>
      </c>
      <c r="BA316" s="2">
        <v>5.35</v>
      </c>
    </row>
    <row r="317" spans="1:53">
      <c r="A317" s="2" t="s">
        <v>15102</v>
      </c>
      <c r="B317" s="2">
        <v>11.32</v>
      </c>
      <c r="C317" s="2">
        <v>13.37</v>
      </c>
      <c r="D317" s="2">
        <v>-4.141</v>
      </c>
      <c r="E317" s="2" t="s">
        <v>140</v>
      </c>
      <c r="F317" s="2">
        <v>0.0457902076160782</v>
      </c>
      <c r="G317" s="2">
        <v>0.0499867975095905</v>
      </c>
      <c r="H317" s="2" t="s">
        <v>15103</v>
      </c>
      <c r="I317" s="2" t="s">
        <v>15104</v>
      </c>
      <c r="J317" s="2" t="s">
        <v>13780</v>
      </c>
      <c r="K317" s="2" t="s">
        <v>1129</v>
      </c>
      <c r="L317" s="2" t="s">
        <v>230</v>
      </c>
      <c r="M317" s="2" t="s">
        <v>15105</v>
      </c>
      <c r="N317" s="2">
        <v>40150136</v>
      </c>
      <c r="O317" s="2">
        <v>40150222</v>
      </c>
      <c r="P317" s="2">
        <v>10</v>
      </c>
      <c r="Q317" s="2" t="s">
        <v>134</v>
      </c>
      <c r="R317" s="2" t="s">
        <v>134</v>
      </c>
      <c r="S317" s="2" t="s">
        <v>15105</v>
      </c>
      <c r="T317" s="2" t="s">
        <v>841</v>
      </c>
      <c r="U317" s="2" t="s">
        <v>1481</v>
      </c>
      <c r="V317" s="2" t="s">
        <v>1129</v>
      </c>
      <c r="W317" s="2" t="s">
        <v>134</v>
      </c>
      <c r="X317" s="2" t="s">
        <v>134</v>
      </c>
      <c r="Y317" s="2" t="s">
        <v>134</v>
      </c>
      <c r="Z317" s="2" t="s">
        <v>134</v>
      </c>
      <c r="AA317" s="2" t="s">
        <v>134</v>
      </c>
      <c r="AB317" s="2" t="s">
        <v>134</v>
      </c>
      <c r="AC317" s="2" t="s">
        <v>134</v>
      </c>
      <c r="AD317" s="2" t="s">
        <v>134</v>
      </c>
      <c r="AE317" s="2" t="s">
        <v>134</v>
      </c>
      <c r="AF317" s="2" t="s">
        <v>134</v>
      </c>
      <c r="AG317" s="2" t="s">
        <v>134</v>
      </c>
      <c r="AH317" s="2" t="s">
        <v>134</v>
      </c>
      <c r="AI317" s="2" t="s">
        <v>134</v>
      </c>
      <c r="AJ317" s="2" t="s">
        <v>134</v>
      </c>
      <c r="AK317" s="2" t="s">
        <v>134</v>
      </c>
      <c r="AL317" s="2" t="s">
        <v>134</v>
      </c>
      <c r="AM317" s="2" t="s">
        <v>134</v>
      </c>
      <c r="AN317" s="2" t="s">
        <v>134</v>
      </c>
      <c r="AO317" s="2" t="s">
        <v>134</v>
      </c>
      <c r="AP317" s="2" t="s">
        <v>134</v>
      </c>
      <c r="AQ317" s="2" t="s">
        <v>134</v>
      </c>
      <c r="AR317" s="2" t="s">
        <v>134</v>
      </c>
      <c r="AS317" s="2" t="s">
        <v>134</v>
      </c>
      <c r="AT317" s="2" t="s">
        <v>134</v>
      </c>
      <c r="AU317" s="2">
        <v>10.24</v>
      </c>
      <c r="AV317" s="2">
        <v>10.85</v>
      </c>
      <c r="AW317" s="2">
        <v>12.88</v>
      </c>
      <c r="AX317" s="2">
        <v>15.29</v>
      </c>
      <c r="AY317" s="2">
        <v>13.09</v>
      </c>
      <c r="AZ317" s="2">
        <v>13.22</v>
      </c>
      <c r="BA317" s="2">
        <v>11.89</v>
      </c>
    </row>
    <row r="318" spans="1:53">
      <c r="A318" s="2" t="s">
        <v>15106</v>
      </c>
      <c r="B318" s="2">
        <v>6.28</v>
      </c>
      <c r="C318" s="2">
        <v>7.13</v>
      </c>
      <c r="D318" s="2">
        <v>-1.803</v>
      </c>
      <c r="E318" s="2" t="s">
        <v>140</v>
      </c>
      <c r="F318" s="2">
        <v>0.0458392704842053</v>
      </c>
      <c r="G318" s="2">
        <v>0.0499867975095905</v>
      </c>
      <c r="H318" s="2" t="s">
        <v>15107</v>
      </c>
      <c r="I318" s="2" t="s">
        <v>134</v>
      </c>
      <c r="J318" s="2" t="s">
        <v>13780</v>
      </c>
      <c r="K318" s="2" t="s">
        <v>1342</v>
      </c>
      <c r="L318" s="2" t="s">
        <v>230</v>
      </c>
      <c r="M318" s="2" t="s">
        <v>15108</v>
      </c>
      <c r="N318" s="2">
        <v>25345402</v>
      </c>
      <c r="O318" s="2">
        <v>25345474</v>
      </c>
      <c r="P318" s="2">
        <v>10</v>
      </c>
      <c r="Q318" s="2" t="s">
        <v>134</v>
      </c>
      <c r="R318" s="2" t="s">
        <v>134</v>
      </c>
      <c r="S318" s="2" t="s">
        <v>15108</v>
      </c>
      <c r="T318" s="2" t="s">
        <v>120</v>
      </c>
      <c r="U318" s="2" t="s">
        <v>15109</v>
      </c>
      <c r="V318" s="2" t="s">
        <v>1342</v>
      </c>
      <c r="W318" s="2" t="s">
        <v>134</v>
      </c>
      <c r="X318" s="2" t="s">
        <v>134</v>
      </c>
      <c r="Y318" s="2" t="s">
        <v>134</v>
      </c>
      <c r="Z318" s="2" t="s">
        <v>134</v>
      </c>
      <c r="AA318" s="2" t="s">
        <v>134</v>
      </c>
      <c r="AB318" s="2" t="s">
        <v>134</v>
      </c>
      <c r="AC318" s="2" t="s">
        <v>134</v>
      </c>
      <c r="AD318" s="2" t="s">
        <v>134</v>
      </c>
      <c r="AE318" s="2" t="s">
        <v>134</v>
      </c>
      <c r="AF318" s="2" t="s">
        <v>134</v>
      </c>
      <c r="AG318" s="2" t="s">
        <v>134</v>
      </c>
      <c r="AH318" s="2" t="s">
        <v>134</v>
      </c>
      <c r="AI318" s="2" t="s">
        <v>134</v>
      </c>
      <c r="AJ318" s="2" t="s">
        <v>134</v>
      </c>
      <c r="AK318" s="2" t="s">
        <v>134</v>
      </c>
      <c r="AL318" s="2" t="s">
        <v>134</v>
      </c>
      <c r="AM318" s="2" t="s">
        <v>134</v>
      </c>
      <c r="AN318" s="2" t="s">
        <v>134</v>
      </c>
      <c r="AO318" s="2" t="s">
        <v>134</v>
      </c>
      <c r="AP318" s="2" t="s">
        <v>134</v>
      </c>
      <c r="AQ318" s="2" t="s">
        <v>134</v>
      </c>
      <c r="AR318" s="2" t="s">
        <v>134</v>
      </c>
      <c r="AS318" s="2" t="s">
        <v>134</v>
      </c>
      <c r="AT318" s="2" t="s">
        <v>134</v>
      </c>
      <c r="AU318" s="2">
        <v>6.53</v>
      </c>
      <c r="AV318" s="2">
        <v>5.5</v>
      </c>
      <c r="AW318" s="2">
        <v>6.82</v>
      </c>
      <c r="AX318" s="2">
        <v>7.16</v>
      </c>
      <c r="AY318" s="2">
        <v>6.8</v>
      </c>
      <c r="AZ318" s="2">
        <v>7.33</v>
      </c>
      <c r="BA318" s="2">
        <v>7.22</v>
      </c>
    </row>
    <row r="319" spans="1:53">
      <c r="A319" s="2" t="s">
        <v>15110</v>
      </c>
      <c r="B319" s="2">
        <v>5.98</v>
      </c>
      <c r="C319" s="2">
        <v>5.2</v>
      </c>
      <c r="D319" s="2">
        <v>1.717</v>
      </c>
      <c r="E319" s="2" t="s">
        <v>112</v>
      </c>
      <c r="F319" s="2">
        <v>0.0459625335415148</v>
      </c>
      <c r="G319" s="2">
        <v>0.0499867975095905</v>
      </c>
      <c r="H319" s="2" t="s">
        <v>15111</v>
      </c>
      <c r="I319" s="2" t="s">
        <v>15112</v>
      </c>
      <c r="J319" s="2" t="s">
        <v>13780</v>
      </c>
      <c r="K319" s="2" t="s">
        <v>465</v>
      </c>
      <c r="L319" s="2" t="s">
        <v>117</v>
      </c>
      <c r="M319" s="2" t="s">
        <v>15113</v>
      </c>
      <c r="N319" s="2">
        <v>113733116</v>
      </c>
      <c r="O319" s="2">
        <v>113733234</v>
      </c>
      <c r="P319" s="2">
        <v>10</v>
      </c>
      <c r="Q319" s="2" t="s">
        <v>134</v>
      </c>
      <c r="R319" s="2" t="s">
        <v>134</v>
      </c>
      <c r="S319" s="2" t="s">
        <v>15113</v>
      </c>
      <c r="T319" s="2" t="s">
        <v>841</v>
      </c>
      <c r="U319" s="2" t="s">
        <v>1481</v>
      </c>
      <c r="V319" s="2" t="s">
        <v>465</v>
      </c>
      <c r="W319" s="2" t="s">
        <v>134</v>
      </c>
      <c r="X319" s="2" t="s">
        <v>134</v>
      </c>
      <c r="Y319" s="2" t="s">
        <v>134</v>
      </c>
      <c r="Z319" s="2" t="s">
        <v>134</v>
      </c>
      <c r="AA319" s="2" t="s">
        <v>134</v>
      </c>
      <c r="AB319" s="2" t="s">
        <v>134</v>
      </c>
      <c r="AC319" s="2" t="s">
        <v>134</v>
      </c>
      <c r="AD319" s="2" t="s">
        <v>134</v>
      </c>
      <c r="AE319" s="2" t="s">
        <v>134</v>
      </c>
      <c r="AF319" s="2" t="s">
        <v>134</v>
      </c>
      <c r="AG319" s="2" t="s">
        <v>134</v>
      </c>
      <c r="AH319" s="2" t="s">
        <v>134</v>
      </c>
      <c r="AI319" s="2" t="s">
        <v>134</v>
      </c>
      <c r="AJ319" s="2" t="s">
        <v>134</v>
      </c>
      <c r="AK319" s="2" t="s">
        <v>134</v>
      </c>
      <c r="AL319" s="2" t="s">
        <v>134</v>
      </c>
      <c r="AM319" s="2" t="s">
        <v>134</v>
      </c>
      <c r="AN319" s="2" t="s">
        <v>134</v>
      </c>
      <c r="AO319" s="2" t="s">
        <v>134</v>
      </c>
      <c r="AP319" s="2" t="s">
        <v>134</v>
      </c>
      <c r="AQ319" s="2" t="s">
        <v>134</v>
      </c>
      <c r="AR319" s="2" t="s">
        <v>134</v>
      </c>
      <c r="AS319" s="2" t="s">
        <v>134</v>
      </c>
      <c r="AT319" s="2" t="s">
        <v>134</v>
      </c>
      <c r="AU319" s="2">
        <v>6.55</v>
      </c>
      <c r="AV319" s="2">
        <v>5.58</v>
      </c>
      <c r="AW319" s="2">
        <v>5.82</v>
      </c>
      <c r="AX319" s="2">
        <v>5.44</v>
      </c>
      <c r="AY319" s="2">
        <v>5.19</v>
      </c>
      <c r="AZ319" s="2">
        <v>5.46</v>
      </c>
      <c r="BA319" s="2">
        <v>4.7</v>
      </c>
    </row>
    <row r="320" spans="1:53">
      <c r="A320" s="2" t="s">
        <v>15114</v>
      </c>
      <c r="B320" s="2">
        <v>4.93</v>
      </c>
      <c r="C320" s="2">
        <v>6.15</v>
      </c>
      <c r="D320" s="2">
        <v>-2.329</v>
      </c>
      <c r="E320" s="2" t="s">
        <v>140</v>
      </c>
      <c r="F320" s="2">
        <v>0.0460593303199732</v>
      </c>
      <c r="G320" s="2">
        <v>0.0499867975095905</v>
      </c>
      <c r="H320" s="2" t="s">
        <v>15115</v>
      </c>
      <c r="I320" s="2" t="s">
        <v>15116</v>
      </c>
      <c r="J320" s="2" t="s">
        <v>13780</v>
      </c>
      <c r="K320" s="2" t="s">
        <v>159</v>
      </c>
      <c r="L320" s="2" t="s">
        <v>117</v>
      </c>
      <c r="M320" s="2" t="s">
        <v>15117</v>
      </c>
      <c r="N320" s="2">
        <v>167870545</v>
      </c>
      <c r="O320" s="2">
        <v>167870665</v>
      </c>
      <c r="P320" s="2">
        <v>10</v>
      </c>
      <c r="Q320" s="2" t="s">
        <v>134</v>
      </c>
      <c r="R320" s="2" t="s">
        <v>134</v>
      </c>
      <c r="S320" s="2" t="s">
        <v>15117</v>
      </c>
      <c r="T320" s="2" t="s">
        <v>841</v>
      </c>
      <c r="U320" s="2" t="s">
        <v>1481</v>
      </c>
      <c r="V320" s="2" t="s">
        <v>159</v>
      </c>
      <c r="W320" s="2" t="s">
        <v>134</v>
      </c>
      <c r="X320" s="2" t="s">
        <v>134</v>
      </c>
      <c r="Y320" s="2" t="s">
        <v>134</v>
      </c>
      <c r="Z320" s="2" t="s">
        <v>134</v>
      </c>
      <c r="AA320" s="2" t="s">
        <v>134</v>
      </c>
      <c r="AB320" s="2" t="s">
        <v>134</v>
      </c>
      <c r="AC320" s="2" t="s">
        <v>134</v>
      </c>
      <c r="AD320" s="2" t="s">
        <v>134</v>
      </c>
      <c r="AE320" s="2" t="s">
        <v>134</v>
      </c>
      <c r="AF320" s="2" t="s">
        <v>134</v>
      </c>
      <c r="AG320" s="2" t="s">
        <v>134</v>
      </c>
      <c r="AH320" s="2" t="s">
        <v>134</v>
      </c>
      <c r="AI320" s="2" t="s">
        <v>134</v>
      </c>
      <c r="AJ320" s="2" t="s">
        <v>134</v>
      </c>
      <c r="AK320" s="2" t="s">
        <v>134</v>
      </c>
      <c r="AL320" s="2" t="s">
        <v>134</v>
      </c>
      <c r="AM320" s="2" t="s">
        <v>134</v>
      </c>
      <c r="AN320" s="2" t="s">
        <v>134</v>
      </c>
      <c r="AO320" s="2" t="s">
        <v>134</v>
      </c>
      <c r="AP320" s="2" t="s">
        <v>134</v>
      </c>
      <c r="AQ320" s="2" t="s">
        <v>134</v>
      </c>
      <c r="AR320" s="2" t="s">
        <v>134</v>
      </c>
      <c r="AS320" s="2" t="s">
        <v>134</v>
      </c>
      <c r="AT320" s="2" t="s">
        <v>134</v>
      </c>
      <c r="AU320" s="2">
        <v>5.1</v>
      </c>
      <c r="AV320" s="2">
        <v>4.17</v>
      </c>
      <c r="AW320" s="2">
        <v>5.51</v>
      </c>
      <c r="AX320" s="2">
        <v>6.21</v>
      </c>
      <c r="AY320" s="2">
        <v>5.18</v>
      </c>
      <c r="AZ320" s="2">
        <v>7.23</v>
      </c>
      <c r="BA320" s="2">
        <v>5.98</v>
      </c>
    </row>
    <row r="321" spans="1:53">
      <c r="A321" s="2" t="s">
        <v>15118</v>
      </c>
      <c r="B321" s="2">
        <v>6.67</v>
      </c>
      <c r="C321" s="2">
        <v>8.54</v>
      </c>
      <c r="D321" s="2">
        <v>-3.655</v>
      </c>
      <c r="E321" s="2" t="s">
        <v>140</v>
      </c>
      <c r="F321" s="2">
        <v>0.0460706195846319</v>
      </c>
      <c r="G321" s="2">
        <v>0.0499867975095905</v>
      </c>
      <c r="H321" s="2" t="s">
        <v>15119</v>
      </c>
      <c r="I321" s="2" t="s">
        <v>134</v>
      </c>
      <c r="J321" s="2" t="s">
        <v>13780</v>
      </c>
      <c r="K321" s="2" t="s">
        <v>595</v>
      </c>
      <c r="L321" s="2" t="s">
        <v>117</v>
      </c>
      <c r="M321" s="2" t="s">
        <v>15120</v>
      </c>
      <c r="N321" s="2">
        <v>40929010</v>
      </c>
      <c r="O321" s="2">
        <v>40929092</v>
      </c>
      <c r="P321" s="2">
        <v>10</v>
      </c>
      <c r="Q321" s="2" t="s">
        <v>15121</v>
      </c>
      <c r="R321" s="2">
        <v>100302167</v>
      </c>
      <c r="S321" s="2" t="s">
        <v>15120</v>
      </c>
      <c r="T321" s="2" t="s">
        <v>120</v>
      </c>
      <c r="U321" s="2" t="s">
        <v>15122</v>
      </c>
      <c r="V321" s="2" t="s">
        <v>595</v>
      </c>
      <c r="W321" s="2" t="s">
        <v>134</v>
      </c>
      <c r="X321" s="2" t="s">
        <v>134</v>
      </c>
      <c r="Y321" s="2" t="s">
        <v>134</v>
      </c>
      <c r="Z321" s="2" t="s">
        <v>134</v>
      </c>
      <c r="AA321" s="2" t="s">
        <v>134</v>
      </c>
      <c r="AB321" s="2" t="s">
        <v>134</v>
      </c>
      <c r="AC321" s="2" t="s">
        <v>134</v>
      </c>
      <c r="AD321" s="2" t="s">
        <v>134</v>
      </c>
      <c r="AE321" s="2" t="s">
        <v>134</v>
      </c>
      <c r="AF321" s="2" t="s">
        <v>134</v>
      </c>
      <c r="AG321" s="2" t="s">
        <v>134</v>
      </c>
      <c r="AH321" s="2" t="s">
        <v>134</v>
      </c>
      <c r="AI321" s="2" t="s">
        <v>134</v>
      </c>
      <c r="AJ321" s="2" t="s">
        <v>134</v>
      </c>
      <c r="AK321" s="2" t="s">
        <v>134</v>
      </c>
      <c r="AL321" s="2" t="s">
        <v>134</v>
      </c>
      <c r="AM321" s="2" t="s">
        <v>134</v>
      </c>
      <c r="AN321" s="2" t="s">
        <v>134</v>
      </c>
      <c r="AO321" s="2" t="s">
        <v>134</v>
      </c>
      <c r="AP321" s="2" t="s">
        <v>134</v>
      </c>
      <c r="AQ321" s="2" t="s">
        <v>134</v>
      </c>
      <c r="AR321" s="2" t="s">
        <v>134</v>
      </c>
      <c r="AS321" s="2" t="s">
        <v>134</v>
      </c>
      <c r="AT321" s="2" t="s">
        <v>134</v>
      </c>
      <c r="AU321" s="2">
        <v>6.63</v>
      </c>
      <c r="AV321" s="2">
        <v>5.07</v>
      </c>
      <c r="AW321" s="2">
        <v>8.3</v>
      </c>
      <c r="AX321" s="2">
        <v>10.02</v>
      </c>
      <c r="AY321" s="2">
        <v>7.95</v>
      </c>
      <c r="AZ321" s="2">
        <v>8.21</v>
      </c>
      <c r="BA321" s="2">
        <v>8</v>
      </c>
    </row>
    <row r="322" spans="1:53">
      <c r="A322" s="2" t="s">
        <v>15123</v>
      </c>
      <c r="B322" s="2">
        <v>4.51</v>
      </c>
      <c r="C322" s="2">
        <v>5.28</v>
      </c>
      <c r="D322" s="2">
        <v>-1.705</v>
      </c>
      <c r="E322" s="2" t="s">
        <v>140</v>
      </c>
      <c r="F322" s="2">
        <v>0.0463553500775153</v>
      </c>
      <c r="G322" s="2">
        <v>0.0499867975095905</v>
      </c>
      <c r="H322" s="2" t="s">
        <v>15124</v>
      </c>
      <c r="I322" s="2" t="s">
        <v>15125</v>
      </c>
      <c r="J322" s="2" t="s">
        <v>13780</v>
      </c>
      <c r="K322" s="2" t="s">
        <v>262</v>
      </c>
      <c r="L322" s="2" t="s">
        <v>230</v>
      </c>
      <c r="M322" s="2" t="s">
        <v>15126</v>
      </c>
      <c r="N322" s="2">
        <v>112844311</v>
      </c>
      <c r="O322" s="2">
        <v>112844411</v>
      </c>
      <c r="P322" s="2">
        <v>10</v>
      </c>
      <c r="Q322" s="2" t="s">
        <v>134</v>
      </c>
      <c r="R322" s="2" t="s">
        <v>134</v>
      </c>
      <c r="S322" s="2" t="s">
        <v>15126</v>
      </c>
      <c r="T322" s="2" t="s">
        <v>841</v>
      </c>
      <c r="U322" s="2" t="s">
        <v>1481</v>
      </c>
      <c r="V322" s="2" t="s">
        <v>262</v>
      </c>
      <c r="W322" s="2" t="s">
        <v>134</v>
      </c>
      <c r="X322" s="2" t="s">
        <v>134</v>
      </c>
      <c r="Y322" s="2" t="s">
        <v>134</v>
      </c>
      <c r="Z322" s="2" t="s">
        <v>134</v>
      </c>
      <c r="AA322" s="2" t="s">
        <v>134</v>
      </c>
      <c r="AB322" s="2" t="s">
        <v>134</v>
      </c>
      <c r="AC322" s="2" t="s">
        <v>134</v>
      </c>
      <c r="AD322" s="2" t="s">
        <v>134</v>
      </c>
      <c r="AE322" s="2" t="s">
        <v>134</v>
      </c>
      <c r="AF322" s="2" t="s">
        <v>134</v>
      </c>
      <c r="AG322" s="2" t="s">
        <v>134</v>
      </c>
      <c r="AH322" s="2" t="s">
        <v>134</v>
      </c>
      <c r="AI322" s="2" t="s">
        <v>134</v>
      </c>
      <c r="AJ322" s="2" t="s">
        <v>134</v>
      </c>
      <c r="AK322" s="2" t="s">
        <v>134</v>
      </c>
      <c r="AL322" s="2" t="s">
        <v>134</v>
      </c>
      <c r="AM322" s="2" t="s">
        <v>134</v>
      </c>
      <c r="AN322" s="2" t="s">
        <v>134</v>
      </c>
      <c r="AO322" s="2" t="s">
        <v>134</v>
      </c>
      <c r="AP322" s="2" t="s">
        <v>134</v>
      </c>
      <c r="AQ322" s="2" t="s">
        <v>134</v>
      </c>
      <c r="AR322" s="2" t="s">
        <v>134</v>
      </c>
      <c r="AS322" s="2" t="s">
        <v>134</v>
      </c>
      <c r="AT322" s="2" t="s">
        <v>134</v>
      </c>
      <c r="AU322" s="2">
        <v>3.86</v>
      </c>
      <c r="AV322" s="2">
        <v>4.71</v>
      </c>
      <c r="AW322" s="2">
        <v>4.96</v>
      </c>
      <c r="AX322" s="2">
        <v>5.05</v>
      </c>
      <c r="AY322" s="2">
        <v>5.23</v>
      </c>
      <c r="AZ322" s="2">
        <v>5.24</v>
      </c>
      <c r="BA322" s="2">
        <v>5.58</v>
      </c>
    </row>
    <row r="323" spans="1:53">
      <c r="A323" s="2" t="s">
        <v>15127</v>
      </c>
      <c r="B323" s="2">
        <v>5.79</v>
      </c>
      <c r="C323" s="2">
        <v>6.94</v>
      </c>
      <c r="D323" s="2">
        <v>-2.219</v>
      </c>
      <c r="E323" s="2" t="s">
        <v>140</v>
      </c>
      <c r="F323" s="2">
        <v>0.0464960469160516</v>
      </c>
      <c r="G323" s="2">
        <v>0.0499867975095905</v>
      </c>
      <c r="H323" s="2" t="s">
        <v>15128</v>
      </c>
      <c r="I323" s="2" t="s">
        <v>15129</v>
      </c>
      <c r="J323" s="2" t="s">
        <v>13816</v>
      </c>
      <c r="K323" s="2" t="s">
        <v>134</v>
      </c>
      <c r="L323" s="2" t="s">
        <v>134</v>
      </c>
      <c r="M323" s="2" t="s">
        <v>15128</v>
      </c>
      <c r="N323" s="2" t="s">
        <v>134</v>
      </c>
      <c r="O323" s="2" t="s">
        <v>134</v>
      </c>
      <c r="P323" s="2">
        <v>10</v>
      </c>
      <c r="Q323" s="2" t="s">
        <v>134</v>
      </c>
      <c r="R323" s="2" t="s">
        <v>134</v>
      </c>
      <c r="S323" s="2" t="s">
        <v>15128</v>
      </c>
      <c r="T323" s="2" t="s">
        <v>688</v>
      </c>
      <c r="U323" s="2" t="s">
        <v>15129</v>
      </c>
      <c r="V323" s="2" t="s">
        <v>134</v>
      </c>
      <c r="W323" s="2" t="s">
        <v>134</v>
      </c>
      <c r="X323" s="2" t="s">
        <v>134</v>
      </c>
      <c r="Y323" s="2" t="s">
        <v>134</v>
      </c>
      <c r="Z323" s="2" t="s">
        <v>134</v>
      </c>
      <c r="AA323" s="2" t="s">
        <v>134</v>
      </c>
      <c r="AB323" s="2" t="s">
        <v>134</v>
      </c>
      <c r="AC323" s="2" t="s">
        <v>134</v>
      </c>
      <c r="AD323" s="2" t="s">
        <v>134</v>
      </c>
      <c r="AE323" s="2" t="s">
        <v>134</v>
      </c>
      <c r="AF323" s="2" t="s">
        <v>134</v>
      </c>
      <c r="AG323" s="2" t="s">
        <v>134</v>
      </c>
      <c r="AH323" s="2" t="s">
        <v>134</v>
      </c>
      <c r="AI323" s="2" t="s">
        <v>134</v>
      </c>
      <c r="AJ323" s="2" t="s">
        <v>134</v>
      </c>
      <c r="AK323" s="2" t="s">
        <v>134</v>
      </c>
      <c r="AL323" s="2" t="s">
        <v>134</v>
      </c>
      <c r="AM323" s="2" t="s">
        <v>134</v>
      </c>
      <c r="AN323" s="2" t="s">
        <v>134</v>
      </c>
      <c r="AO323" s="2" t="s">
        <v>134</v>
      </c>
      <c r="AP323" s="2" t="s">
        <v>134</v>
      </c>
      <c r="AQ323" s="2" t="s">
        <v>134</v>
      </c>
      <c r="AR323" s="2" t="s">
        <v>134</v>
      </c>
      <c r="AS323" s="2" t="s">
        <v>134</v>
      </c>
      <c r="AT323" s="2" t="s">
        <v>134</v>
      </c>
      <c r="AU323" s="2">
        <v>6.71</v>
      </c>
      <c r="AV323" s="2">
        <v>4.58</v>
      </c>
      <c r="AW323" s="2">
        <v>6.07</v>
      </c>
      <c r="AX323" s="2">
        <v>7.37</v>
      </c>
      <c r="AY323" s="2">
        <v>6.7</v>
      </c>
      <c r="AZ323" s="2">
        <v>7.01</v>
      </c>
      <c r="BA323" s="2">
        <v>6.69</v>
      </c>
    </row>
    <row r="324" spans="1:53">
      <c r="A324" s="2" t="s">
        <v>15130</v>
      </c>
      <c r="B324" s="2">
        <v>5.79</v>
      </c>
      <c r="C324" s="2">
        <v>6.94</v>
      </c>
      <c r="D324" s="2">
        <v>-2.219</v>
      </c>
      <c r="E324" s="2" t="s">
        <v>140</v>
      </c>
      <c r="F324" s="2">
        <v>0.0464960469160516</v>
      </c>
      <c r="G324" s="2">
        <v>0.0499867975095905</v>
      </c>
      <c r="H324" s="2" t="s">
        <v>15131</v>
      </c>
      <c r="I324" s="2" t="s">
        <v>15132</v>
      </c>
      <c r="J324" s="2" t="s">
        <v>14606</v>
      </c>
      <c r="K324" s="2" t="s">
        <v>134</v>
      </c>
      <c r="L324" s="2" t="s">
        <v>134</v>
      </c>
      <c r="M324" s="2" t="s">
        <v>15131</v>
      </c>
      <c r="N324" s="2" t="s">
        <v>134</v>
      </c>
      <c r="O324" s="2" t="s">
        <v>134</v>
      </c>
      <c r="P324" s="2">
        <v>10</v>
      </c>
      <c r="Q324" s="2" t="s">
        <v>134</v>
      </c>
      <c r="R324" s="2" t="s">
        <v>134</v>
      </c>
      <c r="S324" s="2" t="s">
        <v>15131</v>
      </c>
      <c r="T324" s="2" t="s">
        <v>420</v>
      </c>
      <c r="U324" s="2" t="s">
        <v>15132</v>
      </c>
      <c r="V324" s="2" t="s">
        <v>134</v>
      </c>
      <c r="W324" s="2" t="s">
        <v>134</v>
      </c>
      <c r="X324" s="2" t="s">
        <v>134</v>
      </c>
      <c r="Y324" s="2" t="s">
        <v>134</v>
      </c>
      <c r="Z324" s="2" t="s">
        <v>134</v>
      </c>
      <c r="AA324" s="2" t="s">
        <v>134</v>
      </c>
      <c r="AB324" s="2" t="s">
        <v>134</v>
      </c>
      <c r="AC324" s="2" t="s">
        <v>134</v>
      </c>
      <c r="AD324" s="2" t="s">
        <v>134</v>
      </c>
      <c r="AE324" s="2" t="s">
        <v>134</v>
      </c>
      <c r="AF324" s="2" t="s">
        <v>134</v>
      </c>
      <c r="AG324" s="2" t="s">
        <v>134</v>
      </c>
      <c r="AH324" s="2" t="s">
        <v>134</v>
      </c>
      <c r="AI324" s="2" t="s">
        <v>134</v>
      </c>
      <c r="AJ324" s="2" t="s">
        <v>134</v>
      </c>
      <c r="AK324" s="2" t="s">
        <v>134</v>
      </c>
      <c r="AL324" s="2" t="s">
        <v>134</v>
      </c>
      <c r="AM324" s="2" t="s">
        <v>134</v>
      </c>
      <c r="AN324" s="2" t="s">
        <v>134</v>
      </c>
      <c r="AO324" s="2" t="s">
        <v>134</v>
      </c>
      <c r="AP324" s="2" t="s">
        <v>134</v>
      </c>
      <c r="AQ324" s="2" t="s">
        <v>134</v>
      </c>
      <c r="AR324" s="2" t="s">
        <v>134</v>
      </c>
      <c r="AS324" s="2" t="s">
        <v>134</v>
      </c>
      <c r="AT324" s="2" t="s">
        <v>134</v>
      </c>
      <c r="AU324" s="2">
        <v>6.71</v>
      </c>
      <c r="AV324" s="2">
        <v>4.58</v>
      </c>
      <c r="AW324" s="2">
        <v>6.07</v>
      </c>
      <c r="AX324" s="2">
        <v>7.37</v>
      </c>
      <c r="AY324" s="2">
        <v>6.7</v>
      </c>
      <c r="AZ324" s="2">
        <v>7.01</v>
      </c>
      <c r="BA324" s="2">
        <v>6.69</v>
      </c>
    </row>
    <row r="325" spans="1:53">
      <c r="A325" s="2" t="s">
        <v>15133</v>
      </c>
      <c r="B325" s="2">
        <v>4.99</v>
      </c>
      <c r="C325" s="2">
        <v>6.24</v>
      </c>
      <c r="D325" s="2">
        <v>-2.378</v>
      </c>
      <c r="E325" s="2" t="s">
        <v>140</v>
      </c>
      <c r="F325" s="2">
        <v>0.0466743339155483</v>
      </c>
      <c r="G325" s="2">
        <v>0.0499867975095905</v>
      </c>
      <c r="H325" s="2" t="s">
        <v>15134</v>
      </c>
      <c r="I325" s="2" t="s">
        <v>15135</v>
      </c>
      <c r="J325" s="2" t="s">
        <v>13774</v>
      </c>
      <c r="K325" s="2" t="s">
        <v>595</v>
      </c>
      <c r="L325" s="2" t="s">
        <v>117</v>
      </c>
      <c r="M325" s="2" t="s">
        <v>15136</v>
      </c>
      <c r="N325" s="2">
        <v>97192923</v>
      </c>
      <c r="O325" s="2">
        <v>97193025</v>
      </c>
      <c r="P325" s="2">
        <v>10</v>
      </c>
      <c r="Q325" s="2" t="s">
        <v>134</v>
      </c>
      <c r="R325" s="2" t="s">
        <v>134</v>
      </c>
      <c r="S325" s="2" t="s">
        <v>15136</v>
      </c>
      <c r="T325" s="2" t="s">
        <v>841</v>
      </c>
      <c r="U325" s="2" t="s">
        <v>15137</v>
      </c>
      <c r="V325" s="2" t="s">
        <v>595</v>
      </c>
      <c r="W325" s="2" t="s">
        <v>134</v>
      </c>
      <c r="X325" s="2" t="s">
        <v>134</v>
      </c>
      <c r="Y325" s="2" t="s">
        <v>134</v>
      </c>
      <c r="Z325" s="2" t="s">
        <v>134</v>
      </c>
      <c r="AA325" s="2" t="s">
        <v>134</v>
      </c>
      <c r="AB325" s="2" t="s">
        <v>134</v>
      </c>
      <c r="AC325" s="2" t="s">
        <v>134</v>
      </c>
      <c r="AD325" s="2" t="s">
        <v>134</v>
      </c>
      <c r="AE325" s="2" t="s">
        <v>134</v>
      </c>
      <c r="AF325" s="2" t="s">
        <v>134</v>
      </c>
      <c r="AG325" s="2" t="s">
        <v>134</v>
      </c>
      <c r="AH325" s="2" t="s">
        <v>134</v>
      </c>
      <c r="AI325" s="2" t="s">
        <v>134</v>
      </c>
      <c r="AJ325" s="2" t="s">
        <v>134</v>
      </c>
      <c r="AK325" s="2" t="s">
        <v>134</v>
      </c>
      <c r="AL325" s="2" t="s">
        <v>134</v>
      </c>
      <c r="AM325" s="2" t="s">
        <v>134</v>
      </c>
      <c r="AN325" s="2" t="s">
        <v>134</v>
      </c>
      <c r="AO325" s="2" t="s">
        <v>134</v>
      </c>
      <c r="AP325" s="2" t="s">
        <v>134</v>
      </c>
      <c r="AQ325" s="2" t="s">
        <v>134</v>
      </c>
      <c r="AR325" s="2" t="s">
        <v>134</v>
      </c>
      <c r="AS325" s="2" t="s">
        <v>134</v>
      </c>
      <c r="AT325" s="2" t="s">
        <v>134</v>
      </c>
      <c r="AU325" s="2">
        <v>6.07</v>
      </c>
      <c r="AV325" s="2">
        <v>3.64</v>
      </c>
      <c r="AW325" s="2">
        <v>5.27</v>
      </c>
      <c r="AX325" s="2">
        <v>6.19</v>
      </c>
      <c r="AY325" s="2">
        <v>6.49</v>
      </c>
      <c r="AZ325" s="2">
        <v>5.9</v>
      </c>
      <c r="BA325" s="2">
        <v>6.39</v>
      </c>
    </row>
    <row r="326" spans="1:53">
      <c r="A326" s="2" t="s">
        <v>15138</v>
      </c>
      <c r="B326" s="2">
        <v>5.63</v>
      </c>
      <c r="C326" s="2">
        <v>4.79</v>
      </c>
      <c r="D326" s="2">
        <v>1.79</v>
      </c>
      <c r="E326" s="2" t="s">
        <v>112</v>
      </c>
      <c r="F326" s="2">
        <v>0.0466888125979379</v>
      </c>
      <c r="G326" s="2">
        <v>0.0499867975095905</v>
      </c>
      <c r="H326" s="2" t="s">
        <v>15139</v>
      </c>
      <c r="I326" s="2" t="s">
        <v>15140</v>
      </c>
      <c r="J326" s="2" t="s">
        <v>13816</v>
      </c>
      <c r="K326" s="2" t="s">
        <v>195</v>
      </c>
      <c r="L326" s="2" t="s">
        <v>117</v>
      </c>
      <c r="M326" s="2" t="s">
        <v>15139</v>
      </c>
      <c r="N326" s="2">
        <v>15454951</v>
      </c>
      <c r="O326" s="2">
        <v>15455188</v>
      </c>
      <c r="P326" s="2">
        <v>10</v>
      </c>
      <c r="Q326" s="2" t="s">
        <v>134</v>
      </c>
      <c r="R326" s="2" t="s">
        <v>134</v>
      </c>
      <c r="S326" s="2" t="s">
        <v>15139</v>
      </c>
      <c r="T326" s="2" t="s">
        <v>420</v>
      </c>
      <c r="U326" s="2" t="s">
        <v>15140</v>
      </c>
      <c r="V326" s="2" t="s">
        <v>195</v>
      </c>
      <c r="W326" s="2" t="s">
        <v>134</v>
      </c>
      <c r="X326" s="2" t="s">
        <v>134</v>
      </c>
      <c r="Y326" s="2" t="s">
        <v>134</v>
      </c>
      <c r="Z326" s="2" t="s">
        <v>134</v>
      </c>
      <c r="AA326" s="2" t="s">
        <v>134</v>
      </c>
      <c r="AB326" s="2" t="s">
        <v>134</v>
      </c>
      <c r="AC326" s="2" t="s">
        <v>134</v>
      </c>
      <c r="AD326" s="2" t="s">
        <v>134</v>
      </c>
      <c r="AE326" s="2" t="s">
        <v>134</v>
      </c>
      <c r="AF326" s="2" t="s">
        <v>134</v>
      </c>
      <c r="AG326" s="2" t="s">
        <v>134</v>
      </c>
      <c r="AH326" s="2" t="s">
        <v>134</v>
      </c>
      <c r="AI326" s="2" t="s">
        <v>134</v>
      </c>
      <c r="AJ326" s="2" t="s">
        <v>134</v>
      </c>
      <c r="AK326" s="2" t="s">
        <v>134</v>
      </c>
      <c r="AL326" s="2" t="s">
        <v>134</v>
      </c>
      <c r="AM326" s="2" t="s">
        <v>134</v>
      </c>
      <c r="AN326" s="2" t="s">
        <v>134</v>
      </c>
      <c r="AO326" s="2" t="s">
        <v>134</v>
      </c>
      <c r="AP326" s="2" t="s">
        <v>134</v>
      </c>
      <c r="AQ326" s="2" t="s">
        <v>134</v>
      </c>
      <c r="AR326" s="2" t="s">
        <v>134</v>
      </c>
      <c r="AS326" s="2" t="s">
        <v>134</v>
      </c>
      <c r="AT326" s="2" t="s">
        <v>134</v>
      </c>
      <c r="AU326" s="2">
        <v>6.16</v>
      </c>
      <c r="AV326" s="2">
        <v>5.24</v>
      </c>
      <c r="AW326" s="2">
        <v>5.48</v>
      </c>
      <c r="AX326" s="2">
        <v>4.94</v>
      </c>
      <c r="AY326" s="2">
        <v>4.3</v>
      </c>
      <c r="AZ326" s="2">
        <v>5.37</v>
      </c>
      <c r="BA326" s="2">
        <v>4.54</v>
      </c>
    </row>
    <row r="327" spans="1:53">
      <c r="A327" s="2" t="s">
        <v>15141</v>
      </c>
      <c r="B327" s="2">
        <v>6.93</v>
      </c>
      <c r="C327" s="2">
        <v>5.79</v>
      </c>
      <c r="D327" s="2">
        <v>2.204</v>
      </c>
      <c r="E327" s="2" t="s">
        <v>112</v>
      </c>
      <c r="F327" s="2">
        <v>0.0467295920807233</v>
      </c>
      <c r="G327" s="2">
        <v>0.0499867975095905</v>
      </c>
      <c r="H327" s="2" t="s">
        <v>15142</v>
      </c>
      <c r="I327" s="2" t="s">
        <v>15143</v>
      </c>
      <c r="J327" s="2" t="s">
        <v>13780</v>
      </c>
      <c r="K327" s="2" t="s">
        <v>159</v>
      </c>
      <c r="L327" s="2" t="s">
        <v>230</v>
      </c>
      <c r="M327" s="2" t="s">
        <v>15144</v>
      </c>
      <c r="N327" s="2">
        <v>125295409</v>
      </c>
      <c r="O327" s="2">
        <v>125295493</v>
      </c>
      <c r="P327" s="2">
        <v>10</v>
      </c>
      <c r="Q327" s="2" t="s">
        <v>134</v>
      </c>
      <c r="R327" s="2" t="s">
        <v>134</v>
      </c>
      <c r="S327" s="2" t="s">
        <v>15144</v>
      </c>
      <c r="T327" s="2" t="s">
        <v>841</v>
      </c>
      <c r="U327" s="2" t="s">
        <v>1481</v>
      </c>
      <c r="V327" s="2" t="s">
        <v>159</v>
      </c>
      <c r="W327" s="2" t="s">
        <v>134</v>
      </c>
      <c r="X327" s="2" t="s">
        <v>134</v>
      </c>
      <c r="Y327" s="2" t="s">
        <v>134</v>
      </c>
      <c r="Z327" s="2" t="s">
        <v>134</v>
      </c>
      <c r="AA327" s="2" t="s">
        <v>134</v>
      </c>
      <c r="AB327" s="2" t="s">
        <v>134</v>
      </c>
      <c r="AC327" s="2" t="s">
        <v>134</v>
      </c>
      <c r="AD327" s="2" t="s">
        <v>134</v>
      </c>
      <c r="AE327" s="2" t="s">
        <v>134</v>
      </c>
      <c r="AF327" s="2" t="s">
        <v>134</v>
      </c>
      <c r="AG327" s="2" t="s">
        <v>134</v>
      </c>
      <c r="AH327" s="2" t="s">
        <v>134</v>
      </c>
      <c r="AI327" s="2" t="s">
        <v>134</v>
      </c>
      <c r="AJ327" s="2" t="s">
        <v>134</v>
      </c>
      <c r="AK327" s="2" t="s">
        <v>134</v>
      </c>
      <c r="AL327" s="2" t="s">
        <v>134</v>
      </c>
      <c r="AM327" s="2" t="s">
        <v>134</v>
      </c>
      <c r="AN327" s="2" t="s">
        <v>134</v>
      </c>
      <c r="AO327" s="2" t="s">
        <v>134</v>
      </c>
      <c r="AP327" s="2" t="s">
        <v>134</v>
      </c>
      <c r="AQ327" s="2" t="s">
        <v>134</v>
      </c>
      <c r="AR327" s="2" t="s">
        <v>134</v>
      </c>
      <c r="AS327" s="2" t="s">
        <v>134</v>
      </c>
      <c r="AT327" s="2" t="s">
        <v>134</v>
      </c>
      <c r="AU327" s="2">
        <v>7.31</v>
      </c>
      <c r="AV327" s="2">
        <v>6.44</v>
      </c>
      <c r="AW327" s="2">
        <v>7.03</v>
      </c>
      <c r="AX327" s="2">
        <v>6.18</v>
      </c>
      <c r="AY327" s="2">
        <v>6.8</v>
      </c>
      <c r="AZ327" s="2">
        <v>5.24</v>
      </c>
      <c r="BA327" s="2">
        <v>4.92</v>
      </c>
    </row>
    <row r="328" spans="1:53">
      <c r="A328" s="2" t="s">
        <v>15145</v>
      </c>
      <c r="B328" s="2">
        <v>5.41</v>
      </c>
      <c r="C328" s="2">
        <v>6.45</v>
      </c>
      <c r="D328" s="2">
        <v>-2.056</v>
      </c>
      <c r="E328" s="2" t="s">
        <v>140</v>
      </c>
      <c r="F328" s="2">
        <v>0.0468426929552375</v>
      </c>
      <c r="G328" s="2">
        <v>0.0499867975095905</v>
      </c>
      <c r="H328" s="2" t="s">
        <v>15146</v>
      </c>
      <c r="I328" s="2" t="s">
        <v>14091</v>
      </c>
      <c r="J328" s="2" t="s">
        <v>13780</v>
      </c>
      <c r="K328" s="2" t="s">
        <v>465</v>
      </c>
      <c r="L328" s="2" t="s">
        <v>230</v>
      </c>
      <c r="M328" s="2" t="s">
        <v>15147</v>
      </c>
      <c r="N328" s="2">
        <v>111958712</v>
      </c>
      <c r="O328" s="2">
        <v>111958799</v>
      </c>
      <c r="P328" s="2">
        <v>10</v>
      </c>
      <c r="Q328" s="2" t="s">
        <v>134</v>
      </c>
      <c r="R328" s="2" t="s">
        <v>134</v>
      </c>
      <c r="S328" s="2" t="s">
        <v>15147</v>
      </c>
      <c r="T328" s="2" t="s">
        <v>841</v>
      </c>
      <c r="U328" s="2" t="s">
        <v>1481</v>
      </c>
      <c r="V328" s="2" t="s">
        <v>465</v>
      </c>
      <c r="W328" s="2" t="s">
        <v>134</v>
      </c>
      <c r="X328" s="2" t="s">
        <v>134</v>
      </c>
      <c r="Y328" s="2" t="s">
        <v>134</v>
      </c>
      <c r="Z328" s="2" t="s">
        <v>134</v>
      </c>
      <c r="AA328" s="2" t="s">
        <v>134</v>
      </c>
      <c r="AB328" s="2" t="s">
        <v>134</v>
      </c>
      <c r="AC328" s="2" t="s">
        <v>134</v>
      </c>
      <c r="AD328" s="2" t="s">
        <v>134</v>
      </c>
      <c r="AE328" s="2" t="s">
        <v>134</v>
      </c>
      <c r="AF328" s="2" t="s">
        <v>134</v>
      </c>
      <c r="AG328" s="2" t="s">
        <v>134</v>
      </c>
      <c r="AH328" s="2" t="s">
        <v>134</v>
      </c>
      <c r="AI328" s="2" t="s">
        <v>134</v>
      </c>
      <c r="AJ328" s="2" t="s">
        <v>134</v>
      </c>
      <c r="AK328" s="2" t="s">
        <v>134</v>
      </c>
      <c r="AL328" s="2" t="s">
        <v>134</v>
      </c>
      <c r="AM328" s="2" t="s">
        <v>134</v>
      </c>
      <c r="AN328" s="2" t="s">
        <v>134</v>
      </c>
      <c r="AO328" s="2" t="s">
        <v>134</v>
      </c>
      <c r="AP328" s="2" t="s">
        <v>134</v>
      </c>
      <c r="AQ328" s="2" t="s">
        <v>134</v>
      </c>
      <c r="AR328" s="2" t="s">
        <v>134</v>
      </c>
      <c r="AS328" s="2" t="s">
        <v>134</v>
      </c>
      <c r="AT328" s="2" t="s">
        <v>134</v>
      </c>
      <c r="AU328" s="2">
        <v>5.64</v>
      </c>
      <c r="AV328" s="2">
        <v>6.14</v>
      </c>
      <c r="AW328" s="2">
        <v>4.44</v>
      </c>
      <c r="AX328" s="2">
        <v>5.87</v>
      </c>
      <c r="AY328" s="2">
        <v>6.54</v>
      </c>
      <c r="AZ328" s="2">
        <v>6.93</v>
      </c>
      <c r="BA328" s="2">
        <v>6.47</v>
      </c>
    </row>
    <row r="329" spans="1:53">
      <c r="A329" s="2" t="s">
        <v>15148</v>
      </c>
      <c r="B329" s="2">
        <v>6.65</v>
      </c>
      <c r="C329" s="2">
        <v>5.65</v>
      </c>
      <c r="D329" s="2">
        <v>2</v>
      </c>
      <c r="E329" s="2" t="s">
        <v>112</v>
      </c>
      <c r="F329" s="2">
        <v>0.0469993087032123</v>
      </c>
      <c r="G329" s="2">
        <v>0.0499867975095905</v>
      </c>
      <c r="H329" s="2" t="s">
        <v>15149</v>
      </c>
      <c r="I329" s="2" t="s">
        <v>15150</v>
      </c>
      <c r="J329" s="2" t="s">
        <v>13774</v>
      </c>
      <c r="K329" s="2" t="s">
        <v>1342</v>
      </c>
      <c r="L329" s="2" t="s">
        <v>230</v>
      </c>
      <c r="M329" s="2" t="s">
        <v>15151</v>
      </c>
      <c r="N329" s="2">
        <v>13044350</v>
      </c>
      <c r="O329" s="2">
        <v>13044456</v>
      </c>
      <c r="P329" s="2">
        <v>10</v>
      </c>
      <c r="Q329" s="2" t="s">
        <v>134</v>
      </c>
      <c r="R329" s="2" t="s">
        <v>134</v>
      </c>
      <c r="S329" s="2" t="s">
        <v>15151</v>
      </c>
      <c r="T329" s="2" t="s">
        <v>841</v>
      </c>
      <c r="U329" s="2" t="s">
        <v>15152</v>
      </c>
      <c r="V329" s="2" t="s">
        <v>1342</v>
      </c>
      <c r="W329" s="2" t="s">
        <v>134</v>
      </c>
      <c r="X329" s="2" t="s">
        <v>134</v>
      </c>
      <c r="Y329" s="2" t="s">
        <v>134</v>
      </c>
      <c r="Z329" s="2" t="s">
        <v>134</v>
      </c>
      <c r="AA329" s="2" t="s">
        <v>134</v>
      </c>
      <c r="AB329" s="2" t="s">
        <v>134</v>
      </c>
      <c r="AC329" s="2" t="s">
        <v>134</v>
      </c>
      <c r="AD329" s="2" t="s">
        <v>134</v>
      </c>
      <c r="AE329" s="2" t="s">
        <v>134</v>
      </c>
      <c r="AF329" s="2" t="s">
        <v>134</v>
      </c>
      <c r="AG329" s="2" t="s">
        <v>134</v>
      </c>
      <c r="AH329" s="2" t="s">
        <v>134</v>
      </c>
      <c r="AI329" s="2" t="s">
        <v>134</v>
      </c>
      <c r="AJ329" s="2" t="s">
        <v>134</v>
      </c>
      <c r="AK329" s="2" t="s">
        <v>134</v>
      </c>
      <c r="AL329" s="2" t="s">
        <v>134</v>
      </c>
      <c r="AM329" s="2" t="s">
        <v>134</v>
      </c>
      <c r="AN329" s="2" t="s">
        <v>134</v>
      </c>
      <c r="AO329" s="2" t="s">
        <v>134</v>
      </c>
      <c r="AP329" s="2" t="s">
        <v>134</v>
      </c>
      <c r="AQ329" s="2" t="s">
        <v>134</v>
      </c>
      <c r="AR329" s="2" t="s">
        <v>134</v>
      </c>
      <c r="AS329" s="2" t="s">
        <v>134</v>
      </c>
      <c r="AT329" s="2" t="s">
        <v>134</v>
      </c>
      <c r="AU329" s="2">
        <v>6.59</v>
      </c>
      <c r="AV329" s="2">
        <v>6.64</v>
      </c>
      <c r="AW329" s="2">
        <v>6.73</v>
      </c>
      <c r="AX329" s="2">
        <v>6.79</v>
      </c>
      <c r="AY329" s="2">
        <v>5.03</v>
      </c>
      <c r="AZ329" s="2">
        <v>5.56</v>
      </c>
      <c r="BA329" s="2">
        <v>5.22</v>
      </c>
    </row>
    <row r="330" spans="1:53">
      <c r="A330" s="2" t="s">
        <v>15153</v>
      </c>
      <c r="B330" s="2">
        <v>4.98</v>
      </c>
      <c r="C330" s="2">
        <v>5.99</v>
      </c>
      <c r="D330" s="2">
        <v>-2.014</v>
      </c>
      <c r="E330" s="2" t="s">
        <v>140</v>
      </c>
      <c r="F330" s="2">
        <v>0.0470027979028091</v>
      </c>
      <c r="G330" s="2">
        <v>0.0499867975095905</v>
      </c>
      <c r="H330" s="2" t="s">
        <v>15154</v>
      </c>
      <c r="I330" s="2" t="s">
        <v>13954</v>
      </c>
      <c r="J330" s="2" t="s">
        <v>13780</v>
      </c>
      <c r="K330" s="2" t="s">
        <v>195</v>
      </c>
      <c r="L330" s="2" t="s">
        <v>117</v>
      </c>
      <c r="M330" s="2" t="s">
        <v>15154</v>
      </c>
      <c r="N330" s="2">
        <v>145430846</v>
      </c>
      <c r="O330" s="2">
        <v>145430911</v>
      </c>
      <c r="P330" s="2">
        <v>10</v>
      </c>
      <c r="Q330" s="2" t="s">
        <v>134</v>
      </c>
      <c r="R330" s="2" t="s">
        <v>134</v>
      </c>
      <c r="S330" s="2" t="s">
        <v>15154</v>
      </c>
      <c r="T330" s="2" t="s">
        <v>420</v>
      </c>
      <c r="U330" s="2" t="s">
        <v>13954</v>
      </c>
      <c r="V330" s="2" t="s">
        <v>195</v>
      </c>
      <c r="W330" s="2" t="s">
        <v>134</v>
      </c>
      <c r="X330" s="2" t="s">
        <v>134</v>
      </c>
      <c r="Y330" s="2" t="s">
        <v>134</v>
      </c>
      <c r="Z330" s="2" t="s">
        <v>134</v>
      </c>
      <c r="AA330" s="2" t="s">
        <v>134</v>
      </c>
      <c r="AB330" s="2" t="s">
        <v>134</v>
      </c>
      <c r="AC330" s="2" t="s">
        <v>134</v>
      </c>
      <c r="AD330" s="2" t="s">
        <v>134</v>
      </c>
      <c r="AE330" s="2" t="s">
        <v>134</v>
      </c>
      <c r="AF330" s="2" t="s">
        <v>134</v>
      </c>
      <c r="AG330" s="2" t="s">
        <v>134</v>
      </c>
      <c r="AH330" s="2" t="s">
        <v>134</v>
      </c>
      <c r="AI330" s="2" t="s">
        <v>134</v>
      </c>
      <c r="AJ330" s="2" t="s">
        <v>134</v>
      </c>
      <c r="AK330" s="2" t="s">
        <v>134</v>
      </c>
      <c r="AL330" s="2" t="s">
        <v>134</v>
      </c>
      <c r="AM330" s="2" t="s">
        <v>134</v>
      </c>
      <c r="AN330" s="2" t="s">
        <v>134</v>
      </c>
      <c r="AO330" s="2" t="s">
        <v>134</v>
      </c>
      <c r="AP330" s="2" t="s">
        <v>134</v>
      </c>
      <c r="AQ330" s="2" t="s">
        <v>134</v>
      </c>
      <c r="AR330" s="2" t="s">
        <v>134</v>
      </c>
      <c r="AS330" s="2" t="s">
        <v>134</v>
      </c>
      <c r="AT330" s="2" t="s">
        <v>134</v>
      </c>
      <c r="AU330" s="2">
        <v>5.2</v>
      </c>
      <c r="AV330" s="2">
        <v>4.44</v>
      </c>
      <c r="AW330" s="2">
        <v>5.29</v>
      </c>
      <c r="AX330" s="2">
        <v>6.45</v>
      </c>
      <c r="AY330" s="2">
        <v>5.79</v>
      </c>
      <c r="AZ330" s="2">
        <v>6.62</v>
      </c>
      <c r="BA330" s="2">
        <v>5.08</v>
      </c>
    </row>
    <row r="331" spans="1:53">
      <c r="A331" s="2" t="s">
        <v>15155</v>
      </c>
      <c r="B331" s="2">
        <v>6.51</v>
      </c>
      <c r="C331" s="2">
        <v>7.74</v>
      </c>
      <c r="D331" s="2">
        <v>-2.346</v>
      </c>
      <c r="E331" s="2" t="s">
        <v>140</v>
      </c>
      <c r="F331" s="2">
        <v>0.0471900657961857</v>
      </c>
      <c r="G331" s="2">
        <v>0.0499867975095905</v>
      </c>
      <c r="H331" s="2" t="s">
        <v>15156</v>
      </c>
      <c r="I331" s="2" t="s">
        <v>15157</v>
      </c>
      <c r="J331" s="2" t="s">
        <v>13774</v>
      </c>
      <c r="K331" s="2" t="s">
        <v>625</v>
      </c>
      <c r="L331" s="2" t="s">
        <v>230</v>
      </c>
      <c r="M331" s="2" t="s">
        <v>15158</v>
      </c>
      <c r="N331" s="2">
        <v>136773999</v>
      </c>
      <c r="O331" s="2">
        <v>136774105</v>
      </c>
      <c r="P331" s="2">
        <v>10</v>
      </c>
      <c r="Q331" s="2" t="s">
        <v>134</v>
      </c>
      <c r="R331" s="2" t="s">
        <v>134</v>
      </c>
      <c r="S331" s="2" t="s">
        <v>15158</v>
      </c>
      <c r="T331" s="2" t="s">
        <v>841</v>
      </c>
      <c r="U331" s="2" t="s">
        <v>15159</v>
      </c>
      <c r="V331" s="2" t="s">
        <v>625</v>
      </c>
      <c r="W331" s="2" t="s">
        <v>134</v>
      </c>
      <c r="X331" s="2" t="s">
        <v>134</v>
      </c>
      <c r="Y331" s="2" t="s">
        <v>134</v>
      </c>
      <c r="Z331" s="2" t="s">
        <v>134</v>
      </c>
      <c r="AA331" s="2" t="s">
        <v>134</v>
      </c>
      <c r="AB331" s="2" t="s">
        <v>134</v>
      </c>
      <c r="AC331" s="2" t="s">
        <v>134</v>
      </c>
      <c r="AD331" s="2" t="s">
        <v>134</v>
      </c>
      <c r="AE331" s="2" t="s">
        <v>134</v>
      </c>
      <c r="AF331" s="2" t="s">
        <v>134</v>
      </c>
      <c r="AG331" s="2" t="s">
        <v>134</v>
      </c>
      <c r="AH331" s="2" t="s">
        <v>134</v>
      </c>
      <c r="AI331" s="2" t="s">
        <v>134</v>
      </c>
      <c r="AJ331" s="2" t="s">
        <v>134</v>
      </c>
      <c r="AK331" s="2" t="s">
        <v>134</v>
      </c>
      <c r="AL331" s="2" t="s">
        <v>134</v>
      </c>
      <c r="AM331" s="2" t="s">
        <v>134</v>
      </c>
      <c r="AN331" s="2" t="s">
        <v>134</v>
      </c>
      <c r="AO331" s="2" t="s">
        <v>134</v>
      </c>
      <c r="AP331" s="2" t="s">
        <v>134</v>
      </c>
      <c r="AQ331" s="2" t="s">
        <v>134</v>
      </c>
      <c r="AR331" s="2" t="s">
        <v>134</v>
      </c>
      <c r="AS331" s="2" t="s">
        <v>134</v>
      </c>
      <c r="AT331" s="2" t="s">
        <v>134</v>
      </c>
      <c r="AU331" s="2">
        <v>5.65</v>
      </c>
      <c r="AV331" s="2">
        <v>7.12</v>
      </c>
      <c r="AW331" s="2">
        <v>6.77</v>
      </c>
      <c r="AX331" s="2">
        <v>7.85</v>
      </c>
      <c r="AY331" s="2">
        <v>8.65</v>
      </c>
      <c r="AZ331" s="2">
        <v>6.69</v>
      </c>
      <c r="BA331" s="2">
        <v>7.75</v>
      </c>
    </row>
    <row r="332" spans="1:53">
      <c r="A332" s="2" t="s">
        <v>15160</v>
      </c>
      <c r="B332" s="2">
        <v>5.79</v>
      </c>
      <c r="C332" s="2">
        <v>6.47</v>
      </c>
      <c r="D332" s="2">
        <v>-1.602</v>
      </c>
      <c r="E332" s="2" t="s">
        <v>140</v>
      </c>
      <c r="F332" s="2">
        <v>0.0475371113354721</v>
      </c>
      <c r="G332" s="2">
        <v>0.0499867975095905</v>
      </c>
      <c r="H332" s="2" t="s">
        <v>15161</v>
      </c>
      <c r="I332" s="2" t="s">
        <v>14001</v>
      </c>
      <c r="J332" s="2" t="s">
        <v>13780</v>
      </c>
      <c r="K332" s="2" t="s">
        <v>262</v>
      </c>
      <c r="L332" s="2" t="s">
        <v>117</v>
      </c>
      <c r="M332" s="2" t="s">
        <v>15162</v>
      </c>
      <c r="N332" s="2">
        <v>143005700</v>
      </c>
      <c r="O332" s="2">
        <v>143005791</v>
      </c>
      <c r="P332" s="2">
        <v>10</v>
      </c>
      <c r="Q332" s="2" t="s">
        <v>134</v>
      </c>
      <c r="R332" s="2" t="s">
        <v>134</v>
      </c>
      <c r="S332" s="2" t="s">
        <v>15162</v>
      </c>
      <c r="T332" s="2" t="s">
        <v>841</v>
      </c>
      <c r="U332" s="2" t="s">
        <v>1481</v>
      </c>
      <c r="V332" s="2" t="s">
        <v>262</v>
      </c>
      <c r="W332" s="2" t="s">
        <v>134</v>
      </c>
      <c r="X332" s="2" t="s">
        <v>134</v>
      </c>
      <c r="Y332" s="2" t="s">
        <v>134</v>
      </c>
      <c r="Z332" s="2" t="s">
        <v>134</v>
      </c>
      <c r="AA332" s="2" t="s">
        <v>134</v>
      </c>
      <c r="AB332" s="2" t="s">
        <v>134</v>
      </c>
      <c r="AC332" s="2" t="s">
        <v>134</v>
      </c>
      <c r="AD332" s="2" t="s">
        <v>134</v>
      </c>
      <c r="AE332" s="2" t="s">
        <v>134</v>
      </c>
      <c r="AF332" s="2" t="s">
        <v>134</v>
      </c>
      <c r="AG332" s="2" t="s">
        <v>134</v>
      </c>
      <c r="AH332" s="2" t="s">
        <v>134</v>
      </c>
      <c r="AI332" s="2" t="s">
        <v>134</v>
      </c>
      <c r="AJ332" s="2" t="s">
        <v>134</v>
      </c>
      <c r="AK332" s="2" t="s">
        <v>134</v>
      </c>
      <c r="AL332" s="2" t="s">
        <v>134</v>
      </c>
      <c r="AM332" s="2" t="s">
        <v>134</v>
      </c>
      <c r="AN332" s="2" t="s">
        <v>134</v>
      </c>
      <c r="AO332" s="2" t="s">
        <v>134</v>
      </c>
      <c r="AP332" s="2" t="s">
        <v>134</v>
      </c>
      <c r="AQ332" s="2" t="s">
        <v>134</v>
      </c>
      <c r="AR332" s="2" t="s">
        <v>134</v>
      </c>
      <c r="AS332" s="2" t="s">
        <v>134</v>
      </c>
      <c r="AT332" s="2" t="s">
        <v>134</v>
      </c>
      <c r="AU332" s="2">
        <v>5.55</v>
      </c>
      <c r="AV332" s="2">
        <v>6.34</v>
      </c>
      <c r="AW332" s="2">
        <v>5.47</v>
      </c>
      <c r="AX332" s="2">
        <v>6.67</v>
      </c>
      <c r="AY332" s="2">
        <v>6.28</v>
      </c>
      <c r="AZ332" s="2">
        <v>6.44</v>
      </c>
      <c r="BA332" s="2">
        <v>6.5</v>
      </c>
    </row>
    <row r="333" spans="1:53">
      <c r="A333" s="2" t="s">
        <v>15163</v>
      </c>
      <c r="B333" s="2">
        <v>6.18</v>
      </c>
      <c r="C333" s="2">
        <v>7.06</v>
      </c>
      <c r="D333" s="2">
        <v>-1.84</v>
      </c>
      <c r="E333" s="2" t="s">
        <v>140</v>
      </c>
      <c r="F333" s="2">
        <v>0.047554578183009</v>
      </c>
      <c r="G333" s="2">
        <v>0.0499867975095905</v>
      </c>
      <c r="H333" s="2" t="s">
        <v>15164</v>
      </c>
      <c r="I333" s="2" t="s">
        <v>15165</v>
      </c>
      <c r="J333" s="2" t="s">
        <v>13774</v>
      </c>
      <c r="K333" s="2" t="s">
        <v>625</v>
      </c>
      <c r="L333" s="2" t="s">
        <v>230</v>
      </c>
      <c r="M333" s="2" t="s">
        <v>15166</v>
      </c>
      <c r="N333" s="2">
        <v>35594173</v>
      </c>
      <c r="O333" s="2">
        <v>35594273</v>
      </c>
      <c r="P333" s="2">
        <v>10</v>
      </c>
      <c r="Q333" s="2" t="s">
        <v>134</v>
      </c>
      <c r="R333" s="2" t="s">
        <v>134</v>
      </c>
      <c r="S333" s="2" t="s">
        <v>15166</v>
      </c>
      <c r="T333" s="2" t="s">
        <v>841</v>
      </c>
      <c r="U333" s="2" t="s">
        <v>15167</v>
      </c>
      <c r="V333" s="2" t="s">
        <v>625</v>
      </c>
      <c r="W333" s="2" t="s">
        <v>134</v>
      </c>
      <c r="X333" s="2" t="s">
        <v>134</v>
      </c>
      <c r="Y333" s="2" t="s">
        <v>134</v>
      </c>
      <c r="Z333" s="2" t="s">
        <v>134</v>
      </c>
      <c r="AA333" s="2" t="s">
        <v>134</v>
      </c>
      <c r="AB333" s="2" t="s">
        <v>134</v>
      </c>
      <c r="AC333" s="2" t="s">
        <v>134</v>
      </c>
      <c r="AD333" s="2" t="s">
        <v>134</v>
      </c>
      <c r="AE333" s="2" t="s">
        <v>134</v>
      </c>
      <c r="AF333" s="2" t="s">
        <v>134</v>
      </c>
      <c r="AG333" s="2" t="s">
        <v>134</v>
      </c>
      <c r="AH333" s="2" t="s">
        <v>134</v>
      </c>
      <c r="AI333" s="2" t="s">
        <v>134</v>
      </c>
      <c r="AJ333" s="2" t="s">
        <v>134</v>
      </c>
      <c r="AK333" s="2" t="s">
        <v>134</v>
      </c>
      <c r="AL333" s="2" t="s">
        <v>134</v>
      </c>
      <c r="AM333" s="2" t="s">
        <v>134</v>
      </c>
      <c r="AN333" s="2" t="s">
        <v>134</v>
      </c>
      <c r="AO333" s="2" t="s">
        <v>134</v>
      </c>
      <c r="AP333" s="2" t="s">
        <v>134</v>
      </c>
      <c r="AQ333" s="2" t="s">
        <v>134</v>
      </c>
      <c r="AR333" s="2" t="s">
        <v>134</v>
      </c>
      <c r="AS333" s="2" t="s">
        <v>134</v>
      </c>
      <c r="AT333" s="2" t="s">
        <v>134</v>
      </c>
      <c r="AU333" s="2">
        <v>6</v>
      </c>
      <c r="AV333" s="2">
        <v>6.29</v>
      </c>
      <c r="AW333" s="2">
        <v>6.24</v>
      </c>
      <c r="AX333" s="2">
        <v>6.56</v>
      </c>
      <c r="AY333" s="2">
        <v>6.47</v>
      </c>
      <c r="AZ333" s="2">
        <v>7.82</v>
      </c>
      <c r="BA333" s="2">
        <v>7.4</v>
      </c>
    </row>
    <row r="334" spans="1:53">
      <c r="A334" s="2" t="s">
        <v>15168</v>
      </c>
      <c r="B334" s="2">
        <v>5.18</v>
      </c>
      <c r="C334" s="2">
        <v>6.38</v>
      </c>
      <c r="D334" s="2">
        <v>-2.297</v>
      </c>
      <c r="E334" s="2" t="s">
        <v>140</v>
      </c>
      <c r="F334" s="2">
        <v>0.0478795423365117</v>
      </c>
      <c r="G334" s="2">
        <v>0.0499867975095905</v>
      </c>
      <c r="H334" s="2" t="s">
        <v>15169</v>
      </c>
      <c r="I334" s="2" t="s">
        <v>13807</v>
      </c>
      <c r="J334" s="2" t="s">
        <v>13780</v>
      </c>
      <c r="K334" s="2" t="s">
        <v>195</v>
      </c>
      <c r="L334" s="2" t="s">
        <v>117</v>
      </c>
      <c r="M334" s="2" t="s">
        <v>15170</v>
      </c>
      <c r="N334" s="2">
        <v>42218409</v>
      </c>
      <c r="O334" s="2">
        <v>42218514</v>
      </c>
      <c r="P334" s="2">
        <v>10</v>
      </c>
      <c r="Q334" s="2" t="s">
        <v>134</v>
      </c>
      <c r="R334" s="2" t="s">
        <v>134</v>
      </c>
      <c r="S334" s="2" t="s">
        <v>15170</v>
      </c>
      <c r="T334" s="2" t="s">
        <v>841</v>
      </c>
      <c r="U334" s="2" t="s">
        <v>1481</v>
      </c>
      <c r="V334" s="2" t="s">
        <v>195</v>
      </c>
      <c r="W334" s="2" t="s">
        <v>134</v>
      </c>
      <c r="X334" s="2" t="s">
        <v>134</v>
      </c>
      <c r="Y334" s="2" t="s">
        <v>134</v>
      </c>
      <c r="Z334" s="2" t="s">
        <v>134</v>
      </c>
      <c r="AA334" s="2" t="s">
        <v>134</v>
      </c>
      <c r="AB334" s="2" t="s">
        <v>134</v>
      </c>
      <c r="AC334" s="2" t="s">
        <v>134</v>
      </c>
      <c r="AD334" s="2" t="s">
        <v>134</v>
      </c>
      <c r="AE334" s="2" t="s">
        <v>134</v>
      </c>
      <c r="AF334" s="2" t="s">
        <v>134</v>
      </c>
      <c r="AG334" s="2" t="s">
        <v>134</v>
      </c>
      <c r="AH334" s="2" t="s">
        <v>134</v>
      </c>
      <c r="AI334" s="2" t="s">
        <v>134</v>
      </c>
      <c r="AJ334" s="2" t="s">
        <v>134</v>
      </c>
      <c r="AK334" s="2" t="s">
        <v>134</v>
      </c>
      <c r="AL334" s="2" t="s">
        <v>134</v>
      </c>
      <c r="AM334" s="2" t="s">
        <v>134</v>
      </c>
      <c r="AN334" s="2" t="s">
        <v>134</v>
      </c>
      <c r="AO334" s="2" t="s">
        <v>134</v>
      </c>
      <c r="AP334" s="2" t="s">
        <v>134</v>
      </c>
      <c r="AQ334" s="2" t="s">
        <v>134</v>
      </c>
      <c r="AR334" s="2" t="s">
        <v>134</v>
      </c>
      <c r="AS334" s="2" t="s">
        <v>134</v>
      </c>
      <c r="AT334" s="2" t="s">
        <v>134</v>
      </c>
      <c r="AU334" s="2">
        <v>5.53</v>
      </c>
      <c r="AV334" s="2">
        <v>4.97</v>
      </c>
      <c r="AW334" s="2">
        <v>5.04</v>
      </c>
      <c r="AX334" s="2">
        <v>6.22</v>
      </c>
      <c r="AY334" s="2">
        <v>7.46</v>
      </c>
      <c r="AZ334" s="2">
        <v>5.14</v>
      </c>
      <c r="BA334" s="2">
        <v>6.7</v>
      </c>
    </row>
    <row r="335" spans="1:53">
      <c r="A335" s="2" t="s">
        <v>15171</v>
      </c>
      <c r="B335" s="2">
        <v>7.48</v>
      </c>
      <c r="C335" s="2">
        <v>6.48</v>
      </c>
      <c r="D335" s="2">
        <v>2</v>
      </c>
      <c r="E335" s="2" t="s">
        <v>112</v>
      </c>
      <c r="F335" s="2">
        <v>0.0484033701685121</v>
      </c>
      <c r="G335" s="2">
        <v>0.0499867975095905</v>
      </c>
      <c r="H335" s="2" t="s">
        <v>15172</v>
      </c>
      <c r="I335" s="2" t="s">
        <v>15173</v>
      </c>
      <c r="J335" s="2" t="s">
        <v>13780</v>
      </c>
      <c r="K335" s="2" t="s">
        <v>371</v>
      </c>
      <c r="L335" s="2" t="s">
        <v>117</v>
      </c>
      <c r="M335" s="2" t="s">
        <v>15174</v>
      </c>
      <c r="N335" s="2">
        <v>122146510</v>
      </c>
      <c r="O335" s="2">
        <v>122146605</v>
      </c>
      <c r="P335" s="2">
        <v>10</v>
      </c>
      <c r="Q335" s="2" t="s">
        <v>15175</v>
      </c>
      <c r="R335" s="2">
        <v>406882</v>
      </c>
      <c r="S335" s="2" t="s">
        <v>15174</v>
      </c>
      <c r="T335" s="2" t="s">
        <v>120</v>
      </c>
      <c r="U335" s="2" t="s">
        <v>15176</v>
      </c>
      <c r="V335" s="2" t="s">
        <v>371</v>
      </c>
      <c r="W335" s="2" t="s">
        <v>134</v>
      </c>
      <c r="X335" s="2" t="s">
        <v>134</v>
      </c>
      <c r="Y335" s="2" t="s">
        <v>134</v>
      </c>
      <c r="Z335" s="2" t="s">
        <v>134</v>
      </c>
      <c r="AA335" s="2" t="s">
        <v>134</v>
      </c>
      <c r="AB335" s="2" t="s">
        <v>134</v>
      </c>
      <c r="AC335" s="2" t="s">
        <v>134</v>
      </c>
      <c r="AD335" s="2" t="s">
        <v>134</v>
      </c>
      <c r="AE335" s="2" t="s">
        <v>134</v>
      </c>
      <c r="AF335" s="2" t="s">
        <v>134</v>
      </c>
      <c r="AG335" s="2" t="s">
        <v>134</v>
      </c>
      <c r="AH335" s="2" t="s">
        <v>134</v>
      </c>
      <c r="AI335" s="2" t="s">
        <v>134</v>
      </c>
      <c r="AJ335" s="2" t="s">
        <v>134</v>
      </c>
      <c r="AK335" s="2" t="s">
        <v>134</v>
      </c>
      <c r="AL335" s="2" t="s">
        <v>134</v>
      </c>
      <c r="AM335" s="2" t="s">
        <v>134</v>
      </c>
      <c r="AN335" s="2" t="s">
        <v>134</v>
      </c>
      <c r="AO335" s="2" t="s">
        <v>134</v>
      </c>
      <c r="AP335" s="2" t="s">
        <v>134</v>
      </c>
      <c r="AQ335" s="2" t="s">
        <v>134</v>
      </c>
      <c r="AR335" s="2" t="s">
        <v>134</v>
      </c>
      <c r="AS335" s="2" t="s">
        <v>134</v>
      </c>
      <c r="AT335" s="2" t="s">
        <v>134</v>
      </c>
      <c r="AU335" s="2">
        <v>7.58</v>
      </c>
      <c r="AV335" s="2">
        <v>8.19</v>
      </c>
      <c r="AW335" s="2">
        <v>6.67</v>
      </c>
      <c r="AX335" s="2">
        <v>5.91</v>
      </c>
      <c r="AY335" s="2">
        <v>7.12</v>
      </c>
      <c r="AZ335" s="2">
        <v>6.4</v>
      </c>
      <c r="BA335" s="2">
        <v>6.49</v>
      </c>
    </row>
    <row r="336" spans="1:53">
      <c r="A336" s="2" t="s">
        <v>15177</v>
      </c>
      <c r="B336" s="2">
        <v>4.41</v>
      </c>
      <c r="C336" s="2">
        <v>5.02</v>
      </c>
      <c r="D336" s="2">
        <v>-1.526</v>
      </c>
      <c r="E336" s="2" t="s">
        <v>140</v>
      </c>
      <c r="F336" s="2">
        <v>0.0485019097714297</v>
      </c>
      <c r="G336" s="2">
        <v>0.0499867975095905</v>
      </c>
      <c r="H336" s="2" t="s">
        <v>15178</v>
      </c>
      <c r="I336" s="2" t="s">
        <v>134</v>
      </c>
      <c r="J336" s="2" t="s">
        <v>13780</v>
      </c>
      <c r="K336" s="2" t="s">
        <v>595</v>
      </c>
      <c r="L336" s="2" t="s">
        <v>230</v>
      </c>
      <c r="M336" s="2" t="s">
        <v>15179</v>
      </c>
      <c r="N336" s="2">
        <v>95065350</v>
      </c>
      <c r="O336" s="2">
        <v>95065446</v>
      </c>
      <c r="P336" s="2">
        <v>10</v>
      </c>
      <c r="Q336" s="2" t="s">
        <v>134</v>
      </c>
      <c r="R336" s="2" t="s">
        <v>134</v>
      </c>
      <c r="S336" s="2" t="s">
        <v>15179</v>
      </c>
      <c r="T336" s="2" t="s">
        <v>120</v>
      </c>
      <c r="U336" s="2" t="s">
        <v>15180</v>
      </c>
      <c r="V336" s="2" t="s">
        <v>595</v>
      </c>
      <c r="W336" s="2" t="s">
        <v>134</v>
      </c>
      <c r="X336" s="2" t="s">
        <v>134</v>
      </c>
      <c r="Y336" s="2" t="s">
        <v>134</v>
      </c>
      <c r="Z336" s="2" t="s">
        <v>134</v>
      </c>
      <c r="AA336" s="2" t="s">
        <v>134</v>
      </c>
      <c r="AB336" s="2" t="s">
        <v>134</v>
      </c>
      <c r="AC336" s="2" t="s">
        <v>134</v>
      </c>
      <c r="AD336" s="2" t="s">
        <v>134</v>
      </c>
      <c r="AE336" s="2" t="s">
        <v>134</v>
      </c>
      <c r="AF336" s="2" t="s">
        <v>134</v>
      </c>
      <c r="AG336" s="2" t="s">
        <v>134</v>
      </c>
      <c r="AH336" s="2" t="s">
        <v>134</v>
      </c>
      <c r="AI336" s="2" t="s">
        <v>134</v>
      </c>
      <c r="AJ336" s="2" t="s">
        <v>134</v>
      </c>
      <c r="AK336" s="2" t="s">
        <v>134</v>
      </c>
      <c r="AL336" s="2" t="s">
        <v>134</v>
      </c>
      <c r="AM336" s="2" t="s">
        <v>134</v>
      </c>
      <c r="AN336" s="2" t="s">
        <v>134</v>
      </c>
      <c r="AO336" s="2" t="s">
        <v>134</v>
      </c>
      <c r="AP336" s="2" t="s">
        <v>134</v>
      </c>
      <c r="AQ336" s="2" t="s">
        <v>134</v>
      </c>
      <c r="AR336" s="2" t="s">
        <v>134</v>
      </c>
      <c r="AS336" s="2" t="s">
        <v>134</v>
      </c>
      <c r="AT336" s="2" t="s">
        <v>134</v>
      </c>
      <c r="AU336" s="2">
        <v>4.16</v>
      </c>
      <c r="AV336" s="2">
        <v>4.57</v>
      </c>
      <c r="AW336" s="2">
        <v>4.51</v>
      </c>
      <c r="AX336" s="2">
        <v>5.4</v>
      </c>
      <c r="AY336" s="2">
        <v>4.86</v>
      </c>
      <c r="AZ336" s="2">
        <v>4.85</v>
      </c>
      <c r="BA336" s="2">
        <v>4.98</v>
      </c>
    </row>
    <row r="337" spans="1:53">
      <c r="A337" s="2" t="s">
        <v>15181</v>
      </c>
      <c r="B337" s="2">
        <v>6.68</v>
      </c>
      <c r="C337" s="2">
        <v>7.75</v>
      </c>
      <c r="D337" s="2">
        <v>-2.099</v>
      </c>
      <c r="E337" s="2" t="s">
        <v>140</v>
      </c>
      <c r="F337" s="2">
        <v>0.0486548342995195</v>
      </c>
      <c r="G337" s="2">
        <v>0.0499867975095905</v>
      </c>
      <c r="H337" s="2" t="s">
        <v>15182</v>
      </c>
      <c r="I337" s="2" t="s">
        <v>15183</v>
      </c>
      <c r="J337" s="2" t="s">
        <v>13780</v>
      </c>
      <c r="K337" s="2" t="s">
        <v>116</v>
      </c>
      <c r="L337" s="2" t="s">
        <v>230</v>
      </c>
      <c r="M337" s="2" t="s">
        <v>15184</v>
      </c>
      <c r="N337" s="2">
        <v>245370334</v>
      </c>
      <c r="O337" s="2">
        <v>245370419</v>
      </c>
      <c r="P337" s="2">
        <v>10</v>
      </c>
      <c r="Q337" s="2" t="s">
        <v>134</v>
      </c>
      <c r="R337" s="2" t="s">
        <v>134</v>
      </c>
      <c r="S337" s="2" t="s">
        <v>15184</v>
      </c>
      <c r="T337" s="2" t="s">
        <v>841</v>
      </c>
      <c r="U337" s="2" t="s">
        <v>1481</v>
      </c>
      <c r="V337" s="2" t="s">
        <v>116</v>
      </c>
      <c r="W337" s="2" t="s">
        <v>134</v>
      </c>
      <c r="X337" s="2" t="s">
        <v>134</v>
      </c>
      <c r="Y337" s="2" t="s">
        <v>134</v>
      </c>
      <c r="Z337" s="2" t="s">
        <v>134</v>
      </c>
      <c r="AA337" s="2" t="s">
        <v>134</v>
      </c>
      <c r="AB337" s="2" t="s">
        <v>134</v>
      </c>
      <c r="AC337" s="2" t="s">
        <v>134</v>
      </c>
      <c r="AD337" s="2" t="s">
        <v>134</v>
      </c>
      <c r="AE337" s="2" t="s">
        <v>134</v>
      </c>
      <c r="AF337" s="2" t="s">
        <v>134</v>
      </c>
      <c r="AG337" s="2" t="s">
        <v>134</v>
      </c>
      <c r="AH337" s="2" t="s">
        <v>134</v>
      </c>
      <c r="AI337" s="2" t="s">
        <v>134</v>
      </c>
      <c r="AJ337" s="2" t="s">
        <v>134</v>
      </c>
      <c r="AK337" s="2" t="s">
        <v>134</v>
      </c>
      <c r="AL337" s="2" t="s">
        <v>134</v>
      </c>
      <c r="AM337" s="2" t="s">
        <v>134</v>
      </c>
      <c r="AN337" s="2" t="s">
        <v>134</v>
      </c>
      <c r="AO337" s="2" t="s">
        <v>134</v>
      </c>
      <c r="AP337" s="2" t="s">
        <v>134</v>
      </c>
      <c r="AQ337" s="2" t="s">
        <v>134</v>
      </c>
      <c r="AR337" s="2" t="s">
        <v>134</v>
      </c>
      <c r="AS337" s="2" t="s">
        <v>134</v>
      </c>
      <c r="AT337" s="2" t="s">
        <v>134</v>
      </c>
      <c r="AU337" s="2">
        <v>6.08</v>
      </c>
      <c r="AV337" s="2">
        <v>7.32</v>
      </c>
      <c r="AW337" s="2">
        <v>6.65</v>
      </c>
      <c r="AX337" s="2">
        <v>8.5</v>
      </c>
      <c r="AY337" s="2">
        <v>7.23</v>
      </c>
      <c r="AZ337" s="2">
        <v>8.19</v>
      </c>
      <c r="BA337" s="2">
        <v>7.07</v>
      </c>
    </row>
    <row r="338" spans="1:53">
      <c r="A338" s="2" t="s">
        <v>15185</v>
      </c>
      <c r="B338" s="2">
        <v>8.28</v>
      </c>
      <c r="C338" s="2">
        <v>9.95</v>
      </c>
      <c r="D338" s="2">
        <v>-3.182</v>
      </c>
      <c r="E338" s="2" t="s">
        <v>140</v>
      </c>
      <c r="F338" s="2">
        <v>0.0487828834077347</v>
      </c>
      <c r="G338" s="2">
        <v>0.0499867975095905</v>
      </c>
      <c r="H338" s="2" t="s">
        <v>14107</v>
      </c>
      <c r="I338" s="2" t="s">
        <v>134</v>
      </c>
      <c r="J338" s="2" t="s">
        <v>13780</v>
      </c>
      <c r="K338" s="2" t="s">
        <v>116</v>
      </c>
      <c r="L338" s="2" t="s">
        <v>117</v>
      </c>
      <c r="M338" s="2" t="s">
        <v>15186</v>
      </c>
      <c r="N338" s="2">
        <v>229174683</v>
      </c>
      <c r="O338" s="2">
        <v>229174801</v>
      </c>
      <c r="P338" s="2">
        <v>10</v>
      </c>
      <c r="Q338" s="2" t="s">
        <v>134</v>
      </c>
      <c r="R338" s="2" t="s">
        <v>134</v>
      </c>
      <c r="S338" s="2" t="s">
        <v>15186</v>
      </c>
      <c r="T338" s="2" t="s">
        <v>120</v>
      </c>
      <c r="U338" s="2" t="s">
        <v>14109</v>
      </c>
      <c r="V338" s="2" t="s">
        <v>116</v>
      </c>
      <c r="W338" s="2" t="s">
        <v>134</v>
      </c>
      <c r="X338" s="2" t="s">
        <v>134</v>
      </c>
      <c r="Y338" s="2" t="s">
        <v>134</v>
      </c>
      <c r="Z338" s="2" t="s">
        <v>134</v>
      </c>
      <c r="AA338" s="2" t="s">
        <v>134</v>
      </c>
      <c r="AB338" s="2" t="s">
        <v>134</v>
      </c>
      <c r="AC338" s="2" t="s">
        <v>134</v>
      </c>
      <c r="AD338" s="2" t="s">
        <v>134</v>
      </c>
      <c r="AE338" s="2" t="s">
        <v>134</v>
      </c>
      <c r="AF338" s="2" t="s">
        <v>134</v>
      </c>
      <c r="AG338" s="2" t="s">
        <v>134</v>
      </c>
      <c r="AH338" s="2" t="s">
        <v>134</v>
      </c>
      <c r="AI338" s="2" t="s">
        <v>134</v>
      </c>
      <c r="AJ338" s="2" t="s">
        <v>134</v>
      </c>
      <c r="AK338" s="2" t="s">
        <v>134</v>
      </c>
      <c r="AL338" s="2" t="s">
        <v>134</v>
      </c>
      <c r="AM338" s="2" t="s">
        <v>134</v>
      </c>
      <c r="AN338" s="2" t="s">
        <v>134</v>
      </c>
      <c r="AO338" s="2" t="s">
        <v>134</v>
      </c>
      <c r="AP338" s="2" t="s">
        <v>134</v>
      </c>
      <c r="AQ338" s="2" t="s">
        <v>134</v>
      </c>
      <c r="AR338" s="2" t="s">
        <v>134</v>
      </c>
      <c r="AS338" s="2" t="s">
        <v>134</v>
      </c>
      <c r="AT338" s="2" t="s">
        <v>134</v>
      </c>
      <c r="AU338" s="2">
        <v>8.82</v>
      </c>
      <c r="AV338" s="2">
        <v>6.6</v>
      </c>
      <c r="AW338" s="2">
        <v>9.41</v>
      </c>
      <c r="AX338" s="2">
        <v>10.94</v>
      </c>
      <c r="AY338" s="2">
        <v>9.63</v>
      </c>
      <c r="AZ338" s="2">
        <v>10.24</v>
      </c>
      <c r="BA338" s="2">
        <v>8.97</v>
      </c>
    </row>
    <row r="339" spans="1:53">
      <c r="A339" s="2" t="s">
        <v>15187</v>
      </c>
      <c r="B339" s="2">
        <v>5.44</v>
      </c>
      <c r="C339" s="2">
        <v>4.54</v>
      </c>
      <c r="D339" s="2">
        <v>1.866</v>
      </c>
      <c r="E339" s="2" t="s">
        <v>112</v>
      </c>
      <c r="F339" s="2">
        <v>0.0489911373315301</v>
      </c>
      <c r="G339" s="2">
        <v>0.0499867975095905</v>
      </c>
      <c r="H339" s="2" t="s">
        <v>15188</v>
      </c>
      <c r="I339" s="2" t="s">
        <v>15189</v>
      </c>
      <c r="J339" s="2" t="s">
        <v>13816</v>
      </c>
      <c r="K339" s="2" t="s">
        <v>1144</v>
      </c>
      <c r="L339" s="2" t="s">
        <v>230</v>
      </c>
      <c r="M339" s="2" t="s">
        <v>15190</v>
      </c>
      <c r="N339" s="2">
        <v>100982926</v>
      </c>
      <c r="O339" s="2">
        <v>100982997</v>
      </c>
      <c r="P339" s="2">
        <v>10</v>
      </c>
      <c r="Q339" s="2" t="s">
        <v>3596</v>
      </c>
      <c r="R339" s="2">
        <v>767600</v>
      </c>
      <c r="S339" s="2" t="s">
        <v>15190</v>
      </c>
      <c r="T339" s="2" t="s">
        <v>120</v>
      </c>
      <c r="U339" s="2" t="s">
        <v>15191</v>
      </c>
      <c r="V339" s="2" t="s">
        <v>1144</v>
      </c>
      <c r="W339" s="2" t="s">
        <v>134</v>
      </c>
      <c r="X339" s="2" t="s">
        <v>134</v>
      </c>
      <c r="Y339" s="2" t="s">
        <v>134</v>
      </c>
      <c r="Z339" s="2" t="s">
        <v>134</v>
      </c>
      <c r="AA339" s="2" t="s">
        <v>134</v>
      </c>
      <c r="AB339" s="2" t="s">
        <v>134</v>
      </c>
      <c r="AC339" s="2" t="s">
        <v>134</v>
      </c>
      <c r="AD339" s="2" t="s">
        <v>134</v>
      </c>
      <c r="AE339" s="2" t="s">
        <v>134</v>
      </c>
      <c r="AF339" s="2" t="s">
        <v>134</v>
      </c>
      <c r="AG339" s="2" t="s">
        <v>134</v>
      </c>
      <c r="AH339" s="2" t="s">
        <v>134</v>
      </c>
      <c r="AI339" s="2" t="s">
        <v>134</v>
      </c>
      <c r="AJ339" s="2" t="s">
        <v>134</v>
      </c>
      <c r="AK339" s="2" t="s">
        <v>134</v>
      </c>
      <c r="AL339" s="2" t="s">
        <v>134</v>
      </c>
      <c r="AM339" s="2" t="s">
        <v>134</v>
      </c>
      <c r="AN339" s="2" t="s">
        <v>134</v>
      </c>
      <c r="AO339" s="2" t="s">
        <v>134</v>
      </c>
      <c r="AP339" s="2" t="s">
        <v>134</v>
      </c>
      <c r="AQ339" s="2" t="s">
        <v>134</v>
      </c>
      <c r="AR339" s="2" t="s">
        <v>134</v>
      </c>
      <c r="AS339" s="2" t="s">
        <v>134</v>
      </c>
      <c r="AT339" s="2" t="s">
        <v>134</v>
      </c>
      <c r="AU339" s="2">
        <v>5.23</v>
      </c>
      <c r="AV339" s="2">
        <v>4.74</v>
      </c>
      <c r="AW339" s="2">
        <v>6.36</v>
      </c>
      <c r="AX339" s="2">
        <v>4.29</v>
      </c>
      <c r="AY339" s="2">
        <v>4.66</v>
      </c>
      <c r="AZ339" s="2">
        <v>4.59</v>
      </c>
      <c r="BA339" s="2">
        <v>4.61</v>
      </c>
    </row>
    <row r="340" spans="1:53">
      <c r="A340" s="2" t="s">
        <v>15192</v>
      </c>
      <c r="B340" s="2">
        <v>6.26</v>
      </c>
      <c r="C340" s="2">
        <v>5.17</v>
      </c>
      <c r="D340" s="2">
        <v>2.129</v>
      </c>
      <c r="E340" s="2" t="s">
        <v>112</v>
      </c>
      <c r="F340" s="2">
        <v>0.0493709602258188</v>
      </c>
      <c r="G340" s="2">
        <v>0.0499867975095905</v>
      </c>
      <c r="H340" s="2" t="s">
        <v>15193</v>
      </c>
      <c r="I340" s="2" t="s">
        <v>15194</v>
      </c>
      <c r="J340" s="2" t="s">
        <v>13774</v>
      </c>
      <c r="K340" s="2" t="s">
        <v>4140</v>
      </c>
      <c r="L340" s="2" t="s">
        <v>117</v>
      </c>
      <c r="M340" s="2" t="s">
        <v>15195</v>
      </c>
      <c r="N340" s="2">
        <v>16336283</v>
      </c>
      <c r="O340" s="2">
        <v>16336389</v>
      </c>
      <c r="P340" s="2">
        <v>10</v>
      </c>
      <c r="Q340" s="2" t="s">
        <v>134</v>
      </c>
      <c r="R340" s="2" t="s">
        <v>134</v>
      </c>
      <c r="S340" s="2" t="s">
        <v>15195</v>
      </c>
      <c r="T340" s="2" t="s">
        <v>841</v>
      </c>
      <c r="U340" s="2" t="s">
        <v>15196</v>
      </c>
      <c r="V340" s="2" t="s">
        <v>4140</v>
      </c>
      <c r="W340" s="2" t="s">
        <v>134</v>
      </c>
      <c r="X340" s="2" t="s">
        <v>134</v>
      </c>
      <c r="Y340" s="2" t="s">
        <v>134</v>
      </c>
      <c r="Z340" s="2" t="s">
        <v>134</v>
      </c>
      <c r="AA340" s="2" t="s">
        <v>134</v>
      </c>
      <c r="AB340" s="2" t="s">
        <v>134</v>
      </c>
      <c r="AC340" s="2" t="s">
        <v>134</v>
      </c>
      <c r="AD340" s="2" t="s">
        <v>134</v>
      </c>
      <c r="AE340" s="2" t="s">
        <v>134</v>
      </c>
      <c r="AF340" s="2" t="s">
        <v>134</v>
      </c>
      <c r="AG340" s="2" t="s">
        <v>134</v>
      </c>
      <c r="AH340" s="2" t="s">
        <v>134</v>
      </c>
      <c r="AI340" s="2" t="s">
        <v>134</v>
      </c>
      <c r="AJ340" s="2" t="s">
        <v>134</v>
      </c>
      <c r="AK340" s="2" t="s">
        <v>134</v>
      </c>
      <c r="AL340" s="2" t="s">
        <v>134</v>
      </c>
      <c r="AM340" s="2" t="s">
        <v>134</v>
      </c>
      <c r="AN340" s="2" t="s">
        <v>134</v>
      </c>
      <c r="AO340" s="2" t="s">
        <v>134</v>
      </c>
      <c r="AP340" s="2" t="s">
        <v>134</v>
      </c>
      <c r="AQ340" s="2" t="s">
        <v>134</v>
      </c>
      <c r="AR340" s="2" t="s">
        <v>134</v>
      </c>
      <c r="AS340" s="2" t="s">
        <v>134</v>
      </c>
      <c r="AT340" s="2" t="s">
        <v>134</v>
      </c>
      <c r="AU340" s="2">
        <v>6.22</v>
      </c>
      <c r="AV340" s="2">
        <v>6.74</v>
      </c>
      <c r="AW340" s="2">
        <v>5.83</v>
      </c>
      <c r="AX340" s="2">
        <v>4.08</v>
      </c>
      <c r="AY340" s="2">
        <v>5.13</v>
      </c>
      <c r="AZ340" s="2">
        <v>6.08</v>
      </c>
      <c r="BA340" s="2">
        <v>5.37</v>
      </c>
    </row>
    <row r="341" spans="1:53">
      <c r="A341" s="2" t="s">
        <v>15197</v>
      </c>
      <c r="B341" s="2">
        <v>5.16</v>
      </c>
      <c r="C341" s="2">
        <v>4.49</v>
      </c>
      <c r="D341" s="2">
        <v>1.591</v>
      </c>
      <c r="E341" s="2" t="s">
        <v>112</v>
      </c>
      <c r="F341" s="2">
        <v>0.0495909951950658</v>
      </c>
      <c r="G341" s="2">
        <v>0.0499867975095905</v>
      </c>
      <c r="H341" s="2" t="s">
        <v>15198</v>
      </c>
      <c r="I341" s="2" t="s">
        <v>15199</v>
      </c>
      <c r="J341" s="2" t="s">
        <v>13816</v>
      </c>
      <c r="K341" s="2" t="s">
        <v>116</v>
      </c>
      <c r="L341" s="2" t="s">
        <v>230</v>
      </c>
      <c r="M341" s="2" t="s">
        <v>15200</v>
      </c>
      <c r="N341" s="2">
        <v>179196473</v>
      </c>
      <c r="O341" s="2">
        <v>179196579</v>
      </c>
      <c r="P341" s="2">
        <v>10</v>
      </c>
      <c r="Q341" s="2" t="s">
        <v>134</v>
      </c>
      <c r="R341" s="2" t="s">
        <v>134</v>
      </c>
      <c r="S341" s="2" t="s">
        <v>15200</v>
      </c>
      <c r="T341" s="2" t="s">
        <v>841</v>
      </c>
      <c r="U341" s="2" t="s">
        <v>15201</v>
      </c>
      <c r="V341" s="2" t="s">
        <v>116</v>
      </c>
      <c r="W341" s="2" t="s">
        <v>134</v>
      </c>
      <c r="X341" s="2" t="s">
        <v>134</v>
      </c>
      <c r="Y341" s="2" t="s">
        <v>134</v>
      </c>
      <c r="Z341" s="2" t="s">
        <v>134</v>
      </c>
      <c r="AA341" s="2" t="s">
        <v>134</v>
      </c>
      <c r="AB341" s="2" t="s">
        <v>134</v>
      </c>
      <c r="AC341" s="2" t="s">
        <v>134</v>
      </c>
      <c r="AD341" s="2" t="s">
        <v>134</v>
      </c>
      <c r="AE341" s="2" t="s">
        <v>134</v>
      </c>
      <c r="AF341" s="2" t="s">
        <v>134</v>
      </c>
      <c r="AG341" s="2" t="s">
        <v>134</v>
      </c>
      <c r="AH341" s="2" t="s">
        <v>134</v>
      </c>
      <c r="AI341" s="2" t="s">
        <v>134</v>
      </c>
      <c r="AJ341" s="2" t="s">
        <v>134</v>
      </c>
      <c r="AK341" s="2" t="s">
        <v>134</v>
      </c>
      <c r="AL341" s="2" t="s">
        <v>134</v>
      </c>
      <c r="AM341" s="2" t="s">
        <v>134</v>
      </c>
      <c r="AN341" s="2" t="s">
        <v>134</v>
      </c>
      <c r="AO341" s="2" t="s">
        <v>134</v>
      </c>
      <c r="AP341" s="2" t="s">
        <v>134</v>
      </c>
      <c r="AQ341" s="2" t="s">
        <v>134</v>
      </c>
      <c r="AR341" s="2" t="s">
        <v>134</v>
      </c>
      <c r="AS341" s="2" t="s">
        <v>134</v>
      </c>
      <c r="AT341" s="2" t="s">
        <v>134</v>
      </c>
      <c r="AU341" s="2">
        <v>5.06</v>
      </c>
      <c r="AV341" s="2">
        <v>5.22</v>
      </c>
      <c r="AW341" s="2">
        <v>5.21</v>
      </c>
      <c r="AX341" s="2">
        <v>4.68</v>
      </c>
      <c r="AY341" s="2">
        <v>4.57</v>
      </c>
      <c r="AZ341" s="2">
        <v>4.82</v>
      </c>
      <c r="BA341" s="2">
        <v>3.9</v>
      </c>
    </row>
    <row r="342" spans="1:53">
      <c r="A342" s="2" t="s">
        <v>15202</v>
      </c>
      <c r="B342" s="2">
        <v>7.22</v>
      </c>
      <c r="C342" s="2">
        <v>6.48</v>
      </c>
      <c r="D342" s="2">
        <v>1.67</v>
      </c>
      <c r="E342" s="2" t="s">
        <v>112</v>
      </c>
      <c r="F342" s="2">
        <v>0.0496146042439683</v>
      </c>
      <c r="G342" s="2">
        <v>0.0499867975095905</v>
      </c>
      <c r="H342" s="2" t="s">
        <v>15203</v>
      </c>
      <c r="I342" s="2" t="s">
        <v>15204</v>
      </c>
      <c r="J342" s="2" t="s">
        <v>13780</v>
      </c>
      <c r="K342" s="2" t="s">
        <v>1008</v>
      </c>
      <c r="L342" s="2" t="s">
        <v>230</v>
      </c>
      <c r="M342" s="2" t="s">
        <v>15205</v>
      </c>
      <c r="N342" s="2">
        <v>57000087</v>
      </c>
      <c r="O342" s="2">
        <v>57000157</v>
      </c>
      <c r="P342" s="2">
        <v>10</v>
      </c>
      <c r="Q342" s="2" t="s">
        <v>134</v>
      </c>
      <c r="R342" s="2" t="s">
        <v>134</v>
      </c>
      <c r="S342" s="2" t="s">
        <v>15205</v>
      </c>
      <c r="T342" s="2" t="s">
        <v>841</v>
      </c>
      <c r="U342" s="2" t="s">
        <v>1481</v>
      </c>
      <c r="V342" s="2" t="s">
        <v>1008</v>
      </c>
      <c r="W342" s="2" t="s">
        <v>134</v>
      </c>
      <c r="X342" s="2" t="s">
        <v>134</v>
      </c>
      <c r="Y342" s="2" t="s">
        <v>134</v>
      </c>
      <c r="Z342" s="2" t="s">
        <v>134</v>
      </c>
      <c r="AA342" s="2" t="s">
        <v>134</v>
      </c>
      <c r="AB342" s="2" t="s">
        <v>134</v>
      </c>
      <c r="AC342" s="2" t="s">
        <v>134</v>
      </c>
      <c r="AD342" s="2" t="s">
        <v>134</v>
      </c>
      <c r="AE342" s="2" t="s">
        <v>134</v>
      </c>
      <c r="AF342" s="2" t="s">
        <v>134</v>
      </c>
      <c r="AG342" s="2" t="s">
        <v>134</v>
      </c>
      <c r="AH342" s="2" t="s">
        <v>134</v>
      </c>
      <c r="AI342" s="2" t="s">
        <v>134</v>
      </c>
      <c r="AJ342" s="2" t="s">
        <v>134</v>
      </c>
      <c r="AK342" s="2" t="s">
        <v>134</v>
      </c>
      <c r="AL342" s="2" t="s">
        <v>134</v>
      </c>
      <c r="AM342" s="2" t="s">
        <v>134</v>
      </c>
      <c r="AN342" s="2" t="s">
        <v>134</v>
      </c>
      <c r="AO342" s="2" t="s">
        <v>134</v>
      </c>
      <c r="AP342" s="2" t="s">
        <v>134</v>
      </c>
      <c r="AQ342" s="2" t="s">
        <v>134</v>
      </c>
      <c r="AR342" s="2" t="s">
        <v>134</v>
      </c>
      <c r="AS342" s="2" t="s">
        <v>134</v>
      </c>
      <c r="AT342" s="2" t="s">
        <v>134</v>
      </c>
      <c r="AU342" s="2">
        <v>7.03</v>
      </c>
      <c r="AV342" s="2">
        <v>7.11</v>
      </c>
      <c r="AW342" s="2">
        <v>7.51</v>
      </c>
      <c r="AX342" s="2">
        <v>5.83</v>
      </c>
      <c r="AY342" s="2">
        <v>6.7</v>
      </c>
      <c r="AZ342" s="2">
        <v>6.87</v>
      </c>
      <c r="BA342" s="2">
        <v>6.52</v>
      </c>
    </row>
    <row r="343" spans="1:53">
      <c r="A343" s="2" t="s">
        <v>15206</v>
      </c>
      <c r="B343" s="2">
        <v>5.51</v>
      </c>
      <c r="C343" s="2">
        <v>4.76</v>
      </c>
      <c r="D343" s="2">
        <v>1.682</v>
      </c>
      <c r="E343" s="2" t="s">
        <v>112</v>
      </c>
      <c r="F343" s="2">
        <v>0.0496775395888327</v>
      </c>
      <c r="G343" s="2">
        <v>0.0499867975095905</v>
      </c>
      <c r="H343" s="2" t="s">
        <v>15207</v>
      </c>
      <c r="I343" s="2" t="s">
        <v>15208</v>
      </c>
      <c r="J343" s="2" t="s">
        <v>13780</v>
      </c>
      <c r="K343" s="2" t="s">
        <v>1129</v>
      </c>
      <c r="L343" s="2" t="s">
        <v>230</v>
      </c>
      <c r="M343" s="2" t="s">
        <v>15207</v>
      </c>
      <c r="N343" s="2">
        <v>8186945</v>
      </c>
      <c r="O343" s="2">
        <v>8187004</v>
      </c>
      <c r="P343" s="2">
        <v>10</v>
      </c>
      <c r="Q343" s="2" t="s">
        <v>134</v>
      </c>
      <c r="R343" s="2" t="s">
        <v>134</v>
      </c>
      <c r="S343" s="2" t="s">
        <v>15207</v>
      </c>
      <c r="T343" s="2" t="s">
        <v>120</v>
      </c>
      <c r="U343" s="2" t="s">
        <v>15208</v>
      </c>
      <c r="V343" s="2" t="s">
        <v>1129</v>
      </c>
      <c r="W343" s="2" t="s">
        <v>134</v>
      </c>
      <c r="X343" s="2" t="s">
        <v>134</v>
      </c>
      <c r="Y343" s="2" t="s">
        <v>134</v>
      </c>
      <c r="Z343" s="2" t="s">
        <v>134</v>
      </c>
      <c r="AA343" s="2" t="s">
        <v>134</v>
      </c>
      <c r="AB343" s="2" t="s">
        <v>134</v>
      </c>
      <c r="AC343" s="2" t="s">
        <v>134</v>
      </c>
      <c r="AD343" s="2" t="s">
        <v>134</v>
      </c>
      <c r="AE343" s="2" t="s">
        <v>134</v>
      </c>
      <c r="AF343" s="2" t="s">
        <v>134</v>
      </c>
      <c r="AG343" s="2" t="s">
        <v>134</v>
      </c>
      <c r="AH343" s="2" t="s">
        <v>134</v>
      </c>
      <c r="AI343" s="2" t="s">
        <v>134</v>
      </c>
      <c r="AJ343" s="2" t="s">
        <v>134</v>
      </c>
      <c r="AK343" s="2" t="s">
        <v>134</v>
      </c>
      <c r="AL343" s="2" t="s">
        <v>134</v>
      </c>
      <c r="AM343" s="2" t="s">
        <v>134</v>
      </c>
      <c r="AN343" s="2" t="s">
        <v>134</v>
      </c>
      <c r="AO343" s="2" t="s">
        <v>134</v>
      </c>
      <c r="AP343" s="2" t="s">
        <v>134</v>
      </c>
      <c r="AQ343" s="2" t="s">
        <v>134</v>
      </c>
      <c r="AR343" s="2" t="s">
        <v>134</v>
      </c>
      <c r="AS343" s="2" t="s">
        <v>134</v>
      </c>
      <c r="AT343" s="2" t="s">
        <v>134</v>
      </c>
      <c r="AU343" s="2">
        <v>5.38</v>
      </c>
      <c r="AV343" s="2">
        <v>5.47</v>
      </c>
      <c r="AW343" s="2">
        <v>5.67</v>
      </c>
      <c r="AX343" s="2">
        <v>5.39</v>
      </c>
      <c r="AY343" s="2">
        <v>4.91</v>
      </c>
      <c r="AZ343" s="2">
        <v>4.49</v>
      </c>
      <c r="BA343" s="2">
        <v>4.25</v>
      </c>
    </row>
    <row r="344" spans="1:53">
      <c r="A344" s="2" t="s">
        <v>15209</v>
      </c>
      <c r="B344" s="2">
        <v>15.7</v>
      </c>
      <c r="C344" s="2">
        <v>17.24</v>
      </c>
      <c r="D344" s="2">
        <v>-2.908</v>
      </c>
      <c r="E344" s="2" t="s">
        <v>140</v>
      </c>
      <c r="F344" s="2">
        <v>0.0496871250138453</v>
      </c>
      <c r="G344" s="2">
        <v>0.0499867975095905</v>
      </c>
      <c r="H344" s="2" t="s">
        <v>15210</v>
      </c>
      <c r="I344" s="2" t="s">
        <v>15211</v>
      </c>
      <c r="J344" s="2" t="s">
        <v>13780</v>
      </c>
      <c r="K344" s="2" t="s">
        <v>116</v>
      </c>
      <c r="L344" s="2" t="s">
        <v>230</v>
      </c>
      <c r="M344" s="2" t="s">
        <v>15212</v>
      </c>
      <c r="N344" s="2">
        <v>10227718</v>
      </c>
      <c r="O344" s="2">
        <v>10227803</v>
      </c>
      <c r="P344" s="2">
        <v>10</v>
      </c>
      <c r="Q344" s="2" t="s">
        <v>134</v>
      </c>
      <c r="R344" s="2" t="s">
        <v>134</v>
      </c>
      <c r="S344" s="2" t="s">
        <v>15212</v>
      </c>
      <c r="T344" s="2" t="s">
        <v>120</v>
      </c>
      <c r="U344" s="2" t="s">
        <v>15213</v>
      </c>
      <c r="V344" s="2" t="s">
        <v>116</v>
      </c>
      <c r="W344" s="2" t="s">
        <v>134</v>
      </c>
      <c r="X344" s="2" t="s">
        <v>134</v>
      </c>
      <c r="Y344" s="2" t="s">
        <v>134</v>
      </c>
      <c r="Z344" s="2" t="s">
        <v>134</v>
      </c>
      <c r="AA344" s="2" t="s">
        <v>134</v>
      </c>
      <c r="AB344" s="2" t="s">
        <v>134</v>
      </c>
      <c r="AC344" s="2" t="s">
        <v>134</v>
      </c>
      <c r="AD344" s="2" t="s">
        <v>134</v>
      </c>
      <c r="AE344" s="2" t="s">
        <v>134</v>
      </c>
      <c r="AF344" s="2" t="s">
        <v>134</v>
      </c>
      <c r="AG344" s="2" t="s">
        <v>134</v>
      </c>
      <c r="AH344" s="2" t="s">
        <v>134</v>
      </c>
      <c r="AI344" s="2" t="s">
        <v>134</v>
      </c>
      <c r="AJ344" s="2" t="s">
        <v>134</v>
      </c>
      <c r="AK344" s="2" t="s">
        <v>134</v>
      </c>
      <c r="AL344" s="2" t="s">
        <v>134</v>
      </c>
      <c r="AM344" s="2" t="s">
        <v>134</v>
      </c>
      <c r="AN344" s="2" t="s">
        <v>134</v>
      </c>
      <c r="AO344" s="2" t="s">
        <v>134</v>
      </c>
      <c r="AP344" s="2" t="s">
        <v>134</v>
      </c>
      <c r="AQ344" s="2" t="s">
        <v>134</v>
      </c>
      <c r="AR344" s="2" t="s">
        <v>134</v>
      </c>
      <c r="AS344" s="2" t="s">
        <v>134</v>
      </c>
      <c r="AT344" s="2" t="s">
        <v>134</v>
      </c>
      <c r="AU344" s="2">
        <v>14.83</v>
      </c>
      <c r="AV344" s="2">
        <v>16.26</v>
      </c>
      <c r="AW344" s="2">
        <v>16.02</v>
      </c>
      <c r="AX344" s="2">
        <v>18.83</v>
      </c>
      <c r="AY344" s="2">
        <v>17.04</v>
      </c>
      <c r="AZ344" s="2">
        <v>17.19</v>
      </c>
      <c r="BA344" s="2">
        <v>15.91</v>
      </c>
    </row>
    <row r="345" spans="1:53">
      <c r="A345" s="2" t="s">
        <v>15214</v>
      </c>
      <c r="B345" s="2">
        <v>7.33</v>
      </c>
      <c r="C345" s="2">
        <v>8.72</v>
      </c>
      <c r="D345" s="2">
        <v>-2.621</v>
      </c>
      <c r="E345" s="2" t="s">
        <v>140</v>
      </c>
      <c r="F345" s="2">
        <v>0.0498420599614037</v>
      </c>
      <c r="G345" s="2">
        <v>0.0499867975095905</v>
      </c>
      <c r="H345" s="2" t="s">
        <v>15215</v>
      </c>
      <c r="I345" s="2" t="s">
        <v>15216</v>
      </c>
      <c r="J345" s="2" t="s">
        <v>13780</v>
      </c>
      <c r="K345" s="2" t="s">
        <v>478</v>
      </c>
      <c r="L345" s="2" t="s">
        <v>117</v>
      </c>
      <c r="M345" s="2" t="s">
        <v>15217</v>
      </c>
      <c r="N345" s="2">
        <v>1869060</v>
      </c>
      <c r="O345" s="2">
        <v>1869337</v>
      </c>
      <c r="P345" s="2">
        <v>10</v>
      </c>
      <c r="Q345" s="2" t="s">
        <v>134</v>
      </c>
      <c r="R345" s="2" t="s">
        <v>134</v>
      </c>
      <c r="S345" s="2" t="s">
        <v>15217</v>
      </c>
      <c r="T345" s="2" t="s">
        <v>841</v>
      </c>
      <c r="U345" s="2" t="s">
        <v>15218</v>
      </c>
      <c r="V345" s="2" t="s">
        <v>478</v>
      </c>
      <c r="W345" s="2" t="s">
        <v>134</v>
      </c>
      <c r="X345" s="2" t="s">
        <v>134</v>
      </c>
      <c r="Y345" s="2" t="s">
        <v>134</v>
      </c>
      <c r="Z345" s="2" t="s">
        <v>134</v>
      </c>
      <c r="AA345" s="2" t="s">
        <v>134</v>
      </c>
      <c r="AB345" s="2" t="s">
        <v>134</v>
      </c>
      <c r="AC345" s="2" t="s">
        <v>134</v>
      </c>
      <c r="AD345" s="2" t="s">
        <v>134</v>
      </c>
      <c r="AE345" s="2" t="s">
        <v>134</v>
      </c>
      <c r="AF345" s="2" t="s">
        <v>134</v>
      </c>
      <c r="AG345" s="2" t="s">
        <v>134</v>
      </c>
      <c r="AH345" s="2" t="s">
        <v>134</v>
      </c>
      <c r="AI345" s="2" t="s">
        <v>134</v>
      </c>
      <c r="AJ345" s="2" t="s">
        <v>134</v>
      </c>
      <c r="AK345" s="2" t="s">
        <v>134</v>
      </c>
      <c r="AL345" s="2" t="s">
        <v>134</v>
      </c>
      <c r="AM345" s="2" t="s">
        <v>134</v>
      </c>
      <c r="AN345" s="2" t="s">
        <v>134</v>
      </c>
      <c r="AO345" s="2" t="s">
        <v>134</v>
      </c>
      <c r="AP345" s="2" t="s">
        <v>134</v>
      </c>
      <c r="AQ345" s="2" t="s">
        <v>134</v>
      </c>
      <c r="AR345" s="2" t="s">
        <v>134</v>
      </c>
      <c r="AS345" s="2" t="s">
        <v>134</v>
      </c>
      <c r="AT345" s="2" t="s">
        <v>134</v>
      </c>
      <c r="AU345" s="2">
        <v>7.32</v>
      </c>
      <c r="AV345" s="2">
        <v>7.43</v>
      </c>
      <c r="AW345" s="2">
        <v>7.24</v>
      </c>
      <c r="AX345" s="2">
        <v>9.33</v>
      </c>
      <c r="AY345" s="2">
        <v>8.13</v>
      </c>
      <c r="AZ345" s="2">
        <v>10.06</v>
      </c>
      <c r="BA345" s="2">
        <v>7.36</v>
      </c>
    </row>
    <row r="346" spans="1:53">
      <c r="A346" s="2" t="s">
        <v>15219</v>
      </c>
      <c r="B346" s="2">
        <v>5.07</v>
      </c>
      <c r="C346" s="2">
        <v>4.38</v>
      </c>
      <c r="D346" s="2">
        <v>1.613</v>
      </c>
      <c r="E346" s="2" t="s">
        <v>112</v>
      </c>
      <c r="F346" s="2">
        <v>0.0499823279810032</v>
      </c>
      <c r="G346" s="2">
        <v>0.0499962330519616</v>
      </c>
      <c r="H346" s="2" t="s">
        <v>15220</v>
      </c>
      <c r="I346" s="2" t="s">
        <v>15221</v>
      </c>
      <c r="J346" s="2" t="s">
        <v>13780</v>
      </c>
      <c r="K346" s="2" t="s">
        <v>1801</v>
      </c>
      <c r="L346" s="2" t="s">
        <v>230</v>
      </c>
      <c r="M346" s="2" t="s">
        <v>15222</v>
      </c>
      <c r="N346" s="2">
        <v>90230384</v>
      </c>
      <c r="O346" s="2">
        <v>90231682</v>
      </c>
      <c r="P346" s="2">
        <v>10</v>
      </c>
      <c r="Q346" s="2" t="s">
        <v>15223</v>
      </c>
      <c r="R346" s="2">
        <v>693207</v>
      </c>
      <c r="S346" s="2" t="s">
        <v>15222</v>
      </c>
      <c r="T346" s="2" t="s">
        <v>120</v>
      </c>
      <c r="U346" s="2" t="s">
        <v>15224</v>
      </c>
      <c r="V346" s="2" t="s">
        <v>1801</v>
      </c>
      <c r="W346" s="2" t="s">
        <v>134</v>
      </c>
      <c r="X346" s="2" t="s">
        <v>134</v>
      </c>
      <c r="Y346" s="2" t="s">
        <v>134</v>
      </c>
      <c r="Z346" s="2" t="s">
        <v>134</v>
      </c>
      <c r="AA346" s="2" t="s">
        <v>134</v>
      </c>
      <c r="AB346" s="2" t="s">
        <v>134</v>
      </c>
      <c r="AC346" s="2" t="s">
        <v>134</v>
      </c>
      <c r="AD346" s="2" t="s">
        <v>134</v>
      </c>
      <c r="AE346" s="2" t="s">
        <v>134</v>
      </c>
      <c r="AF346" s="2" t="s">
        <v>134</v>
      </c>
      <c r="AG346" s="2" t="s">
        <v>134</v>
      </c>
      <c r="AH346" s="2" t="s">
        <v>134</v>
      </c>
      <c r="AI346" s="2" t="s">
        <v>134</v>
      </c>
      <c r="AJ346" s="2" t="s">
        <v>134</v>
      </c>
      <c r="AK346" s="2" t="s">
        <v>134</v>
      </c>
      <c r="AL346" s="2" t="s">
        <v>134</v>
      </c>
      <c r="AM346" s="2" t="s">
        <v>134</v>
      </c>
      <c r="AN346" s="2" t="s">
        <v>134</v>
      </c>
      <c r="AO346" s="2" t="s">
        <v>134</v>
      </c>
      <c r="AP346" s="2" t="s">
        <v>134</v>
      </c>
      <c r="AQ346" s="2" t="s">
        <v>134</v>
      </c>
      <c r="AR346" s="2" t="s">
        <v>134</v>
      </c>
      <c r="AS346" s="2" t="s">
        <v>134</v>
      </c>
      <c r="AT346" s="2" t="s">
        <v>134</v>
      </c>
      <c r="AU346" s="2">
        <v>5.2</v>
      </c>
      <c r="AV346" s="2">
        <v>4.49</v>
      </c>
      <c r="AW346" s="2">
        <v>5.53</v>
      </c>
      <c r="AX346" s="2">
        <v>4.33</v>
      </c>
      <c r="AY346" s="2">
        <v>4.31</v>
      </c>
      <c r="AZ346" s="2">
        <v>4.47</v>
      </c>
      <c r="BA346" s="2">
        <v>4.43</v>
      </c>
    </row>
  </sheetData>
  <autoFilter xmlns:etc="http://www.wps.cn/officeDocument/2017/etCustomData" ref="A1:BA346" etc:filterBottomFollowUsedRange="0">
    <extLst/>
  </autoFilter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16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sheetData>
    <row r="1" spans="1:53">
      <c r="A1" s="1" t="s">
        <v>4</v>
      </c>
      <c r="B1" s="1" t="s">
        <v>6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52</v>
      </c>
      <c r="Z1" s="1" t="s">
        <v>54</v>
      </c>
      <c r="AA1" s="1" t="s">
        <v>56</v>
      </c>
      <c r="AB1" s="1" t="s">
        <v>58</v>
      </c>
      <c r="AC1" s="1" t="s">
        <v>60</v>
      </c>
      <c r="AD1" s="1" t="s">
        <v>62</v>
      </c>
      <c r="AE1" s="1" t="s">
        <v>64</v>
      </c>
      <c r="AF1" s="1" t="s">
        <v>66</v>
      </c>
      <c r="AG1" s="1" t="s">
        <v>68</v>
      </c>
      <c r="AH1" s="1" t="s">
        <v>70</v>
      </c>
      <c r="AI1" s="1" t="s">
        <v>72</v>
      </c>
      <c r="AJ1" s="1" t="s">
        <v>74</v>
      </c>
      <c r="AK1" s="1" t="s">
        <v>76</v>
      </c>
      <c r="AL1" s="1" t="s">
        <v>78</v>
      </c>
      <c r="AM1" s="1" t="s">
        <v>80</v>
      </c>
      <c r="AN1" s="1" t="s">
        <v>82</v>
      </c>
      <c r="AO1" s="1" t="s">
        <v>84</v>
      </c>
      <c r="AP1" s="1" t="s">
        <v>86</v>
      </c>
      <c r="AQ1" s="1" t="s">
        <v>88</v>
      </c>
      <c r="AR1" s="1" t="s">
        <v>90</v>
      </c>
      <c r="AS1" s="1" t="s">
        <v>92</v>
      </c>
      <c r="AT1" s="1" t="s">
        <v>94</v>
      </c>
      <c r="AU1" s="1" t="s">
        <v>96</v>
      </c>
      <c r="AV1" s="1" t="s">
        <v>98</v>
      </c>
      <c r="AW1" s="1" t="s">
        <v>100</v>
      </c>
      <c r="AX1" s="1" t="s">
        <v>102</v>
      </c>
      <c r="AY1" s="1" t="s">
        <v>104</v>
      </c>
      <c r="AZ1" s="1" t="s">
        <v>106</v>
      </c>
      <c r="BA1" s="1" t="s">
        <v>110</v>
      </c>
    </row>
    <row r="2" spans="1:53">
      <c r="A2" s="2" t="s">
        <v>15225</v>
      </c>
      <c r="B2" s="2">
        <v>4.2</v>
      </c>
      <c r="C2" s="2">
        <v>6.43</v>
      </c>
      <c r="D2" s="2">
        <v>-4.691</v>
      </c>
      <c r="E2" s="2" t="s">
        <v>140</v>
      </c>
      <c r="F2" s="2">
        <v>6.84961674890632e-5</v>
      </c>
      <c r="G2" s="2">
        <v>0.0499867975095905</v>
      </c>
      <c r="H2" s="2" t="s">
        <v>15226</v>
      </c>
      <c r="I2" s="2" t="s">
        <v>15227</v>
      </c>
      <c r="J2" s="2" t="s">
        <v>15228</v>
      </c>
      <c r="K2" s="2" t="s">
        <v>1485</v>
      </c>
      <c r="L2" s="2" t="s">
        <v>230</v>
      </c>
      <c r="M2" s="2" t="s">
        <v>15229</v>
      </c>
      <c r="N2" s="2">
        <v>36385785</v>
      </c>
      <c r="O2" s="2">
        <v>36386133</v>
      </c>
      <c r="P2" s="2">
        <v>6</v>
      </c>
      <c r="Q2" s="2" t="s">
        <v>134</v>
      </c>
      <c r="R2" s="2" t="s">
        <v>134</v>
      </c>
      <c r="S2" s="2" t="s">
        <v>15229</v>
      </c>
      <c r="T2" s="2" t="s">
        <v>15230</v>
      </c>
      <c r="U2" s="2" t="s">
        <v>15227</v>
      </c>
      <c r="V2" s="2" t="s">
        <v>1485</v>
      </c>
      <c r="W2" s="2" t="s">
        <v>134</v>
      </c>
      <c r="X2" s="2" t="s">
        <v>134</v>
      </c>
      <c r="Y2" s="2" t="s">
        <v>134</v>
      </c>
      <c r="Z2" s="2" t="s">
        <v>134</v>
      </c>
      <c r="AA2" s="2" t="s">
        <v>134</v>
      </c>
      <c r="AB2" s="2" t="s">
        <v>134</v>
      </c>
      <c r="AC2" s="2" t="s">
        <v>134</v>
      </c>
      <c r="AD2" s="2" t="s">
        <v>134</v>
      </c>
      <c r="AE2" s="2" t="s">
        <v>134</v>
      </c>
      <c r="AF2" s="2" t="s">
        <v>134</v>
      </c>
      <c r="AG2" s="2" t="s">
        <v>134</v>
      </c>
      <c r="AH2" s="2" t="s">
        <v>134</v>
      </c>
      <c r="AI2" s="2" t="s">
        <v>134</v>
      </c>
      <c r="AJ2" s="2" t="s">
        <v>134</v>
      </c>
      <c r="AK2" s="2" t="s">
        <v>134</v>
      </c>
      <c r="AL2" s="2" t="s">
        <v>134</v>
      </c>
      <c r="AM2" s="2" t="s">
        <v>134</v>
      </c>
      <c r="AN2" s="2" t="s">
        <v>134</v>
      </c>
      <c r="AO2" s="2" t="s">
        <v>134</v>
      </c>
      <c r="AP2" s="2" t="s">
        <v>134</v>
      </c>
      <c r="AQ2" s="2" t="s">
        <v>134</v>
      </c>
      <c r="AR2" s="2" t="s">
        <v>134</v>
      </c>
      <c r="AS2" s="2" t="s">
        <v>134</v>
      </c>
      <c r="AT2" s="2" t="s">
        <v>134</v>
      </c>
      <c r="AU2" s="2">
        <v>4</v>
      </c>
      <c r="AV2" s="2">
        <v>4.25</v>
      </c>
      <c r="AW2" s="2">
        <v>4.34</v>
      </c>
      <c r="AX2" s="2">
        <v>6.4</v>
      </c>
      <c r="AY2" s="2">
        <v>6.94</v>
      </c>
      <c r="AZ2" s="2">
        <v>6.45</v>
      </c>
      <c r="BA2" s="2">
        <v>5.92</v>
      </c>
    </row>
    <row r="3" spans="1:53">
      <c r="A3" s="2" t="s">
        <v>15231</v>
      </c>
      <c r="B3" s="2">
        <v>8.41</v>
      </c>
      <c r="C3" s="2">
        <v>5.88</v>
      </c>
      <c r="D3" s="2">
        <v>5.776</v>
      </c>
      <c r="E3" s="2" t="s">
        <v>112</v>
      </c>
      <c r="F3" s="2">
        <v>0.000151048692706628</v>
      </c>
      <c r="G3" s="2">
        <v>0.0499867975095905</v>
      </c>
      <c r="H3" s="2" t="s">
        <v>15232</v>
      </c>
      <c r="I3" s="2" t="s">
        <v>15227</v>
      </c>
      <c r="J3" s="2" t="s">
        <v>15228</v>
      </c>
      <c r="K3" s="2" t="s">
        <v>1342</v>
      </c>
      <c r="L3" s="2" t="s">
        <v>230</v>
      </c>
      <c r="M3" s="2" t="s">
        <v>15233</v>
      </c>
      <c r="N3" s="2">
        <v>16418323</v>
      </c>
      <c r="O3" s="2">
        <v>16420073</v>
      </c>
      <c r="P3" s="2">
        <v>6</v>
      </c>
      <c r="Q3" s="2" t="s">
        <v>134</v>
      </c>
      <c r="R3" s="2" t="s">
        <v>134</v>
      </c>
      <c r="S3" s="2" t="s">
        <v>15233</v>
      </c>
      <c r="T3" s="2" t="s">
        <v>15230</v>
      </c>
      <c r="U3" s="2" t="s">
        <v>15227</v>
      </c>
      <c r="V3" s="2" t="s">
        <v>1342</v>
      </c>
      <c r="W3" s="2" t="s">
        <v>134</v>
      </c>
      <c r="X3" s="2" t="s">
        <v>134</v>
      </c>
      <c r="Y3" s="2" t="s">
        <v>134</v>
      </c>
      <c r="Z3" s="2" t="s">
        <v>134</v>
      </c>
      <c r="AA3" s="2" t="s">
        <v>134</v>
      </c>
      <c r="AB3" s="2" t="s">
        <v>134</v>
      </c>
      <c r="AC3" s="2" t="s">
        <v>134</v>
      </c>
      <c r="AD3" s="2" t="s">
        <v>134</v>
      </c>
      <c r="AE3" s="2" t="s">
        <v>134</v>
      </c>
      <c r="AF3" s="2" t="s">
        <v>134</v>
      </c>
      <c r="AG3" s="2" t="s">
        <v>134</v>
      </c>
      <c r="AH3" s="2" t="s">
        <v>134</v>
      </c>
      <c r="AI3" s="2" t="s">
        <v>134</v>
      </c>
      <c r="AJ3" s="2" t="s">
        <v>134</v>
      </c>
      <c r="AK3" s="2" t="s">
        <v>134</v>
      </c>
      <c r="AL3" s="2" t="s">
        <v>134</v>
      </c>
      <c r="AM3" s="2" t="s">
        <v>134</v>
      </c>
      <c r="AN3" s="2" t="s">
        <v>134</v>
      </c>
      <c r="AO3" s="2" t="s">
        <v>134</v>
      </c>
      <c r="AP3" s="2" t="s">
        <v>134</v>
      </c>
      <c r="AQ3" s="2" t="s">
        <v>134</v>
      </c>
      <c r="AR3" s="2" t="s">
        <v>134</v>
      </c>
      <c r="AS3" s="2" t="s">
        <v>134</v>
      </c>
      <c r="AT3" s="2" t="s">
        <v>134</v>
      </c>
      <c r="AU3" s="2">
        <v>9.28</v>
      </c>
      <c r="AV3" s="2">
        <v>8.14</v>
      </c>
      <c r="AW3" s="2">
        <v>7.8</v>
      </c>
      <c r="AX3" s="2">
        <v>5.98</v>
      </c>
      <c r="AY3" s="2">
        <v>6</v>
      </c>
      <c r="AZ3" s="2">
        <v>5.97</v>
      </c>
      <c r="BA3" s="2">
        <v>5.56</v>
      </c>
    </row>
    <row r="4" spans="1:53">
      <c r="A4" s="2" t="s">
        <v>15234</v>
      </c>
      <c r="B4" s="2">
        <v>6.33</v>
      </c>
      <c r="C4" s="2">
        <v>4.45</v>
      </c>
      <c r="D4" s="2">
        <v>3.681</v>
      </c>
      <c r="E4" s="2" t="s">
        <v>112</v>
      </c>
      <c r="F4" s="2">
        <v>0.000215133782583149</v>
      </c>
      <c r="G4" s="2">
        <v>0.0499867975095905</v>
      </c>
      <c r="H4" s="2" t="s">
        <v>15235</v>
      </c>
      <c r="I4" s="2" t="s">
        <v>15236</v>
      </c>
      <c r="J4" s="2" t="s">
        <v>15228</v>
      </c>
      <c r="K4" s="2" t="s">
        <v>195</v>
      </c>
      <c r="L4" s="2" t="s">
        <v>117</v>
      </c>
      <c r="M4" s="2" t="s">
        <v>15237</v>
      </c>
      <c r="N4" s="2">
        <v>157195304</v>
      </c>
      <c r="O4" s="2">
        <v>157195650</v>
      </c>
      <c r="P4" s="2">
        <v>6</v>
      </c>
      <c r="Q4" s="2" t="s">
        <v>134</v>
      </c>
      <c r="R4" s="2" t="s">
        <v>134</v>
      </c>
      <c r="S4" s="2" t="s">
        <v>15237</v>
      </c>
      <c r="T4" s="2" t="s">
        <v>15230</v>
      </c>
      <c r="U4" s="2" t="s">
        <v>15236</v>
      </c>
      <c r="V4" s="2" t="s">
        <v>195</v>
      </c>
      <c r="W4" s="2" t="s">
        <v>134</v>
      </c>
      <c r="X4" s="2" t="s">
        <v>134</v>
      </c>
      <c r="Y4" s="2" t="s">
        <v>134</v>
      </c>
      <c r="Z4" s="2" t="s">
        <v>134</v>
      </c>
      <c r="AA4" s="2" t="s">
        <v>134</v>
      </c>
      <c r="AB4" s="2" t="s">
        <v>134</v>
      </c>
      <c r="AC4" s="2" t="s">
        <v>134</v>
      </c>
      <c r="AD4" s="2" t="s">
        <v>134</v>
      </c>
      <c r="AE4" s="2" t="s">
        <v>134</v>
      </c>
      <c r="AF4" s="2" t="s">
        <v>134</v>
      </c>
      <c r="AG4" s="2" t="s">
        <v>134</v>
      </c>
      <c r="AH4" s="2" t="s">
        <v>134</v>
      </c>
      <c r="AI4" s="2" t="s">
        <v>134</v>
      </c>
      <c r="AJ4" s="2" t="s">
        <v>134</v>
      </c>
      <c r="AK4" s="2" t="s">
        <v>134</v>
      </c>
      <c r="AL4" s="2" t="s">
        <v>134</v>
      </c>
      <c r="AM4" s="2" t="s">
        <v>134</v>
      </c>
      <c r="AN4" s="2" t="s">
        <v>134</v>
      </c>
      <c r="AO4" s="2" t="s">
        <v>134</v>
      </c>
      <c r="AP4" s="2" t="s">
        <v>134</v>
      </c>
      <c r="AQ4" s="2" t="s">
        <v>134</v>
      </c>
      <c r="AR4" s="2" t="s">
        <v>134</v>
      </c>
      <c r="AS4" s="2" t="s">
        <v>134</v>
      </c>
      <c r="AT4" s="2" t="s">
        <v>134</v>
      </c>
      <c r="AU4" s="2">
        <v>6.72</v>
      </c>
      <c r="AV4" s="2">
        <v>6.48</v>
      </c>
      <c r="AW4" s="2">
        <v>5.8</v>
      </c>
      <c r="AX4" s="2">
        <v>4.16</v>
      </c>
      <c r="AY4" s="2">
        <v>4.62</v>
      </c>
      <c r="AZ4" s="2">
        <v>4.47</v>
      </c>
      <c r="BA4" s="2">
        <v>4.53</v>
      </c>
    </row>
    <row r="5" spans="1:53">
      <c r="A5" s="2" t="s">
        <v>15238</v>
      </c>
      <c r="B5" s="2">
        <v>4.88</v>
      </c>
      <c r="C5" s="2">
        <v>8.16</v>
      </c>
      <c r="D5" s="2">
        <v>-9.714</v>
      </c>
      <c r="E5" s="2" t="s">
        <v>140</v>
      </c>
      <c r="F5" s="2">
        <v>0.000255618145238706</v>
      </c>
      <c r="G5" s="2">
        <v>0.0499867975095905</v>
      </c>
      <c r="H5" s="2" t="s">
        <v>15239</v>
      </c>
      <c r="I5" s="2" t="s">
        <v>15227</v>
      </c>
      <c r="J5" s="2" t="s">
        <v>15228</v>
      </c>
      <c r="K5" s="2" t="s">
        <v>334</v>
      </c>
      <c r="L5" s="2" t="s">
        <v>117</v>
      </c>
      <c r="M5" s="2" t="s">
        <v>15240</v>
      </c>
      <c r="N5" s="2">
        <v>142117992</v>
      </c>
      <c r="O5" s="2">
        <v>142118631</v>
      </c>
      <c r="P5" s="2">
        <v>6</v>
      </c>
      <c r="Q5" s="2" t="s">
        <v>134</v>
      </c>
      <c r="R5" s="2" t="s">
        <v>134</v>
      </c>
      <c r="S5" s="2" t="s">
        <v>15240</v>
      </c>
      <c r="T5" s="2" t="s">
        <v>15230</v>
      </c>
      <c r="U5" s="2" t="s">
        <v>15227</v>
      </c>
      <c r="V5" s="2" t="s">
        <v>334</v>
      </c>
      <c r="W5" s="2" t="s">
        <v>134</v>
      </c>
      <c r="X5" s="2" t="s">
        <v>134</v>
      </c>
      <c r="Y5" s="2" t="s">
        <v>134</v>
      </c>
      <c r="Z5" s="2" t="s">
        <v>134</v>
      </c>
      <c r="AA5" s="2" t="s">
        <v>134</v>
      </c>
      <c r="AB5" s="2" t="s">
        <v>134</v>
      </c>
      <c r="AC5" s="2" t="s">
        <v>134</v>
      </c>
      <c r="AD5" s="2" t="s">
        <v>134</v>
      </c>
      <c r="AE5" s="2" t="s">
        <v>134</v>
      </c>
      <c r="AF5" s="2" t="s">
        <v>134</v>
      </c>
      <c r="AG5" s="2" t="s">
        <v>134</v>
      </c>
      <c r="AH5" s="2" t="s">
        <v>134</v>
      </c>
      <c r="AI5" s="2" t="s">
        <v>134</v>
      </c>
      <c r="AJ5" s="2" t="s">
        <v>134</v>
      </c>
      <c r="AK5" s="2" t="s">
        <v>134</v>
      </c>
      <c r="AL5" s="2" t="s">
        <v>134</v>
      </c>
      <c r="AM5" s="2" t="s">
        <v>134</v>
      </c>
      <c r="AN5" s="2" t="s">
        <v>134</v>
      </c>
      <c r="AO5" s="2" t="s">
        <v>134</v>
      </c>
      <c r="AP5" s="2" t="s">
        <v>134</v>
      </c>
      <c r="AQ5" s="2" t="s">
        <v>134</v>
      </c>
      <c r="AR5" s="2" t="s">
        <v>134</v>
      </c>
      <c r="AS5" s="2" t="s">
        <v>134</v>
      </c>
      <c r="AT5" s="2" t="s">
        <v>134</v>
      </c>
      <c r="AU5" s="2">
        <v>5.57</v>
      </c>
      <c r="AV5" s="2">
        <v>4.8</v>
      </c>
      <c r="AW5" s="2">
        <v>4.26</v>
      </c>
      <c r="AX5" s="2">
        <v>9.03</v>
      </c>
      <c r="AY5" s="2">
        <v>7.63</v>
      </c>
      <c r="AZ5" s="2">
        <v>7.19</v>
      </c>
      <c r="BA5" s="2">
        <v>8.81</v>
      </c>
    </row>
    <row r="6" spans="1:53">
      <c r="A6" s="2" t="s">
        <v>15241</v>
      </c>
      <c r="B6" s="2">
        <v>6.94</v>
      </c>
      <c r="C6" s="2">
        <v>5.14</v>
      </c>
      <c r="D6" s="2">
        <v>3.482</v>
      </c>
      <c r="E6" s="2" t="s">
        <v>112</v>
      </c>
      <c r="F6" s="2">
        <v>0.000286673330261439</v>
      </c>
      <c r="G6" s="2">
        <v>0.0499867975095905</v>
      </c>
      <c r="H6" s="2" t="s">
        <v>15242</v>
      </c>
      <c r="I6" s="2" t="s">
        <v>15227</v>
      </c>
      <c r="J6" s="2" t="s">
        <v>15228</v>
      </c>
      <c r="K6" s="2" t="s">
        <v>541</v>
      </c>
      <c r="L6" s="2" t="s">
        <v>230</v>
      </c>
      <c r="M6" s="2" t="s">
        <v>15243</v>
      </c>
      <c r="N6" s="2">
        <v>45654489</v>
      </c>
      <c r="O6" s="2">
        <v>45656700</v>
      </c>
      <c r="P6" s="2">
        <v>6</v>
      </c>
      <c r="Q6" s="2" t="s">
        <v>134</v>
      </c>
      <c r="R6" s="2" t="s">
        <v>134</v>
      </c>
      <c r="S6" s="2" t="s">
        <v>15243</v>
      </c>
      <c r="T6" s="2" t="s">
        <v>15230</v>
      </c>
      <c r="U6" s="2" t="s">
        <v>15227</v>
      </c>
      <c r="V6" s="2" t="s">
        <v>541</v>
      </c>
      <c r="W6" s="2" t="s">
        <v>134</v>
      </c>
      <c r="X6" s="2" t="s">
        <v>134</v>
      </c>
      <c r="Y6" s="2" t="s">
        <v>134</v>
      </c>
      <c r="Z6" s="2" t="s">
        <v>134</v>
      </c>
      <c r="AA6" s="2" t="s">
        <v>134</v>
      </c>
      <c r="AB6" s="2" t="s">
        <v>134</v>
      </c>
      <c r="AC6" s="2" t="s">
        <v>134</v>
      </c>
      <c r="AD6" s="2" t="s">
        <v>134</v>
      </c>
      <c r="AE6" s="2" t="s">
        <v>134</v>
      </c>
      <c r="AF6" s="2" t="s">
        <v>134</v>
      </c>
      <c r="AG6" s="2" t="s">
        <v>134</v>
      </c>
      <c r="AH6" s="2" t="s">
        <v>134</v>
      </c>
      <c r="AI6" s="2" t="s">
        <v>134</v>
      </c>
      <c r="AJ6" s="2" t="s">
        <v>134</v>
      </c>
      <c r="AK6" s="2" t="s">
        <v>134</v>
      </c>
      <c r="AL6" s="2" t="s">
        <v>134</v>
      </c>
      <c r="AM6" s="2" t="s">
        <v>134</v>
      </c>
      <c r="AN6" s="2" t="s">
        <v>134</v>
      </c>
      <c r="AO6" s="2" t="s">
        <v>134</v>
      </c>
      <c r="AP6" s="2" t="s">
        <v>134</v>
      </c>
      <c r="AQ6" s="2" t="s">
        <v>134</v>
      </c>
      <c r="AR6" s="2" t="s">
        <v>134</v>
      </c>
      <c r="AS6" s="2" t="s">
        <v>134</v>
      </c>
      <c r="AT6" s="2" t="s">
        <v>134</v>
      </c>
      <c r="AU6" s="2">
        <v>7.15</v>
      </c>
      <c r="AV6" s="2">
        <v>6.59</v>
      </c>
      <c r="AW6" s="2">
        <v>7.08</v>
      </c>
      <c r="AX6" s="2">
        <v>5.65</v>
      </c>
      <c r="AY6" s="2">
        <v>4.83</v>
      </c>
      <c r="AZ6" s="2">
        <v>5.04</v>
      </c>
      <c r="BA6" s="2">
        <v>5.03</v>
      </c>
    </row>
    <row r="7" spans="1:53">
      <c r="A7" s="2" t="s">
        <v>15244</v>
      </c>
      <c r="B7" s="2">
        <v>7.68</v>
      </c>
      <c r="C7" s="2">
        <v>5.43</v>
      </c>
      <c r="D7" s="2">
        <v>4.757</v>
      </c>
      <c r="E7" s="2" t="s">
        <v>112</v>
      </c>
      <c r="F7" s="2">
        <v>0.000292508803117881</v>
      </c>
      <c r="G7" s="2">
        <v>0.0499867975095905</v>
      </c>
      <c r="H7" s="2" t="s">
        <v>15245</v>
      </c>
      <c r="I7" s="2" t="s">
        <v>15227</v>
      </c>
      <c r="J7" s="2" t="s">
        <v>15228</v>
      </c>
      <c r="K7" s="2" t="s">
        <v>116</v>
      </c>
      <c r="L7" s="2" t="s">
        <v>230</v>
      </c>
      <c r="M7" s="2" t="s">
        <v>15246</v>
      </c>
      <c r="N7" s="2">
        <v>54299215</v>
      </c>
      <c r="O7" s="2">
        <v>54299577</v>
      </c>
      <c r="P7" s="2">
        <v>6</v>
      </c>
      <c r="Q7" s="2" t="s">
        <v>134</v>
      </c>
      <c r="R7" s="2" t="s">
        <v>134</v>
      </c>
      <c r="S7" s="2" t="s">
        <v>15246</v>
      </c>
      <c r="T7" s="2" t="s">
        <v>15230</v>
      </c>
      <c r="U7" s="2" t="s">
        <v>15227</v>
      </c>
      <c r="V7" s="2" t="s">
        <v>116</v>
      </c>
      <c r="W7" s="2" t="s">
        <v>134</v>
      </c>
      <c r="X7" s="2" t="s">
        <v>134</v>
      </c>
      <c r="Y7" s="2" t="s">
        <v>134</v>
      </c>
      <c r="Z7" s="2" t="s">
        <v>134</v>
      </c>
      <c r="AA7" s="2" t="s">
        <v>134</v>
      </c>
      <c r="AB7" s="2" t="s">
        <v>134</v>
      </c>
      <c r="AC7" s="2" t="s">
        <v>134</v>
      </c>
      <c r="AD7" s="2" t="s">
        <v>134</v>
      </c>
      <c r="AE7" s="2" t="s">
        <v>134</v>
      </c>
      <c r="AF7" s="2" t="s">
        <v>134</v>
      </c>
      <c r="AG7" s="2" t="s">
        <v>134</v>
      </c>
      <c r="AH7" s="2" t="s">
        <v>134</v>
      </c>
      <c r="AI7" s="2" t="s">
        <v>134</v>
      </c>
      <c r="AJ7" s="2" t="s">
        <v>134</v>
      </c>
      <c r="AK7" s="2" t="s">
        <v>134</v>
      </c>
      <c r="AL7" s="2" t="s">
        <v>134</v>
      </c>
      <c r="AM7" s="2" t="s">
        <v>134</v>
      </c>
      <c r="AN7" s="2" t="s">
        <v>134</v>
      </c>
      <c r="AO7" s="2" t="s">
        <v>134</v>
      </c>
      <c r="AP7" s="2" t="s">
        <v>134</v>
      </c>
      <c r="AQ7" s="2" t="s">
        <v>134</v>
      </c>
      <c r="AR7" s="2" t="s">
        <v>134</v>
      </c>
      <c r="AS7" s="2" t="s">
        <v>134</v>
      </c>
      <c r="AT7" s="2" t="s">
        <v>134</v>
      </c>
      <c r="AU7" s="2">
        <v>7.25</v>
      </c>
      <c r="AV7" s="2">
        <v>8.23</v>
      </c>
      <c r="AW7" s="2">
        <v>7.55</v>
      </c>
      <c r="AX7" s="2">
        <v>4.81</v>
      </c>
      <c r="AY7" s="2">
        <v>5.47</v>
      </c>
      <c r="AZ7" s="2">
        <v>6.03</v>
      </c>
      <c r="BA7" s="2">
        <v>5.41</v>
      </c>
    </row>
    <row r="8" spans="1:53">
      <c r="A8" s="2" t="s">
        <v>15247</v>
      </c>
      <c r="B8" s="2">
        <v>6.13</v>
      </c>
      <c r="C8" s="2">
        <v>4.71</v>
      </c>
      <c r="D8" s="2">
        <v>2.676</v>
      </c>
      <c r="E8" s="2" t="s">
        <v>112</v>
      </c>
      <c r="F8" s="2">
        <v>0.00048052742605429</v>
      </c>
      <c r="G8" s="2">
        <v>0.0499867975095905</v>
      </c>
      <c r="H8" s="2" t="s">
        <v>15248</v>
      </c>
      <c r="I8" s="2" t="s">
        <v>15227</v>
      </c>
      <c r="J8" s="2" t="s">
        <v>15228</v>
      </c>
      <c r="K8" s="2" t="s">
        <v>1342</v>
      </c>
      <c r="L8" s="2" t="s">
        <v>230</v>
      </c>
      <c r="M8" s="2" t="s">
        <v>15249</v>
      </c>
      <c r="N8" s="2">
        <v>32682621</v>
      </c>
      <c r="O8" s="2">
        <v>32683912</v>
      </c>
      <c r="P8" s="2">
        <v>6</v>
      </c>
      <c r="Q8" s="2" t="s">
        <v>134</v>
      </c>
      <c r="R8" s="2" t="s">
        <v>134</v>
      </c>
      <c r="S8" s="2" t="s">
        <v>15249</v>
      </c>
      <c r="T8" s="2" t="s">
        <v>15230</v>
      </c>
      <c r="U8" s="2" t="s">
        <v>15227</v>
      </c>
      <c r="V8" s="2" t="s">
        <v>1342</v>
      </c>
      <c r="W8" s="2" t="s">
        <v>134</v>
      </c>
      <c r="X8" s="2" t="s">
        <v>134</v>
      </c>
      <c r="Y8" s="2" t="s">
        <v>134</v>
      </c>
      <c r="Z8" s="2" t="s">
        <v>134</v>
      </c>
      <c r="AA8" s="2" t="s">
        <v>134</v>
      </c>
      <c r="AB8" s="2" t="s">
        <v>134</v>
      </c>
      <c r="AC8" s="2" t="s">
        <v>134</v>
      </c>
      <c r="AD8" s="2" t="s">
        <v>134</v>
      </c>
      <c r="AE8" s="2" t="s">
        <v>134</v>
      </c>
      <c r="AF8" s="2" t="s">
        <v>134</v>
      </c>
      <c r="AG8" s="2" t="s">
        <v>134</v>
      </c>
      <c r="AH8" s="2" t="s">
        <v>134</v>
      </c>
      <c r="AI8" s="2" t="s">
        <v>134</v>
      </c>
      <c r="AJ8" s="2" t="s">
        <v>134</v>
      </c>
      <c r="AK8" s="2" t="s">
        <v>134</v>
      </c>
      <c r="AL8" s="2" t="s">
        <v>134</v>
      </c>
      <c r="AM8" s="2" t="s">
        <v>134</v>
      </c>
      <c r="AN8" s="2" t="s">
        <v>134</v>
      </c>
      <c r="AO8" s="2" t="s">
        <v>134</v>
      </c>
      <c r="AP8" s="2" t="s">
        <v>134</v>
      </c>
      <c r="AQ8" s="2" t="s">
        <v>134</v>
      </c>
      <c r="AR8" s="2" t="s">
        <v>134</v>
      </c>
      <c r="AS8" s="2" t="s">
        <v>134</v>
      </c>
      <c r="AT8" s="2" t="s">
        <v>134</v>
      </c>
      <c r="AU8" s="2">
        <v>5.97</v>
      </c>
      <c r="AV8" s="2">
        <v>6.44</v>
      </c>
      <c r="AW8" s="2">
        <v>5.99</v>
      </c>
      <c r="AX8" s="2">
        <v>4.6</v>
      </c>
      <c r="AY8" s="2">
        <v>4.65</v>
      </c>
      <c r="AZ8" s="2">
        <v>4.62</v>
      </c>
      <c r="BA8" s="2">
        <v>4.97</v>
      </c>
    </row>
    <row r="9" spans="1:53">
      <c r="A9" s="2" t="s">
        <v>15250</v>
      </c>
      <c r="B9" s="2">
        <v>4.36</v>
      </c>
      <c r="C9" s="2">
        <v>5.88</v>
      </c>
      <c r="D9" s="2">
        <v>-2.868</v>
      </c>
      <c r="E9" s="2" t="s">
        <v>140</v>
      </c>
      <c r="F9" s="2">
        <v>0.000490506313449083</v>
      </c>
      <c r="G9" s="2">
        <v>0.0499867975095905</v>
      </c>
      <c r="H9" s="2" t="s">
        <v>15251</v>
      </c>
      <c r="I9" s="2" t="s">
        <v>15227</v>
      </c>
      <c r="J9" s="2" t="s">
        <v>15228</v>
      </c>
      <c r="K9" s="2" t="s">
        <v>116</v>
      </c>
      <c r="L9" s="2" t="s">
        <v>230</v>
      </c>
      <c r="M9" s="2" t="s">
        <v>15252</v>
      </c>
      <c r="N9" s="2">
        <v>203812918</v>
      </c>
      <c r="O9" s="2">
        <v>203814523</v>
      </c>
      <c r="P9" s="2">
        <v>6</v>
      </c>
      <c r="Q9" s="2" t="s">
        <v>134</v>
      </c>
      <c r="R9" s="2" t="s">
        <v>134</v>
      </c>
      <c r="S9" s="2" t="s">
        <v>15252</v>
      </c>
      <c r="T9" s="2" t="s">
        <v>15230</v>
      </c>
      <c r="U9" s="2" t="s">
        <v>15227</v>
      </c>
      <c r="V9" s="2" t="s">
        <v>116</v>
      </c>
      <c r="W9" s="2" t="s">
        <v>134</v>
      </c>
      <c r="X9" s="2" t="s">
        <v>134</v>
      </c>
      <c r="Y9" s="2" t="s">
        <v>134</v>
      </c>
      <c r="Z9" s="2" t="s">
        <v>134</v>
      </c>
      <c r="AA9" s="2" t="s">
        <v>134</v>
      </c>
      <c r="AB9" s="2" t="s">
        <v>134</v>
      </c>
      <c r="AC9" s="2" t="s">
        <v>134</v>
      </c>
      <c r="AD9" s="2" t="s">
        <v>134</v>
      </c>
      <c r="AE9" s="2" t="s">
        <v>134</v>
      </c>
      <c r="AF9" s="2" t="s">
        <v>134</v>
      </c>
      <c r="AG9" s="2" t="s">
        <v>134</v>
      </c>
      <c r="AH9" s="2" t="s">
        <v>134</v>
      </c>
      <c r="AI9" s="2" t="s">
        <v>134</v>
      </c>
      <c r="AJ9" s="2" t="s">
        <v>134</v>
      </c>
      <c r="AK9" s="2" t="s">
        <v>134</v>
      </c>
      <c r="AL9" s="2" t="s">
        <v>134</v>
      </c>
      <c r="AM9" s="2" t="s">
        <v>134</v>
      </c>
      <c r="AN9" s="2" t="s">
        <v>134</v>
      </c>
      <c r="AO9" s="2" t="s">
        <v>134</v>
      </c>
      <c r="AP9" s="2" t="s">
        <v>134</v>
      </c>
      <c r="AQ9" s="2" t="s">
        <v>134</v>
      </c>
      <c r="AR9" s="2" t="s">
        <v>134</v>
      </c>
      <c r="AS9" s="2" t="s">
        <v>134</v>
      </c>
      <c r="AT9" s="2" t="s">
        <v>134</v>
      </c>
      <c r="AU9" s="2">
        <v>4.36</v>
      </c>
      <c r="AV9" s="2">
        <v>4.14</v>
      </c>
      <c r="AW9" s="2">
        <v>4.57</v>
      </c>
      <c r="AX9" s="2">
        <v>5.85</v>
      </c>
      <c r="AY9" s="2">
        <v>5.71</v>
      </c>
      <c r="AZ9" s="2">
        <v>6.31</v>
      </c>
      <c r="BA9" s="2">
        <v>5.64</v>
      </c>
    </row>
    <row r="10" spans="1:53">
      <c r="A10" s="2" t="s">
        <v>15253</v>
      </c>
      <c r="B10" s="2">
        <v>6.26</v>
      </c>
      <c r="C10" s="2">
        <v>7.89</v>
      </c>
      <c r="D10" s="2">
        <v>-3.095</v>
      </c>
      <c r="E10" s="2" t="s">
        <v>140</v>
      </c>
      <c r="F10" s="2">
        <v>0.000531329468324508</v>
      </c>
      <c r="G10" s="2">
        <v>0.0499867975095905</v>
      </c>
      <c r="H10" s="2" t="s">
        <v>15254</v>
      </c>
      <c r="I10" s="2" t="s">
        <v>15255</v>
      </c>
      <c r="J10" s="2" t="s">
        <v>15256</v>
      </c>
      <c r="K10" s="2" t="s">
        <v>334</v>
      </c>
      <c r="L10" s="2" t="s">
        <v>230</v>
      </c>
      <c r="M10" s="2" t="s">
        <v>15257</v>
      </c>
      <c r="N10" s="2">
        <v>125516979</v>
      </c>
      <c r="O10" s="2">
        <v>125517086</v>
      </c>
      <c r="P10" s="2">
        <v>10</v>
      </c>
      <c r="Q10" s="2" t="s">
        <v>134</v>
      </c>
      <c r="R10" s="2" t="s">
        <v>134</v>
      </c>
      <c r="S10" s="2" t="s">
        <v>15257</v>
      </c>
      <c r="T10" s="2" t="s">
        <v>688</v>
      </c>
      <c r="U10" s="2" t="s">
        <v>15255</v>
      </c>
      <c r="V10" s="2" t="s">
        <v>334</v>
      </c>
      <c r="W10" s="2" t="s">
        <v>134</v>
      </c>
      <c r="X10" s="2" t="s">
        <v>134</v>
      </c>
      <c r="Y10" s="2" t="s">
        <v>134</v>
      </c>
      <c r="Z10" s="2" t="s">
        <v>134</v>
      </c>
      <c r="AA10" s="2" t="s">
        <v>134</v>
      </c>
      <c r="AB10" s="2" t="s">
        <v>134</v>
      </c>
      <c r="AC10" s="2" t="s">
        <v>134</v>
      </c>
      <c r="AD10" s="2" t="s">
        <v>134</v>
      </c>
      <c r="AE10" s="2" t="s">
        <v>134</v>
      </c>
      <c r="AF10" s="2" t="s">
        <v>134</v>
      </c>
      <c r="AG10" s="2" t="s">
        <v>134</v>
      </c>
      <c r="AH10" s="2" t="s">
        <v>134</v>
      </c>
      <c r="AI10" s="2" t="s">
        <v>134</v>
      </c>
      <c r="AJ10" s="2" t="s">
        <v>134</v>
      </c>
      <c r="AK10" s="2" t="s">
        <v>134</v>
      </c>
      <c r="AL10" s="2" t="s">
        <v>134</v>
      </c>
      <c r="AM10" s="2" t="s">
        <v>134</v>
      </c>
      <c r="AN10" s="2" t="s">
        <v>134</v>
      </c>
      <c r="AO10" s="2" t="s">
        <v>134</v>
      </c>
      <c r="AP10" s="2" t="s">
        <v>134</v>
      </c>
      <c r="AQ10" s="2" t="s">
        <v>134</v>
      </c>
      <c r="AR10" s="2" t="s">
        <v>134</v>
      </c>
      <c r="AS10" s="2" t="s">
        <v>134</v>
      </c>
      <c r="AT10" s="2" t="s">
        <v>134</v>
      </c>
      <c r="AU10" s="2">
        <v>6.43</v>
      </c>
      <c r="AV10" s="2">
        <v>5.88</v>
      </c>
      <c r="AW10" s="2">
        <v>6.47</v>
      </c>
      <c r="AX10" s="2">
        <v>8.26</v>
      </c>
      <c r="AY10" s="2">
        <v>7.71</v>
      </c>
      <c r="AZ10" s="2">
        <v>8.06</v>
      </c>
      <c r="BA10" s="2">
        <v>7.53</v>
      </c>
    </row>
    <row r="11" spans="1:53">
      <c r="A11" s="2" t="s">
        <v>15258</v>
      </c>
      <c r="B11" s="2">
        <v>6.69</v>
      </c>
      <c r="C11" s="2">
        <v>4.86</v>
      </c>
      <c r="D11" s="2">
        <v>3.555</v>
      </c>
      <c r="E11" s="2" t="s">
        <v>112</v>
      </c>
      <c r="F11" s="2">
        <v>0.000588004624875391</v>
      </c>
      <c r="G11" s="2">
        <v>0.0499867975095905</v>
      </c>
      <c r="H11" s="2" t="s">
        <v>15259</v>
      </c>
      <c r="I11" s="2" t="s">
        <v>15227</v>
      </c>
      <c r="J11" s="2" t="s">
        <v>15228</v>
      </c>
      <c r="K11" s="2" t="s">
        <v>247</v>
      </c>
      <c r="L11" s="2" t="s">
        <v>117</v>
      </c>
      <c r="M11" s="2" t="s">
        <v>15259</v>
      </c>
      <c r="N11" s="2">
        <v>24782568</v>
      </c>
      <c r="O11" s="2">
        <v>24782887</v>
      </c>
      <c r="P11" s="2">
        <v>6</v>
      </c>
      <c r="Q11" s="2" t="s">
        <v>134</v>
      </c>
      <c r="R11" s="2" t="s">
        <v>134</v>
      </c>
      <c r="S11" s="2" t="s">
        <v>15259</v>
      </c>
      <c r="T11" s="2" t="s">
        <v>15230</v>
      </c>
      <c r="U11" s="2" t="s">
        <v>15227</v>
      </c>
      <c r="V11" s="2" t="s">
        <v>247</v>
      </c>
      <c r="W11" s="2" t="s">
        <v>134</v>
      </c>
      <c r="X11" s="2" t="s">
        <v>134</v>
      </c>
      <c r="Y11" s="2" t="s">
        <v>134</v>
      </c>
      <c r="Z11" s="2" t="s">
        <v>134</v>
      </c>
      <c r="AA11" s="2" t="s">
        <v>134</v>
      </c>
      <c r="AB11" s="2" t="s">
        <v>134</v>
      </c>
      <c r="AC11" s="2" t="s">
        <v>134</v>
      </c>
      <c r="AD11" s="2" t="s">
        <v>134</v>
      </c>
      <c r="AE11" s="2" t="s">
        <v>134</v>
      </c>
      <c r="AF11" s="2" t="s">
        <v>134</v>
      </c>
      <c r="AG11" s="2" t="s">
        <v>134</v>
      </c>
      <c r="AH11" s="2" t="s">
        <v>134</v>
      </c>
      <c r="AI11" s="2" t="s">
        <v>134</v>
      </c>
      <c r="AJ11" s="2" t="s">
        <v>134</v>
      </c>
      <c r="AK11" s="2" t="s">
        <v>134</v>
      </c>
      <c r="AL11" s="2" t="s">
        <v>134</v>
      </c>
      <c r="AM11" s="2" t="s">
        <v>134</v>
      </c>
      <c r="AN11" s="2" t="s">
        <v>134</v>
      </c>
      <c r="AO11" s="2" t="s">
        <v>134</v>
      </c>
      <c r="AP11" s="2" t="s">
        <v>134</v>
      </c>
      <c r="AQ11" s="2" t="s">
        <v>134</v>
      </c>
      <c r="AR11" s="2" t="s">
        <v>134</v>
      </c>
      <c r="AS11" s="2" t="s">
        <v>134</v>
      </c>
      <c r="AT11" s="2" t="s">
        <v>134</v>
      </c>
      <c r="AU11" s="2">
        <v>6.27</v>
      </c>
      <c r="AV11" s="2">
        <v>7.36</v>
      </c>
      <c r="AW11" s="2">
        <v>6.44</v>
      </c>
      <c r="AX11" s="2">
        <v>4.96</v>
      </c>
      <c r="AY11" s="2">
        <v>4.83</v>
      </c>
      <c r="AZ11" s="2">
        <v>5.14</v>
      </c>
      <c r="BA11" s="2">
        <v>4.49</v>
      </c>
    </row>
    <row r="12" spans="1:53">
      <c r="A12" s="2" t="s">
        <v>15260</v>
      </c>
      <c r="B12" s="2">
        <v>6.8</v>
      </c>
      <c r="C12" s="2">
        <v>5.37</v>
      </c>
      <c r="D12" s="2">
        <v>2.694</v>
      </c>
      <c r="E12" s="2" t="s">
        <v>112</v>
      </c>
      <c r="F12" s="2">
        <v>0.000588244379342596</v>
      </c>
      <c r="G12" s="2">
        <v>0.0499867975095905</v>
      </c>
      <c r="H12" s="2" t="s">
        <v>15261</v>
      </c>
      <c r="I12" s="2" t="s">
        <v>15227</v>
      </c>
      <c r="J12" s="2" t="s">
        <v>15228</v>
      </c>
      <c r="K12" s="2" t="s">
        <v>247</v>
      </c>
      <c r="L12" s="2" t="s">
        <v>230</v>
      </c>
      <c r="M12" s="2" t="s">
        <v>15262</v>
      </c>
      <c r="N12" s="2">
        <v>163537452</v>
      </c>
      <c r="O12" s="2">
        <v>163538024</v>
      </c>
      <c r="P12" s="2">
        <v>6</v>
      </c>
      <c r="Q12" s="2" t="s">
        <v>134</v>
      </c>
      <c r="R12" s="2" t="s">
        <v>134</v>
      </c>
      <c r="S12" s="2" t="s">
        <v>15262</v>
      </c>
      <c r="T12" s="2" t="s">
        <v>15230</v>
      </c>
      <c r="U12" s="2" t="s">
        <v>15227</v>
      </c>
      <c r="V12" s="2" t="s">
        <v>247</v>
      </c>
      <c r="W12" s="2" t="s">
        <v>134</v>
      </c>
      <c r="X12" s="2" t="s">
        <v>134</v>
      </c>
      <c r="Y12" s="2" t="s">
        <v>134</v>
      </c>
      <c r="Z12" s="2" t="s">
        <v>134</v>
      </c>
      <c r="AA12" s="2" t="s">
        <v>134</v>
      </c>
      <c r="AB12" s="2" t="s">
        <v>134</v>
      </c>
      <c r="AC12" s="2" t="s">
        <v>134</v>
      </c>
      <c r="AD12" s="2" t="s">
        <v>134</v>
      </c>
      <c r="AE12" s="2" t="s">
        <v>134</v>
      </c>
      <c r="AF12" s="2" t="s">
        <v>134</v>
      </c>
      <c r="AG12" s="2" t="s">
        <v>134</v>
      </c>
      <c r="AH12" s="2" t="s">
        <v>134</v>
      </c>
      <c r="AI12" s="2" t="s">
        <v>134</v>
      </c>
      <c r="AJ12" s="2" t="s">
        <v>134</v>
      </c>
      <c r="AK12" s="2" t="s">
        <v>134</v>
      </c>
      <c r="AL12" s="2" t="s">
        <v>134</v>
      </c>
      <c r="AM12" s="2" t="s">
        <v>134</v>
      </c>
      <c r="AN12" s="2" t="s">
        <v>134</v>
      </c>
      <c r="AO12" s="2" t="s">
        <v>134</v>
      </c>
      <c r="AP12" s="2" t="s">
        <v>134</v>
      </c>
      <c r="AQ12" s="2" t="s">
        <v>134</v>
      </c>
      <c r="AR12" s="2" t="s">
        <v>134</v>
      </c>
      <c r="AS12" s="2" t="s">
        <v>134</v>
      </c>
      <c r="AT12" s="2" t="s">
        <v>134</v>
      </c>
      <c r="AU12" s="2">
        <v>7.11</v>
      </c>
      <c r="AV12" s="2">
        <v>6.57</v>
      </c>
      <c r="AW12" s="2">
        <v>6.73</v>
      </c>
      <c r="AX12" s="2">
        <v>5.61</v>
      </c>
      <c r="AY12" s="2">
        <v>5.41</v>
      </c>
      <c r="AZ12" s="2">
        <v>5.06</v>
      </c>
      <c r="BA12" s="2">
        <v>5.38</v>
      </c>
    </row>
    <row r="13" spans="1:53">
      <c r="A13" s="2" t="s">
        <v>15263</v>
      </c>
      <c r="B13" s="2">
        <v>6.74</v>
      </c>
      <c r="C13" s="2">
        <v>4.77</v>
      </c>
      <c r="D13" s="2">
        <v>3.918</v>
      </c>
      <c r="E13" s="2" t="s">
        <v>112</v>
      </c>
      <c r="F13" s="2">
        <v>0.000641874523812612</v>
      </c>
      <c r="G13" s="2">
        <v>0.0499867975095905</v>
      </c>
      <c r="H13" s="2" t="s">
        <v>15264</v>
      </c>
      <c r="I13" s="2" t="s">
        <v>15227</v>
      </c>
      <c r="J13" s="2" t="s">
        <v>15228</v>
      </c>
      <c r="K13" s="2" t="s">
        <v>595</v>
      </c>
      <c r="L13" s="2" t="s">
        <v>230</v>
      </c>
      <c r="M13" s="2" t="s">
        <v>15265</v>
      </c>
      <c r="N13" s="2">
        <v>99130288</v>
      </c>
      <c r="O13" s="2">
        <v>99131637</v>
      </c>
      <c r="P13" s="2">
        <v>6</v>
      </c>
      <c r="Q13" s="2" t="s">
        <v>134</v>
      </c>
      <c r="R13" s="2" t="s">
        <v>134</v>
      </c>
      <c r="S13" s="2" t="s">
        <v>15265</v>
      </c>
      <c r="T13" s="2" t="s">
        <v>15230</v>
      </c>
      <c r="U13" s="2" t="s">
        <v>15227</v>
      </c>
      <c r="V13" s="2" t="s">
        <v>595</v>
      </c>
      <c r="W13" s="2" t="s">
        <v>134</v>
      </c>
      <c r="X13" s="2" t="s">
        <v>134</v>
      </c>
      <c r="Y13" s="2" t="s">
        <v>134</v>
      </c>
      <c r="Z13" s="2" t="s">
        <v>134</v>
      </c>
      <c r="AA13" s="2" t="s">
        <v>134</v>
      </c>
      <c r="AB13" s="2" t="s">
        <v>134</v>
      </c>
      <c r="AC13" s="2" t="s">
        <v>134</v>
      </c>
      <c r="AD13" s="2" t="s">
        <v>134</v>
      </c>
      <c r="AE13" s="2" t="s">
        <v>134</v>
      </c>
      <c r="AF13" s="2" t="s">
        <v>134</v>
      </c>
      <c r="AG13" s="2" t="s">
        <v>134</v>
      </c>
      <c r="AH13" s="2" t="s">
        <v>134</v>
      </c>
      <c r="AI13" s="2" t="s">
        <v>134</v>
      </c>
      <c r="AJ13" s="2" t="s">
        <v>134</v>
      </c>
      <c r="AK13" s="2" t="s">
        <v>134</v>
      </c>
      <c r="AL13" s="2" t="s">
        <v>134</v>
      </c>
      <c r="AM13" s="2" t="s">
        <v>134</v>
      </c>
      <c r="AN13" s="2" t="s">
        <v>134</v>
      </c>
      <c r="AO13" s="2" t="s">
        <v>134</v>
      </c>
      <c r="AP13" s="2" t="s">
        <v>134</v>
      </c>
      <c r="AQ13" s="2" t="s">
        <v>134</v>
      </c>
      <c r="AR13" s="2" t="s">
        <v>134</v>
      </c>
      <c r="AS13" s="2" t="s">
        <v>134</v>
      </c>
      <c r="AT13" s="2" t="s">
        <v>134</v>
      </c>
      <c r="AU13" s="2">
        <v>7.01</v>
      </c>
      <c r="AV13" s="2">
        <v>6.78</v>
      </c>
      <c r="AW13" s="2">
        <v>6.42</v>
      </c>
      <c r="AX13" s="2">
        <v>3.91</v>
      </c>
      <c r="AY13" s="2">
        <v>5.14</v>
      </c>
      <c r="AZ13" s="2">
        <v>5.15</v>
      </c>
      <c r="BA13" s="2">
        <v>4.86</v>
      </c>
    </row>
    <row r="14" spans="1:53">
      <c r="A14" s="2" t="s">
        <v>15266</v>
      </c>
      <c r="B14" s="2">
        <v>5.75</v>
      </c>
      <c r="C14" s="2">
        <v>7.36</v>
      </c>
      <c r="D14" s="2">
        <v>-3.053</v>
      </c>
      <c r="E14" s="2" t="s">
        <v>140</v>
      </c>
      <c r="F14" s="2">
        <v>0.000666876561251867</v>
      </c>
      <c r="G14" s="2">
        <v>0.0499867975095905</v>
      </c>
      <c r="H14" s="2" t="s">
        <v>15267</v>
      </c>
      <c r="I14" s="2" t="s">
        <v>15268</v>
      </c>
      <c r="J14" s="2" t="s">
        <v>15269</v>
      </c>
      <c r="K14" s="2" t="s">
        <v>913</v>
      </c>
      <c r="L14" s="2" t="s">
        <v>230</v>
      </c>
      <c r="M14" s="2" t="s">
        <v>15270</v>
      </c>
      <c r="N14" s="2">
        <v>53337453</v>
      </c>
      <c r="O14" s="2">
        <v>53337571</v>
      </c>
      <c r="P14" s="2">
        <v>10</v>
      </c>
      <c r="Q14" s="2" t="s">
        <v>134</v>
      </c>
      <c r="R14" s="2" t="s">
        <v>134</v>
      </c>
      <c r="S14" s="2" t="s">
        <v>15270</v>
      </c>
      <c r="T14" s="2" t="s">
        <v>841</v>
      </c>
      <c r="U14" s="2" t="s">
        <v>15271</v>
      </c>
      <c r="V14" s="2" t="s">
        <v>913</v>
      </c>
      <c r="W14" s="2" t="s">
        <v>134</v>
      </c>
      <c r="X14" s="2" t="s">
        <v>134</v>
      </c>
      <c r="Y14" s="2" t="s">
        <v>134</v>
      </c>
      <c r="Z14" s="2" t="s">
        <v>134</v>
      </c>
      <c r="AA14" s="2" t="s">
        <v>134</v>
      </c>
      <c r="AB14" s="2" t="s">
        <v>134</v>
      </c>
      <c r="AC14" s="2" t="s">
        <v>134</v>
      </c>
      <c r="AD14" s="2" t="s">
        <v>134</v>
      </c>
      <c r="AE14" s="2" t="s">
        <v>134</v>
      </c>
      <c r="AF14" s="2" t="s">
        <v>134</v>
      </c>
      <c r="AG14" s="2" t="s">
        <v>134</v>
      </c>
      <c r="AH14" s="2" t="s">
        <v>134</v>
      </c>
      <c r="AI14" s="2" t="s">
        <v>134</v>
      </c>
      <c r="AJ14" s="2" t="s">
        <v>134</v>
      </c>
      <c r="AK14" s="2" t="s">
        <v>134</v>
      </c>
      <c r="AL14" s="2" t="s">
        <v>134</v>
      </c>
      <c r="AM14" s="2" t="s">
        <v>134</v>
      </c>
      <c r="AN14" s="2" t="s">
        <v>134</v>
      </c>
      <c r="AO14" s="2" t="s">
        <v>134</v>
      </c>
      <c r="AP14" s="2" t="s">
        <v>134</v>
      </c>
      <c r="AQ14" s="2" t="s">
        <v>134</v>
      </c>
      <c r="AR14" s="2" t="s">
        <v>134</v>
      </c>
      <c r="AS14" s="2" t="s">
        <v>134</v>
      </c>
      <c r="AT14" s="2" t="s">
        <v>134</v>
      </c>
      <c r="AU14" s="2">
        <v>5.33</v>
      </c>
      <c r="AV14" s="2">
        <v>6.01</v>
      </c>
      <c r="AW14" s="2">
        <v>5.9</v>
      </c>
      <c r="AX14" s="2">
        <v>7.55</v>
      </c>
      <c r="AY14" s="2">
        <v>7.59</v>
      </c>
      <c r="AZ14" s="2">
        <v>7.41</v>
      </c>
      <c r="BA14" s="2">
        <v>6.87</v>
      </c>
    </row>
    <row r="15" spans="1:53">
      <c r="A15" s="2" t="s">
        <v>15272</v>
      </c>
      <c r="B15" s="2">
        <v>6.96</v>
      </c>
      <c r="C15" s="2">
        <v>5.33</v>
      </c>
      <c r="D15" s="2">
        <v>3.095</v>
      </c>
      <c r="E15" s="2" t="s">
        <v>112</v>
      </c>
      <c r="F15" s="2">
        <v>0.000707760103398329</v>
      </c>
      <c r="G15" s="2">
        <v>0.0499867975095905</v>
      </c>
      <c r="H15" s="2" t="s">
        <v>15273</v>
      </c>
      <c r="I15" s="2" t="s">
        <v>15227</v>
      </c>
      <c r="J15" s="2" t="s">
        <v>15228</v>
      </c>
      <c r="K15" s="2" t="s">
        <v>478</v>
      </c>
      <c r="L15" s="2" t="s">
        <v>117</v>
      </c>
      <c r="M15" s="2" t="s">
        <v>15274</v>
      </c>
      <c r="N15" s="2">
        <v>54034387</v>
      </c>
      <c r="O15" s="2">
        <v>54039808</v>
      </c>
      <c r="P15" s="2">
        <v>9</v>
      </c>
      <c r="Q15" s="2" t="s">
        <v>134</v>
      </c>
      <c r="R15" s="2" t="s">
        <v>134</v>
      </c>
      <c r="S15" s="2" t="s">
        <v>15274</v>
      </c>
      <c r="T15" s="2" t="s">
        <v>15230</v>
      </c>
      <c r="U15" s="2" t="s">
        <v>15227</v>
      </c>
      <c r="V15" s="2" t="s">
        <v>478</v>
      </c>
      <c r="W15" s="2" t="s">
        <v>134</v>
      </c>
      <c r="X15" s="2" t="s">
        <v>134</v>
      </c>
      <c r="Y15" s="2" t="s">
        <v>134</v>
      </c>
      <c r="Z15" s="2" t="s">
        <v>134</v>
      </c>
      <c r="AA15" s="2" t="s">
        <v>134</v>
      </c>
      <c r="AB15" s="2" t="s">
        <v>134</v>
      </c>
      <c r="AC15" s="2" t="s">
        <v>134</v>
      </c>
      <c r="AD15" s="2" t="s">
        <v>134</v>
      </c>
      <c r="AE15" s="2" t="s">
        <v>134</v>
      </c>
      <c r="AF15" s="2" t="s">
        <v>134</v>
      </c>
      <c r="AG15" s="2" t="s">
        <v>134</v>
      </c>
      <c r="AH15" s="2" t="s">
        <v>134</v>
      </c>
      <c r="AI15" s="2" t="s">
        <v>134</v>
      </c>
      <c r="AJ15" s="2" t="s">
        <v>134</v>
      </c>
      <c r="AK15" s="2" t="s">
        <v>134</v>
      </c>
      <c r="AL15" s="2" t="s">
        <v>134</v>
      </c>
      <c r="AM15" s="2" t="s">
        <v>134</v>
      </c>
      <c r="AN15" s="2" t="s">
        <v>134</v>
      </c>
      <c r="AO15" s="2" t="s">
        <v>134</v>
      </c>
      <c r="AP15" s="2" t="s">
        <v>134</v>
      </c>
      <c r="AQ15" s="2" t="s">
        <v>134</v>
      </c>
      <c r="AR15" s="2" t="s">
        <v>134</v>
      </c>
      <c r="AS15" s="2" t="s">
        <v>134</v>
      </c>
      <c r="AT15" s="2" t="s">
        <v>134</v>
      </c>
      <c r="AU15" s="2">
        <v>7.45</v>
      </c>
      <c r="AV15" s="2">
        <v>6.92</v>
      </c>
      <c r="AW15" s="2">
        <v>6.5</v>
      </c>
      <c r="AX15" s="2">
        <v>4.99</v>
      </c>
      <c r="AY15" s="2">
        <v>5.51</v>
      </c>
      <c r="AZ15" s="2">
        <v>5.55</v>
      </c>
      <c r="BA15" s="2">
        <v>5.26</v>
      </c>
    </row>
    <row r="16" spans="1:53">
      <c r="A16" s="2" t="s">
        <v>15275</v>
      </c>
      <c r="B16" s="2">
        <v>5.98</v>
      </c>
      <c r="C16" s="2">
        <v>8.09</v>
      </c>
      <c r="D16" s="2">
        <v>-4.317</v>
      </c>
      <c r="E16" s="2" t="s">
        <v>140</v>
      </c>
      <c r="F16" s="2">
        <v>0.000733464245932136</v>
      </c>
      <c r="G16" s="2">
        <v>0.0499867975095905</v>
      </c>
      <c r="H16" s="2" t="s">
        <v>15276</v>
      </c>
      <c r="I16" s="2" t="s">
        <v>15227</v>
      </c>
      <c r="J16" s="2" t="s">
        <v>15228</v>
      </c>
      <c r="K16" s="2" t="s">
        <v>1129</v>
      </c>
      <c r="L16" s="2" t="s">
        <v>117</v>
      </c>
      <c r="M16" s="2" t="s">
        <v>15277</v>
      </c>
      <c r="N16" s="2">
        <v>60483991</v>
      </c>
      <c r="O16" s="2">
        <v>60484467</v>
      </c>
      <c r="P16" s="2">
        <v>6</v>
      </c>
      <c r="Q16" s="2" t="s">
        <v>134</v>
      </c>
      <c r="R16" s="2" t="s">
        <v>134</v>
      </c>
      <c r="S16" s="2" t="s">
        <v>15277</v>
      </c>
      <c r="T16" s="2" t="s">
        <v>15230</v>
      </c>
      <c r="U16" s="2" t="s">
        <v>15227</v>
      </c>
      <c r="V16" s="2" t="s">
        <v>1129</v>
      </c>
      <c r="W16" s="2" t="s">
        <v>134</v>
      </c>
      <c r="X16" s="2" t="s">
        <v>134</v>
      </c>
      <c r="Y16" s="2" t="s">
        <v>134</v>
      </c>
      <c r="Z16" s="2" t="s">
        <v>134</v>
      </c>
      <c r="AA16" s="2" t="s">
        <v>134</v>
      </c>
      <c r="AB16" s="2" t="s">
        <v>134</v>
      </c>
      <c r="AC16" s="2" t="s">
        <v>134</v>
      </c>
      <c r="AD16" s="2" t="s">
        <v>134</v>
      </c>
      <c r="AE16" s="2" t="s">
        <v>134</v>
      </c>
      <c r="AF16" s="2" t="s">
        <v>134</v>
      </c>
      <c r="AG16" s="2" t="s">
        <v>134</v>
      </c>
      <c r="AH16" s="2" t="s">
        <v>134</v>
      </c>
      <c r="AI16" s="2" t="s">
        <v>134</v>
      </c>
      <c r="AJ16" s="2" t="s">
        <v>134</v>
      </c>
      <c r="AK16" s="2" t="s">
        <v>134</v>
      </c>
      <c r="AL16" s="2" t="s">
        <v>134</v>
      </c>
      <c r="AM16" s="2" t="s">
        <v>134</v>
      </c>
      <c r="AN16" s="2" t="s">
        <v>134</v>
      </c>
      <c r="AO16" s="2" t="s">
        <v>134</v>
      </c>
      <c r="AP16" s="2" t="s">
        <v>134</v>
      </c>
      <c r="AQ16" s="2" t="s">
        <v>134</v>
      </c>
      <c r="AR16" s="2" t="s">
        <v>134</v>
      </c>
      <c r="AS16" s="2" t="s">
        <v>134</v>
      </c>
      <c r="AT16" s="2" t="s">
        <v>134</v>
      </c>
      <c r="AU16" s="2">
        <v>6.53</v>
      </c>
      <c r="AV16" s="2">
        <v>5.73</v>
      </c>
      <c r="AW16" s="2">
        <v>5.69</v>
      </c>
      <c r="AX16" s="2">
        <v>8.89</v>
      </c>
      <c r="AY16" s="2">
        <v>7.66</v>
      </c>
      <c r="AZ16" s="2">
        <v>7.58</v>
      </c>
      <c r="BA16" s="2">
        <v>8.21</v>
      </c>
    </row>
    <row r="17" spans="1:53">
      <c r="A17" s="2" t="s">
        <v>15278</v>
      </c>
      <c r="B17" s="2">
        <v>5.38</v>
      </c>
      <c r="C17" s="2">
        <v>7.33</v>
      </c>
      <c r="D17" s="2">
        <v>-3.864</v>
      </c>
      <c r="E17" s="2" t="s">
        <v>140</v>
      </c>
      <c r="F17" s="2">
        <v>0.000735611975142237</v>
      </c>
      <c r="G17" s="2">
        <v>0.0499867975095905</v>
      </c>
      <c r="H17" s="2" t="s">
        <v>15279</v>
      </c>
      <c r="I17" s="2" t="s">
        <v>15280</v>
      </c>
      <c r="J17" s="2" t="s">
        <v>15228</v>
      </c>
      <c r="K17" s="2" t="s">
        <v>625</v>
      </c>
      <c r="L17" s="2" t="s">
        <v>230</v>
      </c>
      <c r="M17" s="2" t="s">
        <v>15281</v>
      </c>
      <c r="N17" s="2">
        <v>40901751</v>
      </c>
      <c r="O17" s="2">
        <v>40902637</v>
      </c>
      <c r="P17" s="2">
        <v>6</v>
      </c>
      <c r="Q17" s="2" t="s">
        <v>134</v>
      </c>
      <c r="R17" s="2" t="s">
        <v>134</v>
      </c>
      <c r="S17" s="2" t="s">
        <v>15281</v>
      </c>
      <c r="T17" s="2" t="s">
        <v>15230</v>
      </c>
      <c r="U17" s="2" t="s">
        <v>15280</v>
      </c>
      <c r="V17" s="2" t="s">
        <v>625</v>
      </c>
      <c r="W17" s="2" t="s">
        <v>134</v>
      </c>
      <c r="X17" s="2" t="s">
        <v>134</v>
      </c>
      <c r="Y17" s="2" t="s">
        <v>134</v>
      </c>
      <c r="Z17" s="2" t="s">
        <v>134</v>
      </c>
      <c r="AA17" s="2" t="s">
        <v>134</v>
      </c>
      <c r="AB17" s="2" t="s">
        <v>134</v>
      </c>
      <c r="AC17" s="2" t="s">
        <v>134</v>
      </c>
      <c r="AD17" s="2" t="s">
        <v>134</v>
      </c>
      <c r="AE17" s="2" t="s">
        <v>134</v>
      </c>
      <c r="AF17" s="2" t="s">
        <v>134</v>
      </c>
      <c r="AG17" s="2" t="s">
        <v>134</v>
      </c>
      <c r="AH17" s="2" t="s">
        <v>134</v>
      </c>
      <c r="AI17" s="2" t="s">
        <v>134</v>
      </c>
      <c r="AJ17" s="2" t="s">
        <v>134</v>
      </c>
      <c r="AK17" s="2" t="s">
        <v>134</v>
      </c>
      <c r="AL17" s="2" t="s">
        <v>134</v>
      </c>
      <c r="AM17" s="2" t="s">
        <v>134</v>
      </c>
      <c r="AN17" s="2" t="s">
        <v>134</v>
      </c>
      <c r="AO17" s="2" t="s">
        <v>134</v>
      </c>
      <c r="AP17" s="2" t="s">
        <v>134</v>
      </c>
      <c r="AQ17" s="2" t="s">
        <v>134</v>
      </c>
      <c r="AR17" s="2" t="s">
        <v>134</v>
      </c>
      <c r="AS17" s="2" t="s">
        <v>134</v>
      </c>
      <c r="AT17" s="2" t="s">
        <v>134</v>
      </c>
      <c r="AU17" s="2">
        <v>5.28</v>
      </c>
      <c r="AV17" s="2">
        <v>5.39</v>
      </c>
      <c r="AW17" s="2">
        <v>5.47</v>
      </c>
      <c r="AX17" s="2">
        <v>6.4</v>
      </c>
      <c r="AY17" s="2">
        <v>7.59</v>
      </c>
      <c r="AZ17" s="2">
        <v>7.85</v>
      </c>
      <c r="BA17" s="2">
        <v>7.48</v>
      </c>
    </row>
    <row r="18" spans="1:53">
      <c r="A18" s="2" t="s">
        <v>15282</v>
      </c>
      <c r="B18" s="2">
        <v>7.59</v>
      </c>
      <c r="C18" s="2">
        <v>6.27</v>
      </c>
      <c r="D18" s="2">
        <v>2.497</v>
      </c>
      <c r="E18" s="2" t="s">
        <v>112</v>
      </c>
      <c r="F18" s="2">
        <v>0.000886921934587395</v>
      </c>
      <c r="G18" s="2">
        <v>0.0499867975095905</v>
      </c>
      <c r="H18" s="2" t="s">
        <v>15283</v>
      </c>
      <c r="I18" s="2" t="s">
        <v>15227</v>
      </c>
      <c r="J18" s="2" t="s">
        <v>15228</v>
      </c>
      <c r="K18" s="2" t="s">
        <v>787</v>
      </c>
      <c r="L18" s="2" t="s">
        <v>230</v>
      </c>
      <c r="M18" s="2" t="s">
        <v>15284</v>
      </c>
      <c r="N18" s="2">
        <v>122480465</v>
      </c>
      <c r="O18" s="2">
        <v>122481422</v>
      </c>
      <c r="P18" s="2">
        <v>6</v>
      </c>
      <c r="Q18" s="2" t="s">
        <v>134</v>
      </c>
      <c r="R18" s="2" t="s">
        <v>134</v>
      </c>
      <c r="S18" s="2" t="s">
        <v>15284</v>
      </c>
      <c r="T18" s="2" t="s">
        <v>15230</v>
      </c>
      <c r="U18" s="2" t="s">
        <v>15227</v>
      </c>
      <c r="V18" s="2" t="s">
        <v>787</v>
      </c>
      <c r="W18" s="2" t="s">
        <v>134</v>
      </c>
      <c r="X18" s="2" t="s">
        <v>134</v>
      </c>
      <c r="Y18" s="2" t="s">
        <v>134</v>
      </c>
      <c r="Z18" s="2" t="s">
        <v>134</v>
      </c>
      <c r="AA18" s="2" t="s">
        <v>134</v>
      </c>
      <c r="AB18" s="2" t="s">
        <v>134</v>
      </c>
      <c r="AC18" s="2" t="s">
        <v>134</v>
      </c>
      <c r="AD18" s="2" t="s">
        <v>134</v>
      </c>
      <c r="AE18" s="2" t="s">
        <v>134</v>
      </c>
      <c r="AF18" s="2" t="s">
        <v>134</v>
      </c>
      <c r="AG18" s="2" t="s">
        <v>134</v>
      </c>
      <c r="AH18" s="2" t="s">
        <v>134</v>
      </c>
      <c r="AI18" s="2" t="s">
        <v>134</v>
      </c>
      <c r="AJ18" s="2" t="s">
        <v>134</v>
      </c>
      <c r="AK18" s="2" t="s">
        <v>134</v>
      </c>
      <c r="AL18" s="2" t="s">
        <v>134</v>
      </c>
      <c r="AM18" s="2" t="s">
        <v>134</v>
      </c>
      <c r="AN18" s="2" t="s">
        <v>134</v>
      </c>
      <c r="AO18" s="2" t="s">
        <v>134</v>
      </c>
      <c r="AP18" s="2" t="s">
        <v>134</v>
      </c>
      <c r="AQ18" s="2" t="s">
        <v>134</v>
      </c>
      <c r="AR18" s="2" t="s">
        <v>134</v>
      </c>
      <c r="AS18" s="2" t="s">
        <v>134</v>
      </c>
      <c r="AT18" s="2" t="s">
        <v>134</v>
      </c>
      <c r="AU18" s="2">
        <v>7.67</v>
      </c>
      <c r="AV18" s="2">
        <v>7.67</v>
      </c>
      <c r="AW18" s="2">
        <v>7.43</v>
      </c>
      <c r="AX18" s="2">
        <v>6.36</v>
      </c>
      <c r="AY18" s="2">
        <v>6.26</v>
      </c>
      <c r="AZ18" s="2">
        <v>6.56</v>
      </c>
      <c r="BA18" s="2">
        <v>5.9</v>
      </c>
    </row>
    <row r="19" spans="1:53">
      <c r="A19" s="2" t="s">
        <v>15285</v>
      </c>
      <c r="B19" s="2">
        <v>6.34</v>
      </c>
      <c r="C19" s="2">
        <v>5.09</v>
      </c>
      <c r="D19" s="2">
        <v>2.378</v>
      </c>
      <c r="E19" s="2" t="s">
        <v>112</v>
      </c>
      <c r="F19" s="2">
        <v>0.000897561593298243</v>
      </c>
      <c r="G19" s="2">
        <v>0.0499867975095905</v>
      </c>
      <c r="H19" s="2" t="s">
        <v>15286</v>
      </c>
      <c r="I19" s="2" t="s">
        <v>15287</v>
      </c>
      <c r="J19" s="2" t="s">
        <v>15256</v>
      </c>
      <c r="K19" s="2" t="s">
        <v>116</v>
      </c>
      <c r="L19" s="2" t="s">
        <v>117</v>
      </c>
      <c r="M19" s="2" t="s">
        <v>15288</v>
      </c>
      <c r="N19" s="2">
        <v>55376526</v>
      </c>
      <c r="O19" s="2">
        <v>55376852</v>
      </c>
      <c r="P19" s="2">
        <v>10</v>
      </c>
      <c r="Q19" s="2" t="s">
        <v>134</v>
      </c>
      <c r="R19" s="2" t="s">
        <v>134</v>
      </c>
      <c r="S19" s="2" t="s">
        <v>15288</v>
      </c>
      <c r="T19" s="2" t="s">
        <v>688</v>
      </c>
      <c r="U19" s="2" t="s">
        <v>15287</v>
      </c>
      <c r="V19" s="2" t="s">
        <v>116</v>
      </c>
      <c r="W19" s="2" t="s">
        <v>134</v>
      </c>
      <c r="X19" s="2" t="s">
        <v>134</v>
      </c>
      <c r="Y19" s="2" t="s">
        <v>134</v>
      </c>
      <c r="Z19" s="2" t="s">
        <v>134</v>
      </c>
      <c r="AA19" s="2" t="s">
        <v>134</v>
      </c>
      <c r="AB19" s="2" t="s">
        <v>134</v>
      </c>
      <c r="AC19" s="2" t="s">
        <v>134</v>
      </c>
      <c r="AD19" s="2" t="s">
        <v>134</v>
      </c>
      <c r="AE19" s="2" t="s">
        <v>134</v>
      </c>
      <c r="AF19" s="2" t="s">
        <v>134</v>
      </c>
      <c r="AG19" s="2" t="s">
        <v>134</v>
      </c>
      <c r="AH19" s="2" t="s">
        <v>134</v>
      </c>
      <c r="AI19" s="2" t="s">
        <v>134</v>
      </c>
      <c r="AJ19" s="2" t="s">
        <v>134</v>
      </c>
      <c r="AK19" s="2" t="s">
        <v>134</v>
      </c>
      <c r="AL19" s="2" t="s">
        <v>134</v>
      </c>
      <c r="AM19" s="2" t="s">
        <v>134</v>
      </c>
      <c r="AN19" s="2" t="s">
        <v>134</v>
      </c>
      <c r="AO19" s="2" t="s">
        <v>134</v>
      </c>
      <c r="AP19" s="2" t="s">
        <v>134</v>
      </c>
      <c r="AQ19" s="2" t="s">
        <v>134</v>
      </c>
      <c r="AR19" s="2" t="s">
        <v>134</v>
      </c>
      <c r="AS19" s="2" t="s">
        <v>134</v>
      </c>
      <c r="AT19" s="2" t="s">
        <v>134</v>
      </c>
      <c r="AU19" s="2">
        <v>6.66</v>
      </c>
      <c r="AV19" s="2">
        <v>6.24</v>
      </c>
      <c r="AW19" s="2">
        <v>6.11</v>
      </c>
      <c r="AX19" s="2">
        <v>5.14</v>
      </c>
      <c r="AY19" s="2">
        <v>5.04</v>
      </c>
      <c r="AZ19" s="2">
        <v>5.07</v>
      </c>
      <c r="BA19" s="2">
        <v>5.11</v>
      </c>
    </row>
    <row r="20" spans="1:53">
      <c r="A20" s="2" t="s">
        <v>15289</v>
      </c>
      <c r="B20" s="2">
        <v>16.73</v>
      </c>
      <c r="C20" s="2">
        <v>18.43</v>
      </c>
      <c r="D20" s="2">
        <v>-3.249</v>
      </c>
      <c r="E20" s="2" t="s">
        <v>140</v>
      </c>
      <c r="F20" s="2">
        <v>0.000907502572222105</v>
      </c>
      <c r="G20" s="2">
        <v>0.0499867975095905</v>
      </c>
      <c r="H20" s="2" t="s">
        <v>15290</v>
      </c>
      <c r="I20" s="2" t="s">
        <v>15227</v>
      </c>
      <c r="J20" s="2" t="s">
        <v>15228</v>
      </c>
      <c r="K20" s="2" t="s">
        <v>488</v>
      </c>
      <c r="L20" s="2" t="s">
        <v>117</v>
      </c>
      <c r="M20" s="2" t="s">
        <v>15291</v>
      </c>
      <c r="N20" s="2">
        <v>80713523</v>
      </c>
      <c r="O20" s="2">
        <v>80713850</v>
      </c>
      <c r="P20" s="2">
        <v>6</v>
      </c>
      <c r="Q20" s="2" t="s">
        <v>134</v>
      </c>
      <c r="R20" s="2" t="s">
        <v>134</v>
      </c>
      <c r="S20" s="2" t="s">
        <v>15291</v>
      </c>
      <c r="T20" s="2" t="s">
        <v>15230</v>
      </c>
      <c r="U20" s="2" t="s">
        <v>15227</v>
      </c>
      <c r="V20" s="2" t="s">
        <v>488</v>
      </c>
      <c r="W20" s="2" t="s">
        <v>134</v>
      </c>
      <c r="X20" s="2" t="s">
        <v>134</v>
      </c>
      <c r="Y20" s="2" t="s">
        <v>134</v>
      </c>
      <c r="Z20" s="2" t="s">
        <v>134</v>
      </c>
      <c r="AA20" s="2" t="s">
        <v>134</v>
      </c>
      <c r="AB20" s="2" t="s">
        <v>134</v>
      </c>
      <c r="AC20" s="2" t="s">
        <v>134</v>
      </c>
      <c r="AD20" s="2" t="s">
        <v>134</v>
      </c>
      <c r="AE20" s="2" t="s">
        <v>134</v>
      </c>
      <c r="AF20" s="2" t="s">
        <v>134</v>
      </c>
      <c r="AG20" s="2" t="s">
        <v>134</v>
      </c>
      <c r="AH20" s="2" t="s">
        <v>134</v>
      </c>
      <c r="AI20" s="2" t="s">
        <v>134</v>
      </c>
      <c r="AJ20" s="2" t="s">
        <v>134</v>
      </c>
      <c r="AK20" s="2" t="s">
        <v>134</v>
      </c>
      <c r="AL20" s="2" t="s">
        <v>134</v>
      </c>
      <c r="AM20" s="2" t="s">
        <v>134</v>
      </c>
      <c r="AN20" s="2" t="s">
        <v>134</v>
      </c>
      <c r="AO20" s="2" t="s">
        <v>134</v>
      </c>
      <c r="AP20" s="2" t="s">
        <v>134</v>
      </c>
      <c r="AQ20" s="2" t="s">
        <v>134</v>
      </c>
      <c r="AR20" s="2" t="s">
        <v>134</v>
      </c>
      <c r="AS20" s="2" t="s">
        <v>134</v>
      </c>
      <c r="AT20" s="2" t="s">
        <v>134</v>
      </c>
      <c r="AU20" s="2">
        <v>16.56</v>
      </c>
      <c r="AV20" s="2">
        <v>17.04</v>
      </c>
      <c r="AW20" s="2">
        <v>16.59</v>
      </c>
      <c r="AX20" s="2">
        <v>18.47</v>
      </c>
      <c r="AY20" s="2">
        <v>19.07</v>
      </c>
      <c r="AZ20" s="2">
        <v>18.33</v>
      </c>
      <c r="BA20" s="2">
        <v>17.86</v>
      </c>
    </row>
    <row r="21" spans="1:53">
      <c r="A21" s="2" t="s">
        <v>15292</v>
      </c>
      <c r="B21" s="2">
        <v>7.44</v>
      </c>
      <c r="C21" s="2">
        <v>10.16</v>
      </c>
      <c r="D21" s="2">
        <v>-6.589</v>
      </c>
      <c r="E21" s="2" t="s">
        <v>140</v>
      </c>
      <c r="F21" s="2">
        <v>0.000952704218990032</v>
      </c>
      <c r="G21" s="2">
        <v>0.0499867975095905</v>
      </c>
      <c r="H21" s="2" t="s">
        <v>15293</v>
      </c>
      <c r="I21" s="2" t="s">
        <v>15227</v>
      </c>
      <c r="J21" s="2" t="s">
        <v>15228</v>
      </c>
      <c r="K21" s="2" t="s">
        <v>595</v>
      </c>
      <c r="L21" s="2" t="s">
        <v>117</v>
      </c>
      <c r="M21" s="2" t="s">
        <v>15294</v>
      </c>
      <c r="N21" s="2">
        <v>94439040</v>
      </c>
      <c r="O21" s="2">
        <v>94440615</v>
      </c>
      <c r="P21" s="2">
        <v>6</v>
      </c>
      <c r="Q21" s="2" t="s">
        <v>134</v>
      </c>
      <c r="R21" s="2" t="s">
        <v>134</v>
      </c>
      <c r="S21" s="2" t="s">
        <v>15294</v>
      </c>
      <c r="T21" s="2" t="s">
        <v>15230</v>
      </c>
      <c r="U21" s="2" t="s">
        <v>15227</v>
      </c>
      <c r="V21" s="2" t="s">
        <v>595</v>
      </c>
      <c r="W21" s="2" t="s">
        <v>134</v>
      </c>
      <c r="X21" s="2" t="s">
        <v>134</v>
      </c>
      <c r="Y21" s="2" t="s">
        <v>134</v>
      </c>
      <c r="Z21" s="2" t="s">
        <v>134</v>
      </c>
      <c r="AA21" s="2" t="s">
        <v>134</v>
      </c>
      <c r="AB21" s="2" t="s">
        <v>134</v>
      </c>
      <c r="AC21" s="2" t="s">
        <v>134</v>
      </c>
      <c r="AD21" s="2" t="s">
        <v>134</v>
      </c>
      <c r="AE21" s="2" t="s">
        <v>134</v>
      </c>
      <c r="AF21" s="2" t="s">
        <v>134</v>
      </c>
      <c r="AG21" s="2" t="s">
        <v>134</v>
      </c>
      <c r="AH21" s="2" t="s">
        <v>134</v>
      </c>
      <c r="AI21" s="2" t="s">
        <v>134</v>
      </c>
      <c r="AJ21" s="2" t="s">
        <v>134</v>
      </c>
      <c r="AK21" s="2" t="s">
        <v>134</v>
      </c>
      <c r="AL21" s="2" t="s">
        <v>134</v>
      </c>
      <c r="AM21" s="2" t="s">
        <v>134</v>
      </c>
      <c r="AN21" s="2" t="s">
        <v>134</v>
      </c>
      <c r="AO21" s="2" t="s">
        <v>134</v>
      </c>
      <c r="AP21" s="2" t="s">
        <v>134</v>
      </c>
      <c r="AQ21" s="2" t="s">
        <v>134</v>
      </c>
      <c r="AR21" s="2" t="s">
        <v>134</v>
      </c>
      <c r="AS21" s="2" t="s">
        <v>134</v>
      </c>
      <c r="AT21" s="2" t="s">
        <v>134</v>
      </c>
      <c r="AU21" s="2">
        <v>7.36</v>
      </c>
      <c r="AV21" s="2">
        <v>7.39</v>
      </c>
      <c r="AW21" s="2">
        <v>7.56</v>
      </c>
      <c r="AX21" s="2">
        <v>11.17</v>
      </c>
      <c r="AY21" s="2">
        <v>9.93</v>
      </c>
      <c r="AZ21" s="2">
        <v>10.76</v>
      </c>
      <c r="BA21" s="2">
        <v>8.78</v>
      </c>
    </row>
    <row r="22" spans="1:53">
      <c r="A22" s="2" t="s">
        <v>15295</v>
      </c>
      <c r="B22" s="2">
        <v>6.85</v>
      </c>
      <c r="C22" s="2">
        <v>4.53</v>
      </c>
      <c r="D22" s="2">
        <v>4.993</v>
      </c>
      <c r="E22" s="2" t="s">
        <v>112</v>
      </c>
      <c r="F22" s="2">
        <v>0.00100148722871847</v>
      </c>
      <c r="G22" s="2">
        <v>0.0499867975095905</v>
      </c>
      <c r="H22" s="2" t="s">
        <v>15296</v>
      </c>
      <c r="I22" s="2" t="s">
        <v>15227</v>
      </c>
      <c r="J22" s="2" t="s">
        <v>15228</v>
      </c>
      <c r="K22" s="2" t="s">
        <v>262</v>
      </c>
      <c r="L22" s="2" t="s">
        <v>117</v>
      </c>
      <c r="M22" s="2" t="s">
        <v>15297</v>
      </c>
      <c r="N22" s="2">
        <v>44175238</v>
      </c>
      <c r="O22" s="2">
        <v>44175742</v>
      </c>
      <c r="P22" s="2">
        <v>6</v>
      </c>
      <c r="Q22" s="2" t="s">
        <v>134</v>
      </c>
      <c r="R22" s="2" t="s">
        <v>134</v>
      </c>
      <c r="S22" s="2" t="s">
        <v>15297</v>
      </c>
      <c r="T22" s="2" t="s">
        <v>15230</v>
      </c>
      <c r="U22" s="2" t="s">
        <v>15227</v>
      </c>
      <c r="V22" s="2" t="s">
        <v>262</v>
      </c>
      <c r="W22" s="2" t="s">
        <v>134</v>
      </c>
      <c r="X22" s="2" t="s">
        <v>134</v>
      </c>
      <c r="Y22" s="2" t="s">
        <v>134</v>
      </c>
      <c r="Z22" s="2" t="s">
        <v>134</v>
      </c>
      <c r="AA22" s="2" t="s">
        <v>134</v>
      </c>
      <c r="AB22" s="2" t="s">
        <v>134</v>
      </c>
      <c r="AC22" s="2" t="s">
        <v>134</v>
      </c>
      <c r="AD22" s="2" t="s">
        <v>134</v>
      </c>
      <c r="AE22" s="2" t="s">
        <v>134</v>
      </c>
      <c r="AF22" s="2" t="s">
        <v>134</v>
      </c>
      <c r="AG22" s="2" t="s">
        <v>134</v>
      </c>
      <c r="AH22" s="2" t="s">
        <v>134</v>
      </c>
      <c r="AI22" s="2" t="s">
        <v>134</v>
      </c>
      <c r="AJ22" s="2" t="s">
        <v>134</v>
      </c>
      <c r="AK22" s="2" t="s">
        <v>134</v>
      </c>
      <c r="AL22" s="2" t="s">
        <v>134</v>
      </c>
      <c r="AM22" s="2" t="s">
        <v>134</v>
      </c>
      <c r="AN22" s="2" t="s">
        <v>134</v>
      </c>
      <c r="AO22" s="2" t="s">
        <v>134</v>
      </c>
      <c r="AP22" s="2" t="s">
        <v>134</v>
      </c>
      <c r="AQ22" s="2" t="s">
        <v>134</v>
      </c>
      <c r="AR22" s="2" t="s">
        <v>134</v>
      </c>
      <c r="AS22" s="2" t="s">
        <v>134</v>
      </c>
      <c r="AT22" s="2" t="s">
        <v>134</v>
      </c>
      <c r="AU22" s="2">
        <v>6.21</v>
      </c>
      <c r="AV22" s="2">
        <v>6.45</v>
      </c>
      <c r="AW22" s="2">
        <v>7.89</v>
      </c>
      <c r="AX22" s="2">
        <v>4.82</v>
      </c>
      <c r="AY22" s="2">
        <v>3.84</v>
      </c>
      <c r="AZ22" s="2">
        <v>4.78</v>
      </c>
      <c r="BA22" s="2">
        <v>4.69</v>
      </c>
    </row>
    <row r="23" spans="1:53">
      <c r="A23" s="2" t="s">
        <v>15298</v>
      </c>
      <c r="B23" s="2">
        <v>4.97</v>
      </c>
      <c r="C23" s="2">
        <v>6.34</v>
      </c>
      <c r="D23" s="2">
        <v>-2.585</v>
      </c>
      <c r="E23" s="2" t="s">
        <v>140</v>
      </c>
      <c r="F23" s="2">
        <v>0.00106775012645755</v>
      </c>
      <c r="G23" s="2">
        <v>0.0499867975095905</v>
      </c>
      <c r="H23" s="2" t="s">
        <v>15299</v>
      </c>
      <c r="I23" s="2" t="s">
        <v>15227</v>
      </c>
      <c r="J23" s="2" t="s">
        <v>15228</v>
      </c>
      <c r="K23" s="2" t="s">
        <v>282</v>
      </c>
      <c r="L23" s="2" t="s">
        <v>230</v>
      </c>
      <c r="M23" s="2" t="s">
        <v>15300</v>
      </c>
      <c r="N23" s="2">
        <v>14384220</v>
      </c>
      <c r="O23" s="2">
        <v>14388397</v>
      </c>
      <c r="P23" s="2">
        <v>6</v>
      </c>
      <c r="Q23" s="2" t="s">
        <v>134</v>
      </c>
      <c r="R23" s="2" t="s">
        <v>134</v>
      </c>
      <c r="S23" s="2" t="s">
        <v>15300</v>
      </c>
      <c r="T23" s="2" t="s">
        <v>15230</v>
      </c>
      <c r="U23" s="2" t="s">
        <v>15227</v>
      </c>
      <c r="V23" s="2" t="s">
        <v>282</v>
      </c>
      <c r="W23" s="2" t="s">
        <v>134</v>
      </c>
      <c r="X23" s="2" t="s">
        <v>134</v>
      </c>
      <c r="Y23" s="2" t="s">
        <v>134</v>
      </c>
      <c r="Z23" s="2" t="s">
        <v>134</v>
      </c>
      <c r="AA23" s="2" t="s">
        <v>134</v>
      </c>
      <c r="AB23" s="2" t="s">
        <v>134</v>
      </c>
      <c r="AC23" s="2" t="s">
        <v>134</v>
      </c>
      <c r="AD23" s="2" t="s">
        <v>134</v>
      </c>
      <c r="AE23" s="2" t="s">
        <v>134</v>
      </c>
      <c r="AF23" s="2" t="s">
        <v>134</v>
      </c>
      <c r="AG23" s="2" t="s">
        <v>134</v>
      </c>
      <c r="AH23" s="2" t="s">
        <v>134</v>
      </c>
      <c r="AI23" s="2" t="s">
        <v>134</v>
      </c>
      <c r="AJ23" s="2" t="s">
        <v>134</v>
      </c>
      <c r="AK23" s="2" t="s">
        <v>134</v>
      </c>
      <c r="AL23" s="2" t="s">
        <v>134</v>
      </c>
      <c r="AM23" s="2" t="s">
        <v>134</v>
      </c>
      <c r="AN23" s="2" t="s">
        <v>134</v>
      </c>
      <c r="AO23" s="2" t="s">
        <v>134</v>
      </c>
      <c r="AP23" s="2" t="s">
        <v>134</v>
      </c>
      <c r="AQ23" s="2" t="s">
        <v>134</v>
      </c>
      <c r="AR23" s="2" t="s">
        <v>134</v>
      </c>
      <c r="AS23" s="2" t="s">
        <v>134</v>
      </c>
      <c r="AT23" s="2" t="s">
        <v>134</v>
      </c>
      <c r="AU23" s="2">
        <v>4.79</v>
      </c>
      <c r="AV23" s="2">
        <v>4.83</v>
      </c>
      <c r="AW23" s="2">
        <v>5.3</v>
      </c>
      <c r="AX23" s="2">
        <v>6.16</v>
      </c>
      <c r="AY23" s="2">
        <v>6.73</v>
      </c>
      <c r="AZ23" s="2">
        <v>6.31</v>
      </c>
      <c r="BA23" s="2">
        <v>6.14</v>
      </c>
    </row>
    <row r="24" spans="1:53">
      <c r="A24" s="2" t="s">
        <v>15301</v>
      </c>
      <c r="B24" s="2">
        <v>4.78</v>
      </c>
      <c r="C24" s="2">
        <v>6.08</v>
      </c>
      <c r="D24" s="2">
        <v>-2.462</v>
      </c>
      <c r="E24" s="2" t="s">
        <v>140</v>
      </c>
      <c r="F24" s="2">
        <v>0.00107055225213839</v>
      </c>
      <c r="G24" s="2">
        <v>0.0499867975095905</v>
      </c>
      <c r="H24" s="2" t="s">
        <v>15302</v>
      </c>
      <c r="I24" s="2" t="s">
        <v>15227</v>
      </c>
      <c r="J24" s="2" t="s">
        <v>15228</v>
      </c>
      <c r="K24" s="2" t="s">
        <v>195</v>
      </c>
      <c r="L24" s="2" t="s">
        <v>230</v>
      </c>
      <c r="M24" s="2" t="s">
        <v>15303</v>
      </c>
      <c r="N24" s="2">
        <v>76544316</v>
      </c>
      <c r="O24" s="2">
        <v>76545189</v>
      </c>
      <c r="P24" s="2">
        <v>6</v>
      </c>
      <c r="Q24" s="2" t="s">
        <v>134</v>
      </c>
      <c r="R24" s="2" t="s">
        <v>134</v>
      </c>
      <c r="S24" s="2" t="s">
        <v>15303</v>
      </c>
      <c r="T24" s="2" t="s">
        <v>15230</v>
      </c>
      <c r="U24" s="2" t="s">
        <v>15227</v>
      </c>
      <c r="V24" s="2" t="s">
        <v>195</v>
      </c>
      <c r="W24" s="2" t="s">
        <v>134</v>
      </c>
      <c r="X24" s="2" t="s">
        <v>134</v>
      </c>
      <c r="Y24" s="2" t="s">
        <v>134</v>
      </c>
      <c r="Z24" s="2" t="s">
        <v>134</v>
      </c>
      <c r="AA24" s="2" t="s">
        <v>134</v>
      </c>
      <c r="AB24" s="2" t="s">
        <v>134</v>
      </c>
      <c r="AC24" s="2" t="s">
        <v>134</v>
      </c>
      <c r="AD24" s="2" t="s">
        <v>134</v>
      </c>
      <c r="AE24" s="2" t="s">
        <v>134</v>
      </c>
      <c r="AF24" s="2" t="s">
        <v>134</v>
      </c>
      <c r="AG24" s="2" t="s">
        <v>134</v>
      </c>
      <c r="AH24" s="2" t="s">
        <v>134</v>
      </c>
      <c r="AI24" s="2" t="s">
        <v>134</v>
      </c>
      <c r="AJ24" s="2" t="s">
        <v>134</v>
      </c>
      <c r="AK24" s="2" t="s">
        <v>134</v>
      </c>
      <c r="AL24" s="2" t="s">
        <v>134</v>
      </c>
      <c r="AM24" s="2" t="s">
        <v>134</v>
      </c>
      <c r="AN24" s="2" t="s">
        <v>134</v>
      </c>
      <c r="AO24" s="2" t="s">
        <v>134</v>
      </c>
      <c r="AP24" s="2" t="s">
        <v>134</v>
      </c>
      <c r="AQ24" s="2" t="s">
        <v>134</v>
      </c>
      <c r="AR24" s="2" t="s">
        <v>134</v>
      </c>
      <c r="AS24" s="2" t="s">
        <v>134</v>
      </c>
      <c r="AT24" s="2" t="s">
        <v>134</v>
      </c>
      <c r="AU24" s="2">
        <v>4.68</v>
      </c>
      <c r="AV24" s="2">
        <v>5.18</v>
      </c>
      <c r="AW24" s="2">
        <v>4.48</v>
      </c>
      <c r="AX24" s="2">
        <v>6.13</v>
      </c>
      <c r="AY24" s="2">
        <v>6</v>
      </c>
      <c r="AZ24" s="2">
        <v>5.98</v>
      </c>
      <c r="BA24" s="2">
        <v>6.22</v>
      </c>
    </row>
    <row r="25" spans="1:53">
      <c r="A25" s="2" t="s">
        <v>15304</v>
      </c>
      <c r="B25" s="2">
        <v>7.28</v>
      </c>
      <c r="C25" s="2">
        <v>9.08</v>
      </c>
      <c r="D25" s="2">
        <v>-3.482</v>
      </c>
      <c r="E25" s="2" t="s">
        <v>140</v>
      </c>
      <c r="F25" s="2">
        <v>0.00107303443771306</v>
      </c>
      <c r="G25" s="2">
        <v>0.0499867975095905</v>
      </c>
      <c r="H25" s="2" t="s">
        <v>15305</v>
      </c>
      <c r="I25" s="2" t="s">
        <v>15227</v>
      </c>
      <c r="J25" s="2" t="s">
        <v>15228</v>
      </c>
      <c r="K25" s="2" t="s">
        <v>143</v>
      </c>
      <c r="L25" s="2" t="s">
        <v>230</v>
      </c>
      <c r="M25" s="2" t="s">
        <v>15306</v>
      </c>
      <c r="N25" s="2">
        <v>8056169</v>
      </c>
      <c r="O25" s="2">
        <v>8056620</v>
      </c>
      <c r="P25" s="2">
        <v>6</v>
      </c>
      <c r="Q25" s="2" t="s">
        <v>134</v>
      </c>
      <c r="R25" s="2" t="s">
        <v>134</v>
      </c>
      <c r="S25" s="2" t="s">
        <v>15306</v>
      </c>
      <c r="T25" s="2" t="s">
        <v>15230</v>
      </c>
      <c r="U25" s="2" t="s">
        <v>15227</v>
      </c>
      <c r="V25" s="2" t="s">
        <v>143</v>
      </c>
      <c r="W25" s="2" t="s">
        <v>134</v>
      </c>
      <c r="X25" s="2" t="s">
        <v>134</v>
      </c>
      <c r="Y25" s="2" t="s">
        <v>134</v>
      </c>
      <c r="Z25" s="2" t="s">
        <v>134</v>
      </c>
      <c r="AA25" s="2" t="s">
        <v>134</v>
      </c>
      <c r="AB25" s="2" t="s">
        <v>134</v>
      </c>
      <c r="AC25" s="2" t="s">
        <v>134</v>
      </c>
      <c r="AD25" s="2" t="s">
        <v>134</v>
      </c>
      <c r="AE25" s="2" t="s">
        <v>134</v>
      </c>
      <c r="AF25" s="2" t="s">
        <v>134</v>
      </c>
      <c r="AG25" s="2" t="s">
        <v>134</v>
      </c>
      <c r="AH25" s="2" t="s">
        <v>134</v>
      </c>
      <c r="AI25" s="2" t="s">
        <v>134</v>
      </c>
      <c r="AJ25" s="2" t="s">
        <v>134</v>
      </c>
      <c r="AK25" s="2" t="s">
        <v>134</v>
      </c>
      <c r="AL25" s="2" t="s">
        <v>134</v>
      </c>
      <c r="AM25" s="2" t="s">
        <v>134</v>
      </c>
      <c r="AN25" s="2" t="s">
        <v>134</v>
      </c>
      <c r="AO25" s="2" t="s">
        <v>134</v>
      </c>
      <c r="AP25" s="2" t="s">
        <v>134</v>
      </c>
      <c r="AQ25" s="2" t="s">
        <v>134</v>
      </c>
      <c r="AR25" s="2" t="s">
        <v>134</v>
      </c>
      <c r="AS25" s="2" t="s">
        <v>134</v>
      </c>
      <c r="AT25" s="2" t="s">
        <v>134</v>
      </c>
      <c r="AU25" s="2">
        <v>8.07</v>
      </c>
      <c r="AV25" s="2">
        <v>6.84</v>
      </c>
      <c r="AW25" s="2">
        <v>6.94</v>
      </c>
      <c r="AX25" s="2">
        <v>8.97</v>
      </c>
      <c r="AY25" s="2">
        <v>8.96</v>
      </c>
      <c r="AZ25" s="2">
        <v>8.9</v>
      </c>
      <c r="BA25" s="2">
        <v>9.49</v>
      </c>
    </row>
    <row r="26" spans="1:53">
      <c r="A26" s="2" t="s">
        <v>15307</v>
      </c>
      <c r="B26" s="2">
        <v>4.84</v>
      </c>
      <c r="C26" s="2">
        <v>6.8</v>
      </c>
      <c r="D26" s="2">
        <v>-3.891</v>
      </c>
      <c r="E26" s="2" t="s">
        <v>140</v>
      </c>
      <c r="F26" s="2">
        <v>0.00112617173372066</v>
      </c>
      <c r="G26" s="2">
        <v>0.0499867975095905</v>
      </c>
      <c r="H26" s="2" t="s">
        <v>15308</v>
      </c>
      <c r="I26" s="2" t="s">
        <v>15227</v>
      </c>
      <c r="J26" s="2" t="s">
        <v>15228</v>
      </c>
      <c r="K26" s="2" t="s">
        <v>159</v>
      </c>
      <c r="L26" s="2" t="s">
        <v>117</v>
      </c>
      <c r="M26" s="2" t="s">
        <v>15309</v>
      </c>
      <c r="N26" s="2">
        <v>38778448</v>
      </c>
      <c r="O26" s="2">
        <v>38781475</v>
      </c>
      <c r="P26" s="2">
        <v>6</v>
      </c>
      <c r="Q26" s="2" t="s">
        <v>134</v>
      </c>
      <c r="R26" s="2" t="s">
        <v>134</v>
      </c>
      <c r="S26" s="2" t="s">
        <v>15309</v>
      </c>
      <c r="T26" s="2" t="s">
        <v>15230</v>
      </c>
      <c r="U26" s="2" t="s">
        <v>15227</v>
      </c>
      <c r="V26" s="2" t="s">
        <v>159</v>
      </c>
      <c r="W26" s="2" t="s">
        <v>134</v>
      </c>
      <c r="X26" s="2" t="s">
        <v>134</v>
      </c>
      <c r="Y26" s="2" t="s">
        <v>134</v>
      </c>
      <c r="Z26" s="2" t="s">
        <v>134</v>
      </c>
      <c r="AA26" s="2" t="s">
        <v>134</v>
      </c>
      <c r="AB26" s="2" t="s">
        <v>134</v>
      </c>
      <c r="AC26" s="2" t="s">
        <v>134</v>
      </c>
      <c r="AD26" s="2" t="s">
        <v>134</v>
      </c>
      <c r="AE26" s="2" t="s">
        <v>134</v>
      </c>
      <c r="AF26" s="2" t="s">
        <v>134</v>
      </c>
      <c r="AG26" s="2" t="s">
        <v>134</v>
      </c>
      <c r="AH26" s="2" t="s">
        <v>134</v>
      </c>
      <c r="AI26" s="2" t="s">
        <v>134</v>
      </c>
      <c r="AJ26" s="2" t="s">
        <v>134</v>
      </c>
      <c r="AK26" s="2" t="s">
        <v>134</v>
      </c>
      <c r="AL26" s="2" t="s">
        <v>134</v>
      </c>
      <c r="AM26" s="2" t="s">
        <v>134</v>
      </c>
      <c r="AN26" s="2" t="s">
        <v>134</v>
      </c>
      <c r="AO26" s="2" t="s">
        <v>134</v>
      </c>
      <c r="AP26" s="2" t="s">
        <v>134</v>
      </c>
      <c r="AQ26" s="2" t="s">
        <v>134</v>
      </c>
      <c r="AR26" s="2" t="s">
        <v>134</v>
      </c>
      <c r="AS26" s="2" t="s">
        <v>134</v>
      </c>
      <c r="AT26" s="2" t="s">
        <v>134</v>
      </c>
      <c r="AU26" s="2">
        <v>4.94</v>
      </c>
      <c r="AV26" s="2">
        <v>4.73</v>
      </c>
      <c r="AW26" s="2">
        <v>4.85</v>
      </c>
      <c r="AX26" s="2">
        <v>7.15</v>
      </c>
      <c r="AY26" s="2">
        <v>5.75</v>
      </c>
      <c r="AZ26" s="2">
        <v>6.99</v>
      </c>
      <c r="BA26" s="2">
        <v>7.3</v>
      </c>
    </row>
    <row r="27" spans="1:53">
      <c r="A27" s="2" t="s">
        <v>15310</v>
      </c>
      <c r="B27" s="2">
        <v>6.71</v>
      </c>
      <c r="C27" s="2">
        <v>4.91</v>
      </c>
      <c r="D27" s="2">
        <v>3.482</v>
      </c>
      <c r="E27" s="2" t="s">
        <v>112</v>
      </c>
      <c r="F27" s="2">
        <v>0.00112851491234688</v>
      </c>
      <c r="G27" s="2">
        <v>0.0499867975095905</v>
      </c>
      <c r="H27" s="2" t="s">
        <v>15311</v>
      </c>
      <c r="I27" s="2" t="s">
        <v>15227</v>
      </c>
      <c r="J27" s="2" t="s">
        <v>15228</v>
      </c>
      <c r="K27" s="2" t="s">
        <v>1129</v>
      </c>
      <c r="L27" s="2" t="s">
        <v>230</v>
      </c>
      <c r="M27" s="2" t="s">
        <v>15312</v>
      </c>
      <c r="N27" s="2">
        <v>4357936</v>
      </c>
      <c r="O27" s="2">
        <v>4358953</v>
      </c>
      <c r="P27" s="2">
        <v>6</v>
      </c>
      <c r="Q27" s="2" t="s">
        <v>134</v>
      </c>
      <c r="R27" s="2" t="s">
        <v>134</v>
      </c>
      <c r="S27" s="2" t="s">
        <v>15312</v>
      </c>
      <c r="T27" s="2" t="s">
        <v>15230</v>
      </c>
      <c r="U27" s="2" t="s">
        <v>15227</v>
      </c>
      <c r="V27" s="2" t="s">
        <v>1129</v>
      </c>
      <c r="W27" s="2" t="s">
        <v>134</v>
      </c>
      <c r="X27" s="2" t="s">
        <v>134</v>
      </c>
      <c r="Y27" s="2" t="s">
        <v>134</v>
      </c>
      <c r="Z27" s="2" t="s">
        <v>134</v>
      </c>
      <c r="AA27" s="2" t="s">
        <v>134</v>
      </c>
      <c r="AB27" s="2" t="s">
        <v>134</v>
      </c>
      <c r="AC27" s="2" t="s">
        <v>134</v>
      </c>
      <c r="AD27" s="2" t="s">
        <v>134</v>
      </c>
      <c r="AE27" s="2" t="s">
        <v>134</v>
      </c>
      <c r="AF27" s="2" t="s">
        <v>134</v>
      </c>
      <c r="AG27" s="2" t="s">
        <v>134</v>
      </c>
      <c r="AH27" s="2" t="s">
        <v>134</v>
      </c>
      <c r="AI27" s="2" t="s">
        <v>134</v>
      </c>
      <c r="AJ27" s="2" t="s">
        <v>134</v>
      </c>
      <c r="AK27" s="2" t="s">
        <v>134</v>
      </c>
      <c r="AL27" s="2" t="s">
        <v>134</v>
      </c>
      <c r="AM27" s="2" t="s">
        <v>134</v>
      </c>
      <c r="AN27" s="2" t="s">
        <v>134</v>
      </c>
      <c r="AO27" s="2" t="s">
        <v>134</v>
      </c>
      <c r="AP27" s="2" t="s">
        <v>134</v>
      </c>
      <c r="AQ27" s="2" t="s">
        <v>134</v>
      </c>
      <c r="AR27" s="2" t="s">
        <v>134</v>
      </c>
      <c r="AS27" s="2" t="s">
        <v>134</v>
      </c>
      <c r="AT27" s="2" t="s">
        <v>134</v>
      </c>
      <c r="AU27" s="2">
        <v>7.3</v>
      </c>
      <c r="AV27" s="2">
        <v>6.27</v>
      </c>
      <c r="AW27" s="2">
        <v>6.57</v>
      </c>
      <c r="AX27" s="2">
        <v>4.36</v>
      </c>
      <c r="AY27" s="2">
        <v>4.87</v>
      </c>
      <c r="AZ27" s="2">
        <v>5.5</v>
      </c>
      <c r="BA27" s="2">
        <v>4.89</v>
      </c>
    </row>
    <row r="28" spans="1:53">
      <c r="A28" s="2" t="s">
        <v>15313</v>
      </c>
      <c r="B28" s="2">
        <v>4.6</v>
      </c>
      <c r="C28" s="2">
        <v>5.92</v>
      </c>
      <c r="D28" s="2">
        <v>-2.497</v>
      </c>
      <c r="E28" s="2" t="s">
        <v>140</v>
      </c>
      <c r="F28" s="2">
        <v>0.00115673196060977</v>
      </c>
      <c r="G28" s="2">
        <v>0.0499867975095905</v>
      </c>
      <c r="H28" s="2" t="s">
        <v>15314</v>
      </c>
      <c r="I28" s="2" t="s">
        <v>15227</v>
      </c>
      <c r="J28" s="2" t="s">
        <v>15228</v>
      </c>
      <c r="K28" s="2" t="s">
        <v>787</v>
      </c>
      <c r="L28" s="2" t="s">
        <v>230</v>
      </c>
      <c r="M28" s="2" t="s">
        <v>15315</v>
      </c>
      <c r="N28" s="2">
        <v>66233908</v>
      </c>
      <c r="O28" s="2">
        <v>66234764</v>
      </c>
      <c r="P28" s="2">
        <v>6</v>
      </c>
      <c r="Q28" s="2" t="s">
        <v>134</v>
      </c>
      <c r="R28" s="2" t="s">
        <v>134</v>
      </c>
      <c r="S28" s="2" t="s">
        <v>15315</v>
      </c>
      <c r="T28" s="2" t="s">
        <v>15230</v>
      </c>
      <c r="U28" s="2" t="s">
        <v>15227</v>
      </c>
      <c r="V28" s="2" t="s">
        <v>787</v>
      </c>
      <c r="W28" s="2" t="s">
        <v>134</v>
      </c>
      <c r="X28" s="2" t="s">
        <v>134</v>
      </c>
      <c r="Y28" s="2" t="s">
        <v>134</v>
      </c>
      <c r="Z28" s="2" t="s">
        <v>134</v>
      </c>
      <c r="AA28" s="2" t="s">
        <v>134</v>
      </c>
      <c r="AB28" s="2" t="s">
        <v>134</v>
      </c>
      <c r="AC28" s="2" t="s">
        <v>134</v>
      </c>
      <c r="AD28" s="2" t="s">
        <v>134</v>
      </c>
      <c r="AE28" s="2" t="s">
        <v>134</v>
      </c>
      <c r="AF28" s="2" t="s">
        <v>134</v>
      </c>
      <c r="AG28" s="2" t="s">
        <v>134</v>
      </c>
      <c r="AH28" s="2" t="s">
        <v>134</v>
      </c>
      <c r="AI28" s="2" t="s">
        <v>134</v>
      </c>
      <c r="AJ28" s="2" t="s">
        <v>134</v>
      </c>
      <c r="AK28" s="2" t="s">
        <v>134</v>
      </c>
      <c r="AL28" s="2" t="s">
        <v>134</v>
      </c>
      <c r="AM28" s="2" t="s">
        <v>134</v>
      </c>
      <c r="AN28" s="2" t="s">
        <v>134</v>
      </c>
      <c r="AO28" s="2" t="s">
        <v>134</v>
      </c>
      <c r="AP28" s="2" t="s">
        <v>134</v>
      </c>
      <c r="AQ28" s="2" t="s">
        <v>134</v>
      </c>
      <c r="AR28" s="2" t="s">
        <v>134</v>
      </c>
      <c r="AS28" s="2" t="s">
        <v>134</v>
      </c>
      <c r="AT28" s="2" t="s">
        <v>134</v>
      </c>
      <c r="AU28" s="2">
        <v>4.35</v>
      </c>
      <c r="AV28" s="2">
        <v>4.96</v>
      </c>
      <c r="AW28" s="2">
        <v>4.5</v>
      </c>
      <c r="AX28" s="2">
        <v>5.64</v>
      </c>
      <c r="AY28" s="2">
        <v>5.97</v>
      </c>
      <c r="AZ28" s="2">
        <v>6.15</v>
      </c>
      <c r="BA28" s="2">
        <v>5.9</v>
      </c>
    </row>
    <row r="29" spans="1:53">
      <c r="A29" s="2" t="s">
        <v>15316</v>
      </c>
      <c r="B29" s="2">
        <v>5.26</v>
      </c>
      <c r="C29" s="2">
        <v>7.08</v>
      </c>
      <c r="D29" s="2">
        <v>-3.531</v>
      </c>
      <c r="E29" s="2" t="s">
        <v>140</v>
      </c>
      <c r="F29" s="2">
        <v>0.00116884187248603</v>
      </c>
      <c r="G29" s="2">
        <v>0.0499867975095905</v>
      </c>
      <c r="H29" s="2" t="s">
        <v>15317</v>
      </c>
      <c r="I29" s="2" t="s">
        <v>15227</v>
      </c>
      <c r="J29" s="2" t="s">
        <v>15228</v>
      </c>
      <c r="K29" s="2" t="s">
        <v>262</v>
      </c>
      <c r="L29" s="2" t="s">
        <v>117</v>
      </c>
      <c r="M29" s="2" t="s">
        <v>15318</v>
      </c>
      <c r="N29" s="2">
        <v>67378475</v>
      </c>
      <c r="O29" s="2">
        <v>67379330</v>
      </c>
      <c r="P29" s="2">
        <v>6</v>
      </c>
      <c r="Q29" s="2" t="s">
        <v>134</v>
      </c>
      <c r="R29" s="2" t="s">
        <v>134</v>
      </c>
      <c r="S29" s="2" t="s">
        <v>15318</v>
      </c>
      <c r="T29" s="2" t="s">
        <v>15230</v>
      </c>
      <c r="U29" s="2" t="s">
        <v>15227</v>
      </c>
      <c r="V29" s="2" t="s">
        <v>262</v>
      </c>
      <c r="W29" s="2" t="s">
        <v>134</v>
      </c>
      <c r="X29" s="2" t="s">
        <v>134</v>
      </c>
      <c r="Y29" s="2" t="s">
        <v>134</v>
      </c>
      <c r="Z29" s="2" t="s">
        <v>134</v>
      </c>
      <c r="AA29" s="2" t="s">
        <v>134</v>
      </c>
      <c r="AB29" s="2" t="s">
        <v>134</v>
      </c>
      <c r="AC29" s="2" t="s">
        <v>134</v>
      </c>
      <c r="AD29" s="2" t="s">
        <v>134</v>
      </c>
      <c r="AE29" s="2" t="s">
        <v>134</v>
      </c>
      <c r="AF29" s="2" t="s">
        <v>134</v>
      </c>
      <c r="AG29" s="2" t="s">
        <v>134</v>
      </c>
      <c r="AH29" s="2" t="s">
        <v>134</v>
      </c>
      <c r="AI29" s="2" t="s">
        <v>134</v>
      </c>
      <c r="AJ29" s="2" t="s">
        <v>134</v>
      </c>
      <c r="AK29" s="2" t="s">
        <v>134</v>
      </c>
      <c r="AL29" s="2" t="s">
        <v>134</v>
      </c>
      <c r="AM29" s="2" t="s">
        <v>134</v>
      </c>
      <c r="AN29" s="2" t="s">
        <v>134</v>
      </c>
      <c r="AO29" s="2" t="s">
        <v>134</v>
      </c>
      <c r="AP29" s="2" t="s">
        <v>134</v>
      </c>
      <c r="AQ29" s="2" t="s">
        <v>134</v>
      </c>
      <c r="AR29" s="2" t="s">
        <v>134</v>
      </c>
      <c r="AS29" s="2" t="s">
        <v>134</v>
      </c>
      <c r="AT29" s="2" t="s">
        <v>134</v>
      </c>
      <c r="AU29" s="2">
        <v>4.95</v>
      </c>
      <c r="AV29" s="2">
        <v>5.37</v>
      </c>
      <c r="AW29" s="2">
        <v>5.46</v>
      </c>
      <c r="AX29" s="2">
        <v>6.47</v>
      </c>
      <c r="AY29" s="2">
        <v>7.92</v>
      </c>
      <c r="AZ29" s="2">
        <v>6.87</v>
      </c>
      <c r="BA29" s="2">
        <v>7.08</v>
      </c>
    </row>
    <row r="30" spans="1:53">
      <c r="A30" s="2" t="s">
        <v>15319</v>
      </c>
      <c r="B30" s="2">
        <v>7.04</v>
      </c>
      <c r="C30" s="2">
        <v>5.28</v>
      </c>
      <c r="D30" s="2">
        <v>3.387</v>
      </c>
      <c r="E30" s="2" t="s">
        <v>112</v>
      </c>
      <c r="F30" s="2">
        <v>0.00123963504175973</v>
      </c>
      <c r="G30" s="2">
        <v>0.0499867975095905</v>
      </c>
      <c r="H30" s="2" t="s">
        <v>15320</v>
      </c>
      <c r="I30" s="2" t="s">
        <v>15227</v>
      </c>
      <c r="J30" s="2" t="s">
        <v>15228</v>
      </c>
      <c r="K30" s="2" t="s">
        <v>488</v>
      </c>
      <c r="L30" s="2" t="s">
        <v>230</v>
      </c>
      <c r="M30" s="2" t="s">
        <v>15321</v>
      </c>
      <c r="N30" s="2">
        <v>85073215</v>
      </c>
      <c r="O30" s="2">
        <v>85073744</v>
      </c>
      <c r="P30" s="2">
        <v>6</v>
      </c>
      <c r="Q30" s="2" t="s">
        <v>134</v>
      </c>
      <c r="R30" s="2" t="s">
        <v>134</v>
      </c>
      <c r="S30" s="2" t="s">
        <v>15321</v>
      </c>
      <c r="T30" s="2" t="s">
        <v>15230</v>
      </c>
      <c r="U30" s="2" t="s">
        <v>15227</v>
      </c>
      <c r="V30" s="2" t="s">
        <v>488</v>
      </c>
      <c r="W30" s="2" t="s">
        <v>134</v>
      </c>
      <c r="X30" s="2" t="s">
        <v>134</v>
      </c>
      <c r="Y30" s="2" t="s">
        <v>134</v>
      </c>
      <c r="Z30" s="2" t="s">
        <v>134</v>
      </c>
      <c r="AA30" s="2" t="s">
        <v>134</v>
      </c>
      <c r="AB30" s="2" t="s">
        <v>134</v>
      </c>
      <c r="AC30" s="2" t="s">
        <v>134</v>
      </c>
      <c r="AD30" s="2" t="s">
        <v>134</v>
      </c>
      <c r="AE30" s="2" t="s">
        <v>134</v>
      </c>
      <c r="AF30" s="2" t="s">
        <v>134</v>
      </c>
      <c r="AG30" s="2" t="s">
        <v>134</v>
      </c>
      <c r="AH30" s="2" t="s">
        <v>134</v>
      </c>
      <c r="AI30" s="2" t="s">
        <v>134</v>
      </c>
      <c r="AJ30" s="2" t="s">
        <v>134</v>
      </c>
      <c r="AK30" s="2" t="s">
        <v>134</v>
      </c>
      <c r="AL30" s="2" t="s">
        <v>134</v>
      </c>
      <c r="AM30" s="2" t="s">
        <v>134</v>
      </c>
      <c r="AN30" s="2" t="s">
        <v>134</v>
      </c>
      <c r="AO30" s="2" t="s">
        <v>134</v>
      </c>
      <c r="AP30" s="2" t="s">
        <v>134</v>
      </c>
      <c r="AQ30" s="2" t="s">
        <v>134</v>
      </c>
      <c r="AR30" s="2" t="s">
        <v>134</v>
      </c>
      <c r="AS30" s="2" t="s">
        <v>134</v>
      </c>
      <c r="AT30" s="2" t="s">
        <v>134</v>
      </c>
      <c r="AU30" s="2">
        <v>6.64</v>
      </c>
      <c r="AV30" s="2">
        <v>7.8</v>
      </c>
      <c r="AW30" s="2">
        <v>6.67</v>
      </c>
      <c r="AX30" s="2">
        <v>5.04</v>
      </c>
      <c r="AY30" s="2">
        <v>5.08</v>
      </c>
      <c r="AZ30" s="2">
        <v>5.71</v>
      </c>
      <c r="BA30" s="2">
        <v>5.3</v>
      </c>
    </row>
    <row r="31" spans="1:53">
      <c r="A31" s="2" t="s">
        <v>15322</v>
      </c>
      <c r="B31" s="2">
        <v>5.97</v>
      </c>
      <c r="C31" s="2">
        <v>7.16</v>
      </c>
      <c r="D31" s="2">
        <v>-2.282</v>
      </c>
      <c r="E31" s="2" t="s">
        <v>140</v>
      </c>
      <c r="F31" s="2">
        <v>0.00124309444578548</v>
      </c>
      <c r="G31" s="2">
        <v>0.0499867975095905</v>
      </c>
      <c r="H31" s="2" t="s">
        <v>15323</v>
      </c>
      <c r="I31" s="2" t="s">
        <v>15227</v>
      </c>
      <c r="J31" s="2" t="s">
        <v>15228</v>
      </c>
      <c r="K31" s="2" t="s">
        <v>1801</v>
      </c>
      <c r="L31" s="2" t="s">
        <v>117</v>
      </c>
      <c r="M31" s="2" t="s">
        <v>15324</v>
      </c>
      <c r="N31" s="2">
        <v>28231261</v>
      </c>
      <c r="O31" s="2">
        <v>28232488</v>
      </c>
      <c r="P31" s="2">
        <v>6</v>
      </c>
      <c r="Q31" s="2" t="s">
        <v>134</v>
      </c>
      <c r="R31" s="2" t="s">
        <v>134</v>
      </c>
      <c r="S31" s="2" t="s">
        <v>15324</v>
      </c>
      <c r="T31" s="2" t="s">
        <v>15230</v>
      </c>
      <c r="U31" s="2" t="s">
        <v>15227</v>
      </c>
      <c r="V31" s="2" t="s">
        <v>1801</v>
      </c>
      <c r="W31" s="2" t="s">
        <v>134</v>
      </c>
      <c r="X31" s="2" t="s">
        <v>134</v>
      </c>
      <c r="Y31" s="2" t="s">
        <v>134</v>
      </c>
      <c r="Z31" s="2" t="s">
        <v>134</v>
      </c>
      <c r="AA31" s="2" t="s">
        <v>134</v>
      </c>
      <c r="AB31" s="2" t="s">
        <v>134</v>
      </c>
      <c r="AC31" s="2" t="s">
        <v>134</v>
      </c>
      <c r="AD31" s="2" t="s">
        <v>134</v>
      </c>
      <c r="AE31" s="2" t="s">
        <v>134</v>
      </c>
      <c r="AF31" s="2" t="s">
        <v>134</v>
      </c>
      <c r="AG31" s="2" t="s">
        <v>134</v>
      </c>
      <c r="AH31" s="2" t="s">
        <v>134</v>
      </c>
      <c r="AI31" s="2" t="s">
        <v>134</v>
      </c>
      <c r="AJ31" s="2" t="s">
        <v>134</v>
      </c>
      <c r="AK31" s="2" t="s">
        <v>134</v>
      </c>
      <c r="AL31" s="2" t="s">
        <v>134</v>
      </c>
      <c r="AM31" s="2" t="s">
        <v>134</v>
      </c>
      <c r="AN31" s="2" t="s">
        <v>134</v>
      </c>
      <c r="AO31" s="2" t="s">
        <v>134</v>
      </c>
      <c r="AP31" s="2" t="s">
        <v>134</v>
      </c>
      <c r="AQ31" s="2" t="s">
        <v>134</v>
      </c>
      <c r="AR31" s="2" t="s">
        <v>134</v>
      </c>
      <c r="AS31" s="2" t="s">
        <v>134</v>
      </c>
      <c r="AT31" s="2" t="s">
        <v>134</v>
      </c>
      <c r="AU31" s="2">
        <v>5.87</v>
      </c>
      <c r="AV31" s="2">
        <v>5.83</v>
      </c>
      <c r="AW31" s="2">
        <v>6.2</v>
      </c>
      <c r="AX31" s="2">
        <v>7.04</v>
      </c>
      <c r="AY31" s="2">
        <v>7.35</v>
      </c>
      <c r="AZ31" s="2">
        <v>7.27</v>
      </c>
      <c r="BA31" s="2">
        <v>6.97</v>
      </c>
    </row>
    <row r="32" spans="1:53">
      <c r="A32" s="2" t="s">
        <v>15325</v>
      </c>
      <c r="B32" s="2">
        <v>4.56</v>
      </c>
      <c r="C32" s="2">
        <v>6.16</v>
      </c>
      <c r="D32" s="2">
        <v>-3.031</v>
      </c>
      <c r="E32" s="2" t="s">
        <v>140</v>
      </c>
      <c r="F32" s="2">
        <v>0.001250291695244</v>
      </c>
      <c r="G32" s="2">
        <v>0.0499867975095905</v>
      </c>
      <c r="H32" s="2" t="s">
        <v>15326</v>
      </c>
      <c r="I32" s="2" t="s">
        <v>15227</v>
      </c>
      <c r="J32" s="2" t="s">
        <v>15228</v>
      </c>
      <c r="K32" s="2" t="s">
        <v>488</v>
      </c>
      <c r="L32" s="2" t="s">
        <v>230</v>
      </c>
      <c r="M32" s="2" t="s">
        <v>15327</v>
      </c>
      <c r="N32" s="2">
        <v>79879913</v>
      </c>
      <c r="O32" s="2">
        <v>79880621</v>
      </c>
      <c r="P32" s="2">
        <v>6</v>
      </c>
      <c r="Q32" s="2" t="s">
        <v>134</v>
      </c>
      <c r="R32" s="2" t="s">
        <v>134</v>
      </c>
      <c r="S32" s="2" t="s">
        <v>15327</v>
      </c>
      <c r="T32" s="2" t="s">
        <v>15230</v>
      </c>
      <c r="U32" s="2" t="s">
        <v>15227</v>
      </c>
      <c r="V32" s="2" t="s">
        <v>488</v>
      </c>
      <c r="W32" s="2" t="s">
        <v>134</v>
      </c>
      <c r="X32" s="2" t="s">
        <v>134</v>
      </c>
      <c r="Y32" s="2" t="s">
        <v>134</v>
      </c>
      <c r="Z32" s="2" t="s">
        <v>134</v>
      </c>
      <c r="AA32" s="2" t="s">
        <v>134</v>
      </c>
      <c r="AB32" s="2" t="s">
        <v>134</v>
      </c>
      <c r="AC32" s="2" t="s">
        <v>134</v>
      </c>
      <c r="AD32" s="2" t="s">
        <v>134</v>
      </c>
      <c r="AE32" s="2" t="s">
        <v>134</v>
      </c>
      <c r="AF32" s="2" t="s">
        <v>134</v>
      </c>
      <c r="AG32" s="2" t="s">
        <v>134</v>
      </c>
      <c r="AH32" s="2" t="s">
        <v>134</v>
      </c>
      <c r="AI32" s="2" t="s">
        <v>134</v>
      </c>
      <c r="AJ32" s="2" t="s">
        <v>134</v>
      </c>
      <c r="AK32" s="2" t="s">
        <v>134</v>
      </c>
      <c r="AL32" s="2" t="s">
        <v>134</v>
      </c>
      <c r="AM32" s="2" t="s">
        <v>134</v>
      </c>
      <c r="AN32" s="2" t="s">
        <v>134</v>
      </c>
      <c r="AO32" s="2" t="s">
        <v>134</v>
      </c>
      <c r="AP32" s="2" t="s">
        <v>134</v>
      </c>
      <c r="AQ32" s="2" t="s">
        <v>134</v>
      </c>
      <c r="AR32" s="2" t="s">
        <v>134</v>
      </c>
      <c r="AS32" s="2" t="s">
        <v>134</v>
      </c>
      <c r="AT32" s="2" t="s">
        <v>134</v>
      </c>
      <c r="AU32" s="2">
        <v>4.22</v>
      </c>
      <c r="AV32" s="2">
        <v>4.92</v>
      </c>
      <c r="AW32" s="2">
        <v>4.54</v>
      </c>
      <c r="AX32" s="2">
        <v>6.29</v>
      </c>
      <c r="AY32" s="2">
        <v>5.75</v>
      </c>
      <c r="AZ32" s="2">
        <v>5.86</v>
      </c>
      <c r="BA32" s="2">
        <v>6.74</v>
      </c>
    </row>
    <row r="33" spans="1:53">
      <c r="A33" s="2" t="s">
        <v>15328</v>
      </c>
      <c r="B33" s="2">
        <v>5.7</v>
      </c>
      <c r="C33" s="2">
        <v>8.03</v>
      </c>
      <c r="D33" s="2">
        <v>-5.028</v>
      </c>
      <c r="E33" s="2" t="s">
        <v>140</v>
      </c>
      <c r="F33" s="2">
        <v>0.00126204122949093</v>
      </c>
      <c r="G33" s="2">
        <v>0.0499867975095905</v>
      </c>
      <c r="H33" s="2" t="s">
        <v>15329</v>
      </c>
      <c r="I33" s="2" t="s">
        <v>15330</v>
      </c>
      <c r="J33" s="2" t="s">
        <v>15228</v>
      </c>
      <c r="K33" s="2" t="s">
        <v>334</v>
      </c>
      <c r="L33" s="2" t="s">
        <v>117</v>
      </c>
      <c r="M33" s="2" t="s">
        <v>15329</v>
      </c>
      <c r="N33" s="2">
        <v>179897812</v>
      </c>
      <c r="O33" s="2">
        <v>179898129</v>
      </c>
      <c r="P33" s="2">
        <v>6</v>
      </c>
      <c r="Q33" s="2" t="s">
        <v>134</v>
      </c>
      <c r="R33" s="2" t="s">
        <v>134</v>
      </c>
      <c r="S33" s="2" t="s">
        <v>15329</v>
      </c>
      <c r="T33" s="2" t="s">
        <v>15230</v>
      </c>
      <c r="U33" s="2" t="s">
        <v>15330</v>
      </c>
      <c r="V33" s="2" t="s">
        <v>334</v>
      </c>
      <c r="W33" s="2" t="s">
        <v>134</v>
      </c>
      <c r="X33" s="2" t="s">
        <v>134</v>
      </c>
      <c r="Y33" s="2" t="s">
        <v>134</v>
      </c>
      <c r="Z33" s="2" t="s">
        <v>134</v>
      </c>
      <c r="AA33" s="2" t="s">
        <v>134</v>
      </c>
      <c r="AB33" s="2" t="s">
        <v>134</v>
      </c>
      <c r="AC33" s="2" t="s">
        <v>134</v>
      </c>
      <c r="AD33" s="2" t="s">
        <v>134</v>
      </c>
      <c r="AE33" s="2" t="s">
        <v>134</v>
      </c>
      <c r="AF33" s="2" t="s">
        <v>134</v>
      </c>
      <c r="AG33" s="2" t="s">
        <v>134</v>
      </c>
      <c r="AH33" s="2" t="s">
        <v>134</v>
      </c>
      <c r="AI33" s="2" t="s">
        <v>134</v>
      </c>
      <c r="AJ33" s="2" t="s">
        <v>134</v>
      </c>
      <c r="AK33" s="2" t="s">
        <v>134</v>
      </c>
      <c r="AL33" s="2" t="s">
        <v>134</v>
      </c>
      <c r="AM33" s="2" t="s">
        <v>134</v>
      </c>
      <c r="AN33" s="2" t="s">
        <v>134</v>
      </c>
      <c r="AO33" s="2" t="s">
        <v>134</v>
      </c>
      <c r="AP33" s="2" t="s">
        <v>134</v>
      </c>
      <c r="AQ33" s="2" t="s">
        <v>134</v>
      </c>
      <c r="AR33" s="2" t="s">
        <v>134</v>
      </c>
      <c r="AS33" s="2" t="s">
        <v>134</v>
      </c>
      <c r="AT33" s="2" t="s">
        <v>134</v>
      </c>
      <c r="AU33" s="2">
        <v>5.69</v>
      </c>
      <c r="AV33" s="2">
        <v>5.1</v>
      </c>
      <c r="AW33" s="2">
        <v>6.31</v>
      </c>
      <c r="AX33" s="2">
        <v>8.67</v>
      </c>
      <c r="AY33" s="2">
        <v>8.17</v>
      </c>
      <c r="AZ33" s="2">
        <v>6.9</v>
      </c>
      <c r="BA33" s="2">
        <v>8.37</v>
      </c>
    </row>
    <row r="34" spans="1:53">
      <c r="A34" s="2" t="s">
        <v>15331</v>
      </c>
      <c r="B34" s="2">
        <v>5.69</v>
      </c>
      <c r="C34" s="2">
        <v>7.22</v>
      </c>
      <c r="D34" s="2">
        <v>-2.888</v>
      </c>
      <c r="E34" s="2" t="s">
        <v>140</v>
      </c>
      <c r="F34" s="2">
        <v>0.00130479525432193</v>
      </c>
      <c r="G34" s="2">
        <v>0.0499867975095905</v>
      </c>
      <c r="H34" s="2" t="s">
        <v>15332</v>
      </c>
      <c r="I34" s="2" t="s">
        <v>15255</v>
      </c>
      <c r="J34" s="2" t="s">
        <v>15256</v>
      </c>
      <c r="K34" s="2" t="s">
        <v>143</v>
      </c>
      <c r="L34" s="2" t="s">
        <v>117</v>
      </c>
      <c r="M34" s="2" t="s">
        <v>15333</v>
      </c>
      <c r="N34" s="2">
        <v>56753226</v>
      </c>
      <c r="O34" s="2">
        <v>56753326</v>
      </c>
      <c r="P34" s="2">
        <v>10</v>
      </c>
      <c r="Q34" s="2" t="s">
        <v>134</v>
      </c>
      <c r="R34" s="2" t="s">
        <v>134</v>
      </c>
      <c r="S34" s="2" t="s">
        <v>15333</v>
      </c>
      <c r="T34" s="2" t="s">
        <v>688</v>
      </c>
      <c r="U34" s="2" t="s">
        <v>15255</v>
      </c>
      <c r="V34" s="2" t="s">
        <v>143</v>
      </c>
      <c r="W34" s="2" t="s">
        <v>134</v>
      </c>
      <c r="X34" s="2" t="s">
        <v>134</v>
      </c>
      <c r="Y34" s="2" t="s">
        <v>134</v>
      </c>
      <c r="Z34" s="2" t="s">
        <v>134</v>
      </c>
      <c r="AA34" s="2" t="s">
        <v>134</v>
      </c>
      <c r="AB34" s="2" t="s">
        <v>134</v>
      </c>
      <c r="AC34" s="2" t="s">
        <v>134</v>
      </c>
      <c r="AD34" s="2" t="s">
        <v>134</v>
      </c>
      <c r="AE34" s="2" t="s">
        <v>134</v>
      </c>
      <c r="AF34" s="2" t="s">
        <v>134</v>
      </c>
      <c r="AG34" s="2" t="s">
        <v>134</v>
      </c>
      <c r="AH34" s="2" t="s">
        <v>134</v>
      </c>
      <c r="AI34" s="2" t="s">
        <v>134</v>
      </c>
      <c r="AJ34" s="2" t="s">
        <v>134</v>
      </c>
      <c r="AK34" s="2" t="s">
        <v>134</v>
      </c>
      <c r="AL34" s="2" t="s">
        <v>134</v>
      </c>
      <c r="AM34" s="2" t="s">
        <v>134</v>
      </c>
      <c r="AN34" s="2" t="s">
        <v>134</v>
      </c>
      <c r="AO34" s="2" t="s">
        <v>134</v>
      </c>
      <c r="AP34" s="2" t="s">
        <v>134</v>
      </c>
      <c r="AQ34" s="2" t="s">
        <v>134</v>
      </c>
      <c r="AR34" s="2" t="s">
        <v>134</v>
      </c>
      <c r="AS34" s="2" t="s">
        <v>134</v>
      </c>
      <c r="AT34" s="2" t="s">
        <v>134</v>
      </c>
      <c r="AU34" s="2">
        <v>5.83</v>
      </c>
      <c r="AV34" s="2">
        <v>5.74</v>
      </c>
      <c r="AW34" s="2">
        <v>5.5</v>
      </c>
      <c r="AX34" s="2">
        <v>7.36</v>
      </c>
      <c r="AY34" s="2">
        <v>7.47</v>
      </c>
      <c r="AZ34" s="2">
        <v>7.54</v>
      </c>
      <c r="BA34" s="2">
        <v>6.51</v>
      </c>
    </row>
    <row r="35" spans="1:53">
      <c r="A35" s="2" t="s">
        <v>15334</v>
      </c>
      <c r="B35" s="2">
        <v>4.72</v>
      </c>
      <c r="C35" s="2">
        <v>6.56</v>
      </c>
      <c r="D35" s="2">
        <v>-3.58</v>
      </c>
      <c r="E35" s="2" t="s">
        <v>140</v>
      </c>
      <c r="F35" s="2">
        <v>0.00139158026708631</v>
      </c>
      <c r="G35" s="2">
        <v>0.0499867975095905</v>
      </c>
      <c r="H35" s="2" t="s">
        <v>15335</v>
      </c>
      <c r="I35" s="2" t="s">
        <v>15227</v>
      </c>
      <c r="J35" s="2" t="s">
        <v>15228</v>
      </c>
      <c r="K35" s="2" t="s">
        <v>1342</v>
      </c>
      <c r="L35" s="2" t="s">
        <v>230</v>
      </c>
      <c r="M35" s="2" t="s">
        <v>15336</v>
      </c>
      <c r="N35" s="2">
        <v>85744455</v>
      </c>
      <c r="O35" s="2">
        <v>85745532</v>
      </c>
      <c r="P35" s="2">
        <v>6</v>
      </c>
      <c r="Q35" s="2" t="s">
        <v>134</v>
      </c>
      <c r="R35" s="2" t="s">
        <v>134</v>
      </c>
      <c r="S35" s="2" t="s">
        <v>15336</v>
      </c>
      <c r="T35" s="2" t="s">
        <v>15230</v>
      </c>
      <c r="U35" s="2" t="s">
        <v>15227</v>
      </c>
      <c r="V35" s="2" t="s">
        <v>1342</v>
      </c>
      <c r="W35" s="2" t="s">
        <v>134</v>
      </c>
      <c r="X35" s="2" t="s">
        <v>134</v>
      </c>
      <c r="Y35" s="2" t="s">
        <v>134</v>
      </c>
      <c r="Z35" s="2" t="s">
        <v>134</v>
      </c>
      <c r="AA35" s="2" t="s">
        <v>134</v>
      </c>
      <c r="AB35" s="2" t="s">
        <v>134</v>
      </c>
      <c r="AC35" s="2" t="s">
        <v>134</v>
      </c>
      <c r="AD35" s="2" t="s">
        <v>134</v>
      </c>
      <c r="AE35" s="2" t="s">
        <v>134</v>
      </c>
      <c r="AF35" s="2" t="s">
        <v>134</v>
      </c>
      <c r="AG35" s="2" t="s">
        <v>134</v>
      </c>
      <c r="AH35" s="2" t="s">
        <v>134</v>
      </c>
      <c r="AI35" s="2" t="s">
        <v>134</v>
      </c>
      <c r="AJ35" s="2" t="s">
        <v>134</v>
      </c>
      <c r="AK35" s="2" t="s">
        <v>134</v>
      </c>
      <c r="AL35" s="2" t="s">
        <v>134</v>
      </c>
      <c r="AM35" s="2" t="s">
        <v>134</v>
      </c>
      <c r="AN35" s="2" t="s">
        <v>134</v>
      </c>
      <c r="AO35" s="2" t="s">
        <v>134</v>
      </c>
      <c r="AP35" s="2" t="s">
        <v>134</v>
      </c>
      <c r="AQ35" s="2" t="s">
        <v>134</v>
      </c>
      <c r="AR35" s="2" t="s">
        <v>134</v>
      </c>
      <c r="AS35" s="2" t="s">
        <v>134</v>
      </c>
      <c r="AT35" s="2" t="s">
        <v>134</v>
      </c>
      <c r="AU35" s="2">
        <v>5.05</v>
      </c>
      <c r="AV35" s="2">
        <v>4.15</v>
      </c>
      <c r="AW35" s="2">
        <v>4.97</v>
      </c>
      <c r="AX35" s="2">
        <v>6.35</v>
      </c>
      <c r="AY35" s="2">
        <v>7.27</v>
      </c>
      <c r="AZ35" s="2">
        <v>6.68</v>
      </c>
      <c r="BA35" s="2">
        <v>5.96</v>
      </c>
    </row>
    <row r="36" spans="1:53">
      <c r="A36" s="2" t="s">
        <v>15337</v>
      </c>
      <c r="B36" s="2">
        <v>4.72</v>
      </c>
      <c r="C36" s="2">
        <v>6.56</v>
      </c>
      <c r="D36" s="2">
        <v>-3.58</v>
      </c>
      <c r="E36" s="2" t="s">
        <v>140</v>
      </c>
      <c r="F36" s="2">
        <v>0.00139158026708631</v>
      </c>
      <c r="G36" s="2">
        <v>0.0499867975095905</v>
      </c>
      <c r="H36" s="2" t="s">
        <v>15338</v>
      </c>
      <c r="I36" s="2" t="s">
        <v>15227</v>
      </c>
      <c r="J36" s="2" t="s">
        <v>15228</v>
      </c>
      <c r="K36" s="2" t="s">
        <v>1342</v>
      </c>
      <c r="L36" s="2" t="s">
        <v>230</v>
      </c>
      <c r="M36" s="2" t="s">
        <v>15339</v>
      </c>
      <c r="N36" s="2">
        <v>85775016</v>
      </c>
      <c r="O36" s="2">
        <v>85776093</v>
      </c>
      <c r="P36" s="2">
        <v>6</v>
      </c>
      <c r="Q36" s="2" t="s">
        <v>134</v>
      </c>
      <c r="R36" s="2" t="s">
        <v>134</v>
      </c>
      <c r="S36" s="2" t="s">
        <v>15339</v>
      </c>
      <c r="T36" s="2" t="s">
        <v>15230</v>
      </c>
      <c r="U36" s="2" t="s">
        <v>15227</v>
      </c>
      <c r="V36" s="2" t="s">
        <v>1342</v>
      </c>
      <c r="W36" s="2" t="s">
        <v>134</v>
      </c>
      <c r="X36" s="2" t="s">
        <v>134</v>
      </c>
      <c r="Y36" s="2" t="s">
        <v>134</v>
      </c>
      <c r="Z36" s="2" t="s">
        <v>134</v>
      </c>
      <c r="AA36" s="2" t="s">
        <v>134</v>
      </c>
      <c r="AB36" s="2" t="s">
        <v>134</v>
      </c>
      <c r="AC36" s="2" t="s">
        <v>134</v>
      </c>
      <c r="AD36" s="2" t="s">
        <v>134</v>
      </c>
      <c r="AE36" s="2" t="s">
        <v>134</v>
      </c>
      <c r="AF36" s="2" t="s">
        <v>134</v>
      </c>
      <c r="AG36" s="2" t="s">
        <v>134</v>
      </c>
      <c r="AH36" s="2" t="s">
        <v>134</v>
      </c>
      <c r="AI36" s="2" t="s">
        <v>134</v>
      </c>
      <c r="AJ36" s="2" t="s">
        <v>134</v>
      </c>
      <c r="AK36" s="2" t="s">
        <v>134</v>
      </c>
      <c r="AL36" s="2" t="s">
        <v>134</v>
      </c>
      <c r="AM36" s="2" t="s">
        <v>134</v>
      </c>
      <c r="AN36" s="2" t="s">
        <v>134</v>
      </c>
      <c r="AO36" s="2" t="s">
        <v>134</v>
      </c>
      <c r="AP36" s="2" t="s">
        <v>134</v>
      </c>
      <c r="AQ36" s="2" t="s">
        <v>134</v>
      </c>
      <c r="AR36" s="2" t="s">
        <v>134</v>
      </c>
      <c r="AS36" s="2" t="s">
        <v>134</v>
      </c>
      <c r="AT36" s="2" t="s">
        <v>134</v>
      </c>
      <c r="AU36" s="2">
        <v>5.05</v>
      </c>
      <c r="AV36" s="2">
        <v>4.15</v>
      </c>
      <c r="AW36" s="2">
        <v>4.97</v>
      </c>
      <c r="AX36" s="2">
        <v>6.35</v>
      </c>
      <c r="AY36" s="2">
        <v>7.27</v>
      </c>
      <c r="AZ36" s="2">
        <v>6.68</v>
      </c>
      <c r="BA36" s="2">
        <v>5.96</v>
      </c>
    </row>
    <row r="37" spans="1:53">
      <c r="A37" s="2" t="s">
        <v>15340</v>
      </c>
      <c r="B37" s="2">
        <v>4.72</v>
      </c>
      <c r="C37" s="2">
        <v>6.56</v>
      </c>
      <c r="D37" s="2">
        <v>-3.58</v>
      </c>
      <c r="E37" s="2" t="s">
        <v>140</v>
      </c>
      <c r="F37" s="2">
        <v>0.00139158026708631</v>
      </c>
      <c r="G37" s="2">
        <v>0.0499867975095905</v>
      </c>
      <c r="H37" s="2" t="s">
        <v>15341</v>
      </c>
      <c r="I37" s="2" t="s">
        <v>15227</v>
      </c>
      <c r="J37" s="2" t="s">
        <v>15228</v>
      </c>
      <c r="K37" s="2" t="s">
        <v>1342</v>
      </c>
      <c r="L37" s="2" t="s">
        <v>230</v>
      </c>
      <c r="M37" s="2" t="s">
        <v>15342</v>
      </c>
      <c r="N37" s="2">
        <v>85802484</v>
      </c>
      <c r="O37" s="2">
        <v>85803561</v>
      </c>
      <c r="P37" s="2">
        <v>6</v>
      </c>
      <c r="Q37" s="2" t="s">
        <v>134</v>
      </c>
      <c r="R37" s="2" t="s">
        <v>134</v>
      </c>
      <c r="S37" s="2" t="s">
        <v>15342</v>
      </c>
      <c r="T37" s="2" t="s">
        <v>15230</v>
      </c>
      <c r="U37" s="2" t="s">
        <v>15227</v>
      </c>
      <c r="V37" s="2" t="s">
        <v>1342</v>
      </c>
      <c r="W37" s="2" t="s">
        <v>134</v>
      </c>
      <c r="X37" s="2" t="s">
        <v>134</v>
      </c>
      <c r="Y37" s="2" t="s">
        <v>134</v>
      </c>
      <c r="Z37" s="2" t="s">
        <v>134</v>
      </c>
      <c r="AA37" s="2" t="s">
        <v>134</v>
      </c>
      <c r="AB37" s="2" t="s">
        <v>134</v>
      </c>
      <c r="AC37" s="2" t="s">
        <v>134</v>
      </c>
      <c r="AD37" s="2" t="s">
        <v>134</v>
      </c>
      <c r="AE37" s="2" t="s">
        <v>134</v>
      </c>
      <c r="AF37" s="2" t="s">
        <v>134</v>
      </c>
      <c r="AG37" s="2" t="s">
        <v>134</v>
      </c>
      <c r="AH37" s="2" t="s">
        <v>134</v>
      </c>
      <c r="AI37" s="2" t="s">
        <v>134</v>
      </c>
      <c r="AJ37" s="2" t="s">
        <v>134</v>
      </c>
      <c r="AK37" s="2" t="s">
        <v>134</v>
      </c>
      <c r="AL37" s="2" t="s">
        <v>134</v>
      </c>
      <c r="AM37" s="2" t="s">
        <v>134</v>
      </c>
      <c r="AN37" s="2" t="s">
        <v>134</v>
      </c>
      <c r="AO37" s="2" t="s">
        <v>134</v>
      </c>
      <c r="AP37" s="2" t="s">
        <v>134</v>
      </c>
      <c r="AQ37" s="2" t="s">
        <v>134</v>
      </c>
      <c r="AR37" s="2" t="s">
        <v>134</v>
      </c>
      <c r="AS37" s="2" t="s">
        <v>134</v>
      </c>
      <c r="AT37" s="2" t="s">
        <v>134</v>
      </c>
      <c r="AU37" s="2">
        <v>5.05</v>
      </c>
      <c r="AV37" s="2">
        <v>4.15</v>
      </c>
      <c r="AW37" s="2">
        <v>4.97</v>
      </c>
      <c r="AX37" s="2">
        <v>6.35</v>
      </c>
      <c r="AY37" s="2">
        <v>7.27</v>
      </c>
      <c r="AZ37" s="2">
        <v>6.68</v>
      </c>
      <c r="BA37" s="2">
        <v>5.96</v>
      </c>
    </row>
    <row r="38" spans="1:53">
      <c r="A38" s="2" t="s">
        <v>15343</v>
      </c>
      <c r="B38" s="2">
        <v>4.72</v>
      </c>
      <c r="C38" s="2">
        <v>6.56</v>
      </c>
      <c r="D38" s="2">
        <v>-3.58</v>
      </c>
      <c r="E38" s="2" t="s">
        <v>140</v>
      </c>
      <c r="F38" s="2">
        <v>0.00139158026708631</v>
      </c>
      <c r="G38" s="2">
        <v>0.0499867975095905</v>
      </c>
      <c r="H38" s="2" t="s">
        <v>15344</v>
      </c>
      <c r="I38" s="2" t="s">
        <v>15227</v>
      </c>
      <c r="J38" s="2" t="s">
        <v>15228</v>
      </c>
      <c r="K38" s="2" t="s">
        <v>1342</v>
      </c>
      <c r="L38" s="2" t="s">
        <v>230</v>
      </c>
      <c r="M38" s="2" t="s">
        <v>15345</v>
      </c>
      <c r="N38" s="2">
        <v>85826865</v>
      </c>
      <c r="O38" s="2">
        <v>85827942</v>
      </c>
      <c r="P38" s="2">
        <v>6</v>
      </c>
      <c r="Q38" s="2" t="s">
        <v>134</v>
      </c>
      <c r="R38" s="2" t="s">
        <v>134</v>
      </c>
      <c r="S38" s="2" t="s">
        <v>15345</v>
      </c>
      <c r="T38" s="2" t="s">
        <v>15230</v>
      </c>
      <c r="U38" s="2" t="s">
        <v>15227</v>
      </c>
      <c r="V38" s="2" t="s">
        <v>1342</v>
      </c>
      <c r="W38" s="2" t="s">
        <v>134</v>
      </c>
      <c r="X38" s="2" t="s">
        <v>134</v>
      </c>
      <c r="Y38" s="2" t="s">
        <v>134</v>
      </c>
      <c r="Z38" s="2" t="s">
        <v>134</v>
      </c>
      <c r="AA38" s="2" t="s">
        <v>134</v>
      </c>
      <c r="AB38" s="2" t="s">
        <v>134</v>
      </c>
      <c r="AC38" s="2" t="s">
        <v>134</v>
      </c>
      <c r="AD38" s="2" t="s">
        <v>134</v>
      </c>
      <c r="AE38" s="2" t="s">
        <v>134</v>
      </c>
      <c r="AF38" s="2" t="s">
        <v>134</v>
      </c>
      <c r="AG38" s="2" t="s">
        <v>134</v>
      </c>
      <c r="AH38" s="2" t="s">
        <v>134</v>
      </c>
      <c r="AI38" s="2" t="s">
        <v>134</v>
      </c>
      <c r="AJ38" s="2" t="s">
        <v>134</v>
      </c>
      <c r="AK38" s="2" t="s">
        <v>134</v>
      </c>
      <c r="AL38" s="2" t="s">
        <v>134</v>
      </c>
      <c r="AM38" s="2" t="s">
        <v>134</v>
      </c>
      <c r="AN38" s="2" t="s">
        <v>134</v>
      </c>
      <c r="AO38" s="2" t="s">
        <v>134</v>
      </c>
      <c r="AP38" s="2" t="s">
        <v>134</v>
      </c>
      <c r="AQ38" s="2" t="s">
        <v>134</v>
      </c>
      <c r="AR38" s="2" t="s">
        <v>134</v>
      </c>
      <c r="AS38" s="2" t="s">
        <v>134</v>
      </c>
      <c r="AT38" s="2" t="s">
        <v>134</v>
      </c>
      <c r="AU38" s="2">
        <v>5.05</v>
      </c>
      <c r="AV38" s="2">
        <v>4.15</v>
      </c>
      <c r="AW38" s="2">
        <v>4.97</v>
      </c>
      <c r="AX38" s="2">
        <v>6.35</v>
      </c>
      <c r="AY38" s="2">
        <v>7.27</v>
      </c>
      <c r="AZ38" s="2">
        <v>6.68</v>
      </c>
      <c r="BA38" s="2">
        <v>5.96</v>
      </c>
    </row>
    <row r="39" spans="1:53">
      <c r="A39" s="2" t="s">
        <v>15346</v>
      </c>
      <c r="B39" s="2">
        <v>5.01</v>
      </c>
      <c r="C39" s="2">
        <v>6.16</v>
      </c>
      <c r="D39" s="2">
        <v>-2.219</v>
      </c>
      <c r="E39" s="2" t="s">
        <v>140</v>
      </c>
      <c r="F39" s="2">
        <v>0.00145063843209561</v>
      </c>
      <c r="G39" s="2">
        <v>0.0499867975095905</v>
      </c>
      <c r="H39" s="2" t="s">
        <v>15347</v>
      </c>
      <c r="I39" s="2" t="s">
        <v>15227</v>
      </c>
      <c r="J39" s="2" t="s">
        <v>15228</v>
      </c>
      <c r="K39" s="2" t="s">
        <v>1008</v>
      </c>
      <c r="L39" s="2" t="s">
        <v>230</v>
      </c>
      <c r="M39" s="2" t="s">
        <v>15348</v>
      </c>
      <c r="N39" s="2">
        <v>36581960</v>
      </c>
      <c r="O39" s="2">
        <v>36583323</v>
      </c>
      <c r="P39" s="2">
        <v>6</v>
      </c>
      <c r="Q39" s="2" t="s">
        <v>134</v>
      </c>
      <c r="R39" s="2" t="s">
        <v>134</v>
      </c>
      <c r="S39" s="2" t="s">
        <v>15348</v>
      </c>
      <c r="T39" s="2" t="s">
        <v>15230</v>
      </c>
      <c r="U39" s="2" t="s">
        <v>15227</v>
      </c>
      <c r="V39" s="2" t="s">
        <v>1008</v>
      </c>
      <c r="W39" s="2" t="s">
        <v>134</v>
      </c>
      <c r="X39" s="2" t="s">
        <v>134</v>
      </c>
      <c r="Y39" s="2" t="s">
        <v>134</v>
      </c>
      <c r="Z39" s="2" t="s">
        <v>134</v>
      </c>
      <c r="AA39" s="2" t="s">
        <v>134</v>
      </c>
      <c r="AB39" s="2" t="s">
        <v>134</v>
      </c>
      <c r="AC39" s="2" t="s">
        <v>134</v>
      </c>
      <c r="AD39" s="2" t="s">
        <v>134</v>
      </c>
      <c r="AE39" s="2" t="s">
        <v>134</v>
      </c>
      <c r="AF39" s="2" t="s">
        <v>134</v>
      </c>
      <c r="AG39" s="2" t="s">
        <v>134</v>
      </c>
      <c r="AH39" s="2" t="s">
        <v>134</v>
      </c>
      <c r="AI39" s="2" t="s">
        <v>134</v>
      </c>
      <c r="AJ39" s="2" t="s">
        <v>134</v>
      </c>
      <c r="AK39" s="2" t="s">
        <v>134</v>
      </c>
      <c r="AL39" s="2" t="s">
        <v>134</v>
      </c>
      <c r="AM39" s="2" t="s">
        <v>134</v>
      </c>
      <c r="AN39" s="2" t="s">
        <v>134</v>
      </c>
      <c r="AO39" s="2" t="s">
        <v>134</v>
      </c>
      <c r="AP39" s="2" t="s">
        <v>134</v>
      </c>
      <c r="AQ39" s="2" t="s">
        <v>134</v>
      </c>
      <c r="AR39" s="2" t="s">
        <v>134</v>
      </c>
      <c r="AS39" s="2" t="s">
        <v>134</v>
      </c>
      <c r="AT39" s="2" t="s">
        <v>134</v>
      </c>
      <c r="AU39" s="2">
        <v>5.26</v>
      </c>
      <c r="AV39" s="2">
        <v>4.92</v>
      </c>
      <c r="AW39" s="2">
        <v>4.84</v>
      </c>
      <c r="AX39" s="2">
        <v>6.13</v>
      </c>
      <c r="AY39" s="2">
        <v>6.18</v>
      </c>
      <c r="AZ39" s="2">
        <v>6.36</v>
      </c>
      <c r="BA39" s="2">
        <v>5.98</v>
      </c>
    </row>
    <row r="40" spans="1:53">
      <c r="A40" s="2" t="s">
        <v>15349</v>
      </c>
      <c r="B40" s="2">
        <v>6.17</v>
      </c>
      <c r="C40" s="2">
        <v>4.33</v>
      </c>
      <c r="D40" s="2">
        <v>3.58</v>
      </c>
      <c r="E40" s="2" t="s">
        <v>112</v>
      </c>
      <c r="F40" s="2">
        <v>0.00153796026692753</v>
      </c>
      <c r="G40" s="2">
        <v>0.0499867975095905</v>
      </c>
      <c r="H40" s="2" t="s">
        <v>15350</v>
      </c>
      <c r="I40" s="2" t="s">
        <v>15227</v>
      </c>
      <c r="J40" s="2" t="s">
        <v>15228</v>
      </c>
      <c r="K40" s="2" t="s">
        <v>625</v>
      </c>
      <c r="L40" s="2" t="s">
        <v>230</v>
      </c>
      <c r="M40" s="2" t="s">
        <v>15351</v>
      </c>
      <c r="N40" s="2">
        <v>69808081</v>
      </c>
      <c r="O40" s="2">
        <v>69808637</v>
      </c>
      <c r="P40" s="2">
        <v>6</v>
      </c>
      <c r="Q40" s="2" t="s">
        <v>134</v>
      </c>
      <c r="R40" s="2" t="s">
        <v>134</v>
      </c>
      <c r="S40" s="2" t="s">
        <v>15351</v>
      </c>
      <c r="T40" s="2" t="s">
        <v>15230</v>
      </c>
      <c r="U40" s="2" t="s">
        <v>15227</v>
      </c>
      <c r="V40" s="2" t="s">
        <v>625</v>
      </c>
      <c r="W40" s="2" t="s">
        <v>134</v>
      </c>
      <c r="X40" s="2" t="s">
        <v>134</v>
      </c>
      <c r="Y40" s="2" t="s">
        <v>134</v>
      </c>
      <c r="Z40" s="2" t="s">
        <v>134</v>
      </c>
      <c r="AA40" s="2" t="s">
        <v>134</v>
      </c>
      <c r="AB40" s="2" t="s">
        <v>134</v>
      </c>
      <c r="AC40" s="2" t="s">
        <v>134</v>
      </c>
      <c r="AD40" s="2" t="s">
        <v>134</v>
      </c>
      <c r="AE40" s="2" t="s">
        <v>134</v>
      </c>
      <c r="AF40" s="2" t="s">
        <v>134</v>
      </c>
      <c r="AG40" s="2" t="s">
        <v>134</v>
      </c>
      <c r="AH40" s="2" t="s">
        <v>134</v>
      </c>
      <c r="AI40" s="2" t="s">
        <v>134</v>
      </c>
      <c r="AJ40" s="2" t="s">
        <v>134</v>
      </c>
      <c r="AK40" s="2" t="s">
        <v>134</v>
      </c>
      <c r="AL40" s="2" t="s">
        <v>134</v>
      </c>
      <c r="AM40" s="2" t="s">
        <v>134</v>
      </c>
      <c r="AN40" s="2" t="s">
        <v>134</v>
      </c>
      <c r="AO40" s="2" t="s">
        <v>134</v>
      </c>
      <c r="AP40" s="2" t="s">
        <v>134</v>
      </c>
      <c r="AQ40" s="2" t="s">
        <v>134</v>
      </c>
      <c r="AR40" s="2" t="s">
        <v>134</v>
      </c>
      <c r="AS40" s="2" t="s">
        <v>134</v>
      </c>
      <c r="AT40" s="2" t="s">
        <v>134</v>
      </c>
      <c r="AU40" s="2">
        <v>6.14</v>
      </c>
      <c r="AV40" s="2">
        <v>6.9</v>
      </c>
      <c r="AW40" s="2">
        <v>5.47</v>
      </c>
      <c r="AX40" s="2">
        <v>3.77</v>
      </c>
      <c r="AY40" s="2">
        <v>4.52</v>
      </c>
      <c r="AZ40" s="2">
        <v>4.67</v>
      </c>
      <c r="BA40" s="2">
        <v>4.35</v>
      </c>
    </row>
    <row r="41" spans="1:53">
      <c r="A41" s="2" t="s">
        <v>15352</v>
      </c>
      <c r="B41" s="2">
        <v>4.39</v>
      </c>
      <c r="C41" s="2">
        <v>5.83</v>
      </c>
      <c r="D41" s="2">
        <v>-2.713</v>
      </c>
      <c r="E41" s="2" t="s">
        <v>140</v>
      </c>
      <c r="F41" s="2">
        <v>0.00155905446023689</v>
      </c>
      <c r="G41" s="2">
        <v>0.0499867975095905</v>
      </c>
      <c r="H41" s="2" t="s">
        <v>15353</v>
      </c>
      <c r="I41" s="2" t="s">
        <v>15354</v>
      </c>
      <c r="J41" s="2" t="s">
        <v>15228</v>
      </c>
      <c r="K41" s="2" t="s">
        <v>116</v>
      </c>
      <c r="L41" s="2" t="s">
        <v>117</v>
      </c>
      <c r="M41" s="2" t="s">
        <v>15355</v>
      </c>
      <c r="N41" s="2">
        <v>43240201</v>
      </c>
      <c r="O41" s="2">
        <v>43242302</v>
      </c>
      <c r="P41" s="2">
        <v>6</v>
      </c>
      <c r="Q41" s="2" t="s">
        <v>134</v>
      </c>
      <c r="R41" s="2" t="s">
        <v>134</v>
      </c>
      <c r="S41" s="2" t="s">
        <v>15355</v>
      </c>
      <c r="T41" s="2" t="s">
        <v>15230</v>
      </c>
      <c r="U41" s="2" t="s">
        <v>15354</v>
      </c>
      <c r="V41" s="2" t="s">
        <v>116</v>
      </c>
      <c r="W41" s="2" t="s">
        <v>134</v>
      </c>
      <c r="X41" s="2" t="s">
        <v>134</v>
      </c>
      <c r="Y41" s="2" t="s">
        <v>134</v>
      </c>
      <c r="Z41" s="2" t="s">
        <v>134</v>
      </c>
      <c r="AA41" s="2" t="s">
        <v>134</v>
      </c>
      <c r="AB41" s="2" t="s">
        <v>134</v>
      </c>
      <c r="AC41" s="2" t="s">
        <v>134</v>
      </c>
      <c r="AD41" s="2" t="s">
        <v>134</v>
      </c>
      <c r="AE41" s="2" t="s">
        <v>134</v>
      </c>
      <c r="AF41" s="2" t="s">
        <v>134</v>
      </c>
      <c r="AG41" s="2" t="s">
        <v>134</v>
      </c>
      <c r="AH41" s="2" t="s">
        <v>134</v>
      </c>
      <c r="AI41" s="2" t="s">
        <v>134</v>
      </c>
      <c r="AJ41" s="2" t="s">
        <v>134</v>
      </c>
      <c r="AK41" s="2" t="s">
        <v>134</v>
      </c>
      <c r="AL41" s="2" t="s">
        <v>134</v>
      </c>
      <c r="AM41" s="2" t="s">
        <v>134</v>
      </c>
      <c r="AN41" s="2" t="s">
        <v>134</v>
      </c>
      <c r="AO41" s="2" t="s">
        <v>134</v>
      </c>
      <c r="AP41" s="2" t="s">
        <v>134</v>
      </c>
      <c r="AQ41" s="2" t="s">
        <v>134</v>
      </c>
      <c r="AR41" s="2" t="s">
        <v>134</v>
      </c>
      <c r="AS41" s="2" t="s">
        <v>134</v>
      </c>
      <c r="AT41" s="2" t="s">
        <v>134</v>
      </c>
      <c r="AU41" s="2">
        <v>4.61</v>
      </c>
      <c r="AV41" s="2">
        <v>4.45</v>
      </c>
      <c r="AW41" s="2">
        <v>4.1</v>
      </c>
      <c r="AX41" s="2">
        <v>5.54</v>
      </c>
      <c r="AY41" s="2">
        <v>5.55</v>
      </c>
      <c r="AZ41" s="2">
        <v>6.44</v>
      </c>
      <c r="BA41" s="2">
        <v>5.8</v>
      </c>
    </row>
    <row r="42" spans="1:53">
      <c r="A42" s="2" t="s">
        <v>15356</v>
      </c>
      <c r="B42" s="2">
        <v>5.62</v>
      </c>
      <c r="C42" s="2">
        <v>4.42</v>
      </c>
      <c r="D42" s="2">
        <v>2.297</v>
      </c>
      <c r="E42" s="2" t="s">
        <v>112</v>
      </c>
      <c r="F42" s="2">
        <v>0.00160227183322104</v>
      </c>
      <c r="G42" s="2">
        <v>0.0499867975095905</v>
      </c>
      <c r="H42" s="2" t="s">
        <v>15357</v>
      </c>
      <c r="I42" s="2" t="s">
        <v>15227</v>
      </c>
      <c r="J42" s="2" t="s">
        <v>15228</v>
      </c>
      <c r="K42" s="2" t="s">
        <v>1008</v>
      </c>
      <c r="L42" s="2" t="s">
        <v>230</v>
      </c>
      <c r="M42" s="2" t="s">
        <v>15358</v>
      </c>
      <c r="N42" s="2">
        <v>52984062</v>
      </c>
      <c r="O42" s="2">
        <v>52986847</v>
      </c>
      <c r="P42" s="2">
        <v>6</v>
      </c>
      <c r="Q42" s="2" t="s">
        <v>134</v>
      </c>
      <c r="R42" s="2" t="s">
        <v>134</v>
      </c>
      <c r="S42" s="2" t="s">
        <v>15358</v>
      </c>
      <c r="T42" s="2" t="s">
        <v>15230</v>
      </c>
      <c r="U42" s="2" t="s">
        <v>15227</v>
      </c>
      <c r="V42" s="2" t="s">
        <v>1008</v>
      </c>
      <c r="W42" s="2" t="s">
        <v>134</v>
      </c>
      <c r="X42" s="2" t="s">
        <v>134</v>
      </c>
      <c r="Y42" s="2" t="s">
        <v>134</v>
      </c>
      <c r="Z42" s="2" t="s">
        <v>134</v>
      </c>
      <c r="AA42" s="2" t="s">
        <v>134</v>
      </c>
      <c r="AB42" s="2" t="s">
        <v>134</v>
      </c>
      <c r="AC42" s="2" t="s">
        <v>134</v>
      </c>
      <c r="AD42" s="2" t="s">
        <v>134</v>
      </c>
      <c r="AE42" s="2" t="s">
        <v>134</v>
      </c>
      <c r="AF42" s="2" t="s">
        <v>134</v>
      </c>
      <c r="AG42" s="2" t="s">
        <v>134</v>
      </c>
      <c r="AH42" s="2" t="s">
        <v>134</v>
      </c>
      <c r="AI42" s="2" t="s">
        <v>134</v>
      </c>
      <c r="AJ42" s="2" t="s">
        <v>134</v>
      </c>
      <c r="AK42" s="2" t="s">
        <v>134</v>
      </c>
      <c r="AL42" s="2" t="s">
        <v>134</v>
      </c>
      <c r="AM42" s="2" t="s">
        <v>134</v>
      </c>
      <c r="AN42" s="2" t="s">
        <v>134</v>
      </c>
      <c r="AO42" s="2" t="s">
        <v>134</v>
      </c>
      <c r="AP42" s="2" t="s">
        <v>134</v>
      </c>
      <c r="AQ42" s="2" t="s">
        <v>134</v>
      </c>
      <c r="AR42" s="2" t="s">
        <v>134</v>
      </c>
      <c r="AS42" s="2" t="s">
        <v>134</v>
      </c>
      <c r="AT42" s="2" t="s">
        <v>134</v>
      </c>
      <c r="AU42" s="2">
        <v>5.39</v>
      </c>
      <c r="AV42" s="2">
        <v>5.75</v>
      </c>
      <c r="AW42" s="2">
        <v>5.73</v>
      </c>
      <c r="AX42" s="2">
        <v>4.25</v>
      </c>
      <c r="AY42" s="2">
        <v>4.71</v>
      </c>
      <c r="AZ42" s="2">
        <v>4.55</v>
      </c>
      <c r="BA42" s="2">
        <v>4.19</v>
      </c>
    </row>
    <row r="43" spans="1:53">
      <c r="A43" s="2" t="s">
        <v>15359</v>
      </c>
      <c r="B43" s="2">
        <v>5.28</v>
      </c>
      <c r="C43" s="2">
        <v>6.82</v>
      </c>
      <c r="D43" s="2">
        <v>-2.908</v>
      </c>
      <c r="E43" s="2" t="s">
        <v>140</v>
      </c>
      <c r="F43" s="2">
        <v>0.00162477067166917</v>
      </c>
      <c r="G43" s="2">
        <v>0.0499867975095905</v>
      </c>
      <c r="H43" s="2" t="s">
        <v>15360</v>
      </c>
      <c r="I43" s="2" t="s">
        <v>15227</v>
      </c>
      <c r="J43" s="2" t="s">
        <v>15228</v>
      </c>
      <c r="K43" s="2" t="s">
        <v>159</v>
      </c>
      <c r="L43" s="2" t="s">
        <v>230</v>
      </c>
      <c r="M43" s="2" t="s">
        <v>15361</v>
      </c>
      <c r="N43" s="2">
        <v>122969880</v>
      </c>
      <c r="O43" s="2">
        <v>122970286</v>
      </c>
      <c r="P43" s="2">
        <v>6</v>
      </c>
      <c r="Q43" s="2" t="s">
        <v>134</v>
      </c>
      <c r="R43" s="2" t="s">
        <v>134</v>
      </c>
      <c r="S43" s="2" t="s">
        <v>15361</v>
      </c>
      <c r="T43" s="2" t="s">
        <v>15230</v>
      </c>
      <c r="U43" s="2" t="s">
        <v>15227</v>
      </c>
      <c r="V43" s="2" t="s">
        <v>159</v>
      </c>
      <c r="W43" s="2" t="s">
        <v>134</v>
      </c>
      <c r="X43" s="2" t="s">
        <v>134</v>
      </c>
      <c r="Y43" s="2" t="s">
        <v>134</v>
      </c>
      <c r="Z43" s="2" t="s">
        <v>134</v>
      </c>
      <c r="AA43" s="2" t="s">
        <v>134</v>
      </c>
      <c r="AB43" s="2" t="s">
        <v>134</v>
      </c>
      <c r="AC43" s="2" t="s">
        <v>134</v>
      </c>
      <c r="AD43" s="2" t="s">
        <v>134</v>
      </c>
      <c r="AE43" s="2" t="s">
        <v>134</v>
      </c>
      <c r="AF43" s="2" t="s">
        <v>134</v>
      </c>
      <c r="AG43" s="2" t="s">
        <v>134</v>
      </c>
      <c r="AH43" s="2" t="s">
        <v>134</v>
      </c>
      <c r="AI43" s="2" t="s">
        <v>134</v>
      </c>
      <c r="AJ43" s="2" t="s">
        <v>134</v>
      </c>
      <c r="AK43" s="2" t="s">
        <v>134</v>
      </c>
      <c r="AL43" s="2" t="s">
        <v>134</v>
      </c>
      <c r="AM43" s="2" t="s">
        <v>134</v>
      </c>
      <c r="AN43" s="2" t="s">
        <v>134</v>
      </c>
      <c r="AO43" s="2" t="s">
        <v>134</v>
      </c>
      <c r="AP43" s="2" t="s">
        <v>134</v>
      </c>
      <c r="AQ43" s="2" t="s">
        <v>134</v>
      </c>
      <c r="AR43" s="2" t="s">
        <v>134</v>
      </c>
      <c r="AS43" s="2" t="s">
        <v>134</v>
      </c>
      <c r="AT43" s="2" t="s">
        <v>134</v>
      </c>
      <c r="AU43" s="2">
        <v>5.6</v>
      </c>
      <c r="AV43" s="2">
        <v>5.22</v>
      </c>
      <c r="AW43" s="2">
        <v>5.01</v>
      </c>
      <c r="AX43" s="2">
        <v>6.77</v>
      </c>
      <c r="AY43" s="2">
        <v>7.01</v>
      </c>
      <c r="AZ43" s="2">
        <v>6.18</v>
      </c>
      <c r="BA43" s="2">
        <v>7.32</v>
      </c>
    </row>
    <row r="44" spans="1:53">
      <c r="A44" s="2" t="s">
        <v>15362</v>
      </c>
      <c r="B44" s="2">
        <v>6.82</v>
      </c>
      <c r="C44" s="2">
        <v>8.54</v>
      </c>
      <c r="D44" s="2">
        <v>-3.294</v>
      </c>
      <c r="E44" s="2" t="s">
        <v>140</v>
      </c>
      <c r="F44" s="2">
        <v>0.00163525613464514</v>
      </c>
      <c r="G44" s="2">
        <v>0.0499867975095905</v>
      </c>
      <c r="H44" s="2" t="s">
        <v>15363</v>
      </c>
      <c r="I44" s="2" t="s">
        <v>15227</v>
      </c>
      <c r="J44" s="2" t="s">
        <v>15228</v>
      </c>
      <c r="K44" s="2" t="s">
        <v>282</v>
      </c>
      <c r="L44" s="2" t="s">
        <v>117</v>
      </c>
      <c r="M44" s="2" t="s">
        <v>15364</v>
      </c>
      <c r="N44" s="2">
        <v>58145163</v>
      </c>
      <c r="O44" s="2">
        <v>58146494</v>
      </c>
      <c r="P44" s="2">
        <v>6</v>
      </c>
      <c r="Q44" s="2" t="s">
        <v>134</v>
      </c>
      <c r="R44" s="2" t="s">
        <v>134</v>
      </c>
      <c r="S44" s="2" t="s">
        <v>15364</v>
      </c>
      <c r="T44" s="2" t="s">
        <v>15230</v>
      </c>
      <c r="U44" s="2" t="s">
        <v>15227</v>
      </c>
      <c r="V44" s="2" t="s">
        <v>282</v>
      </c>
      <c r="W44" s="2" t="s">
        <v>134</v>
      </c>
      <c r="X44" s="2" t="s">
        <v>134</v>
      </c>
      <c r="Y44" s="2" t="s">
        <v>134</v>
      </c>
      <c r="Z44" s="2" t="s">
        <v>134</v>
      </c>
      <c r="AA44" s="2" t="s">
        <v>134</v>
      </c>
      <c r="AB44" s="2" t="s">
        <v>134</v>
      </c>
      <c r="AC44" s="2" t="s">
        <v>134</v>
      </c>
      <c r="AD44" s="2" t="s">
        <v>134</v>
      </c>
      <c r="AE44" s="2" t="s">
        <v>134</v>
      </c>
      <c r="AF44" s="2" t="s">
        <v>134</v>
      </c>
      <c r="AG44" s="2" t="s">
        <v>134</v>
      </c>
      <c r="AH44" s="2" t="s">
        <v>134</v>
      </c>
      <c r="AI44" s="2" t="s">
        <v>134</v>
      </c>
      <c r="AJ44" s="2" t="s">
        <v>134</v>
      </c>
      <c r="AK44" s="2" t="s">
        <v>134</v>
      </c>
      <c r="AL44" s="2" t="s">
        <v>134</v>
      </c>
      <c r="AM44" s="2" t="s">
        <v>134</v>
      </c>
      <c r="AN44" s="2" t="s">
        <v>134</v>
      </c>
      <c r="AO44" s="2" t="s">
        <v>134</v>
      </c>
      <c r="AP44" s="2" t="s">
        <v>134</v>
      </c>
      <c r="AQ44" s="2" t="s">
        <v>134</v>
      </c>
      <c r="AR44" s="2" t="s">
        <v>134</v>
      </c>
      <c r="AS44" s="2" t="s">
        <v>134</v>
      </c>
      <c r="AT44" s="2" t="s">
        <v>134</v>
      </c>
      <c r="AU44" s="2">
        <v>7.03</v>
      </c>
      <c r="AV44" s="2">
        <v>6.7</v>
      </c>
      <c r="AW44" s="2">
        <v>6.74</v>
      </c>
      <c r="AX44" s="2">
        <v>8.89</v>
      </c>
      <c r="AY44" s="2">
        <v>7.75</v>
      </c>
      <c r="AZ44" s="2">
        <v>9.17</v>
      </c>
      <c r="BA44" s="2">
        <v>8.35</v>
      </c>
    </row>
    <row r="45" spans="1:53">
      <c r="A45" s="2" t="s">
        <v>15365</v>
      </c>
      <c r="B45" s="2">
        <v>6.6</v>
      </c>
      <c r="C45" s="2">
        <v>4.67</v>
      </c>
      <c r="D45" s="2">
        <v>3.811</v>
      </c>
      <c r="E45" s="2" t="s">
        <v>112</v>
      </c>
      <c r="F45" s="2">
        <v>0.00164646130048502</v>
      </c>
      <c r="G45" s="2">
        <v>0.0499867975095905</v>
      </c>
      <c r="H45" s="2" t="s">
        <v>15366</v>
      </c>
      <c r="I45" s="2" t="s">
        <v>15227</v>
      </c>
      <c r="J45" s="2" t="s">
        <v>15228</v>
      </c>
      <c r="K45" s="2" t="s">
        <v>1144</v>
      </c>
      <c r="L45" s="2" t="s">
        <v>230</v>
      </c>
      <c r="M45" s="2" t="s">
        <v>15367</v>
      </c>
      <c r="N45" s="2">
        <v>31137527</v>
      </c>
      <c r="O45" s="2">
        <v>31138509</v>
      </c>
      <c r="P45" s="2">
        <v>6</v>
      </c>
      <c r="Q45" s="2" t="s">
        <v>134</v>
      </c>
      <c r="R45" s="2" t="s">
        <v>134</v>
      </c>
      <c r="S45" s="2" t="s">
        <v>15367</v>
      </c>
      <c r="T45" s="2" t="s">
        <v>15230</v>
      </c>
      <c r="U45" s="2" t="s">
        <v>15227</v>
      </c>
      <c r="V45" s="2" t="s">
        <v>1144</v>
      </c>
      <c r="W45" s="2" t="s">
        <v>134</v>
      </c>
      <c r="X45" s="2" t="s">
        <v>134</v>
      </c>
      <c r="Y45" s="2" t="s">
        <v>134</v>
      </c>
      <c r="Z45" s="2" t="s">
        <v>134</v>
      </c>
      <c r="AA45" s="2" t="s">
        <v>134</v>
      </c>
      <c r="AB45" s="2" t="s">
        <v>134</v>
      </c>
      <c r="AC45" s="2" t="s">
        <v>134</v>
      </c>
      <c r="AD45" s="2" t="s">
        <v>134</v>
      </c>
      <c r="AE45" s="2" t="s">
        <v>134</v>
      </c>
      <c r="AF45" s="2" t="s">
        <v>134</v>
      </c>
      <c r="AG45" s="2" t="s">
        <v>134</v>
      </c>
      <c r="AH45" s="2" t="s">
        <v>134</v>
      </c>
      <c r="AI45" s="2" t="s">
        <v>134</v>
      </c>
      <c r="AJ45" s="2" t="s">
        <v>134</v>
      </c>
      <c r="AK45" s="2" t="s">
        <v>134</v>
      </c>
      <c r="AL45" s="2" t="s">
        <v>134</v>
      </c>
      <c r="AM45" s="2" t="s">
        <v>134</v>
      </c>
      <c r="AN45" s="2" t="s">
        <v>134</v>
      </c>
      <c r="AO45" s="2" t="s">
        <v>134</v>
      </c>
      <c r="AP45" s="2" t="s">
        <v>134</v>
      </c>
      <c r="AQ45" s="2" t="s">
        <v>134</v>
      </c>
      <c r="AR45" s="2" t="s">
        <v>134</v>
      </c>
      <c r="AS45" s="2" t="s">
        <v>134</v>
      </c>
      <c r="AT45" s="2" t="s">
        <v>134</v>
      </c>
      <c r="AU45" s="2">
        <v>5.56</v>
      </c>
      <c r="AV45" s="2">
        <v>7.14</v>
      </c>
      <c r="AW45" s="2">
        <v>7.09</v>
      </c>
      <c r="AX45" s="2">
        <v>4.84</v>
      </c>
      <c r="AY45" s="2">
        <v>4.42</v>
      </c>
      <c r="AZ45" s="2">
        <v>4.85</v>
      </c>
      <c r="BA45" s="2">
        <v>4.56</v>
      </c>
    </row>
    <row r="46" spans="1:53">
      <c r="A46" s="2" t="s">
        <v>15368</v>
      </c>
      <c r="B46" s="2">
        <v>4.3</v>
      </c>
      <c r="C46" s="2">
        <v>5.8</v>
      </c>
      <c r="D46" s="2">
        <v>-2.828</v>
      </c>
      <c r="E46" s="2" t="s">
        <v>140</v>
      </c>
      <c r="F46" s="2">
        <v>0.00165201911188594</v>
      </c>
      <c r="G46" s="2">
        <v>0.0499867975095905</v>
      </c>
      <c r="H46" s="2" t="s">
        <v>15369</v>
      </c>
      <c r="I46" s="2" t="s">
        <v>15227</v>
      </c>
      <c r="J46" s="2" t="s">
        <v>15228</v>
      </c>
      <c r="K46" s="2" t="s">
        <v>262</v>
      </c>
      <c r="L46" s="2" t="s">
        <v>230</v>
      </c>
      <c r="M46" s="2" t="s">
        <v>15370</v>
      </c>
      <c r="N46" s="2">
        <v>69626797</v>
      </c>
      <c r="O46" s="2">
        <v>69628061</v>
      </c>
      <c r="P46" s="2">
        <v>6</v>
      </c>
      <c r="Q46" s="2" t="s">
        <v>134</v>
      </c>
      <c r="R46" s="2" t="s">
        <v>134</v>
      </c>
      <c r="S46" s="2" t="s">
        <v>15370</v>
      </c>
      <c r="T46" s="2" t="s">
        <v>15230</v>
      </c>
      <c r="U46" s="2" t="s">
        <v>15227</v>
      </c>
      <c r="V46" s="2" t="s">
        <v>262</v>
      </c>
      <c r="W46" s="2" t="s">
        <v>134</v>
      </c>
      <c r="X46" s="2" t="s">
        <v>134</v>
      </c>
      <c r="Y46" s="2" t="s">
        <v>134</v>
      </c>
      <c r="Z46" s="2" t="s">
        <v>134</v>
      </c>
      <c r="AA46" s="2" t="s">
        <v>134</v>
      </c>
      <c r="AB46" s="2" t="s">
        <v>134</v>
      </c>
      <c r="AC46" s="2" t="s">
        <v>134</v>
      </c>
      <c r="AD46" s="2" t="s">
        <v>134</v>
      </c>
      <c r="AE46" s="2" t="s">
        <v>134</v>
      </c>
      <c r="AF46" s="2" t="s">
        <v>134</v>
      </c>
      <c r="AG46" s="2" t="s">
        <v>134</v>
      </c>
      <c r="AH46" s="2" t="s">
        <v>134</v>
      </c>
      <c r="AI46" s="2" t="s">
        <v>134</v>
      </c>
      <c r="AJ46" s="2" t="s">
        <v>134</v>
      </c>
      <c r="AK46" s="2" t="s">
        <v>134</v>
      </c>
      <c r="AL46" s="2" t="s">
        <v>134</v>
      </c>
      <c r="AM46" s="2" t="s">
        <v>134</v>
      </c>
      <c r="AN46" s="2" t="s">
        <v>134</v>
      </c>
      <c r="AO46" s="2" t="s">
        <v>134</v>
      </c>
      <c r="AP46" s="2" t="s">
        <v>134</v>
      </c>
      <c r="AQ46" s="2" t="s">
        <v>134</v>
      </c>
      <c r="AR46" s="2" t="s">
        <v>134</v>
      </c>
      <c r="AS46" s="2" t="s">
        <v>134</v>
      </c>
      <c r="AT46" s="2" t="s">
        <v>134</v>
      </c>
      <c r="AU46" s="2">
        <v>4.05</v>
      </c>
      <c r="AV46" s="2">
        <v>4.13</v>
      </c>
      <c r="AW46" s="2">
        <v>4.72</v>
      </c>
      <c r="AX46" s="2">
        <v>5.27</v>
      </c>
      <c r="AY46" s="2">
        <v>5.71</v>
      </c>
      <c r="AZ46" s="2">
        <v>5.95</v>
      </c>
      <c r="BA46" s="2">
        <v>6.27</v>
      </c>
    </row>
    <row r="47" spans="1:53">
      <c r="A47" s="2" t="s">
        <v>15371</v>
      </c>
      <c r="B47" s="2">
        <v>7.08</v>
      </c>
      <c r="C47" s="2">
        <v>5.1</v>
      </c>
      <c r="D47" s="2">
        <v>3.945</v>
      </c>
      <c r="E47" s="2" t="s">
        <v>112</v>
      </c>
      <c r="F47" s="2">
        <v>0.00167685174249805</v>
      </c>
      <c r="G47" s="2">
        <v>0.0499867975095905</v>
      </c>
      <c r="H47" s="2" t="s">
        <v>15372</v>
      </c>
      <c r="I47" s="2" t="s">
        <v>15227</v>
      </c>
      <c r="J47" s="2" t="s">
        <v>15228</v>
      </c>
      <c r="K47" s="2" t="s">
        <v>334</v>
      </c>
      <c r="L47" s="2" t="s">
        <v>117</v>
      </c>
      <c r="M47" s="2" t="s">
        <v>15373</v>
      </c>
      <c r="N47" s="2">
        <v>69095534</v>
      </c>
      <c r="O47" s="2">
        <v>69096528</v>
      </c>
      <c r="P47" s="2">
        <v>6</v>
      </c>
      <c r="Q47" s="2" t="s">
        <v>134</v>
      </c>
      <c r="R47" s="2" t="s">
        <v>134</v>
      </c>
      <c r="S47" s="2" t="s">
        <v>15373</v>
      </c>
      <c r="T47" s="2" t="s">
        <v>15230</v>
      </c>
      <c r="U47" s="2" t="s">
        <v>15227</v>
      </c>
      <c r="V47" s="2" t="s">
        <v>334</v>
      </c>
      <c r="W47" s="2" t="s">
        <v>134</v>
      </c>
      <c r="X47" s="2" t="s">
        <v>134</v>
      </c>
      <c r="Y47" s="2" t="s">
        <v>134</v>
      </c>
      <c r="Z47" s="2" t="s">
        <v>134</v>
      </c>
      <c r="AA47" s="2" t="s">
        <v>134</v>
      </c>
      <c r="AB47" s="2" t="s">
        <v>134</v>
      </c>
      <c r="AC47" s="2" t="s">
        <v>134</v>
      </c>
      <c r="AD47" s="2" t="s">
        <v>134</v>
      </c>
      <c r="AE47" s="2" t="s">
        <v>134</v>
      </c>
      <c r="AF47" s="2" t="s">
        <v>134</v>
      </c>
      <c r="AG47" s="2" t="s">
        <v>134</v>
      </c>
      <c r="AH47" s="2" t="s">
        <v>134</v>
      </c>
      <c r="AI47" s="2" t="s">
        <v>134</v>
      </c>
      <c r="AJ47" s="2" t="s">
        <v>134</v>
      </c>
      <c r="AK47" s="2" t="s">
        <v>134</v>
      </c>
      <c r="AL47" s="2" t="s">
        <v>134</v>
      </c>
      <c r="AM47" s="2" t="s">
        <v>134</v>
      </c>
      <c r="AN47" s="2" t="s">
        <v>134</v>
      </c>
      <c r="AO47" s="2" t="s">
        <v>134</v>
      </c>
      <c r="AP47" s="2" t="s">
        <v>134</v>
      </c>
      <c r="AQ47" s="2" t="s">
        <v>134</v>
      </c>
      <c r="AR47" s="2" t="s">
        <v>134</v>
      </c>
      <c r="AS47" s="2" t="s">
        <v>134</v>
      </c>
      <c r="AT47" s="2" t="s">
        <v>134</v>
      </c>
      <c r="AU47" s="2">
        <v>7.11</v>
      </c>
      <c r="AV47" s="2">
        <v>7.94</v>
      </c>
      <c r="AW47" s="2">
        <v>6.2</v>
      </c>
      <c r="AX47" s="2">
        <v>4.74</v>
      </c>
      <c r="AY47" s="2">
        <v>5.59</v>
      </c>
      <c r="AZ47" s="2">
        <v>5</v>
      </c>
      <c r="BA47" s="2">
        <v>5.08</v>
      </c>
    </row>
    <row r="48" spans="1:53">
      <c r="A48" s="2" t="s">
        <v>15374</v>
      </c>
      <c r="B48" s="2">
        <v>6.23</v>
      </c>
      <c r="C48" s="2">
        <v>8.91</v>
      </c>
      <c r="D48" s="2">
        <v>-6.409</v>
      </c>
      <c r="E48" s="2" t="s">
        <v>140</v>
      </c>
      <c r="F48" s="2">
        <v>0.00177110631951752</v>
      </c>
      <c r="G48" s="2">
        <v>0.0499867975095905</v>
      </c>
      <c r="H48" s="2" t="s">
        <v>15375</v>
      </c>
      <c r="I48" s="2" t="s">
        <v>15227</v>
      </c>
      <c r="J48" s="2" t="s">
        <v>15228</v>
      </c>
      <c r="K48" s="2" t="s">
        <v>143</v>
      </c>
      <c r="L48" s="2" t="s">
        <v>117</v>
      </c>
      <c r="M48" s="2" t="s">
        <v>15376</v>
      </c>
      <c r="N48" s="2">
        <v>27090763</v>
      </c>
      <c r="O48" s="2">
        <v>27091568</v>
      </c>
      <c r="P48" s="2">
        <v>6</v>
      </c>
      <c r="Q48" s="2" t="s">
        <v>134</v>
      </c>
      <c r="R48" s="2" t="s">
        <v>134</v>
      </c>
      <c r="S48" s="2" t="s">
        <v>15376</v>
      </c>
      <c r="T48" s="2" t="s">
        <v>15230</v>
      </c>
      <c r="U48" s="2" t="s">
        <v>15227</v>
      </c>
      <c r="V48" s="2" t="s">
        <v>143</v>
      </c>
      <c r="W48" s="2" t="s">
        <v>134</v>
      </c>
      <c r="X48" s="2" t="s">
        <v>134</v>
      </c>
      <c r="Y48" s="2" t="s">
        <v>134</v>
      </c>
      <c r="Z48" s="2" t="s">
        <v>134</v>
      </c>
      <c r="AA48" s="2" t="s">
        <v>134</v>
      </c>
      <c r="AB48" s="2" t="s">
        <v>134</v>
      </c>
      <c r="AC48" s="2" t="s">
        <v>134</v>
      </c>
      <c r="AD48" s="2" t="s">
        <v>134</v>
      </c>
      <c r="AE48" s="2" t="s">
        <v>134</v>
      </c>
      <c r="AF48" s="2" t="s">
        <v>134</v>
      </c>
      <c r="AG48" s="2" t="s">
        <v>134</v>
      </c>
      <c r="AH48" s="2" t="s">
        <v>134</v>
      </c>
      <c r="AI48" s="2" t="s">
        <v>134</v>
      </c>
      <c r="AJ48" s="2" t="s">
        <v>134</v>
      </c>
      <c r="AK48" s="2" t="s">
        <v>134</v>
      </c>
      <c r="AL48" s="2" t="s">
        <v>134</v>
      </c>
      <c r="AM48" s="2" t="s">
        <v>134</v>
      </c>
      <c r="AN48" s="2" t="s">
        <v>134</v>
      </c>
      <c r="AO48" s="2" t="s">
        <v>134</v>
      </c>
      <c r="AP48" s="2" t="s">
        <v>134</v>
      </c>
      <c r="AQ48" s="2" t="s">
        <v>134</v>
      </c>
      <c r="AR48" s="2" t="s">
        <v>134</v>
      </c>
      <c r="AS48" s="2" t="s">
        <v>134</v>
      </c>
      <c r="AT48" s="2" t="s">
        <v>134</v>
      </c>
      <c r="AU48" s="2">
        <v>5.7</v>
      </c>
      <c r="AV48" s="2">
        <v>6.37</v>
      </c>
      <c r="AW48" s="2">
        <v>6.62</v>
      </c>
      <c r="AX48" s="2">
        <v>10.38</v>
      </c>
      <c r="AY48" s="2">
        <v>9.12</v>
      </c>
      <c r="AZ48" s="2">
        <v>8.28</v>
      </c>
      <c r="BA48" s="2">
        <v>7.88</v>
      </c>
    </row>
    <row r="49" spans="1:53">
      <c r="A49" s="2" t="s">
        <v>15377</v>
      </c>
      <c r="B49" s="2">
        <v>6.9</v>
      </c>
      <c r="C49" s="2">
        <v>4.8</v>
      </c>
      <c r="D49" s="2">
        <v>4.287</v>
      </c>
      <c r="E49" s="2" t="s">
        <v>112</v>
      </c>
      <c r="F49" s="2">
        <v>0.0018097216749739</v>
      </c>
      <c r="G49" s="2">
        <v>0.0499867975095905</v>
      </c>
      <c r="H49" s="2" t="s">
        <v>15378</v>
      </c>
      <c r="I49" s="2" t="s">
        <v>15227</v>
      </c>
      <c r="J49" s="2" t="s">
        <v>15228</v>
      </c>
      <c r="K49" s="2" t="s">
        <v>116</v>
      </c>
      <c r="L49" s="2" t="s">
        <v>230</v>
      </c>
      <c r="M49" s="2" t="s">
        <v>15379</v>
      </c>
      <c r="N49" s="2">
        <v>201861783</v>
      </c>
      <c r="O49" s="2">
        <v>201862098</v>
      </c>
      <c r="P49" s="2">
        <v>6</v>
      </c>
      <c r="Q49" s="2" t="s">
        <v>134</v>
      </c>
      <c r="R49" s="2" t="s">
        <v>134</v>
      </c>
      <c r="S49" s="2" t="s">
        <v>15379</v>
      </c>
      <c r="T49" s="2" t="s">
        <v>15230</v>
      </c>
      <c r="U49" s="2" t="s">
        <v>15227</v>
      </c>
      <c r="V49" s="2" t="s">
        <v>116</v>
      </c>
      <c r="W49" s="2" t="s">
        <v>134</v>
      </c>
      <c r="X49" s="2" t="s">
        <v>134</v>
      </c>
      <c r="Y49" s="2" t="s">
        <v>134</v>
      </c>
      <c r="Z49" s="2" t="s">
        <v>134</v>
      </c>
      <c r="AA49" s="2" t="s">
        <v>134</v>
      </c>
      <c r="AB49" s="2" t="s">
        <v>134</v>
      </c>
      <c r="AC49" s="2" t="s">
        <v>134</v>
      </c>
      <c r="AD49" s="2" t="s">
        <v>134</v>
      </c>
      <c r="AE49" s="2" t="s">
        <v>134</v>
      </c>
      <c r="AF49" s="2" t="s">
        <v>134</v>
      </c>
      <c r="AG49" s="2" t="s">
        <v>134</v>
      </c>
      <c r="AH49" s="2" t="s">
        <v>134</v>
      </c>
      <c r="AI49" s="2" t="s">
        <v>134</v>
      </c>
      <c r="AJ49" s="2" t="s">
        <v>134</v>
      </c>
      <c r="AK49" s="2" t="s">
        <v>134</v>
      </c>
      <c r="AL49" s="2" t="s">
        <v>134</v>
      </c>
      <c r="AM49" s="2" t="s">
        <v>134</v>
      </c>
      <c r="AN49" s="2" t="s">
        <v>134</v>
      </c>
      <c r="AO49" s="2" t="s">
        <v>134</v>
      </c>
      <c r="AP49" s="2" t="s">
        <v>134</v>
      </c>
      <c r="AQ49" s="2" t="s">
        <v>134</v>
      </c>
      <c r="AR49" s="2" t="s">
        <v>134</v>
      </c>
      <c r="AS49" s="2" t="s">
        <v>134</v>
      </c>
      <c r="AT49" s="2" t="s">
        <v>134</v>
      </c>
      <c r="AU49" s="2">
        <v>7.81</v>
      </c>
      <c r="AV49" s="2">
        <v>6.11</v>
      </c>
      <c r="AW49" s="2">
        <v>6.79</v>
      </c>
      <c r="AX49" s="2">
        <v>4.95</v>
      </c>
      <c r="AY49" s="2">
        <v>4.81</v>
      </c>
      <c r="AZ49" s="2">
        <v>5.35</v>
      </c>
      <c r="BA49" s="2">
        <v>4.09</v>
      </c>
    </row>
    <row r="50" spans="1:53">
      <c r="A50" s="2" t="s">
        <v>15380</v>
      </c>
      <c r="B50" s="2">
        <v>7.12</v>
      </c>
      <c r="C50" s="2">
        <v>9.5</v>
      </c>
      <c r="D50" s="2">
        <v>-5.205</v>
      </c>
      <c r="E50" s="2" t="s">
        <v>140</v>
      </c>
      <c r="F50" s="2">
        <v>0.00181440410637971</v>
      </c>
      <c r="G50" s="2">
        <v>0.0499867975095905</v>
      </c>
      <c r="H50" s="2" t="s">
        <v>15381</v>
      </c>
      <c r="I50" s="2" t="s">
        <v>15227</v>
      </c>
      <c r="J50" s="2" t="s">
        <v>15228</v>
      </c>
      <c r="K50" s="2" t="s">
        <v>334</v>
      </c>
      <c r="L50" s="2" t="s">
        <v>117</v>
      </c>
      <c r="M50" s="2" t="s">
        <v>15382</v>
      </c>
      <c r="N50" s="2">
        <v>98802401</v>
      </c>
      <c r="O50" s="2">
        <v>98803189</v>
      </c>
      <c r="P50" s="2">
        <v>6</v>
      </c>
      <c r="Q50" s="2" t="s">
        <v>134</v>
      </c>
      <c r="R50" s="2" t="s">
        <v>134</v>
      </c>
      <c r="S50" s="2" t="s">
        <v>15382</v>
      </c>
      <c r="T50" s="2" t="s">
        <v>15230</v>
      </c>
      <c r="U50" s="2" t="s">
        <v>15227</v>
      </c>
      <c r="V50" s="2" t="s">
        <v>334</v>
      </c>
      <c r="W50" s="2" t="s">
        <v>134</v>
      </c>
      <c r="X50" s="2" t="s">
        <v>134</v>
      </c>
      <c r="Y50" s="2" t="s">
        <v>134</v>
      </c>
      <c r="Z50" s="2" t="s">
        <v>134</v>
      </c>
      <c r="AA50" s="2" t="s">
        <v>134</v>
      </c>
      <c r="AB50" s="2" t="s">
        <v>134</v>
      </c>
      <c r="AC50" s="2" t="s">
        <v>134</v>
      </c>
      <c r="AD50" s="2" t="s">
        <v>134</v>
      </c>
      <c r="AE50" s="2" t="s">
        <v>134</v>
      </c>
      <c r="AF50" s="2" t="s">
        <v>134</v>
      </c>
      <c r="AG50" s="2" t="s">
        <v>134</v>
      </c>
      <c r="AH50" s="2" t="s">
        <v>134</v>
      </c>
      <c r="AI50" s="2" t="s">
        <v>134</v>
      </c>
      <c r="AJ50" s="2" t="s">
        <v>134</v>
      </c>
      <c r="AK50" s="2" t="s">
        <v>134</v>
      </c>
      <c r="AL50" s="2" t="s">
        <v>134</v>
      </c>
      <c r="AM50" s="2" t="s">
        <v>134</v>
      </c>
      <c r="AN50" s="2" t="s">
        <v>134</v>
      </c>
      <c r="AO50" s="2" t="s">
        <v>134</v>
      </c>
      <c r="AP50" s="2" t="s">
        <v>134</v>
      </c>
      <c r="AQ50" s="2" t="s">
        <v>134</v>
      </c>
      <c r="AR50" s="2" t="s">
        <v>134</v>
      </c>
      <c r="AS50" s="2" t="s">
        <v>134</v>
      </c>
      <c r="AT50" s="2" t="s">
        <v>134</v>
      </c>
      <c r="AU50" s="2">
        <v>6.92</v>
      </c>
      <c r="AV50" s="2">
        <v>7.53</v>
      </c>
      <c r="AW50" s="2">
        <v>6.9</v>
      </c>
      <c r="AX50" s="2">
        <v>8.57</v>
      </c>
      <c r="AY50" s="2">
        <v>10.87</v>
      </c>
      <c r="AZ50" s="2">
        <v>9.39</v>
      </c>
      <c r="BA50" s="2">
        <v>9.16</v>
      </c>
    </row>
    <row r="51" spans="1:53">
      <c r="A51" s="2" t="s">
        <v>15383</v>
      </c>
      <c r="B51" s="2">
        <v>6.91</v>
      </c>
      <c r="C51" s="2">
        <v>5.39</v>
      </c>
      <c r="D51" s="2">
        <v>2.868</v>
      </c>
      <c r="E51" s="2" t="s">
        <v>112</v>
      </c>
      <c r="F51" s="2">
        <v>0.00183102477261476</v>
      </c>
      <c r="G51" s="2">
        <v>0.0499867975095905</v>
      </c>
      <c r="H51" s="2" t="s">
        <v>15384</v>
      </c>
      <c r="I51" s="2" t="s">
        <v>15227</v>
      </c>
      <c r="J51" s="2" t="s">
        <v>15228</v>
      </c>
      <c r="K51" s="2" t="s">
        <v>488</v>
      </c>
      <c r="L51" s="2" t="s">
        <v>117</v>
      </c>
      <c r="M51" s="2" t="s">
        <v>15385</v>
      </c>
      <c r="N51" s="2">
        <v>58350102</v>
      </c>
      <c r="O51" s="2">
        <v>58350953</v>
      </c>
      <c r="P51" s="2">
        <v>6</v>
      </c>
      <c r="Q51" s="2" t="s">
        <v>134</v>
      </c>
      <c r="R51" s="2" t="s">
        <v>134</v>
      </c>
      <c r="S51" s="2" t="s">
        <v>15385</v>
      </c>
      <c r="T51" s="2" t="s">
        <v>15230</v>
      </c>
      <c r="U51" s="2" t="s">
        <v>15227</v>
      </c>
      <c r="V51" s="2" t="s">
        <v>488</v>
      </c>
      <c r="W51" s="2" t="s">
        <v>134</v>
      </c>
      <c r="X51" s="2" t="s">
        <v>134</v>
      </c>
      <c r="Y51" s="2" t="s">
        <v>134</v>
      </c>
      <c r="Z51" s="2" t="s">
        <v>134</v>
      </c>
      <c r="AA51" s="2" t="s">
        <v>134</v>
      </c>
      <c r="AB51" s="2" t="s">
        <v>134</v>
      </c>
      <c r="AC51" s="2" t="s">
        <v>134</v>
      </c>
      <c r="AD51" s="2" t="s">
        <v>134</v>
      </c>
      <c r="AE51" s="2" t="s">
        <v>134</v>
      </c>
      <c r="AF51" s="2" t="s">
        <v>134</v>
      </c>
      <c r="AG51" s="2" t="s">
        <v>134</v>
      </c>
      <c r="AH51" s="2" t="s">
        <v>134</v>
      </c>
      <c r="AI51" s="2" t="s">
        <v>134</v>
      </c>
      <c r="AJ51" s="2" t="s">
        <v>134</v>
      </c>
      <c r="AK51" s="2" t="s">
        <v>134</v>
      </c>
      <c r="AL51" s="2" t="s">
        <v>134</v>
      </c>
      <c r="AM51" s="2" t="s">
        <v>134</v>
      </c>
      <c r="AN51" s="2" t="s">
        <v>134</v>
      </c>
      <c r="AO51" s="2" t="s">
        <v>134</v>
      </c>
      <c r="AP51" s="2" t="s">
        <v>134</v>
      </c>
      <c r="AQ51" s="2" t="s">
        <v>134</v>
      </c>
      <c r="AR51" s="2" t="s">
        <v>134</v>
      </c>
      <c r="AS51" s="2" t="s">
        <v>134</v>
      </c>
      <c r="AT51" s="2" t="s">
        <v>134</v>
      </c>
      <c r="AU51" s="2">
        <v>6.96</v>
      </c>
      <c r="AV51" s="2">
        <v>7.28</v>
      </c>
      <c r="AW51" s="2">
        <v>6.49</v>
      </c>
      <c r="AX51" s="2">
        <v>4.79</v>
      </c>
      <c r="AY51" s="2">
        <v>5.37</v>
      </c>
      <c r="AZ51" s="2">
        <v>5.78</v>
      </c>
      <c r="BA51" s="2">
        <v>5.63</v>
      </c>
    </row>
    <row r="52" spans="1:53">
      <c r="A52" s="2" t="s">
        <v>15386</v>
      </c>
      <c r="B52" s="2">
        <v>5.64</v>
      </c>
      <c r="C52" s="2">
        <v>4.44</v>
      </c>
      <c r="D52" s="2">
        <v>2.297</v>
      </c>
      <c r="E52" s="2" t="s">
        <v>112</v>
      </c>
      <c r="F52" s="2">
        <v>0.00185526667662481</v>
      </c>
      <c r="G52" s="2">
        <v>0.0499867975095905</v>
      </c>
      <c r="H52" s="2" t="s">
        <v>15387</v>
      </c>
      <c r="I52" s="2" t="s">
        <v>15227</v>
      </c>
      <c r="J52" s="2" t="s">
        <v>15228</v>
      </c>
      <c r="K52" s="2" t="s">
        <v>262</v>
      </c>
      <c r="L52" s="2" t="s">
        <v>230</v>
      </c>
      <c r="M52" s="2" t="s">
        <v>15388</v>
      </c>
      <c r="N52" s="2">
        <v>49132254</v>
      </c>
      <c r="O52" s="2">
        <v>49132995</v>
      </c>
      <c r="P52" s="2">
        <v>6</v>
      </c>
      <c r="Q52" s="2" t="s">
        <v>134</v>
      </c>
      <c r="R52" s="2" t="s">
        <v>134</v>
      </c>
      <c r="S52" s="2" t="s">
        <v>15388</v>
      </c>
      <c r="T52" s="2" t="s">
        <v>15230</v>
      </c>
      <c r="U52" s="2" t="s">
        <v>15227</v>
      </c>
      <c r="V52" s="2" t="s">
        <v>262</v>
      </c>
      <c r="W52" s="2" t="s">
        <v>134</v>
      </c>
      <c r="X52" s="2" t="s">
        <v>134</v>
      </c>
      <c r="Y52" s="2" t="s">
        <v>134</v>
      </c>
      <c r="Z52" s="2" t="s">
        <v>134</v>
      </c>
      <c r="AA52" s="2" t="s">
        <v>134</v>
      </c>
      <c r="AB52" s="2" t="s">
        <v>134</v>
      </c>
      <c r="AC52" s="2" t="s">
        <v>134</v>
      </c>
      <c r="AD52" s="2" t="s">
        <v>134</v>
      </c>
      <c r="AE52" s="2" t="s">
        <v>134</v>
      </c>
      <c r="AF52" s="2" t="s">
        <v>134</v>
      </c>
      <c r="AG52" s="2" t="s">
        <v>134</v>
      </c>
      <c r="AH52" s="2" t="s">
        <v>134</v>
      </c>
      <c r="AI52" s="2" t="s">
        <v>134</v>
      </c>
      <c r="AJ52" s="2" t="s">
        <v>134</v>
      </c>
      <c r="AK52" s="2" t="s">
        <v>134</v>
      </c>
      <c r="AL52" s="2" t="s">
        <v>134</v>
      </c>
      <c r="AM52" s="2" t="s">
        <v>134</v>
      </c>
      <c r="AN52" s="2" t="s">
        <v>134</v>
      </c>
      <c r="AO52" s="2" t="s">
        <v>134</v>
      </c>
      <c r="AP52" s="2" t="s">
        <v>134</v>
      </c>
      <c r="AQ52" s="2" t="s">
        <v>134</v>
      </c>
      <c r="AR52" s="2" t="s">
        <v>134</v>
      </c>
      <c r="AS52" s="2" t="s">
        <v>134</v>
      </c>
      <c r="AT52" s="2" t="s">
        <v>134</v>
      </c>
      <c r="AU52" s="2">
        <v>5.58</v>
      </c>
      <c r="AV52" s="2">
        <v>5.53</v>
      </c>
      <c r="AW52" s="2">
        <v>5.8</v>
      </c>
      <c r="AX52" s="2">
        <v>4.22</v>
      </c>
      <c r="AY52" s="2">
        <v>4.81</v>
      </c>
      <c r="AZ52" s="2">
        <v>4.17</v>
      </c>
      <c r="BA52" s="2">
        <v>4.55</v>
      </c>
    </row>
    <row r="53" spans="1:53">
      <c r="A53" s="2" t="s">
        <v>15389</v>
      </c>
      <c r="B53" s="2">
        <v>5.08</v>
      </c>
      <c r="C53" s="2">
        <v>6.42</v>
      </c>
      <c r="D53" s="2">
        <v>-2.532</v>
      </c>
      <c r="E53" s="2" t="s">
        <v>140</v>
      </c>
      <c r="F53" s="2">
        <v>0.00191557224699483</v>
      </c>
      <c r="G53" s="2">
        <v>0.0499867975095905</v>
      </c>
      <c r="H53" s="2" t="s">
        <v>15390</v>
      </c>
      <c r="I53" s="2" t="s">
        <v>15227</v>
      </c>
      <c r="J53" s="2" t="s">
        <v>15228</v>
      </c>
      <c r="K53" s="2" t="s">
        <v>334</v>
      </c>
      <c r="L53" s="2" t="s">
        <v>230</v>
      </c>
      <c r="M53" s="2" t="s">
        <v>15391</v>
      </c>
      <c r="N53" s="2">
        <v>12836046</v>
      </c>
      <c r="O53" s="2">
        <v>12836208</v>
      </c>
      <c r="P53" s="2">
        <v>6</v>
      </c>
      <c r="Q53" s="2" t="s">
        <v>134</v>
      </c>
      <c r="R53" s="2" t="s">
        <v>134</v>
      </c>
      <c r="S53" s="2" t="s">
        <v>15391</v>
      </c>
      <c r="T53" s="2" t="s">
        <v>15230</v>
      </c>
      <c r="U53" s="2" t="s">
        <v>15227</v>
      </c>
      <c r="V53" s="2" t="s">
        <v>334</v>
      </c>
      <c r="W53" s="2" t="s">
        <v>134</v>
      </c>
      <c r="X53" s="2" t="s">
        <v>134</v>
      </c>
      <c r="Y53" s="2" t="s">
        <v>134</v>
      </c>
      <c r="Z53" s="2" t="s">
        <v>134</v>
      </c>
      <c r="AA53" s="2" t="s">
        <v>134</v>
      </c>
      <c r="AB53" s="2" t="s">
        <v>134</v>
      </c>
      <c r="AC53" s="2" t="s">
        <v>134</v>
      </c>
      <c r="AD53" s="2" t="s">
        <v>134</v>
      </c>
      <c r="AE53" s="2" t="s">
        <v>134</v>
      </c>
      <c r="AF53" s="2" t="s">
        <v>134</v>
      </c>
      <c r="AG53" s="2" t="s">
        <v>134</v>
      </c>
      <c r="AH53" s="2" t="s">
        <v>134</v>
      </c>
      <c r="AI53" s="2" t="s">
        <v>134</v>
      </c>
      <c r="AJ53" s="2" t="s">
        <v>134</v>
      </c>
      <c r="AK53" s="2" t="s">
        <v>134</v>
      </c>
      <c r="AL53" s="2" t="s">
        <v>134</v>
      </c>
      <c r="AM53" s="2" t="s">
        <v>134</v>
      </c>
      <c r="AN53" s="2" t="s">
        <v>134</v>
      </c>
      <c r="AO53" s="2" t="s">
        <v>134</v>
      </c>
      <c r="AP53" s="2" t="s">
        <v>134</v>
      </c>
      <c r="AQ53" s="2" t="s">
        <v>134</v>
      </c>
      <c r="AR53" s="2" t="s">
        <v>134</v>
      </c>
      <c r="AS53" s="2" t="s">
        <v>134</v>
      </c>
      <c r="AT53" s="2" t="s">
        <v>134</v>
      </c>
      <c r="AU53" s="2">
        <v>5.3</v>
      </c>
      <c r="AV53" s="2">
        <v>5.02</v>
      </c>
      <c r="AW53" s="2">
        <v>4.93</v>
      </c>
      <c r="AX53" s="2">
        <v>6.5</v>
      </c>
      <c r="AY53" s="2">
        <v>5.83</v>
      </c>
      <c r="AZ53" s="2">
        <v>6.68</v>
      </c>
      <c r="BA53" s="2">
        <v>6.66</v>
      </c>
    </row>
    <row r="54" spans="1:53">
      <c r="A54" s="2" t="s">
        <v>15392</v>
      </c>
      <c r="B54" s="2">
        <v>7.63</v>
      </c>
      <c r="C54" s="2">
        <v>5.11</v>
      </c>
      <c r="D54" s="2">
        <v>5.736</v>
      </c>
      <c r="E54" s="2" t="s">
        <v>112</v>
      </c>
      <c r="F54" s="2">
        <v>0.00194028564507604</v>
      </c>
      <c r="G54" s="2">
        <v>0.0499867975095905</v>
      </c>
      <c r="H54" s="2" t="s">
        <v>15393</v>
      </c>
      <c r="I54" s="2" t="s">
        <v>15394</v>
      </c>
      <c r="J54" s="2" t="s">
        <v>15228</v>
      </c>
      <c r="K54" s="2" t="s">
        <v>1801</v>
      </c>
      <c r="L54" s="2" t="s">
        <v>230</v>
      </c>
      <c r="M54" s="2" t="s">
        <v>15393</v>
      </c>
      <c r="N54" s="2">
        <v>108298431</v>
      </c>
      <c r="O54" s="2">
        <v>108298590</v>
      </c>
      <c r="P54" s="2">
        <v>6</v>
      </c>
      <c r="Q54" s="2" t="s">
        <v>134</v>
      </c>
      <c r="R54" s="2" t="s">
        <v>134</v>
      </c>
      <c r="S54" s="2" t="s">
        <v>15393</v>
      </c>
      <c r="T54" s="2" t="s">
        <v>15230</v>
      </c>
      <c r="U54" s="2" t="s">
        <v>15394</v>
      </c>
      <c r="V54" s="2" t="s">
        <v>1801</v>
      </c>
      <c r="W54" s="2" t="s">
        <v>134</v>
      </c>
      <c r="X54" s="2" t="s">
        <v>134</v>
      </c>
      <c r="Y54" s="2" t="s">
        <v>134</v>
      </c>
      <c r="Z54" s="2" t="s">
        <v>134</v>
      </c>
      <c r="AA54" s="2" t="s">
        <v>134</v>
      </c>
      <c r="AB54" s="2" t="s">
        <v>134</v>
      </c>
      <c r="AC54" s="2" t="s">
        <v>134</v>
      </c>
      <c r="AD54" s="2" t="s">
        <v>134</v>
      </c>
      <c r="AE54" s="2" t="s">
        <v>134</v>
      </c>
      <c r="AF54" s="2" t="s">
        <v>134</v>
      </c>
      <c r="AG54" s="2" t="s">
        <v>134</v>
      </c>
      <c r="AH54" s="2" t="s">
        <v>134</v>
      </c>
      <c r="AI54" s="2" t="s">
        <v>134</v>
      </c>
      <c r="AJ54" s="2" t="s">
        <v>134</v>
      </c>
      <c r="AK54" s="2" t="s">
        <v>134</v>
      </c>
      <c r="AL54" s="2" t="s">
        <v>134</v>
      </c>
      <c r="AM54" s="2" t="s">
        <v>134</v>
      </c>
      <c r="AN54" s="2" t="s">
        <v>134</v>
      </c>
      <c r="AO54" s="2" t="s">
        <v>134</v>
      </c>
      <c r="AP54" s="2" t="s">
        <v>134</v>
      </c>
      <c r="AQ54" s="2" t="s">
        <v>134</v>
      </c>
      <c r="AR54" s="2" t="s">
        <v>134</v>
      </c>
      <c r="AS54" s="2" t="s">
        <v>134</v>
      </c>
      <c r="AT54" s="2" t="s">
        <v>134</v>
      </c>
      <c r="AU54" s="2">
        <v>7.23</v>
      </c>
      <c r="AV54" s="2">
        <v>8.92</v>
      </c>
      <c r="AW54" s="2">
        <v>6.73</v>
      </c>
      <c r="AX54" s="2">
        <v>5.97</v>
      </c>
      <c r="AY54" s="2">
        <v>4.72</v>
      </c>
      <c r="AZ54" s="2">
        <v>5</v>
      </c>
      <c r="BA54" s="2">
        <v>4.73</v>
      </c>
    </row>
    <row r="55" spans="1:53">
      <c r="A55" s="2" t="s">
        <v>15395</v>
      </c>
      <c r="B55" s="2">
        <v>11.06</v>
      </c>
      <c r="C55" s="2">
        <v>12.89</v>
      </c>
      <c r="D55" s="2">
        <v>-3.555</v>
      </c>
      <c r="E55" s="2" t="s">
        <v>140</v>
      </c>
      <c r="F55" s="2">
        <v>0.00196292102320733</v>
      </c>
      <c r="G55" s="2">
        <v>0.0499867975095905</v>
      </c>
      <c r="H55" s="2" t="s">
        <v>15396</v>
      </c>
      <c r="I55" s="2" t="s">
        <v>15227</v>
      </c>
      <c r="J55" s="2" t="s">
        <v>15228</v>
      </c>
      <c r="K55" s="2" t="s">
        <v>787</v>
      </c>
      <c r="L55" s="2" t="s">
        <v>117</v>
      </c>
      <c r="M55" s="2" t="s">
        <v>15397</v>
      </c>
      <c r="N55" s="2">
        <v>132109976</v>
      </c>
      <c r="O55" s="2">
        <v>132110646</v>
      </c>
      <c r="P55" s="2">
        <v>6</v>
      </c>
      <c r="Q55" s="2" t="s">
        <v>134</v>
      </c>
      <c r="R55" s="2" t="s">
        <v>134</v>
      </c>
      <c r="S55" s="2" t="s">
        <v>15397</v>
      </c>
      <c r="T55" s="2" t="s">
        <v>15230</v>
      </c>
      <c r="U55" s="2" t="s">
        <v>15227</v>
      </c>
      <c r="V55" s="2" t="s">
        <v>787</v>
      </c>
      <c r="W55" s="2" t="s">
        <v>134</v>
      </c>
      <c r="X55" s="2" t="s">
        <v>134</v>
      </c>
      <c r="Y55" s="2" t="s">
        <v>134</v>
      </c>
      <c r="Z55" s="2" t="s">
        <v>134</v>
      </c>
      <c r="AA55" s="2" t="s">
        <v>134</v>
      </c>
      <c r="AB55" s="2" t="s">
        <v>134</v>
      </c>
      <c r="AC55" s="2" t="s">
        <v>134</v>
      </c>
      <c r="AD55" s="2" t="s">
        <v>134</v>
      </c>
      <c r="AE55" s="2" t="s">
        <v>134</v>
      </c>
      <c r="AF55" s="2" t="s">
        <v>134</v>
      </c>
      <c r="AG55" s="2" t="s">
        <v>134</v>
      </c>
      <c r="AH55" s="2" t="s">
        <v>134</v>
      </c>
      <c r="AI55" s="2" t="s">
        <v>134</v>
      </c>
      <c r="AJ55" s="2" t="s">
        <v>134</v>
      </c>
      <c r="AK55" s="2" t="s">
        <v>134</v>
      </c>
      <c r="AL55" s="2" t="s">
        <v>134</v>
      </c>
      <c r="AM55" s="2" t="s">
        <v>134</v>
      </c>
      <c r="AN55" s="2" t="s">
        <v>134</v>
      </c>
      <c r="AO55" s="2" t="s">
        <v>134</v>
      </c>
      <c r="AP55" s="2" t="s">
        <v>134</v>
      </c>
      <c r="AQ55" s="2" t="s">
        <v>134</v>
      </c>
      <c r="AR55" s="2" t="s">
        <v>134</v>
      </c>
      <c r="AS55" s="2" t="s">
        <v>134</v>
      </c>
      <c r="AT55" s="2" t="s">
        <v>134</v>
      </c>
      <c r="AU55" s="2">
        <v>10.63</v>
      </c>
      <c r="AV55" s="2">
        <v>10.6</v>
      </c>
      <c r="AW55" s="2">
        <v>11.95</v>
      </c>
      <c r="AX55" s="2">
        <v>13.19</v>
      </c>
      <c r="AY55" s="2">
        <v>12.32</v>
      </c>
      <c r="AZ55" s="2">
        <v>13.06</v>
      </c>
      <c r="BA55" s="2">
        <v>13</v>
      </c>
    </row>
    <row r="56" spans="1:53">
      <c r="A56" s="2" t="s">
        <v>15398</v>
      </c>
      <c r="B56" s="2">
        <v>4.6</v>
      </c>
      <c r="C56" s="2">
        <v>5.93</v>
      </c>
      <c r="D56" s="2">
        <v>-2.514</v>
      </c>
      <c r="E56" s="2" t="s">
        <v>140</v>
      </c>
      <c r="F56" s="2">
        <v>0.00197513521446808</v>
      </c>
      <c r="G56" s="2">
        <v>0.0499867975095905</v>
      </c>
      <c r="H56" s="2" t="s">
        <v>15399</v>
      </c>
      <c r="I56" s="2" t="s">
        <v>15400</v>
      </c>
      <c r="J56" s="2" t="s">
        <v>15256</v>
      </c>
      <c r="K56" s="2" t="s">
        <v>1801</v>
      </c>
      <c r="L56" s="2" t="s">
        <v>117</v>
      </c>
      <c r="M56" s="2" t="s">
        <v>15401</v>
      </c>
      <c r="N56" s="2">
        <v>21126271</v>
      </c>
      <c r="O56" s="2">
        <v>21126396</v>
      </c>
      <c r="P56" s="2">
        <v>10</v>
      </c>
      <c r="Q56" s="2" t="s">
        <v>134</v>
      </c>
      <c r="R56" s="2" t="s">
        <v>134</v>
      </c>
      <c r="S56" s="2" t="s">
        <v>15401</v>
      </c>
      <c r="T56" s="2" t="s">
        <v>688</v>
      </c>
      <c r="U56" s="2" t="s">
        <v>15400</v>
      </c>
      <c r="V56" s="2" t="s">
        <v>1801</v>
      </c>
      <c r="W56" s="2" t="s">
        <v>134</v>
      </c>
      <c r="X56" s="2" t="s">
        <v>134</v>
      </c>
      <c r="Y56" s="2" t="s">
        <v>134</v>
      </c>
      <c r="Z56" s="2" t="s">
        <v>134</v>
      </c>
      <c r="AA56" s="2" t="s">
        <v>134</v>
      </c>
      <c r="AB56" s="2" t="s">
        <v>134</v>
      </c>
      <c r="AC56" s="2" t="s">
        <v>134</v>
      </c>
      <c r="AD56" s="2" t="s">
        <v>134</v>
      </c>
      <c r="AE56" s="2" t="s">
        <v>134</v>
      </c>
      <c r="AF56" s="2" t="s">
        <v>134</v>
      </c>
      <c r="AG56" s="2" t="s">
        <v>134</v>
      </c>
      <c r="AH56" s="2" t="s">
        <v>134</v>
      </c>
      <c r="AI56" s="2" t="s">
        <v>134</v>
      </c>
      <c r="AJ56" s="2" t="s">
        <v>134</v>
      </c>
      <c r="AK56" s="2" t="s">
        <v>134</v>
      </c>
      <c r="AL56" s="2" t="s">
        <v>134</v>
      </c>
      <c r="AM56" s="2" t="s">
        <v>134</v>
      </c>
      <c r="AN56" s="2" t="s">
        <v>134</v>
      </c>
      <c r="AO56" s="2" t="s">
        <v>134</v>
      </c>
      <c r="AP56" s="2" t="s">
        <v>134</v>
      </c>
      <c r="AQ56" s="2" t="s">
        <v>134</v>
      </c>
      <c r="AR56" s="2" t="s">
        <v>134</v>
      </c>
      <c r="AS56" s="2" t="s">
        <v>134</v>
      </c>
      <c r="AT56" s="2" t="s">
        <v>134</v>
      </c>
      <c r="AU56" s="2">
        <v>4.51</v>
      </c>
      <c r="AV56" s="2">
        <v>4.6</v>
      </c>
      <c r="AW56" s="2">
        <v>4.7</v>
      </c>
      <c r="AX56" s="2">
        <v>6.56</v>
      </c>
      <c r="AY56" s="2">
        <v>5.74</v>
      </c>
      <c r="AZ56" s="2">
        <v>5.76</v>
      </c>
      <c r="BA56" s="2">
        <v>5.66</v>
      </c>
    </row>
    <row r="57" spans="1:53">
      <c r="A57" s="2" t="s">
        <v>15402</v>
      </c>
      <c r="B57" s="2">
        <v>7.86</v>
      </c>
      <c r="C57" s="2">
        <v>5.65</v>
      </c>
      <c r="D57" s="2">
        <v>4.627</v>
      </c>
      <c r="E57" s="2" t="s">
        <v>112</v>
      </c>
      <c r="F57" s="2">
        <v>0.00201550685224963</v>
      </c>
      <c r="G57" s="2">
        <v>0.0499867975095905</v>
      </c>
      <c r="H57" s="2" t="s">
        <v>15403</v>
      </c>
      <c r="I57" s="2" t="s">
        <v>15227</v>
      </c>
      <c r="J57" s="2" t="s">
        <v>15228</v>
      </c>
      <c r="K57" s="2" t="s">
        <v>159</v>
      </c>
      <c r="L57" s="2" t="s">
        <v>117</v>
      </c>
      <c r="M57" s="2" t="s">
        <v>15404</v>
      </c>
      <c r="N57" s="2">
        <v>82000204</v>
      </c>
      <c r="O57" s="2">
        <v>82000951</v>
      </c>
      <c r="P57" s="2">
        <v>6</v>
      </c>
      <c r="Q57" s="2" t="s">
        <v>134</v>
      </c>
      <c r="R57" s="2" t="s">
        <v>134</v>
      </c>
      <c r="S57" s="2" t="s">
        <v>15404</v>
      </c>
      <c r="T57" s="2" t="s">
        <v>15230</v>
      </c>
      <c r="U57" s="2" t="s">
        <v>15227</v>
      </c>
      <c r="V57" s="2" t="s">
        <v>159</v>
      </c>
      <c r="W57" s="2" t="s">
        <v>134</v>
      </c>
      <c r="X57" s="2" t="s">
        <v>134</v>
      </c>
      <c r="Y57" s="2" t="s">
        <v>134</v>
      </c>
      <c r="Z57" s="2" t="s">
        <v>134</v>
      </c>
      <c r="AA57" s="2" t="s">
        <v>134</v>
      </c>
      <c r="AB57" s="2" t="s">
        <v>134</v>
      </c>
      <c r="AC57" s="2" t="s">
        <v>134</v>
      </c>
      <c r="AD57" s="2" t="s">
        <v>134</v>
      </c>
      <c r="AE57" s="2" t="s">
        <v>134</v>
      </c>
      <c r="AF57" s="2" t="s">
        <v>134</v>
      </c>
      <c r="AG57" s="2" t="s">
        <v>134</v>
      </c>
      <c r="AH57" s="2" t="s">
        <v>134</v>
      </c>
      <c r="AI57" s="2" t="s">
        <v>134</v>
      </c>
      <c r="AJ57" s="2" t="s">
        <v>134</v>
      </c>
      <c r="AK57" s="2" t="s">
        <v>134</v>
      </c>
      <c r="AL57" s="2" t="s">
        <v>134</v>
      </c>
      <c r="AM57" s="2" t="s">
        <v>134</v>
      </c>
      <c r="AN57" s="2" t="s">
        <v>134</v>
      </c>
      <c r="AO57" s="2" t="s">
        <v>134</v>
      </c>
      <c r="AP57" s="2" t="s">
        <v>134</v>
      </c>
      <c r="AQ57" s="2" t="s">
        <v>134</v>
      </c>
      <c r="AR57" s="2" t="s">
        <v>134</v>
      </c>
      <c r="AS57" s="2" t="s">
        <v>134</v>
      </c>
      <c r="AT57" s="2" t="s">
        <v>134</v>
      </c>
      <c r="AU57" s="2">
        <v>8.76</v>
      </c>
      <c r="AV57" s="2">
        <v>7.24</v>
      </c>
      <c r="AW57" s="2">
        <v>7.58</v>
      </c>
      <c r="AX57" s="2">
        <v>5.43</v>
      </c>
      <c r="AY57" s="2">
        <v>5.84</v>
      </c>
      <c r="AZ57" s="2">
        <v>4.84</v>
      </c>
      <c r="BA57" s="2">
        <v>6.49</v>
      </c>
    </row>
    <row r="58" spans="1:53">
      <c r="A58" s="2" t="s">
        <v>15405</v>
      </c>
      <c r="B58" s="2">
        <v>4.55</v>
      </c>
      <c r="C58" s="2">
        <v>5.96</v>
      </c>
      <c r="D58" s="2">
        <v>-2.657</v>
      </c>
      <c r="E58" s="2" t="s">
        <v>140</v>
      </c>
      <c r="F58" s="2">
        <v>0.00203902347847939</v>
      </c>
      <c r="G58" s="2">
        <v>0.0499867975095905</v>
      </c>
      <c r="H58" s="2" t="s">
        <v>15406</v>
      </c>
      <c r="I58" s="2" t="s">
        <v>15407</v>
      </c>
      <c r="J58" s="2" t="s">
        <v>15408</v>
      </c>
      <c r="K58" s="2" t="s">
        <v>787</v>
      </c>
      <c r="L58" s="2" t="s">
        <v>117</v>
      </c>
      <c r="M58" s="2" t="s">
        <v>15406</v>
      </c>
      <c r="N58" s="2">
        <v>37544285</v>
      </c>
      <c r="O58" s="2">
        <v>37544584</v>
      </c>
      <c r="P58" s="2">
        <v>10</v>
      </c>
      <c r="Q58" s="2" t="s">
        <v>134</v>
      </c>
      <c r="R58" s="2" t="s">
        <v>134</v>
      </c>
      <c r="S58" s="2" t="s">
        <v>15406</v>
      </c>
      <c r="T58" s="2" t="s">
        <v>688</v>
      </c>
      <c r="U58" s="2" t="s">
        <v>15407</v>
      </c>
      <c r="V58" s="2" t="s">
        <v>787</v>
      </c>
      <c r="W58" s="2" t="s">
        <v>134</v>
      </c>
      <c r="X58" s="2" t="s">
        <v>134</v>
      </c>
      <c r="Y58" s="2" t="s">
        <v>134</v>
      </c>
      <c r="Z58" s="2" t="s">
        <v>134</v>
      </c>
      <c r="AA58" s="2" t="s">
        <v>134</v>
      </c>
      <c r="AB58" s="2" t="s">
        <v>134</v>
      </c>
      <c r="AC58" s="2" t="s">
        <v>134</v>
      </c>
      <c r="AD58" s="2" t="s">
        <v>134</v>
      </c>
      <c r="AE58" s="2" t="s">
        <v>134</v>
      </c>
      <c r="AF58" s="2" t="s">
        <v>134</v>
      </c>
      <c r="AG58" s="2" t="s">
        <v>134</v>
      </c>
      <c r="AH58" s="2" t="s">
        <v>134</v>
      </c>
      <c r="AI58" s="2" t="s">
        <v>134</v>
      </c>
      <c r="AJ58" s="2" t="s">
        <v>134</v>
      </c>
      <c r="AK58" s="2" t="s">
        <v>134</v>
      </c>
      <c r="AL58" s="2" t="s">
        <v>134</v>
      </c>
      <c r="AM58" s="2" t="s">
        <v>134</v>
      </c>
      <c r="AN58" s="2" t="s">
        <v>134</v>
      </c>
      <c r="AO58" s="2" t="s">
        <v>134</v>
      </c>
      <c r="AP58" s="2" t="s">
        <v>134</v>
      </c>
      <c r="AQ58" s="2" t="s">
        <v>134</v>
      </c>
      <c r="AR58" s="2" t="s">
        <v>134</v>
      </c>
      <c r="AS58" s="2" t="s">
        <v>134</v>
      </c>
      <c r="AT58" s="2" t="s">
        <v>134</v>
      </c>
      <c r="AU58" s="2">
        <v>4.73</v>
      </c>
      <c r="AV58" s="2">
        <v>4.27</v>
      </c>
      <c r="AW58" s="2">
        <v>4.64</v>
      </c>
      <c r="AX58" s="2">
        <v>6.13</v>
      </c>
      <c r="AY58" s="2">
        <v>5.33</v>
      </c>
      <c r="AZ58" s="2">
        <v>5.99</v>
      </c>
      <c r="BA58" s="2">
        <v>6.39</v>
      </c>
    </row>
    <row r="59" spans="1:53">
      <c r="A59" s="2" t="s">
        <v>15409</v>
      </c>
      <c r="B59" s="2">
        <v>4.59</v>
      </c>
      <c r="C59" s="2">
        <v>6.03</v>
      </c>
      <c r="D59" s="2">
        <v>-2.713</v>
      </c>
      <c r="E59" s="2" t="s">
        <v>140</v>
      </c>
      <c r="F59" s="2">
        <v>0.0020664534171635</v>
      </c>
      <c r="G59" s="2">
        <v>0.0499867975095905</v>
      </c>
      <c r="H59" s="2" t="s">
        <v>15410</v>
      </c>
      <c r="I59" s="2" t="s">
        <v>15227</v>
      </c>
      <c r="J59" s="2" t="s">
        <v>15228</v>
      </c>
      <c r="K59" s="2" t="s">
        <v>595</v>
      </c>
      <c r="L59" s="2" t="s">
        <v>117</v>
      </c>
      <c r="M59" s="2" t="s">
        <v>15411</v>
      </c>
      <c r="N59" s="2">
        <v>64641494</v>
      </c>
      <c r="O59" s="2">
        <v>64642467</v>
      </c>
      <c r="P59" s="2">
        <v>6</v>
      </c>
      <c r="Q59" s="2" t="s">
        <v>134</v>
      </c>
      <c r="R59" s="2" t="s">
        <v>134</v>
      </c>
      <c r="S59" s="2" t="s">
        <v>15411</v>
      </c>
      <c r="T59" s="2" t="s">
        <v>15230</v>
      </c>
      <c r="U59" s="2" t="s">
        <v>15227</v>
      </c>
      <c r="V59" s="2" t="s">
        <v>595</v>
      </c>
      <c r="W59" s="2" t="s">
        <v>134</v>
      </c>
      <c r="X59" s="2" t="s">
        <v>134</v>
      </c>
      <c r="Y59" s="2" t="s">
        <v>134</v>
      </c>
      <c r="Z59" s="2" t="s">
        <v>134</v>
      </c>
      <c r="AA59" s="2" t="s">
        <v>134</v>
      </c>
      <c r="AB59" s="2" t="s">
        <v>134</v>
      </c>
      <c r="AC59" s="2" t="s">
        <v>134</v>
      </c>
      <c r="AD59" s="2" t="s">
        <v>134</v>
      </c>
      <c r="AE59" s="2" t="s">
        <v>134</v>
      </c>
      <c r="AF59" s="2" t="s">
        <v>134</v>
      </c>
      <c r="AG59" s="2" t="s">
        <v>134</v>
      </c>
      <c r="AH59" s="2" t="s">
        <v>134</v>
      </c>
      <c r="AI59" s="2" t="s">
        <v>134</v>
      </c>
      <c r="AJ59" s="2" t="s">
        <v>134</v>
      </c>
      <c r="AK59" s="2" t="s">
        <v>134</v>
      </c>
      <c r="AL59" s="2" t="s">
        <v>134</v>
      </c>
      <c r="AM59" s="2" t="s">
        <v>134</v>
      </c>
      <c r="AN59" s="2" t="s">
        <v>134</v>
      </c>
      <c r="AO59" s="2" t="s">
        <v>134</v>
      </c>
      <c r="AP59" s="2" t="s">
        <v>134</v>
      </c>
      <c r="AQ59" s="2" t="s">
        <v>134</v>
      </c>
      <c r="AR59" s="2" t="s">
        <v>134</v>
      </c>
      <c r="AS59" s="2" t="s">
        <v>134</v>
      </c>
      <c r="AT59" s="2" t="s">
        <v>134</v>
      </c>
      <c r="AU59" s="2">
        <v>4.31</v>
      </c>
      <c r="AV59" s="2">
        <v>4.24</v>
      </c>
      <c r="AW59" s="2">
        <v>5.22</v>
      </c>
      <c r="AX59" s="2">
        <v>6.11</v>
      </c>
      <c r="AY59" s="2">
        <v>5.95</v>
      </c>
      <c r="AZ59" s="2">
        <v>5.73</v>
      </c>
      <c r="BA59" s="2">
        <v>6.32</v>
      </c>
    </row>
    <row r="60" spans="1:53">
      <c r="A60" s="2" t="s">
        <v>15412</v>
      </c>
      <c r="B60" s="2">
        <v>5.48</v>
      </c>
      <c r="C60" s="2">
        <v>4</v>
      </c>
      <c r="D60" s="2">
        <v>2.789</v>
      </c>
      <c r="E60" s="2" t="s">
        <v>112</v>
      </c>
      <c r="F60" s="2">
        <v>0.00208880462134775</v>
      </c>
      <c r="G60" s="2">
        <v>0.0499867975095905</v>
      </c>
      <c r="H60" s="2" t="s">
        <v>15413</v>
      </c>
      <c r="I60" s="2" t="s">
        <v>15227</v>
      </c>
      <c r="J60" s="2" t="s">
        <v>15228</v>
      </c>
      <c r="K60" s="2" t="s">
        <v>334</v>
      </c>
      <c r="L60" s="2" t="s">
        <v>117</v>
      </c>
      <c r="M60" s="2" t="s">
        <v>15414</v>
      </c>
      <c r="N60" s="2">
        <v>14881472</v>
      </c>
      <c r="O60" s="2">
        <v>14882115</v>
      </c>
      <c r="P60" s="2">
        <v>6</v>
      </c>
      <c r="Q60" s="2" t="s">
        <v>134</v>
      </c>
      <c r="R60" s="2" t="s">
        <v>134</v>
      </c>
      <c r="S60" s="2" t="s">
        <v>15414</v>
      </c>
      <c r="T60" s="2" t="s">
        <v>15230</v>
      </c>
      <c r="U60" s="2" t="s">
        <v>15227</v>
      </c>
      <c r="V60" s="2" t="s">
        <v>334</v>
      </c>
      <c r="W60" s="2" t="s">
        <v>134</v>
      </c>
      <c r="X60" s="2" t="s">
        <v>134</v>
      </c>
      <c r="Y60" s="2" t="s">
        <v>134</v>
      </c>
      <c r="Z60" s="2" t="s">
        <v>134</v>
      </c>
      <c r="AA60" s="2" t="s">
        <v>134</v>
      </c>
      <c r="AB60" s="2" t="s">
        <v>134</v>
      </c>
      <c r="AC60" s="2" t="s">
        <v>134</v>
      </c>
      <c r="AD60" s="2" t="s">
        <v>134</v>
      </c>
      <c r="AE60" s="2" t="s">
        <v>134</v>
      </c>
      <c r="AF60" s="2" t="s">
        <v>134</v>
      </c>
      <c r="AG60" s="2" t="s">
        <v>134</v>
      </c>
      <c r="AH60" s="2" t="s">
        <v>134</v>
      </c>
      <c r="AI60" s="2" t="s">
        <v>134</v>
      </c>
      <c r="AJ60" s="2" t="s">
        <v>134</v>
      </c>
      <c r="AK60" s="2" t="s">
        <v>134</v>
      </c>
      <c r="AL60" s="2" t="s">
        <v>134</v>
      </c>
      <c r="AM60" s="2" t="s">
        <v>134</v>
      </c>
      <c r="AN60" s="2" t="s">
        <v>134</v>
      </c>
      <c r="AO60" s="2" t="s">
        <v>134</v>
      </c>
      <c r="AP60" s="2" t="s">
        <v>134</v>
      </c>
      <c r="AQ60" s="2" t="s">
        <v>134</v>
      </c>
      <c r="AR60" s="2" t="s">
        <v>134</v>
      </c>
      <c r="AS60" s="2" t="s">
        <v>134</v>
      </c>
      <c r="AT60" s="2" t="s">
        <v>134</v>
      </c>
      <c r="AU60" s="2">
        <v>5.05</v>
      </c>
      <c r="AV60" s="2">
        <v>6.14</v>
      </c>
      <c r="AW60" s="2">
        <v>5.26</v>
      </c>
      <c r="AX60" s="2">
        <v>4.23</v>
      </c>
      <c r="AY60" s="2">
        <v>3.62</v>
      </c>
      <c r="AZ60" s="2">
        <v>4.13</v>
      </c>
      <c r="BA60" s="2">
        <v>4.02</v>
      </c>
    </row>
    <row r="61" spans="1:53">
      <c r="A61" s="2" t="s">
        <v>15415</v>
      </c>
      <c r="B61" s="2">
        <v>5.55</v>
      </c>
      <c r="C61" s="2">
        <v>4.24</v>
      </c>
      <c r="D61" s="2">
        <v>2.479</v>
      </c>
      <c r="E61" s="2" t="s">
        <v>112</v>
      </c>
      <c r="F61" s="2">
        <v>0.00209306468354321</v>
      </c>
      <c r="G61" s="2">
        <v>0.0499867975095905</v>
      </c>
      <c r="H61" s="2" t="s">
        <v>15416</v>
      </c>
      <c r="I61" s="2" t="s">
        <v>15227</v>
      </c>
      <c r="J61" s="2" t="s">
        <v>15228</v>
      </c>
      <c r="K61" s="2" t="s">
        <v>262</v>
      </c>
      <c r="L61" s="2" t="s">
        <v>117</v>
      </c>
      <c r="M61" s="2" t="s">
        <v>15417</v>
      </c>
      <c r="N61" s="2">
        <v>150479800</v>
      </c>
      <c r="O61" s="2">
        <v>150480453</v>
      </c>
      <c r="P61" s="2">
        <v>6</v>
      </c>
      <c r="Q61" s="2" t="s">
        <v>134</v>
      </c>
      <c r="R61" s="2" t="s">
        <v>134</v>
      </c>
      <c r="S61" s="2" t="s">
        <v>15417</v>
      </c>
      <c r="T61" s="2" t="s">
        <v>15230</v>
      </c>
      <c r="U61" s="2" t="s">
        <v>15227</v>
      </c>
      <c r="V61" s="2" t="s">
        <v>262</v>
      </c>
      <c r="W61" s="2" t="s">
        <v>134</v>
      </c>
      <c r="X61" s="2" t="s">
        <v>134</v>
      </c>
      <c r="Y61" s="2" t="s">
        <v>134</v>
      </c>
      <c r="Z61" s="2" t="s">
        <v>134</v>
      </c>
      <c r="AA61" s="2" t="s">
        <v>134</v>
      </c>
      <c r="AB61" s="2" t="s">
        <v>134</v>
      </c>
      <c r="AC61" s="2" t="s">
        <v>134</v>
      </c>
      <c r="AD61" s="2" t="s">
        <v>134</v>
      </c>
      <c r="AE61" s="2" t="s">
        <v>134</v>
      </c>
      <c r="AF61" s="2" t="s">
        <v>134</v>
      </c>
      <c r="AG61" s="2" t="s">
        <v>134</v>
      </c>
      <c r="AH61" s="2" t="s">
        <v>134</v>
      </c>
      <c r="AI61" s="2" t="s">
        <v>134</v>
      </c>
      <c r="AJ61" s="2" t="s">
        <v>134</v>
      </c>
      <c r="AK61" s="2" t="s">
        <v>134</v>
      </c>
      <c r="AL61" s="2" t="s">
        <v>134</v>
      </c>
      <c r="AM61" s="2" t="s">
        <v>134</v>
      </c>
      <c r="AN61" s="2" t="s">
        <v>134</v>
      </c>
      <c r="AO61" s="2" t="s">
        <v>134</v>
      </c>
      <c r="AP61" s="2" t="s">
        <v>134</v>
      </c>
      <c r="AQ61" s="2" t="s">
        <v>134</v>
      </c>
      <c r="AR61" s="2" t="s">
        <v>134</v>
      </c>
      <c r="AS61" s="2" t="s">
        <v>134</v>
      </c>
      <c r="AT61" s="2" t="s">
        <v>134</v>
      </c>
      <c r="AU61" s="2">
        <v>5.99</v>
      </c>
      <c r="AV61" s="2">
        <v>5.22</v>
      </c>
      <c r="AW61" s="2">
        <v>5.45</v>
      </c>
      <c r="AX61" s="2">
        <v>3.84</v>
      </c>
      <c r="AY61" s="2">
        <v>4.4</v>
      </c>
      <c r="AZ61" s="2">
        <v>4.46</v>
      </c>
      <c r="BA61" s="2">
        <v>4.27</v>
      </c>
    </row>
    <row r="62" spans="1:53">
      <c r="A62" s="2" t="s">
        <v>15418</v>
      </c>
      <c r="B62" s="2">
        <v>5.58</v>
      </c>
      <c r="C62" s="2">
        <v>4.56</v>
      </c>
      <c r="D62" s="2">
        <v>2.028</v>
      </c>
      <c r="E62" s="2" t="s">
        <v>112</v>
      </c>
      <c r="F62" s="2">
        <v>0.00216716184681165</v>
      </c>
      <c r="G62" s="2">
        <v>0.0499867975095905</v>
      </c>
      <c r="H62" s="2" t="s">
        <v>15419</v>
      </c>
      <c r="I62" s="2" t="s">
        <v>15227</v>
      </c>
      <c r="J62" s="2" t="s">
        <v>15228</v>
      </c>
      <c r="K62" s="2" t="s">
        <v>116</v>
      </c>
      <c r="L62" s="2" t="s">
        <v>230</v>
      </c>
      <c r="M62" s="2" t="s">
        <v>15419</v>
      </c>
      <c r="N62" s="2">
        <v>151546012</v>
      </c>
      <c r="O62" s="2">
        <v>151546426</v>
      </c>
      <c r="P62" s="2">
        <v>6</v>
      </c>
      <c r="Q62" s="2" t="s">
        <v>134</v>
      </c>
      <c r="R62" s="2" t="s">
        <v>134</v>
      </c>
      <c r="S62" s="2" t="s">
        <v>15419</v>
      </c>
      <c r="T62" s="2" t="s">
        <v>15230</v>
      </c>
      <c r="U62" s="2" t="s">
        <v>15227</v>
      </c>
      <c r="V62" s="2" t="s">
        <v>116</v>
      </c>
      <c r="W62" s="2" t="s">
        <v>134</v>
      </c>
      <c r="X62" s="2" t="s">
        <v>134</v>
      </c>
      <c r="Y62" s="2" t="s">
        <v>134</v>
      </c>
      <c r="Z62" s="2" t="s">
        <v>134</v>
      </c>
      <c r="AA62" s="2" t="s">
        <v>134</v>
      </c>
      <c r="AB62" s="2" t="s">
        <v>134</v>
      </c>
      <c r="AC62" s="2" t="s">
        <v>134</v>
      </c>
      <c r="AD62" s="2" t="s">
        <v>134</v>
      </c>
      <c r="AE62" s="2" t="s">
        <v>134</v>
      </c>
      <c r="AF62" s="2" t="s">
        <v>134</v>
      </c>
      <c r="AG62" s="2" t="s">
        <v>134</v>
      </c>
      <c r="AH62" s="2" t="s">
        <v>134</v>
      </c>
      <c r="AI62" s="2" t="s">
        <v>134</v>
      </c>
      <c r="AJ62" s="2" t="s">
        <v>134</v>
      </c>
      <c r="AK62" s="2" t="s">
        <v>134</v>
      </c>
      <c r="AL62" s="2" t="s">
        <v>134</v>
      </c>
      <c r="AM62" s="2" t="s">
        <v>134</v>
      </c>
      <c r="AN62" s="2" t="s">
        <v>134</v>
      </c>
      <c r="AO62" s="2" t="s">
        <v>134</v>
      </c>
      <c r="AP62" s="2" t="s">
        <v>134</v>
      </c>
      <c r="AQ62" s="2" t="s">
        <v>134</v>
      </c>
      <c r="AR62" s="2" t="s">
        <v>134</v>
      </c>
      <c r="AS62" s="2" t="s">
        <v>134</v>
      </c>
      <c r="AT62" s="2" t="s">
        <v>134</v>
      </c>
      <c r="AU62" s="2">
        <v>5.58</v>
      </c>
      <c r="AV62" s="2">
        <v>5.56</v>
      </c>
      <c r="AW62" s="2">
        <v>5.61</v>
      </c>
      <c r="AX62" s="2">
        <v>4.34</v>
      </c>
      <c r="AY62" s="2">
        <v>4.5</v>
      </c>
      <c r="AZ62" s="2">
        <v>4.68</v>
      </c>
      <c r="BA62" s="2">
        <v>4.71</v>
      </c>
    </row>
    <row r="63" spans="1:53">
      <c r="A63" s="2" t="s">
        <v>15420</v>
      </c>
      <c r="B63" s="2">
        <v>5.2</v>
      </c>
      <c r="C63" s="2">
        <v>6.23</v>
      </c>
      <c r="D63" s="2">
        <v>-2.042</v>
      </c>
      <c r="E63" s="2" t="s">
        <v>140</v>
      </c>
      <c r="F63" s="2">
        <v>0.00220328369341031</v>
      </c>
      <c r="G63" s="2">
        <v>0.0499867975095905</v>
      </c>
      <c r="H63" s="2" t="s">
        <v>15421</v>
      </c>
      <c r="I63" s="2" t="s">
        <v>15227</v>
      </c>
      <c r="J63" s="2" t="s">
        <v>15228</v>
      </c>
      <c r="K63" s="2" t="s">
        <v>1008</v>
      </c>
      <c r="L63" s="2" t="s">
        <v>230</v>
      </c>
      <c r="M63" s="2" t="s">
        <v>15422</v>
      </c>
      <c r="N63" s="2">
        <v>34425748</v>
      </c>
      <c r="O63" s="2">
        <v>34426353</v>
      </c>
      <c r="P63" s="2">
        <v>6</v>
      </c>
      <c r="Q63" s="2" t="s">
        <v>134</v>
      </c>
      <c r="R63" s="2" t="s">
        <v>134</v>
      </c>
      <c r="S63" s="2" t="s">
        <v>15422</v>
      </c>
      <c r="T63" s="2" t="s">
        <v>15230</v>
      </c>
      <c r="U63" s="2" t="s">
        <v>15227</v>
      </c>
      <c r="V63" s="2" t="s">
        <v>1008</v>
      </c>
      <c r="W63" s="2" t="s">
        <v>134</v>
      </c>
      <c r="X63" s="2" t="s">
        <v>134</v>
      </c>
      <c r="Y63" s="2" t="s">
        <v>134</v>
      </c>
      <c r="Z63" s="2" t="s">
        <v>134</v>
      </c>
      <c r="AA63" s="2" t="s">
        <v>134</v>
      </c>
      <c r="AB63" s="2" t="s">
        <v>134</v>
      </c>
      <c r="AC63" s="2" t="s">
        <v>134</v>
      </c>
      <c r="AD63" s="2" t="s">
        <v>134</v>
      </c>
      <c r="AE63" s="2" t="s">
        <v>134</v>
      </c>
      <c r="AF63" s="2" t="s">
        <v>134</v>
      </c>
      <c r="AG63" s="2" t="s">
        <v>134</v>
      </c>
      <c r="AH63" s="2" t="s">
        <v>134</v>
      </c>
      <c r="AI63" s="2" t="s">
        <v>134</v>
      </c>
      <c r="AJ63" s="2" t="s">
        <v>134</v>
      </c>
      <c r="AK63" s="2" t="s">
        <v>134</v>
      </c>
      <c r="AL63" s="2" t="s">
        <v>134</v>
      </c>
      <c r="AM63" s="2" t="s">
        <v>134</v>
      </c>
      <c r="AN63" s="2" t="s">
        <v>134</v>
      </c>
      <c r="AO63" s="2" t="s">
        <v>134</v>
      </c>
      <c r="AP63" s="2" t="s">
        <v>134</v>
      </c>
      <c r="AQ63" s="2" t="s">
        <v>134</v>
      </c>
      <c r="AR63" s="2" t="s">
        <v>134</v>
      </c>
      <c r="AS63" s="2" t="s">
        <v>134</v>
      </c>
      <c r="AT63" s="2" t="s">
        <v>134</v>
      </c>
      <c r="AU63" s="2">
        <v>5.23</v>
      </c>
      <c r="AV63" s="2">
        <v>5.22</v>
      </c>
      <c r="AW63" s="2">
        <v>5.15</v>
      </c>
      <c r="AX63" s="2">
        <v>6.27</v>
      </c>
      <c r="AY63" s="2">
        <v>6.38</v>
      </c>
      <c r="AZ63" s="2">
        <v>5.97</v>
      </c>
      <c r="BA63" s="2">
        <v>6.3</v>
      </c>
    </row>
    <row r="64" spans="1:53">
      <c r="A64" s="2" t="s">
        <v>15423</v>
      </c>
      <c r="B64" s="2">
        <v>5.14</v>
      </c>
      <c r="C64" s="2">
        <v>6.21</v>
      </c>
      <c r="D64" s="2">
        <v>-2.099</v>
      </c>
      <c r="E64" s="2" t="s">
        <v>140</v>
      </c>
      <c r="F64" s="2">
        <v>0.00222179151698992</v>
      </c>
      <c r="G64" s="2">
        <v>0.0499867975095905</v>
      </c>
      <c r="H64" s="2" t="s">
        <v>15424</v>
      </c>
      <c r="I64" s="2" t="s">
        <v>15227</v>
      </c>
      <c r="J64" s="2" t="s">
        <v>15228</v>
      </c>
      <c r="K64" s="2" t="s">
        <v>787</v>
      </c>
      <c r="L64" s="2" t="s">
        <v>230</v>
      </c>
      <c r="M64" s="2" t="s">
        <v>15425</v>
      </c>
      <c r="N64" s="2">
        <v>69705897</v>
      </c>
      <c r="O64" s="2">
        <v>69706821</v>
      </c>
      <c r="P64" s="2">
        <v>6</v>
      </c>
      <c r="Q64" s="2" t="s">
        <v>134</v>
      </c>
      <c r="R64" s="2" t="s">
        <v>134</v>
      </c>
      <c r="S64" s="2" t="s">
        <v>15425</v>
      </c>
      <c r="T64" s="2" t="s">
        <v>15230</v>
      </c>
      <c r="U64" s="2" t="s">
        <v>15227</v>
      </c>
      <c r="V64" s="2" t="s">
        <v>787</v>
      </c>
      <c r="W64" s="2" t="s">
        <v>134</v>
      </c>
      <c r="X64" s="2" t="s">
        <v>134</v>
      </c>
      <c r="Y64" s="2" t="s">
        <v>134</v>
      </c>
      <c r="Z64" s="2" t="s">
        <v>134</v>
      </c>
      <c r="AA64" s="2" t="s">
        <v>134</v>
      </c>
      <c r="AB64" s="2" t="s">
        <v>134</v>
      </c>
      <c r="AC64" s="2" t="s">
        <v>134</v>
      </c>
      <c r="AD64" s="2" t="s">
        <v>134</v>
      </c>
      <c r="AE64" s="2" t="s">
        <v>134</v>
      </c>
      <c r="AF64" s="2" t="s">
        <v>134</v>
      </c>
      <c r="AG64" s="2" t="s">
        <v>134</v>
      </c>
      <c r="AH64" s="2" t="s">
        <v>134</v>
      </c>
      <c r="AI64" s="2" t="s">
        <v>134</v>
      </c>
      <c r="AJ64" s="2" t="s">
        <v>134</v>
      </c>
      <c r="AK64" s="2" t="s">
        <v>134</v>
      </c>
      <c r="AL64" s="2" t="s">
        <v>134</v>
      </c>
      <c r="AM64" s="2" t="s">
        <v>134</v>
      </c>
      <c r="AN64" s="2" t="s">
        <v>134</v>
      </c>
      <c r="AO64" s="2" t="s">
        <v>134</v>
      </c>
      <c r="AP64" s="2" t="s">
        <v>134</v>
      </c>
      <c r="AQ64" s="2" t="s">
        <v>134</v>
      </c>
      <c r="AR64" s="2" t="s">
        <v>134</v>
      </c>
      <c r="AS64" s="2" t="s">
        <v>134</v>
      </c>
      <c r="AT64" s="2" t="s">
        <v>134</v>
      </c>
      <c r="AU64" s="2">
        <v>5.27</v>
      </c>
      <c r="AV64" s="2">
        <v>5.13</v>
      </c>
      <c r="AW64" s="2">
        <v>5.02</v>
      </c>
      <c r="AX64" s="2">
        <v>6.13</v>
      </c>
      <c r="AY64" s="2">
        <v>5.96</v>
      </c>
      <c r="AZ64" s="2">
        <v>6.43</v>
      </c>
      <c r="BA64" s="2">
        <v>6.31</v>
      </c>
    </row>
    <row r="65" spans="1:53">
      <c r="A65" s="2" t="s">
        <v>15426</v>
      </c>
      <c r="B65" s="2">
        <v>6.23</v>
      </c>
      <c r="C65" s="2">
        <v>4.37</v>
      </c>
      <c r="D65" s="2">
        <v>3.63</v>
      </c>
      <c r="E65" s="2" t="s">
        <v>112</v>
      </c>
      <c r="F65" s="2">
        <v>0.0022234742978314</v>
      </c>
      <c r="G65" s="2">
        <v>0.0499867975095905</v>
      </c>
      <c r="H65" s="2" t="s">
        <v>15427</v>
      </c>
      <c r="I65" s="2" t="s">
        <v>15227</v>
      </c>
      <c r="J65" s="2" t="s">
        <v>15228</v>
      </c>
      <c r="K65" s="2" t="s">
        <v>116</v>
      </c>
      <c r="L65" s="2" t="s">
        <v>117</v>
      </c>
      <c r="M65" s="2" t="s">
        <v>15428</v>
      </c>
      <c r="N65" s="2">
        <v>154216955</v>
      </c>
      <c r="O65" s="2">
        <v>154219450</v>
      </c>
      <c r="P65" s="2">
        <v>6</v>
      </c>
      <c r="Q65" s="2" t="s">
        <v>134</v>
      </c>
      <c r="R65" s="2" t="s">
        <v>134</v>
      </c>
      <c r="S65" s="2" t="s">
        <v>15428</v>
      </c>
      <c r="T65" s="2" t="s">
        <v>15230</v>
      </c>
      <c r="U65" s="2" t="s">
        <v>15227</v>
      </c>
      <c r="V65" s="2" t="s">
        <v>116</v>
      </c>
      <c r="W65" s="2" t="s">
        <v>134</v>
      </c>
      <c r="X65" s="2" t="s">
        <v>134</v>
      </c>
      <c r="Y65" s="2" t="s">
        <v>134</v>
      </c>
      <c r="Z65" s="2" t="s">
        <v>134</v>
      </c>
      <c r="AA65" s="2" t="s">
        <v>134</v>
      </c>
      <c r="AB65" s="2" t="s">
        <v>134</v>
      </c>
      <c r="AC65" s="2" t="s">
        <v>134</v>
      </c>
      <c r="AD65" s="2" t="s">
        <v>134</v>
      </c>
      <c r="AE65" s="2" t="s">
        <v>134</v>
      </c>
      <c r="AF65" s="2" t="s">
        <v>134</v>
      </c>
      <c r="AG65" s="2" t="s">
        <v>134</v>
      </c>
      <c r="AH65" s="2" t="s">
        <v>134</v>
      </c>
      <c r="AI65" s="2" t="s">
        <v>134</v>
      </c>
      <c r="AJ65" s="2" t="s">
        <v>134</v>
      </c>
      <c r="AK65" s="2" t="s">
        <v>134</v>
      </c>
      <c r="AL65" s="2" t="s">
        <v>134</v>
      </c>
      <c r="AM65" s="2" t="s">
        <v>134</v>
      </c>
      <c r="AN65" s="2" t="s">
        <v>134</v>
      </c>
      <c r="AO65" s="2" t="s">
        <v>134</v>
      </c>
      <c r="AP65" s="2" t="s">
        <v>134</v>
      </c>
      <c r="AQ65" s="2" t="s">
        <v>134</v>
      </c>
      <c r="AR65" s="2" t="s">
        <v>134</v>
      </c>
      <c r="AS65" s="2" t="s">
        <v>134</v>
      </c>
      <c r="AT65" s="2" t="s">
        <v>134</v>
      </c>
      <c r="AU65" s="2">
        <v>5.4</v>
      </c>
      <c r="AV65" s="2">
        <v>7.1</v>
      </c>
      <c r="AW65" s="2">
        <v>6.19</v>
      </c>
      <c r="AX65" s="2">
        <v>4.08</v>
      </c>
      <c r="AY65" s="2">
        <v>4.17</v>
      </c>
      <c r="AZ65" s="2">
        <v>4.87</v>
      </c>
      <c r="BA65" s="2">
        <v>4.35</v>
      </c>
    </row>
    <row r="66" spans="1:53">
      <c r="A66" s="2" t="s">
        <v>15429</v>
      </c>
      <c r="B66" s="2">
        <v>6.27</v>
      </c>
      <c r="C66" s="2">
        <v>4.74</v>
      </c>
      <c r="D66" s="2">
        <v>2.888</v>
      </c>
      <c r="E66" s="2" t="s">
        <v>112</v>
      </c>
      <c r="F66" s="2">
        <v>0.00229603792406159</v>
      </c>
      <c r="G66" s="2">
        <v>0.0499867975095905</v>
      </c>
      <c r="H66" s="2" t="s">
        <v>15430</v>
      </c>
      <c r="I66" s="2" t="s">
        <v>15227</v>
      </c>
      <c r="J66" s="2" t="s">
        <v>15228</v>
      </c>
      <c r="K66" s="2" t="s">
        <v>195</v>
      </c>
      <c r="L66" s="2" t="s">
        <v>117</v>
      </c>
      <c r="M66" s="2" t="s">
        <v>15431</v>
      </c>
      <c r="N66" s="2">
        <v>8115956</v>
      </c>
      <c r="O66" s="2">
        <v>8117732</v>
      </c>
      <c r="P66" s="2">
        <v>6</v>
      </c>
      <c r="Q66" s="2" t="s">
        <v>134</v>
      </c>
      <c r="R66" s="2" t="s">
        <v>134</v>
      </c>
      <c r="S66" s="2" t="s">
        <v>15431</v>
      </c>
      <c r="T66" s="2" t="s">
        <v>15230</v>
      </c>
      <c r="U66" s="2" t="s">
        <v>15227</v>
      </c>
      <c r="V66" s="2" t="s">
        <v>195</v>
      </c>
      <c r="W66" s="2" t="s">
        <v>134</v>
      </c>
      <c r="X66" s="2" t="s">
        <v>134</v>
      </c>
      <c r="Y66" s="2" t="s">
        <v>134</v>
      </c>
      <c r="Z66" s="2" t="s">
        <v>134</v>
      </c>
      <c r="AA66" s="2" t="s">
        <v>134</v>
      </c>
      <c r="AB66" s="2" t="s">
        <v>134</v>
      </c>
      <c r="AC66" s="2" t="s">
        <v>134</v>
      </c>
      <c r="AD66" s="2" t="s">
        <v>134</v>
      </c>
      <c r="AE66" s="2" t="s">
        <v>134</v>
      </c>
      <c r="AF66" s="2" t="s">
        <v>134</v>
      </c>
      <c r="AG66" s="2" t="s">
        <v>134</v>
      </c>
      <c r="AH66" s="2" t="s">
        <v>134</v>
      </c>
      <c r="AI66" s="2" t="s">
        <v>134</v>
      </c>
      <c r="AJ66" s="2" t="s">
        <v>134</v>
      </c>
      <c r="AK66" s="2" t="s">
        <v>134</v>
      </c>
      <c r="AL66" s="2" t="s">
        <v>134</v>
      </c>
      <c r="AM66" s="2" t="s">
        <v>134</v>
      </c>
      <c r="AN66" s="2" t="s">
        <v>134</v>
      </c>
      <c r="AO66" s="2" t="s">
        <v>134</v>
      </c>
      <c r="AP66" s="2" t="s">
        <v>134</v>
      </c>
      <c r="AQ66" s="2" t="s">
        <v>134</v>
      </c>
      <c r="AR66" s="2" t="s">
        <v>134</v>
      </c>
      <c r="AS66" s="2" t="s">
        <v>134</v>
      </c>
      <c r="AT66" s="2" t="s">
        <v>134</v>
      </c>
      <c r="AU66" s="2">
        <v>7.02</v>
      </c>
      <c r="AV66" s="2">
        <v>5.83</v>
      </c>
      <c r="AW66" s="2">
        <v>5.96</v>
      </c>
      <c r="AX66" s="2">
        <v>5</v>
      </c>
      <c r="AY66" s="2">
        <v>4.87</v>
      </c>
      <c r="AZ66" s="2">
        <v>4.65</v>
      </c>
      <c r="BA66" s="2">
        <v>4.44</v>
      </c>
    </row>
    <row r="67" spans="1:53">
      <c r="A67" s="2" t="s">
        <v>15432</v>
      </c>
      <c r="B67" s="2">
        <v>4.7</v>
      </c>
      <c r="C67" s="2">
        <v>6.13</v>
      </c>
      <c r="D67" s="2">
        <v>-2.694</v>
      </c>
      <c r="E67" s="2" t="s">
        <v>140</v>
      </c>
      <c r="F67" s="2">
        <v>0.0022996892281095</v>
      </c>
      <c r="G67" s="2">
        <v>0.0499867975095905</v>
      </c>
      <c r="H67" s="2" t="s">
        <v>15433</v>
      </c>
      <c r="I67" s="2" t="s">
        <v>15227</v>
      </c>
      <c r="J67" s="2" t="s">
        <v>15228</v>
      </c>
      <c r="K67" s="2" t="s">
        <v>247</v>
      </c>
      <c r="L67" s="2" t="s">
        <v>117</v>
      </c>
      <c r="M67" s="2" t="s">
        <v>15434</v>
      </c>
      <c r="N67" s="2">
        <v>16319655</v>
      </c>
      <c r="O67" s="2">
        <v>16320331</v>
      </c>
      <c r="P67" s="2">
        <v>6</v>
      </c>
      <c r="Q67" s="2" t="s">
        <v>134</v>
      </c>
      <c r="R67" s="2" t="s">
        <v>134</v>
      </c>
      <c r="S67" s="2" t="s">
        <v>15434</v>
      </c>
      <c r="T67" s="2" t="s">
        <v>15230</v>
      </c>
      <c r="U67" s="2" t="s">
        <v>15227</v>
      </c>
      <c r="V67" s="2" t="s">
        <v>247</v>
      </c>
      <c r="W67" s="2" t="s">
        <v>134</v>
      </c>
      <c r="X67" s="2" t="s">
        <v>134</v>
      </c>
      <c r="Y67" s="2" t="s">
        <v>134</v>
      </c>
      <c r="Z67" s="2" t="s">
        <v>134</v>
      </c>
      <c r="AA67" s="2" t="s">
        <v>134</v>
      </c>
      <c r="AB67" s="2" t="s">
        <v>134</v>
      </c>
      <c r="AC67" s="2" t="s">
        <v>134</v>
      </c>
      <c r="AD67" s="2" t="s">
        <v>134</v>
      </c>
      <c r="AE67" s="2" t="s">
        <v>134</v>
      </c>
      <c r="AF67" s="2" t="s">
        <v>134</v>
      </c>
      <c r="AG67" s="2" t="s">
        <v>134</v>
      </c>
      <c r="AH67" s="2" t="s">
        <v>134</v>
      </c>
      <c r="AI67" s="2" t="s">
        <v>134</v>
      </c>
      <c r="AJ67" s="2" t="s">
        <v>134</v>
      </c>
      <c r="AK67" s="2" t="s">
        <v>134</v>
      </c>
      <c r="AL67" s="2" t="s">
        <v>134</v>
      </c>
      <c r="AM67" s="2" t="s">
        <v>134</v>
      </c>
      <c r="AN67" s="2" t="s">
        <v>134</v>
      </c>
      <c r="AO67" s="2" t="s">
        <v>134</v>
      </c>
      <c r="AP67" s="2" t="s">
        <v>134</v>
      </c>
      <c r="AQ67" s="2" t="s">
        <v>134</v>
      </c>
      <c r="AR67" s="2" t="s">
        <v>134</v>
      </c>
      <c r="AS67" s="2" t="s">
        <v>134</v>
      </c>
      <c r="AT67" s="2" t="s">
        <v>134</v>
      </c>
      <c r="AU67" s="2">
        <v>4.21</v>
      </c>
      <c r="AV67" s="2">
        <v>5.31</v>
      </c>
      <c r="AW67" s="2">
        <v>4.59</v>
      </c>
      <c r="AX67" s="2">
        <v>6.27</v>
      </c>
      <c r="AY67" s="2">
        <v>6.39</v>
      </c>
      <c r="AZ67" s="2">
        <v>6.01</v>
      </c>
      <c r="BA67" s="2">
        <v>5.84</v>
      </c>
    </row>
    <row r="68" spans="1:53">
      <c r="A68" s="2" t="s">
        <v>15435</v>
      </c>
      <c r="B68" s="2">
        <v>7.81</v>
      </c>
      <c r="C68" s="2">
        <v>6.54</v>
      </c>
      <c r="D68" s="2">
        <v>2.412</v>
      </c>
      <c r="E68" s="2" t="s">
        <v>112</v>
      </c>
      <c r="F68" s="2">
        <v>0.00231523901520318</v>
      </c>
      <c r="G68" s="2">
        <v>0.0499867975095905</v>
      </c>
      <c r="H68" s="2" t="s">
        <v>15436</v>
      </c>
      <c r="I68" s="2" t="s">
        <v>15227</v>
      </c>
      <c r="J68" s="2" t="s">
        <v>15228</v>
      </c>
      <c r="K68" s="2" t="s">
        <v>247</v>
      </c>
      <c r="L68" s="2" t="s">
        <v>230</v>
      </c>
      <c r="M68" s="2" t="s">
        <v>15437</v>
      </c>
      <c r="N68" s="2">
        <v>31681279</v>
      </c>
      <c r="O68" s="2">
        <v>31682517</v>
      </c>
      <c r="P68" s="2">
        <v>6</v>
      </c>
      <c r="Q68" s="2" t="s">
        <v>134</v>
      </c>
      <c r="R68" s="2" t="s">
        <v>134</v>
      </c>
      <c r="S68" s="2" t="s">
        <v>15437</v>
      </c>
      <c r="T68" s="2" t="s">
        <v>15230</v>
      </c>
      <c r="U68" s="2" t="s">
        <v>15227</v>
      </c>
      <c r="V68" s="2" t="s">
        <v>247</v>
      </c>
      <c r="W68" s="2" t="s">
        <v>134</v>
      </c>
      <c r="X68" s="2" t="s">
        <v>134</v>
      </c>
      <c r="Y68" s="2" t="s">
        <v>134</v>
      </c>
      <c r="Z68" s="2" t="s">
        <v>134</v>
      </c>
      <c r="AA68" s="2" t="s">
        <v>134</v>
      </c>
      <c r="AB68" s="2" t="s">
        <v>134</v>
      </c>
      <c r="AC68" s="2" t="s">
        <v>134</v>
      </c>
      <c r="AD68" s="2" t="s">
        <v>134</v>
      </c>
      <c r="AE68" s="2" t="s">
        <v>134</v>
      </c>
      <c r="AF68" s="2" t="s">
        <v>134</v>
      </c>
      <c r="AG68" s="2" t="s">
        <v>134</v>
      </c>
      <c r="AH68" s="2" t="s">
        <v>134</v>
      </c>
      <c r="AI68" s="2" t="s">
        <v>134</v>
      </c>
      <c r="AJ68" s="2" t="s">
        <v>134</v>
      </c>
      <c r="AK68" s="2" t="s">
        <v>134</v>
      </c>
      <c r="AL68" s="2" t="s">
        <v>134</v>
      </c>
      <c r="AM68" s="2" t="s">
        <v>134</v>
      </c>
      <c r="AN68" s="2" t="s">
        <v>134</v>
      </c>
      <c r="AO68" s="2" t="s">
        <v>134</v>
      </c>
      <c r="AP68" s="2" t="s">
        <v>134</v>
      </c>
      <c r="AQ68" s="2" t="s">
        <v>134</v>
      </c>
      <c r="AR68" s="2" t="s">
        <v>134</v>
      </c>
      <c r="AS68" s="2" t="s">
        <v>134</v>
      </c>
      <c r="AT68" s="2" t="s">
        <v>134</v>
      </c>
      <c r="AU68" s="2">
        <v>8.04</v>
      </c>
      <c r="AV68" s="2">
        <v>7.92</v>
      </c>
      <c r="AW68" s="2">
        <v>7.47</v>
      </c>
      <c r="AX68" s="2">
        <v>6.51</v>
      </c>
      <c r="AY68" s="2">
        <v>6.85</v>
      </c>
      <c r="AZ68" s="2">
        <v>6.72</v>
      </c>
      <c r="BA68" s="2">
        <v>6.1</v>
      </c>
    </row>
    <row r="69" spans="1:53">
      <c r="A69" s="2" t="s">
        <v>15438</v>
      </c>
      <c r="B69" s="2">
        <v>6.99</v>
      </c>
      <c r="C69" s="2">
        <v>5.19</v>
      </c>
      <c r="D69" s="2">
        <v>3.482</v>
      </c>
      <c r="E69" s="2" t="s">
        <v>112</v>
      </c>
      <c r="F69" s="2">
        <v>0.00231897989886146</v>
      </c>
      <c r="G69" s="2">
        <v>0.0499867975095905</v>
      </c>
      <c r="H69" s="2" t="s">
        <v>15439</v>
      </c>
      <c r="I69" s="2" t="s">
        <v>15227</v>
      </c>
      <c r="J69" s="2" t="s">
        <v>15228</v>
      </c>
      <c r="K69" s="2" t="s">
        <v>282</v>
      </c>
      <c r="L69" s="2" t="s">
        <v>230</v>
      </c>
      <c r="M69" s="2" t="s">
        <v>15440</v>
      </c>
      <c r="N69" s="2">
        <v>37935921</v>
      </c>
      <c r="O69" s="2">
        <v>37937064</v>
      </c>
      <c r="P69" s="2">
        <v>6</v>
      </c>
      <c r="Q69" s="2" t="s">
        <v>134</v>
      </c>
      <c r="R69" s="2" t="s">
        <v>134</v>
      </c>
      <c r="S69" s="2" t="s">
        <v>15440</v>
      </c>
      <c r="T69" s="2" t="s">
        <v>15230</v>
      </c>
      <c r="U69" s="2" t="s">
        <v>15227</v>
      </c>
      <c r="V69" s="2" t="s">
        <v>282</v>
      </c>
      <c r="W69" s="2" t="s">
        <v>134</v>
      </c>
      <c r="X69" s="2" t="s">
        <v>134</v>
      </c>
      <c r="Y69" s="2" t="s">
        <v>134</v>
      </c>
      <c r="Z69" s="2" t="s">
        <v>134</v>
      </c>
      <c r="AA69" s="2" t="s">
        <v>134</v>
      </c>
      <c r="AB69" s="2" t="s">
        <v>134</v>
      </c>
      <c r="AC69" s="2" t="s">
        <v>134</v>
      </c>
      <c r="AD69" s="2" t="s">
        <v>134</v>
      </c>
      <c r="AE69" s="2" t="s">
        <v>134</v>
      </c>
      <c r="AF69" s="2" t="s">
        <v>134</v>
      </c>
      <c r="AG69" s="2" t="s">
        <v>134</v>
      </c>
      <c r="AH69" s="2" t="s">
        <v>134</v>
      </c>
      <c r="AI69" s="2" t="s">
        <v>134</v>
      </c>
      <c r="AJ69" s="2" t="s">
        <v>134</v>
      </c>
      <c r="AK69" s="2" t="s">
        <v>134</v>
      </c>
      <c r="AL69" s="2" t="s">
        <v>134</v>
      </c>
      <c r="AM69" s="2" t="s">
        <v>134</v>
      </c>
      <c r="AN69" s="2" t="s">
        <v>134</v>
      </c>
      <c r="AO69" s="2" t="s">
        <v>134</v>
      </c>
      <c r="AP69" s="2" t="s">
        <v>134</v>
      </c>
      <c r="AQ69" s="2" t="s">
        <v>134</v>
      </c>
      <c r="AR69" s="2" t="s">
        <v>134</v>
      </c>
      <c r="AS69" s="2" t="s">
        <v>134</v>
      </c>
      <c r="AT69" s="2" t="s">
        <v>134</v>
      </c>
      <c r="AU69" s="2">
        <v>7.75</v>
      </c>
      <c r="AV69" s="2">
        <v>6.9</v>
      </c>
      <c r="AW69" s="2">
        <v>6.32</v>
      </c>
      <c r="AX69" s="2">
        <v>5.77</v>
      </c>
      <c r="AY69" s="2">
        <v>4.63</v>
      </c>
      <c r="AZ69" s="2">
        <v>5.2</v>
      </c>
      <c r="BA69" s="2">
        <v>5.17</v>
      </c>
    </row>
    <row r="70" spans="1:53">
      <c r="A70" s="2" t="s">
        <v>15441</v>
      </c>
      <c r="B70" s="2">
        <v>6.8</v>
      </c>
      <c r="C70" s="2">
        <v>4.69</v>
      </c>
      <c r="D70" s="2">
        <v>4.317</v>
      </c>
      <c r="E70" s="2" t="s">
        <v>112</v>
      </c>
      <c r="F70" s="2">
        <v>0.00232341345917118</v>
      </c>
      <c r="G70" s="2">
        <v>0.0499867975095905</v>
      </c>
      <c r="H70" s="2" t="s">
        <v>15442</v>
      </c>
      <c r="I70" s="2" t="s">
        <v>15227</v>
      </c>
      <c r="J70" s="2" t="s">
        <v>15228</v>
      </c>
      <c r="K70" s="2" t="s">
        <v>116</v>
      </c>
      <c r="L70" s="2" t="s">
        <v>230</v>
      </c>
      <c r="M70" s="2" t="s">
        <v>15443</v>
      </c>
      <c r="N70" s="2">
        <v>184752134</v>
      </c>
      <c r="O70" s="2">
        <v>184752647</v>
      </c>
      <c r="P70" s="2">
        <v>6</v>
      </c>
      <c r="Q70" s="2" t="s">
        <v>134</v>
      </c>
      <c r="R70" s="2" t="s">
        <v>134</v>
      </c>
      <c r="S70" s="2" t="s">
        <v>15443</v>
      </c>
      <c r="T70" s="2" t="s">
        <v>15230</v>
      </c>
      <c r="U70" s="2" t="s">
        <v>15227</v>
      </c>
      <c r="V70" s="2" t="s">
        <v>116</v>
      </c>
      <c r="W70" s="2" t="s">
        <v>134</v>
      </c>
      <c r="X70" s="2" t="s">
        <v>134</v>
      </c>
      <c r="Y70" s="2" t="s">
        <v>134</v>
      </c>
      <c r="Z70" s="2" t="s">
        <v>134</v>
      </c>
      <c r="AA70" s="2" t="s">
        <v>134</v>
      </c>
      <c r="AB70" s="2" t="s">
        <v>134</v>
      </c>
      <c r="AC70" s="2" t="s">
        <v>134</v>
      </c>
      <c r="AD70" s="2" t="s">
        <v>134</v>
      </c>
      <c r="AE70" s="2" t="s">
        <v>134</v>
      </c>
      <c r="AF70" s="2" t="s">
        <v>134</v>
      </c>
      <c r="AG70" s="2" t="s">
        <v>134</v>
      </c>
      <c r="AH70" s="2" t="s">
        <v>134</v>
      </c>
      <c r="AI70" s="2" t="s">
        <v>134</v>
      </c>
      <c r="AJ70" s="2" t="s">
        <v>134</v>
      </c>
      <c r="AK70" s="2" t="s">
        <v>134</v>
      </c>
      <c r="AL70" s="2" t="s">
        <v>134</v>
      </c>
      <c r="AM70" s="2" t="s">
        <v>134</v>
      </c>
      <c r="AN70" s="2" t="s">
        <v>134</v>
      </c>
      <c r="AO70" s="2" t="s">
        <v>134</v>
      </c>
      <c r="AP70" s="2" t="s">
        <v>134</v>
      </c>
      <c r="AQ70" s="2" t="s">
        <v>134</v>
      </c>
      <c r="AR70" s="2" t="s">
        <v>134</v>
      </c>
      <c r="AS70" s="2" t="s">
        <v>134</v>
      </c>
      <c r="AT70" s="2" t="s">
        <v>134</v>
      </c>
      <c r="AU70" s="2">
        <v>6.92</v>
      </c>
      <c r="AV70" s="2">
        <v>5.71</v>
      </c>
      <c r="AW70" s="2">
        <v>7.77</v>
      </c>
      <c r="AX70" s="2">
        <v>5.05</v>
      </c>
      <c r="AY70" s="2">
        <v>4.15</v>
      </c>
      <c r="AZ70" s="2">
        <v>4.77</v>
      </c>
      <c r="BA70" s="2">
        <v>4.78</v>
      </c>
    </row>
    <row r="71" spans="1:53">
      <c r="A71" s="2" t="s">
        <v>15444</v>
      </c>
      <c r="B71" s="2">
        <v>4.98</v>
      </c>
      <c r="C71" s="2">
        <v>6.99</v>
      </c>
      <c r="D71" s="2">
        <v>-4.028</v>
      </c>
      <c r="E71" s="2" t="s">
        <v>140</v>
      </c>
      <c r="F71" s="2">
        <v>0.00233345791650776</v>
      </c>
      <c r="G71" s="2">
        <v>0.0499867975095905</v>
      </c>
      <c r="H71" s="2" t="s">
        <v>15445</v>
      </c>
      <c r="I71" s="2" t="s">
        <v>15227</v>
      </c>
      <c r="J71" s="2" t="s">
        <v>15228</v>
      </c>
      <c r="K71" s="2" t="s">
        <v>488</v>
      </c>
      <c r="L71" s="2" t="s">
        <v>230</v>
      </c>
      <c r="M71" s="2" t="s">
        <v>15446</v>
      </c>
      <c r="N71" s="2">
        <v>68104650</v>
      </c>
      <c r="O71" s="2">
        <v>68105267</v>
      </c>
      <c r="P71" s="2">
        <v>6</v>
      </c>
      <c r="Q71" s="2" t="s">
        <v>134</v>
      </c>
      <c r="R71" s="2" t="s">
        <v>134</v>
      </c>
      <c r="S71" s="2" t="s">
        <v>15446</v>
      </c>
      <c r="T71" s="2" t="s">
        <v>15230</v>
      </c>
      <c r="U71" s="2" t="s">
        <v>15227</v>
      </c>
      <c r="V71" s="2" t="s">
        <v>488</v>
      </c>
      <c r="W71" s="2" t="s">
        <v>134</v>
      </c>
      <c r="X71" s="2" t="s">
        <v>134</v>
      </c>
      <c r="Y71" s="2" t="s">
        <v>134</v>
      </c>
      <c r="Z71" s="2" t="s">
        <v>134</v>
      </c>
      <c r="AA71" s="2" t="s">
        <v>134</v>
      </c>
      <c r="AB71" s="2" t="s">
        <v>134</v>
      </c>
      <c r="AC71" s="2" t="s">
        <v>134</v>
      </c>
      <c r="AD71" s="2" t="s">
        <v>134</v>
      </c>
      <c r="AE71" s="2" t="s">
        <v>134</v>
      </c>
      <c r="AF71" s="2" t="s">
        <v>134</v>
      </c>
      <c r="AG71" s="2" t="s">
        <v>134</v>
      </c>
      <c r="AH71" s="2" t="s">
        <v>134</v>
      </c>
      <c r="AI71" s="2" t="s">
        <v>134</v>
      </c>
      <c r="AJ71" s="2" t="s">
        <v>134</v>
      </c>
      <c r="AK71" s="2" t="s">
        <v>134</v>
      </c>
      <c r="AL71" s="2" t="s">
        <v>134</v>
      </c>
      <c r="AM71" s="2" t="s">
        <v>134</v>
      </c>
      <c r="AN71" s="2" t="s">
        <v>134</v>
      </c>
      <c r="AO71" s="2" t="s">
        <v>134</v>
      </c>
      <c r="AP71" s="2" t="s">
        <v>134</v>
      </c>
      <c r="AQ71" s="2" t="s">
        <v>134</v>
      </c>
      <c r="AR71" s="2" t="s">
        <v>134</v>
      </c>
      <c r="AS71" s="2" t="s">
        <v>134</v>
      </c>
      <c r="AT71" s="2" t="s">
        <v>134</v>
      </c>
      <c r="AU71" s="2">
        <v>4.89</v>
      </c>
      <c r="AV71" s="2">
        <v>5.26</v>
      </c>
      <c r="AW71" s="2">
        <v>4.79</v>
      </c>
      <c r="AX71" s="2">
        <v>8.11</v>
      </c>
      <c r="AY71" s="2">
        <v>6.37</v>
      </c>
      <c r="AZ71" s="2">
        <v>7.17</v>
      </c>
      <c r="BA71" s="2">
        <v>6.3</v>
      </c>
    </row>
    <row r="72" spans="1:53">
      <c r="A72" s="2" t="s">
        <v>15447</v>
      </c>
      <c r="B72" s="2">
        <v>6.04</v>
      </c>
      <c r="C72" s="2">
        <v>7.36</v>
      </c>
      <c r="D72" s="2">
        <v>-2.497</v>
      </c>
      <c r="E72" s="2" t="s">
        <v>140</v>
      </c>
      <c r="F72" s="2">
        <v>0.0023517711228705</v>
      </c>
      <c r="G72" s="2">
        <v>0.0499867975095905</v>
      </c>
      <c r="H72" s="2" t="s">
        <v>15448</v>
      </c>
      <c r="I72" s="2" t="s">
        <v>15227</v>
      </c>
      <c r="J72" s="2" t="s">
        <v>15228</v>
      </c>
      <c r="K72" s="2" t="s">
        <v>247</v>
      </c>
      <c r="L72" s="2" t="s">
        <v>117</v>
      </c>
      <c r="M72" s="2" t="s">
        <v>15449</v>
      </c>
      <c r="N72" s="2">
        <v>1925800</v>
      </c>
      <c r="O72" s="2">
        <v>1926247</v>
      </c>
      <c r="P72" s="2">
        <v>6</v>
      </c>
      <c r="Q72" s="2" t="s">
        <v>134</v>
      </c>
      <c r="R72" s="2" t="s">
        <v>134</v>
      </c>
      <c r="S72" s="2" t="s">
        <v>15449</v>
      </c>
      <c r="T72" s="2" t="s">
        <v>15230</v>
      </c>
      <c r="U72" s="2" t="s">
        <v>15227</v>
      </c>
      <c r="V72" s="2" t="s">
        <v>247</v>
      </c>
      <c r="W72" s="2" t="s">
        <v>134</v>
      </c>
      <c r="X72" s="2" t="s">
        <v>134</v>
      </c>
      <c r="Y72" s="2" t="s">
        <v>134</v>
      </c>
      <c r="Z72" s="2" t="s">
        <v>134</v>
      </c>
      <c r="AA72" s="2" t="s">
        <v>134</v>
      </c>
      <c r="AB72" s="2" t="s">
        <v>134</v>
      </c>
      <c r="AC72" s="2" t="s">
        <v>134</v>
      </c>
      <c r="AD72" s="2" t="s">
        <v>134</v>
      </c>
      <c r="AE72" s="2" t="s">
        <v>134</v>
      </c>
      <c r="AF72" s="2" t="s">
        <v>134</v>
      </c>
      <c r="AG72" s="2" t="s">
        <v>134</v>
      </c>
      <c r="AH72" s="2" t="s">
        <v>134</v>
      </c>
      <c r="AI72" s="2" t="s">
        <v>134</v>
      </c>
      <c r="AJ72" s="2" t="s">
        <v>134</v>
      </c>
      <c r="AK72" s="2" t="s">
        <v>134</v>
      </c>
      <c r="AL72" s="2" t="s">
        <v>134</v>
      </c>
      <c r="AM72" s="2" t="s">
        <v>134</v>
      </c>
      <c r="AN72" s="2" t="s">
        <v>134</v>
      </c>
      <c r="AO72" s="2" t="s">
        <v>134</v>
      </c>
      <c r="AP72" s="2" t="s">
        <v>134</v>
      </c>
      <c r="AQ72" s="2" t="s">
        <v>134</v>
      </c>
      <c r="AR72" s="2" t="s">
        <v>134</v>
      </c>
      <c r="AS72" s="2" t="s">
        <v>134</v>
      </c>
      <c r="AT72" s="2" t="s">
        <v>134</v>
      </c>
      <c r="AU72" s="2">
        <v>5.9</v>
      </c>
      <c r="AV72" s="2">
        <v>6.02</v>
      </c>
      <c r="AW72" s="2">
        <v>6.19</v>
      </c>
      <c r="AX72" s="2">
        <v>6.87</v>
      </c>
      <c r="AY72" s="2">
        <v>7.93</v>
      </c>
      <c r="AZ72" s="2">
        <v>7.41</v>
      </c>
      <c r="BA72" s="2">
        <v>7.24</v>
      </c>
    </row>
    <row r="73" spans="1:53">
      <c r="A73" s="2" t="s">
        <v>15450</v>
      </c>
      <c r="B73" s="2">
        <v>4.42</v>
      </c>
      <c r="C73" s="2">
        <v>5.83</v>
      </c>
      <c r="D73" s="2">
        <v>-2.657</v>
      </c>
      <c r="E73" s="2" t="s">
        <v>140</v>
      </c>
      <c r="F73" s="2">
        <v>0.00239180683196033</v>
      </c>
      <c r="G73" s="2">
        <v>0.0499867975095905</v>
      </c>
      <c r="H73" s="2" t="s">
        <v>15451</v>
      </c>
      <c r="I73" s="2" t="s">
        <v>15227</v>
      </c>
      <c r="J73" s="2" t="s">
        <v>15228</v>
      </c>
      <c r="K73" s="2" t="s">
        <v>334</v>
      </c>
      <c r="L73" s="2" t="s">
        <v>117</v>
      </c>
      <c r="M73" s="2" t="s">
        <v>15452</v>
      </c>
      <c r="N73" s="2">
        <v>171134325</v>
      </c>
      <c r="O73" s="2">
        <v>171134914</v>
      </c>
      <c r="P73" s="2">
        <v>6</v>
      </c>
      <c r="Q73" s="2" t="s">
        <v>134</v>
      </c>
      <c r="R73" s="2" t="s">
        <v>134</v>
      </c>
      <c r="S73" s="2" t="s">
        <v>15452</v>
      </c>
      <c r="T73" s="2" t="s">
        <v>15230</v>
      </c>
      <c r="U73" s="2" t="s">
        <v>15227</v>
      </c>
      <c r="V73" s="2" t="s">
        <v>334</v>
      </c>
      <c r="W73" s="2" t="s">
        <v>134</v>
      </c>
      <c r="X73" s="2" t="s">
        <v>134</v>
      </c>
      <c r="Y73" s="2" t="s">
        <v>134</v>
      </c>
      <c r="Z73" s="2" t="s">
        <v>134</v>
      </c>
      <c r="AA73" s="2" t="s">
        <v>134</v>
      </c>
      <c r="AB73" s="2" t="s">
        <v>134</v>
      </c>
      <c r="AC73" s="2" t="s">
        <v>134</v>
      </c>
      <c r="AD73" s="2" t="s">
        <v>134</v>
      </c>
      <c r="AE73" s="2" t="s">
        <v>134</v>
      </c>
      <c r="AF73" s="2" t="s">
        <v>134</v>
      </c>
      <c r="AG73" s="2" t="s">
        <v>134</v>
      </c>
      <c r="AH73" s="2" t="s">
        <v>134</v>
      </c>
      <c r="AI73" s="2" t="s">
        <v>134</v>
      </c>
      <c r="AJ73" s="2" t="s">
        <v>134</v>
      </c>
      <c r="AK73" s="2" t="s">
        <v>134</v>
      </c>
      <c r="AL73" s="2" t="s">
        <v>134</v>
      </c>
      <c r="AM73" s="2" t="s">
        <v>134</v>
      </c>
      <c r="AN73" s="2" t="s">
        <v>134</v>
      </c>
      <c r="AO73" s="2" t="s">
        <v>134</v>
      </c>
      <c r="AP73" s="2" t="s">
        <v>134</v>
      </c>
      <c r="AQ73" s="2" t="s">
        <v>134</v>
      </c>
      <c r="AR73" s="2" t="s">
        <v>134</v>
      </c>
      <c r="AS73" s="2" t="s">
        <v>134</v>
      </c>
      <c r="AT73" s="2" t="s">
        <v>134</v>
      </c>
      <c r="AU73" s="2">
        <v>4.19</v>
      </c>
      <c r="AV73" s="2">
        <v>4.45</v>
      </c>
      <c r="AW73" s="2">
        <v>4.62</v>
      </c>
      <c r="AX73" s="2">
        <v>6.51</v>
      </c>
      <c r="AY73" s="2">
        <v>5.57</v>
      </c>
      <c r="AZ73" s="2">
        <v>5.41</v>
      </c>
      <c r="BA73" s="2">
        <v>5.83</v>
      </c>
    </row>
    <row r="74" spans="1:53">
      <c r="A74" s="2" t="s">
        <v>15453</v>
      </c>
      <c r="B74" s="2">
        <v>6.51</v>
      </c>
      <c r="C74" s="2">
        <v>5.17</v>
      </c>
      <c r="D74" s="2">
        <v>2.532</v>
      </c>
      <c r="E74" s="2" t="s">
        <v>112</v>
      </c>
      <c r="F74" s="2">
        <v>0.00246617471672124</v>
      </c>
      <c r="G74" s="2">
        <v>0.0499867975095905</v>
      </c>
      <c r="H74" s="2" t="s">
        <v>15454</v>
      </c>
      <c r="I74" s="2" t="s">
        <v>15227</v>
      </c>
      <c r="J74" s="2" t="s">
        <v>15228</v>
      </c>
      <c r="K74" s="2" t="s">
        <v>116</v>
      </c>
      <c r="L74" s="2" t="s">
        <v>117</v>
      </c>
      <c r="M74" s="2" t="s">
        <v>15455</v>
      </c>
      <c r="N74" s="2">
        <v>86704896</v>
      </c>
      <c r="O74" s="2">
        <v>86705344</v>
      </c>
      <c r="P74" s="2">
        <v>6</v>
      </c>
      <c r="Q74" s="2" t="s">
        <v>134</v>
      </c>
      <c r="R74" s="2" t="s">
        <v>134</v>
      </c>
      <c r="S74" s="2" t="s">
        <v>15455</v>
      </c>
      <c r="T74" s="2" t="s">
        <v>15230</v>
      </c>
      <c r="U74" s="2" t="s">
        <v>15227</v>
      </c>
      <c r="V74" s="2" t="s">
        <v>116</v>
      </c>
      <c r="W74" s="2" t="s">
        <v>134</v>
      </c>
      <c r="X74" s="2" t="s">
        <v>134</v>
      </c>
      <c r="Y74" s="2" t="s">
        <v>134</v>
      </c>
      <c r="Z74" s="2" t="s">
        <v>134</v>
      </c>
      <c r="AA74" s="2" t="s">
        <v>134</v>
      </c>
      <c r="AB74" s="2" t="s">
        <v>134</v>
      </c>
      <c r="AC74" s="2" t="s">
        <v>134</v>
      </c>
      <c r="AD74" s="2" t="s">
        <v>134</v>
      </c>
      <c r="AE74" s="2" t="s">
        <v>134</v>
      </c>
      <c r="AF74" s="2" t="s">
        <v>134</v>
      </c>
      <c r="AG74" s="2" t="s">
        <v>134</v>
      </c>
      <c r="AH74" s="2" t="s">
        <v>134</v>
      </c>
      <c r="AI74" s="2" t="s">
        <v>134</v>
      </c>
      <c r="AJ74" s="2" t="s">
        <v>134</v>
      </c>
      <c r="AK74" s="2" t="s">
        <v>134</v>
      </c>
      <c r="AL74" s="2" t="s">
        <v>134</v>
      </c>
      <c r="AM74" s="2" t="s">
        <v>134</v>
      </c>
      <c r="AN74" s="2" t="s">
        <v>134</v>
      </c>
      <c r="AO74" s="2" t="s">
        <v>134</v>
      </c>
      <c r="AP74" s="2" t="s">
        <v>134</v>
      </c>
      <c r="AQ74" s="2" t="s">
        <v>134</v>
      </c>
      <c r="AR74" s="2" t="s">
        <v>134</v>
      </c>
      <c r="AS74" s="2" t="s">
        <v>134</v>
      </c>
      <c r="AT74" s="2" t="s">
        <v>134</v>
      </c>
      <c r="AU74" s="2">
        <v>6.9</v>
      </c>
      <c r="AV74" s="2">
        <v>6.45</v>
      </c>
      <c r="AW74" s="2">
        <v>6.19</v>
      </c>
      <c r="AX74" s="2">
        <v>5.43</v>
      </c>
      <c r="AY74" s="2">
        <v>5.54</v>
      </c>
      <c r="AZ74" s="2">
        <v>4.76</v>
      </c>
      <c r="BA74" s="2">
        <v>4.96</v>
      </c>
    </row>
    <row r="75" spans="1:53">
      <c r="A75" s="2" t="s">
        <v>15456</v>
      </c>
      <c r="B75" s="2">
        <v>7.52</v>
      </c>
      <c r="C75" s="2">
        <v>5.97</v>
      </c>
      <c r="D75" s="2">
        <v>2.928</v>
      </c>
      <c r="E75" s="2" t="s">
        <v>112</v>
      </c>
      <c r="F75" s="2">
        <v>0.00251466574214609</v>
      </c>
      <c r="G75" s="2">
        <v>0.0499867975095905</v>
      </c>
      <c r="H75" s="2" t="s">
        <v>15457</v>
      </c>
      <c r="I75" s="2" t="s">
        <v>15227</v>
      </c>
      <c r="J75" s="2" t="s">
        <v>15228</v>
      </c>
      <c r="K75" s="2" t="s">
        <v>478</v>
      </c>
      <c r="L75" s="2" t="s">
        <v>230</v>
      </c>
      <c r="M75" s="2" t="s">
        <v>15458</v>
      </c>
      <c r="N75" s="2">
        <v>102586262</v>
      </c>
      <c r="O75" s="2">
        <v>102588873</v>
      </c>
      <c r="P75" s="2">
        <v>6</v>
      </c>
      <c r="Q75" s="2" t="s">
        <v>134</v>
      </c>
      <c r="R75" s="2" t="s">
        <v>134</v>
      </c>
      <c r="S75" s="2" t="s">
        <v>15458</v>
      </c>
      <c r="T75" s="2" t="s">
        <v>15230</v>
      </c>
      <c r="U75" s="2" t="s">
        <v>15227</v>
      </c>
      <c r="V75" s="2" t="s">
        <v>478</v>
      </c>
      <c r="W75" s="2" t="s">
        <v>134</v>
      </c>
      <c r="X75" s="2" t="s">
        <v>134</v>
      </c>
      <c r="Y75" s="2" t="s">
        <v>134</v>
      </c>
      <c r="Z75" s="2" t="s">
        <v>134</v>
      </c>
      <c r="AA75" s="2" t="s">
        <v>134</v>
      </c>
      <c r="AB75" s="2" t="s">
        <v>134</v>
      </c>
      <c r="AC75" s="2" t="s">
        <v>134</v>
      </c>
      <c r="AD75" s="2" t="s">
        <v>134</v>
      </c>
      <c r="AE75" s="2" t="s">
        <v>134</v>
      </c>
      <c r="AF75" s="2" t="s">
        <v>134</v>
      </c>
      <c r="AG75" s="2" t="s">
        <v>134</v>
      </c>
      <c r="AH75" s="2" t="s">
        <v>134</v>
      </c>
      <c r="AI75" s="2" t="s">
        <v>134</v>
      </c>
      <c r="AJ75" s="2" t="s">
        <v>134</v>
      </c>
      <c r="AK75" s="2" t="s">
        <v>134</v>
      </c>
      <c r="AL75" s="2" t="s">
        <v>134</v>
      </c>
      <c r="AM75" s="2" t="s">
        <v>134</v>
      </c>
      <c r="AN75" s="2" t="s">
        <v>134</v>
      </c>
      <c r="AO75" s="2" t="s">
        <v>134</v>
      </c>
      <c r="AP75" s="2" t="s">
        <v>134</v>
      </c>
      <c r="AQ75" s="2" t="s">
        <v>134</v>
      </c>
      <c r="AR75" s="2" t="s">
        <v>134</v>
      </c>
      <c r="AS75" s="2" t="s">
        <v>134</v>
      </c>
      <c r="AT75" s="2" t="s">
        <v>134</v>
      </c>
      <c r="AU75" s="2">
        <v>8.03</v>
      </c>
      <c r="AV75" s="2">
        <v>6.86</v>
      </c>
      <c r="AW75" s="2">
        <v>7.67</v>
      </c>
      <c r="AX75" s="2">
        <v>5.59</v>
      </c>
      <c r="AY75" s="2">
        <v>6.1</v>
      </c>
      <c r="AZ75" s="2">
        <v>6.43</v>
      </c>
      <c r="BA75" s="2">
        <v>5.75</v>
      </c>
    </row>
    <row r="76" spans="1:53">
      <c r="A76" s="2" t="s">
        <v>15459</v>
      </c>
      <c r="B76" s="2">
        <v>5.92</v>
      </c>
      <c r="C76" s="2">
        <v>7.05</v>
      </c>
      <c r="D76" s="2">
        <v>-2.189</v>
      </c>
      <c r="E76" s="2" t="s">
        <v>140</v>
      </c>
      <c r="F76" s="2">
        <v>0.00256123852639444</v>
      </c>
      <c r="G76" s="2">
        <v>0.0499867975095905</v>
      </c>
      <c r="H76" s="2" t="s">
        <v>15460</v>
      </c>
      <c r="I76" s="2" t="s">
        <v>15227</v>
      </c>
      <c r="J76" s="2" t="s">
        <v>15228</v>
      </c>
      <c r="K76" s="2" t="s">
        <v>488</v>
      </c>
      <c r="L76" s="2" t="s">
        <v>230</v>
      </c>
      <c r="M76" s="2" t="s">
        <v>15461</v>
      </c>
      <c r="N76" s="2">
        <v>98711477</v>
      </c>
      <c r="O76" s="2">
        <v>98712911</v>
      </c>
      <c r="P76" s="2">
        <v>6</v>
      </c>
      <c r="Q76" s="2" t="s">
        <v>134</v>
      </c>
      <c r="R76" s="2" t="s">
        <v>134</v>
      </c>
      <c r="S76" s="2" t="s">
        <v>15461</v>
      </c>
      <c r="T76" s="2" t="s">
        <v>15230</v>
      </c>
      <c r="U76" s="2" t="s">
        <v>15227</v>
      </c>
      <c r="V76" s="2" t="s">
        <v>488</v>
      </c>
      <c r="W76" s="2" t="s">
        <v>134</v>
      </c>
      <c r="X76" s="2" t="s">
        <v>134</v>
      </c>
      <c r="Y76" s="2" t="s">
        <v>134</v>
      </c>
      <c r="Z76" s="2" t="s">
        <v>134</v>
      </c>
      <c r="AA76" s="2" t="s">
        <v>134</v>
      </c>
      <c r="AB76" s="2" t="s">
        <v>134</v>
      </c>
      <c r="AC76" s="2" t="s">
        <v>134</v>
      </c>
      <c r="AD76" s="2" t="s">
        <v>134</v>
      </c>
      <c r="AE76" s="2" t="s">
        <v>134</v>
      </c>
      <c r="AF76" s="2" t="s">
        <v>134</v>
      </c>
      <c r="AG76" s="2" t="s">
        <v>134</v>
      </c>
      <c r="AH76" s="2" t="s">
        <v>134</v>
      </c>
      <c r="AI76" s="2" t="s">
        <v>134</v>
      </c>
      <c r="AJ76" s="2" t="s">
        <v>134</v>
      </c>
      <c r="AK76" s="2" t="s">
        <v>134</v>
      </c>
      <c r="AL76" s="2" t="s">
        <v>134</v>
      </c>
      <c r="AM76" s="2" t="s">
        <v>134</v>
      </c>
      <c r="AN76" s="2" t="s">
        <v>134</v>
      </c>
      <c r="AO76" s="2" t="s">
        <v>134</v>
      </c>
      <c r="AP76" s="2" t="s">
        <v>134</v>
      </c>
      <c r="AQ76" s="2" t="s">
        <v>134</v>
      </c>
      <c r="AR76" s="2" t="s">
        <v>134</v>
      </c>
      <c r="AS76" s="2" t="s">
        <v>134</v>
      </c>
      <c r="AT76" s="2" t="s">
        <v>134</v>
      </c>
      <c r="AU76" s="2">
        <v>5.68</v>
      </c>
      <c r="AV76" s="2">
        <v>5.99</v>
      </c>
      <c r="AW76" s="2">
        <v>6.09</v>
      </c>
      <c r="AX76" s="2">
        <v>7.37</v>
      </c>
      <c r="AY76" s="2">
        <v>7.15</v>
      </c>
      <c r="AZ76" s="2">
        <v>6.77</v>
      </c>
      <c r="BA76" s="2">
        <v>6.91</v>
      </c>
    </row>
    <row r="77" spans="1:53">
      <c r="A77" s="2" t="s">
        <v>15462</v>
      </c>
      <c r="B77" s="2">
        <v>5.41</v>
      </c>
      <c r="C77" s="2">
        <v>4.18</v>
      </c>
      <c r="D77" s="2">
        <v>2.346</v>
      </c>
      <c r="E77" s="2" t="s">
        <v>112</v>
      </c>
      <c r="F77" s="2">
        <v>0.00261905156481773</v>
      </c>
      <c r="G77" s="2">
        <v>0.0499867975095905</v>
      </c>
      <c r="H77" s="2" t="s">
        <v>15463</v>
      </c>
      <c r="I77" s="2" t="s">
        <v>15227</v>
      </c>
      <c r="J77" s="2" t="s">
        <v>15228</v>
      </c>
      <c r="K77" s="2" t="s">
        <v>1008</v>
      </c>
      <c r="L77" s="2" t="s">
        <v>117</v>
      </c>
      <c r="M77" s="2" t="s">
        <v>15464</v>
      </c>
      <c r="N77" s="2">
        <v>41007312</v>
      </c>
      <c r="O77" s="2">
        <v>41007933</v>
      </c>
      <c r="P77" s="2">
        <v>6</v>
      </c>
      <c r="Q77" s="2" t="s">
        <v>134</v>
      </c>
      <c r="R77" s="2" t="s">
        <v>134</v>
      </c>
      <c r="S77" s="2" t="s">
        <v>15464</v>
      </c>
      <c r="T77" s="2" t="s">
        <v>15230</v>
      </c>
      <c r="U77" s="2" t="s">
        <v>15227</v>
      </c>
      <c r="V77" s="2" t="s">
        <v>1008</v>
      </c>
      <c r="W77" s="2" t="s">
        <v>134</v>
      </c>
      <c r="X77" s="2" t="s">
        <v>134</v>
      </c>
      <c r="Y77" s="2" t="s">
        <v>134</v>
      </c>
      <c r="Z77" s="2" t="s">
        <v>134</v>
      </c>
      <c r="AA77" s="2" t="s">
        <v>134</v>
      </c>
      <c r="AB77" s="2" t="s">
        <v>134</v>
      </c>
      <c r="AC77" s="2" t="s">
        <v>134</v>
      </c>
      <c r="AD77" s="2" t="s">
        <v>134</v>
      </c>
      <c r="AE77" s="2" t="s">
        <v>134</v>
      </c>
      <c r="AF77" s="2" t="s">
        <v>134</v>
      </c>
      <c r="AG77" s="2" t="s">
        <v>134</v>
      </c>
      <c r="AH77" s="2" t="s">
        <v>134</v>
      </c>
      <c r="AI77" s="2" t="s">
        <v>134</v>
      </c>
      <c r="AJ77" s="2" t="s">
        <v>134</v>
      </c>
      <c r="AK77" s="2" t="s">
        <v>134</v>
      </c>
      <c r="AL77" s="2" t="s">
        <v>134</v>
      </c>
      <c r="AM77" s="2" t="s">
        <v>134</v>
      </c>
      <c r="AN77" s="2" t="s">
        <v>134</v>
      </c>
      <c r="AO77" s="2" t="s">
        <v>134</v>
      </c>
      <c r="AP77" s="2" t="s">
        <v>134</v>
      </c>
      <c r="AQ77" s="2" t="s">
        <v>134</v>
      </c>
      <c r="AR77" s="2" t="s">
        <v>134</v>
      </c>
      <c r="AS77" s="2" t="s">
        <v>134</v>
      </c>
      <c r="AT77" s="2" t="s">
        <v>134</v>
      </c>
      <c r="AU77" s="2">
        <v>5.01</v>
      </c>
      <c r="AV77" s="2">
        <v>5.56</v>
      </c>
      <c r="AW77" s="2">
        <v>5.67</v>
      </c>
      <c r="AX77" s="2">
        <v>4.43</v>
      </c>
      <c r="AY77" s="2">
        <v>4.4</v>
      </c>
      <c r="AZ77" s="2">
        <v>3.84</v>
      </c>
      <c r="BA77" s="2">
        <v>4.05</v>
      </c>
    </row>
    <row r="78" spans="1:53">
      <c r="A78" s="2" t="s">
        <v>15465</v>
      </c>
      <c r="B78" s="2">
        <v>6.45</v>
      </c>
      <c r="C78" s="2">
        <v>4.94</v>
      </c>
      <c r="D78" s="2">
        <v>2.848</v>
      </c>
      <c r="E78" s="2" t="s">
        <v>112</v>
      </c>
      <c r="F78" s="2">
        <v>0.00267109809330527</v>
      </c>
      <c r="G78" s="2">
        <v>0.0499867975095905</v>
      </c>
      <c r="H78" s="2" t="s">
        <v>15466</v>
      </c>
      <c r="I78" s="2" t="s">
        <v>15227</v>
      </c>
      <c r="J78" s="2" t="s">
        <v>15228</v>
      </c>
      <c r="K78" s="2" t="s">
        <v>478</v>
      </c>
      <c r="L78" s="2" t="s">
        <v>230</v>
      </c>
      <c r="M78" s="2" t="s">
        <v>15467</v>
      </c>
      <c r="N78" s="2">
        <v>5339006</v>
      </c>
      <c r="O78" s="2">
        <v>5339854</v>
      </c>
      <c r="P78" s="2">
        <v>6</v>
      </c>
      <c r="Q78" s="2" t="s">
        <v>134</v>
      </c>
      <c r="R78" s="2" t="s">
        <v>134</v>
      </c>
      <c r="S78" s="2" t="s">
        <v>15467</v>
      </c>
      <c r="T78" s="2" t="s">
        <v>15230</v>
      </c>
      <c r="U78" s="2" t="s">
        <v>15227</v>
      </c>
      <c r="V78" s="2" t="s">
        <v>478</v>
      </c>
      <c r="W78" s="2" t="s">
        <v>134</v>
      </c>
      <c r="X78" s="2" t="s">
        <v>134</v>
      </c>
      <c r="Y78" s="2" t="s">
        <v>134</v>
      </c>
      <c r="Z78" s="2" t="s">
        <v>134</v>
      </c>
      <c r="AA78" s="2" t="s">
        <v>134</v>
      </c>
      <c r="AB78" s="2" t="s">
        <v>134</v>
      </c>
      <c r="AC78" s="2" t="s">
        <v>134</v>
      </c>
      <c r="AD78" s="2" t="s">
        <v>134</v>
      </c>
      <c r="AE78" s="2" t="s">
        <v>134</v>
      </c>
      <c r="AF78" s="2" t="s">
        <v>134</v>
      </c>
      <c r="AG78" s="2" t="s">
        <v>134</v>
      </c>
      <c r="AH78" s="2" t="s">
        <v>134</v>
      </c>
      <c r="AI78" s="2" t="s">
        <v>134</v>
      </c>
      <c r="AJ78" s="2" t="s">
        <v>134</v>
      </c>
      <c r="AK78" s="2" t="s">
        <v>134</v>
      </c>
      <c r="AL78" s="2" t="s">
        <v>134</v>
      </c>
      <c r="AM78" s="2" t="s">
        <v>134</v>
      </c>
      <c r="AN78" s="2" t="s">
        <v>134</v>
      </c>
      <c r="AO78" s="2" t="s">
        <v>134</v>
      </c>
      <c r="AP78" s="2" t="s">
        <v>134</v>
      </c>
      <c r="AQ78" s="2" t="s">
        <v>134</v>
      </c>
      <c r="AR78" s="2" t="s">
        <v>134</v>
      </c>
      <c r="AS78" s="2" t="s">
        <v>134</v>
      </c>
      <c r="AT78" s="2" t="s">
        <v>134</v>
      </c>
      <c r="AU78" s="2">
        <v>5.98</v>
      </c>
      <c r="AV78" s="2">
        <v>6.51</v>
      </c>
      <c r="AW78" s="2">
        <v>6.87</v>
      </c>
      <c r="AX78" s="2">
        <v>5.06</v>
      </c>
      <c r="AY78" s="2">
        <v>5.54</v>
      </c>
      <c r="AZ78" s="2">
        <v>4.42</v>
      </c>
      <c r="BA78" s="2">
        <v>4.74</v>
      </c>
    </row>
    <row r="79" spans="1:53">
      <c r="A79" s="2" t="s">
        <v>15468</v>
      </c>
      <c r="B79" s="2">
        <v>4.56</v>
      </c>
      <c r="C79" s="2">
        <v>6.55</v>
      </c>
      <c r="D79" s="2">
        <v>-3.972</v>
      </c>
      <c r="E79" s="2" t="s">
        <v>140</v>
      </c>
      <c r="F79" s="2">
        <v>0.00269625756912746</v>
      </c>
      <c r="G79" s="2">
        <v>0.0499867975095905</v>
      </c>
      <c r="H79" s="2" t="s">
        <v>15469</v>
      </c>
      <c r="I79" s="2" t="s">
        <v>15227</v>
      </c>
      <c r="J79" s="2" t="s">
        <v>15228</v>
      </c>
      <c r="K79" s="2" t="s">
        <v>1342</v>
      </c>
      <c r="L79" s="2" t="s">
        <v>230</v>
      </c>
      <c r="M79" s="2" t="s">
        <v>15470</v>
      </c>
      <c r="N79" s="2">
        <v>122882938</v>
      </c>
      <c r="O79" s="2">
        <v>122883622</v>
      </c>
      <c r="P79" s="2">
        <v>6</v>
      </c>
      <c r="Q79" s="2" t="s">
        <v>134</v>
      </c>
      <c r="R79" s="2" t="s">
        <v>134</v>
      </c>
      <c r="S79" s="2" t="s">
        <v>15470</v>
      </c>
      <c r="T79" s="2" t="s">
        <v>15230</v>
      </c>
      <c r="U79" s="2" t="s">
        <v>15227</v>
      </c>
      <c r="V79" s="2" t="s">
        <v>1342</v>
      </c>
      <c r="W79" s="2" t="s">
        <v>134</v>
      </c>
      <c r="X79" s="2" t="s">
        <v>134</v>
      </c>
      <c r="Y79" s="2" t="s">
        <v>134</v>
      </c>
      <c r="Z79" s="2" t="s">
        <v>134</v>
      </c>
      <c r="AA79" s="2" t="s">
        <v>134</v>
      </c>
      <c r="AB79" s="2" t="s">
        <v>134</v>
      </c>
      <c r="AC79" s="2" t="s">
        <v>134</v>
      </c>
      <c r="AD79" s="2" t="s">
        <v>134</v>
      </c>
      <c r="AE79" s="2" t="s">
        <v>134</v>
      </c>
      <c r="AF79" s="2" t="s">
        <v>134</v>
      </c>
      <c r="AG79" s="2" t="s">
        <v>134</v>
      </c>
      <c r="AH79" s="2" t="s">
        <v>134</v>
      </c>
      <c r="AI79" s="2" t="s">
        <v>134</v>
      </c>
      <c r="AJ79" s="2" t="s">
        <v>134</v>
      </c>
      <c r="AK79" s="2" t="s">
        <v>134</v>
      </c>
      <c r="AL79" s="2" t="s">
        <v>134</v>
      </c>
      <c r="AM79" s="2" t="s">
        <v>134</v>
      </c>
      <c r="AN79" s="2" t="s">
        <v>134</v>
      </c>
      <c r="AO79" s="2" t="s">
        <v>134</v>
      </c>
      <c r="AP79" s="2" t="s">
        <v>134</v>
      </c>
      <c r="AQ79" s="2" t="s">
        <v>134</v>
      </c>
      <c r="AR79" s="2" t="s">
        <v>134</v>
      </c>
      <c r="AS79" s="2" t="s">
        <v>134</v>
      </c>
      <c r="AT79" s="2" t="s">
        <v>134</v>
      </c>
      <c r="AU79" s="2">
        <v>4.74</v>
      </c>
      <c r="AV79" s="2">
        <v>4.44</v>
      </c>
      <c r="AW79" s="2">
        <v>4.51</v>
      </c>
      <c r="AX79" s="2">
        <v>6.63</v>
      </c>
      <c r="AY79" s="2">
        <v>7.56</v>
      </c>
      <c r="AZ79" s="2">
        <v>5.42</v>
      </c>
      <c r="BA79" s="2">
        <v>6.59</v>
      </c>
    </row>
    <row r="80" spans="1:53">
      <c r="A80" s="2" t="s">
        <v>15471</v>
      </c>
      <c r="B80" s="2">
        <v>6.85</v>
      </c>
      <c r="C80" s="2">
        <v>5.47</v>
      </c>
      <c r="D80" s="2">
        <v>2.603</v>
      </c>
      <c r="E80" s="2" t="s">
        <v>112</v>
      </c>
      <c r="F80" s="2">
        <v>0.00274260977837366</v>
      </c>
      <c r="G80" s="2">
        <v>0.0499867975095905</v>
      </c>
      <c r="H80" s="2" t="s">
        <v>15472</v>
      </c>
      <c r="I80" s="2" t="s">
        <v>15227</v>
      </c>
      <c r="J80" s="2" t="s">
        <v>15228</v>
      </c>
      <c r="K80" s="2" t="s">
        <v>913</v>
      </c>
      <c r="L80" s="2" t="s">
        <v>117</v>
      </c>
      <c r="M80" s="2" t="s">
        <v>15473</v>
      </c>
      <c r="N80" s="2">
        <v>67690034</v>
      </c>
      <c r="O80" s="2">
        <v>67690839</v>
      </c>
      <c r="P80" s="2">
        <v>6</v>
      </c>
      <c r="Q80" s="2" t="s">
        <v>134</v>
      </c>
      <c r="R80" s="2" t="s">
        <v>134</v>
      </c>
      <c r="S80" s="2" t="s">
        <v>15473</v>
      </c>
      <c r="T80" s="2" t="s">
        <v>15230</v>
      </c>
      <c r="U80" s="2" t="s">
        <v>15227</v>
      </c>
      <c r="V80" s="2" t="s">
        <v>913</v>
      </c>
      <c r="W80" s="2" t="s">
        <v>134</v>
      </c>
      <c r="X80" s="2" t="s">
        <v>134</v>
      </c>
      <c r="Y80" s="2" t="s">
        <v>134</v>
      </c>
      <c r="Z80" s="2" t="s">
        <v>134</v>
      </c>
      <c r="AA80" s="2" t="s">
        <v>134</v>
      </c>
      <c r="AB80" s="2" t="s">
        <v>134</v>
      </c>
      <c r="AC80" s="2" t="s">
        <v>134</v>
      </c>
      <c r="AD80" s="2" t="s">
        <v>134</v>
      </c>
      <c r="AE80" s="2" t="s">
        <v>134</v>
      </c>
      <c r="AF80" s="2" t="s">
        <v>134</v>
      </c>
      <c r="AG80" s="2" t="s">
        <v>134</v>
      </c>
      <c r="AH80" s="2" t="s">
        <v>134</v>
      </c>
      <c r="AI80" s="2" t="s">
        <v>134</v>
      </c>
      <c r="AJ80" s="2" t="s">
        <v>134</v>
      </c>
      <c r="AK80" s="2" t="s">
        <v>134</v>
      </c>
      <c r="AL80" s="2" t="s">
        <v>134</v>
      </c>
      <c r="AM80" s="2" t="s">
        <v>134</v>
      </c>
      <c r="AN80" s="2" t="s">
        <v>134</v>
      </c>
      <c r="AO80" s="2" t="s">
        <v>134</v>
      </c>
      <c r="AP80" s="2" t="s">
        <v>134</v>
      </c>
      <c r="AQ80" s="2" t="s">
        <v>134</v>
      </c>
      <c r="AR80" s="2" t="s">
        <v>134</v>
      </c>
      <c r="AS80" s="2" t="s">
        <v>134</v>
      </c>
      <c r="AT80" s="2" t="s">
        <v>134</v>
      </c>
      <c r="AU80" s="2">
        <v>7.31</v>
      </c>
      <c r="AV80" s="2">
        <v>6.54</v>
      </c>
      <c r="AW80" s="2">
        <v>6.69</v>
      </c>
      <c r="AX80" s="2">
        <v>5.8</v>
      </c>
      <c r="AY80" s="2">
        <v>5.15</v>
      </c>
      <c r="AZ80" s="2">
        <v>5.1</v>
      </c>
      <c r="BA80" s="2">
        <v>5.82</v>
      </c>
    </row>
    <row r="81" spans="1:53">
      <c r="A81" s="2" t="s">
        <v>15474</v>
      </c>
      <c r="B81" s="2">
        <v>5.6</v>
      </c>
      <c r="C81" s="2">
        <v>7.24</v>
      </c>
      <c r="D81" s="2">
        <v>-3.117</v>
      </c>
      <c r="E81" s="2" t="s">
        <v>140</v>
      </c>
      <c r="F81" s="2">
        <v>0.00274318109541666</v>
      </c>
      <c r="G81" s="2">
        <v>0.0499867975095905</v>
      </c>
      <c r="H81" s="2" t="s">
        <v>15475</v>
      </c>
      <c r="I81" s="2" t="s">
        <v>15227</v>
      </c>
      <c r="J81" s="2" t="s">
        <v>15228</v>
      </c>
      <c r="K81" s="2" t="s">
        <v>247</v>
      </c>
      <c r="L81" s="2" t="s">
        <v>230</v>
      </c>
      <c r="M81" s="2" t="s">
        <v>15476</v>
      </c>
      <c r="N81" s="2">
        <v>10821281</v>
      </c>
      <c r="O81" s="2">
        <v>10821847</v>
      </c>
      <c r="P81" s="2">
        <v>6</v>
      </c>
      <c r="Q81" s="2" t="s">
        <v>134</v>
      </c>
      <c r="R81" s="2" t="s">
        <v>134</v>
      </c>
      <c r="S81" s="2" t="s">
        <v>15476</v>
      </c>
      <c r="T81" s="2" t="s">
        <v>15230</v>
      </c>
      <c r="U81" s="2" t="s">
        <v>15227</v>
      </c>
      <c r="V81" s="2" t="s">
        <v>247</v>
      </c>
      <c r="W81" s="2" t="s">
        <v>134</v>
      </c>
      <c r="X81" s="2" t="s">
        <v>134</v>
      </c>
      <c r="Y81" s="2" t="s">
        <v>134</v>
      </c>
      <c r="Z81" s="2" t="s">
        <v>134</v>
      </c>
      <c r="AA81" s="2" t="s">
        <v>134</v>
      </c>
      <c r="AB81" s="2" t="s">
        <v>134</v>
      </c>
      <c r="AC81" s="2" t="s">
        <v>134</v>
      </c>
      <c r="AD81" s="2" t="s">
        <v>134</v>
      </c>
      <c r="AE81" s="2" t="s">
        <v>134</v>
      </c>
      <c r="AF81" s="2" t="s">
        <v>134</v>
      </c>
      <c r="AG81" s="2" t="s">
        <v>134</v>
      </c>
      <c r="AH81" s="2" t="s">
        <v>134</v>
      </c>
      <c r="AI81" s="2" t="s">
        <v>134</v>
      </c>
      <c r="AJ81" s="2" t="s">
        <v>134</v>
      </c>
      <c r="AK81" s="2" t="s">
        <v>134</v>
      </c>
      <c r="AL81" s="2" t="s">
        <v>134</v>
      </c>
      <c r="AM81" s="2" t="s">
        <v>134</v>
      </c>
      <c r="AN81" s="2" t="s">
        <v>134</v>
      </c>
      <c r="AO81" s="2" t="s">
        <v>134</v>
      </c>
      <c r="AP81" s="2" t="s">
        <v>134</v>
      </c>
      <c r="AQ81" s="2" t="s">
        <v>134</v>
      </c>
      <c r="AR81" s="2" t="s">
        <v>134</v>
      </c>
      <c r="AS81" s="2" t="s">
        <v>134</v>
      </c>
      <c r="AT81" s="2" t="s">
        <v>134</v>
      </c>
      <c r="AU81" s="2">
        <v>5.86</v>
      </c>
      <c r="AV81" s="2">
        <v>5.53</v>
      </c>
      <c r="AW81" s="2">
        <v>5.41</v>
      </c>
      <c r="AX81" s="2">
        <v>8.18</v>
      </c>
      <c r="AY81" s="2">
        <v>6.88</v>
      </c>
      <c r="AZ81" s="2">
        <v>6.7</v>
      </c>
      <c r="BA81" s="2">
        <v>7.21</v>
      </c>
    </row>
    <row r="82" spans="1:53">
      <c r="A82" s="2" t="s">
        <v>15477</v>
      </c>
      <c r="B82" s="2">
        <v>9.42</v>
      </c>
      <c r="C82" s="2">
        <v>7.22</v>
      </c>
      <c r="D82" s="2">
        <v>4.595</v>
      </c>
      <c r="E82" s="2" t="s">
        <v>112</v>
      </c>
      <c r="F82" s="2">
        <v>0.00281759304945699</v>
      </c>
      <c r="G82" s="2">
        <v>0.0499867975095905</v>
      </c>
      <c r="H82" s="2" t="s">
        <v>15478</v>
      </c>
      <c r="I82" s="2" t="s">
        <v>15227</v>
      </c>
      <c r="J82" s="2" t="s">
        <v>15228</v>
      </c>
      <c r="K82" s="2" t="s">
        <v>1008</v>
      </c>
      <c r="L82" s="2" t="s">
        <v>230</v>
      </c>
      <c r="M82" s="2" t="s">
        <v>15479</v>
      </c>
      <c r="N82" s="2">
        <v>54520213</v>
      </c>
      <c r="O82" s="2">
        <v>54520634</v>
      </c>
      <c r="P82" s="2">
        <v>6</v>
      </c>
      <c r="Q82" s="2" t="s">
        <v>134</v>
      </c>
      <c r="R82" s="2" t="s">
        <v>134</v>
      </c>
      <c r="S82" s="2" t="s">
        <v>15479</v>
      </c>
      <c r="T82" s="2" t="s">
        <v>15230</v>
      </c>
      <c r="U82" s="2" t="s">
        <v>15227</v>
      </c>
      <c r="V82" s="2" t="s">
        <v>1008</v>
      </c>
      <c r="W82" s="2" t="s">
        <v>134</v>
      </c>
      <c r="X82" s="2" t="s">
        <v>134</v>
      </c>
      <c r="Y82" s="2" t="s">
        <v>134</v>
      </c>
      <c r="Z82" s="2" t="s">
        <v>134</v>
      </c>
      <c r="AA82" s="2" t="s">
        <v>134</v>
      </c>
      <c r="AB82" s="2" t="s">
        <v>134</v>
      </c>
      <c r="AC82" s="2" t="s">
        <v>134</v>
      </c>
      <c r="AD82" s="2" t="s">
        <v>134</v>
      </c>
      <c r="AE82" s="2" t="s">
        <v>134</v>
      </c>
      <c r="AF82" s="2" t="s">
        <v>134</v>
      </c>
      <c r="AG82" s="2" t="s">
        <v>134</v>
      </c>
      <c r="AH82" s="2" t="s">
        <v>134</v>
      </c>
      <c r="AI82" s="2" t="s">
        <v>134</v>
      </c>
      <c r="AJ82" s="2" t="s">
        <v>134</v>
      </c>
      <c r="AK82" s="2" t="s">
        <v>134</v>
      </c>
      <c r="AL82" s="2" t="s">
        <v>134</v>
      </c>
      <c r="AM82" s="2" t="s">
        <v>134</v>
      </c>
      <c r="AN82" s="2" t="s">
        <v>134</v>
      </c>
      <c r="AO82" s="2" t="s">
        <v>134</v>
      </c>
      <c r="AP82" s="2" t="s">
        <v>134</v>
      </c>
      <c r="AQ82" s="2" t="s">
        <v>134</v>
      </c>
      <c r="AR82" s="2" t="s">
        <v>134</v>
      </c>
      <c r="AS82" s="2" t="s">
        <v>134</v>
      </c>
      <c r="AT82" s="2" t="s">
        <v>134</v>
      </c>
      <c r="AU82" s="2">
        <v>9.29</v>
      </c>
      <c r="AV82" s="2">
        <v>9.16</v>
      </c>
      <c r="AW82" s="2">
        <v>9.81</v>
      </c>
      <c r="AX82" s="2">
        <v>6.05</v>
      </c>
      <c r="AY82" s="2">
        <v>6.97</v>
      </c>
      <c r="AZ82" s="2">
        <v>8.37</v>
      </c>
      <c r="BA82" s="2">
        <v>7.51</v>
      </c>
    </row>
    <row r="83" spans="1:53">
      <c r="A83" s="2" t="s">
        <v>15480</v>
      </c>
      <c r="B83" s="2">
        <v>3.97</v>
      </c>
      <c r="C83" s="2">
        <v>5.36</v>
      </c>
      <c r="D83" s="2">
        <v>-2.621</v>
      </c>
      <c r="E83" s="2" t="s">
        <v>140</v>
      </c>
      <c r="F83" s="2">
        <v>0.00284571343540662</v>
      </c>
      <c r="G83" s="2">
        <v>0.0499867975095905</v>
      </c>
      <c r="H83" s="2" t="s">
        <v>15481</v>
      </c>
      <c r="I83" s="2" t="s">
        <v>15227</v>
      </c>
      <c r="J83" s="2" t="s">
        <v>15228</v>
      </c>
      <c r="K83" s="2" t="s">
        <v>465</v>
      </c>
      <c r="L83" s="2" t="s">
        <v>117</v>
      </c>
      <c r="M83" s="2" t="s">
        <v>15482</v>
      </c>
      <c r="N83" s="2">
        <v>125430113</v>
      </c>
      <c r="O83" s="2">
        <v>125430479</v>
      </c>
      <c r="P83" s="2">
        <v>6</v>
      </c>
      <c r="Q83" s="2" t="s">
        <v>134</v>
      </c>
      <c r="R83" s="2" t="s">
        <v>134</v>
      </c>
      <c r="S83" s="2" t="s">
        <v>15482</v>
      </c>
      <c r="T83" s="2" t="s">
        <v>15230</v>
      </c>
      <c r="U83" s="2" t="s">
        <v>15227</v>
      </c>
      <c r="V83" s="2" t="s">
        <v>465</v>
      </c>
      <c r="W83" s="2" t="s">
        <v>134</v>
      </c>
      <c r="X83" s="2" t="s">
        <v>134</v>
      </c>
      <c r="Y83" s="2" t="s">
        <v>134</v>
      </c>
      <c r="Z83" s="2" t="s">
        <v>134</v>
      </c>
      <c r="AA83" s="2" t="s">
        <v>134</v>
      </c>
      <c r="AB83" s="2" t="s">
        <v>134</v>
      </c>
      <c r="AC83" s="2" t="s">
        <v>134</v>
      </c>
      <c r="AD83" s="2" t="s">
        <v>134</v>
      </c>
      <c r="AE83" s="2" t="s">
        <v>134</v>
      </c>
      <c r="AF83" s="2" t="s">
        <v>134</v>
      </c>
      <c r="AG83" s="2" t="s">
        <v>134</v>
      </c>
      <c r="AH83" s="2" t="s">
        <v>134</v>
      </c>
      <c r="AI83" s="2" t="s">
        <v>134</v>
      </c>
      <c r="AJ83" s="2" t="s">
        <v>134</v>
      </c>
      <c r="AK83" s="2" t="s">
        <v>134</v>
      </c>
      <c r="AL83" s="2" t="s">
        <v>134</v>
      </c>
      <c r="AM83" s="2" t="s">
        <v>134</v>
      </c>
      <c r="AN83" s="2" t="s">
        <v>134</v>
      </c>
      <c r="AO83" s="2" t="s">
        <v>134</v>
      </c>
      <c r="AP83" s="2" t="s">
        <v>134</v>
      </c>
      <c r="AQ83" s="2" t="s">
        <v>134</v>
      </c>
      <c r="AR83" s="2" t="s">
        <v>134</v>
      </c>
      <c r="AS83" s="2" t="s">
        <v>134</v>
      </c>
      <c r="AT83" s="2" t="s">
        <v>134</v>
      </c>
      <c r="AU83" s="2">
        <v>3.81</v>
      </c>
      <c r="AV83" s="2">
        <v>3.92</v>
      </c>
      <c r="AW83" s="2">
        <v>4.19</v>
      </c>
      <c r="AX83" s="2">
        <v>4.92</v>
      </c>
      <c r="AY83" s="2">
        <v>5.47</v>
      </c>
      <c r="AZ83" s="2">
        <v>6.02</v>
      </c>
      <c r="BA83" s="2">
        <v>5.02</v>
      </c>
    </row>
    <row r="84" spans="1:53">
      <c r="A84" s="2" t="s">
        <v>15483</v>
      </c>
      <c r="B84" s="2">
        <v>6.12</v>
      </c>
      <c r="C84" s="2">
        <v>5.11</v>
      </c>
      <c r="D84" s="2">
        <v>2.014</v>
      </c>
      <c r="E84" s="2" t="s">
        <v>112</v>
      </c>
      <c r="F84" s="2">
        <v>0.00286887033965612</v>
      </c>
      <c r="G84" s="2">
        <v>0.0499867975095905</v>
      </c>
      <c r="H84" s="2" t="s">
        <v>15484</v>
      </c>
      <c r="I84" s="2" t="s">
        <v>15227</v>
      </c>
      <c r="J84" s="2" t="s">
        <v>15228</v>
      </c>
      <c r="K84" s="2" t="s">
        <v>116</v>
      </c>
      <c r="L84" s="2" t="s">
        <v>117</v>
      </c>
      <c r="M84" s="2" t="s">
        <v>15485</v>
      </c>
      <c r="N84" s="2">
        <v>6883160</v>
      </c>
      <c r="O84" s="2">
        <v>6883712</v>
      </c>
      <c r="P84" s="2">
        <v>6</v>
      </c>
      <c r="Q84" s="2" t="s">
        <v>134</v>
      </c>
      <c r="R84" s="2" t="s">
        <v>134</v>
      </c>
      <c r="S84" s="2" t="s">
        <v>15485</v>
      </c>
      <c r="T84" s="2" t="s">
        <v>15230</v>
      </c>
      <c r="U84" s="2" t="s">
        <v>15227</v>
      </c>
      <c r="V84" s="2" t="s">
        <v>116</v>
      </c>
      <c r="W84" s="2" t="s">
        <v>134</v>
      </c>
      <c r="X84" s="2" t="s">
        <v>134</v>
      </c>
      <c r="Y84" s="2" t="s">
        <v>134</v>
      </c>
      <c r="Z84" s="2" t="s">
        <v>134</v>
      </c>
      <c r="AA84" s="2" t="s">
        <v>134</v>
      </c>
      <c r="AB84" s="2" t="s">
        <v>134</v>
      </c>
      <c r="AC84" s="2" t="s">
        <v>134</v>
      </c>
      <c r="AD84" s="2" t="s">
        <v>134</v>
      </c>
      <c r="AE84" s="2" t="s">
        <v>134</v>
      </c>
      <c r="AF84" s="2" t="s">
        <v>134</v>
      </c>
      <c r="AG84" s="2" t="s">
        <v>134</v>
      </c>
      <c r="AH84" s="2" t="s">
        <v>134</v>
      </c>
      <c r="AI84" s="2" t="s">
        <v>134</v>
      </c>
      <c r="AJ84" s="2" t="s">
        <v>134</v>
      </c>
      <c r="AK84" s="2" t="s">
        <v>134</v>
      </c>
      <c r="AL84" s="2" t="s">
        <v>134</v>
      </c>
      <c r="AM84" s="2" t="s">
        <v>134</v>
      </c>
      <c r="AN84" s="2" t="s">
        <v>134</v>
      </c>
      <c r="AO84" s="2" t="s">
        <v>134</v>
      </c>
      <c r="AP84" s="2" t="s">
        <v>134</v>
      </c>
      <c r="AQ84" s="2" t="s">
        <v>134</v>
      </c>
      <c r="AR84" s="2" t="s">
        <v>134</v>
      </c>
      <c r="AS84" s="2" t="s">
        <v>134</v>
      </c>
      <c r="AT84" s="2" t="s">
        <v>134</v>
      </c>
      <c r="AU84" s="2">
        <v>6.18</v>
      </c>
      <c r="AV84" s="2">
        <v>5.84</v>
      </c>
      <c r="AW84" s="2">
        <v>6.34</v>
      </c>
      <c r="AX84" s="2">
        <v>5.17</v>
      </c>
      <c r="AY84" s="2">
        <v>5.1</v>
      </c>
      <c r="AZ84" s="2">
        <v>5</v>
      </c>
      <c r="BA84" s="2">
        <v>5.15</v>
      </c>
    </row>
    <row r="85" spans="1:53">
      <c r="A85" s="2" t="s">
        <v>15486</v>
      </c>
      <c r="B85" s="2">
        <v>7.03</v>
      </c>
      <c r="C85" s="2">
        <v>5.72</v>
      </c>
      <c r="D85" s="2">
        <v>2.479</v>
      </c>
      <c r="E85" s="2" t="s">
        <v>112</v>
      </c>
      <c r="F85" s="2">
        <v>0.00293460417664155</v>
      </c>
      <c r="G85" s="2">
        <v>0.0499867975095905</v>
      </c>
      <c r="H85" s="2" t="s">
        <v>15487</v>
      </c>
      <c r="I85" s="2" t="s">
        <v>15227</v>
      </c>
      <c r="J85" s="2" t="s">
        <v>15228</v>
      </c>
      <c r="K85" s="2" t="s">
        <v>478</v>
      </c>
      <c r="L85" s="2" t="s">
        <v>230</v>
      </c>
      <c r="M85" s="2" t="s">
        <v>15488</v>
      </c>
      <c r="N85" s="2">
        <v>154869607</v>
      </c>
      <c r="O85" s="2">
        <v>154879610</v>
      </c>
      <c r="P85" s="2">
        <v>10</v>
      </c>
      <c r="Q85" s="2" t="s">
        <v>134</v>
      </c>
      <c r="R85" s="2" t="s">
        <v>134</v>
      </c>
      <c r="S85" s="2" t="s">
        <v>15488</v>
      </c>
      <c r="T85" s="2" t="s">
        <v>15230</v>
      </c>
      <c r="U85" s="2" t="s">
        <v>15227</v>
      </c>
      <c r="V85" s="2" t="s">
        <v>478</v>
      </c>
      <c r="W85" s="2" t="s">
        <v>134</v>
      </c>
      <c r="X85" s="2" t="s">
        <v>134</v>
      </c>
      <c r="Y85" s="2" t="s">
        <v>134</v>
      </c>
      <c r="Z85" s="2" t="s">
        <v>134</v>
      </c>
      <c r="AA85" s="2" t="s">
        <v>134</v>
      </c>
      <c r="AB85" s="2" t="s">
        <v>134</v>
      </c>
      <c r="AC85" s="2" t="s">
        <v>134</v>
      </c>
      <c r="AD85" s="2" t="s">
        <v>134</v>
      </c>
      <c r="AE85" s="2" t="s">
        <v>134</v>
      </c>
      <c r="AF85" s="2" t="s">
        <v>134</v>
      </c>
      <c r="AG85" s="2" t="s">
        <v>134</v>
      </c>
      <c r="AH85" s="2" t="s">
        <v>134</v>
      </c>
      <c r="AI85" s="2" t="s">
        <v>134</v>
      </c>
      <c r="AJ85" s="2" t="s">
        <v>134</v>
      </c>
      <c r="AK85" s="2" t="s">
        <v>134</v>
      </c>
      <c r="AL85" s="2" t="s">
        <v>134</v>
      </c>
      <c r="AM85" s="2" t="s">
        <v>134</v>
      </c>
      <c r="AN85" s="2" t="s">
        <v>134</v>
      </c>
      <c r="AO85" s="2" t="s">
        <v>134</v>
      </c>
      <c r="AP85" s="2" t="s">
        <v>134</v>
      </c>
      <c r="AQ85" s="2" t="s">
        <v>134</v>
      </c>
      <c r="AR85" s="2" t="s">
        <v>134</v>
      </c>
      <c r="AS85" s="2" t="s">
        <v>134</v>
      </c>
      <c r="AT85" s="2" t="s">
        <v>134</v>
      </c>
      <c r="AU85" s="2">
        <v>6.68</v>
      </c>
      <c r="AV85" s="2">
        <v>7.34</v>
      </c>
      <c r="AW85" s="2">
        <v>7.07</v>
      </c>
      <c r="AX85" s="2">
        <v>5.41</v>
      </c>
      <c r="AY85" s="2">
        <v>6.28</v>
      </c>
      <c r="AZ85" s="2">
        <v>5.72</v>
      </c>
      <c r="BA85" s="2">
        <v>5.47</v>
      </c>
    </row>
    <row r="86" spans="1:53">
      <c r="A86" s="2" t="s">
        <v>15489</v>
      </c>
      <c r="B86" s="2">
        <v>5.91</v>
      </c>
      <c r="C86" s="2">
        <v>4.55</v>
      </c>
      <c r="D86" s="2">
        <v>2.567</v>
      </c>
      <c r="E86" s="2" t="s">
        <v>112</v>
      </c>
      <c r="F86" s="2">
        <v>0.00295995902155434</v>
      </c>
      <c r="G86" s="2">
        <v>0.0499867975095905</v>
      </c>
      <c r="H86" s="2" t="s">
        <v>15490</v>
      </c>
      <c r="I86" s="2" t="s">
        <v>15227</v>
      </c>
      <c r="J86" s="2" t="s">
        <v>15228</v>
      </c>
      <c r="K86" s="2" t="s">
        <v>595</v>
      </c>
      <c r="L86" s="2" t="s">
        <v>230</v>
      </c>
      <c r="M86" s="2" t="s">
        <v>15491</v>
      </c>
      <c r="N86" s="2">
        <v>69241905</v>
      </c>
      <c r="O86" s="2">
        <v>69243089</v>
      </c>
      <c r="P86" s="2">
        <v>6</v>
      </c>
      <c r="Q86" s="2" t="s">
        <v>134</v>
      </c>
      <c r="R86" s="2" t="s">
        <v>134</v>
      </c>
      <c r="S86" s="2" t="s">
        <v>15491</v>
      </c>
      <c r="T86" s="2" t="s">
        <v>15230</v>
      </c>
      <c r="U86" s="2" t="s">
        <v>15227</v>
      </c>
      <c r="V86" s="2" t="s">
        <v>595</v>
      </c>
      <c r="W86" s="2" t="s">
        <v>134</v>
      </c>
      <c r="X86" s="2" t="s">
        <v>134</v>
      </c>
      <c r="Y86" s="2" t="s">
        <v>134</v>
      </c>
      <c r="Z86" s="2" t="s">
        <v>134</v>
      </c>
      <c r="AA86" s="2" t="s">
        <v>134</v>
      </c>
      <c r="AB86" s="2" t="s">
        <v>134</v>
      </c>
      <c r="AC86" s="2" t="s">
        <v>134</v>
      </c>
      <c r="AD86" s="2" t="s">
        <v>134</v>
      </c>
      <c r="AE86" s="2" t="s">
        <v>134</v>
      </c>
      <c r="AF86" s="2" t="s">
        <v>134</v>
      </c>
      <c r="AG86" s="2" t="s">
        <v>134</v>
      </c>
      <c r="AH86" s="2" t="s">
        <v>134</v>
      </c>
      <c r="AI86" s="2" t="s">
        <v>134</v>
      </c>
      <c r="AJ86" s="2" t="s">
        <v>134</v>
      </c>
      <c r="AK86" s="2" t="s">
        <v>134</v>
      </c>
      <c r="AL86" s="2" t="s">
        <v>134</v>
      </c>
      <c r="AM86" s="2" t="s">
        <v>134</v>
      </c>
      <c r="AN86" s="2" t="s">
        <v>134</v>
      </c>
      <c r="AO86" s="2" t="s">
        <v>134</v>
      </c>
      <c r="AP86" s="2" t="s">
        <v>134</v>
      </c>
      <c r="AQ86" s="2" t="s">
        <v>134</v>
      </c>
      <c r="AR86" s="2" t="s">
        <v>134</v>
      </c>
      <c r="AS86" s="2" t="s">
        <v>134</v>
      </c>
      <c r="AT86" s="2" t="s">
        <v>134</v>
      </c>
      <c r="AU86" s="2">
        <v>6.43</v>
      </c>
      <c r="AV86" s="2">
        <v>5.9</v>
      </c>
      <c r="AW86" s="2">
        <v>5.39</v>
      </c>
      <c r="AX86" s="2">
        <v>4.39</v>
      </c>
      <c r="AY86" s="2">
        <v>4.92</v>
      </c>
      <c r="AZ86" s="2">
        <v>4.63</v>
      </c>
      <c r="BA86" s="2">
        <v>4.25</v>
      </c>
    </row>
    <row r="87" spans="1:53">
      <c r="A87" s="2" t="s">
        <v>15492</v>
      </c>
      <c r="B87" s="2">
        <v>4.52</v>
      </c>
      <c r="C87" s="2">
        <v>5.67</v>
      </c>
      <c r="D87" s="2">
        <v>-2.219</v>
      </c>
      <c r="E87" s="2" t="s">
        <v>140</v>
      </c>
      <c r="F87" s="2">
        <v>0.00299799130704152</v>
      </c>
      <c r="G87" s="2">
        <v>0.0499867975095905</v>
      </c>
      <c r="H87" s="2" t="s">
        <v>15493</v>
      </c>
      <c r="I87" s="2" t="s">
        <v>15227</v>
      </c>
      <c r="J87" s="2" t="s">
        <v>15228</v>
      </c>
      <c r="K87" s="2" t="s">
        <v>1342</v>
      </c>
      <c r="L87" s="2" t="s">
        <v>117</v>
      </c>
      <c r="M87" s="2" t="s">
        <v>15494</v>
      </c>
      <c r="N87" s="2">
        <v>143500996</v>
      </c>
      <c r="O87" s="2">
        <v>143503181</v>
      </c>
      <c r="P87" s="2">
        <v>6</v>
      </c>
      <c r="Q87" s="2" t="s">
        <v>134</v>
      </c>
      <c r="R87" s="2" t="s">
        <v>134</v>
      </c>
      <c r="S87" s="2" t="s">
        <v>15494</v>
      </c>
      <c r="T87" s="2" t="s">
        <v>15230</v>
      </c>
      <c r="U87" s="2" t="s">
        <v>15227</v>
      </c>
      <c r="V87" s="2" t="s">
        <v>1342</v>
      </c>
      <c r="W87" s="2" t="s">
        <v>134</v>
      </c>
      <c r="X87" s="2" t="s">
        <v>134</v>
      </c>
      <c r="Y87" s="2" t="s">
        <v>134</v>
      </c>
      <c r="Z87" s="2" t="s">
        <v>134</v>
      </c>
      <c r="AA87" s="2" t="s">
        <v>134</v>
      </c>
      <c r="AB87" s="2" t="s">
        <v>134</v>
      </c>
      <c r="AC87" s="2" t="s">
        <v>134</v>
      </c>
      <c r="AD87" s="2" t="s">
        <v>134</v>
      </c>
      <c r="AE87" s="2" t="s">
        <v>134</v>
      </c>
      <c r="AF87" s="2" t="s">
        <v>134</v>
      </c>
      <c r="AG87" s="2" t="s">
        <v>134</v>
      </c>
      <c r="AH87" s="2" t="s">
        <v>134</v>
      </c>
      <c r="AI87" s="2" t="s">
        <v>134</v>
      </c>
      <c r="AJ87" s="2" t="s">
        <v>134</v>
      </c>
      <c r="AK87" s="2" t="s">
        <v>134</v>
      </c>
      <c r="AL87" s="2" t="s">
        <v>134</v>
      </c>
      <c r="AM87" s="2" t="s">
        <v>134</v>
      </c>
      <c r="AN87" s="2" t="s">
        <v>134</v>
      </c>
      <c r="AO87" s="2" t="s">
        <v>134</v>
      </c>
      <c r="AP87" s="2" t="s">
        <v>134</v>
      </c>
      <c r="AQ87" s="2" t="s">
        <v>134</v>
      </c>
      <c r="AR87" s="2" t="s">
        <v>134</v>
      </c>
      <c r="AS87" s="2" t="s">
        <v>134</v>
      </c>
      <c r="AT87" s="2" t="s">
        <v>134</v>
      </c>
      <c r="AU87" s="2">
        <v>4.13</v>
      </c>
      <c r="AV87" s="2">
        <v>4.81</v>
      </c>
      <c r="AW87" s="2">
        <v>4.61</v>
      </c>
      <c r="AX87" s="2">
        <v>5.58</v>
      </c>
      <c r="AY87" s="2">
        <v>5.41</v>
      </c>
      <c r="AZ87" s="2">
        <v>5.76</v>
      </c>
      <c r="BA87" s="2">
        <v>5.95</v>
      </c>
    </row>
    <row r="88" spans="1:53">
      <c r="A88" s="2" t="s">
        <v>15495</v>
      </c>
      <c r="B88" s="2">
        <v>4.43</v>
      </c>
      <c r="C88" s="2">
        <v>5.82</v>
      </c>
      <c r="D88" s="2">
        <v>-2.621</v>
      </c>
      <c r="E88" s="2" t="s">
        <v>140</v>
      </c>
      <c r="F88" s="2">
        <v>0.0030438379789326</v>
      </c>
      <c r="G88" s="2">
        <v>0.0499867975095905</v>
      </c>
      <c r="H88" s="2" t="s">
        <v>15496</v>
      </c>
      <c r="I88" s="2" t="s">
        <v>15227</v>
      </c>
      <c r="J88" s="2" t="s">
        <v>15228</v>
      </c>
      <c r="K88" s="2" t="s">
        <v>488</v>
      </c>
      <c r="L88" s="2" t="s">
        <v>117</v>
      </c>
      <c r="M88" s="2" t="s">
        <v>15497</v>
      </c>
      <c r="N88" s="2">
        <v>63033855</v>
      </c>
      <c r="O88" s="2">
        <v>63034483</v>
      </c>
      <c r="P88" s="2">
        <v>6</v>
      </c>
      <c r="Q88" s="2" t="s">
        <v>134</v>
      </c>
      <c r="R88" s="2" t="s">
        <v>134</v>
      </c>
      <c r="S88" s="2" t="s">
        <v>15497</v>
      </c>
      <c r="T88" s="2" t="s">
        <v>15230</v>
      </c>
      <c r="U88" s="2" t="s">
        <v>15227</v>
      </c>
      <c r="V88" s="2" t="s">
        <v>488</v>
      </c>
      <c r="W88" s="2" t="s">
        <v>134</v>
      </c>
      <c r="X88" s="2" t="s">
        <v>134</v>
      </c>
      <c r="Y88" s="2" t="s">
        <v>134</v>
      </c>
      <c r="Z88" s="2" t="s">
        <v>134</v>
      </c>
      <c r="AA88" s="2" t="s">
        <v>134</v>
      </c>
      <c r="AB88" s="2" t="s">
        <v>134</v>
      </c>
      <c r="AC88" s="2" t="s">
        <v>134</v>
      </c>
      <c r="AD88" s="2" t="s">
        <v>134</v>
      </c>
      <c r="AE88" s="2" t="s">
        <v>134</v>
      </c>
      <c r="AF88" s="2" t="s">
        <v>134</v>
      </c>
      <c r="AG88" s="2" t="s">
        <v>134</v>
      </c>
      <c r="AH88" s="2" t="s">
        <v>134</v>
      </c>
      <c r="AI88" s="2" t="s">
        <v>134</v>
      </c>
      <c r="AJ88" s="2" t="s">
        <v>134</v>
      </c>
      <c r="AK88" s="2" t="s">
        <v>134</v>
      </c>
      <c r="AL88" s="2" t="s">
        <v>134</v>
      </c>
      <c r="AM88" s="2" t="s">
        <v>134</v>
      </c>
      <c r="AN88" s="2" t="s">
        <v>134</v>
      </c>
      <c r="AO88" s="2" t="s">
        <v>134</v>
      </c>
      <c r="AP88" s="2" t="s">
        <v>134</v>
      </c>
      <c r="AQ88" s="2" t="s">
        <v>134</v>
      </c>
      <c r="AR88" s="2" t="s">
        <v>134</v>
      </c>
      <c r="AS88" s="2" t="s">
        <v>134</v>
      </c>
      <c r="AT88" s="2" t="s">
        <v>134</v>
      </c>
      <c r="AU88" s="2">
        <v>4.07</v>
      </c>
      <c r="AV88" s="2">
        <v>4.88</v>
      </c>
      <c r="AW88" s="2">
        <v>4.33</v>
      </c>
      <c r="AX88" s="2">
        <v>5.67</v>
      </c>
      <c r="AY88" s="2">
        <v>5.83</v>
      </c>
      <c r="AZ88" s="2">
        <v>5.38</v>
      </c>
      <c r="BA88" s="2">
        <v>6.39</v>
      </c>
    </row>
    <row r="89" spans="1:53">
      <c r="A89" s="2" t="s">
        <v>15498</v>
      </c>
      <c r="B89" s="2">
        <v>5.39</v>
      </c>
      <c r="C89" s="2">
        <v>6.87</v>
      </c>
      <c r="D89" s="2">
        <v>-2.789</v>
      </c>
      <c r="E89" s="2" t="s">
        <v>140</v>
      </c>
      <c r="F89" s="2">
        <v>0.00306277426613325</v>
      </c>
      <c r="G89" s="2">
        <v>0.0499867975095905</v>
      </c>
      <c r="H89" s="2" t="s">
        <v>15499</v>
      </c>
      <c r="I89" s="2" t="s">
        <v>15227</v>
      </c>
      <c r="J89" s="2" t="s">
        <v>15228</v>
      </c>
      <c r="K89" s="2" t="s">
        <v>282</v>
      </c>
      <c r="L89" s="2" t="s">
        <v>117</v>
      </c>
      <c r="M89" s="2" t="s">
        <v>15500</v>
      </c>
      <c r="N89" s="2">
        <v>15305731</v>
      </c>
      <c r="O89" s="2">
        <v>15306504</v>
      </c>
      <c r="P89" s="2">
        <v>6</v>
      </c>
      <c r="Q89" s="2" t="s">
        <v>134</v>
      </c>
      <c r="R89" s="2" t="s">
        <v>134</v>
      </c>
      <c r="S89" s="2" t="s">
        <v>15500</v>
      </c>
      <c r="T89" s="2" t="s">
        <v>15230</v>
      </c>
      <c r="U89" s="2" t="s">
        <v>15227</v>
      </c>
      <c r="V89" s="2" t="s">
        <v>282</v>
      </c>
      <c r="W89" s="2" t="s">
        <v>134</v>
      </c>
      <c r="X89" s="2" t="s">
        <v>134</v>
      </c>
      <c r="Y89" s="2" t="s">
        <v>134</v>
      </c>
      <c r="Z89" s="2" t="s">
        <v>134</v>
      </c>
      <c r="AA89" s="2" t="s">
        <v>134</v>
      </c>
      <c r="AB89" s="2" t="s">
        <v>134</v>
      </c>
      <c r="AC89" s="2" t="s">
        <v>134</v>
      </c>
      <c r="AD89" s="2" t="s">
        <v>134</v>
      </c>
      <c r="AE89" s="2" t="s">
        <v>134</v>
      </c>
      <c r="AF89" s="2" t="s">
        <v>134</v>
      </c>
      <c r="AG89" s="2" t="s">
        <v>134</v>
      </c>
      <c r="AH89" s="2" t="s">
        <v>134</v>
      </c>
      <c r="AI89" s="2" t="s">
        <v>134</v>
      </c>
      <c r="AJ89" s="2" t="s">
        <v>134</v>
      </c>
      <c r="AK89" s="2" t="s">
        <v>134</v>
      </c>
      <c r="AL89" s="2" t="s">
        <v>134</v>
      </c>
      <c r="AM89" s="2" t="s">
        <v>134</v>
      </c>
      <c r="AN89" s="2" t="s">
        <v>134</v>
      </c>
      <c r="AO89" s="2" t="s">
        <v>134</v>
      </c>
      <c r="AP89" s="2" t="s">
        <v>134</v>
      </c>
      <c r="AQ89" s="2" t="s">
        <v>134</v>
      </c>
      <c r="AR89" s="2" t="s">
        <v>134</v>
      </c>
      <c r="AS89" s="2" t="s">
        <v>134</v>
      </c>
      <c r="AT89" s="2" t="s">
        <v>134</v>
      </c>
      <c r="AU89" s="2">
        <v>5.18</v>
      </c>
      <c r="AV89" s="2">
        <v>5.42</v>
      </c>
      <c r="AW89" s="2">
        <v>5.57</v>
      </c>
      <c r="AX89" s="2">
        <v>6.95</v>
      </c>
      <c r="AY89" s="2">
        <v>7.59</v>
      </c>
      <c r="AZ89" s="2">
        <v>6.76</v>
      </c>
      <c r="BA89" s="2">
        <v>6.18</v>
      </c>
    </row>
    <row r="90" spans="1:53">
      <c r="A90" s="2" t="s">
        <v>15501</v>
      </c>
      <c r="B90" s="2">
        <v>5.8</v>
      </c>
      <c r="C90" s="2">
        <v>4.49</v>
      </c>
      <c r="D90" s="2">
        <v>2.479</v>
      </c>
      <c r="E90" s="2" t="s">
        <v>112</v>
      </c>
      <c r="F90" s="2">
        <v>0.00317004321816833</v>
      </c>
      <c r="G90" s="2">
        <v>0.0499867975095905</v>
      </c>
      <c r="H90" s="2" t="s">
        <v>15502</v>
      </c>
      <c r="I90" s="2" t="s">
        <v>15503</v>
      </c>
      <c r="J90" s="2" t="s">
        <v>15228</v>
      </c>
      <c r="K90" s="2" t="s">
        <v>1342</v>
      </c>
      <c r="L90" s="2" t="s">
        <v>230</v>
      </c>
      <c r="M90" s="2" t="s">
        <v>15504</v>
      </c>
      <c r="N90" s="2">
        <v>91159045</v>
      </c>
      <c r="O90" s="2">
        <v>91159976</v>
      </c>
      <c r="P90" s="2">
        <v>6</v>
      </c>
      <c r="Q90" s="2" t="s">
        <v>134</v>
      </c>
      <c r="R90" s="2" t="s">
        <v>134</v>
      </c>
      <c r="S90" s="2" t="s">
        <v>15504</v>
      </c>
      <c r="T90" s="2" t="s">
        <v>15230</v>
      </c>
      <c r="U90" s="2" t="s">
        <v>15503</v>
      </c>
      <c r="V90" s="2" t="s">
        <v>1342</v>
      </c>
      <c r="W90" s="2" t="s">
        <v>134</v>
      </c>
      <c r="X90" s="2" t="s">
        <v>134</v>
      </c>
      <c r="Y90" s="2" t="s">
        <v>134</v>
      </c>
      <c r="Z90" s="2" t="s">
        <v>134</v>
      </c>
      <c r="AA90" s="2" t="s">
        <v>134</v>
      </c>
      <c r="AB90" s="2" t="s">
        <v>134</v>
      </c>
      <c r="AC90" s="2" t="s">
        <v>134</v>
      </c>
      <c r="AD90" s="2" t="s">
        <v>134</v>
      </c>
      <c r="AE90" s="2" t="s">
        <v>134</v>
      </c>
      <c r="AF90" s="2" t="s">
        <v>134</v>
      </c>
      <c r="AG90" s="2" t="s">
        <v>134</v>
      </c>
      <c r="AH90" s="2" t="s">
        <v>134</v>
      </c>
      <c r="AI90" s="2" t="s">
        <v>134</v>
      </c>
      <c r="AJ90" s="2" t="s">
        <v>134</v>
      </c>
      <c r="AK90" s="2" t="s">
        <v>134</v>
      </c>
      <c r="AL90" s="2" t="s">
        <v>134</v>
      </c>
      <c r="AM90" s="2" t="s">
        <v>134</v>
      </c>
      <c r="AN90" s="2" t="s">
        <v>134</v>
      </c>
      <c r="AO90" s="2" t="s">
        <v>134</v>
      </c>
      <c r="AP90" s="2" t="s">
        <v>134</v>
      </c>
      <c r="AQ90" s="2" t="s">
        <v>134</v>
      </c>
      <c r="AR90" s="2" t="s">
        <v>134</v>
      </c>
      <c r="AS90" s="2" t="s">
        <v>134</v>
      </c>
      <c r="AT90" s="2" t="s">
        <v>134</v>
      </c>
      <c r="AU90" s="2">
        <v>5.73</v>
      </c>
      <c r="AV90" s="2">
        <v>5.5</v>
      </c>
      <c r="AW90" s="2">
        <v>6.18</v>
      </c>
      <c r="AX90" s="2">
        <v>4.07</v>
      </c>
      <c r="AY90" s="2">
        <v>4.59</v>
      </c>
      <c r="AZ90" s="2">
        <v>5.01</v>
      </c>
      <c r="BA90" s="2">
        <v>4.29</v>
      </c>
    </row>
    <row r="91" spans="1:53">
      <c r="A91" s="2" t="s">
        <v>15505</v>
      </c>
      <c r="B91" s="2">
        <v>4.2</v>
      </c>
      <c r="C91" s="2">
        <v>5.84</v>
      </c>
      <c r="D91" s="2">
        <v>-3.117</v>
      </c>
      <c r="E91" s="2" t="s">
        <v>140</v>
      </c>
      <c r="F91" s="2">
        <v>0.00322235739537556</v>
      </c>
      <c r="G91" s="2">
        <v>0.0499867975095905</v>
      </c>
      <c r="H91" s="2" t="s">
        <v>15506</v>
      </c>
      <c r="I91" s="2" t="s">
        <v>15227</v>
      </c>
      <c r="J91" s="2" t="s">
        <v>15228</v>
      </c>
      <c r="K91" s="2" t="s">
        <v>1342</v>
      </c>
      <c r="L91" s="2" t="s">
        <v>117</v>
      </c>
      <c r="M91" s="2" t="s">
        <v>15507</v>
      </c>
      <c r="N91" s="2">
        <v>140697870</v>
      </c>
      <c r="O91" s="2">
        <v>140698833</v>
      </c>
      <c r="P91" s="2">
        <v>6</v>
      </c>
      <c r="Q91" s="2" t="s">
        <v>134</v>
      </c>
      <c r="R91" s="2" t="s">
        <v>134</v>
      </c>
      <c r="S91" s="2" t="s">
        <v>15507</v>
      </c>
      <c r="T91" s="2" t="s">
        <v>15230</v>
      </c>
      <c r="U91" s="2" t="s">
        <v>15227</v>
      </c>
      <c r="V91" s="2" t="s">
        <v>1342</v>
      </c>
      <c r="W91" s="2" t="s">
        <v>134</v>
      </c>
      <c r="X91" s="2" t="s">
        <v>134</v>
      </c>
      <c r="Y91" s="2" t="s">
        <v>134</v>
      </c>
      <c r="Z91" s="2" t="s">
        <v>134</v>
      </c>
      <c r="AA91" s="2" t="s">
        <v>134</v>
      </c>
      <c r="AB91" s="2" t="s">
        <v>134</v>
      </c>
      <c r="AC91" s="2" t="s">
        <v>134</v>
      </c>
      <c r="AD91" s="2" t="s">
        <v>134</v>
      </c>
      <c r="AE91" s="2" t="s">
        <v>134</v>
      </c>
      <c r="AF91" s="2" t="s">
        <v>134</v>
      </c>
      <c r="AG91" s="2" t="s">
        <v>134</v>
      </c>
      <c r="AH91" s="2" t="s">
        <v>134</v>
      </c>
      <c r="AI91" s="2" t="s">
        <v>134</v>
      </c>
      <c r="AJ91" s="2" t="s">
        <v>134</v>
      </c>
      <c r="AK91" s="2" t="s">
        <v>134</v>
      </c>
      <c r="AL91" s="2" t="s">
        <v>134</v>
      </c>
      <c r="AM91" s="2" t="s">
        <v>134</v>
      </c>
      <c r="AN91" s="2" t="s">
        <v>134</v>
      </c>
      <c r="AO91" s="2" t="s">
        <v>134</v>
      </c>
      <c r="AP91" s="2" t="s">
        <v>134</v>
      </c>
      <c r="AQ91" s="2" t="s">
        <v>134</v>
      </c>
      <c r="AR91" s="2" t="s">
        <v>134</v>
      </c>
      <c r="AS91" s="2" t="s">
        <v>134</v>
      </c>
      <c r="AT91" s="2" t="s">
        <v>134</v>
      </c>
      <c r="AU91" s="2">
        <v>3.97</v>
      </c>
      <c r="AV91" s="2">
        <v>4.39</v>
      </c>
      <c r="AW91" s="2">
        <v>4.24</v>
      </c>
      <c r="AX91" s="2">
        <v>6.08</v>
      </c>
      <c r="AY91" s="2">
        <v>5.17</v>
      </c>
      <c r="AZ91" s="2">
        <v>6.69</v>
      </c>
      <c r="BA91" s="2">
        <v>5.4</v>
      </c>
    </row>
    <row r="92" spans="1:53">
      <c r="A92" s="2" t="s">
        <v>15508</v>
      </c>
      <c r="B92" s="2">
        <v>8.59</v>
      </c>
      <c r="C92" s="2">
        <v>10.19</v>
      </c>
      <c r="D92" s="2">
        <v>-3.031</v>
      </c>
      <c r="E92" s="2" t="s">
        <v>140</v>
      </c>
      <c r="F92" s="2">
        <v>0.00324765396028408</v>
      </c>
      <c r="G92" s="2">
        <v>0.0499867975095905</v>
      </c>
      <c r="H92" s="2" t="s">
        <v>15509</v>
      </c>
      <c r="I92" s="2" t="s">
        <v>15227</v>
      </c>
      <c r="J92" s="2" t="s">
        <v>15228</v>
      </c>
      <c r="K92" s="2" t="s">
        <v>334</v>
      </c>
      <c r="L92" s="2" t="s">
        <v>117</v>
      </c>
      <c r="M92" s="2" t="s">
        <v>15510</v>
      </c>
      <c r="N92" s="2">
        <v>10221261</v>
      </c>
      <c r="O92" s="2">
        <v>10221819</v>
      </c>
      <c r="P92" s="2">
        <v>6</v>
      </c>
      <c r="Q92" s="2" t="s">
        <v>134</v>
      </c>
      <c r="R92" s="2" t="s">
        <v>134</v>
      </c>
      <c r="S92" s="2" t="s">
        <v>15510</v>
      </c>
      <c r="T92" s="2" t="s">
        <v>15230</v>
      </c>
      <c r="U92" s="2" t="s">
        <v>15227</v>
      </c>
      <c r="V92" s="2" t="s">
        <v>334</v>
      </c>
      <c r="W92" s="2" t="s">
        <v>134</v>
      </c>
      <c r="X92" s="2" t="s">
        <v>134</v>
      </c>
      <c r="Y92" s="2" t="s">
        <v>134</v>
      </c>
      <c r="Z92" s="2" t="s">
        <v>134</v>
      </c>
      <c r="AA92" s="2" t="s">
        <v>134</v>
      </c>
      <c r="AB92" s="2" t="s">
        <v>134</v>
      </c>
      <c r="AC92" s="2" t="s">
        <v>134</v>
      </c>
      <c r="AD92" s="2" t="s">
        <v>134</v>
      </c>
      <c r="AE92" s="2" t="s">
        <v>134</v>
      </c>
      <c r="AF92" s="2" t="s">
        <v>134</v>
      </c>
      <c r="AG92" s="2" t="s">
        <v>134</v>
      </c>
      <c r="AH92" s="2" t="s">
        <v>134</v>
      </c>
      <c r="AI92" s="2" t="s">
        <v>134</v>
      </c>
      <c r="AJ92" s="2" t="s">
        <v>134</v>
      </c>
      <c r="AK92" s="2" t="s">
        <v>134</v>
      </c>
      <c r="AL92" s="2" t="s">
        <v>134</v>
      </c>
      <c r="AM92" s="2" t="s">
        <v>134</v>
      </c>
      <c r="AN92" s="2" t="s">
        <v>134</v>
      </c>
      <c r="AO92" s="2" t="s">
        <v>134</v>
      </c>
      <c r="AP92" s="2" t="s">
        <v>134</v>
      </c>
      <c r="AQ92" s="2" t="s">
        <v>134</v>
      </c>
      <c r="AR92" s="2" t="s">
        <v>134</v>
      </c>
      <c r="AS92" s="2" t="s">
        <v>134</v>
      </c>
      <c r="AT92" s="2" t="s">
        <v>134</v>
      </c>
      <c r="AU92" s="2">
        <v>9.14</v>
      </c>
      <c r="AV92" s="2">
        <v>8.27</v>
      </c>
      <c r="AW92" s="2">
        <v>8.36</v>
      </c>
      <c r="AX92" s="2">
        <v>10.95</v>
      </c>
      <c r="AY92" s="2">
        <v>10.3</v>
      </c>
      <c r="AZ92" s="2">
        <v>9.85</v>
      </c>
      <c r="BA92" s="2">
        <v>9.67</v>
      </c>
    </row>
    <row r="93" spans="1:53">
      <c r="A93" s="2" t="s">
        <v>15511</v>
      </c>
      <c r="B93" s="2">
        <v>5.71</v>
      </c>
      <c r="C93" s="2">
        <v>7.14</v>
      </c>
      <c r="D93" s="2">
        <v>-2.694</v>
      </c>
      <c r="E93" s="2" t="s">
        <v>140</v>
      </c>
      <c r="F93" s="2">
        <v>0.00325985875985238</v>
      </c>
      <c r="G93" s="2">
        <v>0.0499867975095905</v>
      </c>
      <c r="H93" s="2" t="s">
        <v>15512</v>
      </c>
      <c r="I93" s="2" t="s">
        <v>15227</v>
      </c>
      <c r="J93" s="2" t="s">
        <v>15228</v>
      </c>
      <c r="K93" s="2" t="s">
        <v>478</v>
      </c>
      <c r="L93" s="2" t="s">
        <v>117</v>
      </c>
      <c r="M93" s="2" t="s">
        <v>15513</v>
      </c>
      <c r="N93" s="2">
        <v>99225036</v>
      </c>
      <c r="O93" s="2">
        <v>99225764</v>
      </c>
      <c r="P93" s="2">
        <v>6</v>
      </c>
      <c r="Q93" s="2" t="s">
        <v>134</v>
      </c>
      <c r="R93" s="2" t="s">
        <v>134</v>
      </c>
      <c r="S93" s="2" t="s">
        <v>15513</v>
      </c>
      <c r="T93" s="2" t="s">
        <v>15230</v>
      </c>
      <c r="U93" s="2" t="s">
        <v>15227</v>
      </c>
      <c r="V93" s="2" t="s">
        <v>478</v>
      </c>
      <c r="W93" s="2" t="s">
        <v>134</v>
      </c>
      <c r="X93" s="2" t="s">
        <v>134</v>
      </c>
      <c r="Y93" s="2" t="s">
        <v>134</v>
      </c>
      <c r="Z93" s="2" t="s">
        <v>134</v>
      </c>
      <c r="AA93" s="2" t="s">
        <v>134</v>
      </c>
      <c r="AB93" s="2" t="s">
        <v>134</v>
      </c>
      <c r="AC93" s="2" t="s">
        <v>134</v>
      </c>
      <c r="AD93" s="2" t="s">
        <v>134</v>
      </c>
      <c r="AE93" s="2" t="s">
        <v>134</v>
      </c>
      <c r="AF93" s="2" t="s">
        <v>134</v>
      </c>
      <c r="AG93" s="2" t="s">
        <v>134</v>
      </c>
      <c r="AH93" s="2" t="s">
        <v>134</v>
      </c>
      <c r="AI93" s="2" t="s">
        <v>134</v>
      </c>
      <c r="AJ93" s="2" t="s">
        <v>134</v>
      </c>
      <c r="AK93" s="2" t="s">
        <v>134</v>
      </c>
      <c r="AL93" s="2" t="s">
        <v>134</v>
      </c>
      <c r="AM93" s="2" t="s">
        <v>134</v>
      </c>
      <c r="AN93" s="2" t="s">
        <v>134</v>
      </c>
      <c r="AO93" s="2" t="s">
        <v>134</v>
      </c>
      <c r="AP93" s="2" t="s">
        <v>134</v>
      </c>
      <c r="AQ93" s="2" t="s">
        <v>134</v>
      </c>
      <c r="AR93" s="2" t="s">
        <v>134</v>
      </c>
      <c r="AS93" s="2" t="s">
        <v>134</v>
      </c>
      <c r="AT93" s="2" t="s">
        <v>134</v>
      </c>
      <c r="AU93" s="2">
        <v>5.53</v>
      </c>
      <c r="AV93" s="2">
        <v>5.52</v>
      </c>
      <c r="AW93" s="2">
        <v>6.09</v>
      </c>
      <c r="AX93" s="2">
        <v>7.81</v>
      </c>
      <c r="AY93" s="2">
        <v>6.57</v>
      </c>
      <c r="AZ93" s="2">
        <v>7.13</v>
      </c>
      <c r="BA93" s="2">
        <v>7.04</v>
      </c>
    </row>
    <row r="94" spans="1:53">
      <c r="A94" s="2" t="s">
        <v>15514</v>
      </c>
      <c r="B94" s="2">
        <v>6.16</v>
      </c>
      <c r="C94" s="2">
        <v>4.87</v>
      </c>
      <c r="D94" s="2">
        <v>2.445</v>
      </c>
      <c r="E94" s="2" t="s">
        <v>112</v>
      </c>
      <c r="F94" s="2">
        <v>0.00326981993533474</v>
      </c>
      <c r="G94" s="2">
        <v>0.0499867975095905</v>
      </c>
      <c r="H94" s="2" t="s">
        <v>15515</v>
      </c>
      <c r="I94" s="2" t="s">
        <v>15227</v>
      </c>
      <c r="J94" s="2" t="s">
        <v>15228</v>
      </c>
      <c r="K94" s="2" t="s">
        <v>787</v>
      </c>
      <c r="L94" s="2" t="s">
        <v>117</v>
      </c>
      <c r="M94" s="2" t="s">
        <v>15516</v>
      </c>
      <c r="N94" s="2">
        <v>53007339</v>
      </c>
      <c r="O94" s="2">
        <v>53009494</v>
      </c>
      <c r="P94" s="2">
        <v>6</v>
      </c>
      <c r="Q94" s="2" t="s">
        <v>134</v>
      </c>
      <c r="R94" s="2" t="s">
        <v>134</v>
      </c>
      <c r="S94" s="2" t="s">
        <v>15516</v>
      </c>
      <c r="T94" s="2" t="s">
        <v>15230</v>
      </c>
      <c r="U94" s="2" t="s">
        <v>15227</v>
      </c>
      <c r="V94" s="2" t="s">
        <v>787</v>
      </c>
      <c r="W94" s="2" t="s">
        <v>134</v>
      </c>
      <c r="X94" s="2" t="s">
        <v>134</v>
      </c>
      <c r="Y94" s="2" t="s">
        <v>134</v>
      </c>
      <c r="Z94" s="2" t="s">
        <v>134</v>
      </c>
      <c r="AA94" s="2" t="s">
        <v>134</v>
      </c>
      <c r="AB94" s="2" t="s">
        <v>134</v>
      </c>
      <c r="AC94" s="2" t="s">
        <v>134</v>
      </c>
      <c r="AD94" s="2" t="s">
        <v>134</v>
      </c>
      <c r="AE94" s="2" t="s">
        <v>134</v>
      </c>
      <c r="AF94" s="2" t="s">
        <v>134</v>
      </c>
      <c r="AG94" s="2" t="s">
        <v>134</v>
      </c>
      <c r="AH94" s="2" t="s">
        <v>134</v>
      </c>
      <c r="AI94" s="2" t="s">
        <v>134</v>
      </c>
      <c r="AJ94" s="2" t="s">
        <v>134</v>
      </c>
      <c r="AK94" s="2" t="s">
        <v>134</v>
      </c>
      <c r="AL94" s="2" t="s">
        <v>134</v>
      </c>
      <c r="AM94" s="2" t="s">
        <v>134</v>
      </c>
      <c r="AN94" s="2" t="s">
        <v>134</v>
      </c>
      <c r="AO94" s="2" t="s">
        <v>134</v>
      </c>
      <c r="AP94" s="2" t="s">
        <v>134</v>
      </c>
      <c r="AQ94" s="2" t="s">
        <v>134</v>
      </c>
      <c r="AR94" s="2" t="s">
        <v>134</v>
      </c>
      <c r="AS94" s="2" t="s">
        <v>134</v>
      </c>
      <c r="AT94" s="2" t="s">
        <v>134</v>
      </c>
      <c r="AU94" s="2">
        <v>6.46</v>
      </c>
      <c r="AV94" s="2">
        <v>5.95</v>
      </c>
      <c r="AW94" s="2">
        <v>6.06</v>
      </c>
      <c r="AX94" s="2">
        <v>5.4</v>
      </c>
      <c r="AY94" s="2">
        <v>4.42</v>
      </c>
      <c r="AZ94" s="2">
        <v>5.01</v>
      </c>
      <c r="BA94" s="2">
        <v>4.64</v>
      </c>
    </row>
    <row r="95" spans="1:53">
      <c r="A95" s="2" t="s">
        <v>15517</v>
      </c>
      <c r="B95" s="2">
        <v>5.16</v>
      </c>
      <c r="C95" s="2">
        <v>6.53</v>
      </c>
      <c r="D95" s="2">
        <v>-2.585</v>
      </c>
      <c r="E95" s="2" t="s">
        <v>140</v>
      </c>
      <c r="F95" s="2">
        <v>0.00328044564716293</v>
      </c>
      <c r="G95" s="2">
        <v>0.0499867975095905</v>
      </c>
      <c r="H95" s="2" t="s">
        <v>15518</v>
      </c>
      <c r="I95" s="2" t="s">
        <v>15227</v>
      </c>
      <c r="J95" s="2" t="s">
        <v>15228</v>
      </c>
      <c r="K95" s="2" t="s">
        <v>116</v>
      </c>
      <c r="L95" s="2" t="s">
        <v>230</v>
      </c>
      <c r="M95" s="2" t="s">
        <v>15519</v>
      </c>
      <c r="N95" s="2">
        <v>248592744</v>
      </c>
      <c r="O95" s="2">
        <v>248593807</v>
      </c>
      <c r="P95" s="2">
        <v>6</v>
      </c>
      <c r="Q95" s="2" t="s">
        <v>134</v>
      </c>
      <c r="R95" s="2" t="s">
        <v>134</v>
      </c>
      <c r="S95" s="2" t="s">
        <v>15519</v>
      </c>
      <c r="T95" s="2" t="s">
        <v>15230</v>
      </c>
      <c r="U95" s="2" t="s">
        <v>15227</v>
      </c>
      <c r="V95" s="2" t="s">
        <v>116</v>
      </c>
      <c r="W95" s="2" t="s">
        <v>134</v>
      </c>
      <c r="X95" s="2" t="s">
        <v>134</v>
      </c>
      <c r="Y95" s="2" t="s">
        <v>134</v>
      </c>
      <c r="Z95" s="2" t="s">
        <v>134</v>
      </c>
      <c r="AA95" s="2" t="s">
        <v>134</v>
      </c>
      <c r="AB95" s="2" t="s">
        <v>134</v>
      </c>
      <c r="AC95" s="2" t="s">
        <v>134</v>
      </c>
      <c r="AD95" s="2" t="s">
        <v>134</v>
      </c>
      <c r="AE95" s="2" t="s">
        <v>134</v>
      </c>
      <c r="AF95" s="2" t="s">
        <v>134</v>
      </c>
      <c r="AG95" s="2" t="s">
        <v>134</v>
      </c>
      <c r="AH95" s="2" t="s">
        <v>134</v>
      </c>
      <c r="AI95" s="2" t="s">
        <v>134</v>
      </c>
      <c r="AJ95" s="2" t="s">
        <v>134</v>
      </c>
      <c r="AK95" s="2" t="s">
        <v>134</v>
      </c>
      <c r="AL95" s="2" t="s">
        <v>134</v>
      </c>
      <c r="AM95" s="2" t="s">
        <v>134</v>
      </c>
      <c r="AN95" s="2" t="s">
        <v>134</v>
      </c>
      <c r="AO95" s="2" t="s">
        <v>134</v>
      </c>
      <c r="AP95" s="2" t="s">
        <v>134</v>
      </c>
      <c r="AQ95" s="2" t="s">
        <v>134</v>
      </c>
      <c r="AR95" s="2" t="s">
        <v>134</v>
      </c>
      <c r="AS95" s="2" t="s">
        <v>134</v>
      </c>
      <c r="AT95" s="2" t="s">
        <v>134</v>
      </c>
      <c r="AU95" s="2">
        <v>4.91</v>
      </c>
      <c r="AV95" s="2">
        <v>5.02</v>
      </c>
      <c r="AW95" s="2">
        <v>5.55</v>
      </c>
      <c r="AX95" s="2">
        <v>6.98</v>
      </c>
      <c r="AY95" s="2">
        <v>6.88</v>
      </c>
      <c r="AZ95" s="2">
        <v>6.06</v>
      </c>
      <c r="BA95" s="2">
        <v>6.21</v>
      </c>
    </row>
    <row r="96" spans="1:53">
      <c r="A96" s="2" t="s">
        <v>15520</v>
      </c>
      <c r="B96" s="2">
        <v>6.74</v>
      </c>
      <c r="C96" s="2">
        <v>8.31</v>
      </c>
      <c r="D96" s="2">
        <v>-2.969</v>
      </c>
      <c r="E96" s="2" t="s">
        <v>140</v>
      </c>
      <c r="F96" s="2">
        <v>0.00333170690686472</v>
      </c>
      <c r="G96" s="2">
        <v>0.0499867975095905</v>
      </c>
      <c r="H96" s="2" t="s">
        <v>15521</v>
      </c>
      <c r="I96" s="2" t="s">
        <v>15227</v>
      </c>
      <c r="J96" s="2" t="s">
        <v>15228</v>
      </c>
      <c r="K96" s="2" t="s">
        <v>334</v>
      </c>
      <c r="L96" s="2" t="s">
        <v>230</v>
      </c>
      <c r="M96" s="2" t="s">
        <v>15522</v>
      </c>
      <c r="N96" s="2">
        <v>27538025</v>
      </c>
      <c r="O96" s="2">
        <v>27599392</v>
      </c>
      <c r="P96" s="2">
        <v>9</v>
      </c>
      <c r="Q96" s="2" t="s">
        <v>134</v>
      </c>
      <c r="R96" s="2" t="s">
        <v>134</v>
      </c>
      <c r="S96" s="2" t="s">
        <v>15522</v>
      </c>
      <c r="T96" s="2" t="s">
        <v>15230</v>
      </c>
      <c r="U96" s="2" t="s">
        <v>15227</v>
      </c>
      <c r="V96" s="2" t="s">
        <v>334</v>
      </c>
      <c r="W96" s="2" t="s">
        <v>134</v>
      </c>
      <c r="X96" s="2" t="s">
        <v>134</v>
      </c>
      <c r="Y96" s="2" t="s">
        <v>134</v>
      </c>
      <c r="Z96" s="2" t="s">
        <v>134</v>
      </c>
      <c r="AA96" s="2" t="s">
        <v>134</v>
      </c>
      <c r="AB96" s="2" t="s">
        <v>134</v>
      </c>
      <c r="AC96" s="2" t="s">
        <v>134</v>
      </c>
      <c r="AD96" s="2" t="s">
        <v>134</v>
      </c>
      <c r="AE96" s="2" t="s">
        <v>134</v>
      </c>
      <c r="AF96" s="2" t="s">
        <v>134</v>
      </c>
      <c r="AG96" s="2" t="s">
        <v>134</v>
      </c>
      <c r="AH96" s="2" t="s">
        <v>134</v>
      </c>
      <c r="AI96" s="2" t="s">
        <v>134</v>
      </c>
      <c r="AJ96" s="2" t="s">
        <v>134</v>
      </c>
      <c r="AK96" s="2" t="s">
        <v>134</v>
      </c>
      <c r="AL96" s="2" t="s">
        <v>134</v>
      </c>
      <c r="AM96" s="2" t="s">
        <v>134</v>
      </c>
      <c r="AN96" s="2" t="s">
        <v>134</v>
      </c>
      <c r="AO96" s="2" t="s">
        <v>134</v>
      </c>
      <c r="AP96" s="2" t="s">
        <v>134</v>
      </c>
      <c r="AQ96" s="2" t="s">
        <v>134</v>
      </c>
      <c r="AR96" s="2" t="s">
        <v>134</v>
      </c>
      <c r="AS96" s="2" t="s">
        <v>134</v>
      </c>
      <c r="AT96" s="2" t="s">
        <v>134</v>
      </c>
      <c r="AU96" s="2">
        <v>6.52</v>
      </c>
      <c r="AV96" s="2">
        <v>6.37</v>
      </c>
      <c r="AW96" s="2">
        <v>7.34</v>
      </c>
      <c r="AX96" s="2">
        <v>8.94</v>
      </c>
      <c r="AY96" s="2">
        <v>7.68</v>
      </c>
      <c r="AZ96" s="2">
        <v>8.41</v>
      </c>
      <c r="BA96" s="2">
        <v>8.21</v>
      </c>
    </row>
    <row r="97" spans="1:53">
      <c r="A97" s="2" t="s">
        <v>15523</v>
      </c>
      <c r="B97" s="2">
        <v>5.37</v>
      </c>
      <c r="C97" s="2">
        <v>6.56</v>
      </c>
      <c r="D97" s="2">
        <v>-2.282</v>
      </c>
      <c r="E97" s="2" t="s">
        <v>140</v>
      </c>
      <c r="F97" s="2">
        <v>0.00335664474430255</v>
      </c>
      <c r="G97" s="2">
        <v>0.0499867975095905</v>
      </c>
      <c r="H97" s="2" t="s">
        <v>15524</v>
      </c>
      <c r="I97" s="2" t="s">
        <v>15227</v>
      </c>
      <c r="J97" s="2" t="s">
        <v>15228</v>
      </c>
      <c r="K97" s="2" t="s">
        <v>143</v>
      </c>
      <c r="L97" s="2" t="s">
        <v>117</v>
      </c>
      <c r="M97" s="2" t="s">
        <v>15525</v>
      </c>
      <c r="N97" s="2">
        <v>5619322</v>
      </c>
      <c r="O97" s="2">
        <v>5620813</v>
      </c>
      <c r="P97" s="2">
        <v>6</v>
      </c>
      <c r="Q97" s="2" t="s">
        <v>134</v>
      </c>
      <c r="R97" s="2" t="s">
        <v>134</v>
      </c>
      <c r="S97" s="2" t="s">
        <v>15525</v>
      </c>
      <c r="T97" s="2" t="s">
        <v>15230</v>
      </c>
      <c r="U97" s="2" t="s">
        <v>15227</v>
      </c>
      <c r="V97" s="2" t="s">
        <v>143</v>
      </c>
      <c r="W97" s="2" t="s">
        <v>134</v>
      </c>
      <c r="X97" s="2" t="s">
        <v>134</v>
      </c>
      <c r="Y97" s="2" t="s">
        <v>134</v>
      </c>
      <c r="Z97" s="2" t="s">
        <v>134</v>
      </c>
      <c r="AA97" s="2" t="s">
        <v>134</v>
      </c>
      <c r="AB97" s="2" t="s">
        <v>134</v>
      </c>
      <c r="AC97" s="2" t="s">
        <v>134</v>
      </c>
      <c r="AD97" s="2" t="s">
        <v>134</v>
      </c>
      <c r="AE97" s="2" t="s">
        <v>134</v>
      </c>
      <c r="AF97" s="2" t="s">
        <v>134</v>
      </c>
      <c r="AG97" s="2" t="s">
        <v>134</v>
      </c>
      <c r="AH97" s="2" t="s">
        <v>134</v>
      </c>
      <c r="AI97" s="2" t="s">
        <v>134</v>
      </c>
      <c r="AJ97" s="2" t="s">
        <v>134</v>
      </c>
      <c r="AK97" s="2" t="s">
        <v>134</v>
      </c>
      <c r="AL97" s="2" t="s">
        <v>134</v>
      </c>
      <c r="AM97" s="2" t="s">
        <v>134</v>
      </c>
      <c r="AN97" s="2" t="s">
        <v>134</v>
      </c>
      <c r="AO97" s="2" t="s">
        <v>134</v>
      </c>
      <c r="AP97" s="2" t="s">
        <v>134</v>
      </c>
      <c r="AQ97" s="2" t="s">
        <v>134</v>
      </c>
      <c r="AR97" s="2" t="s">
        <v>134</v>
      </c>
      <c r="AS97" s="2" t="s">
        <v>134</v>
      </c>
      <c r="AT97" s="2" t="s">
        <v>134</v>
      </c>
      <c r="AU97" s="2">
        <v>5.83</v>
      </c>
      <c r="AV97" s="2">
        <v>5.02</v>
      </c>
      <c r="AW97" s="2">
        <v>5.26</v>
      </c>
      <c r="AX97" s="2">
        <v>6.3</v>
      </c>
      <c r="AY97" s="2">
        <v>6.44</v>
      </c>
      <c r="AZ97" s="2">
        <v>6.82</v>
      </c>
      <c r="BA97" s="2">
        <v>6.68</v>
      </c>
    </row>
    <row r="98" spans="1:53">
      <c r="A98" s="2" t="s">
        <v>15526</v>
      </c>
      <c r="B98" s="2">
        <v>6.76</v>
      </c>
      <c r="C98" s="2">
        <v>5.29</v>
      </c>
      <c r="D98" s="2">
        <v>2.77</v>
      </c>
      <c r="E98" s="2" t="s">
        <v>112</v>
      </c>
      <c r="F98" s="2">
        <v>0.0033655838025192</v>
      </c>
      <c r="G98" s="2">
        <v>0.0499867975095905</v>
      </c>
      <c r="H98" s="2" t="s">
        <v>15527</v>
      </c>
      <c r="I98" s="2" t="s">
        <v>15227</v>
      </c>
      <c r="J98" s="2" t="s">
        <v>15228</v>
      </c>
      <c r="K98" s="2" t="s">
        <v>1008</v>
      </c>
      <c r="L98" s="2" t="s">
        <v>117</v>
      </c>
      <c r="M98" s="2" t="s">
        <v>15528</v>
      </c>
      <c r="N98" s="2">
        <v>4429064</v>
      </c>
      <c r="O98" s="2">
        <v>4431711</v>
      </c>
      <c r="P98" s="2">
        <v>10</v>
      </c>
      <c r="Q98" s="2" t="s">
        <v>134</v>
      </c>
      <c r="R98" s="2" t="s">
        <v>134</v>
      </c>
      <c r="S98" s="2" t="s">
        <v>15528</v>
      </c>
      <c r="T98" s="2" t="s">
        <v>15230</v>
      </c>
      <c r="U98" s="2" t="s">
        <v>15227</v>
      </c>
      <c r="V98" s="2" t="s">
        <v>1008</v>
      </c>
      <c r="W98" s="2" t="s">
        <v>134</v>
      </c>
      <c r="X98" s="2" t="s">
        <v>134</v>
      </c>
      <c r="Y98" s="2" t="s">
        <v>134</v>
      </c>
      <c r="Z98" s="2" t="s">
        <v>134</v>
      </c>
      <c r="AA98" s="2" t="s">
        <v>134</v>
      </c>
      <c r="AB98" s="2" t="s">
        <v>134</v>
      </c>
      <c r="AC98" s="2" t="s">
        <v>134</v>
      </c>
      <c r="AD98" s="2" t="s">
        <v>134</v>
      </c>
      <c r="AE98" s="2" t="s">
        <v>134</v>
      </c>
      <c r="AF98" s="2" t="s">
        <v>134</v>
      </c>
      <c r="AG98" s="2" t="s">
        <v>134</v>
      </c>
      <c r="AH98" s="2" t="s">
        <v>134</v>
      </c>
      <c r="AI98" s="2" t="s">
        <v>134</v>
      </c>
      <c r="AJ98" s="2" t="s">
        <v>134</v>
      </c>
      <c r="AK98" s="2" t="s">
        <v>134</v>
      </c>
      <c r="AL98" s="2" t="s">
        <v>134</v>
      </c>
      <c r="AM98" s="2" t="s">
        <v>134</v>
      </c>
      <c r="AN98" s="2" t="s">
        <v>134</v>
      </c>
      <c r="AO98" s="2" t="s">
        <v>134</v>
      </c>
      <c r="AP98" s="2" t="s">
        <v>134</v>
      </c>
      <c r="AQ98" s="2" t="s">
        <v>134</v>
      </c>
      <c r="AR98" s="2" t="s">
        <v>134</v>
      </c>
      <c r="AS98" s="2" t="s">
        <v>134</v>
      </c>
      <c r="AT98" s="2" t="s">
        <v>134</v>
      </c>
      <c r="AU98" s="2">
        <v>7.28</v>
      </c>
      <c r="AV98" s="2">
        <v>6.2</v>
      </c>
      <c r="AW98" s="2">
        <v>6.79</v>
      </c>
      <c r="AX98" s="2">
        <v>5.56</v>
      </c>
      <c r="AY98" s="2">
        <v>5.46</v>
      </c>
      <c r="AZ98" s="2">
        <v>4.65</v>
      </c>
      <c r="BA98" s="2">
        <v>5.47</v>
      </c>
    </row>
    <row r="99" spans="1:53">
      <c r="A99" s="2" t="s">
        <v>15529</v>
      </c>
      <c r="B99" s="2">
        <v>6.24</v>
      </c>
      <c r="C99" s="2">
        <v>4.82</v>
      </c>
      <c r="D99" s="2">
        <v>2.676</v>
      </c>
      <c r="E99" s="2" t="s">
        <v>112</v>
      </c>
      <c r="F99" s="2">
        <v>0.00346942823202905</v>
      </c>
      <c r="G99" s="2">
        <v>0.0499867975095905</v>
      </c>
      <c r="H99" s="2" t="s">
        <v>15530</v>
      </c>
      <c r="I99" s="2" t="s">
        <v>15255</v>
      </c>
      <c r="J99" s="2" t="s">
        <v>15256</v>
      </c>
      <c r="K99" s="2" t="s">
        <v>465</v>
      </c>
      <c r="L99" s="2" t="s">
        <v>230</v>
      </c>
      <c r="M99" s="2" t="s">
        <v>15531</v>
      </c>
      <c r="N99" s="2">
        <v>73346936</v>
      </c>
      <c r="O99" s="2">
        <v>73347048</v>
      </c>
      <c r="P99" s="2">
        <v>10</v>
      </c>
      <c r="Q99" s="2" t="s">
        <v>134</v>
      </c>
      <c r="R99" s="2" t="s">
        <v>134</v>
      </c>
      <c r="S99" s="2" t="s">
        <v>15531</v>
      </c>
      <c r="T99" s="2" t="s">
        <v>688</v>
      </c>
      <c r="U99" s="2" t="s">
        <v>15255</v>
      </c>
      <c r="V99" s="2" t="s">
        <v>465</v>
      </c>
      <c r="W99" s="2" t="s">
        <v>134</v>
      </c>
      <c r="X99" s="2" t="s">
        <v>134</v>
      </c>
      <c r="Y99" s="2" t="s">
        <v>134</v>
      </c>
      <c r="Z99" s="2" t="s">
        <v>134</v>
      </c>
      <c r="AA99" s="2" t="s">
        <v>134</v>
      </c>
      <c r="AB99" s="2" t="s">
        <v>134</v>
      </c>
      <c r="AC99" s="2" t="s">
        <v>134</v>
      </c>
      <c r="AD99" s="2" t="s">
        <v>134</v>
      </c>
      <c r="AE99" s="2" t="s">
        <v>134</v>
      </c>
      <c r="AF99" s="2" t="s">
        <v>134</v>
      </c>
      <c r="AG99" s="2" t="s">
        <v>134</v>
      </c>
      <c r="AH99" s="2" t="s">
        <v>134</v>
      </c>
      <c r="AI99" s="2" t="s">
        <v>134</v>
      </c>
      <c r="AJ99" s="2" t="s">
        <v>134</v>
      </c>
      <c r="AK99" s="2" t="s">
        <v>134</v>
      </c>
      <c r="AL99" s="2" t="s">
        <v>134</v>
      </c>
      <c r="AM99" s="2" t="s">
        <v>134</v>
      </c>
      <c r="AN99" s="2" t="s">
        <v>134</v>
      </c>
      <c r="AO99" s="2" t="s">
        <v>134</v>
      </c>
      <c r="AP99" s="2" t="s">
        <v>134</v>
      </c>
      <c r="AQ99" s="2" t="s">
        <v>134</v>
      </c>
      <c r="AR99" s="2" t="s">
        <v>134</v>
      </c>
      <c r="AS99" s="2" t="s">
        <v>134</v>
      </c>
      <c r="AT99" s="2" t="s">
        <v>134</v>
      </c>
      <c r="AU99" s="2">
        <v>6.13</v>
      </c>
      <c r="AV99" s="2">
        <v>6.87</v>
      </c>
      <c r="AW99" s="2">
        <v>5.72</v>
      </c>
      <c r="AX99" s="2">
        <v>5.06</v>
      </c>
      <c r="AY99" s="2">
        <v>4.57</v>
      </c>
      <c r="AZ99" s="2">
        <v>5.16</v>
      </c>
      <c r="BA99" s="2">
        <v>4.5</v>
      </c>
    </row>
    <row r="100" spans="1:53">
      <c r="A100" s="2" t="s">
        <v>15532</v>
      </c>
      <c r="B100" s="2">
        <v>5.9</v>
      </c>
      <c r="C100" s="2">
        <v>4.79</v>
      </c>
      <c r="D100" s="2">
        <v>2.158</v>
      </c>
      <c r="E100" s="2" t="s">
        <v>112</v>
      </c>
      <c r="F100" s="2">
        <v>0.00350032056366311</v>
      </c>
      <c r="G100" s="2">
        <v>0.0499867975095905</v>
      </c>
      <c r="H100" s="2" t="s">
        <v>15533</v>
      </c>
      <c r="I100" s="2" t="s">
        <v>15227</v>
      </c>
      <c r="J100" s="2" t="s">
        <v>15228</v>
      </c>
      <c r="K100" s="2" t="s">
        <v>1129</v>
      </c>
      <c r="L100" s="2" t="s">
        <v>117</v>
      </c>
      <c r="M100" s="2" t="s">
        <v>15534</v>
      </c>
      <c r="N100" s="2">
        <v>4885351</v>
      </c>
      <c r="O100" s="2">
        <v>4885732</v>
      </c>
      <c r="P100" s="2">
        <v>6</v>
      </c>
      <c r="Q100" s="2" t="s">
        <v>134</v>
      </c>
      <c r="R100" s="2" t="s">
        <v>134</v>
      </c>
      <c r="S100" s="2" t="s">
        <v>15534</v>
      </c>
      <c r="T100" s="2" t="s">
        <v>15230</v>
      </c>
      <c r="U100" s="2" t="s">
        <v>15227</v>
      </c>
      <c r="V100" s="2" t="s">
        <v>1129</v>
      </c>
      <c r="W100" s="2" t="s">
        <v>134</v>
      </c>
      <c r="X100" s="2" t="s">
        <v>134</v>
      </c>
      <c r="Y100" s="2" t="s">
        <v>134</v>
      </c>
      <c r="Z100" s="2" t="s">
        <v>134</v>
      </c>
      <c r="AA100" s="2" t="s">
        <v>134</v>
      </c>
      <c r="AB100" s="2" t="s">
        <v>134</v>
      </c>
      <c r="AC100" s="2" t="s">
        <v>134</v>
      </c>
      <c r="AD100" s="2" t="s">
        <v>134</v>
      </c>
      <c r="AE100" s="2" t="s">
        <v>134</v>
      </c>
      <c r="AF100" s="2" t="s">
        <v>134</v>
      </c>
      <c r="AG100" s="2" t="s">
        <v>134</v>
      </c>
      <c r="AH100" s="2" t="s">
        <v>134</v>
      </c>
      <c r="AI100" s="2" t="s">
        <v>134</v>
      </c>
      <c r="AJ100" s="2" t="s">
        <v>134</v>
      </c>
      <c r="AK100" s="2" t="s">
        <v>134</v>
      </c>
      <c r="AL100" s="2" t="s">
        <v>134</v>
      </c>
      <c r="AM100" s="2" t="s">
        <v>134</v>
      </c>
      <c r="AN100" s="2" t="s">
        <v>134</v>
      </c>
      <c r="AO100" s="2" t="s">
        <v>134</v>
      </c>
      <c r="AP100" s="2" t="s">
        <v>134</v>
      </c>
      <c r="AQ100" s="2" t="s">
        <v>134</v>
      </c>
      <c r="AR100" s="2" t="s">
        <v>134</v>
      </c>
      <c r="AS100" s="2" t="s">
        <v>134</v>
      </c>
      <c r="AT100" s="2" t="s">
        <v>134</v>
      </c>
      <c r="AU100" s="2">
        <v>5.78</v>
      </c>
      <c r="AV100" s="2">
        <v>6.26</v>
      </c>
      <c r="AW100" s="2">
        <v>5.65</v>
      </c>
      <c r="AX100" s="2">
        <v>4.54</v>
      </c>
      <c r="AY100" s="2">
        <v>4.86</v>
      </c>
      <c r="AZ100" s="2">
        <v>4.67</v>
      </c>
      <c r="BA100" s="2">
        <v>5.08</v>
      </c>
    </row>
    <row r="101" spans="1:53">
      <c r="A101" s="2" t="s">
        <v>15535</v>
      </c>
      <c r="B101" s="2">
        <v>6.9</v>
      </c>
      <c r="C101" s="2">
        <v>5.46</v>
      </c>
      <c r="D101" s="2">
        <v>2.713</v>
      </c>
      <c r="E101" s="2" t="s">
        <v>112</v>
      </c>
      <c r="F101" s="2">
        <v>0.00353291483582212</v>
      </c>
      <c r="G101" s="2">
        <v>0.0499867975095905</v>
      </c>
      <c r="H101" s="2" t="s">
        <v>15536</v>
      </c>
      <c r="I101" s="2" t="s">
        <v>15227</v>
      </c>
      <c r="J101" s="2" t="s">
        <v>15228</v>
      </c>
      <c r="K101" s="2" t="s">
        <v>195</v>
      </c>
      <c r="L101" s="2" t="s">
        <v>117</v>
      </c>
      <c r="M101" s="2" t="s">
        <v>15537</v>
      </c>
      <c r="N101" s="2">
        <v>135382543</v>
      </c>
      <c r="O101" s="2">
        <v>135383646</v>
      </c>
      <c r="P101" s="2">
        <v>6</v>
      </c>
      <c r="Q101" s="2" t="s">
        <v>134</v>
      </c>
      <c r="R101" s="2" t="s">
        <v>134</v>
      </c>
      <c r="S101" s="2" t="s">
        <v>15537</v>
      </c>
      <c r="T101" s="2" t="s">
        <v>15230</v>
      </c>
      <c r="U101" s="2" t="s">
        <v>15227</v>
      </c>
      <c r="V101" s="2" t="s">
        <v>195</v>
      </c>
      <c r="W101" s="2" t="s">
        <v>134</v>
      </c>
      <c r="X101" s="2" t="s">
        <v>134</v>
      </c>
      <c r="Y101" s="2" t="s">
        <v>134</v>
      </c>
      <c r="Z101" s="2" t="s">
        <v>134</v>
      </c>
      <c r="AA101" s="2" t="s">
        <v>134</v>
      </c>
      <c r="AB101" s="2" t="s">
        <v>134</v>
      </c>
      <c r="AC101" s="2" t="s">
        <v>134</v>
      </c>
      <c r="AD101" s="2" t="s">
        <v>134</v>
      </c>
      <c r="AE101" s="2" t="s">
        <v>134</v>
      </c>
      <c r="AF101" s="2" t="s">
        <v>134</v>
      </c>
      <c r="AG101" s="2" t="s">
        <v>134</v>
      </c>
      <c r="AH101" s="2" t="s">
        <v>134</v>
      </c>
      <c r="AI101" s="2" t="s">
        <v>134</v>
      </c>
      <c r="AJ101" s="2" t="s">
        <v>134</v>
      </c>
      <c r="AK101" s="2" t="s">
        <v>134</v>
      </c>
      <c r="AL101" s="2" t="s">
        <v>134</v>
      </c>
      <c r="AM101" s="2" t="s">
        <v>134</v>
      </c>
      <c r="AN101" s="2" t="s">
        <v>134</v>
      </c>
      <c r="AO101" s="2" t="s">
        <v>134</v>
      </c>
      <c r="AP101" s="2" t="s">
        <v>134</v>
      </c>
      <c r="AQ101" s="2" t="s">
        <v>134</v>
      </c>
      <c r="AR101" s="2" t="s">
        <v>134</v>
      </c>
      <c r="AS101" s="2" t="s">
        <v>134</v>
      </c>
      <c r="AT101" s="2" t="s">
        <v>134</v>
      </c>
      <c r="AU101" s="2">
        <v>6.66</v>
      </c>
      <c r="AV101" s="2">
        <v>7.67</v>
      </c>
      <c r="AW101" s="2">
        <v>6.37</v>
      </c>
      <c r="AX101" s="2">
        <v>5.59</v>
      </c>
      <c r="AY101" s="2">
        <v>5.71</v>
      </c>
      <c r="AZ101" s="2">
        <v>5.29</v>
      </c>
      <c r="BA101" s="2">
        <v>5.24</v>
      </c>
    </row>
    <row r="102" spans="1:53">
      <c r="A102" s="2" t="s">
        <v>15538</v>
      </c>
      <c r="B102" s="2">
        <v>8.5</v>
      </c>
      <c r="C102" s="2">
        <v>6.91</v>
      </c>
      <c r="D102" s="2">
        <v>3.01</v>
      </c>
      <c r="E102" s="2" t="s">
        <v>112</v>
      </c>
      <c r="F102" s="2">
        <v>0.00361389485245855</v>
      </c>
      <c r="G102" s="2">
        <v>0.0499867975095905</v>
      </c>
      <c r="H102" s="2" t="s">
        <v>15539</v>
      </c>
      <c r="I102" s="2" t="s">
        <v>15227</v>
      </c>
      <c r="J102" s="2" t="s">
        <v>15228</v>
      </c>
      <c r="K102" s="2" t="s">
        <v>159</v>
      </c>
      <c r="L102" s="2" t="s">
        <v>230</v>
      </c>
      <c r="M102" s="2" t="s">
        <v>15540</v>
      </c>
      <c r="N102" s="2">
        <v>80952635</v>
      </c>
      <c r="O102" s="2">
        <v>80953238</v>
      </c>
      <c r="P102" s="2">
        <v>6</v>
      </c>
      <c r="Q102" s="2" t="s">
        <v>134</v>
      </c>
      <c r="R102" s="2" t="s">
        <v>134</v>
      </c>
      <c r="S102" s="2" t="s">
        <v>15540</v>
      </c>
      <c r="T102" s="2" t="s">
        <v>15230</v>
      </c>
      <c r="U102" s="2" t="s">
        <v>15227</v>
      </c>
      <c r="V102" s="2" t="s">
        <v>159</v>
      </c>
      <c r="W102" s="2" t="s">
        <v>134</v>
      </c>
      <c r="X102" s="2" t="s">
        <v>134</v>
      </c>
      <c r="Y102" s="2" t="s">
        <v>134</v>
      </c>
      <c r="Z102" s="2" t="s">
        <v>134</v>
      </c>
      <c r="AA102" s="2" t="s">
        <v>134</v>
      </c>
      <c r="AB102" s="2" t="s">
        <v>134</v>
      </c>
      <c r="AC102" s="2" t="s">
        <v>134</v>
      </c>
      <c r="AD102" s="2" t="s">
        <v>134</v>
      </c>
      <c r="AE102" s="2" t="s">
        <v>134</v>
      </c>
      <c r="AF102" s="2" t="s">
        <v>134</v>
      </c>
      <c r="AG102" s="2" t="s">
        <v>134</v>
      </c>
      <c r="AH102" s="2" t="s">
        <v>134</v>
      </c>
      <c r="AI102" s="2" t="s">
        <v>134</v>
      </c>
      <c r="AJ102" s="2" t="s">
        <v>134</v>
      </c>
      <c r="AK102" s="2" t="s">
        <v>134</v>
      </c>
      <c r="AL102" s="2" t="s">
        <v>134</v>
      </c>
      <c r="AM102" s="2" t="s">
        <v>134</v>
      </c>
      <c r="AN102" s="2" t="s">
        <v>134</v>
      </c>
      <c r="AO102" s="2" t="s">
        <v>134</v>
      </c>
      <c r="AP102" s="2" t="s">
        <v>134</v>
      </c>
      <c r="AQ102" s="2" t="s">
        <v>134</v>
      </c>
      <c r="AR102" s="2" t="s">
        <v>134</v>
      </c>
      <c r="AS102" s="2" t="s">
        <v>134</v>
      </c>
      <c r="AT102" s="2" t="s">
        <v>134</v>
      </c>
      <c r="AU102" s="2">
        <v>8.52</v>
      </c>
      <c r="AV102" s="2">
        <v>8.97</v>
      </c>
      <c r="AW102" s="2">
        <v>8.02</v>
      </c>
      <c r="AX102" s="2">
        <v>6.72</v>
      </c>
      <c r="AY102" s="2">
        <v>7.78</v>
      </c>
      <c r="AZ102" s="2">
        <v>6.65</v>
      </c>
      <c r="BA102" s="2">
        <v>6.49</v>
      </c>
    </row>
    <row r="103" spans="1:53">
      <c r="A103" s="2" t="s">
        <v>15541</v>
      </c>
      <c r="B103" s="2">
        <v>6.39</v>
      </c>
      <c r="C103" s="2">
        <v>5.39</v>
      </c>
      <c r="D103" s="2">
        <v>2</v>
      </c>
      <c r="E103" s="2" t="s">
        <v>112</v>
      </c>
      <c r="F103" s="2">
        <v>0.00372848314029754</v>
      </c>
      <c r="G103" s="2">
        <v>0.0499867975095905</v>
      </c>
      <c r="H103" s="2" t="s">
        <v>15542</v>
      </c>
      <c r="I103" s="2" t="s">
        <v>15227</v>
      </c>
      <c r="J103" s="2" t="s">
        <v>15228</v>
      </c>
      <c r="K103" s="2" t="s">
        <v>371</v>
      </c>
      <c r="L103" s="2" t="s">
        <v>230</v>
      </c>
      <c r="M103" s="2" t="s">
        <v>15543</v>
      </c>
      <c r="N103" s="2">
        <v>44737668</v>
      </c>
      <c r="O103" s="2">
        <v>44741511</v>
      </c>
      <c r="P103" s="2">
        <v>6</v>
      </c>
      <c r="Q103" s="2" t="s">
        <v>134</v>
      </c>
      <c r="R103" s="2" t="s">
        <v>134</v>
      </c>
      <c r="S103" s="2" t="s">
        <v>15543</v>
      </c>
      <c r="T103" s="2" t="s">
        <v>15230</v>
      </c>
      <c r="U103" s="2" t="s">
        <v>15227</v>
      </c>
      <c r="V103" s="2" t="s">
        <v>371</v>
      </c>
      <c r="W103" s="2" t="s">
        <v>134</v>
      </c>
      <c r="X103" s="2" t="s">
        <v>134</v>
      </c>
      <c r="Y103" s="2" t="s">
        <v>134</v>
      </c>
      <c r="Z103" s="2" t="s">
        <v>134</v>
      </c>
      <c r="AA103" s="2" t="s">
        <v>134</v>
      </c>
      <c r="AB103" s="2" t="s">
        <v>134</v>
      </c>
      <c r="AC103" s="2" t="s">
        <v>134</v>
      </c>
      <c r="AD103" s="2" t="s">
        <v>134</v>
      </c>
      <c r="AE103" s="2" t="s">
        <v>134</v>
      </c>
      <c r="AF103" s="2" t="s">
        <v>134</v>
      </c>
      <c r="AG103" s="2" t="s">
        <v>134</v>
      </c>
      <c r="AH103" s="2" t="s">
        <v>134</v>
      </c>
      <c r="AI103" s="2" t="s">
        <v>134</v>
      </c>
      <c r="AJ103" s="2" t="s">
        <v>134</v>
      </c>
      <c r="AK103" s="2" t="s">
        <v>134</v>
      </c>
      <c r="AL103" s="2" t="s">
        <v>134</v>
      </c>
      <c r="AM103" s="2" t="s">
        <v>134</v>
      </c>
      <c r="AN103" s="2" t="s">
        <v>134</v>
      </c>
      <c r="AO103" s="2" t="s">
        <v>134</v>
      </c>
      <c r="AP103" s="2" t="s">
        <v>134</v>
      </c>
      <c r="AQ103" s="2" t="s">
        <v>134</v>
      </c>
      <c r="AR103" s="2" t="s">
        <v>134</v>
      </c>
      <c r="AS103" s="2" t="s">
        <v>134</v>
      </c>
      <c r="AT103" s="2" t="s">
        <v>134</v>
      </c>
      <c r="AU103" s="2">
        <v>6.23</v>
      </c>
      <c r="AV103" s="2">
        <v>6.27</v>
      </c>
      <c r="AW103" s="2">
        <v>6.68</v>
      </c>
      <c r="AX103" s="2">
        <v>5.27</v>
      </c>
      <c r="AY103" s="2">
        <v>5.61</v>
      </c>
      <c r="AZ103" s="2">
        <v>5.26</v>
      </c>
      <c r="BA103" s="2">
        <v>5.42</v>
      </c>
    </row>
    <row r="104" spans="1:53">
      <c r="A104" s="2" t="s">
        <v>15544</v>
      </c>
      <c r="B104" s="2">
        <v>4.49</v>
      </c>
      <c r="C104" s="2">
        <v>5.91</v>
      </c>
      <c r="D104" s="2">
        <v>-2.676</v>
      </c>
      <c r="E104" s="2" t="s">
        <v>140</v>
      </c>
      <c r="F104" s="2">
        <v>0.00373647218598354</v>
      </c>
      <c r="G104" s="2">
        <v>0.0499867975095905</v>
      </c>
      <c r="H104" s="2" t="s">
        <v>15545</v>
      </c>
      <c r="I104" s="2" t="s">
        <v>15227</v>
      </c>
      <c r="J104" s="2" t="s">
        <v>15228</v>
      </c>
      <c r="K104" s="2" t="s">
        <v>262</v>
      </c>
      <c r="L104" s="2" t="s">
        <v>230</v>
      </c>
      <c r="M104" s="2" t="s">
        <v>15546</v>
      </c>
      <c r="N104" s="2">
        <v>102775878</v>
      </c>
      <c r="O104" s="2">
        <v>102776719</v>
      </c>
      <c r="P104" s="2">
        <v>6</v>
      </c>
      <c r="Q104" s="2" t="s">
        <v>134</v>
      </c>
      <c r="R104" s="2" t="s">
        <v>134</v>
      </c>
      <c r="S104" s="2" t="s">
        <v>15546</v>
      </c>
      <c r="T104" s="2" t="s">
        <v>15230</v>
      </c>
      <c r="U104" s="2" t="s">
        <v>15227</v>
      </c>
      <c r="V104" s="2" t="s">
        <v>262</v>
      </c>
      <c r="W104" s="2" t="s">
        <v>134</v>
      </c>
      <c r="X104" s="2" t="s">
        <v>134</v>
      </c>
      <c r="Y104" s="2" t="s">
        <v>134</v>
      </c>
      <c r="Z104" s="2" t="s">
        <v>134</v>
      </c>
      <c r="AA104" s="2" t="s">
        <v>134</v>
      </c>
      <c r="AB104" s="2" t="s">
        <v>134</v>
      </c>
      <c r="AC104" s="2" t="s">
        <v>134</v>
      </c>
      <c r="AD104" s="2" t="s">
        <v>134</v>
      </c>
      <c r="AE104" s="2" t="s">
        <v>134</v>
      </c>
      <c r="AF104" s="2" t="s">
        <v>134</v>
      </c>
      <c r="AG104" s="2" t="s">
        <v>134</v>
      </c>
      <c r="AH104" s="2" t="s">
        <v>134</v>
      </c>
      <c r="AI104" s="2" t="s">
        <v>134</v>
      </c>
      <c r="AJ104" s="2" t="s">
        <v>134</v>
      </c>
      <c r="AK104" s="2" t="s">
        <v>134</v>
      </c>
      <c r="AL104" s="2" t="s">
        <v>134</v>
      </c>
      <c r="AM104" s="2" t="s">
        <v>134</v>
      </c>
      <c r="AN104" s="2" t="s">
        <v>134</v>
      </c>
      <c r="AO104" s="2" t="s">
        <v>134</v>
      </c>
      <c r="AP104" s="2" t="s">
        <v>134</v>
      </c>
      <c r="AQ104" s="2" t="s">
        <v>134</v>
      </c>
      <c r="AR104" s="2" t="s">
        <v>134</v>
      </c>
      <c r="AS104" s="2" t="s">
        <v>134</v>
      </c>
      <c r="AT104" s="2" t="s">
        <v>134</v>
      </c>
      <c r="AU104" s="2">
        <v>5.27</v>
      </c>
      <c r="AV104" s="2">
        <v>4.21</v>
      </c>
      <c r="AW104" s="2">
        <v>3.98</v>
      </c>
      <c r="AX104" s="2">
        <v>6.21</v>
      </c>
      <c r="AY104" s="2">
        <v>5.78</v>
      </c>
      <c r="AZ104" s="2">
        <v>5.82</v>
      </c>
      <c r="BA104" s="2">
        <v>5.82</v>
      </c>
    </row>
    <row r="105" spans="1:53">
      <c r="A105" s="2" t="s">
        <v>15547</v>
      </c>
      <c r="B105" s="2">
        <v>5.75</v>
      </c>
      <c r="C105" s="2">
        <v>7.1</v>
      </c>
      <c r="D105" s="2">
        <v>-2.549</v>
      </c>
      <c r="E105" s="2" t="s">
        <v>140</v>
      </c>
      <c r="F105" s="2">
        <v>0.00374546805268808</v>
      </c>
      <c r="G105" s="2">
        <v>0.0499867975095905</v>
      </c>
      <c r="H105" s="2" t="s">
        <v>15548</v>
      </c>
      <c r="I105" s="2" t="s">
        <v>15227</v>
      </c>
      <c r="J105" s="2" t="s">
        <v>15228</v>
      </c>
      <c r="K105" s="2" t="s">
        <v>478</v>
      </c>
      <c r="L105" s="2" t="s">
        <v>230</v>
      </c>
      <c r="M105" s="2" t="s">
        <v>15549</v>
      </c>
      <c r="N105" s="2">
        <v>86767240</v>
      </c>
      <c r="O105" s="2">
        <v>86767752</v>
      </c>
      <c r="P105" s="2">
        <v>6</v>
      </c>
      <c r="Q105" s="2" t="s">
        <v>134</v>
      </c>
      <c r="R105" s="2" t="s">
        <v>134</v>
      </c>
      <c r="S105" s="2" t="s">
        <v>15549</v>
      </c>
      <c r="T105" s="2" t="s">
        <v>15230</v>
      </c>
      <c r="U105" s="2" t="s">
        <v>15227</v>
      </c>
      <c r="V105" s="2" t="s">
        <v>478</v>
      </c>
      <c r="W105" s="2" t="s">
        <v>134</v>
      </c>
      <c r="X105" s="2" t="s">
        <v>134</v>
      </c>
      <c r="Y105" s="2" t="s">
        <v>134</v>
      </c>
      <c r="Z105" s="2" t="s">
        <v>134</v>
      </c>
      <c r="AA105" s="2" t="s">
        <v>134</v>
      </c>
      <c r="AB105" s="2" t="s">
        <v>134</v>
      </c>
      <c r="AC105" s="2" t="s">
        <v>134</v>
      </c>
      <c r="AD105" s="2" t="s">
        <v>134</v>
      </c>
      <c r="AE105" s="2" t="s">
        <v>134</v>
      </c>
      <c r="AF105" s="2" t="s">
        <v>134</v>
      </c>
      <c r="AG105" s="2" t="s">
        <v>134</v>
      </c>
      <c r="AH105" s="2" t="s">
        <v>134</v>
      </c>
      <c r="AI105" s="2" t="s">
        <v>134</v>
      </c>
      <c r="AJ105" s="2" t="s">
        <v>134</v>
      </c>
      <c r="AK105" s="2" t="s">
        <v>134</v>
      </c>
      <c r="AL105" s="2" t="s">
        <v>134</v>
      </c>
      <c r="AM105" s="2" t="s">
        <v>134</v>
      </c>
      <c r="AN105" s="2" t="s">
        <v>134</v>
      </c>
      <c r="AO105" s="2" t="s">
        <v>134</v>
      </c>
      <c r="AP105" s="2" t="s">
        <v>134</v>
      </c>
      <c r="AQ105" s="2" t="s">
        <v>134</v>
      </c>
      <c r="AR105" s="2" t="s">
        <v>134</v>
      </c>
      <c r="AS105" s="2" t="s">
        <v>134</v>
      </c>
      <c r="AT105" s="2" t="s">
        <v>134</v>
      </c>
      <c r="AU105" s="2">
        <v>6.34</v>
      </c>
      <c r="AV105" s="2">
        <v>5.08</v>
      </c>
      <c r="AW105" s="2">
        <v>5.83</v>
      </c>
      <c r="AX105" s="2">
        <v>7.05</v>
      </c>
      <c r="AY105" s="2">
        <v>7.11</v>
      </c>
      <c r="AZ105" s="2">
        <v>6.9</v>
      </c>
      <c r="BA105" s="2">
        <v>7.34</v>
      </c>
    </row>
    <row r="106" spans="1:53">
      <c r="A106" s="2" t="s">
        <v>15550</v>
      </c>
      <c r="B106" s="2">
        <v>6.33</v>
      </c>
      <c r="C106" s="2">
        <v>7.78</v>
      </c>
      <c r="D106" s="2">
        <v>-2.732</v>
      </c>
      <c r="E106" s="2" t="s">
        <v>140</v>
      </c>
      <c r="F106" s="2">
        <v>0.00376151223891805</v>
      </c>
      <c r="G106" s="2">
        <v>0.0499867975095905</v>
      </c>
      <c r="H106" s="2" t="s">
        <v>15551</v>
      </c>
      <c r="I106" s="2" t="s">
        <v>15227</v>
      </c>
      <c r="J106" s="2" t="s">
        <v>15228</v>
      </c>
      <c r="K106" s="2" t="s">
        <v>334</v>
      </c>
      <c r="L106" s="2" t="s">
        <v>230</v>
      </c>
      <c r="M106" s="2" t="s">
        <v>15552</v>
      </c>
      <c r="N106" s="2">
        <v>47112217</v>
      </c>
      <c r="O106" s="2">
        <v>47112717</v>
      </c>
      <c r="P106" s="2">
        <v>6</v>
      </c>
      <c r="Q106" s="2" t="s">
        <v>134</v>
      </c>
      <c r="R106" s="2" t="s">
        <v>134</v>
      </c>
      <c r="S106" s="2" t="s">
        <v>15552</v>
      </c>
      <c r="T106" s="2" t="s">
        <v>15230</v>
      </c>
      <c r="U106" s="2" t="s">
        <v>15227</v>
      </c>
      <c r="V106" s="2" t="s">
        <v>334</v>
      </c>
      <c r="W106" s="2" t="s">
        <v>134</v>
      </c>
      <c r="X106" s="2" t="s">
        <v>134</v>
      </c>
      <c r="Y106" s="2" t="s">
        <v>134</v>
      </c>
      <c r="Z106" s="2" t="s">
        <v>134</v>
      </c>
      <c r="AA106" s="2" t="s">
        <v>134</v>
      </c>
      <c r="AB106" s="2" t="s">
        <v>134</v>
      </c>
      <c r="AC106" s="2" t="s">
        <v>134</v>
      </c>
      <c r="AD106" s="2" t="s">
        <v>134</v>
      </c>
      <c r="AE106" s="2" t="s">
        <v>134</v>
      </c>
      <c r="AF106" s="2" t="s">
        <v>134</v>
      </c>
      <c r="AG106" s="2" t="s">
        <v>134</v>
      </c>
      <c r="AH106" s="2" t="s">
        <v>134</v>
      </c>
      <c r="AI106" s="2" t="s">
        <v>134</v>
      </c>
      <c r="AJ106" s="2" t="s">
        <v>134</v>
      </c>
      <c r="AK106" s="2" t="s">
        <v>134</v>
      </c>
      <c r="AL106" s="2" t="s">
        <v>134</v>
      </c>
      <c r="AM106" s="2" t="s">
        <v>134</v>
      </c>
      <c r="AN106" s="2" t="s">
        <v>134</v>
      </c>
      <c r="AO106" s="2" t="s">
        <v>134</v>
      </c>
      <c r="AP106" s="2" t="s">
        <v>134</v>
      </c>
      <c r="AQ106" s="2" t="s">
        <v>134</v>
      </c>
      <c r="AR106" s="2" t="s">
        <v>134</v>
      </c>
      <c r="AS106" s="2" t="s">
        <v>134</v>
      </c>
      <c r="AT106" s="2" t="s">
        <v>134</v>
      </c>
      <c r="AU106" s="2">
        <v>6.2</v>
      </c>
      <c r="AV106" s="2">
        <v>6.52</v>
      </c>
      <c r="AW106" s="2">
        <v>6.28</v>
      </c>
      <c r="AX106" s="2">
        <v>8.27</v>
      </c>
      <c r="AY106" s="2">
        <v>8.05</v>
      </c>
      <c r="AZ106" s="2">
        <v>7.89</v>
      </c>
      <c r="BA106" s="2">
        <v>6.91</v>
      </c>
    </row>
    <row r="107" spans="1:53">
      <c r="A107" s="2" t="s">
        <v>15553</v>
      </c>
      <c r="B107" s="2">
        <v>6.52</v>
      </c>
      <c r="C107" s="2">
        <v>5.04</v>
      </c>
      <c r="D107" s="2">
        <v>2.789</v>
      </c>
      <c r="E107" s="2" t="s">
        <v>112</v>
      </c>
      <c r="F107" s="2">
        <v>0.00376517800393688</v>
      </c>
      <c r="G107" s="2">
        <v>0.0499867975095905</v>
      </c>
      <c r="H107" s="2" t="s">
        <v>15554</v>
      </c>
      <c r="I107" s="2" t="s">
        <v>15227</v>
      </c>
      <c r="J107" s="2" t="s">
        <v>15228</v>
      </c>
      <c r="K107" s="2" t="s">
        <v>371</v>
      </c>
      <c r="L107" s="2" t="s">
        <v>230</v>
      </c>
      <c r="M107" s="2" t="s">
        <v>15555</v>
      </c>
      <c r="N107" s="2">
        <v>16851174</v>
      </c>
      <c r="O107" s="2">
        <v>16851530</v>
      </c>
      <c r="P107" s="2">
        <v>6</v>
      </c>
      <c r="Q107" s="2" t="s">
        <v>134</v>
      </c>
      <c r="R107" s="2" t="s">
        <v>134</v>
      </c>
      <c r="S107" s="2" t="s">
        <v>15555</v>
      </c>
      <c r="T107" s="2" t="s">
        <v>15230</v>
      </c>
      <c r="U107" s="2" t="s">
        <v>15227</v>
      </c>
      <c r="V107" s="2" t="s">
        <v>371</v>
      </c>
      <c r="W107" s="2" t="s">
        <v>134</v>
      </c>
      <c r="X107" s="2" t="s">
        <v>134</v>
      </c>
      <c r="Y107" s="2" t="s">
        <v>134</v>
      </c>
      <c r="Z107" s="2" t="s">
        <v>134</v>
      </c>
      <c r="AA107" s="2" t="s">
        <v>134</v>
      </c>
      <c r="AB107" s="2" t="s">
        <v>134</v>
      </c>
      <c r="AC107" s="2" t="s">
        <v>134</v>
      </c>
      <c r="AD107" s="2" t="s">
        <v>134</v>
      </c>
      <c r="AE107" s="2" t="s">
        <v>134</v>
      </c>
      <c r="AF107" s="2" t="s">
        <v>134</v>
      </c>
      <c r="AG107" s="2" t="s">
        <v>134</v>
      </c>
      <c r="AH107" s="2" t="s">
        <v>134</v>
      </c>
      <c r="AI107" s="2" t="s">
        <v>134</v>
      </c>
      <c r="AJ107" s="2" t="s">
        <v>134</v>
      </c>
      <c r="AK107" s="2" t="s">
        <v>134</v>
      </c>
      <c r="AL107" s="2" t="s">
        <v>134</v>
      </c>
      <c r="AM107" s="2" t="s">
        <v>134</v>
      </c>
      <c r="AN107" s="2" t="s">
        <v>134</v>
      </c>
      <c r="AO107" s="2" t="s">
        <v>134</v>
      </c>
      <c r="AP107" s="2" t="s">
        <v>134</v>
      </c>
      <c r="AQ107" s="2" t="s">
        <v>134</v>
      </c>
      <c r="AR107" s="2" t="s">
        <v>134</v>
      </c>
      <c r="AS107" s="2" t="s">
        <v>134</v>
      </c>
      <c r="AT107" s="2" t="s">
        <v>134</v>
      </c>
      <c r="AU107" s="2">
        <v>6.04</v>
      </c>
      <c r="AV107" s="2">
        <v>6.66</v>
      </c>
      <c r="AW107" s="2">
        <v>6.85</v>
      </c>
      <c r="AX107" s="2">
        <v>4.55</v>
      </c>
      <c r="AY107" s="2">
        <v>5.35</v>
      </c>
      <c r="AZ107" s="2">
        <v>5.63</v>
      </c>
      <c r="BA107" s="2">
        <v>4.62</v>
      </c>
    </row>
    <row r="108" spans="1:53">
      <c r="A108" s="2" t="s">
        <v>15556</v>
      </c>
      <c r="B108" s="2">
        <v>6.5</v>
      </c>
      <c r="C108" s="2">
        <v>4.8</v>
      </c>
      <c r="D108" s="2">
        <v>3.249</v>
      </c>
      <c r="E108" s="2" t="s">
        <v>112</v>
      </c>
      <c r="F108" s="2">
        <v>0.00377832302786313</v>
      </c>
      <c r="G108" s="2">
        <v>0.0499867975095905</v>
      </c>
      <c r="H108" s="2" t="s">
        <v>15557</v>
      </c>
      <c r="I108" s="2" t="s">
        <v>15558</v>
      </c>
      <c r="J108" s="2" t="s">
        <v>15228</v>
      </c>
      <c r="K108" s="2" t="s">
        <v>247</v>
      </c>
      <c r="L108" s="2" t="s">
        <v>117</v>
      </c>
      <c r="M108" s="2" t="s">
        <v>15559</v>
      </c>
      <c r="N108" s="2">
        <v>56435287</v>
      </c>
      <c r="O108" s="2">
        <v>56436397</v>
      </c>
      <c r="P108" s="2">
        <v>6</v>
      </c>
      <c r="Q108" s="2" t="s">
        <v>134</v>
      </c>
      <c r="R108" s="2" t="s">
        <v>134</v>
      </c>
      <c r="S108" s="2" t="s">
        <v>15559</v>
      </c>
      <c r="T108" s="2" t="s">
        <v>15230</v>
      </c>
      <c r="U108" s="2" t="s">
        <v>15558</v>
      </c>
      <c r="V108" s="2" t="s">
        <v>247</v>
      </c>
      <c r="W108" s="2" t="s">
        <v>134</v>
      </c>
      <c r="X108" s="2" t="s">
        <v>134</v>
      </c>
      <c r="Y108" s="2" t="s">
        <v>134</v>
      </c>
      <c r="Z108" s="2" t="s">
        <v>134</v>
      </c>
      <c r="AA108" s="2" t="s">
        <v>134</v>
      </c>
      <c r="AB108" s="2" t="s">
        <v>134</v>
      </c>
      <c r="AC108" s="2" t="s">
        <v>134</v>
      </c>
      <c r="AD108" s="2" t="s">
        <v>134</v>
      </c>
      <c r="AE108" s="2" t="s">
        <v>134</v>
      </c>
      <c r="AF108" s="2" t="s">
        <v>134</v>
      </c>
      <c r="AG108" s="2" t="s">
        <v>134</v>
      </c>
      <c r="AH108" s="2" t="s">
        <v>134</v>
      </c>
      <c r="AI108" s="2" t="s">
        <v>134</v>
      </c>
      <c r="AJ108" s="2" t="s">
        <v>134</v>
      </c>
      <c r="AK108" s="2" t="s">
        <v>134</v>
      </c>
      <c r="AL108" s="2" t="s">
        <v>134</v>
      </c>
      <c r="AM108" s="2" t="s">
        <v>134</v>
      </c>
      <c r="AN108" s="2" t="s">
        <v>134</v>
      </c>
      <c r="AO108" s="2" t="s">
        <v>134</v>
      </c>
      <c r="AP108" s="2" t="s">
        <v>134</v>
      </c>
      <c r="AQ108" s="2" t="s">
        <v>134</v>
      </c>
      <c r="AR108" s="2" t="s">
        <v>134</v>
      </c>
      <c r="AS108" s="2" t="s">
        <v>134</v>
      </c>
      <c r="AT108" s="2" t="s">
        <v>134</v>
      </c>
      <c r="AU108" s="2">
        <v>7.25</v>
      </c>
      <c r="AV108" s="2">
        <v>5.95</v>
      </c>
      <c r="AW108" s="2">
        <v>6.29</v>
      </c>
      <c r="AX108" s="2">
        <v>4.03</v>
      </c>
      <c r="AY108" s="2">
        <v>4.87</v>
      </c>
      <c r="AZ108" s="2">
        <v>5.03</v>
      </c>
      <c r="BA108" s="2">
        <v>5.29</v>
      </c>
    </row>
    <row r="109" spans="1:53">
      <c r="A109" s="2" t="s">
        <v>15560</v>
      </c>
      <c r="B109" s="2">
        <v>6.14</v>
      </c>
      <c r="C109" s="2">
        <v>7.39</v>
      </c>
      <c r="D109" s="2">
        <v>-2.378</v>
      </c>
      <c r="E109" s="2" t="s">
        <v>140</v>
      </c>
      <c r="F109" s="2">
        <v>0.0037892165496999</v>
      </c>
      <c r="G109" s="2">
        <v>0.0499867975095905</v>
      </c>
      <c r="H109" s="2" t="s">
        <v>15561</v>
      </c>
      <c r="I109" s="2" t="s">
        <v>15227</v>
      </c>
      <c r="J109" s="2" t="s">
        <v>15228</v>
      </c>
      <c r="K109" s="2" t="s">
        <v>478</v>
      </c>
      <c r="L109" s="2" t="s">
        <v>230</v>
      </c>
      <c r="M109" s="2" t="s">
        <v>15562</v>
      </c>
      <c r="N109" s="2">
        <v>4485974</v>
      </c>
      <c r="O109" s="2">
        <v>4486248</v>
      </c>
      <c r="P109" s="2">
        <v>6</v>
      </c>
      <c r="Q109" s="2" t="s">
        <v>134</v>
      </c>
      <c r="R109" s="2" t="s">
        <v>134</v>
      </c>
      <c r="S109" s="2" t="s">
        <v>15562</v>
      </c>
      <c r="T109" s="2" t="s">
        <v>15230</v>
      </c>
      <c r="U109" s="2" t="s">
        <v>15227</v>
      </c>
      <c r="V109" s="2" t="s">
        <v>478</v>
      </c>
      <c r="W109" s="2" t="s">
        <v>134</v>
      </c>
      <c r="X109" s="2" t="s">
        <v>134</v>
      </c>
      <c r="Y109" s="2" t="s">
        <v>134</v>
      </c>
      <c r="Z109" s="2" t="s">
        <v>134</v>
      </c>
      <c r="AA109" s="2" t="s">
        <v>134</v>
      </c>
      <c r="AB109" s="2" t="s">
        <v>134</v>
      </c>
      <c r="AC109" s="2" t="s">
        <v>134</v>
      </c>
      <c r="AD109" s="2" t="s">
        <v>134</v>
      </c>
      <c r="AE109" s="2" t="s">
        <v>134</v>
      </c>
      <c r="AF109" s="2" t="s">
        <v>134</v>
      </c>
      <c r="AG109" s="2" t="s">
        <v>134</v>
      </c>
      <c r="AH109" s="2" t="s">
        <v>134</v>
      </c>
      <c r="AI109" s="2" t="s">
        <v>134</v>
      </c>
      <c r="AJ109" s="2" t="s">
        <v>134</v>
      </c>
      <c r="AK109" s="2" t="s">
        <v>134</v>
      </c>
      <c r="AL109" s="2" t="s">
        <v>134</v>
      </c>
      <c r="AM109" s="2" t="s">
        <v>134</v>
      </c>
      <c r="AN109" s="2" t="s">
        <v>134</v>
      </c>
      <c r="AO109" s="2" t="s">
        <v>134</v>
      </c>
      <c r="AP109" s="2" t="s">
        <v>134</v>
      </c>
      <c r="AQ109" s="2" t="s">
        <v>134</v>
      </c>
      <c r="AR109" s="2" t="s">
        <v>134</v>
      </c>
      <c r="AS109" s="2" t="s">
        <v>134</v>
      </c>
      <c r="AT109" s="2" t="s">
        <v>134</v>
      </c>
      <c r="AU109" s="2">
        <v>6.1</v>
      </c>
      <c r="AV109" s="2">
        <v>6.6</v>
      </c>
      <c r="AW109" s="2">
        <v>5.73</v>
      </c>
      <c r="AX109" s="2">
        <v>7.31</v>
      </c>
      <c r="AY109" s="2">
        <v>7.05</v>
      </c>
      <c r="AZ109" s="2">
        <v>7.39</v>
      </c>
      <c r="BA109" s="2">
        <v>7.81</v>
      </c>
    </row>
    <row r="110" spans="1:53">
      <c r="A110" s="2" t="s">
        <v>15563</v>
      </c>
      <c r="B110" s="2">
        <v>9.39</v>
      </c>
      <c r="C110" s="2">
        <v>11.63</v>
      </c>
      <c r="D110" s="2">
        <v>-4.724</v>
      </c>
      <c r="E110" s="2" t="s">
        <v>140</v>
      </c>
      <c r="F110" s="2">
        <v>0.00379069173220796</v>
      </c>
      <c r="G110" s="2">
        <v>0.0499867975095905</v>
      </c>
      <c r="H110" s="2" t="s">
        <v>15564</v>
      </c>
      <c r="I110" s="2" t="s">
        <v>15227</v>
      </c>
      <c r="J110" s="2" t="s">
        <v>15228</v>
      </c>
      <c r="K110" s="2" t="s">
        <v>159</v>
      </c>
      <c r="L110" s="2" t="s">
        <v>117</v>
      </c>
      <c r="M110" s="2" t="s">
        <v>15565</v>
      </c>
      <c r="N110" s="2">
        <v>66259443</v>
      </c>
      <c r="O110" s="2">
        <v>66260050</v>
      </c>
      <c r="P110" s="2">
        <v>6</v>
      </c>
      <c r="Q110" s="2" t="s">
        <v>134</v>
      </c>
      <c r="R110" s="2" t="s">
        <v>134</v>
      </c>
      <c r="S110" s="2" t="s">
        <v>15565</v>
      </c>
      <c r="T110" s="2" t="s">
        <v>15230</v>
      </c>
      <c r="U110" s="2" t="s">
        <v>15227</v>
      </c>
      <c r="V110" s="2" t="s">
        <v>159</v>
      </c>
      <c r="W110" s="2" t="s">
        <v>134</v>
      </c>
      <c r="X110" s="2" t="s">
        <v>134</v>
      </c>
      <c r="Y110" s="2" t="s">
        <v>134</v>
      </c>
      <c r="Z110" s="2" t="s">
        <v>134</v>
      </c>
      <c r="AA110" s="2" t="s">
        <v>134</v>
      </c>
      <c r="AB110" s="2" t="s">
        <v>134</v>
      </c>
      <c r="AC110" s="2" t="s">
        <v>134</v>
      </c>
      <c r="AD110" s="2" t="s">
        <v>134</v>
      </c>
      <c r="AE110" s="2" t="s">
        <v>134</v>
      </c>
      <c r="AF110" s="2" t="s">
        <v>134</v>
      </c>
      <c r="AG110" s="2" t="s">
        <v>134</v>
      </c>
      <c r="AH110" s="2" t="s">
        <v>134</v>
      </c>
      <c r="AI110" s="2" t="s">
        <v>134</v>
      </c>
      <c r="AJ110" s="2" t="s">
        <v>134</v>
      </c>
      <c r="AK110" s="2" t="s">
        <v>134</v>
      </c>
      <c r="AL110" s="2" t="s">
        <v>134</v>
      </c>
      <c r="AM110" s="2" t="s">
        <v>134</v>
      </c>
      <c r="AN110" s="2" t="s">
        <v>134</v>
      </c>
      <c r="AO110" s="2" t="s">
        <v>134</v>
      </c>
      <c r="AP110" s="2" t="s">
        <v>134</v>
      </c>
      <c r="AQ110" s="2" t="s">
        <v>134</v>
      </c>
      <c r="AR110" s="2" t="s">
        <v>134</v>
      </c>
      <c r="AS110" s="2" t="s">
        <v>134</v>
      </c>
      <c r="AT110" s="2" t="s">
        <v>134</v>
      </c>
      <c r="AU110" s="2">
        <v>9.41</v>
      </c>
      <c r="AV110" s="2">
        <v>9.73</v>
      </c>
      <c r="AW110" s="2">
        <v>9.03</v>
      </c>
      <c r="AX110" s="2">
        <v>13.13</v>
      </c>
      <c r="AY110" s="2">
        <v>11.64</v>
      </c>
      <c r="AZ110" s="2">
        <v>10.78</v>
      </c>
      <c r="BA110" s="2">
        <v>10.97</v>
      </c>
    </row>
    <row r="111" spans="1:53">
      <c r="A111" s="2" t="s">
        <v>15566</v>
      </c>
      <c r="B111" s="2">
        <v>10.22</v>
      </c>
      <c r="C111" s="2">
        <v>11.54</v>
      </c>
      <c r="D111" s="2">
        <v>-2.497</v>
      </c>
      <c r="E111" s="2" t="s">
        <v>140</v>
      </c>
      <c r="F111" s="2">
        <v>0.00380033376843566</v>
      </c>
      <c r="G111" s="2">
        <v>0.0499867975095905</v>
      </c>
      <c r="H111" s="2" t="s">
        <v>15567</v>
      </c>
      <c r="I111" s="2" t="s">
        <v>15568</v>
      </c>
      <c r="J111" s="2" t="s">
        <v>15256</v>
      </c>
      <c r="K111" s="2" t="s">
        <v>488</v>
      </c>
      <c r="L111" s="2" t="s">
        <v>117</v>
      </c>
      <c r="M111" s="2" t="s">
        <v>15569</v>
      </c>
      <c r="N111" s="2">
        <v>96496180</v>
      </c>
      <c r="O111" s="2">
        <v>96496462</v>
      </c>
      <c r="P111" s="2">
        <v>10</v>
      </c>
      <c r="Q111" s="2" t="s">
        <v>134</v>
      </c>
      <c r="R111" s="2" t="s">
        <v>134</v>
      </c>
      <c r="S111" s="2" t="s">
        <v>15569</v>
      </c>
      <c r="T111" s="2" t="s">
        <v>688</v>
      </c>
      <c r="U111" s="2" t="s">
        <v>15568</v>
      </c>
      <c r="V111" s="2" t="s">
        <v>488</v>
      </c>
      <c r="W111" s="2" t="s">
        <v>134</v>
      </c>
      <c r="X111" s="2" t="s">
        <v>134</v>
      </c>
      <c r="Y111" s="2" t="s">
        <v>134</v>
      </c>
      <c r="Z111" s="2" t="s">
        <v>134</v>
      </c>
      <c r="AA111" s="2" t="s">
        <v>134</v>
      </c>
      <c r="AB111" s="2" t="s">
        <v>134</v>
      </c>
      <c r="AC111" s="2" t="s">
        <v>134</v>
      </c>
      <c r="AD111" s="2" t="s">
        <v>134</v>
      </c>
      <c r="AE111" s="2" t="s">
        <v>134</v>
      </c>
      <c r="AF111" s="2" t="s">
        <v>134</v>
      </c>
      <c r="AG111" s="2" t="s">
        <v>134</v>
      </c>
      <c r="AH111" s="2" t="s">
        <v>134</v>
      </c>
      <c r="AI111" s="2" t="s">
        <v>134</v>
      </c>
      <c r="AJ111" s="2" t="s">
        <v>134</v>
      </c>
      <c r="AK111" s="2" t="s">
        <v>134</v>
      </c>
      <c r="AL111" s="2" t="s">
        <v>134</v>
      </c>
      <c r="AM111" s="2" t="s">
        <v>134</v>
      </c>
      <c r="AN111" s="2" t="s">
        <v>134</v>
      </c>
      <c r="AO111" s="2" t="s">
        <v>134</v>
      </c>
      <c r="AP111" s="2" t="s">
        <v>134</v>
      </c>
      <c r="AQ111" s="2" t="s">
        <v>134</v>
      </c>
      <c r="AR111" s="2" t="s">
        <v>134</v>
      </c>
      <c r="AS111" s="2" t="s">
        <v>134</v>
      </c>
      <c r="AT111" s="2" t="s">
        <v>134</v>
      </c>
      <c r="AU111" s="2">
        <v>9.65</v>
      </c>
      <c r="AV111" s="2">
        <v>10.26</v>
      </c>
      <c r="AW111" s="2">
        <v>10.75</v>
      </c>
      <c r="AX111" s="2">
        <v>11.94</v>
      </c>
      <c r="AY111" s="2">
        <v>11.46</v>
      </c>
      <c r="AZ111" s="2">
        <v>11.37</v>
      </c>
      <c r="BA111" s="2">
        <v>11.37</v>
      </c>
    </row>
    <row r="112" spans="1:53">
      <c r="A112" s="2" t="s">
        <v>15570</v>
      </c>
      <c r="B112" s="2">
        <v>5.29</v>
      </c>
      <c r="C112" s="2">
        <v>6.54</v>
      </c>
      <c r="D112" s="2">
        <v>-2.378</v>
      </c>
      <c r="E112" s="2" t="s">
        <v>140</v>
      </c>
      <c r="F112" s="2">
        <v>0.00383424819487771</v>
      </c>
      <c r="G112" s="2">
        <v>0.0499867975095905</v>
      </c>
      <c r="H112" s="2" t="s">
        <v>15571</v>
      </c>
      <c r="I112" s="2" t="s">
        <v>15227</v>
      </c>
      <c r="J112" s="2" t="s">
        <v>15228</v>
      </c>
      <c r="K112" s="2" t="s">
        <v>282</v>
      </c>
      <c r="L112" s="2" t="s">
        <v>117</v>
      </c>
      <c r="M112" s="2" t="s">
        <v>15572</v>
      </c>
      <c r="N112" s="2">
        <v>4012058</v>
      </c>
      <c r="O112" s="2">
        <v>4012435</v>
      </c>
      <c r="P112" s="2">
        <v>6</v>
      </c>
      <c r="Q112" s="2" t="s">
        <v>134</v>
      </c>
      <c r="R112" s="2" t="s">
        <v>134</v>
      </c>
      <c r="S112" s="2" t="s">
        <v>15572</v>
      </c>
      <c r="T112" s="2" t="s">
        <v>15230</v>
      </c>
      <c r="U112" s="2" t="s">
        <v>15227</v>
      </c>
      <c r="V112" s="2" t="s">
        <v>282</v>
      </c>
      <c r="W112" s="2" t="s">
        <v>134</v>
      </c>
      <c r="X112" s="2" t="s">
        <v>134</v>
      </c>
      <c r="Y112" s="2" t="s">
        <v>134</v>
      </c>
      <c r="Z112" s="2" t="s">
        <v>134</v>
      </c>
      <c r="AA112" s="2" t="s">
        <v>134</v>
      </c>
      <c r="AB112" s="2" t="s">
        <v>134</v>
      </c>
      <c r="AC112" s="2" t="s">
        <v>134</v>
      </c>
      <c r="AD112" s="2" t="s">
        <v>134</v>
      </c>
      <c r="AE112" s="2" t="s">
        <v>134</v>
      </c>
      <c r="AF112" s="2" t="s">
        <v>134</v>
      </c>
      <c r="AG112" s="2" t="s">
        <v>134</v>
      </c>
      <c r="AH112" s="2" t="s">
        <v>134</v>
      </c>
      <c r="AI112" s="2" t="s">
        <v>134</v>
      </c>
      <c r="AJ112" s="2" t="s">
        <v>134</v>
      </c>
      <c r="AK112" s="2" t="s">
        <v>134</v>
      </c>
      <c r="AL112" s="2" t="s">
        <v>134</v>
      </c>
      <c r="AM112" s="2" t="s">
        <v>134</v>
      </c>
      <c r="AN112" s="2" t="s">
        <v>134</v>
      </c>
      <c r="AO112" s="2" t="s">
        <v>134</v>
      </c>
      <c r="AP112" s="2" t="s">
        <v>134</v>
      </c>
      <c r="AQ112" s="2" t="s">
        <v>134</v>
      </c>
      <c r="AR112" s="2" t="s">
        <v>134</v>
      </c>
      <c r="AS112" s="2" t="s">
        <v>134</v>
      </c>
      <c r="AT112" s="2" t="s">
        <v>134</v>
      </c>
      <c r="AU112" s="2">
        <v>5.44</v>
      </c>
      <c r="AV112" s="2">
        <v>5</v>
      </c>
      <c r="AW112" s="2">
        <v>5.43</v>
      </c>
      <c r="AX112" s="2">
        <v>6.25</v>
      </c>
      <c r="AY112" s="2">
        <v>6.29</v>
      </c>
      <c r="AZ112" s="2">
        <v>6.43</v>
      </c>
      <c r="BA112" s="2">
        <v>7.17</v>
      </c>
    </row>
    <row r="113" spans="1:53">
      <c r="A113" s="2" t="s">
        <v>15573</v>
      </c>
      <c r="B113" s="2">
        <v>6.41</v>
      </c>
      <c r="C113" s="2">
        <v>4.96</v>
      </c>
      <c r="D113" s="2">
        <v>2.732</v>
      </c>
      <c r="E113" s="2" t="s">
        <v>112</v>
      </c>
      <c r="F113" s="2">
        <v>0.00399018823263761</v>
      </c>
      <c r="G113" s="2">
        <v>0.0499867975095905</v>
      </c>
      <c r="H113" s="2" t="s">
        <v>15574</v>
      </c>
      <c r="I113" s="2" t="s">
        <v>15227</v>
      </c>
      <c r="J113" s="2" t="s">
        <v>15228</v>
      </c>
      <c r="K113" s="2" t="s">
        <v>262</v>
      </c>
      <c r="L113" s="2" t="s">
        <v>230</v>
      </c>
      <c r="M113" s="2" t="s">
        <v>15575</v>
      </c>
      <c r="N113" s="2">
        <v>16552662</v>
      </c>
      <c r="O113" s="2">
        <v>16555544</v>
      </c>
      <c r="P113" s="2">
        <v>6</v>
      </c>
      <c r="Q113" s="2" t="s">
        <v>134</v>
      </c>
      <c r="R113" s="2" t="s">
        <v>134</v>
      </c>
      <c r="S113" s="2" t="s">
        <v>15575</v>
      </c>
      <c r="T113" s="2" t="s">
        <v>15230</v>
      </c>
      <c r="U113" s="2" t="s">
        <v>15227</v>
      </c>
      <c r="V113" s="2" t="s">
        <v>262</v>
      </c>
      <c r="W113" s="2" t="s">
        <v>134</v>
      </c>
      <c r="X113" s="2" t="s">
        <v>134</v>
      </c>
      <c r="Y113" s="2" t="s">
        <v>134</v>
      </c>
      <c r="Z113" s="2" t="s">
        <v>134</v>
      </c>
      <c r="AA113" s="2" t="s">
        <v>134</v>
      </c>
      <c r="AB113" s="2" t="s">
        <v>134</v>
      </c>
      <c r="AC113" s="2" t="s">
        <v>134</v>
      </c>
      <c r="AD113" s="2" t="s">
        <v>134</v>
      </c>
      <c r="AE113" s="2" t="s">
        <v>134</v>
      </c>
      <c r="AF113" s="2" t="s">
        <v>134</v>
      </c>
      <c r="AG113" s="2" t="s">
        <v>134</v>
      </c>
      <c r="AH113" s="2" t="s">
        <v>134</v>
      </c>
      <c r="AI113" s="2" t="s">
        <v>134</v>
      </c>
      <c r="AJ113" s="2" t="s">
        <v>134</v>
      </c>
      <c r="AK113" s="2" t="s">
        <v>134</v>
      </c>
      <c r="AL113" s="2" t="s">
        <v>134</v>
      </c>
      <c r="AM113" s="2" t="s">
        <v>134</v>
      </c>
      <c r="AN113" s="2" t="s">
        <v>134</v>
      </c>
      <c r="AO113" s="2" t="s">
        <v>134</v>
      </c>
      <c r="AP113" s="2" t="s">
        <v>134</v>
      </c>
      <c r="AQ113" s="2" t="s">
        <v>134</v>
      </c>
      <c r="AR113" s="2" t="s">
        <v>134</v>
      </c>
      <c r="AS113" s="2" t="s">
        <v>134</v>
      </c>
      <c r="AT113" s="2" t="s">
        <v>134</v>
      </c>
      <c r="AU113" s="2">
        <v>6.34</v>
      </c>
      <c r="AV113" s="2">
        <v>6.55</v>
      </c>
      <c r="AW113" s="2">
        <v>6.34</v>
      </c>
      <c r="AX113" s="2">
        <v>5.63</v>
      </c>
      <c r="AY113" s="2">
        <v>5.35</v>
      </c>
      <c r="AZ113" s="2">
        <v>4.43</v>
      </c>
      <c r="BA113" s="2">
        <v>4.45</v>
      </c>
    </row>
    <row r="114" spans="1:53">
      <c r="A114" s="2" t="s">
        <v>15576</v>
      </c>
      <c r="B114" s="2">
        <v>4.58</v>
      </c>
      <c r="C114" s="2">
        <v>5.59</v>
      </c>
      <c r="D114" s="2">
        <v>-2.014</v>
      </c>
      <c r="E114" s="2" t="s">
        <v>140</v>
      </c>
      <c r="F114" s="2">
        <v>0.00399795400418156</v>
      </c>
      <c r="G114" s="2">
        <v>0.0499867975095905</v>
      </c>
      <c r="H114" s="2" t="s">
        <v>15577</v>
      </c>
      <c r="I114" s="2" t="s">
        <v>15227</v>
      </c>
      <c r="J114" s="2" t="s">
        <v>15228</v>
      </c>
      <c r="K114" s="2" t="s">
        <v>334</v>
      </c>
      <c r="L114" s="2" t="s">
        <v>117</v>
      </c>
      <c r="M114" s="2" t="s">
        <v>15578</v>
      </c>
      <c r="N114" s="2">
        <v>134538219</v>
      </c>
      <c r="O114" s="2">
        <v>134538959</v>
      </c>
      <c r="P114" s="2">
        <v>6</v>
      </c>
      <c r="Q114" s="2" t="s">
        <v>134</v>
      </c>
      <c r="R114" s="2" t="s">
        <v>134</v>
      </c>
      <c r="S114" s="2" t="s">
        <v>15578</v>
      </c>
      <c r="T114" s="2" t="s">
        <v>15230</v>
      </c>
      <c r="U114" s="2" t="s">
        <v>15227</v>
      </c>
      <c r="V114" s="2" t="s">
        <v>334</v>
      </c>
      <c r="W114" s="2" t="s">
        <v>134</v>
      </c>
      <c r="X114" s="2" t="s">
        <v>134</v>
      </c>
      <c r="Y114" s="2" t="s">
        <v>134</v>
      </c>
      <c r="Z114" s="2" t="s">
        <v>134</v>
      </c>
      <c r="AA114" s="2" t="s">
        <v>134</v>
      </c>
      <c r="AB114" s="2" t="s">
        <v>134</v>
      </c>
      <c r="AC114" s="2" t="s">
        <v>134</v>
      </c>
      <c r="AD114" s="2" t="s">
        <v>134</v>
      </c>
      <c r="AE114" s="2" t="s">
        <v>134</v>
      </c>
      <c r="AF114" s="2" t="s">
        <v>134</v>
      </c>
      <c r="AG114" s="2" t="s">
        <v>134</v>
      </c>
      <c r="AH114" s="2" t="s">
        <v>134</v>
      </c>
      <c r="AI114" s="2" t="s">
        <v>134</v>
      </c>
      <c r="AJ114" s="2" t="s">
        <v>134</v>
      </c>
      <c r="AK114" s="2" t="s">
        <v>134</v>
      </c>
      <c r="AL114" s="2" t="s">
        <v>134</v>
      </c>
      <c r="AM114" s="2" t="s">
        <v>134</v>
      </c>
      <c r="AN114" s="2" t="s">
        <v>134</v>
      </c>
      <c r="AO114" s="2" t="s">
        <v>134</v>
      </c>
      <c r="AP114" s="2" t="s">
        <v>134</v>
      </c>
      <c r="AQ114" s="2" t="s">
        <v>134</v>
      </c>
      <c r="AR114" s="2" t="s">
        <v>134</v>
      </c>
      <c r="AS114" s="2" t="s">
        <v>134</v>
      </c>
      <c r="AT114" s="2" t="s">
        <v>134</v>
      </c>
      <c r="AU114" s="2">
        <v>4.85</v>
      </c>
      <c r="AV114" s="2">
        <v>4.54</v>
      </c>
      <c r="AW114" s="2">
        <v>4.36</v>
      </c>
      <c r="AX114" s="2">
        <v>5.69</v>
      </c>
      <c r="AY114" s="2">
        <v>5.76</v>
      </c>
      <c r="AZ114" s="2">
        <v>5.62</v>
      </c>
      <c r="BA114" s="2">
        <v>5.31</v>
      </c>
    </row>
    <row r="115" spans="1:53">
      <c r="A115" s="2" t="s">
        <v>15579</v>
      </c>
      <c r="B115" s="2">
        <v>8.32</v>
      </c>
      <c r="C115" s="2">
        <v>5.71</v>
      </c>
      <c r="D115" s="2">
        <v>6.105</v>
      </c>
      <c r="E115" s="2" t="s">
        <v>112</v>
      </c>
      <c r="F115" s="2">
        <v>0.00403143928020359</v>
      </c>
      <c r="G115" s="2">
        <v>0.0499867975095905</v>
      </c>
      <c r="H115" s="2" t="s">
        <v>15580</v>
      </c>
      <c r="I115" s="2" t="s">
        <v>15227</v>
      </c>
      <c r="J115" s="2" t="s">
        <v>15228</v>
      </c>
      <c r="K115" s="2" t="s">
        <v>247</v>
      </c>
      <c r="L115" s="2" t="s">
        <v>230</v>
      </c>
      <c r="M115" s="2" t="s">
        <v>15581</v>
      </c>
      <c r="N115" s="2">
        <v>144096716</v>
      </c>
      <c r="O115" s="2">
        <v>144097683</v>
      </c>
      <c r="P115" s="2">
        <v>6</v>
      </c>
      <c r="Q115" s="2" t="s">
        <v>134</v>
      </c>
      <c r="R115" s="2" t="s">
        <v>134</v>
      </c>
      <c r="S115" s="2" t="s">
        <v>15581</v>
      </c>
      <c r="T115" s="2" t="s">
        <v>15230</v>
      </c>
      <c r="U115" s="2" t="s">
        <v>15227</v>
      </c>
      <c r="V115" s="2" t="s">
        <v>247</v>
      </c>
      <c r="W115" s="2" t="s">
        <v>134</v>
      </c>
      <c r="X115" s="2" t="s">
        <v>134</v>
      </c>
      <c r="Y115" s="2" t="s">
        <v>134</v>
      </c>
      <c r="Z115" s="2" t="s">
        <v>134</v>
      </c>
      <c r="AA115" s="2" t="s">
        <v>134</v>
      </c>
      <c r="AB115" s="2" t="s">
        <v>134</v>
      </c>
      <c r="AC115" s="2" t="s">
        <v>134</v>
      </c>
      <c r="AD115" s="2" t="s">
        <v>134</v>
      </c>
      <c r="AE115" s="2" t="s">
        <v>134</v>
      </c>
      <c r="AF115" s="2" t="s">
        <v>134</v>
      </c>
      <c r="AG115" s="2" t="s">
        <v>134</v>
      </c>
      <c r="AH115" s="2" t="s">
        <v>134</v>
      </c>
      <c r="AI115" s="2" t="s">
        <v>134</v>
      </c>
      <c r="AJ115" s="2" t="s">
        <v>134</v>
      </c>
      <c r="AK115" s="2" t="s">
        <v>134</v>
      </c>
      <c r="AL115" s="2" t="s">
        <v>134</v>
      </c>
      <c r="AM115" s="2" t="s">
        <v>134</v>
      </c>
      <c r="AN115" s="2" t="s">
        <v>134</v>
      </c>
      <c r="AO115" s="2" t="s">
        <v>134</v>
      </c>
      <c r="AP115" s="2" t="s">
        <v>134</v>
      </c>
      <c r="AQ115" s="2" t="s">
        <v>134</v>
      </c>
      <c r="AR115" s="2" t="s">
        <v>134</v>
      </c>
      <c r="AS115" s="2" t="s">
        <v>134</v>
      </c>
      <c r="AT115" s="2" t="s">
        <v>134</v>
      </c>
      <c r="AU115" s="2">
        <v>7.59</v>
      </c>
      <c r="AV115" s="2">
        <v>9</v>
      </c>
      <c r="AW115" s="2">
        <v>8.36</v>
      </c>
      <c r="AX115" s="2">
        <v>5.81</v>
      </c>
      <c r="AY115" s="2">
        <v>3.99</v>
      </c>
      <c r="AZ115" s="2">
        <v>6.57</v>
      </c>
      <c r="BA115" s="2">
        <v>6.48</v>
      </c>
    </row>
    <row r="116" spans="1:53">
      <c r="A116" s="2" t="s">
        <v>15582</v>
      </c>
      <c r="B116" s="2">
        <v>5.2</v>
      </c>
      <c r="C116" s="2">
        <v>6.12</v>
      </c>
      <c r="D116" s="2">
        <v>-1.892</v>
      </c>
      <c r="E116" s="2" t="s">
        <v>140</v>
      </c>
      <c r="F116" s="2">
        <v>0.00404236885815955</v>
      </c>
      <c r="G116" s="2">
        <v>0.0499867975095905</v>
      </c>
      <c r="H116" s="2" t="s">
        <v>15583</v>
      </c>
      <c r="I116" s="2" t="s">
        <v>15227</v>
      </c>
      <c r="J116" s="2" t="s">
        <v>15228</v>
      </c>
      <c r="K116" s="2" t="s">
        <v>1129</v>
      </c>
      <c r="L116" s="2" t="s">
        <v>230</v>
      </c>
      <c r="M116" s="2" t="s">
        <v>15584</v>
      </c>
      <c r="N116" s="2">
        <v>44218343</v>
      </c>
      <c r="O116" s="2">
        <v>44218831</v>
      </c>
      <c r="P116" s="2">
        <v>6</v>
      </c>
      <c r="Q116" s="2" t="s">
        <v>134</v>
      </c>
      <c r="R116" s="2" t="s">
        <v>134</v>
      </c>
      <c r="S116" s="2" t="s">
        <v>15584</v>
      </c>
      <c r="T116" s="2" t="s">
        <v>15230</v>
      </c>
      <c r="U116" s="2" t="s">
        <v>15227</v>
      </c>
      <c r="V116" s="2" t="s">
        <v>1129</v>
      </c>
      <c r="W116" s="2" t="s">
        <v>134</v>
      </c>
      <c r="X116" s="2" t="s">
        <v>134</v>
      </c>
      <c r="Y116" s="2" t="s">
        <v>134</v>
      </c>
      <c r="Z116" s="2" t="s">
        <v>134</v>
      </c>
      <c r="AA116" s="2" t="s">
        <v>134</v>
      </c>
      <c r="AB116" s="2" t="s">
        <v>134</v>
      </c>
      <c r="AC116" s="2" t="s">
        <v>134</v>
      </c>
      <c r="AD116" s="2" t="s">
        <v>134</v>
      </c>
      <c r="AE116" s="2" t="s">
        <v>134</v>
      </c>
      <c r="AF116" s="2" t="s">
        <v>134</v>
      </c>
      <c r="AG116" s="2" t="s">
        <v>134</v>
      </c>
      <c r="AH116" s="2" t="s">
        <v>134</v>
      </c>
      <c r="AI116" s="2" t="s">
        <v>134</v>
      </c>
      <c r="AJ116" s="2" t="s">
        <v>134</v>
      </c>
      <c r="AK116" s="2" t="s">
        <v>134</v>
      </c>
      <c r="AL116" s="2" t="s">
        <v>134</v>
      </c>
      <c r="AM116" s="2" t="s">
        <v>134</v>
      </c>
      <c r="AN116" s="2" t="s">
        <v>134</v>
      </c>
      <c r="AO116" s="2" t="s">
        <v>134</v>
      </c>
      <c r="AP116" s="2" t="s">
        <v>134</v>
      </c>
      <c r="AQ116" s="2" t="s">
        <v>134</v>
      </c>
      <c r="AR116" s="2" t="s">
        <v>134</v>
      </c>
      <c r="AS116" s="2" t="s">
        <v>134</v>
      </c>
      <c r="AT116" s="2" t="s">
        <v>134</v>
      </c>
      <c r="AU116" s="2">
        <v>5.11</v>
      </c>
      <c r="AV116" s="2">
        <v>5.41</v>
      </c>
      <c r="AW116" s="2">
        <v>5.09</v>
      </c>
      <c r="AX116" s="2">
        <v>6.04</v>
      </c>
      <c r="AY116" s="2">
        <v>6.08</v>
      </c>
      <c r="AZ116" s="2">
        <v>6.2</v>
      </c>
      <c r="BA116" s="2">
        <v>6.15</v>
      </c>
    </row>
    <row r="117" spans="1:53">
      <c r="A117" s="2" t="s">
        <v>15585</v>
      </c>
      <c r="B117" s="2">
        <v>4.42</v>
      </c>
      <c r="C117" s="2">
        <v>5.53</v>
      </c>
      <c r="D117" s="2">
        <v>-2.158</v>
      </c>
      <c r="E117" s="2" t="s">
        <v>140</v>
      </c>
      <c r="F117" s="2">
        <v>0.00407497841811034</v>
      </c>
      <c r="G117" s="2">
        <v>0.0499867975095905</v>
      </c>
      <c r="H117" s="2" t="s">
        <v>15586</v>
      </c>
      <c r="I117" s="2" t="s">
        <v>15227</v>
      </c>
      <c r="J117" s="2" t="s">
        <v>15228</v>
      </c>
      <c r="K117" s="2" t="s">
        <v>247</v>
      </c>
      <c r="L117" s="2" t="s">
        <v>230</v>
      </c>
      <c r="M117" s="2" t="s">
        <v>15587</v>
      </c>
      <c r="N117" s="2">
        <v>42224740</v>
      </c>
      <c r="O117" s="2">
        <v>42227135</v>
      </c>
      <c r="P117" s="2">
        <v>6</v>
      </c>
      <c r="Q117" s="2" t="s">
        <v>134</v>
      </c>
      <c r="R117" s="2" t="s">
        <v>134</v>
      </c>
      <c r="S117" s="2" t="s">
        <v>15587</v>
      </c>
      <c r="T117" s="2" t="s">
        <v>15230</v>
      </c>
      <c r="U117" s="2" t="s">
        <v>15227</v>
      </c>
      <c r="V117" s="2" t="s">
        <v>247</v>
      </c>
      <c r="W117" s="2" t="s">
        <v>134</v>
      </c>
      <c r="X117" s="2" t="s">
        <v>134</v>
      </c>
      <c r="Y117" s="2" t="s">
        <v>134</v>
      </c>
      <c r="Z117" s="2" t="s">
        <v>134</v>
      </c>
      <c r="AA117" s="2" t="s">
        <v>134</v>
      </c>
      <c r="AB117" s="2" t="s">
        <v>134</v>
      </c>
      <c r="AC117" s="2" t="s">
        <v>134</v>
      </c>
      <c r="AD117" s="2" t="s">
        <v>134</v>
      </c>
      <c r="AE117" s="2" t="s">
        <v>134</v>
      </c>
      <c r="AF117" s="2" t="s">
        <v>134</v>
      </c>
      <c r="AG117" s="2" t="s">
        <v>134</v>
      </c>
      <c r="AH117" s="2" t="s">
        <v>134</v>
      </c>
      <c r="AI117" s="2" t="s">
        <v>134</v>
      </c>
      <c r="AJ117" s="2" t="s">
        <v>134</v>
      </c>
      <c r="AK117" s="2" t="s">
        <v>134</v>
      </c>
      <c r="AL117" s="2" t="s">
        <v>134</v>
      </c>
      <c r="AM117" s="2" t="s">
        <v>134</v>
      </c>
      <c r="AN117" s="2" t="s">
        <v>134</v>
      </c>
      <c r="AO117" s="2" t="s">
        <v>134</v>
      </c>
      <c r="AP117" s="2" t="s">
        <v>134</v>
      </c>
      <c r="AQ117" s="2" t="s">
        <v>134</v>
      </c>
      <c r="AR117" s="2" t="s">
        <v>134</v>
      </c>
      <c r="AS117" s="2" t="s">
        <v>134</v>
      </c>
      <c r="AT117" s="2" t="s">
        <v>134</v>
      </c>
      <c r="AU117" s="2">
        <v>4.18</v>
      </c>
      <c r="AV117" s="2">
        <v>4.58</v>
      </c>
      <c r="AW117" s="2">
        <v>4.51</v>
      </c>
      <c r="AX117" s="2">
        <v>5.94</v>
      </c>
      <c r="AY117" s="2">
        <v>5.17</v>
      </c>
      <c r="AZ117" s="2">
        <v>5.62</v>
      </c>
      <c r="BA117" s="2">
        <v>5.38</v>
      </c>
    </row>
    <row r="118" spans="1:53">
      <c r="A118" s="2" t="s">
        <v>15588</v>
      </c>
      <c r="B118" s="2">
        <v>4.9</v>
      </c>
      <c r="C118" s="2">
        <v>6.18</v>
      </c>
      <c r="D118" s="2">
        <v>-2.428</v>
      </c>
      <c r="E118" s="2" t="s">
        <v>140</v>
      </c>
      <c r="F118" s="2">
        <v>0.00407724709507453</v>
      </c>
      <c r="G118" s="2">
        <v>0.0499867975095905</v>
      </c>
      <c r="H118" s="2" t="s">
        <v>15589</v>
      </c>
      <c r="I118" s="2" t="s">
        <v>15227</v>
      </c>
      <c r="J118" s="2" t="s">
        <v>15228</v>
      </c>
      <c r="K118" s="2" t="s">
        <v>625</v>
      </c>
      <c r="L118" s="2" t="s">
        <v>230</v>
      </c>
      <c r="M118" s="2" t="s">
        <v>15590</v>
      </c>
      <c r="N118" s="2">
        <v>7452866</v>
      </c>
      <c r="O118" s="2">
        <v>7453625</v>
      </c>
      <c r="P118" s="2">
        <v>6</v>
      </c>
      <c r="Q118" s="2" t="s">
        <v>134</v>
      </c>
      <c r="R118" s="2" t="s">
        <v>134</v>
      </c>
      <c r="S118" s="2" t="s">
        <v>15590</v>
      </c>
      <c r="T118" s="2" t="s">
        <v>15230</v>
      </c>
      <c r="U118" s="2" t="s">
        <v>15227</v>
      </c>
      <c r="V118" s="2" t="s">
        <v>625</v>
      </c>
      <c r="W118" s="2" t="s">
        <v>134</v>
      </c>
      <c r="X118" s="2" t="s">
        <v>134</v>
      </c>
      <c r="Y118" s="2" t="s">
        <v>134</v>
      </c>
      <c r="Z118" s="2" t="s">
        <v>134</v>
      </c>
      <c r="AA118" s="2" t="s">
        <v>134</v>
      </c>
      <c r="AB118" s="2" t="s">
        <v>134</v>
      </c>
      <c r="AC118" s="2" t="s">
        <v>134</v>
      </c>
      <c r="AD118" s="2" t="s">
        <v>134</v>
      </c>
      <c r="AE118" s="2" t="s">
        <v>134</v>
      </c>
      <c r="AF118" s="2" t="s">
        <v>134</v>
      </c>
      <c r="AG118" s="2" t="s">
        <v>134</v>
      </c>
      <c r="AH118" s="2" t="s">
        <v>134</v>
      </c>
      <c r="AI118" s="2" t="s">
        <v>134</v>
      </c>
      <c r="AJ118" s="2" t="s">
        <v>134</v>
      </c>
      <c r="AK118" s="2" t="s">
        <v>134</v>
      </c>
      <c r="AL118" s="2" t="s">
        <v>134</v>
      </c>
      <c r="AM118" s="2" t="s">
        <v>134</v>
      </c>
      <c r="AN118" s="2" t="s">
        <v>134</v>
      </c>
      <c r="AO118" s="2" t="s">
        <v>134</v>
      </c>
      <c r="AP118" s="2" t="s">
        <v>134</v>
      </c>
      <c r="AQ118" s="2" t="s">
        <v>134</v>
      </c>
      <c r="AR118" s="2" t="s">
        <v>134</v>
      </c>
      <c r="AS118" s="2" t="s">
        <v>134</v>
      </c>
      <c r="AT118" s="2" t="s">
        <v>134</v>
      </c>
      <c r="AU118" s="2">
        <v>4.83</v>
      </c>
      <c r="AV118" s="2">
        <v>4.65</v>
      </c>
      <c r="AW118" s="2">
        <v>5.22</v>
      </c>
      <c r="AX118" s="2">
        <v>6.35</v>
      </c>
      <c r="AY118" s="2">
        <v>6.73</v>
      </c>
      <c r="AZ118" s="2">
        <v>5.7</v>
      </c>
      <c r="BA118" s="2">
        <v>5.94</v>
      </c>
    </row>
    <row r="119" spans="1:53">
      <c r="A119" s="2" t="s">
        <v>15591</v>
      </c>
      <c r="B119" s="2">
        <v>4.86</v>
      </c>
      <c r="C119" s="2">
        <v>6.55</v>
      </c>
      <c r="D119" s="2">
        <v>-3.227</v>
      </c>
      <c r="E119" s="2" t="s">
        <v>140</v>
      </c>
      <c r="F119" s="2">
        <v>0.00412674742415408</v>
      </c>
      <c r="G119" s="2">
        <v>0.0499867975095905</v>
      </c>
      <c r="H119" s="2" t="s">
        <v>15592</v>
      </c>
      <c r="I119" s="2" t="s">
        <v>15227</v>
      </c>
      <c r="J119" s="2" t="s">
        <v>15228</v>
      </c>
      <c r="K119" s="2" t="s">
        <v>913</v>
      </c>
      <c r="L119" s="2" t="s">
        <v>230</v>
      </c>
      <c r="M119" s="2" t="s">
        <v>15593</v>
      </c>
      <c r="N119" s="2">
        <v>89678438</v>
      </c>
      <c r="O119" s="2">
        <v>89679419</v>
      </c>
      <c r="P119" s="2">
        <v>6</v>
      </c>
      <c r="Q119" s="2" t="s">
        <v>134</v>
      </c>
      <c r="R119" s="2" t="s">
        <v>134</v>
      </c>
      <c r="S119" s="2" t="s">
        <v>15593</v>
      </c>
      <c r="T119" s="2" t="s">
        <v>15230</v>
      </c>
      <c r="U119" s="2" t="s">
        <v>15227</v>
      </c>
      <c r="V119" s="2" t="s">
        <v>913</v>
      </c>
      <c r="W119" s="2" t="s">
        <v>134</v>
      </c>
      <c r="X119" s="2" t="s">
        <v>134</v>
      </c>
      <c r="Y119" s="2" t="s">
        <v>134</v>
      </c>
      <c r="Z119" s="2" t="s">
        <v>134</v>
      </c>
      <c r="AA119" s="2" t="s">
        <v>134</v>
      </c>
      <c r="AB119" s="2" t="s">
        <v>134</v>
      </c>
      <c r="AC119" s="2" t="s">
        <v>134</v>
      </c>
      <c r="AD119" s="2" t="s">
        <v>134</v>
      </c>
      <c r="AE119" s="2" t="s">
        <v>134</v>
      </c>
      <c r="AF119" s="2" t="s">
        <v>134</v>
      </c>
      <c r="AG119" s="2" t="s">
        <v>134</v>
      </c>
      <c r="AH119" s="2" t="s">
        <v>134</v>
      </c>
      <c r="AI119" s="2" t="s">
        <v>134</v>
      </c>
      <c r="AJ119" s="2" t="s">
        <v>134</v>
      </c>
      <c r="AK119" s="2" t="s">
        <v>134</v>
      </c>
      <c r="AL119" s="2" t="s">
        <v>134</v>
      </c>
      <c r="AM119" s="2" t="s">
        <v>134</v>
      </c>
      <c r="AN119" s="2" t="s">
        <v>134</v>
      </c>
      <c r="AO119" s="2" t="s">
        <v>134</v>
      </c>
      <c r="AP119" s="2" t="s">
        <v>134</v>
      </c>
      <c r="AQ119" s="2" t="s">
        <v>134</v>
      </c>
      <c r="AR119" s="2" t="s">
        <v>134</v>
      </c>
      <c r="AS119" s="2" t="s">
        <v>134</v>
      </c>
      <c r="AT119" s="2" t="s">
        <v>134</v>
      </c>
      <c r="AU119" s="2">
        <v>4.51</v>
      </c>
      <c r="AV119" s="2">
        <v>4.51</v>
      </c>
      <c r="AW119" s="2">
        <v>5.57</v>
      </c>
      <c r="AX119" s="2">
        <v>5.89</v>
      </c>
      <c r="AY119" s="2">
        <v>7.14</v>
      </c>
      <c r="AZ119" s="2">
        <v>6.18</v>
      </c>
      <c r="BA119" s="2">
        <v>6.99</v>
      </c>
    </row>
    <row r="120" spans="1:53">
      <c r="A120" s="2" t="s">
        <v>15594</v>
      </c>
      <c r="B120" s="2">
        <v>5.18</v>
      </c>
      <c r="C120" s="2">
        <v>6.29</v>
      </c>
      <c r="D120" s="2">
        <v>-2.158</v>
      </c>
      <c r="E120" s="2" t="s">
        <v>140</v>
      </c>
      <c r="F120" s="2">
        <v>0.00416372290481593</v>
      </c>
      <c r="G120" s="2">
        <v>0.0499867975095905</v>
      </c>
      <c r="H120" s="2" t="s">
        <v>15595</v>
      </c>
      <c r="I120" s="2" t="s">
        <v>15227</v>
      </c>
      <c r="J120" s="2" t="s">
        <v>15228</v>
      </c>
      <c r="K120" s="2" t="s">
        <v>465</v>
      </c>
      <c r="L120" s="2" t="s">
        <v>117</v>
      </c>
      <c r="M120" s="2" t="s">
        <v>15596</v>
      </c>
      <c r="N120" s="2">
        <v>45822515</v>
      </c>
      <c r="O120" s="2">
        <v>45823631</v>
      </c>
      <c r="P120" s="2">
        <v>6</v>
      </c>
      <c r="Q120" s="2" t="s">
        <v>134</v>
      </c>
      <c r="R120" s="2" t="s">
        <v>134</v>
      </c>
      <c r="S120" s="2" t="s">
        <v>15596</v>
      </c>
      <c r="T120" s="2" t="s">
        <v>15230</v>
      </c>
      <c r="U120" s="2" t="s">
        <v>15227</v>
      </c>
      <c r="V120" s="2" t="s">
        <v>465</v>
      </c>
      <c r="W120" s="2" t="s">
        <v>134</v>
      </c>
      <c r="X120" s="2" t="s">
        <v>134</v>
      </c>
      <c r="Y120" s="2" t="s">
        <v>134</v>
      </c>
      <c r="Z120" s="2" t="s">
        <v>134</v>
      </c>
      <c r="AA120" s="2" t="s">
        <v>134</v>
      </c>
      <c r="AB120" s="2" t="s">
        <v>134</v>
      </c>
      <c r="AC120" s="2" t="s">
        <v>134</v>
      </c>
      <c r="AD120" s="2" t="s">
        <v>134</v>
      </c>
      <c r="AE120" s="2" t="s">
        <v>134</v>
      </c>
      <c r="AF120" s="2" t="s">
        <v>134</v>
      </c>
      <c r="AG120" s="2" t="s">
        <v>134</v>
      </c>
      <c r="AH120" s="2" t="s">
        <v>134</v>
      </c>
      <c r="AI120" s="2" t="s">
        <v>134</v>
      </c>
      <c r="AJ120" s="2" t="s">
        <v>134</v>
      </c>
      <c r="AK120" s="2" t="s">
        <v>134</v>
      </c>
      <c r="AL120" s="2" t="s">
        <v>134</v>
      </c>
      <c r="AM120" s="2" t="s">
        <v>134</v>
      </c>
      <c r="AN120" s="2" t="s">
        <v>134</v>
      </c>
      <c r="AO120" s="2" t="s">
        <v>134</v>
      </c>
      <c r="AP120" s="2" t="s">
        <v>134</v>
      </c>
      <c r="AQ120" s="2" t="s">
        <v>134</v>
      </c>
      <c r="AR120" s="2" t="s">
        <v>134</v>
      </c>
      <c r="AS120" s="2" t="s">
        <v>134</v>
      </c>
      <c r="AT120" s="2" t="s">
        <v>134</v>
      </c>
      <c r="AU120" s="2">
        <v>5.01</v>
      </c>
      <c r="AV120" s="2">
        <v>5.07</v>
      </c>
      <c r="AW120" s="2">
        <v>5.46</v>
      </c>
      <c r="AX120" s="2">
        <v>6.18</v>
      </c>
      <c r="AY120" s="2">
        <v>6.2</v>
      </c>
      <c r="AZ120" s="2">
        <v>6.75</v>
      </c>
      <c r="BA120" s="2">
        <v>6.01</v>
      </c>
    </row>
    <row r="121" spans="1:53">
      <c r="A121" s="2" t="s">
        <v>15597</v>
      </c>
      <c r="B121" s="2">
        <v>4.88</v>
      </c>
      <c r="C121" s="2">
        <v>6.36</v>
      </c>
      <c r="D121" s="2">
        <v>-2.789</v>
      </c>
      <c r="E121" s="2" t="s">
        <v>140</v>
      </c>
      <c r="F121" s="2">
        <v>0.00418426087461974</v>
      </c>
      <c r="G121" s="2">
        <v>0.0499867975095905</v>
      </c>
      <c r="H121" s="2" t="s">
        <v>15598</v>
      </c>
      <c r="I121" s="2" t="s">
        <v>15227</v>
      </c>
      <c r="J121" s="2" t="s">
        <v>15228</v>
      </c>
      <c r="K121" s="2" t="s">
        <v>159</v>
      </c>
      <c r="L121" s="2" t="s">
        <v>117</v>
      </c>
      <c r="M121" s="2" t="s">
        <v>15599</v>
      </c>
      <c r="N121" s="2">
        <v>154772999</v>
      </c>
      <c r="O121" s="2">
        <v>154774344</v>
      </c>
      <c r="P121" s="2">
        <v>6</v>
      </c>
      <c r="Q121" s="2" t="s">
        <v>134</v>
      </c>
      <c r="R121" s="2" t="s">
        <v>134</v>
      </c>
      <c r="S121" s="2" t="s">
        <v>15599</v>
      </c>
      <c r="T121" s="2" t="s">
        <v>15230</v>
      </c>
      <c r="U121" s="2" t="s">
        <v>15227</v>
      </c>
      <c r="V121" s="2" t="s">
        <v>159</v>
      </c>
      <c r="W121" s="2" t="s">
        <v>134</v>
      </c>
      <c r="X121" s="2" t="s">
        <v>134</v>
      </c>
      <c r="Y121" s="2" t="s">
        <v>134</v>
      </c>
      <c r="Z121" s="2" t="s">
        <v>134</v>
      </c>
      <c r="AA121" s="2" t="s">
        <v>134</v>
      </c>
      <c r="AB121" s="2" t="s">
        <v>134</v>
      </c>
      <c r="AC121" s="2" t="s">
        <v>134</v>
      </c>
      <c r="AD121" s="2" t="s">
        <v>134</v>
      </c>
      <c r="AE121" s="2" t="s">
        <v>134</v>
      </c>
      <c r="AF121" s="2" t="s">
        <v>134</v>
      </c>
      <c r="AG121" s="2" t="s">
        <v>134</v>
      </c>
      <c r="AH121" s="2" t="s">
        <v>134</v>
      </c>
      <c r="AI121" s="2" t="s">
        <v>134</v>
      </c>
      <c r="AJ121" s="2" t="s">
        <v>134</v>
      </c>
      <c r="AK121" s="2" t="s">
        <v>134</v>
      </c>
      <c r="AL121" s="2" t="s">
        <v>134</v>
      </c>
      <c r="AM121" s="2" t="s">
        <v>134</v>
      </c>
      <c r="AN121" s="2" t="s">
        <v>134</v>
      </c>
      <c r="AO121" s="2" t="s">
        <v>134</v>
      </c>
      <c r="AP121" s="2" t="s">
        <v>134</v>
      </c>
      <c r="AQ121" s="2" t="s">
        <v>134</v>
      </c>
      <c r="AR121" s="2" t="s">
        <v>134</v>
      </c>
      <c r="AS121" s="2" t="s">
        <v>134</v>
      </c>
      <c r="AT121" s="2" t="s">
        <v>134</v>
      </c>
      <c r="AU121" s="2">
        <v>4.71</v>
      </c>
      <c r="AV121" s="2">
        <v>4.73</v>
      </c>
      <c r="AW121" s="2">
        <v>5.21</v>
      </c>
      <c r="AX121" s="2">
        <v>6.92</v>
      </c>
      <c r="AY121" s="2">
        <v>5.58</v>
      </c>
      <c r="AZ121" s="2">
        <v>6.76</v>
      </c>
      <c r="BA121" s="2">
        <v>6.17</v>
      </c>
    </row>
    <row r="122" spans="1:53">
      <c r="A122" s="2" t="s">
        <v>15600</v>
      </c>
      <c r="B122" s="2">
        <v>6.9</v>
      </c>
      <c r="C122" s="2">
        <v>8.43</v>
      </c>
      <c r="D122" s="2">
        <v>-2.888</v>
      </c>
      <c r="E122" s="2" t="s">
        <v>140</v>
      </c>
      <c r="F122" s="2">
        <v>0.00420373774374529</v>
      </c>
      <c r="G122" s="2">
        <v>0.0499867975095905</v>
      </c>
      <c r="H122" s="2" t="s">
        <v>15601</v>
      </c>
      <c r="I122" s="2" t="s">
        <v>15227</v>
      </c>
      <c r="J122" s="2" t="s">
        <v>15228</v>
      </c>
      <c r="K122" s="2" t="s">
        <v>334</v>
      </c>
      <c r="L122" s="2" t="s">
        <v>230</v>
      </c>
      <c r="M122" s="2" t="s">
        <v>15602</v>
      </c>
      <c r="N122" s="2">
        <v>170126522</v>
      </c>
      <c r="O122" s="2">
        <v>170127085</v>
      </c>
      <c r="P122" s="2">
        <v>6</v>
      </c>
      <c r="Q122" s="2" t="s">
        <v>134</v>
      </c>
      <c r="R122" s="2" t="s">
        <v>134</v>
      </c>
      <c r="S122" s="2" t="s">
        <v>15602</v>
      </c>
      <c r="T122" s="2" t="s">
        <v>15230</v>
      </c>
      <c r="U122" s="2" t="s">
        <v>15227</v>
      </c>
      <c r="V122" s="2" t="s">
        <v>334</v>
      </c>
      <c r="W122" s="2" t="s">
        <v>134</v>
      </c>
      <c r="X122" s="2" t="s">
        <v>134</v>
      </c>
      <c r="Y122" s="2" t="s">
        <v>134</v>
      </c>
      <c r="Z122" s="2" t="s">
        <v>134</v>
      </c>
      <c r="AA122" s="2" t="s">
        <v>134</v>
      </c>
      <c r="AB122" s="2" t="s">
        <v>134</v>
      </c>
      <c r="AC122" s="2" t="s">
        <v>134</v>
      </c>
      <c r="AD122" s="2" t="s">
        <v>134</v>
      </c>
      <c r="AE122" s="2" t="s">
        <v>134</v>
      </c>
      <c r="AF122" s="2" t="s">
        <v>134</v>
      </c>
      <c r="AG122" s="2" t="s">
        <v>134</v>
      </c>
      <c r="AH122" s="2" t="s">
        <v>134</v>
      </c>
      <c r="AI122" s="2" t="s">
        <v>134</v>
      </c>
      <c r="AJ122" s="2" t="s">
        <v>134</v>
      </c>
      <c r="AK122" s="2" t="s">
        <v>134</v>
      </c>
      <c r="AL122" s="2" t="s">
        <v>134</v>
      </c>
      <c r="AM122" s="2" t="s">
        <v>134</v>
      </c>
      <c r="AN122" s="2" t="s">
        <v>134</v>
      </c>
      <c r="AO122" s="2" t="s">
        <v>134</v>
      </c>
      <c r="AP122" s="2" t="s">
        <v>134</v>
      </c>
      <c r="AQ122" s="2" t="s">
        <v>134</v>
      </c>
      <c r="AR122" s="2" t="s">
        <v>134</v>
      </c>
      <c r="AS122" s="2" t="s">
        <v>134</v>
      </c>
      <c r="AT122" s="2" t="s">
        <v>134</v>
      </c>
      <c r="AU122" s="2">
        <v>6.38</v>
      </c>
      <c r="AV122" s="2">
        <v>6.85</v>
      </c>
      <c r="AW122" s="2">
        <v>7.48</v>
      </c>
      <c r="AX122" s="2">
        <v>7.91</v>
      </c>
      <c r="AY122" s="2">
        <v>9.14</v>
      </c>
      <c r="AZ122" s="2">
        <v>8.22</v>
      </c>
      <c r="BA122" s="2">
        <v>8.46</v>
      </c>
    </row>
    <row r="123" spans="1:53">
      <c r="A123" s="2" t="s">
        <v>15603</v>
      </c>
      <c r="B123" s="2">
        <v>4.62</v>
      </c>
      <c r="C123" s="2">
        <v>5.72</v>
      </c>
      <c r="D123" s="2">
        <v>-2.144</v>
      </c>
      <c r="E123" s="2" t="s">
        <v>140</v>
      </c>
      <c r="F123" s="2">
        <v>0.00427349585099137</v>
      </c>
      <c r="G123" s="2">
        <v>0.0499867975095905</v>
      </c>
      <c r="H123" s="2" t="s">
        <v>15604</v>
      </c>
      <c r="I123" s="2" t="s">
        <v>15227</v>
      </c>
      <c r="J123" s="2" t="s">
        <v>15228</v>
      </c>
      <c r="K123" s="2" t="s">
        <v>116</v>
      </c>
      <c r="L123" s="2" t="s">
        <v>230</v>
      </c>
      <c r="M123" s="2" t="s">
        <v>15605</v>
      </c>
      <c r="N123" s="2">
        <v>108561086</v>
      </c>
      <c r="O123" s="2">
        <v>108562856</v>
      </c>
      <c r="P123" s="2">
        <v>6</v>
      </c>
      <c r="Q123" s="2" t="s">
        <v>134</v>
      </c>
      <c r="R123" s="2" t="s">
        <v>134</v>
      </c>
      <c r="S123" s="2" t="s">
        <v>15605</v>
      </c>
      <c r="T123" s="2" t="s">
        <v>15230</v>
      </c>
      <c r="U123" s="2" t="s">
        <v>15227</v>
      </c>
      <c r="V123" s="2" t="s">
        <v>116</v>
      </c>
      <c r="W123" s="2" t="s">
        <v>134</v>
      </c>
      <c r="X123" s="2" t="s">
        <v>134</v>
      </c>
      <c r="Y123" s="2" t="s">
        <v>134</v>
      </c>
      <c r="Z123" s="2" t="s">
        <v>134</v>
      </c>
      <c r="AA123" s="2" t="s">
        <v>134</v>
      </c>
      <c r="AB123" s="2" t="s">
        <v>134</v>
      </c>
      <c r="AC123" s="2" t="s">
        <v>134</v>
      </c>
      <c r="AD123" s="2" t="s">
        <v>134</v>
      </c>
      <c r="AE123" s="2" t="s">
        <v>134</v>
      </c>
      <c r="AF123" s="2" t="s">
        <v>134</v>
      </c>
      <c r="AG123" s="2" t="s">
        <v>134</v>
      </c>
      <c r="AH123" s="2" t="s">
        <v>134</v>
      </c>
      <c r="AI123" s="2" t="s">
        <v>134</v>
      </c>
      <c r="AJ123" s="2" t="s">
        <v>134</v>
      </c>
      <c r="AK123" s="2" t="s">
        <v>134</v>
      </c>
      <c r="AL123" s="2" t="s">
        <v>134</v>
      </c>
      <c r="AM123" s="2" t="s">
        <v>134</v>
      </c>
      <c r="AN123" s="2" t="s">
        <v>134</v>
      </c>
      <c r="AO123" s="2" t="s">
        <v>134</v>
      </c>
      <c r="AP123" s="2" t="s">
        <v>134</v>
      </c>
      <c r="AQ123" s="2" t="s">
        <v>134</v>
      </c>
      <c r="AR123" s="2" t="s">
        <v>134</v>
      </c>
      <c r="AS123" s="2" t="s">
        <v>134</v>
      </c>
      <c r="AT123" s="2" t="s">
        <v>134</v>
      </c>
      <c r="AU123" s="2">
        <v>4.56</v>
      </c>
      <c r="AV123" s="2">
        <v>4.57</v>
      </c>
      <c r="AW123" s="2">
        <v>4.73</v>
      </c>
      <c r="AX123" s="2">
        <v>5.47</v>
      </c>
      <c r="AY123" s="2">
        <v>6.13</v>
      </c>
      <c r="AZ123" s="2">
        <v>5.93</v>
      </c>
      <c r="BA123" s="2">
        <v>5.35</v>
      </c>
    </row>
    <row r="124" spans="1:53">
      <c r="A124" s="2" t="s">
        <v>15606</v>
      </c>
      <c r="B124" s="2">
        <v>4.78</v>
      </c>
      <c r="C124" s="2">
        <v>6.68</v>
      </c>
      <c r="D124" s="2">
        <v>-3.732</v>
      </c>
      <c r="E124" s="2" t="s">
        <v>140</v>
      </c>
      <c r="F124" s="2">
        <v>0.00428083131587747</v>
      </c>
      <c r="G124" s="2">
        <v>0.0499867975095905</v>
      </c>
      <c r="H124" s="2" t="s">
        <v>15607</v>
      </c>
      <c r="I124" s="2" t="s">
        <v>15227</v>
      </c>
      <c r="J124" s="2" t="s">
        <v>15228</v>
      </c>
      <c r="K124" s="2" t="s">
        <v>195</v>
      </c>
      <c r="L124" s="2" t="s">
        <v>230</v>
      </c>
      <c r="M124" s="2" t="s">
        <v>15608</v>
      </c>
      <c r="N124" s="2">
        <v>98380121</v>
      </c>
      <c r="O124" s="2">
        <v>98380720</v>
      </c>
      <c r="P124" s="2">
        <v>6</v>
      </c>
      <c r="Q124" s="2" t="s">
        <v>134</v>
      </c>
      <c r="R124" s="2" t="s">
        <v>134</v>
      </c>
      <c r="S124" s="2" t="s">
        <v>15608</v>
      </c>
      <c r="T124" s="2" t="s">
        <v>15230</v>
      </c>
      <c r="U124" s="2" t="s">
        <v>15227</v>
      </c>
      <c r="V124" s="2" t="s">
        <v>195</v>
      </c>
      <c r="W124" s="2" t="s">
        <v>134</v>
      </c>
      <c r="X124" s="2" t="s">
        <v>134</v>
      </c>
      <c r="Y124" s="2" t="s">
        <v>134</v>
      </c>
      <c r="Z124" s="2" t="s">
        <v>134</v>
      </c>
      <c r="AA124" s="2" t="s">
        <v>134</v>
      </c>
      <c r="AB124" s="2" t="s">
        <v>134</v>
      </c>
      <c r="AC124" s="2" t="s">
        <v>134</v>
      </c>
      <c r="AD124" s="2" t="s">
        <v>134</v>
      </c>
      <c r="AE124" s="2" t="s">
        <v>134</v>
      </c>
      <c r="AF124" s="2" t="s">
        <v>134</v>
      </c>
      <c r="AG124" s="2" t="s">
        <v>134</v>
      </c>
      <c r="AH124" s="2" t="s">
        <v>134</v>
      </c>
      <c r="AI124" s="2" t="s">
        <v>134</v>
      </c>
      <c r="AJ124" s="2" t="s">
        <v>134</v>
      </c>
      <c r="AK124" s="2" t="s">
        <v>134</v>
      </c>
      <c r="AL124" s="2" t="s">
        <v>134</v>
      </c>
      <c r="AM124" s="2" t="s">
        <v>134</v>
      </c>
      <c r="AN124" s="2" t="s">
        <v>134</v>
      </c>
      <c r="AO124" s="2" t="s">
        <v>134</v>
      </c>
      <c r="AP124" s="2" t="s">
        <v>134</v>
      </c>
      <c r="AQ124" s="2" t="s">
        <v>134</v>
      </c>
      <c r="AR124" s="2" t="s">
        <v>134</v>
      </c>
      <c r="AS124" s="2" t="s">
        <v>134</v>
      </c>
      <c r="AT124" s="2" t="s">
        <v>134</v>
      </c>
      <c r="AU124" s="2">
        <v>5.63</v>
      </c>
      <c r="AV124" s="2">
        <v>4.79</v>
      </c>
      <c r="AW124" s="2">
        <v>3.91</v>
      </c>
      <c r="AX124" s="2">
        <v>6.4</v>
      </c>
      <c r="AY124" s="2">
        <v>6.9</v>
      </c>
      <c r="AZ124" s="2">
        <v>7.42</v>
      </c>
      <c r="BA124" s="2">
        <v>6.01</v>
      </c>
    </row>
    <row r="125" spans="1:53">
      <c r="A125" s="2" t="s">
        <v>15609</v>
      </c>
      <c r="B125" s="2">
        <v>7.57</v>
      </c>
      <c r="C125" s="2">
        <v>5.31</v>
      </c>
      <c r="D125" s="2">
        <v>4.79</v>
      </c>
      <c r="E125" s="2" t="s">
        <v>112</v>
      </c>
      <c r="F125" s="2">
        <v>0.00429855299127278</v>
      </c>
      <c r="G125" s="2">
        <v>0.0499867975095905</v>
      </c>
      <c r="H125" s="2" t="s">
        <v>15610</v>
      </c>
      <c r="I125" s="2" t="s">
        <v>15227</v>
      </c>
      <c r="J125" s="2" t="s">
        <v>15228</v>
      </c>
      <c r="K125" s="2" t="s">
        <v>247</v>
      </c>
      <c r="L125" s="2" t="s">
        <v>117</v>
      </c>
      <c r="M125" s="2" t="s">
        <v>15611</v>
      </c>
      <c r="N125" s="2">
        <v>160051010</v>
      </c>
      <c r="O125" s="2">
        <v>160051461</v>
      </c>
      <c r="P125" s="2">
        <v>6</v>
      </c>
      <c r="Q125" s="2" t="s">
        <v>134</v>
      </c>
      <c r="R125" s="2" t="s">
        <v>134</v>
      </c>
      <c r="S125" s="2" t="s">
        <v>15611</v>
      </c>
      <c r="T125" s="2" t="s">
        <v>15230</v>
      </c>
      <c r="U125" s="2" t="s">
        <v>15227</v>
      </c>
      <c r="V125" s="2" t="s">
        <v>247</v>
      </c>
      <c r="W125" s="2" t="s">
        <v>134</v>
      </c>
      <c r="X125" s="2" t="s">
        <v>134</v>
      </c>
      <c r="Y125" s="2" t="s">
        <v>134</v>
      </c>
      <c r="Z125" s="2" t="s">
        <v>134</v>
      </c>
      <c r="AA125" s="2" t="s">
        <v>134</v>
      </c>
      <c r="AB125" s="2" t="s">
        <v>134</v>
      </c>
      <c r="AC125" s="2" t="s">
        <v>134</v>
      </c>
      <c r="AD125" s="2" t="s">
        <v>134</v>
      </c>
      <c r="AE125" s="2" t="s">
        <v>134</v>
      </c>
      <c r="AF125" s="2" t="s">
        <v>134</v>
      </c>
      <c r="AG125" s="2" t="s">
        <v>134</v>
      </c>
      <c r="AH125" s="2" t="s">
        <v>134</v>
      </c>
      <c r="AI125" s="2" t="s">
        <v>134</v>
      </c>
      <c r="AJ125" s="2" t="s">
        <v>134</v>
      </c>
      <c r="AK125" s="2" t="s">
        <v>134</v>
      </c>
      <c r="AL125" s="2" t="s">
        <v>134</v>
      </c>
      <c r="AM125" s="2" t="s">
        <v>134</v>
      </c>
      <c r="AN125" s="2" t="s">
        <v>134</v>
      </c>
      <c r="AO125" s="2" t="s">
        <v>134</v>
      </c>
      <c r="AP125" s="2" t="s">
        <v>134</v>
      </c>
      <c r="AQ125" s="2" t="s">
        <v>134</v>
      </c>
      <c r="AR125" s="2" t="s">
        <v>134</v>
      </c>
      <c r="AS125" s="2" t="s">
        <v>134</v>
      </c>
      <c r="AT125" s="2" t="s">
        <v>134</v>
      </c>
      <c r="AU125" s="2">
        <v>7.75</v>
      </c>
      <c r="AV125" s="2">
        <v>7.54</v>
      </c>
      <c r="AW125" s="2">
        <v>7.42</v>
      </c>
      <c r="AX125" s="2">
        <v>5.36</v>
      </c>
      <c r="AY125" s="2">
        <v>4.2</v>
      </c>
      <c r="AZ125" s="2">
        <v>4.81</v>
      </c>
      <c r="BA125" s="2">
        <v>6.86</v>
      </c>
    </row>
    <row r="126" spans="1:53">
      <c r="A126" s="2" t="s">
        <v>15612</v>
      </c>
      <c r="B126" s="2">
        <v>5.8</v>
      </c>
      <c r="C126" s="2">
        <v>4.45</v>
      </c>
      <c r="D126" s="2">
        <v>2.549</v>
      </c>
      <c r="E126" s="2" t="s">
        <v>112</v>
      </c>
      <c r="F126" s="2">
        <v>0.00430962991135185</v>
      </c>
      <c r="G126" s="2">
        <v>0.0499867975095905</v>
      </c>
      <c r="H126" s="2" t="s">
        <v>15613</v>
      </c>
      <c r="I126" s="2" t="s">
        <v>15227</v>
      </c>
      <c r="J126" s="2" t="s">
        <v>15228</v>
      </c>
      <c r="K126" s="2" t="s">
        <v>1342</v>
      </c>
      <c r="L126" s="2" t="s">
        <v>230</v>
      </c>
      <c r="M126" s="2" t="s">
        <v>15614</v>
      </c>
      <c r="N126" s="2">
        <v>101551226</v>
      </c>
      <c r="O126" s="2">
        <v>101551648</v>
      </c>
      <c r="P126" s="2">
        <v>6</v>
      </c>
      <c r="Q126" s="2" t="s">
        <v>134</v>
      </c>
      <c r="R126" s="2" t="s">
        <v>134</v>
      </c>
      <c r="S126" s="2" t="s">
        <v>15614</v>
      </c>
      <c r="T126" s="2" t="s">
        <v>15230</v>
      </c>
      <c r="U126" s="2" t="s">
        <v>15227</v>
      </c>
      <c r="V126" s="2" t="s">
        <v>1342</v>
      </c>
      <c r="W126" s="2" t="s">
        <v>134</v>
      </c>
      <c r="X126" s="2" t="s">
        <v>134</v>
      </c>
      <c r="Y126" s="2" t="s">
        <v>134</v>
      </c>
      <c r="Z126" s="2" t="s">
        <v>134</v>
      </c>
      <c r="AA126" s="2" t="s">
        <v>134</v>
      </c>
      <c r="AB126" s="2" t="s">
        <v>134</v>
      </c>
      <c r="AC126" s="2" t="s">
        <v>134</v>
      </c>
      <c r="AD126" s="2" t="s">
        <v>134</v>
      </c>
      <c r="AE126" s="2" t="s">
        <v>134</v>
      </c>
      <c r="AF126" s="2" t="s">
        <v>134</v>
      </c>
      <c r="AG126" s="2" t="s">
        <v>134</v>
      </c>
      <c r="AH126" s="2" t="s">
        <v>134</v>
      </c>
      <c r="AI126" s="2" t="s">
        <v>134</v>
      </c>
      <c r="AJ126" s="2" t="s">
        <v>134</v>
      </c>
      <c r="AK126" s="2" t="s">
        <v>134</v>
      </c>
      <c r="AL126" s="2" t="s">
        <v>134</v>
      </c>
      <c r="AM126" s="2" t="s">
        <v>134</v>
      </c>
      <c r="AN126" s="2" t="s">
        <v>134</v>
      </c>
      <c r="AO126" s="2" t="s">
        <v>134</v>
      </c>
      <c r="AP126" s="2" t="s">
        <v>134</v>
      </c>
      <c r="AQ126" s="2" t="s">
        <v>134</v>
      </c>
      <c r="AR126" s="2" t="s">
        <v>134</v>
      </c>
      <c r="AS126" s="2" t="s">
        <v>134</v>
      </c>
      <c r="AT126" s="2" t="s">
        <v>134</v>
      </c>
      <c r="AU126" s="2">
        <v>6.23</v>
      </c>
      <c r="AV126" s="2">
        <v>5.49</v>
      </c>
      <c r="AW126" s="2">
        <v>5.67</v>
      </c>
      <c r="AX126" s="2">
        <v>4.31</v>
      </c>
      <c r="AY126" s="2">
        <v>5.13</v>
      </c>
      <c r="AZ126" s="2">
        <v>4.01</v>
      </c>
      <c r="BA126" s="2">
        <v>4.33</v>
      </c>
    </row>
    <row r="127" spans="1:53">
      <c r="A127" s="2" t="s">
        <v>15615</v>
      </c>
      <c r="B127" s="2">
        <v>5.72</v>
      </c>
      <c r="C127" s="2">
        <v>4.62</v>
      </c>
      <c r="D127" s="2">
        <v>2.144</v>
      </c>
      <c r="E127" s="2" t="s">
        <v>112</v>
      </c>
      <c r="F127" s="2">
        <v>0.00445112763351872</v>
      </c>
      <c r="G127" s="2">
        <v>0.0499867975095905</v>
      </c>
      <c r="H127" s="2" t="s">
        <v>15616</v>
      </c>
      <c r="I127" s="2" t="s">
        <v>15227</v>
      </c>
      <c r="J127" s="2" t="s">
        <v>15228</v>
      </c>
      <c r="K127" s="2" t="s">
        <v>913</v>
      </c>
      <c r="L127" s="2" t="s">
        <v>230</v>
      </c>
      <c r="M127" s="2" t="s">
        <v>15617</v>
      </c>
      <c r="N127" s="2">
        <v>8718556</v>
      </c>
      <c r="O127" s="2">
        <v>8719781</v>
      </c>
      <c r="P127" s="2">
        <v>6</v>
      </c>
      <c r="Q127" s="2" t="s">
        <v>134</v>
      </c>
      <c r="R127" s="2" t="s">
        <v>134</v>
      </c>
      <c r="S127" s="2" t="s">
        <v>15617</v>
      </c>
      <c r="T127" s="2" t="s">
        <v>15230</v>
      </c>
      <c r="U127" s="2" t="s">
        <v>15227</v>
      </c>
      <c r="V127" s="2" t="s">
        <v>913</v>
      </c>
      <c r="W127" s="2" t="s">
        <v>134</v>
      </c>
      <c r="X127" s="2" t="s">
        <v>134</v>
      </c>
      <c r="Y127" s="2" t="s">
        <v>134</v>
      </c>
      <c r="Z127" s="2" t="s">
        <v>134</v>
      </c>
      <c r="AA127" s="2" t="s">
        <v>134</v>
      </c>
      <c r="AB127" s="2" t="s">
        <v>134</v>
      </c>
      <c r="AC127" s="2" t="s">
        <v>134</v>
      </c>
      <c r="AD127" s="2" t="s">
        <v>134</v>
      </c>
      <c r="AE127" s="2" t="s">
        <v>134</v>
      </c>
      <c r="AF127" s="2" t="s">
        <v>134</v>
      </c>
      <c r="AG127" s="2" t="s">
        <v>134</v>
      </c>
      <c r="AH127" s="2" t="s">
        <v>134</v>
      </c>
      <c r="AI127" s="2" t="s">
        <v>134</v>
      </c>
      <c r="AJ127" s="2" t="s">
        <v>134</v>
      </c>
      <c r="AK127" s="2" t="s">
        <v>134</v>
      </c>
      <c r="AL127" s="2" t="s">
        <v>134</v>
      </c>
      <c r="AM127" s="2" t="s">
        <v>134</v>
      </c>
      <c r="AN127" s="2" t="s">
        <v>134</v>
      </c>
      <c r="AO127" s="2" t="s">
        <v>134</v>
      </c>
      <c r="AP127" s="2" t="s">
        <v>134</v>
      </c>
      <c r="AQ127" s="2" t="s">
        <v>134</v>
      </c>
      <c r="AR127" s="2" t="s">
        <v>134</v>
      </c>
      <c r="AS127" s="2" t="s">
        <v>134</v>
      </c>
      <c r="AT127" s="2" t="s">
        <v>134</v>
      </c>
      <c r="AU127" s="2">
        <v>6.11</v>
      </c>
      <c r="AV127" s="2">
        <v>5.75</v>
      </c>
      <c r="AW127" s="2">
        <v>5.31</v>
      </c>
      <c r="AX127" s="2">
        <v>4.8</v>
      </c>
      <c r="AY127" s="2">
        <v>4.66</v>
      </c>
      <c r="AZ127" s="2">
        <v>4.31</v>
      </c>
      <c r="BA127" s="2">
        <v>4.7</v>
      </c>
    </row>
    <row r="128" spans="1:53">
      <c r="A128" s="2" t="s">
        <v>15618</v>
      </c>
      <c r="B128" s="2">
        <v>5.01</v>
      </c>
      <c r="C128" s="2">
        <v>6.4</v>
      </c>
      <c r="D128" s="2">
        <v>-2.621</v>
      </c>
      <c r="E128" s="2" t="s">
        <v>140</v>
      </c>
      <c r="F128" s="2">
        <v>0.00445706431783398</v>
      </c>
      <c r="G128" s="2">
        <v>0.0499867975095905</v>
      </c>
      <c r="H128" s="2" t="s">
        <v>15619</v>
      </c>
      <c r="I128" s="2" t="s">
        <v>15227</v>
      </c>
      <c r="J128" s="2" t="s">
        <v>15228</v>
      </c>
      <c r="K128" s="2" t="s">
        <v>159</v>
      </c>
      <c r="L128" s="2" t="s">
        <v>230</v>
      </c>
      <c r="M128" s="2" t="s">
        <v>15620</v>
      </c>
      <c r="N128" s="2">
        <v>77438808</v>
      </c>
      <c r="O128" s="2">
        <v>77439964</v>
      </c>
      <c r="P128" s="2">
        <v>6</v>
      </c>
      <c r="Q128" s="2" t="s">
        <v>134</v>
      </c>
      <c r="R128" s="2" t="s">
        <v>134</v>
      </c>
      <c r="S128" s="2" t="s">
        <v>15620</v>
      </c>
      <c r="T128" s="2" t="s">
        <v>15230</v>
      </c>
      <c r="U128" s="2" t="s">
        <v>15227</v>
      </c>
      <c r="V128" s="2" t="s">
        <v>159</v>
      </c>
      <c r="W128" s="2" t="s">
        <v>134</v>
      </c>
      <c r="X128" s="2" t="s">
        <v>134</v>
      </c>
      <c r="Y128" s="2" t="s">
        <v>134</v>
      </c>
      <c r="Z128" s="2" t="s">
        <v>134</v>
      </c>
      <c r="AA128" s="2" t="s">
        <v>134</v>
      </c>
      <c r="AB128" s="2" t="s">
        <v>134</v>
      </c>
      <c r="AC128" s="2" t="s">
        <v>134</v>
      </c>
      <c r="AD128" s="2" t="s">
        <v>134</v>
      </c>
      <c r="AE128" s="2" t="s">
        <v>134</v>
      </c>
      <c r="AF128" s="2" t="s">
        <v>134</v>
      </c>
      <c r="AG128" s="2" t="s">
        <v>134</v>
      </c>
      <c r="AH128" s="2" t="s">
        <v>134</v>
      </c>
      <c r="AI128" s="2" t="s">
        <v>134</v>
      </c>
      <c r="AJ128" s="2" t="s">
        <v>134</v>
      </c>
      <c r="AK128" s="2" t="s">
        <v>134</v>
      </c>
      <c r="AL128" s="2" t="s">
        <v>134</v>
      </c>
      <c r="AM128" s="2" t="s">
        <v>134</v>
      </c>
      <c r="AN128" s="2" t="s">
        <v>134</v>
      </c>
      <c r="AO128" s="2" t="s">
        <v>134</v>
      </c>
      <c r="AP128" s="2" t="s">
        <v>134</v>
      </c>
      <c r="AQ128" s="2" t="s">
        <v>134</v>
      </c>
      <c r="AR128" s="2" t="s">
        <v>134</v>
      </c>
      <c r="AS128" s="2" t="s">
        <v>134</v>
      </c>
      <c r="AT128" s="2" t="s">
        <v>134</v>
      </c>
      <c r="AU128" s="2">
        <v>4.64</v>
      </c>
      <c r="AV128" s="2">
        <v>5.52</v>
      </c>
      <c r="AW128" s="2">
        <v>4.88</v>
      </c>
      <c r="AX128" s="2">
        <v>6.39</v>
      </c>
      <c r="AY128" s="2">
        <v>5.8</v>
      </c>
      <c r="AZ128" s="2">
        <v>6.45</v>
      </c>
      <c r="BA128" s="2">
        <v>6.97</v>
      </c>
    </row>
    <row r="129" spans="1:53">
      <c r="A129" s="2" t="s">
        <v>15621</v>
      </c>
      <c r="B129" s="2">
        <v>6.2</v>
      </c>
      <c r="C129" s="2">
        <v>5.03</v>
      </c>
      <c r="D129" s="2">
        <v>2.25</v>
      </c>
      <c r="E129" s="2" t="s">
        <v>112</v>
      </c>
      <c r="F129" s="2">
        <v>0.00452823522358434</v>
      </c>
      <c r="G129" s="2">
        <v>0.0499867975095905</v>
      </c>
      <c r="H129" s="2" t="s">
        <v>15622</v>
      </c>
      <c r="I129" s="2" t="s">
        <v>15227</v>
      </c>
      <c r="J129" s="2" t="s">
        <v>15228</v>
      </c>
      <c r="K129" s="2" t="s">
        <v>465</v>
      </c>
      <c r="L129" s="2" t="s">
        <v>230</v>
      </c>
      <c r="M129" s="2" t="s">
        <v>15623</v>
      </c>
      <c r="N129" s="2">
        <v>87722880</v>
      </c>
      <c r="O129" s="2">
        <v>87724283</v>
      </c>
      <c r="P129" s="2">
        <v>6</v>
      </c>
      <c r="Q129" s="2" t="s">
        <v>134</v>
      </c>
      <c r="R129" s="2" t="s">
        <v>134</v>
      </c>
      <c r="S129" s="2" t="s">
        <v>15623</v>
      </c>
      <c r="T129" s="2" t="s">
        <v>15230</v>
      </c>
      <c r="U129" s="2" t="s">
        <v>15227</v>
      </c>
      <c r="V129" s="2" t="s">
        <v>465</v>
      </c>
      <c r="W129" s="2" t="s">
        <v>134</v>
      </c>
      <c r="X129" s="2" t="s">
        <v>134</v>
      </c>
      <c r="Y129" s="2" t="s">
        <v>134</v>
      </c>
      <c r="Z129" s="2" t="s">
        <v>134</v>
      </c>
      <c r="AA129" s="2" t="s">
        <v>134</v>
      </c>
      <c r="AB129" s="2" t="s">
        <v>134</v>
      </c>
      <c r="AC129" s="2" t="s">
        <v>134</v>
      </c>
      <c r="AD129" s="2" t="s">
        <v>134</v>
      </c>
      <c r="AE129" s="2" t="s">
        <v>134</v>
      </c>
      <c r="AF129" s="2" t="s">
        <v>134</v>
      </c>
      <c r="AG129" s="2" t="s">
        <v>134</v>
      </c>
      <c r="AH129" s="2" t="s">
        <v>134</v>
      </c>
      <c r="AI129" s="2" t="s">
        <v>134</v>
      </c>
      <c r="AJ129" s="2" t="s">
        <v>134</v>
      </c>
      <c r="AK129" s="2" t="s">
        <v>134</v>
      </c>
      <c r="AL129" s="2" t="s">
        <v>134</v>
      </c>
      <c r="AM129" s="2" t="s">
        <v>134</v>
      </c>
      <c r="AN129" s="2" t="s">
        <v>134</v>
      </c>
      <c r="AO129" s="2" t="s">
        <v>134</v>
      </c>
      <c r="AP129" s="2" t="s">
        <v>134</v>
      </c>
      <c r="AQ129" s="2" t="s">
        <v>134</v>
      </c>
      <c r="AR129" s="2" t="s">
        <v>134</v>
      </c>
      <c r="AS129" s="2" t="s">
        <v>134</v>
      </c>
      <c r="AT129" s="2" t="s">
        <v>134</v>
      </c>
      <c r="AU129" s="2">
        <v>6.73</v>
      </c>
      <c r="AV129" s="2">
        <v>5.85</v>
      </c>
      <c r="AW129" s="2">
        <v>6.03</v>
      </c>
      <c r="AX129" s="2">
        <v>4.91</v>
      </c>
      <c r="AY129" s="2">
        <v>5.39</v>
      </c>
      <c r="AZ129" s="2">
        <v>4.92</v>
      </c>
      <c r="BA129" s="2">
        <v>4.9</v>
      </c>
    </row>
    <row r="130" spans="1:53">
      <c r="A130" s="2" t="s">
        <v>15624</v>
      </c>
      <c r="B130" s="2">
        <v>6.24</v>
      </c>
      <c r="C130" s="2">
        <v>4.75</v>
      </c>
      <c r="D130" s="2">
        <v>2.809</v>
      </c>
      <c r="E130" s="2" t="s">
        <v>112</v>
      </c>
      <c r="F130" s="2">
        <v>0.00454976878430584</v>
      </c>
      <c r="G130" s="2">
        <v>0.0499867975095905</v>
      </c>
      <c r="H130" s="2" t="s">
        <v>15625</v>
      </c>
      <c r="I130" s="2" t="s">
        <v>15227</v>
      </c>
      <c r="J130" s="2" t="s">
        <v>15228</v>
      </c>
      <c r="K130" s="2" t="s">
        <v>195</v>
      </c>
      <c r="L130" s="2" t="s">
        <v>230</v>
      </c>
      <c r="M130" s="2" t="s">
        <v>15626</v>
      </c>
      <c r="N130" s="2">
        <v>157264150</v>
      </c>
      <c r="O130" s="2">
        <v>157266313</v>
      </c>
      <c r="P130" s="2">
        <v>6</v>
      </c>
      <c r="Q130" s="2" t="s">
        <v>134</v>
      </c>
      <c r="R130" s="2" t="s">
        <v>134</v>
      </c>
      <c r="S130" s="2" t="s">
        <v>15626</v>
      </c>
      <c r="T130" s="2" t="s">
        <v>15230</v>
      </c>
      <c r="U130" s="2" t="s">
        <v>15227</v>
      </c>
      <c r="V130" s="2" t="s">
        <v>195</v>
      </c>
      <c r="W130" s="2" t="s">
        <v>134</v>
      </c>
      <c r="X130" s="2" t="s">
        <v>134</v>
      </c>
      <c r="Y130" s="2" t="s">
        <v>134</v>
      </c>
      <c r="Z130" s="2" t="s">
        <v>134</v>
      </c>
      <c r="AA130" s="2" t="s">
        <v>134</v>
      </c>
      <c r="AB130" s="2" t="s">
        <v>134</v>
      </c>
      <c r="AC130" s="2" t="s">
        <v>134</v>
      </c>
      <c r="AD130" s="2" t="s">
        <v>134</v>
      </c>
      <c r="AE130" s="2" t="s">
        <v>134</v>
      </c>
      <c r="AF130" s="2" t="s">
        <v>134</v>
      </c>
      <c r="AG130" s="2" t="s">
        <v>134</v>
      </c>
      <c r="AH130" s="2" t="s">
        <v>134</v>
      </c>
      <c r="AI130" s="2" t="s">
        <v>134</v>
      </c>
      <c r="AJ130" s="2" t="s">
        <v>134</v>
      </c>
      <c r="AK130" s="2" t="s">
        <v>134</v>
      </c>
      <c r="AL130" s="2" t="s">
        <v>134</v>
      </c>
      <c r="AM130" s="2" t="s">
        <v>134</v>
      </c>
      <c r="AN130" s="2" t="s">
        <v>134</v>
      </c>
      <c r="AO130" s="2" t="s">
        <v>134</v>
      </c>
      <c r="AP130" s="2" t="s">
        <v>134</v>
      </c>
      <c r="AQ130" s="2" t="s">
        <v>134</v>
      </c>
      <c r="AR130" s="2" t="s">
        <v>134</v>
      </c>
      <c r="AS130" s="2" t="s">
        <v>134</v>
      </c>
      <c r="AT130" s="2" t="s">
        <v>134</v>
      </c>
      <c r="AU130" s="2">
        <v>6.8</v>
      </c>
      <c r="AV130" s="2">
        <v>5.91</v>
      </c>
      <c r="AW130" s="2">
        <v>6.01</v>
      </c>
      <c r="AX130" s="2">
        <v>5.04</v>
      </c>
      <c r="AY130" s="2">
        <v>5.37</v>
      </c>
      <c r="AZ130" s="2">
        <v>4.38</v>
      </c>
      <c r="BA130" s="2">
        <v>4.19</v>
      </c>
    </row>
    <row r="131" spans="1:53">
      <c r="A131" s="2" t="s">
        <v>15627</v>
      </c>
      <c r="B131" s="2">
        <v>5.16</v>
      </c>
      <c r="C131" s="2">
        <v>6.66</v>
      </c>
      <c r="D131" s="2">
        <v>-2.828</v>
      </c>
      <c r="E131" s="2" t="s">
        <v>140</v>
      </c>
      <c r="F131" s="2">
        <v>0.00455299370887368</v>
      </c>
      <c r="G131" s="2">
        <v>0.0499867975095905</v>
      </c>
      <c r="H131" s="2" t="s">
        <v>15628</v>
      </c>
      <c r="I131" s="2" t="s">
        <v>15227</v>
      </c>
      <c r="J131" s="2" t="s">
        <v>15228</v>
      </c>
      <c r="K131" s="2" t="s">
        <v>247</v>
      </c>
      <c r="L131" s="2" t="s">
        <v>117</v>
      </c>
      <c r="M131" s="2" t="s">
        <v>15629</v>
      </c>
      <c r="N131" s="2">
        <v>111705385</v>
      </c>
      <c r="O131" s="2">
        <v>111706559</v>
      </c>
      <c r="P131" s="2">
        <v>6</v>
      </c>
      <c r="Q131" s="2" t="s">
        <v>134</v>
      </c>
      <c r="R131" s="2" t="s">
        <v>134</v>
      </c>
      <c r="S131" s="2" t="s">
        <v>15629</v>
      </c>
      <c r="T131" s="2" t="s">
        <v>15230</v>
      </c>
      <c r="U131" s="2" t="s">
        <v>15227</v>
      </c>
      <c r="V131" s="2" t="s">
        <v>247</v>
      </c>
      <c r="W131" s="2" t="s">
        <v>134</v>
      </c>
      <c r="X131" s="2" t="s">
        <v>134</v>
      </c>
      <c r="Y131" s="2" t="s">
        <v>134</v>
      </c>
      <c r="Z131" s="2" t="s">
        <v>134</v>
      </c>
      <c r="AA131" s="2" t="s">
        <v>134</v>
      </c>
      <c r="AB131" s="2" t="s">
        <v>134</v>
      </c>
      <c r="AC131" s="2" t="s">
        <v>134</v>
      </c>
      <c r="AD131" s="2" t="s">
        <v>134</v>
      </c>
      <c r="AE131" s="2" t="s">
        <v>134</v>
      </c>
      <c r="AF131" s="2" t="s">
        <v>134</v>
      </c>
      <c r="AG131" s="2" t="s">
        <v>134</v>
      </c>
      <c r="AH131" s="2" t="s">
        <v>134</v>
      </c>
      <c r="AI131" s="2" t="s">
        <v>134</v>
      </c>
      <c r="AJ131" s="2" t="s">
        <v>134</v>
      </c>
      <c r="AK131" s="2" t="s">
        <v>134</v>
      </c>
      <c r="AL131" s="2" t="s">
        <v>134</v>
      </c>
      <c r="AM131" s="2" t="s">
        <v>134</v>
      </c>
      <c r="AN131" s="2" t="s">
        <v>134</v>
      </c>
      <c r="AO131" s="2" t="s">
        <v>134</v>
      </c>
      <c r="AP131" s="2" t="s">
        <v>134</v>
      </c>
      <c r="AQ131" s="2" t="s">
        <v>134</v>
      </c>
      <c r="AR131" s="2" t="s">
        <v>134</v>
      </c>
      <c r="AS131" s="2" t="s">
        <v>134</v>
      </c>
      <c r="AT131" s="2" t="s">
        <v>134</v>
      </c>
      <c r="AU131" s="2">
        <v>4.56</v>
      </c>
      <c r="AV131" s="2">
        <v>5.31</v>
      </c>
      <c r="AW131" s="2">
        <v>5.62</v>
      </c>
      <c r="AX131" s="2">
        <v>7.41</v>
      </c>
      <c r="AY131" s="2">
        <v>6.52</v>
      </c>
      <c r="AZ131" s="2">
        <v>6.24</v>
      </c>
      <c r="BA131" s="2">
        <v>6.46</v>
      </c>
    </row>
    <row r="132" spans="1:53">
      <c r="A132" s="2" t="s">
        <v>15630</v>
      </c>
      <c r="B132" s="2">
        <v>6.26</v>
      </c>
      <c r="C132" s="2">
        <v>5.05</v>
      </c>
      <c r="D132" s="2">
        <v>2.313</v>
      </c>
      <c r="E132" s="2" t="s">
        <v>112</v>
      </c>
      <c r="F132" s="2">
        <v>0.00457320212322294</v>
      </c>
      <c r="G132" s="2">
        <v>0.0499867975095905</v>
      </c>
      <c r="H132" s="2" t="s">
        <v>15631</v>
      </c>
      <c r="I132" s="2" t="s">
        <v>15227</v>
      </c>
      <c r="J132" s="2" t="s">
        <v>15228</v>
      </c>
      <c r="K132" s="2" t="s">
        <v>488</v>
      </c>
      <c r="L132" s="2" t="s">
        <v>230</v>
      </c>
      <c r="M132" s="2" t="s">
        <v>15632</v>
      </c>
      <c r="N132" s="2">
        <v>22690650</v>
      </c>
      <c r="O132" s="2">
        <v>22691321</v>
      </c>
      <c r="P132" s="2">
        <v>6</v>
      </c>
      <c r="Q132" s="2" t="s">
        <v>134</v>
      </c>
      <c r="R132" s="2" t="s">
        <v>134</v>
      </c>
      <c r="S132" s="2" t="s">
        <v>15632</v>
      </c>
      <c r="T132" s="2" t="s">
        <v>15230</v>
      </c>
      <c r="U132" s="2" t="s">
        <v>15227</v>
      </c>
      <c r="V132" s="2" t="s">
        <v>488</v>
      </c>
      <c r="W132" s="2" t="s">
        <v>134</v>
      </c>
      <c r="X132" s="2" t="s">
        <v>134</v>
      </c>
      <c r="Y132" s="2" t="s">
        <v>134</v>
      </c>
      <c r="Z132" s="2" t="s">
        <v>134</v>
      </c>
      <c r="AA132" s="2" t="s">
        <v>134</v>
      </c>
      <c r="AB132" s="2" t="s">
        <v>134</v>
      </c>
      <c r="AC132" s="2" t="s">
        <v>134</v>
      </c>
      <c r="AD132" s="2" t="s">
        <v>134</v>
      </c>
      <c r="AE132" s="2" t="s">
        <v>134</v>
      </c>
      <c r="AF132" s="2" t="s">
        <v>134</v>
      </c>
      <c r="AG132" s="2" t="s">
        <v>134</v>
      </c>
      <c r="AH132" s="2" t="s">
        <v>134</v>
      </c>
      <c r="AI132" s="2" t="s">
        <v>134</v>
      </c>
      <c r="AJ132" s="2" t="s">
        <v>134</v>
      </c>
      <c r="AK132" s="2" t="s">
        <v>134</v>
      </c>
      <c r="AL132" s="2" t="s">
        <v>134</v>
      </c>
      <c r="AM132" s="2" t="s">
        <v>134</v>
      </c>
      <c r="AN132" s="2" t="s">
        <v>134</v>
      </c>
      <c r="AO132" s="2" t="s">
        <v>134</v>
      </c>
      <c r="AP132" s="2" t="s">
        <v>134</v>
      </c>
      <c r="AQ132" s="2" t="s">
        <v>134</v>
      </c>
      <c r="AR132" s="2" t="s">
        <v>134</v>
      </c>
      <c r="AS132" s="2" t="s">
        <v>134</v>
      </c>
      <c r="AT132" s="2" t="s">
        <v>134</v>
      </c>
      <c r="AU132" s="2">
        <v>6.38</v>
      </c>
      <c r="AV132" s="2">
        <v>6.59</v>
      </c>
      <c r="AW132" s="2">
        <v>5.82</v>
      </c>
      <c r="AX132" s="2">
        <v>4.52</v>
      </c>
      <c r="AY132" s="2">
        <v>5.17</v>
      </c>
      <c r="AZ132" s="2">
        <v>5.23</v>
      </c>
      <c r="BA132" s="2">
        <v>5.28</v>
      </c>
    </row>
    <row r="133" spans="1:53">
      <c r="A133" s="2" t="s">
        <v>15633</v>
      </c>
      <c r="B133" s="2">
        <v>4.75</v>
      </c>
      <c r="C133" s="2">
        <v>6.55</v>
      </c>
      <c r="D133" s="2">
        <v>-3.482</v>
      </c>
      <c r="E133" s="2" t="s">
        <v>140</v>
      </c>
      <c r="F133" s="2">
        <v>0.00457766431996945</v>
      </c>
      <c r="G133" s="2">
        <v>0.0499867975095905</v>
      </c>
      <c r="H133" s="2" t="s">
        <v>15634</v>
      </c>
      <c r="I133" s="2" t="s">
        <v>15227</v>
      </c>
      <c r="J133" s="2" t="s">
        <v>15228</v>
      </c>
      <c r="K133" s="2" t="s">
        <v>913</v>
      </c>
      <c r="L133" s="2" t="s">
        <v>230</v>
      </c>
      <c r="M133" s="2" t="s">
        <v>15635</v>
      </c>
      <c r="N133" s="2">
        <v>3865643</v>
      </c>
      <c r="O133" s="2">
        <v>3867757</v>
      </c>
      <c r="P133" s="2">
        <v>6</v>
      </c>
      <c r="Q133" s="2" t="s">
        <v>134</v>
      </c>
      <c r="R133" s="2" t="s">
        <v>134</v>
      </c>
      <c r="S133" s="2" t="s">
        <v>15635</v>
      </c>
      <c r="T133" s="2" t="s">
        <v>15230</v>
      </c>
      <c r="U133" s="2" t="s">
        <v>15227</v>
      </c>
      <c r="V133" s="2" t="s">
        <v>913</v>
      </c>
      <c r="W133" s="2" t="s">
        <v>134</v>
      </c>
      <c r="X133" s="2" t="s">
        <v>134</v>
      </c>
      <c r="Y133" s="2" t="s">
        <v>134</v>
      </c>
      <c r="Z133" s="2" t="s">
        <v>134</v>
      </c>
      <c r="AA133" s="2" t="s">
        <v>134</v>
      </c>
      <c r="AB133" s="2" t="s">
        <v>134</v>
      </c>
      <c r="AC133" s="2" t="s">
        <v>134</v>
      </c>
      <c r="AD133" s="2" t="s">
        <v>134</v>
      </c>
      <c r="AE133" s="2" t="s">
        <v>134</v>
      </c>
      <c r="AF133" s="2" t="s">
        <v>134</v>
      </c>
      <c r="AG133" s="2" t="s">
        <v>134</v>
      </c>
      <c r="AH133" s="2" t="s">
        <v>134</v>
      </c>
      <c r="AI133" s="2" t="s">
        <v>134</v>
      </c>
      <c r="AJ133" s="2" t="s">
        <v>134</v>
      </c>
      <c r="AK133" s="2" t="s">
        <v>134</v>
      </c>
      <c r="AL133" s="2" t="s">
        <v>134</v>
      </c>
      <c r="AM133" s="2" t="s">
        <v>134</v>
      </c>
      <c r="AN133" s="2" t="s">
        <v>134</v>
      </c>
      <c r="AO133" s="2" t="s">
        <v>134</v>
      </c>
      <c r="AP133" s="2" t="s">
        <v>134</v>
      </c>
      <c r="AQ133" s="2" t="s">
        <v>134</v>
      </c>
      <c r="AR133" s="2" t="s">
        <v>134</v>
      </c>
      <c r="AS133" s="2" t="s">
        <v>134</v>
      </c>
      <c r="AT133" s="2" t="s">
        <v>134</v>
      </c>
      <c r="AU133" s="2">
        <v>4.43</v>
      </c>
      <c r="AV133" s="2">
        <v>4.58</v>
      </c>
      <c r="AW133" s="2">
        <v>5.25</v>
      </c>
      <c r="AX133" s="2">
        <v>6.89</v>
      </c>
      <c r="AY133" s="2">
        <v>5.78</v>
      </c>
      <c r="AZ133" s="2">
        <v>7.51</v>
      </c>
      <c r="BA133" s="2">
        <v>6.01</v>
      </c>
    </row>
    <row r="134" spans="1:53">
      <c r="A134" s="2" t="s">
        <v>15636</v>
      </c>
      <c r="B134" s="2">
        <v>6.69</v>
      </c>
      <c r="C134" s="2">
        <v>5.32</v>
      </c>
      <c r="D134" s="2">
        <v>2.585</v>
      </c>
      <c r="E134" s="2" t="s">
        <v>112</v>
      </c>
      <c r="F134" s="2">
        <v>0.00458798143029897</v>
      </c>
      <c r="G134" s="2">
        <v>0.0499867975095905</v>
      </c>
      <c r="H134" s="2" t="s">
        <v>15637</v>
      </c>
      <c r="I134" s="2" t="s">
        <v>15227</v>
      </c>
      <c r="J134" s="2" t="s">
        <v>15228</v>
      </c>
      <c r="K134" s="2" t="s">
        <v>159</v>
      </c>
      <c r="L134" s="2" t="s">
        <v>230</v>
      </c>
      <c r="M134" s="2" t="s">
        <v>15638</v>
      </c>
      <c r="N134" s="2">
        <v>143048604</v>
      </c>
      <c r="O134" s="2">
        <v>143049684</v>
      </c>
      <c r="P134" s="2">
        <v>6</v>
      </c>
      <c r="Q134" s="2" t="s">
        <v>134</v>
      </c>
      <c r="R134" s="2" t="s">
        <v>134</v>
      </c>
      <c r="S134" s="2" t="s">
        <v>15638</v>
      </c>
      <c r="T134" s="2" t="s">
        <v>15230</v>
      </c>
      <c r="U134" s="2" t="s">
        <v>15227</v>
      </c>
      <c r="V134" s="2" t="s">
        <v>159</v>
      </c>
      <c r="W134" s="2" t="s">
        <v>134</v>
      </c>
      <c r="X134" s="2" t="s">
        <v>134</v>
      </c>
      <c r="Y134" s="2" t="s">
        <v>134</v>
      </c>
      <c r="Z134" s="2" t="s">
        <v>134</v>
      </c>
      <c r="AA134" s="2" t="s">
        <v>134</v>
      </c>
      <c r="AB134" s="2" t="s">
        <v>134</v>
      </c>
      <c r="AC134" s="2" t="s">
        <v>134</v>
      </c>
      <c r="AD134" s="2" t="s">
        <v>134</v>
      </c>
      <c r="AE134" s="2" t="s">
        <v>134</v>
      </c>
      <c r="AF134" s="2" t="s">
        <v>134</v>
      </c>
      <c r="AG134" s="2" t="s">
        <v>134</v>
      </c>
      <c r="AH134" s="2" t="s">
        <v>134</v>
      </c>
      <c r="AI134" s="2" t="s">
        <v>134</v>
      </c>
      <c r="AJ134" s="2" t="s">
        <v>134</v>
      </c>
      <c r="AK134" s="2" t="s">
        <v>134</v>
      </c>
      <c r="AL134" s="2" t="s">
        <v>134</v>
      </c>
      <c r="AM134" s="2" t="s">
        <v>134</v>
      </c>
      <c r="AN134" s="2" t="s">
        <v>134</v>
      </c>
      <c r="AO134" s="2" t="s">
        <v>134</v>
      </c>
      <c r="AP134" s="2" t="s">
        <v>134</v>
      </c>
      <c r="AQ134" s="2" t="s">
        <v>134</v>
      </c>
      <c r="AR134" s="2" t="s">
        <v>134</v>
      </c>
      <c r="AS134" s="2" t="s">
        <v>134</v>
      </c>
      <c r="AT134" s="2" t="s">
        <v>134</v>
      </c>
      <c r="AU134" s="2">
        <v>7.03</v>
      </c>
      <c r="AV134" s="2">
        <v>6.79</v>
      </c>
      <c r="AW134" s="2">
        <v>6.24</v>
      </c>
      <c r="AX134" s="2">
        <v>5.64</v>
      </c>
      <c r="AY134" s="2">
        <v>5.07</v>
      </c>
      <c r="AZ134" s="2">
        <v>4.76</v>
      </c>
      <c r="BA134" s="2">
        <v>5.82</v>
      </c>
    </row>
    <row r="135" spans="1:53">
      <c r="A135" s="2" t="s">
        <v>15639</v>
      </c>
      <c r="B135" s="2">
        <v>5.02</v>
      </c>
      <c r="C135" s="2">
        <v>6.49</v>
      </c>
      <c r="D135" s="2">
        <v>-2.77</v>
      </c>
      <c r="E135" s="2" t="s">
        <v>140</v>
      </c>
      <c r="F135" s="2">
        <v>0.00459462395502943</v>
      </c>
      <c r="G135" s="2">
        <v>0.0499867975095905</v>
      </c>
      <c r="H135" s="2" t="s">
        <v>15640</v>
      </c>
      <c r="I135" s="2" t="s">
        <v>15227</v>
      </c>
      <c r="J135" s="2" t="s">
        <v>15228</v>
      </c>
      <c r="K135" s="2" t="s">
        <v>1801</v>
      </c>
      <c r="L135" s="2" t="s">
        <v>117</v>
      </c>
      <c r="M135" s="2" t="s">
        <v>15641</v>
      </c>
      <c r="N135" s="2">
        <v>46135757</v>
      </c>
      <c r="O135" s="2">
        <v>46137734</v>
      </c>
      <c r="P135" s="2">
        <v>6</v>
      </c>
      <c r="Q135" s="2" t="s">
        <v>134</v>
      </c>
      <c r="R135" s="2" t="s">
        <v>134</v>
      </c>
      <c r="S135" s="2" t="s">
        <v>15641</v>
      </c>
      <c r="T135" s="2" t="s">
        <v>15230</v>
      </c>
      <c r="U135" s="2" t="s">
        <v>15227</v>
      </c>
      <c r="V135" s="2" t="s">
        <v>1801</v>
      </c>
      <c r="W135" s="2" t="s">
        <v>134</v>
      </c>
      <c r="X135" s="2" t="s">
        <v>134</v>
      </c>
      <c r="Y135" s="2" t="s">
        <v>134</v>
      </c>
      <c r="Z135" s="2" t="s">
        <v>134</v>
      </c>
      <c r="AA135" s="2" t="s">
        <v>134</v>
      </c>
      <c r="AB135" s="2" t="s">
        <v>134</v>
      </c>
      <c r="AC135" s="2" t="s">
        <v>134</v>
      </c>
      <c r="AD135" s="2" t="s">
        <v>134</v>
      </c>
      <c r="AE135" s="2" t="s">
        <v>134</v>
      </c>
      <c r="AF135" s="2" t="s">
        <v>134</v>
      </c>
      <c r="AG135" s="2" t="s">
        <v>134</v>
      </c>
      <c r="AH135" s="2" t="s">
        <v>134</v>
      </c>
      <c r="AI135" s="2" t="s">
        <v>134</v>
      </c>
      <c r="AJ135" s="2" t="s">
        <v>134</v>
      </c>
      <c r="AK135" s="2" t="s">
        <v>134</v>
      </c>
      <c r="AL135" s="2" t="s">
        <v>134</v>
      </c>
      <c r="AM135" s="2" t="s">
        <v>134</v>
      </c>
      <c r="AN135" s="2" t="s">
        <v>134</v>
      </c>
      <c r="AO135" s="2" t="s">
        <v>134</v>
      </c>
      <c r="AP135" s="2" t="s">
        <v>134</v>
      </c>
      <c r="AQ135" s="2" t="s">
        <v>134</v>
      </c>
      <c r="AR135" s="2" t="s">
        <v>134</v>
      </c>
      <c r="AS135" s="2" t="s">
        <v>134</v>
      </c>
      <c r="AT135" s="2" t="s">
        <v>134</v>
      </c>
      <c r="AU135" s="2">
        <v>4.76</v>
      </c>
      <c r="AV135" s="2">
        <v>4.96</v>
      </c>
      <c r="AW135" s="2">
        <v>5.34</v>
      </c>
      <c r="AX135" s="2">
        <v>6.62</v>
      </c>
      <c r="AY135" s="2">
        <v>6.17</v>
      </c>
      <c r="AZ135" s="2">
        <v>7.3</v>
      </c>
      <c r="BA135" s="2">
        <v>5.87</v>
      </c>
    </row>
    <row r="136" spans="1:53">
      <c r="A136" s="2" t="s">
        <v>15642</v>
      </c>
      <c r="B136" s="2">
        <v>4.5</v>
      </c>
      <c r="C136" s="2">
        <v>6.61</v>
      </c>
      <c r="D136" s="2">
        <v>-4.317</v>
      </c>
      <c r="E136" s="2" t="s">
        <v>140</v>
      </c>
      <c r="F136" s="2">
        <v>0.00460868554428476</v>
      </c>
      <c r="G136" s="2">
        <v>0.0499867975095905</v>
      </c>
      <c r="H136" s="2" t="s">
        <v>15643</v>
      </c>
      <c r="I136" s="2" t="s">
        <v>15227</v>
      </c>
      <c r="J136" s="2" t="s">
        <v>15228</v>
      </c>
      <c r="K136" s="2" t="s">
        <v>371</v>
      </c>
      <c r="L136" s="2" t="s">
        <v>230</v>
      </c>
      <c r="M136" s="2" t="s">
        <v>15644</v>
      </c>
      <c r="N136" s="2">
        <v>73912923</v>
      </c>
      <c r="O136" s="2">
        <v>73913712</v>
      </c>
      <c r="P136" s="2">
        <v>6</v>
      </c>
      <c r="Q136" s="2" t="s">
        <v>134</v>
      </c>
      <c r="R136" s="2" t="s">
        <v>134</v>
      </c>
      <c r="S136" s="2" t="s">
        <v>15644</v>
      </c>
      <c r="T136" s="2" t="s">
        <v>15230</v>
      </c>
      <c r="U136" s="2" t="s">
        <v>15227</v>
      </c>
      <c r="V136" s="2" t="s">
        <v>371</v>
      </c>
      <c r="W136" s="2" t="s">
        <v>134</v>
      </c>
      <c r="X136" s="2" t="s">
        <v>134</v>
      </c>
      <c r="Y136" s="2" t="s">
        <v>134</v>
      </c>
      <c r="Z136" s="2" t="s">
        <v>134</v>
      </c>
      <c r="AA136" s="2" t="s">
        <v>134</v>
      </c>
      <c r="AB136" s="2" t="s">
        <v>134</v>
      </c>
      <c r="AC136" s="2" t="s">
        <v>134</v>
      </c>
      <c r="AD136" s="2" t="s">
        <v>134</v>
      </c>
      <c r="AE136" s="2" t="s">
        <v>134</v>
      </c>
      <c r="AF136" s="2" t="s">
        <v>134</v>
      </c>
      <c r="AG136" s="2" t="s">
        <v>134</v>
      </c>
      <c r="AH136" s="2" t="s">
        <v>134</v>
      </c>
      <c r="AI136" s="2" t="s">
        <v>134</v>
      </c>
      <c r="AJ136" s="2" t="s">
        <v>134</v>
      </c>
      <c r="AK136" s="2" t="s">
        <v>134</v>
      </c>
      <c r="AL136" s="2" t="s">
        <v>134</v>
      </c>
      <c r="AM136" s="2" t="s">
        <v>134</v>
      </c>
      <c r="AN136" s="2" t="s">
        <v>134</v>
      </c>
      <c r="AO136" s="2" t="s">
        <v>134</v>
      </c>
      <c r="AP136" s="2" t="s">
        <v>134</v>
      </c>
      <c r="AQ136" s="2" t="s">
        <v>134</v>
      </c>
      <c r="AR136" s="2" t="s">
        <v>134</v>
      </c>
      <c r="AS136" s="2" t="s">
        <v>134</v>
      </c>
      <c r="AT136" s="2" t="s">
        <v>134</v>
      </c>
      <c r="AU136" s="2">
        <v>4.44</v>
      </c>
      <c r="AV136" s="2">
        <v>4.14</v>
      </c>
      <c r="AW136" s="2">
        <v>4.91</v>
      </c>
      <c r="AX136" s="2">
        <v>6.59</v>
      </c>
      <c r="AY136" s="2">
        <v>5.57</v>
      </c>
      <c r="AZ136" s="2">
        <v>6.27</v>
      </c>
      <c r="BA136" s="2">
        <v>8.01</v>
      </c>
    </row>
    <row r="137" spans="1:53">
      <c r="A137" s="2" t="s">
        <v>15645</v>
      </c>
      <c r="B137" s="2">
        <v>10</v>
      </c>
      <c r="C137" s="2">
        <v>11.12</v>
      </c>
      <c r="D137" s="2">
        <v>-2.173</v>
      </c>
      <c r="E137" s="2" t="s">
        <v>140</v>
      </c>
      <c r="F137" s="2">
        <v>0.00469432146444738</v>
      </c>
      <c r="G137" s="2">
        <v>0.0499867975095905</v>
      </c>
      <c r="H137" s="2" t="s">
        <v>15646</v>
      </c>
      <c r="I137" s="2" t="s">
        <v>15227</v>
      </c>
      <c r="J137" s="2" t="s">
        <v>15228</v>
      </c>
      <c r="K137" s="2" t="s">
        <v>143</v>
      </c>
      <c r="L137" s="2" t="s">
        <v>230</v>
      </c>
      <c r="M137" s="2" t="s">
        <v>15647</v>
      </c>
      <c r="N137" s="2">
        <v>79217204</v>
      </c>
      <c r="O137" s="2">
        <v>79221928</v>
      </c>
      <c r="P137" s="2">
        <v>6</v>
      </c>
      <c r="Q137" s="2" t="s">
        <v>134</v>
      </c>
      <c r="R137" s="2" t="s">
        <v>134</v>
      </c>
      <c r="S137" s="2" t="s">
        <v>15647</v>
      </c>
      <c r="T137" s="2" t="s">
        <v>15230</v>
      </c>
      <c r="U137" s="2" t="s">
        <v>15227</v>
      </c>
      <c r="V137" s="2" t="s">
        <v>143</v>
      </c>
      <c r="W137" s="2" t="s">
        <v>134</v>
      </c>
      <c r="X137" s="2" t="s">
        <v>134</v>
      </c>
      <c r="Y137" s="2" t="s">
        <v>134</v>
      </c>
      <c r="Z137" s="2" t="s">
        <v>134</v>
      </c>
      <c r="AA137" s="2" t="s">
        <v>134</v>
      </c>
      <c r="AB137" s="2" t="s">
        <v>134</v>
      </c>
      <c r="AC137" s="2" t="s">
        <v>134</v>
      </c>
      <c r="AD137" s="2" t="s">
        <v>134</v>
      </c>
      <c r="AE137" s="2" t="s">
        <v>134</v>
      </c>
      <c r="AF137" s="2" t="s">
        <v>134</v>
      </c>
      <c r="AG137" s="2" t="s">
        <v>134</v>
      </c>
      <c r="AH137" s="2" t="s">
        <v>134</v>
      </c>
      <c r="AI137" s="2" t="s">
        <v>134</v>
      </c>
      <c r="AJ137" s="2" t="s">
        <v>134</v>
      </c>
      <c r="AK137" s="2" t="s">
        <v>134</v>
      </c>
      <c r="AL137" s="2" t="s">
        <v>134</v>
      </c>
      <c r="AM137" s="2" t="s">
        <v>134</v>
      </c>
      <c r="AN137" s="2" t="s">
        <v>134</v>
      </c>
      <c r="AO137" s="2" t="s">
        <v>134</v>
      </c>
      <c r="AP137" s="2" t="s">
        <v>134</v>
      </c>
      <c r="AQ137" s="2" t="s">
        <v>134</v>
      </c>
      <c r="AR137" s="2" t="s">
        <v>134</v>
      </c>
      <c r="AS137" s="2" t="s">
        <v>134</v>
      </c>
      <c r="AT137" s="2" t="s">
        <v>134</v>
      </c>
      <c r="AU137" s="2">
        <v>9.52</v>
      </c>
      <c r="AV137" s="2">
        <v>10.43</v>
      </c>
      <c r="AW137" s="2">
        <v>10.06</v>
      </c>
      <c r="AX137" s="2">
        <v>11.35</v>
      </c>
      <c r="AY137" s="2">
        <v>11.07</v>
      </c>
      <c r="AZ137" s="2">
        <v>11.07</v>
      </c>
      <c r="BA137" s="2">
        <v>10.98</v>
      </c>
    </row>
    <row r="138" spans="1:53">
      <c r="A138" s="2" t="s">
        <v>15648</v>
      </c>
      <c r="B138" s="2">
        <v>4.95</v>
      </c>
      <c r="C138" s="2">
        <v>6.59</v>
      </c>
      <c r="D138" s="2">
        <v>-3.117</v>
      </c>
      <c r="E138" s="2" t="s">
        <v>140</v>
      </c>
      <c r="F138" s="2">
        <v>0.00470621127071667</v>
      </c>
      <c r="G138" s="2">
        <v>0.0499867975095905</v>
      </c>
      <c r="H138" s="2" t="s">
        <v>15649</v>
      </c>
      <c r="I138" s="2" t="s">
        <v>15227</v>
      </c>
      <c r="J138" s="2" t="s">
        <v>15228</v>
      </c>
      <c r="K138" s="2" t="s">
        <v>159</v>
      </c>
      <c r="L138" s="2" t="s">
        <v>117</v>
      </c>
      <c r="M138" s="2" t="s">
        <v>15650</v>
      </c>
      <c r="N138" s="2">
        <v>28279057</v>
      </c>
      <c r="O138" s="2">
        <v>28281621</v>
      </c>
      <c r="P138" s="2">
        <v>6</v>
      </c>
      <c r="Q138" s="2" t="s">
        <v>134</v>
      </c>
      <c r="R138" s="2" t="s">
        <v>134</v>
      </c>
      <c r="S138" s="2" t="s">
        <v>15650</v>
      </c>
      <c r="T138" s="2" t="s">
        <v>15230</v>
      </c>
      <c r="U138" s="2" t="s">
        <v>15227</v>
      </c>
      <c r="V138" s="2" t="s">
        <v>159</v>
      </c>
      <c r="W138" s="2" t="s">
        <v>134</v>
      </c>
      <c r="X138" s="2" t="s">
        <v>134</v>
      </c>
      <c r="Y138" s="2" t="s">
        <v>134</v>
      </c>
      <c r="Z138" s="2" t="s">
        <v>134</v>
      </c>
      <c r="AA138" s="2" t="s">
        <v>134</v>
      </c>
      <c r="AB138" s="2" t="s">
        <v>134</v>
      </c>
      <c r="AC138" s="2" t="s">
        <v>134</v>
      </c>
      <c r="AD138" s="2" t="s">
        <v>134</v>
      </c>
      <c r="AE138" s="2" t="s">
        <v>134</v>
      </c>
      <c r="AF138" s="2" t="s">
        <v>134</v>
      </c>
      <c r="AG138" s="2" t="s">
        <v>134</v>
      </c>
      <c r="AH138" s="2" t="s">
        <v>134</v>
      </c>
      <c r="AI138" s="2" t="s">
        <v>134</v>
      </c>
      <c r="AJ138" s="2" t="s">
        <v>134</v>
      </c>
      <c r="AK138" s="2" t="s">
        <v>134</v>
      </c>
      <c r="AL138" s="2" t="s">
        <v>134</v>
      </c>
      <c r="AM138" s="2" t="s">
        <v>134</v>
      </c>
      <c r="AN138" s="2" t="s">
        <v>134</v>
      </c>
      <c r="AO138" s="2" t="s">
        <v>134</v>
      </c>
      <c r="AP138" s="2" t="s">
        <v>134</v>
      </c>
      <c r="AQ138" s="2" t="s">
        <v>134</v>
      </c>
      <c r="AR138" s="2" t="s">
        <v>134</v>
      </c>
      <c r="AS138" s="2" t="s">
        <v>134</v>
      </c>
      <c r="AT138" s="2" t="s">
        <v>134</v>
      </c>
      <c r="AU138" s="2">
        <v>5.09</v>
      </c>
      <c r="AV138" s="2">
        <v>4.89</v>
      </c>
      <c r="AW138" s="2">
        <v>4.88</v>
      </c>
      <c r="AX138" s="2">
        <v>7.32</v>
      </c>
      <c r="AY138" s="2">
        <v>5.87</v>
      </c>
      <c r="AZ138" s="2">
        <v>5.97</v>
      </c>
      <c r="BA138" s="2">
        <v>7.19</v>
      </c>
    </row>
    <row r="139" spans="1:53">
      <c r="A139" s="2" t="s">
        <v>15651</v>
      </c>
      <c r="B139" s="2">
        <v>7.13</v>
      </c>
      <c r="C139" s="2">
        <v>5.82</v>
      </c>
      <c r="D139" s="2">
        <v>2.479</v>
      </c>
      <c r="E139" s="2" t="s">
        <v>112</v>
      </c>
      <c r="F139" s="2">
        <v>0.00484281344489232</v>
      </c>
      <c r="G139" s="2">
        <v>0.0499867975095905</v>
      </c>
      <c r="H139" s="2" t="s">
        <v>15652</v>
      </c>
      <c r="I139" s="2" t="s">
        <v>15227</v>
      </c>
      <c r="J139" s="2" t="s">
        <v>15228</v>
      </c>
      <c r="K139" s="2" t="s">
        <v>195</v>
      </c>
      <c r="L139" s="2" t="s">
        <v>230</v>
      </c>
      <c r="M139" s="2" t="s">
        <v>15653</v>
      </c>
      <c r="N139" s="2">
        <v>112331307</v>
      </c>
      <c r="O139" s="2">
        <v>112333527</v>
      </c>
      <c r="P139" s="2">
        <v>6</v>
      </c>
      <c r="Q139" s="2" t="s">
        <v>134</v>
      </c>
      <c r="R139" s="2" t="s">
        <v>134</v>
      </c>
      <c r="S139" s="2" t="s">
        <v>15653</v>
      </c>
      <c r="T139" s="2" t="s">
        <v>15230</v>
      </c>
      <c r="U139" s="2" t="s">
        <v>15227</v>
      </c>
      <c r="V139" s="2" t="s">
        <v>195</v>
      </c>
      <c r="W139" s="2" t="s">
        <v>134</v>
      </c>
      <c r="X139" s="2" t="s">
        <v>134</v>
      </c>
      <c r="Y139" s="2" t="s">
        <v>134</v>
      </c>
      <c r="Z139" s="2" t="s">
        <v>134</v>
      </c>
      <c r="AA139" s="2" t="s">
        <v>134</v>
      </c>
      <c r="AB139" s="2" t="s">
        <v>134</v>
      </c>
      <c r="AC139" s="2" t="s">
        <v>134</v>
      </c>
      <c r="AD139" s="2" t="s">
        <v>134</v>
      </c>
      <c r="AE139" s="2" t="s">
        <v>134</v>
      </c>
      <c r="AF139" s="2" t="s">
        <v>134</v>
      </c>
      <c r="AG139" s="2" t="s">
        <v>134</v>
      </c>
      <c r="AH139" s="2" t="s">
        <v>134</v>
      </c>
      <c r="AI139" s="2" t="s">
        <v>134</v>
      </c>
      <c r="AJ139" s="2" t="s">
        <v>134</v>
      </c>
      <c r="AK139" s="2" t="s">
        <v>134</v>
      </c>
      <c r="AL139" s="2" t="s">
        <v>134</v>
      </c>
      <c r="AM139" s="2" t="s">
        <v>134</v>
      </c>
      <c r="AN139" s="2" t="s">
        <v>134</v>
      </c>
      <c r="AO139" s="2" t="s">
        <v>134</v>
      </c>
      <c r="AP139" s="2" t="s">
        <v>134</v>
      </c>
      <c r="AQ139" s="2" t="s">
        <v>134</v>
      </c>
      <c r="AR139" s="2" t="s">
        <v>134</v>
      </c>
      <c r="AS139" s="2" t="s">
        <v>134</v>
      </c>
      <c r="AT139" s="2" t="s">
        <v>134</v>
      </c>
      <c r="AU139" s="2">
        <v>7.58</v>
      </c>
      <c r="AV139" s="2">
        <v>7.37</v>
      </c>
      <c r="AW139" s="2">
        <v>6.45</v>
      </c>
      <c r="AX139" s="2">
        <v>5.45</v>
      </c>
      <c r="AY139" s="2">
        <v>6.01</v>
      </c>
      <c r="AZ139" s="2">
        <v>6.07</v>
      </c>
      <c r="BA139" s="2">
        <v>5.75</v>
      </c>
    </row>
    <row r="140" spans="1:53">
      <c r="A140" s="2" t="s">
        <v>15654</v>
      </c>
      <c r="B140" s="2">
        <v>7.74</v>
      </c>
      <c r="C140" s="2">
        <v>6.24</v>
      </c>
      <c r="D140" s="2">
        <v>2.828</v>
      </c>
      <c r="E140" s="2" t="s">
        <v>112</v>
      </c>
      <c r="F140" s="2">
        <v>0.0048902219373324</v>
      </c>
      <c r="G140" s="2">
        <v>0.0499867975095905</v>
      </c>
      <c r="H140" s="2" t="s">
        <v>15655</v>
      </c>
      <c r="I140" s="2" t="s">
        <v>15227</v>
      </c>
      <c r="J140" s="2" t="s">
        <v>15228</v>
      </c>
      <c r="K140" s="2" t="s">
        <v>1801</v>
      </c>
      <c r="L140" s="2" t="s">
        <v>117</v>
      </c>
      <c r="M140" s="2" t="s">
        <v>15656</v>
      </c>
      <c r="N140" s="2">
        <v>73927762</v>
      </c>
      <c r="O140" s="2">
        <v>73931633</v>
      </c>
      <c r="P140" s="2">
        <v>6</v>
      </c>
      <c r="Q140" s="2" t="s">
        <v>134</v>
      </c>
      <c r="R140" s="2" t="s">
        <v>134</v>
      </c>
      <c r="S140" s="2" t="s">
        <v>15656</v>
      </c>
      <c r="T140" s="2" t="s">
        <v>15230</v>
      </c>
      <c r="U140" s="2" t="s">
        <v>15227</v>
      </c>
      <c r="V140" s="2" t="s">
        <v>1801</v>
      </c>
      <c r="W140" s="2" t="s">
        <v>134</v>
      </c>
      <c r="X140" s="2" t="s">
        <v>134</v>
      </c>
      <c r="Y140" s="2" t="s">
        <v>134</v>
      </c>
      <c r="Z140" s="2" t="s">
        <v>134</v>
      </c>
      <c r="AA140" s="2" t="s">
        <v>134</v>
      </c>
      <c r="AB140" s="2" t="s">
        <v>134</v>
      </c>
      <c r="AC140" s="2" t="s">
        <v>134</v>
      </c>
      <c r="AD140" s="2" t="s">
        <v>134</v>
      </c>
      <c r="AE140" s="2" t="s">
        <v>134</v>
      </c>
      <c r="AF140" s="2" t="s">
        <v>134</v>
      </c>
      <c r="AG140" s="2" t="s">
        <v>134</v>
      </c>
      <c r="AH140" s="2" t="s">
        <v>134</v>
      </c>
      <c r="AI140" s="2" t="s">
        <v>134</v>
      </c>
      <c r="AJ140" s="2" t="s">
        <v>134</v>
      </c>
      <c r="AK140" s="2" t="s">
        <v>134</v>
      </c>
      <c r="AL140" s="2" t="s">
        <v>134</v>
      </c>
      <c r="AM140" s="2" t="s">
        <v>134</v>
      </c>
      <c r="AN140" s="2" t="s">
        <v>134</v>
      </c>
      <c r="AO140" s="2" t="s">
        <v>134</v>
      </c>
      <c r="AP140" s="2" t="s">
        <v>134</v>
      </c>
      <c r="AQ140" s="2" t="s">
        <v>134</v>
      </c>
      <c r="AR140" s="2" t="s">
        <v>134</v>
      </c>
      <c r="AS140" s="2" t="s">
        <v>134</v>
      </c>
      <c r="AT140" s="2" t="s">
        <v>134</v>
      </c>
      <c r="AU140" s="2">
        <v>7.97</v>
      </c>
      <c r="AV140" s="2">
        <v>6.88</v>
      </c>
      <c r="AW140" s="2">
        <v>8.36</v>
      </c>
      <c r="AX140" s="2">
        <v>6.16</v>
      </c>
      <c r="AY140" s="2">
        <v>6.57</v>
      </c>
      <c r="AZ140" s="2">
        <v>6.37</v>
      </c>
      <c r="BA140" s="2">
        <v>5.86</v>
      </c>
    </row>
    <row r="141" spans="1:53">
      <c r="A141" s="2" t="s">
        <v>15657</v>
      </c>
      <c r="B141" s="2">
        <v>6.81</v>
      </c>
      <c r="C141" s="2">
        <v>5.51</v>
      </c>
      <c r="D141" s="2">
        <v>2.462</v>
      </c>
      <c r="E141" s="2" t="s">
        <v>112</v>
      </c>
      <c r="F141" s="2">
        <v>0.00489989634920622</v>
      </c>
      <c r="G141" s="2">
        <v>0.0499867975095905</v>
      </c>
      <c r="H141" s="2" t="s">
        <v>15658</v>
      </c>
      <c r="I141" s="2" t="s">
        <v>15227</v>
      </c>
      <c r="J141" s="2" t="s">
        <v>15228</v>
      </c>
      <c r="K141" s="2" t="s">
        <v>465</v>
      </c>
      <c r="L141" s="2" t="s">
        <v>117</v>
      </c>
      <c r="M141" s="2" t="s">
        <v>15659</v>
      </c>
      <c r="N141" s="2">
        <v>88405806</v>
      </c>
      <c r="O141" s="2">
        <v>88406294</v>
      </c>
      <c r="P141" s="2">
        <v>6</v>
      </c>
      <c r="Q141" s="2" t="s">
        <v>134</v>
      </c>
      <c r="R141" s="2" t="s">
        <v>134</v>
      </c>
      <c r="S141" s="2" t="s">
        <v>15659</v>
      </c>
      <c r="T141" s="2" t="s">
        <v>15230</v>
      </c>
      <c r="U141" s="2" t="s">
        <v>15227</v>
      </c>
      <c r="V141" s="2" t="s">
        <v>465</v>
      </c>
      <c r="W141" s="2" t="s">
        <v>134</v>
      </c>
      <c r="X141" s="2" t="s">
        <v>134</v>
      </c>
      <c r="Y141" s="2" t="s">
        <v>134</v>
      </c>
      <c r="Z141" s="2" t="s">
        <v>134</v>
      </c>
      <c r="AA141" s="2" t="s">
        <v>134</v>
      </c>
      <c r="AB141" s="2" t="s">
        <v>134</v>
      </c>
      <c r="AC141" s="2" t="s">
        <v>134</v>
      </c>
      <c r="AD141" s="2" t="s">
        <v>134</v>
      </c>
      <c r="AE141" s="2" t="s">
        <v>134</v>
      </c>
      <c r="AF141" s="2" t="s">
        <v>134</v>
      </c>
      <c r="AG141" s="2" t="s">
        <v>134</v>
      </c>
      <c r="AH141" s="2" t="s">
        <v>134</v>
      </c>
      <c r="AI141" s="2" t="s">
        <v>134</v>
      </c>
      <c r="AJ141" s="2" t="s">
        <v>134</v>
      </c>
      <c r="AK141" s="2" t="s">
        <v>134</v>
      </c>
      <c r="AL141" s="2" t="s">
        <v>134</v>
      </c>
      <c r="AM141" s="2" t="s">
        <v>134</v>
      </c>
      <c r="AN141" s="2" t="s">
        <v>134</v>
      </c>
      <c r="AO141" s="2" t="s">
        <v>134</v>
      </c>
      <c r="AP141" s="2" t="s">
        <v>134</v>
      </c>
      <c r="AQ141" s="2" t="s">
        <v>134</v>
      </c>
      <c r="AR141" s="2" t="s">
        <v>134</v>
      </c>
      <c r="AS141" s="2" t="s">
        <v>134</v>
      </c>
      <c r="AT141" s="2" t="s">
        <v>134</v>
      </c>
      <c r="AU141" s="2">
        <v>6.61</v>
      </c>
      <c r="AV141" s="2">
        <v>6.31</v>
      </c>
      <c r="AW141" s="2">
        <v>7.5</v>
      </c>
      <c r="AX141" s="2">
        <v>5.31</v>
      </c>
      <c r="AY141" s="2">
        <v>5.54</v>
      </c>
      <c r="AZ141" s="2">
        <v>5.83</v>
      </c>
      <c r="BA141" s="2">
        <v>5.35</v>
      </c>
    </row>
    <row r="142" spans="1:53">
      <c r="A142" s="2" t="s">
        <v>15660</v>
      </c>
      <c r="B142" s="2">
        <v>7.83</v>
      </c>
      <c r="C142" s="2">
        <v>9.19</v>
      </c>
      <c r="D142" s="2">
        <v>-2.567</v>
      </c>
      <c r="E142" s="2" t="s">
        <v>140</v>
      </c>
      <c r="F142" s="2">
        <v>0.00490655428083675</v>
      </c>
      <c r="G142" s="2">
        <v>0.0499867975095905</v>
      </c>
      <c r="H142" s="2" t="s">
        <v>15661</v>
      </c>
      <c r="I142" s="2" t="s">
        <v>15227</v>
      </c>
      <c r="J142" s="2" t="s">
        <v>15228</v>
      </c>
      <c r="K142" s="2" t="s">
        <v>1342</v>
      </c>
      <c r="L142" s="2" t="s">
        <v>117</v>
      </c>
      <c r="M142" s="2" t="s">
        <v>15662</v>
      </c>
      <c r="N142" s="2">
        <v>144307474</v>
      </c>
      <c r="O142" s="2">
        <v>144307900</v>
      </c>
      <c r="P142" s="2">
        <v>6</v>
      </c>
      <c r="Q142" s="2" t="s">
        <v>134</v>
      </c>
      <c r="R142" s="2" t="s">
        <v>134</v>
      </c>
      <c r="S142" s="2" t="s">
        <v>15662</v>
      </c>
      <c r="T142" s="2" t="s">
        <v>15230</v>
      </c>
      <c r="U142" s="2" t="s">
        <v>15227</v>
      </c>
      <c r="V142" s="2" t="s">
        <v>1342</v>
      </c>
      <c r="W142" s="2" t="s">
        <v>134</v>
      </c>
      <c r="X142" s="2" t="s">
        <v>134</v>
      </c>
      <c r="Y142" s="2" t="s">
        <v>134</v>
      </c>
      <c r="Z142" s="2" t="s">
        <v>134</v>
      </c>
      <c r="AA142" s="2" t="s">
        <v>134</v>
      </c>
      <c r="AB142" s="2" t="s">
        <v>134</v>
      </c>
      <c r="AC142" s="2" t="s">
        <v>134</v>
      </c>
      <c r="AD142" s="2" t="s">
        <v>134</v>
      </c>
      <c r="AE142" s="2" t="s">
        <v>134</v>
      </c>
      <c r="AF142" s="2" t="s">
        <v>134</v>
      </c>
      <c r="AG142" s="2" t="s">
        <v>134</v>
      </c>
      <c r="AH142" s="2" t="s">
        <v>134</v>
      </c>
      <c r="AI142" s="2" t="s">
        <v>134</v>
      </c>
      <c r="AJ142" s="2" t="s">
        <v>134</v>
      </c>
      <c r="AK142" s="2" t="s">
        <v>134</v>
      </c>
      <c r="AL142" s="2" t="s">
        <v>134</v>
      </c>
      <c r="AM142" s="2" t="s">
        <v>134</v>
      </c>
      <c r="AN142" s="2" t="s">
        <v>134</v>
      </c>
      <c r="AO142" s="2" t="s">
        <v>134</v>
      </c>
      <c r="AP142" s="2" t="s">
        <v>134</v>
      </c>
      <c r="AQ142" s="2" t="s">
        <v>134</v>
      </c>
      <c r="AR142" s="2" t="s">
        <v>134</v>
      </c>
      <c r="AS142" s="2" t="s">
        <v>134</v>
      </c>
      <c r="AT142" s="2" t="s">
        <v>134</v>
      </c>
      <c r="AU142" s="2">
        <v>7.74</v>
      </c>
      <c r="AV142" s="2">
        <v>7.53</v>
      </c>
      <c r="AW142" s="2">
        <v>8.21</v>
      </c>
      <c r="AX142" s="2">
        <v>9.93</v>
      </c>
      <c r="AY142" s="2">
        <v>8.96</v>
      </c>
      <c r="AZ142" s="2">
        <v>8.68</v>
      </c>
      <c r="BA142" s="2">
        <v>9.2</v>
      </c>
    </row>
    <row r="143" spans="1:53">
      <c r="A143" s="2" t="s">
        <v>15663</v>
      </c>
      <c r="B143" s="2">
        <v>5.93</v>
      </c>
      <c r="C143" s="2">
        <v>4.38</v>
      </c>
      <c r="D143" s="2">
        <v>2.928</v>
      </c>
      <c r="E143" s="2" t="s">
        <v>112</v>
      </c>
      <c r="F143" s="2">
        <v>0.00491638355549328</v>
      </c>
      <c r="G143" s="2">
        <v>0.0499867975095905</v>
      </c>
      <c r="H143" s="2" t="s">
        <v>15664</v>
      </c>
      <c r="I143" s="2" t="s">
        <v>15227</v>
      </c>
      <c r="J143" s="2" t="s">
        <v>15228</v>
      </c>
      <c r="K143" s="2" t="s">
        <v>282</v>
      </c>
      <c r="L143" s="2" t="s">
        <v>117</v>
      </c>
      <c r="M143" s="2" t="s">
        <v>15665</v>
      </c>
      <c r="N143" s="2">
        <v>17296893</v>
      </c>
      <c r="O143" s="2">
        <v>17297826</v>
      </c>
      <c r="P143" s="2">
        <v>6</v>
      </c>
      <c r="Q143" s="2" t="s">
        <v>134</v>
      </c>
      <c r="R143" s="2" t="s">
        <v>134</v>
      </c>
      <c r="S143" s="2" t="s">
        <v>15665</v>
      </c>
      <c r="T143" s="2" t="s">
        <v>15230</v>
      </c>
      <c r="U143" s="2" t="s">
        <v>15227</v>
      </c>
      <c r="V143" s="2" t="s">
        <v>282</v>
      </c>
      <c r="W143" s="2" t="s">
        <v>134</v>
      </c>
      <c r="X143" s="2" t="s">
        <v>134</v>
      </c>
      <c r="Y143" s="2" t="s">
        <v>134</v>
      </c>
      <c r="Z143" s="2" t="s">
        <v>134</v>
      </c>
      <c r="AA143" s="2" t="s">
        <v>134</v>
      </c>
      <c r="AB143" s="2" t="s">
        <v>134</v>
      </c>
      <c r="AC143" s="2" t="s">
        <v>134</v>
      </c>
      <c r="AD143" s="2" t="s">
        <v>134</v>
      </c>
      <c r="AE143" s="2" t="s">
        <v>134</v>
      </c>
      <c r="AF143" s="2" t="s">
        <v>134</v>
      </c>
      <c r="AG143" s="2" t="s">
        <v>134</v>
      </c>
      <c r="AH143" s="2" t="s">
        <v>134</v>
      </c>
      <c r="AI143" s="2" t="s">
        <v>134</v>
      </c>
      <c r="AJ143" s="2" t="s">
        <v>134</v>
      </c>
      <c r="AK143" s="2" t="s">
        <v>134</v>
      </c>
      <c r="AL143" s="2" t="s">
        <v>134</v>
      </c>
      <c r="AM143" s="2" t="s">
        <v>134</v>
      </c>
      <c r="AN143" s="2" t="s">
        <v>134</v>
      </c>
      <c r="AO143" s="2" t="s">
        <v>134</v>
      </c>
      <c r="AP143" s="2" t="s">
        <v>134</v>
      </c>
      <c r="AQ143" s="2" t="s">
        <v>134</v>
      </c>
      <c r="AR143" s="2" t="s">
        <v>134</v>
      </c>
      <c r="AS143" s="2" t="s">
        <v>134</v>
      </c>
      <c r="AT143" s="2" t="s">
        <v>134</v>
      </c>
      <c r="AU143" s="2">
        <v>6.07</v>
      </c>
      <c r="AV143" s="2">
        <v>5.25</v>
      </c>
      <c r="AW143" s="2">
        <v>6.46</v>
      </c>
      <c r="AX143" s="2">
        <v>4.78</v>
      </c>
      <c r="AY143" s="2">
        <v>3.97</v>
      </c>
      <c r="AZ143" s="2">
        <v>4.89</v>
      </c>
      <c r="BA143" s="2">
        <v>3.88</v>
      </c>
    </row>
    <row r="144" spans="1:53">
      <c r="A144" s="2" t="s">
        <v>15666</v>
      </c>
      <c r="B144" s="2">
        <v>6</v>
      </c>
      <c r="C144" s="2">
        <v>6.91</v>
      </c>
      <c r="D144" s="2">
        <v>-1.879</v>
      </c>
      <c r="E144" s="2" t="s">
        <v>140</v>
      </c>
      <c r="F144" s="2">
        <v>0.0049510625038713</v>
      </c>
      <c r="G144" s="2">
        <v>0.0499867975095905</v>
      </c>
      <c r="H144" s="2" t="s">
        <v>15667</v>
      </c>
      <c r="I144" s="2" t="s">
        <v>15255</v>
      </c>
      <c r="J144" s="2" t="s">
        <v>15256</v>
      </c>
      <c r="K144" s="2" t="s">
        <v>1342</v>
      </c>
      <c r="L144" s="2" t="s">
        <v>117</v>
      </c>
      <c r="M144" s="2" t="s">
        <v>15668</v>
      </c>
      <c r="N144" s="2">
        <v>47805079</v>
      </c>
      <c r="O144" s="2">
        <v>47805179</v>
      </c>
      <c r="P144" s="2">
        <v>10</v>
      </c>
      <c r="Q144" s="2" t="s">
        <v>134</v>
      </c>
      <c r="R144" s="2" t="s">
        <v>134</v>
      </c>
      <c r="S144" s="2" t="s">
        <v>15668</v>
      </c>
      <c r="T144" s="2" t="s">
        <v>688</v>
      </c>
      <c r="U144" s="2" t="s">
        <v>15255</v>
      </c>
      <c r="V144" s="2" t="s">
        <v>1342</v>
      </c>
      <c r="W144" s="2" t="s">
        <v>134</v>
      </c>
      <c r="X144" s="2" t="s">
        <v>134</v>
      </c>
      <c r="Y144" s="2" t="s">
        <v>134</v>
      </c>
      <c r="Z144" s="2" t="s">
        <v>134</v>
      </c>
      <c r="AA144" s="2" t="s">
        <v>134</v>
      </c>
      <c r="AB144" s="2" t="s">
        <v>134</v>
      </c>
      <c r="AC144" s="2" t="s">
        <v>134</v>
      </c>
      <c r="AD144" s="2" t="s">
        <v>134</v>
      </c>
      <c r="AE144" s="2" t="s">
        <v>134</v>
      </c>
      <c r="AF144" s="2" t="s">
        <v>134</v>
      </c>
      <c r="AG144" s="2" t="s">
        <v>134</v>
      </c>
      <c r="AH144" s="2" t="s">
        <v>134</v>
      </c>
      <c r="AI144" s="2" t="s">
        <v>134</v>
      </c>
      <c r="AJ144" s="2" t="s">
        <v>134</v>
      </c>
      <c r="AK144" s="2" t="s">
        <v>134</v>
      </c>
      <c r="AL144" s="2" t="s">
        <v>134</v>
      </c>
      <c r="AM144" s="2" t="s">
        <v>134</v>
      </c>
      <c r="AN144" s="2" t="s">
        <v>134</v>
      </c>
      <c r="AO144" s="2" t="s">
        <v>134</v>
      </c>
      <c r="AP144" s="2" t="s">
        <v>134</v>
      </c>
      <c r="AQ144" s="2" t="s">
        <v>134</v>
      </c>
      <c r="AR144" s="2" t="s">
        <v>134</v>
      </c>
      <c r="AS144" s="2" t="s">
        <v>134</v>
      </c>
      <c r="AT144" s="2" t="s">
        <v>134</v>
      </c>
      <c r="AU144" s="2">
        <v>6.2</v>
      </c>
      <c r="AV144" s="2">
        <v>5.87</v>
      </c>
      <c r="AW144" s="2">
        <v>5.93</v>
      </c>
      <c r="AX144" s="2">
        <v>6.83</v>
      </c>
      <c r="AY144" s="2">
        <v>7.11</v>
      </c>
      <c r="AZ144" s="2">
        <v>6.77</v>
      </c>
      <c r="BA144" s="2">
        <v>6.93</v>
      </c>
    </row>
    <row r="145" spans="1:53">
      <c r="A145" s="2" t="s">
        <v>15669</v>
      </c>
      <c r="B145" s="2">
        <v>6.83</v>
      </c>
      <c r="C145" s="2">
        <v>5.36</v>
      </c>
      <c r="D145" s="2">
        <v>2.77</v>
      </c>
      <c r="E145" s="2" t="s">
        <v>112</v>
      </c>
      <c r="F145" s="2">
        <v>0.00495444635321605</v>
      </c>
      <c r="G145" s="2">
        <v>0.0499867975095905</v>
      </c>
      <c r="H145" s="2" t="s">
        <v>15670</v>
      </c>
      <c r="I145" s="2" t="s">
        <v>15227</v>
      </c>
      <c r="J145" s="2" t="s">
        <v>15228</v>
      </c>
      <c r="K145" s="2" t="s">
        <v>159</v>
      </c>
      <c r="L145" s="2" t="s">
        <v>117</v>
      </c>
      <c r="M145" s="2" t="s">
        <v>15671</v>
      </c>
      <c r="N145" s="2">
        <v>75447788</v>
      </c>
      <c r="O145" s="2">
        <v>75448129</v>
      </c>
      <c r="P145" s="2">
        <v>6</v>
      </c>
      <c r="Q145" s="2" t="s">
        <v>134</v>
      </c>
      <c r="R145" s="2" t="s">
        <v>134</v>
      </c>
      <c r="S145" s="2" t="s">
        <v>15671</v>
      </c>
      <c r="T145" s="2" t="s">
        <v>15230</v>
      </c>
      <c r="U145" s="2" t="s">
        <v>15227</v>
      </c>
      <c r="V145" s="2" t="s">
        <v>159</v>
      </c>
      <c r="W145" s="2" t="s">
        <v>134</v>
      </c>
      <c r="X145" s="2" t="s">
        <v>134</v>
      </c>
      <c r="Y145" s="2" t="s">
        <v>134</v>
      </c>
      <c r="Z145" s="2" t="s">
        <v>134</v>
      </c>
      <c r="AA145" s="2" t="s">
        <v>134</v>
      </c>
      <c r="AB145" s="2" t="s">
        <v>134</v>
      </c>
      <c r="AC145" s="2" t="s">
        <v>134</v>
      </c>
      <c r="AD145" s="2" t="s">
        <v>134</v>
      </c>
      <c r="AE145" s="2" t="s">
        <v>134</v>
      </c>
      <c r="AF145" s="2" t="s">
        <v>134</v>
      </c>
      <c r="AG145" s="2" t="s">
        <v>134</v>
      </c>
      <c r="AH145" s="2" t="s">
        <v>134</v>
      </c>
      <c r="AI145" s="2" t="s">
        <v>134</v>
      </c>
      <c r="AJ145" s="2" t="s">
        <v>134</v>
      </c>
      <c r="AK145" s="2" t="s">
        <v>134</v>
      </c>
      <c r="AL145" s="2" t="s">
        <v>134</v>
      </c>
      <c r="AM145" s="2" t="s">
        <v>134</v>
      </c>
      <c r="AN145" s="2" t="s">
        <v>134</v>
      </c>
      <c r="AO145" s="2" t="s">
        <v>134</v>
      </c>
      <c r="AP145" s="2" t="s">
        <v>134</v>
      </c>
      <c r="AQ145" s="2" t="s">
        <v>134</v>
      </c>
      <c r="AR145" s="2" t="s">
        <v>134</v>
      </c>
      <c r="AS145" s="2" t="s">
        <v>134</v>
      </c>
      <c r="AT145" s="2" t="s">
        <v>134</v>
      </c>
      <c r="AU145" s="2">
        <v>6</v>
      </c>
      <c r="AV145" s="2">
        <v>7.09</v>
      </c>
      <c r="AW145" s="2">
        <v>7.39</v>
      </c>
      <c r="AX145" s="2">
        <v>5.23</v>
      </c>
      <c r="AY145" s="2">
        <v>5.46</v>
      </c>
      <c r="AZ145" s="2">
        <v>4.98</v>
      </c>
      <c r="BA145" s="2">
        <v>5.75</v>
      </c>
    </row>
    <row r="146" spans="1:53">
      <c r="A146" s="2" t="s">
        <v>15672</v>
      </c>
      <c r="B146" s="2">
        <v>4.86</v>
      </c>
      <c r="C146" s="2">
        <v>6.09</v>
      </c>
      <c r="D146" s="2">
        <v>-2.346</v>
      </c>
      <c r="E146" s="2" t="s">
        <v>140</v>
      </c>
      <c r="F146" s="2">
        <v>0.00495610821250972</v>
      </c>
      <c r="G146" s="2">
        <v>0.0499867975095905</v>
      </c>
      <c r="H146" s="2" t="s">
        <v>15673</v>
      </c>
      <c r="I146" s="2" t="s">
        <v>15227</v>
      </c>
      <c r="J146" s="2" t="s">
        <v>15228</v>
      </c>
      <c r="K146" s="2" t="s">
        <v>465</v>
      </c>
      <c r="L146" s="2" t="s">
        <v>117</v>
      </c>
      <c r="M146" s="2" t="s">
        <v>15674</v>
      </c>
      <c r="N146" s="2">
        <v>45006566</v>
      </c>
      <c r="O146" s="2">
        <v>45007020</v>
      </c>
      <c r="P146" s="2">
        <v>6</v>
      </c>
      <c r="Q146" s="2" t="s">
        <v>134</v>
      </c>
      <c r="R146" s="2" t="s">
        <v>134</v>
      </c>
      <c r="S146" s="2" t="s">
        <v>15674</v>
      </c>
      <c r="T146" s="2" t="s">
        <v>15230</v>
      </c>
      <c r="U146" s="2" t="s">
        <v>15227</v>
      </c>
      <c r="V146" s="2" t="s">
        <v>465</v>
      </c>
      <c r="W146" s="2" t="s">
        <v>134</v>
      </c>
      <c r="X146" s="2" t="s">
        <v>134</v>
      </c>
      <c r="Y146" s="2" t="s">
        <v>134</v>
      </c>
      <c r="Z146" s="2" t="s">
        <v>134</v>
      </c>
      <c r="AA146" s="2" t="s">
        <v>134</v>
      </c>
      <c r="AB146" s="2" t="s">
        <v>134</v>
      </c>
      <c r="AC146" s="2" t="s">
        <v>134</v>
      </c>
      <c r="AD146" s="2" t="s">
        <v>134</v>
      </c>
      <c r="AE146" s="2" t="s">
        <v>134</v>
      </c>
      <c r="AF146" s="2" t="s">
        <v>134</v>
      </c>
      <c r="AG146" s="2" t="s">
        <v>134</v>
      </c>
      <c r="AH146" s="2" t="s">
        <v>134</v>
      </c>
      <c r="AI146" s="2" t="s">
        <v>134</v>
      </c>
      <c r="AJ146" s="2" t="s">
        <v>134</v>
      </c>
      <c r="AK146" s="2" t="s">
        <v>134</v>
      </c>
      <c r="AL146" s="2" t="s">
        <v>134</v>
      </c>
      <c r="AM146" s="2" t="s">
        <v>134</v>
      </c>
      <c r="AN146" s="2" t="s">
        <v>134</v>
      </c>
      <c r="AO146" s="2" t="s">
        <v>134</v>
      </c>
      <c r="AP146" s="2" t="s">
        <v>134</v>
      </c>
      <c r="AQ146" s="2" t="s">
        <v>134</v>
      </c>
      <c r="AR146" s="2" t="s">
        <v>134</v>
      </c>
      <c r="AS146" s="2" t="s">
        <v>134</v>
      </c>
      <c r="AT146" s="2" t="s">
        <v>134</v>
      </c>
      <c r="AU146" s="2">
        <v>4.62</v>
      </c>
      <c r="AV146" s="2">
        <v>5.01</v>
      </c>
      <c r="AW146" s="2">
        <v>4.94</v>
      </c>
      <c r="AX146" s="2">
        <v>5.91</v>
      </c>
      <c r="AY146" s="2">
        <v>6.27</v>
      </c>
      <c r="AZ146" s="2">
        <v>6.66</v>
      </c>
      <c r="BA146" s="2">
        <v>5.53</v>
      </c>
    </row>
    <row r="147" spans="1:53">
      <c r="A147" s="2" t="s">
        <v>15675</v>
      </c>
      <c r="B147" s="2">
        <v>5.91</v>
      </c>
      <c r="C147" s="2">
        <v>4.86</v>
      </c>
      <c r="D147" s="2">
        <v>2.071</v>
      </c>
      <c r="E147" s="2" t="s">
        <v>112</v>
      </c>
      <c r="F147" s="2">
        <v>0.0049925233777926</v>
      </c>
      <c r="G147" s="2">
        <v>0.0499867975095905</v>
      </c>
      <c r="H147" s="2" t="s">
        <v>15676</v>
      </c>
      <c r="I147" s="2" t="s">
        <v>15227</v>
      </c>
      <c r="J147" s="2" t="s">
        <v>15228</v>
      </c>
      <c r="K147" s="2" t="s">
        <v>1129</v>
      </c>
      <c r="L147" s="2" t="s">
        <v>117</v>
      </c>
      <c r="M147" s="2" t="s">
        <v>15677</v>
      </c>
      <c r="N147" s="2">
        <v>7870889</v>
      </c>
      <c r="O147" s="2">
        <v>7871910</v>
      </c>
      <c r="P147" s="2">
        <v>6</v>
      </c>
      <c r="Q147" s="2" t="s">
        <v>134</v>
      </c>
      <c r="R147" s="2" t="s">
        <v>134</v>
      </c>
      <c r="S147" s="2" t="s">
        <v>15677</v>
      </c>
      <c r="T147" s="2" t="s">
        <v>15230</v>
      </c>
      <c r="U147" s="2" t="s">
        <v>15227</v>
      </c>
      <c r="V147" s="2" t="s">
        <v>1129</v>
      </c>
      <c r="W147" s="2" t="s">
        <v>134</v>
      </c>
      <c r="X147" s="2" t="s">
        <v>134</v>
      </c>
      <c r="Y147" s="2" t="s">
        <v>134</v>
      </c>
      <c r="Z147" s="2" t="s">
        <v>134</v>
      </c>
      <c r="AA147" s="2" t="s">
        <v>134</v>
      </c>
      <c r="AB147" s="2" t="s">
        <v>134</v>
      </c>
      <c r="AC147" s="2" t="s">
        <v>134</v>
      </c>
      <c r="AD147" s="2" t="s">
        <v>134</v>
      </c>
      <c r="AE147" s="2" t="s">
        <v>134</v>
      </c>
      <c r="AF147" s="2" t="s">
        <v>134</v>
      </c>
      <c r="AG147" s="2" t="s">
        <v>134</v>
      </c>
      <c r="AH147" s="2" t="s">
        <v>134</v>
      </c>
      <c r="AI147" s="2" t="s">
        <v>134</v>
      </c>
      <c r="AJ147" s="2" t="s">
        <v>134</v>
      </c>
      <c r="AK147" s="2" t="s">
        <v>134</v>
      </c>
      <c r="AL147" s="2" t="s">
        <v>134</v>
      </c>
      <c r="AM147" s="2" t="s">
        <v>134</v>
      </c>
      <c r="AN147" s="2" t="s">
        <v>134</v>
      </c>
      <c r="AO147" s="2" t="s">
        <v>134</v>
      </c>
      <c r="AP147" s="2" t="s">
        <v>134</v>
      </c>
      <c r="AQ147" s="2" t="s">
        <v>134</v>
      </c>
      <c r="AR147" s="2" t="s">
        <v>134</v>
      </c>
      <c r="AS147" s="2" t="s">
        <v>134</v>
      </c>
      <c r="AT147" s="2" t="s">
        <v>134</v>
      </c>
      <c r="AU147" s="2">
        <v>5.72</v>
      </c>
      <c r="AV147" s="2">
        <v>6.28</v>
      </c>
      <c r="AW147" s="2">
        <v>5.73</v>
      </c>
      <c r="AX147" s="2">
        <v>4.53</v>
      </c>
      <c r="AY147" s="2">
        <v>4.92</v>
      </c>
      <c r="AZ147" s="2">
        <v>4.86</v>
      </c>
      <c r="BA147" s="2">
        <v>5.13</v>
      </c>
    </row>
    <row r="148" spans="1:53">
      <c r="A148" s="2" t="s">
        <v>15678</v>
      </c>
      <c r="B148" s="2">
        <v>6.35</v>
      </c>
      <c r="C148" s="2">
        <v>7.44</v>
      </c>
      <c r="D148" s="2">
        <v>-2.129</v>
      </c>
      <c r="E148" s="2" t="s">
        <v>140</v>
      </c>
      <c r="F148" s="2">
        <v>0.00499935097549383</v>
      </c>
      <c r="G148" s="2">
        <v>0.0499867975095905</v>
      </c>
      <c r="H148" s="2" t="s">
        <v>15679</v>
      </c>
      <c r="I148" s="2" t="s">
        <v>15227</v>
      </c>
      <c r="J148" s="2" t="s">
        <v>15228</v>
      </c>
      <c r="K148" s="2" t="s">
        <v>465</v>
      </c>
      <c r="L148" s="2" t="s">
        <v>117</v>
      </c>
      <c r="M148" s="2" t="s">
        <v>15680</v>
      </c>
      <c r="N148" s="2">
        <v>45996068</v>
      </c>
      <c r="O148" s="2">
        <v>45996776</v>
      </c>
      <c r="P148" s="2">
        <v>6</v>
      </c>
      <c r="Q148" s="2" t="s">
        <v>134</v>
      </c>
      <c r="R148" s="2" t="s">
        <v>134</v>
      </c>
      <c r="S148" s="2" t="s">
        <v>15680</v>
      </c>
      <c r="T148" s="2" t="s">
        <v>15230</v>
      </c>
      <c r="U148" s="2" t="s">
        <v>15227</v>
      </c>
      <c r="V148" s="2" t="s">
        <v>465</v>
      </c>
      <c r="W148" s="2" t="s">
        <v>134</v>
      </c>
      <c r="X148" s="2" t="s">
        <v>134</v>
      </c>
      <c r="Y148" s="2" t="s">
        <v>134</v>
      </c>
      <c r="Z148" s="2" t="s">
        <v>134</v>
      </c>
      <c r="AA148" s="2" t="s">
        <v>134</v>
      </c>
      <c r="AB148" s="2" t="s">
        <v>134</v>
      </c>
      <c r="AC148" s="2" t="s">
        <v>134</v>
      </c>
      <c r="AD148" s="2" t="s">
        <v>134</v>
      </c>
      <c r="AE148" s="2" t="s">
        <v>134</v>
      </c>
      <c r="AF148" s="2" t="s">
        <v>134</v>
      </c>
      <c r="AG148" s="2" t="s">
        <v>134</v>
      </c>
      <c r="AH148" s="2" t="s">
        <v>134</v>
      </c>
      <c r="AI148" s="2" t="s">
        <v>134</v>
      </c>
      <c r="AJ148" s="2" t="s">
        <v>134</v>
      </c>
      <c r="AK148" s="2" t="s">
        <v>134</v>
      </c>
      <c r="AL148" s="2" t="s">
        <v>134</v>
      </c>
      <c r="AM148" s="2" t="s">
        <v>134</v>
      </c>
      <c r="AN148" s="2" t="s">
        <v>134</v>
      </c>
      <c r="AO148" s="2" t="s">
        <v>134</v>
      </c>
      <c r="AP148" s="2" t="s">
        <v>134</v>
      </c>
      <c r="AQ148" s="2" t="s">
        <v>134</v>
      </c>
      <c r="AR148" s="2" t="s">
        <v>134</v>
      </c>
      <c r="AS148" s="2" t="s">
        <v>134</v>
      </c>
      <c r="AT148" s="2" t="s">
        <v>134</v>
      </c>
      <c r="AU148" s="2">
        <v>6.05</v>
      </c>
      <c r="AV148" s="2">
        <v>6.36</v>
      </c>
      <c r="AW148" s="2">
        <v>6.65</v>
      </c>
      <c r="AX148" s="2">
        <v>7.36</v>
      </c>
      <c r="AY148" s="2">
        <v>7.11</v>
      </c>
      <c r="AZ148" s="2">
        <v>7.43</v>
      </c>
      <c r="BA148" s="2">
        <v>7.84</v>
      </c>
    </row>
    <row r="149" spans="1:53">
      <c r="A149" s="2" t="s">
        <v>15681</v>
      </c>
      <c r="B149" s="2">
        <v>5.43</v>
      </c>
      <c r="C149" s="2">
        <v>4.25</v>
      </c>
      <c r="D149" s="2">
        <v>2.266</v>
      </c>
      <c r="E149" s="2" t="s">
        <v>112</v>
      </c>
      <c r="F149" s="2">
        <v>0.00500669830367854</v>
      </c>
      <c r="G149" s="2">
        <v>0.0499867975095905</v>
      </c>
      <c r="H149" s="2" t="s">
        <v>15682</v>
      </c>
      <c r="I149" s="2" t="s">
        <v>15227</v>
      </c>
      <c r="J149" s="2" t="s">
        <v>15228</v>
      </c>
      <c r="K149" s="2" t="s">
        <v>488</v>
      </c>
      <c r="L149" s="2" t="s">
        <v>117</v>
      </c>
      <c r="M149" s="2" t="s">
        <v>15683</v>
      </c>
      <c r="N149" s="2">
        <v>64947935</v>
      </c>
      <c r="O149" s="2">
        <v>64950252</v>
      </c>
      <c r="P149" s="2">
        <v>10</v>
      </c>
      <c r="Q149" s="2" t="s">
        <v>134</v>
      </c>
      <c r="R149" s="2" t="s">
        <v>134</v>
      </c>
      <c r="S149" s="2" t="s">
        <v>15683</v>
      </c>
      <c r="T149" s="2" t="s">
        <v>15230</v>
      </c>
      <c r="U149" s="2" t="s">
        <v>15227</v>
      </c>
      <c r="V149" s="2" t="s">
        <v>488</v>
      </c>
      <c r="W149" s="2" t="s">
        <v>134</v>
      </c>
      <c r="X149" s="2" t="s">
        <v>134</v>
      </c>
      <c r="Y149" s="2" t="s">
        <v>134</v>
      </c>
      <c r="Z149" s="2" t="s">
        <v>134</v>
      </c>
      <c r="AA149" s="2" t="s">
        <v>134</v>
      </c>
      <c r="AB149" s="2" t="s">
        <v>134</v>
      </c>
      <c r="AC149" s="2" t="s">
        <v>134</v>
      </c>
      <c r="AD149" s="2" t="s">
        <v>134</v>
      </c>
      <c r="AE149" s="2" t="s">
        <v>134</v>
      </c>
      <c r="AF149" s="2" t="s">
        <v>134</v>
      </c>
      <c r="AG149" s="2" t="s">
        <v>134</v>
      </c>
      <c r="AH149" s="2" t="s">
        <v>134</v>
      </c>
      <c r="AI149" s="2" t="s">
        <v>134</v>
      </c>
      <c r="AJ149" s="2" t="s">
        <v>134</v>
      </c>
      <c r="AK149" s="2" t="s">
        <v>134</v>
      </c>
      <c r="AL149" s="2" t="s">
        <v>134</v>
      </c>
      <c r="AM149" s="2" t="s">
        <v>134</v>
      </c>
      <c r="AN149" s="2" t="s">
        <v>134</v>
      </c>
      <c r="AO149" s="2" t="s">
        <v>134</v>
      </c>
      <c r="AP149" s="2" t="s">
        <v>134</v>
      </c>
      <c r="AQ149" s="2" t="s">
        <v>134</v>
      </c>
      <c r="AR149" s="2" t="s">
        <v>134</v>
      </c>
      <c r="AS149" s="2" t="s">
        <v>134</v>
      </c>
      <c r="AT149" s="2" t="s">
        <v>134</v>
      </c>
      <c r="AU149" s="2">
        <v>5.06</v>
      </c>
      <c r="AV149" s="2">
        <v>5.88</v>
      </c>
      <c r="AW149" s="2">
        <v>5.35</v>
      </c>
      <c r="AX149" s="2">
        <v>4.38</v>
      </c>
      <c r="AY149" s="2">
        <v>4.64</v>
      </c>
      <c r="AZ149" s="2">
        <v>4.09</v>
      </c>
      <c r="BA149" s="2">
        <v>3.91</v>
      </c>
    </row>
    <row r="150" spans="1:53">
      <c r="A150" s="2" t="s">
        <v>15684</v>
      </c>
      <c r="B150" s="2">
        <v>6.67</v>
      </c>
      <c r="C150" s="2">
        <v>5.17</v>
      </c>
      <c r="D150" s="2">
        <v>2.828</v>
      </c>
      <c r="E150" s="2" t="s">
        <v>112</v>
      </c>
      <c r="F150" s="2">
        <v>0.00507407055221244</v>
      </c>
      <c r="G150" s="2">
        <v>0.0499867975095905</v>
      </c>
      <c r="H150" s="2" t="s">
        <v>15685</v>
      </c>
      <c r="I150" s="2" t="s">
        <v>15227</v>
      </c>
      <c r="J150" s="2" t="s">
        <v>15228</v>
      </c>
      <c r="K150" s="2" t="s">
        <v>159</v>
      </c>
      <c r="L150" s="2" t="s">
        <v>230</v>
      </c>
      <c r="M150" s="2" t="s">
        <v>15685</v>
      </c>
      <c r="N150" s="2">
        <v>35533835</v>
      </c>
      <c r="O150" s="2">
        <v>35534376</v>
      </c>
      <c r="P150" s="2">
        <v>6</v>
      </c>
      <c r="Q150" s="2" t="s">
        <v>134</v>
      </c>
      <c r="R150" s="2" t="s">
        <v>134</v>
      </c>
      <c r="S150" s="2" t="s">
        <v>15685</v>
      </c>
      <c r="T150" s="2" t="s">
        <v>15230</v>
      </c>
      <c r="U150" s="2" t="s">
        <v>15227</v>
      </c>
      <c r="V150" s="2" t="s">
        <v>159</v>
      </c>
      <c r="W150" s="2" t="s">
        <v>134</v>
      </c>
      <c r="X150" s="2" t="s">
        <v>134</v>
      </c>
      <c r="Y150" s="2" t="s">
        <v>134</v>
      </c>
      <c r="Z150" s="2" t="s">
        <v>134</v>
      </c>
      <c r="AA150" s="2" t="s">
        <v>134</v>
      </c>
      <c r="AB150" s="2" t="s">
        <v>134</v>
      </c>
      <c r="AC150" s="2" t="s">
        <v>134</v>
      </c>
      <c r="AD150" s="2" t="s">
        <v>134</v>
      </c>
      <c r="AE150" s="2" t="s">
        <v>134</v>
      </c>
      <c r="AF150" s="2" t="s">
        <v>134</v>
      </c>
      <c r="AG150" s="2" t="s">
        <v>134</v>
      </c>
      <c r="AH150" s="2" t="s">
        <v>134</v>
      </c>
      <c r="AI150" s="2" t="s">
        <v>134</v>
      </c>
      <c r="AJ150" s="2" t="s">
        <v>134</v>
      </c>
      <c r="AK150" s="2" t="s">
        <v>134</v>
      </c>
      <c r="AL150" s="2" t="s">
        <v>134</v>
      </c>
      <c r="AM150" s="2" t="s">
        <v>134</v>
      </c>
      <c r="AN150" s="2" t="s">
        <v>134</v>
      </c>
      <c r="AO150" s="2" t="s">
        <v>134</v>
      </c>
      <c r="AP150" s="2" t="s">
        <v>134</v>
      </c>
      <c r="AQ150" s="2" t="s">
        <v>134</v>
      </c>
      <c r="AR150" s="2" t="s">
        <v>134</v>
      </c>
      <c r="AS150" s="2" t="s">
        <v>134</v>
      </c>
      <c r="AT150" s="2" t="s">
        <v>134</v>
      </c>
      <c r="AU150" s="2">
        <v>6.14</v>
      </c>
      <c r="AV150" s="2">
        <v>6.64</v>
      </c>
      <c r="AW150" s="2">
        <v>7.24</v>
      </c>
      <c r="AX150" s="2">
        <v>5.03</v>
      </c>
      <c r="AY150" s="2">
        <v>5.88</v>
      </c>
      <c r="AZ150" s="2">
        <v>5.2</v>
      </c>
      <c r="BA150" s="2">
        <v>4.55</v>
      </c>
    </row>
    <row r="151" spans="1:53">
      <c r="A151" s="2" t="s">
        <v>15686</v>
      </c>
      <c r="B151" s="2">
        <v>6.09</v>
      </c>
      <c r="C151" s="2">
        <v>5.17</v>
      </c>
      <c r="D151" s="2">
        <v>1.892</v>
      </c>
      <c r="E151" s="2" t="s">
        <v>112</v>
      </c>
      <c r="F151" s="2">
        <v>0.00510987689661398</v>
      </c>
      <c r="G151" s="2">
        <v>0.0499867975095905</v>
      </c>
      <c r="H151" s="2" t="s">
        <v>15687</v>
      </c>
      <c r="I151" s="2" t="s">
        <v>15227</v>
      </c>
      <c r="J151" s="2" t="s">
        <v>15228</v>
      </c>
      <c r="K151" s="2" t="s">
        <v>595</v>
      </c>
      <c r="L151" s="2" t="s">
        <v>117</v>
      </c>
      <c r="M151" s="2" t="s">
        <v>15688</v>
      </c>
      <c r="N151" s="2">
        <v>36959910</v>
      </c>
      <c r="O151" s="2">
        <v>36960737</v>
      </c>
      <c r="P151" s="2">
        <v>6</v>
      </c>
      <c r="Q151" s="2" t="s">
        <v>134</v>
      </c>
      <c r="R151" s="2" t="s">
        <v>134</v>
      </c>
      <c r="S151" s="2" t="s">
        <v>15688</v>
      </c>
      <c r="T151" s="2" t="s">
        <v>15230</v>
      </c>
      <c r="U151" s="2" t="s">
        <v>15227</v>
      </c>
      <c r="V151" s="2" t="s">
        <v>595</v>
      </c>
      <c r="W151" s="2" t="s">
        <v>134</v>
      </c>
      <c r="X151" s="2" t="s">
        <v>134</v>
      </c>
      <c r="Y151" s="2" t="s">
        <v>134</v>
      </c>
      <c r="Z151" s="2" t="s">
        <v>134</v>
      </c>
      <c r="AA151" s="2" t="s">
        <v>134</v>
      </c>
      <c r="AB151" s="2" t="s">
        <v>134</v>
      </c>
      <c r="AC151" s="2" t="s">
        <v>134</v>
      </c>
      <c r="AD151" s="2" t="s">
        <v>134</v>
      </c>
      <c r="AE151" s="2" t="s">
        <v>134</v>
      </c>
      <c r="AF151" s="2" t="s">
        <v>134</v>
      </c>
      <c r="AG151" s="2" t="s">
        <v>134</v>
      </c>
      <c r="AH151" s="2" t="s">
        <v>134</v>
      </c>
      <c r="AI151" s="2" t="s">
        <v>134</v>
      </c>
      <c r="AJ151" s="2" t="s">
        <v>134</v>
      </c>
      <c r="AK151" s="2" t="s">
        <v>134</v>
      </c>
      <c r="AL151" s="2" t="s">
        <v>134</v>
      </c>
      <c r="AM151" s="2" t="s">
        <v>134</v>
      </c>
      <c r="AN151" s="2" t="s">
        <v>134</v>
      </c>
      <c r="AO151" s="2" t="s">
        <v>134</v>
      </c>
      <c r="AP151" s="2" t="s">
        <v>134</v>
      </c>
      <c r="AQ151" s="2" t="s">
        <v>134</v>
      </c>
      <c r="AR151" s="2" t="s">
        <v>134</v>
      </c>
      <c r="AS151" s="2" t="s">
        <v>134</v>
      </c>
      <c r="AT151" s="2" t="s">
        <v>134</v>
      </c>
      <c r="AU151" s="2">
        <v>5.86</v>
      </c>
      <c r="AV151" s="2">
        <v>6.34</v>
      </c>
      <c r="AW151" s="2">
        <v>6.06</v>
      </c>
      <c r="AX151" s="2">
        <v>5.14</v>
      </c>
      <c r="AY151" s="2">
        <v>5.08</v>
      </c>
      <c r="AZ151" s="2">
        <v>5.33</v>
      </c>
      <c r="BA151" s="2">
        <v>5.12</v>
      </c>
    </row>
    <row r="152" spans="1:53">
      <c r="A152" s="2" t="s">
        <v>15689</v>
      </c>
      <c r="B152" s="2">
        <v>6.83</v>
      </c>
      <c r="C152" s="2">
        <v>5.52</v>
      </c>
      <c r="D152" s="2">
        <v>2.479</v>
      </c>
      <c r="E152" s="2" t="s">
        <v>112</v>
      </c>
      <c r="F152" s="2">
        <v>0.00513152963266718</v>
      </c>
      <c r="G152" s="2">
        <v>0.0499867975095905</v>
      </c>
      <c r="H152" s="2" t="s">
        <v>15690</v>
      </c>
      <c r="I152" s="2" t="s">
        <v>15227</v>
      </c>
      <c r="J152" s="2" t="s">
        <v>15228</v>
      </c>
      <c r="K152" s="2" t="s">
        <v>334</v>
      </c>
      <c r="L152" s="2" t="s">
        <v>117</v>
      </c>
      <c r="M152" s="2" t="s">
        <v>15691</v>
      </c>
      <c r="N152" s="2">
        <v>171115918</v>
      </c>
      <c r="O152" s="2">
        <v>171116158</v>
      </c>
      <c r="P152" s="2">
        <v>6</v>
      </c>
      <c r="Q152" s="2" t="s">
        <v>134</v>
      </c>
      <c r="R152" s="2" t="s">
        <v>134</v>
      </c>
      <c r="S152" s="2" t="s">
        <v>15691</v>
      </c>
      <c r="T152" s="2" t="s">
        <v>15230</v>
      </c>
      <c r="U152" s="2" t="s">
        <v>15227</v>
      </c>
      <c r="V152" s="2" t="s">
        <v>334</v>
      </c>
      <c r="W152" s="2" t="s">
        <v>134</v>
      </c>
      <c r="X152" s="2" t="s">
        <v>134</v>
      </c>
      <c r="Y152" s="2" t="s">
        <v>134</v>
      </c>
      <c r="Z152" s="2" t="s">
        <v>134</v>
      </c>
      <c r="AA152" s="2" t="s">
        <v>134</v>
      </c>
      <c r="AB152" s="2" t="s">
        <v>134</v>
      </c>
      <c r="AC152" s="2" t="s">
        <v>134</v>
      </c>
      <c r="AD152" s="2" t="s">
        <v>134</v>
      </c>
      <c r="AE152" s="2" t="s">
        <v>134</v>
      </c>
      <c r="AF152" s="2" t="s">
        <v>134</v>
      </c>
      <c r="AG152" s="2" t="s">
        <v>134</v>
      </c>
      <c r="AH152" s="2" t="s">
        <v>134</v>
      </c>
      <c r="AI152" s="2" t="s">
        <v>134</v>
      </c>
      <c r="AJ152" s="2" t="s">
        <v>134</v>
      </c>
      <c r="AK152" s="2" t="s">
        <v>134</v>
      </c>
      <c r="AL152" s="2" t="s">
        <v>134</v>
      </c>
      <c r="AM152" s="2" t="s">
        <v>134</v>
      </c>
      <c r="AN152" s="2" t="s">
        <v>134</v>
      </c>
      <c r="AO152" s="2" t="s">
        <v>134</v>
      </c>
      <c r="AP152" s="2" t="s">
        <v>134</v>
      </c>
      <c r="AQ152" s="2" t="s">
        <v>134</v>
      </c>
      <c r="AR152" s="2" t="s">
        <v>134</v>
      </c>
      <c r="AS152" s="2" t="s">
        <v>134</v>
      </c>
      <c r="AT152" s="2" t="s">
        <v>134</v>
      </c>
      <c r="AU152" s="2">
        <v>6.34</v>
      </c>
      <c r="AV152" s="2">
        <v>7.34</v>
      </c>
      <c r="AW152" s="2">
        <v>6.81</v>
      </c>
      <c r="AX152" s="2">
        <v>5.63</v>
      </c>
      <c r="AY152" s="2">
        <v>4.91</v>
      </c>
      <c r="AZ152" s="2">
        <v>5.73</v>
      </c>
      <c r="BA152" s="2">
        <v>5.79</v>
      </c>
    </row>
    <row r="153" spans="1:53">
      <c r="A153" s="2" t="s">
        <v>15692</v>
      </c>
      <c r="B153" s="2">
        <v>6.44</v>
      </c>
      <c r="C153" s="2">
        <v>5.3</v>
      </c>
      <c r="D153" s="2">
        <v>2.204</v>
      </c>
      <c r="E153" s="2" t="s">
        <v>112</v>
      </c>
      <c r="F153" s="2">
        <v>0.0051476552198507</v>
      </c>
      <c r="G153" s="2">
        <v>0.0499867975095905</v>
      </c>
      <c r="H153" s="2" t="s">
        <v>15693</v>
      </c>
      <c r="I153" s="2" t="s">
        <v>15227</v>
      </c>
      <c r="J153" s="2" t="s">
        <v>15228</v>
      </c>
      <c r="K153" s="2" t="s">
        <v>116</v>
      </c>
      <c r="L153" s="2" t="s">
        <v>230</v>
      </c>
      <c r="M153" s="2" t="s">
        <v>15694</v>
      </c>
      <c r="N153" s="2">
        <v>101646302</v>
      </c>
      <c r="O153" s="2">
        <v>101729614</v>
      </c>
      <c r="P153" s="2">
        <v>10</v>
      </c>
      <c r="Q153" s="2" t="s">
        <v>134</v>
      </c>
      <c r="R153" s="2" t="s">
        <v>134</v>
      </c>
      <c r="S153" s="2" t="s">
        <v>15694</v>
      </c>
      <c r="T153" s="2" t="s">
        <v>15230</v>
      </c>
      <c r="U153" s="2" t="s">
        <v>15227</v>
      </c>
      <c r="V153" s="2" t="s">
        <v>116</v>
      </c>
      <c r="W153" s="2" t="s">
        <v>134</v>
      </c>
      <c r="X153" s="2" t="s">
        <v>134</v>
      </c>
      <c r="Y153" s="2" t="s">
        <v>134</v>
      </c>
      <c r="Z153" s="2" t="s">
        <v>134</v>
      </c>
      <c r="AA153" s="2" t="s">
        <v>134</v>
      </c>
      <c r="AB153" s="2" t="s">
        <v>134</v>
      </c>
      <c r="AC153" s="2" t="s">
        <v>134</v>
      </c>
      <c r="AD153" s="2" t="s">
        <v>134</v>
      </c>
      <c r="AE153" s="2" t="s">
        <v>134</v>
      </c>
      <c r="AF153" s="2" t="s">
        <v>134</v>
      </c>
      <c r="AG153" s="2" t="s">
        <v>134</v>
      </c>
      <c r="AH153" s="2" t="s">
        <v>134</v>
      </c>
      <c r="AI153" s="2" t="s">
        <v>134</v>
      </c>
      <c r="AJ153" s="2" t="s">
        <v>134</v>
      </c>
      <c r="AK153" s="2" t="s">
        <v>134</v>
      </c>
      <c r="AL153" s="2" t="s">
        <v>134</v>
      </c>
      <c r="AM153" s="2" t="s">
        <v>134</v>
      </c>
      <c r="AN153" s="2" t="s">
        <v>134</v>
      </c>
      <c r="AO153" s="2" t="s">
        <v>134</v>
      </c>
      <c r="AP153" s="2" t="s">
        <v>134</v>
      </c>
      <c r="AQ153" s="2" t="s">
        <v>134</v>
      </c>
      <c r="AR153" s="2" t="s">
        <v>134</v>
      </c>
      <c r="AS153" s="2" t="s">
        <v>134</v>
      </c>
      <c r="AT153" s="2" t="s">
        <v>134</v>
      </c>
      <c r="AU153" s="2">
        <v>6.43</v>
      </c>
      <c r="AV153" s="2">
        <v>6.15</v>
      </c>
      <c r="AW153" s="2">
        <v>6.75</v>
      </c>
      <c r="AX153" s="2">
        <v>5.58</v>
      </c>
      <c r="AY153" s="2">
        <v>4.87</v>
      </c>
      <c r="AZ153" s="2">
        <v>5.13</v>
      </c>
      <c r="BA153" s="2">
        <v>5.64</v>
      </c>
    </row>
    <row r="154" spans="1:53">
      <c r="A154" s="2" t="s">
        <v>15695</v>
      </c>
      <c r="B154" s="2">
        <v>5.83</v>
      </c>
      <c r="C154" s="2">
        <v>7.39</v>
      </c>
      <c r="D154" s="2">
        <v>-2.949</v>
      </c>
      <c r="E154" s="2" t="s">
        <v>140</v>
      </c>
      <c r="F154" s="2">
        <v>0.00520589012962217</v>
      </c>
      <c r="G154" s="2">
        <v>0.0499867975095905</v>
      </c>
      <c r="H154" s="2" t="s">
        <v>15696</v>
      </c>
      <c r="I154" s="2" t="s">
        <v>15227</v>
      </c>
      <c r="J154" s="2" t="s">
        <v>15228</v>
      </c>
      <c r="K154" s="2" t="s">
        <v>371</v>
      </c>
      <c r="L154" s="2" t="s">
        <v>117</v>
      </c>
      <c r="M154" s="2" t="s">
        <v>15697</v>
      </c>
      <c r="N154" s="2">
        <v>95871347</v>
      </c>
      <c r="O154" s="2">
        <v>95872187</v>
      </c>
      <c r="P154" s="2">
        <v>6</v>
      </c>
      <c r="Q154" s="2" t="s">
        <v>134</v>
      </c>
      <c r="R154" s="2" t="s">
        <v>134</v>
      </c>
      <c r="S154" s="2" t="s">
        <v>15697</v>
      </c>
      <c r="T154" s="2" t="s">
        <v>15230</v>
      </c>
      <c r="U154" s="2" t="s">
        <v>15227</v>
      </c>
      <c r="V154" s="2" t="s">
        <v>371</v>
      </c>
      <c r="W154" s="2" t="s">
        <v>134</v>
      </c>
      <c r="X154" s="2" t="s">
        <v>134</v>
      </c>
      <c r="Y154" s="2" t="s">
        <v>134</v>
      </c>
      <c r="Z154" s="2" t="s">
        <v>134</v>
      </c>
      <c r="AA154" s="2" t="s">
        <v>134</v>
      </c>
      <c r="AB154" s="2" t="s">
        <v>134</v>
      </c>
      <c r="AC154" s="2" t="s">
        <v>134</v>
      </c>
      <c r="AD154" s="2" t="s">
        <v>134</v>
      </c>
      <c r="AE154" s="2" t="s">
        <v>134</v>
      </c>
      <c r="AF154" s="2" t="s">
        <v>134</v>
      </c>
      <c r="AG154" s="2" t="s">
        <v>134</v>
      </c>
      <c r="AH154" s="2" t="s">
        <v>134</v>
      </c>
      <c r="AI154" s="2" t="s">
        <v>134</v>
      </c>
      <c r="AJ154" s="2" t="s">
        <v>134</v>
      </c>
      <c r="AK154" s="2" t="s">
        <v>134</v>
      </c>
      <c r="AL154" s="2" t="s">
        <v>134</v>
      </c>
      <c r="AM154" s="2" t="s">
        <v>134</v>
      </c>
      <c r="AN154" s="2" t="s">
        <v>134</v>
      </c>
      <c r="AO154" s="2" t="s">
        <v>134</v>
      </c>
      <c r="AP154" s="2" t="s">
        <v>134</v>
      </c>
      <c r="AQ154" s="2" t="s">
        <v>134</v>
      </c>
      <c r="AR154" s="2" t="s">
        <v>134</v>
      </c>
      <c r="AS154" s="2" t="s">
        <v>134</v>
      </c>
      <c r="AT154" s="2" t="s">
        <v>134</v>
      </c>
      <c r="AU154" s="2">
        <v>5.57</v>
      </c>
      <c r="AV154" s="2">
        <v>5.45</v>
      </c>
      <c r="AW154" s="2">
        <v>6.48</v>
      </c>
      <c r="AX154" s="2">
        <v>7.54</v>
      </c>
      <c r="AY154" s="2">
        <v>7.02</v>
      </c>
      <c r="AZ154" s="2">
        <v>6.85</v>
      </c>
      <c r="BA154" s="2">
        <v>8.17</v>
      </c>
    </row>
    <row r="155" spans="1:53">
      <c r="A155" s="2" t="s">
        <v>15698</v>
      </c>
      <c r="B155" s="2">
        <v>7.66</v>
      </c>
      <c r="C155" s="2">
        <v>9.77</v>
      </c>
      <c r="D155" s="2">
        <v>-4.317</v>
      </c>
      <c r="E155" s="2" t="s">
        <v>140</v>
      </c>
      <c r="F155" s="2">
        <v>0.00522525899125334</v>
      </c>
      <c r="G155" s="2">
        <v>0.0499867975095905</v>
      </c>
      <c r="H155" s="2" t="s">
        <v>15699</v>
      </c>
      <c r="I155" s="2" t="s">
        <v>15227</v>
      </c>
      <c r="J155" s="2" t="s">
        <v>15228</v>
      </c>
      <c r="K155" s="2" t="s">
        <v>334</v>
      </c>
      <c r="L155" s="2" t="s">
        <v>117</v>
      </c>
      <c r="M155" s="2" t="s">
        <v>15700</v>
      </c>
      <c r="N155" s="2">
        <v>120212016</v>
      </c>
      <c r="O155" s="2">
        <v>120212607</v>
      </c>
      <c r="P155" s="2">
        <v>6</v>
      </c>
      <c r="Q155" s="2" t="s">
        <v>134</v>
      </c>
      <c r="R155" s="2" t="s">
        <v>134</v>
      </c>
      <c r="S155" s="2" t="s">
        <v>15700</v>
      </c>
      <c r="T155" s="2" t="s">
        <v>15230</v>
      </c>
      <c r="U155" s="2" t="s">
        <v>15227</v>
      </c>
      <c r="V155" s="2" t="s">
        <v>334</v>
      </c>
      <c r="W155" s="2" t="s">
        <v>134</v>
      </c>
      <c r="X155" s="2" t="s">
        <v>134</v>
      </c>
      <c r="Y155" s="2" t="s">
        <v>134</v>
      </c>
      <c r="Z155" s="2" t="s">
        <v>134</v>
      </c>
      <c r="AA155" s="2" t="s">
        <v>134</v>
      </c>
      <c r="AB155" s="2" t="s">
        <v>134</v>
      </c>
      <c r="AC155" s="2" t="s">
        <v>134</v>
      </c>
      <c r="AD155" s="2" t="s">
        <v>134</v>
      </c>
      <c r="AE155" s="2" t="s">
        <v>134</v>
      </c>
      <c r="AF155" s="2" t="s">
        <v>134</v>
      </c>
      <c r="AG155" s="2" t="s">
        <v>134</v>
      </c>
      <c r="AH155" s="2" t="s">
        <v>134</v>
      </c>
      <c r="AI155" s="2" t="s">
        <v>134</v>
      </c>
      <c r="AJ155" s="2" t="s">
        <v>134</v>
      </c>
      <c r="AK155" s="2" t="s">
        <v>134</v>
      </c>
      <c r="AL155" s="2" t="s">
        <v>134</v>
      </c>
      <c r="AM155" s="2" t="s">
        <v>134</v>
      </c>
      <c r="AN155" s="2" t="s">
        <v>134</v>
      </c>
      <c r="AO155" s="2" t="s">
        <v>134</v>
      </c>
      <c r="AP155" s="2" t="s">
        <v>134</v>
      </c>
      <c r="AQ155" s="2" t="s">
        <v>134</v>
      </c>
      <c r="AR155" s="2" t="s">
        <v>134</v>
      </c>
      <c r="AS155" s="2" t="s">
        <v>134</v>
      </c>
      <c r="AT155" s="2" t="s">
        <v>134</v>
      </c>
      <c r="AU155" s="2">
        <v>7.03</v>
      </c>
      <c r="AV155" s="2">
        <v>8.15</v>
      </c>
      <c r="AW155" s="2">
        <v>7.81</v>
      </c>
      <c r="AX155" s="2">
        <v>10.34</v>
      </c>
      <c r="AY155" s="2">
        <v>10.86</v>
      </c>
      <c r="AZ155" s="2">
        <v>9.17</v>
      </c>
      <c r="BA155" s="2">
        <v>8.72</v>
      </c>
    </row>
    <row r="156" spans="1:53">
      <c r="A156" s="2" t="s">
        <v>15701</v>
      </c>
      <c r="B156" s="2">
        <v>6.02</v>
      </c>
      <c r="C156" s="2">
        <v>4.75</v>
      </c>
      <c r="D156" s="2">
        <v>2.412</v>
      </c>
      <c r="E156" s="2" t="s">
        <v>112</v>
      </c>
      <c r="F156" s="2">
        <v>0.0052299502811732</v>
      </c>
      <c r="G156" s="2">
        <v>0.0499867975095905</v>
      </c>
      <c r="H156" s="2" t="s">
        <v>15702</v>
      </c>
      <c r="I156" s="2" t="s">
        <v>15227</v>
      </c>
      <c r="J156" s="2" t="s">
        <v>15228</v>
      </c>
      <c r="K156" s="2" t="s">
        <v>1801</v>
      </c>
      <c r="L156" s="2" t="s">
        <v>230</v>
      </c>
      <c r="M156" s="2" t="s">
        <v>15703</v>
      </c>
      <c r="N156" s="2">
        <v>96362445</v>
      </c>
      <c r="O156" s="2">
        <v>96362585</v>
      </c>
      <c r="P156" s="2">
        <v>6</v>
      </c>
      <c r="Q156" s="2" t="s">
        <v>134</v>
      </c>
      <c r="R156" s="2" t="s">
        <v>134</v>
      </c>
      <c r="S156" s="2" t="s">
        <v>15703</v>
      </c>
      <c r="T156" s="2" t="s">
        <v>15230</v>
      </c>
      <c r="U156" s="2" t="s">
        <v>15227</v>
      </c>
      <c r="V156" s="2" t="s">
        <v>1801</v>
      </c>
      <c r="W156" s="2" t="s">
        <v>134</v>
      </c>
      <c r="X156" s="2" t="s">
        <v>134</v>
      </c>
      <c r="Y156" s="2" t="s">
        <v>134</v>
      </c>
      <c r="Z156" s="2" t="s">
        <v>134</v>
      </c>
      <c r="AA156" s="2" t="s">
        <v>134</v>
      </c>
      <c r="AB156" s="2" t="s">
        <v>134</v>
      </c>
      <c r="AC156" s="2" t="s">
        <v>134</v>
      </c>
      <c r="AD156" s="2" t="s">
        <v>134</v>
      </c>
      <c r="AE156" s="2" t="s">
        <v>134</v>
      </c>
      <c r="AF156" s="2" t="s">
        <v>134</v>
      </c>
      <c r="AG156" s="2" t="s">
        <v>134</v>
      </c>
      <c r="AH156" s="2" t="s">
        <v>134</v>
      </c>
      <c r="AI156" s="2" t="s">
        <v>134</v>
      </c>
      <c r="AJ156" s="2" t="s">
        <v>134</v>
      </c>
      <c r="AK156" s="2" t="s">
        <v>134</v>
      </c>
      <c r="AL156" s="2" t="s">
        <v>134</v>
      </c>
      <c r="AM156" s="2" t="s">
        <v>134</v>
      </c>
      <c r="AN156" s="2" t="s">
        <v>134</v>
      </c>
      <c r="AO156" s="2" t="s">
        <v>134</v>
      </c>
      <c r="AP156" s="2" t="s">
        <v>134</v>
      </c>
      <c r="AQ156" s="2" t="s">
        <v>134</v>
      </c>
      <c r="AR156" s="2" t="s">
        <v>134</v>
      </c>
      <c r="AS156" s="2" t="s">
        <v>134</v>
      </c>
      <c r="AT156" s="2" t="s">
        <v>134</v>
      </c>
      <c r="AU156" s="2">
        <v>6.16</v>
      </c>
      <c r="AV156" s="2">
        <v>6.01</v>
      </c>
      <c r="AW156" s="2">
        <v>5.9</v>
      </c>
      <c r="AX156" s="2">
        <v>4.38</v>
      </c>
      <c r="AY156" s="2">
        <v>5.5</v>
      </c>
      <c r="AZ156" s="2">
        <v>4.79</v>
      </c>
      <c r="BA156" s="2">
        <v>4.34</v>
      </c>
    </row>
    <row r="157" spans="1:53">
      <c r="A157" s="2" t="s">
        <v>15704</v>
      </c>
      <c r="B157" s="2">
        <v>5.16</v>
      </c>
      <c r="C157" s="2">
        <v>6.99</v>
      </c>
      <c r="D157" s="2">
        <v>-3.555</v>
      </c>
      <c r="E157" s="2" t="s">
        <v>140</v>
      </c>
      <c r="F157" s="2">
        <v>0.00524748436057428</v>
      </c>
      <c r="G157" s="2">
        <v>0.0499867975095905</v>
      </c>
      <c r="H157" s="2" t="s">
        <v>15705</v>
      </c>
      <c r="I157" s="2" t="s">
        <v>15706</v>
      </c>
      <c r="J157" s="2" t="s">
        <v>15228</v>
      </c>
      <c r="K157" s="2" t="s">
        <v>371</v>
      </c>
      <c r="L157" s="2" t="s">
        <v>117</v>
      </c>
      <c r="M157" s="2" t="s">
        <v>15707</v>
      </c>
      <c r="N157" s="2">
        <v>47096063</v>
      </c>
      <c r="O157" s="2">
        <v>47096810</v>
      </c>
      <c r="P157" s="2">
        <v>6</v>
      </c>
      <c r="Q157" s="2" t="s">
        <v>134</v>
      </c>
      <c r="R157" s="2" t="s">
        <v>134</v>
      </c>
      <c r="S157" s="2" t="s">
        <v>15707</v>
      </c>
      <c r="T157" s="2" t="s">
        <v>15230</v>
      </c>
      <c r="U157" s="2" t="s">
        <v>15706</v>
      </c>
      <c r="V157" s="2" t="s">
        <v>371</v>
      </c>
      <c r="W157" s="2" t="s">
        <v>134</v>
      </c>
      <c r="X157" s="2" t="s">
        <v>134</v>
      </c>
      <c r="Y157" s="2" t="s">
        <v>134</v>
      </c>
      <c r="Z157" s="2" t="s">
        <v>134</v>
      </c>
      <c r="AA157" s="2" t="s">
        <v>134</v>
      </c>
      <c r="AB157" s="2" t="s">
        <v>134</v>
      </c>
      <c r="AC157" s="2" t="s">
        <v>134</v>
      </c>
      <c r="AD157" s="2" t="s">
        <v>134</v>
      </c>
      <c r="AE157" s="2" t="s">
        <v>134</v>
      </c>
      <c r="AF157" s="2" t="s">
        <v>134</v>
      </c>
      <c r="AG157" s="2" t="s">
        <v>134</v>
      </c>
      <c r="AH157" s="2" t="s">
        <v>134</v>
      </c>
      <c r="AI157" s="2" t="s">
        <v>134</v>
      </c>
      <c r="AJ157" s="2" t="s">
        <v>134</v>
      </c>
      <c r="AK157" s="2" t="s">
        <v>134</v>
      </c>
      <c r="AL157" s="2" t="s">
        <v>134</v>
      </c>
      <c r="AM157" s="2" t="s">
        <v>134</v>
      </c>
      <c r="AN157" s="2" t="s">
        <v>134</v>
      </c>
      <c r="AO157" s="2" t="s">
        <v>134</v>
      </c>
      <c r="AP157" s="2" t="s">
        <v>134</v>
      </c>
      <c r="AQ157" s="2" t="s">
        <v>134</v>
      </c>
      <c r="AR157" s="2" t="s">
        <v>134</v>
      </c>
      <c r="AS157" s="2" t="s">
        <v>134</v>
      </c>
      <c r="AT157" s="2" t="s">
        <v>134</v>
      </c>
      <c r="AU157" s="2">
        <v>5.46</v>
      </c>
      <c r="AV157" s="2">
        <v>4.33</v>
      </c>
      <c r="AW157" s="2">
        <v>5.69</v>
      </c>
      <c r="AX157" s="2">
        <v>6.36</v>
      </c>
      <c r="AY157" s="2">
        <v>7.76</v>
      </c>
      <c r="AZ157" s="2">
        <v>6.41</v>
      </c>
      <c r="BA157" s="2">
        <v>7.43</v>
      </c>
    </row>
    <row r="158" spans="1:53">
      <c r="A158" s="2" t="s">
        <v>15708</v>
      </c>
      <c r="B158" s="2">
        <v>5.38</v>
      </c>
      <c r="C158" s="2">
        <v>4.43</v>
      </c>
      <c r="D158" s="2">
        <v>1.932</v>
      </c>
      <c r="E158" s="2" t="s">
        <v>112</v>
      </c>
      <c r="F158" s="2">
        <v>0.00525304672740726</v>
      </c>
      <c r="G158" s="2">
        <v>0.0499867975095905</v>
      </c>
      <c r="H158" s="2" t="s">
        <v>15709</v>
      </c>
      <c r="I158" s="2" t="s">
        <v>15227</v>
      </c>
      <c r="J158" s="2" t="s">
        <v>15228</v>
      </c>
      <c r="K158" s="2" t="s">
        <v>787</v>
      </c>
      <c r="L158" s="2" t="s">
        <v>230</v>
      </c>
      <c r="M158" s="2" t="s">
        <v>15710</v>
      </c>
      <c r="N158" s="2">
        <v>16095938</v>
      </c>
      <c r="O158" s="2">
        <v>16332641</v>
      </c>
      <c r="P158" s="2">
        <v>10</v>
      </c>
      <c r="Q158" s="2" t="s">
        <v>134</v>
      </c>
      <c r="R158" s="2" t="s">
        <v>134</v>
      </c>
      <c r="S158" s="2" t="s">
        <v>15710</v>
      </c>
      <c r="T158" s="2" t="s">
        <v>15230</v>
      </c>
      <c r="U158" s="2" t="s">
        <v>15227</v>
      </c>
      <c r="V158" s="2" t="s">
        <v>787</v>
      </c>
      <c r="W158" s="2" t="s">
        <v>134</v>
      </c>
      <c r="X158" s="2" t="s">
        <v>134</v>
      </c>
      <c r="Y158" s="2" t="s">
        <v>134</v>
      </c>
      <c r="Z158" s="2" t="s">
        <v>134</v>
      </c>
      <c r="AA158" s="2" t="s">
        <v>134</v>
      </c>
      <c r="AB158" s="2" t="s">
        <v>134</v>
      </c>
      <c r="AC158" s="2" t="s">
        <v>134</v>
      </c>
      <c r="AD158" s="2" t="s">
        <v>134</v>
      </c>
      <c r="AE158" s="2" t="s">
        <v>134</v>
      </c>
      <c r="AF158" s="2" t="s">
        <v>134</v>
      </c>
      <c r="AG158" s="2" t="s">
        <v>134</v>
      </c>
      <c r="AH158" s="2" t="s">
        <v>134</v>
      </c>
      <c r="AI158" s="2" t="s">
        <v>134</v>
      </c>
      <c r="AJ158" s="2" t="s">
        <v>134</v>
      </c>
      <c r="AK158" s="2" t="s">
        <v>134</v>
      </c>
      <c r="AL158" s="2" t="s">
        <v>134</v>
      </c>
      <c r="AM158" s="2" t="s">
        <v>134</v>
      </c>
      <c r="AN158" s="2" t="s">
        <v>134</v>
      </c>
      <c r="AO158" s="2" t="s">
        <v>134</v>
      </c>
      <c r="AP158" s="2" t="s">
        <v>134</v>
      </c>
      <c r="AQ158" s="2" t="s">
        <v>134</v>
      </c>
      <c r="AR158" s="2" t="s">
        <v>134</v>
      </c>
      <c r="AS158" s="2" t="s">
        <v>134</v>
      </c>
      <c r="AT158" s="2" t="s">
        <v>134</v>
      </c>
      <c r="AU158" s="2">
        <v>5.52</v>
      </c>
      <c r="AV158" s="2">
        <v>5.05</v>
      </c>
      <c r="AW158" s="2">
        <v>5.56</v>
      </c>
      <c r="AX158" s="2">
        <v>4.57</v>
      </c>
      <c r="AY158" s="2">
        <v>4.25</v>
      </c>
      <c r="AZ158" s="2">
        <v>4.48</v>
      </c>
      <c r="BA158" s="2">
        <v>4.41</v>
      </c>
    </row>
    <row r="159" spans="1:53">
      <c r="A159" s="2" t="s">
        <v>15711</v>
      </c>
      <c r="B159" s="2">
        <v>5.07</v>
      </c>
      <c r="C159" s="2">
        <v>6.14</v>
      </c>
      <c r="D159" s="2">
        <v>-2.099</v>
      </c>
      <c r="E159" s="2" t="s">
        <v>140</v>
      </c>
      <c r="F159" s="2">
        <v>0.00533780354699148</v>
      </c>
      <c r="G159" s="2">
        <v>0.0499867975095905</v>
      </c>
      <c r="H159" s="2" t="s">
        <v>15712</v>
      </c>
      <c r="I159" s="2" t="s">
        <v>15227</v>
      </c>
      <c r="J159" s="2" t="s">
        <v>15228</v>
      </c>
      <c r="K159" s="2" t="s">
        <v>541</v>
      </c>
      <c r="L159" s="2" t="s">
        <v>117</v>
      </c>
      <c r="M159" s="2" t="s">
        <v>15713</v>
      </c>
      <c r="N159" s="2">
        <v>9097991</v>
      </c>
      <c r="O159" s="2">
        <v>9098526</v>
      </c>
      <c r="P159" s="2">
        <v>6</v>
      </c>
      <c r="Q159" s="2" t="s">
        <v>134</v>
      </c>
      <c r="R159" s="2" t="s">
        <v>134</v>
      </c>
      <c r="S159" s="2" t="s">
        <v>15713</v>
      </c>
      <c r="T159" s="2" t="s">
        <v>15230</v>
      </c>
      <c r="U159" s="2" t="s">
        <v>15227</v>
      </c>
      <c r="V159" s="2" t="s">
        <v>541</v>
      </c>
      <c r="W159" s="2" t="s">
        <v>134</v>
      </c>
      <c r="X159" s="2" t="s">
        <v>134</v>
      </c>
      <c r="Y159" s="2" t="s">
        <v>134</v>
      </c>
      <c r="Z159" s="2" t="s">
        <v>134</v>
      </c>
      <c r="AA159" s="2" t="s">
        <v>134</v>
      </c>
      <c r="AB159" s="2" t="s">
        <v>134</v>
      </c>
      <c r="AC159" s="2" t="s">
        <v>134</v>
      </c>
      <c r="AD159" s="2" t="s">
        <v>134</v>
      </c>
      <c r="AE159" s="2" t="s">
        <v>134</v>
      </c>
      <c r="AF159" s="2" t="s">
        <v>134</v>
      </c>
      <c r="AG159" s="2" t="s">
        <v>134</v>
      </c>
      <c r="AH159" s="2" t="s">
        <v>134</v>
      </c>
      <c r="AI159" s="2" t="s">
        <v>134</v>
      </c>
      <c r="AJ159" s="2" t="s">
        <v>134</v>
      </c>
      <c r="AK159" s="2" t="s">
        <v>134</v>
      </c>
      <c r="AL159" s="2" t="s">
        <v>134</v>
      </c>
      <c r="AM159" s="2" t="s">
        <v>134</v>
      </c>
      <c r="AN159" s="2" t="s">
        <v>134</v>
      </c>
      <c r="AO159" s="2" t="s">
        <v>134</v>
      </c>
      <c r="AP159" s="2" t="s">
        <v>134</v>
      </c>
      <c r="AQ159" s="2" t="s">
        <v>134</v>
      </c>
      <c r="AR159" s="2" t="s">
        <v>134</v>
      </c>
      <c r="AS159" s="2" t="s">
        <v>134</v>
      </c>
      <c r="AT159" s="2" t="s">
        <v>134</v>
      </c>
      <c r="AU159" s="2">
        <v>4.79</v>
      </c>
      <c r="AV159" s="2">
        <v>5.52</v>
      </c>
      <c r="AW159" s="2">
        <v>4.89</v>
      </c>
      <c r="AX159" s="2">
        <v>5.89</v>
      </c>
      <c r="AY159" s="2">
        <v>6.22</v>
      </c>
      <c r="AZ159" s="2">
        <v>6.04</v>
      </c>
      <c r="BA159" s="2">
        <v>6.4</v>
      </c>
    </row>
    <row r="160" spans="1:53">
      <c r="A160" s="2" t="s">
        <v>15714</v>
      </c>
      <c r="B160" s="2">
        <v>4.59</v>
      </c>
      <c r="C160" s="2">
        <v>5.99</v>
      </c>
      <c r="D160" s="2">
        <v>-2.639</v>
      </c>
      <c r="E160" s="2" t="s">
        <v>140</v>
      </c>
      <c r="F160" s="2">
        <v>0.00538962904089988</v>
      </c>
      <c r="G160" s="2">
        <v>0.0499867975095905</v>
      </c>
      <c r="H160" s="2" t="s">
        <v>15715</v>
      </c>
      <c r="I160" s="2" t="s">
        <v>15227</v>
      </c>
      <c r="J160" s="2" t="s">
        <v>15228</v>
      </c>
      <c r="K160" s="2" t="s">
        <v>247</v>
      </c>
      <c r="L160" s="2" t="s">
        <v>230</v>
      </c>
      <c r="M160" s="2" t="s">
        <v>15716</v>
      </c>
      <c r="N160" s="2">
        <v>35054742</v>
      </c>
      <c r="O160" s="2">
        <v>35055331</v>
      </c>
      <c r="P160" s="2">
        <v>6</v>
      </c>
      <c r="Q160" s="2" t="s">
        <v>134</v>
      </c>
      <c r="R160" s="2" t="s">
        <v>134</v>
      </c>
      <c r="S160" s="2" t="s">
        <v>15716</v>
      </c>
      <c r="T160" s="2" t="s">
        <v>15230</v>
      </c>
      <c r="U160" s="2" t="s">
        <v>15227</v>
      </c>
      <c r="V160" s="2" t="s">
        <v>247</v>
      </c>
      <c r="W160" s="2" t="s">
        <v>134</v>
      </c>
      <c r="X160" s="2" t="s">
        <v>134</v>
      </c>
      <c r="Y160" s="2" t="s">
        <v>134</v>
      </c>
      <c r="Z160" s="2" t="s">
        <v>134</v>
      </c>
      <c r="AA160" s="2" t="s">
        <v>134</v>
      </c>
      <c r="AB160" s="2" t="s">
        <v>134</v>
      </c>
      <c r="AC160" s="2" t="s">
        <v>134</v>
      </c>
      <c r="AD160" s="2" t="s">
        <v>134</v>
      </c>
      <c r="AE160" s="2" t="s">
        <v>134</v>
      </c>
      <c r="AF160" s="2" t="s">
        <v>134</v>
      </c>
      <c r="AG160" s="2" t="s">
        <v>134</v>
      </c>
      <c r="AH160" s="2" t="s">
        <v>134</v>
      </c>
      <c r="AI160" s="2" t="s">
        <v>134</v>
      </c>
      <c r="AJ160" s="2" t="s">
        <v>134</v>
      </c>
      <c r="AK160" s="2" t="s">
        <v>134</v>
      </c>
      <c r="AL160" s="2" t="s">
        <v>134</v>
      </c>
      <c r="AM160" s="2" t="s">
        <v>134</v>
      </c>
      <c r="AN160" s="2" t="s">
        <v>134</v>
      </c>
      <c r="AO160" s="2" t="s">
        <v>134</v>
      </c>
      <c r="AP160" s="2" t="s">
        <v>134</v>
      </c>
      <c r="AQ160" s="2" t="s">
        <v>134</v>
      </c>
      <c r="AR160" s="2" t="s">
        <v>134</v>
      </c>
      <c r="AS160" s="2" t="s">
        <v>134</v>
      </c>
      <c r="AT160" s="2" t="s">
        <v>134</v>
      </c>
      <c r="AU160" s="2">
        <v>4.29</v>
      </c>
      <c r="AV160" s="2">
        <v>4.85</v>
      </c>
      <c r="AW160" s="2">
        <v>4.62</v>
      </c>
      <c r="AX160" s="2">
        <v>5.36</v>
      </c>
      <c r="AY160" s="2">
        <v>6.09</v>
      </c>
      <c r="AZ160" s="2">
        <v>6.79</v>
      </c>
      <c r="BA160" s="2">
        <v>5.73</v>
      </c>
    </row>
    <row r="161" spans="1:53">
      <c r="A161" s="2" t="s">
        <v>15717</v>
      </c>
      <c r="B161" s="2">
        <v>4.78</v>
      </c>
      <c r="C161" s="2">
        <v>6.39</v>
      </c>
      <c r="D161" s="2">
        <v>-3.053</v>
      </c>
      <c r="E161" s="2" t="s">
        <v>140</v>
      </c>
      <c r="F161" s="2">
        <v>0.00539365231179182</v>
      </c>
      <c r="G161" s="2">
        <v>0.0499867975095905</v>
      </c>
      <c r="H161" s="2" t="s">
        <v>15718</v>
      </c>
      <c r="I161" s="2" t="s">
        <v>15227</v>
      </c>
      <c r="J161" s="2" t="s">
        <v>15228</v>
      </c>
      <c r="K161" s="2" t="s">
        <v>1342</v>
      </c>
      <c r="L161" s="2" t="s">
        <v>230</v>
      </c>
      <c r="M161" s="2" t="s">
        <v>15719</v>
      </c>
      <c r="N161" s="2">
        <v>85814678</v>
      </c>
      <c r="O161" s="2">
        <v>85815752</v>
      </c>
      <c r="P161" s="2">
        <v>6</v>
      </c>
      <c r="Q161" s="2" t="s">
        <v>134</v>
      </c>
      <c r="R161" s="2" t="s">
        <v>134</v>
      </c>
      <c r="S161" s="2" t="s">
        <v>15719</v>
      </c>
      <c r="T161" s="2" t="s">
        <v>15230</v>
      </c>
      <c r="U161" s="2" t="s">
        <v>15227</v>
      </c>
      <c r="V161" s="2" t="s">
        <v>1342</v>
      </c>
      <c r="W161" s="2" t="s">
        <v>134</v>
      </c>
      <c r="X161" s="2" t="s">
        <v>134</v>
      </c>
      <c r="Y161" s="2" t="s">
        <v>134</v>
      </c>
      <c r="Z161" s="2" t="s">
        <v>134</v>
      </c>
      <c r="AA161" s="2" t="s">
        <v>134</v>
      </c>
      <c r="AB161" s="2" t="s">
        <v>134</v>
      </c>
      <c r="AC161" s="2" t="s">
        <v>134</v>
      </c>
      <c r="AD161" s="2" t="s">
        <v>134</v>
      </c>
      <c r="AE161" s="2" t="s">
        <v>134</v>
      </c>
      <c r="AF161" s="2" t="s">
        <v>134</v>
      </c>
      <c r="AG161" s="2" t="s">
        <v>134</v>
      </c>
      <c r="AH161" s="2" t="s">
        <v>134</v>
      </c>
      <c r="AI161" s="2" t="s">
        <v>134</v>
      </c>
      <c r="AJ161" s="2" t="s">
        <v>134</v>
      </c>
      <c r="AK161" s="2" t="s">
        <v>134</v>
      </c>
      <c r="AL161" s="2" t="s">
        <v>134</v>
      </c>
      <c r="AM161" s="2" t="s">
        <v>134</v>
      </c>
      <c r="AN161" s="2" t="s">
        <v>134</v>
      </c>
      <c r="AO161" s="2" t="s">
        <v>134</v>
      </c>
      <c r="AP161" s="2" t="s">
        <v>134</v>
      </c>
      <c r="AQ161" s="2" t="s">
        <v>134</v>
      </c>
      <c r="AR161" s="2" t="s">
        <v>134</v>
      </c>
      <c r="AS161" s="2" t="s">
        <v>134</v>
      </c>
      <c r="AT161" s="2" t="s">
        <v>134</v>
      </c>
      <c r="AU161" s="2">
        <v>5.27</v>
      </c>
      <c r="AV161" s="2">
        <v>4.1</v>
      </c>
      <c r="AW161" s="2">
        <v>4.96</v>
      </c>
      <c r="AX161" s="2">
        <v>6.36</v>
      </c>
      <c r="AY161" s="2">
        <v>7.26</v>
      </c>
      <c r="AZ161" s="2">
        <v>6.11</v>
      </c>
      <c r="BA161" s="2">
        <v>5.83</v>
      </c>
    </row>
    <row r="162" spans="1:53">
      <c r="A162" s="2" t="s">
        <v>15720</v>
      </c>
      <c r="B162" s="2">
        <v>6.76</v>
      </c>
      <c r="C162" s="2">
        <v>5.29</v>
      </c>
      <c r="D162" s="2">
        <v>2.77</v>
      </c>
      <c r="E162" s="2" t="s">
        <v>112</v>
      </c>
      <c r="F162" s="2">
        <v>0.00539737928264519</v>
      </c>
      <c r="G162" s="2">
        <v>0.0499867975095905</v>
      </c>
      <c r="H162" s="2" t="s">
        <v>15721</v>
      </c>
      <c r="I162" s="2" t="s">
        <v>15722</v>
      </c>
      <c r="J162" s="2" t="s">
        <v>15228</v>
      </c>
      <c r="K162" s="2" t="s">
        <v>478</v>
      </c>
      <c r="L162" s="2" t="s">
        <v>117</v>
      </c>
      <c r="M162" s="2" t="s">
        <v>15723</v>
      </c>
      <c r="N162" s="2">
        <v>78626573</v>
      </c>
      <c r="O162" s="2">
        <v>78627047</v>
      </c>
      <c r="P162" s="2">
        <v>6</v>
      </c>
      <c r="Q162" s="2" t="s">
        <v>134</v>
      </c>
      <c r="R162" s="2" t="s">
        <v>134</v>
      </c>
      <c r="S162" s="2" t="s">
        <v>15723</v>
      </c>
      <c r="T162" s="2" t="s">
        <v>15230</v>
      </c>
      <c r="U162" s="2" t="s">
        <v>15722</v>
      </c>
      <c r="V162" s="2" t="s">
        <v>478</v>
      </c>
      <c r="W162" s="2" t="s">
        <v>134</v>
      </c>
      <c r="X162" s="2" t="s">
        <v>134</v>
      </c>
      <c r="Y162" s="2" t="s">
        <v>134</v>
      </c>
      <c r="Z162" s="2" t="s">
        <v>134</v>
      </c>
      <c r="AA162" s="2" t="s">
        <v>134</v>
      </c>
      <c r="AB162" s="2" t="s">
        <v>134</v>
      </c>
      <c r="AC162" s="2" t="s">
        <v>134</v>
      </c>
      <c r="AD162" s="2" t="s">
        <v>134</v>
      </c>
      <c r="AE162" s="2" t="s">
        <v>134</v>
      </c>
      <c r="AF162" s="2" t="s">
        <v>134</v>
      </c>
      <c r="AG162" s="2" t="s">
        <v>134</v>
      </c>
      <c r="AH162" s="2" t="s">
        <v>134</v>
      </c>
      <c r="AI162" s="2" t="s">
        <v>134</v>
      </c>
      <c r="AJ162" s="2" t="s">
        <v>134</v>
      </c>
      <c r="AK162" s="2" t="s">
        <v>134</v>
      </c>
      <c r="AL162" s="2" t="s">
        <v>134</v>
      </c>
      <c r="AM162" s="2" t="s">
        <v>134</v>
      </c>
      <c r="AN162" s="2" t="s">
        <v>134</v>
      </c>
      <c r="AO162" s="2" t="s">
        <v>134</v>
      </c>
      <c r="AP162" s="2" t="s">
        <v>134</v>
      </c>
      <c r="AQ162" s="2" t="s">
        <v>134</v>
      </c>
      <c r="AR162" s="2" t="s">
        <v>134</v>
      </c>
      <c r="AS162" s="2" t="s">
        <v>134</v>
      </c>
      <c r="AT162" s="2" t="s">
        <v>134</v>
      </c>
      <c r="AU162" s="2">
        <v>6.09</v>
      </c>
      <c r="AV162" s="2">
        <v>6.57</v>
      </c>
      <c r="AW162" s="2">
        <v>7.62</v>
      </c>
      <c r="AX162" s="2">
        <v>4.92</v>
      </c>
      <c r="AY162" s="2">
        <v>5.51</v>
      </c>
      <c r="AZ162" s="2">
        <v>5.48</v>
      </c>
      <c r="BA162" s="2">
        <v>5.26</v>
      </c>
    </row>
    <row r="163" spans="1:53">
      <c r="A163" s="2" t="s">
        <v>15724</v>
      </c>
      <c r="B163" s="2">
        <v>6.39</v>
      </c>
      <c r="C163" s="2">
        <v>7.77</v>
      </c>
      <c r="D163" s="2">
        <v>-2.603</v>
      </c>
      <c r="E163" s="2" t="s">
        <v>140</v>
      </c>
      <c r="F163" s="2">
        <v>0.00545553760911536</v>
      </c>
      <c r="G163" s="2">
        <v>0.0499867975095905</v>
      </c>
      <c r="H163" s="2" t="s">
        <v>15725</v>
      </c>
      <c r="I163" s="2" t="s">
        <v>15726</v>
      </c>
      <c r="J163" s="2" t="s">
        <v>15256</v>
      </c>
      <c r="K163" s="2" t="s">
        <v>282</v>
      </c>
      <c r="L163" s="2" t="s">
        <v>117</v>
      </c>
      <c r="M163" s="2" t="s">
        <v>15727</v>
      </c>
      <c r="N163" s="2">
        <v>33927363</v>
      </c>
      <c r="O163" s="2">
        <v>33927625</v>
      </c>
      <c r="P163" s="2">
        <v>10</v>
      </c>
      <c r="Q163" s="2" t="s">
        <v>134</v>
      </c>
      <c r="R163" s="2" t="s">
        <v>134</v>
      </c>
      <c r="S163" s="2" t="s">
        <v>15727</v>
      </c>
      <c r="T163" s="2" t="s">
        <v>688</v>
      </c>
      <c r="U163" s="2" t="s">
        <v>15726</v>
      </c>
      <c r="V163" s="2" t="s">
        <v>282</v>
      </c>
      <c r="W163" s="2" t="s">
        <v>134</v>
      </c>
      <c r="X163" s="2" t="s">
        <v>134</v>
      </c>
      <c r="Y163" s="2" t="s">
        <v>134</v>
      </c>
      <c r="Z163" s="2" t="s">
        <v>134</v>
      </c>
      <c r="AA163" s="2" t="s">
        <v>134</v>
      </c>
      <c r="AB163" s="2" t="s">
        <v>134</v>
      </c>
      <c r="AC163" s="2" t="s">
        <v>134</v>
      </c>
      <c r="AD163" s="2" t="s">
        <v>134</v>
      </c>
      <c r="AE163" s="2" t="s">
        <v>134</v>
      </c>
      <c r="AF163" s="2" t="s">
        <v>134</v>
      </c>
      <c r="AG163" s="2" t="s">
        <v>134</v>
      </c>
      <c r="AH163" s="2" t="s">
        <v>134</v>
      </c>
      <c r="AI163" s="2" t="s">
        <v>134</v>
      </c>
      <c r="AJ163" s="2" t="s">
        <v>134</v>
      </c>
      <c r="AK163" s="2" t="s">
        <v>134</v>
      </c>
      <c r="AL163" s="2" t="s">
        <v>134</v>
      </c>
      <c r="AM163" s="2" t="s">
        <v>134</v>
      </c>
      <c r="AN163" s="2" t="s">
        <v>134</v>
      </c>
      <c r="AO163" s="2" t="s">
        <v>134</v>
      </c>
      <c r="AP163" s="2" t="s">
        <v>134</v>
      </c>
      <c r="AQ163" s="2" t="s">
        <v>134</v>
      </c>
      <c r="AR163" s="2" t="s">
        <v>134</v>
      </c>
      <c r="AS163" s="2" t="s">
        <v>134</v>
      </c>
      <c r="AT163" s="2" t="s">
        <v>134</v>
      </c>
      <c r="AU163" s="2">
        <v>7.08</v>
      </c>
      <c r="AV163" s="2">
        <v>5.63</v>
      </c>
      <c r="AW163" s="2">
        <v>6.46</v>
      </c>
      <c r="AX163" s="2">
        <v>7.53</v>
      </c>
      <c r="AY163" s="2">
        <v>8.02</v>
      </c>
      <c r="AZ163" s="2">
        <v>7.91</v>
      </c>
      <c r="BA163" s="2">
        <v>7.63</v>
      </c>
    </row>
    <row r="164" spans="1:53">
      <c r="A164" s="2" t="s">
        <v>15728</v>
      </c>
      <c r="B164" s="2">
        <v>5.69</v>
      </c>
      <c r="C164" s="2">
        <v>6.93</v>
      </c>
      <c r="D164" s="2">
        <v>-2.362</v>
      </c>
      <c r="E164" s="2" t="s">
        <v>140</v>
      </c>
      <c r="F164" s="2">
        <v>0.0055002663240233</v>
      </c>
      <c r="G164" s="2">
        <v>0.0499867975095905</v>
      </c>
      <c r="H164" s="2" t="s">
        <v>15729</v>
      </c>
      <c r="I164" s="2" t="s">
        <v>15227</v>
      </c>
      <c r="J164" s="2" t="s">
        <v>15228</v>
      </c>
      <c r="K164" s="2" t="s">
        <v>1342</v>
      </c>
      <c r="L164" s="2" t="s">
        <v>117</v>
      </c>
      <c r="M164" s="2" t="s">
        <v>15730</v>
      </c>
      <c r="N164" s="2">
        <v>141487135</v>
      </c>
      <c r="O164" s="2">
        <v>141487875</v>
      </c>
      <c r="P164" s="2">
        <v>6</v>
      </c>
      <c r="Q164" s="2" t="s">
        <v>134</v>
      </c>
      <c r="R164" s="2" t="s">
        <v>134</v>
      </c>
      <c r="S164" s="2" t="s">
        <v>15730</v>
      </c>
      <c r="T164" s="2" t="s">
        <v>15230</v>
      </c>
      <c r="U164" s="2" t="s">
        <v>15227</v>
      </c>
      <c r="V164" s="2" t="s">
        <v>1342</v>
      </c>
      <c r="W164" s="2" t="s">
        <v>134</v>
      </c>
      <c r="X164" s="2" t="s">
        <v>134</v>
      </c>
      <c r="Y164" s="2" t="s">
        <v>134</v>
      </c>
      <c r="Z164" s="2" t="s">
        <v>134</v>
      </c>
      <c r="AA164" s="2" t="s">
        <v>134</v>
      </c>
      <c r="AB164" s="2" t="s">
        <v>134</v>
      </c>
      <c r="AC164" s="2" t="s">
        <v>134</v>
      </c>
      <c r="AD164" s="2" t="s">
        <v>134</v>
      </c>
      <c r="AE164" s="2" t="s">
        <v>134</v>
      </c>
      <c r="AF164" s="2" t="s">
        <v>134</v>
      </c>
      <c r="AG164" s="2" t="s">
        <v>134</v>
      </c>
      <c r="AH164" s="2" t="s">
        <v>134</v>
      </c>
      <c r="AI164" s="2" t="s">
        <v>134</v>
      </c>
      <c r="AJ164" s="2" t="s">
        <v>134</v>
      </c>
      <c r="AK164" s="2" t="s">
        <v>134</v>
      </c>
      <c r="AL164" s="2" t="s">
        <v>134</v>
      </c>
      <c r="AM164" s="2" t="s">
        <v>134</v>
      </c>
      <c r="AN164" s="2" t="s">
        <v>134</v>
      </c>
      <c r="AO164" s="2" t="s">
        <v>134</v>
      </c>
      <c r="AP164" s="2" t="s">
        <v>134</v>
      </c>
      <c r="AQ164" s="2" t="s">
        <v>134</v>
      </c>
      <c r="AR164" s="2" t="s">
        <v>134</v>
      </c>
      <c r="AS164" s="2" t="s">
        <v>134</v>
      </c>
      <c r="AT164" s="2" t="s">
        <v>134</v>
      </c>
      <c r="AU164" s="2">
        <v>5.68</v>
      </c>
      <c r="AV164" s="2">
        <v>5.5</v>
      </c>
      <c r="AW164" s="2">
        <v>5.9</v>
      </c>
      <c r="AX164" s="2">
        <v>6.42</v>
      </c>
      <c r="AY164" s="2">
        <v>7.59</v>
      </c>
      <c r="AZ164" s="2">
        <v>7.06</v>
      </c>
      <c r="BA164" s="2">
        <v>6.67</v>
      </c>
    </row>
    <row r="165" spans="1:53">
      <c r="A165" s="2" t="s">
        <v>15731</v>
      </c>
      <c r="B165" s="2">
        <v>7.29</v>
      </c>
      <c r="C165" s="2">
        <v>5.83</v>
      </c>
      <c r="D165" s="2">
        <v>2.751</v>
      </c>
      <c r="E165" s="2" t="s">
        <v>112</v>
      </c>
      <c r="F165" s="2">
        <v>0.00556662599333699</v>
      </c>
      <c r="G165" s="2">
        <v>0.0499867975095905</v>
      </c>
      <c r="H165" s="2" t="s">
        <v>15732</v>
      </c>
      <c r="I165" s="2" t="s">
        <v>15227</v>
      </c>
      <c r="J165" s="2" t="s">
        <v>15228</v>
      </c>
      <c r="K165" s="2" t="s">
        <v>247</v>
      </c>
      <c r="L165" s="2" t="s">
        <v>117</v>
      </c>
      <c r="M165" s="2" t="s">
        <v>15733</v>
      </c>
      <c r="N165" s="2">
        <v>47387997</v>
      </c>
      <c r="O165" s="2">
        <v>47388693</v>
      </c>
      <c r="P165" s="2">
        <v>6</v>
      </c>
      <c r="Q165" s="2" t="s">
        <v>134</v>
      </c>
      <c r="R165" s="2" t="s">
        <v>134</v>
      </c>
      <c r="S165" s="2" t="s">
        <v>15733</v>
      </c>
      <c r="T165" s="2" t="s">
        <v>15230</v>
      </c>
      <c r="U165" s="2" t="s">
        <v>15227</v>
      </c>
      <c r="V165" s="2" t="s">
        <v>247</v>
      </c>
      <c r="W165" s="2" t="s">
        <v>134</v>
      </c>
      <c r="X165" s="2" t="s">
        <v>134</v>
      </c>
      <c r="Y165" s="2" t="s">
        <v>134</v>
      </c>
      <c r="Z165" s="2" t="s">
        <v>134</v>
      </c>
      <c r="AA165" s="2" t="s">
        <v>134</v>
      </c>
      <c r="AB165" s="2" t="s">
        <v>134</v>
      </c>
      <c r="AC165" s="2" t="s">
        <v>134</v>
      </c>
      <c r="AD165" s="2" t="s">
        <v>134</v>
      </c>
      <c r="AE165" s="2" t="s">
        <v>134</v>
      </c>
      <c r="AF165" s="2" t="s">
        <v>134</v>
      </c>
      <c r="AG165" s="2" t="s">
        <v>134</v>
      </c>
      <c r="AH165" s="2" t="s">
        <v>134</v>
      </c>
      <c r="AI165" s="2" t="s">
        <v>134</v>
      </c>
      <c r="AJ165" s="2" t="s">
        <v>134</v>
      </c>
      <c r="AK165" s="2" t="s">
        <v>134</v>
      </c>
      <c r="AL165" s="2" t="s">
        <v>134</v>
      </c>
      <c r="AM165" s="2" t="s">
        <v>134</v>
      </c>
      <c r="AN165" s="2" t="s">
        <v>134</v>
      </c>
      <c r="AO165" s="2" t="s">
        <v>134</v>
      </c>
      <c r="AP165" s="2" t="s">
        <v>134</v>
      </c>
      <c r="AQ165" s="2" t="s">
        <v>134</v>
      </c>
      <c r="AR165" s="2" t="s">
        <v>134</v>
      </c>
      <c r="AS165" s="2" t="s">
        <v>134</v>
      </c>
      <c r="AT165" s="2" t="s">
        <v>134</v>
      </c>
      <c r="AU165" s="2">
        <v>7.87</v>
      </c>
      <c r="AV165" s="2">
        <v>7.34</v>
      </c>
      <c r="AW165" s="2">
        <v>6.65</v>
      </c>
      <c r="AX165" s="2">
        <v>5.29</v>
      </c>
      <c r="AY165" s="2">
        <v>6.25</v>
      </c>
      <c r="AZ165" s="2">
        <v>6.22</v>
      </c>
      <c r="BA165" s="2">
        <v>5.55</v>
      </c>
    </row>
    <row r="166" spans="1:53">
      <c r="A166" s="2" t="s">
        <v>15734</v>
      </c>
      <c r="B166" s="2">
        <v>5.73</v>
      </c>
      <c r="C166" s="2">
        <v>4.54</v>
      </c>
      <c r="D166" s="2">
        <v>2.282</v>
      </c>
      <c r="E166" s="2" t="s">
        <v>112</v>
      </c>
      <c r="F166" s="2">
        <v>0.00556864667323354</v>
      </c>
      <c r="G166" s="2">
        <v>0.0499867975095905</v>
      </c>
      <c r="H166" s="2" t="s">
        <v>15735</v>
      </c>
      <c r="I166" s="2" t="s">
        <v>15227</v>
      </c>
      <c r="J166" s="2" t="s">
        <v>15228</v>
      </c>
      <c r="K166" s="2" t="s">
        <v>913</v>
      </c>
      <c r="L166" s="2" t="s">
        <v>117</v>
      </c>
      <c r="M166" s="2" t="s">
        <v>15736</v>
      </c>
      <c r="N166" s="2">
        <v>8571131</v>
      </c>
      <c r="O166" s="2">
        <v>8571544</v>
      </c>
      <c r="P166" s="2">
        <v>6</v>
      </c>
      <c r="Q166" s="2" t="s">
        <v>134</v>
      </c>
      <c r="R166" s="2" t="s">
        <v>134</v>
      </c>
      <c r="S166" s="2" t="s">
        <v>15736</v>
      </c>
      <c r="T166" s="2" t="s">
        <v>15230</v>
      </c>
      <c r="U166" s="2" t="s">
        <v>15227</v>
      </c>
      <c r="V166" s="2" t="s">
        <v>913</v>
      </c>
      <c r="W166" s="2" t="s">
        <v>134</v>
      </c>
      <c r="X166" s="2" t="s">
        <v>134</v>
      </c>
      <c r="Y166" s="2" t="s">
        <v>134</v>
      </c>
      <c r="Z166" s="2" t="s">
        <v>134</v>
      </c>
      <c r="AA166" s="2" t="s">
        <v>134</v>
      </c>
      <c r="AB166" s="2" t="s">
        <v>134</v>
      </c>
      <c r="AC166" s="2" t="s">
        <v>134</v>
      </c>
      <c r="AD166" s="2" t="s">
        <v>134</v>
      </c>
      <c r="AE166" s="2" t="s">
        <v>134</v>
      </c>
      <c r="AF166" s="2" t="s">
        <v>134</v>
      </c>
      <c r="AG166" s="2" t="s">
        <v>134</v>
      </c>
      <c r="AH166" s="2" t="s">
        <v>134</v>
      </c>
      <c r="AI166" s="2" t="s">
        <v>134</v>
      </c>
      <c r="AJ166" s="2" t="s">
        <v>134</v>
      </c>
      <c r="AK166" s="2" t="s">
        <v>134</v>
      </c>
      <c r="AL166" s="2" t="s">
        <v>134</v>
      </c>
      <c r="AM166" s="2" t="s">
        <v>134</v>
      </c>
      <c r="AN166" s="2" t="s">
        <v>134</v>
      </c>
      <c r="AO166" s="2" t="s">
        <v>134</v>
      </c>
      <c r="AP166" s="2" t="s">
        <v>134</v>
      </c>
      <c r="AQ166" s="2" t="s">
        <v>134</v>
      </c>
      <c r="AR166" s="2" t="s">
        <v>134</v>
      </c>
      <c r="AS166" s="2" t="s">
        <v>134</v>
      </c>
      <c r="AT166" s="2" t="s">
        <v>134</v>
      </c>
      <c r="AU166" s="2">
        <v>6.25</v>
      </c>
      <c r="AV166" s="2">
        <v>5.23</v>
      </c>
      <c r="AW166" s="2">
        <v>5.7</v>
      </c>
      <c r="AX166" s="2">
        <v>4.19</v>
      </c>
      <c r="AY166" s="2">
        <v>4.58</v>
      </c>
      <c r="AZ166" s="2">
        <v>4.84</v>
      </c>
      <c r="BA166" s="2">
        <v>4.55</v>
      </c>
    </row>
    <row r="167" spans="1:53">
      <c r="A167" s="2" t="s">
        <v>15737</v>
      </c>
      <c r="B167" s="2">
        <v>6.41</v>
      </c>
      <c r="C167" s="2">
        <v>5.01</v>
      </c>
      <c r="D167" s="2">
        <v>2.639</v>
      </c>
      <c r="E167" s="2" t="s">
        <v>112</v>
      </c>
      <c r="F167" s="2">
        <v>0.00558390240578149</v>
      </c>
      <c r="G167" s="2">
        <v>0.0499867975095905</v>
      </c>
      <c r="H167" s="2" t="s">
        <v>15738</v>
      </c>
      <c r="I167" s="2" t="s">
        <v>15227</v>
      </c>
      <c r="J167" s="2" t="s">
        <v>15228</v>
      </c>
      <c r="K167" s="2" t="s">
        <v>1342</v>
      </c>
      <c r="L167" s="2" t="s">
        <v>230</v>
      </c>
      <c r="M167" s="2" t="s">
        <v>15739</v>
      </c>
      <c r="N167" s="2">
        <v>94561331</v>
      </c>
      <c r="O167" s="2">
        <v>94561815</v>
      </c>
      <c r="P167" s="2">
        <v>6</v>
      </c>
      <c r="Q167" s="2" t="s">
        <v>134</v>
      </c>
      <c r="R167" s="2" t="s">
        <v>134</v>
      </c>
      <c r="S167" s="2" t="s">
        <v>15739</v>
      </c>
      <c r="T167" s="2" t="s">
        <v>15230</v>
      </c>
      <c r="U167" s="2" t="s">
        <v>15227</v>
      </c>
      <c r="V167" s="2" t="s">
        <v>1342</v>
      </c>
      <c r="W167" s="2" t="s">
        <v>134</v>
      </c>
      <c r="X167" s="2" t="s">
        <v>134</v>
      </c>
      <c r="Y167" s="2" t="s">
        <v>134</v>
      </c>
      <c r="Z167" s="2" t="s">
        <v>134</v>
      </c>
      <c r="AA167" s="2" t="s">
        <v>134</v>
      </c>
      <c r="AB167" s="2" t="s">
        <v>134</v>
      </c>
      <c r="AC167" s="2" t="s">
        <v>134</v>
      </c>
      <c r="AD167" s="2" t="s">
        <v>134</v>
      </c>
      <c r="AE167" s="2" t="s">
        <v>134</v>
      </c>
      <c r="AF167" s="2" t="s">
        <v>134</v>
      </c>
      <c r="AG167" s="2" t="s">
        <v>134</v>
      </c>
      <c r="AH167" s="2" t="s">
        <v>134</v>
      </c>
      <c r="AI167" s="2" t="s">
        <v>134</v>
      </c>
      <c r="AJ167" s="2" t="s">
        <v>134</v>
      </c>
      <c r="AK167" s="2" t="s">
        <v>134</v>
      </c>
      <c r="AL167" s="2" t="s">
        <v>134</v>
      </c>
      <c r="AM167" s="2" t="s">
        <v>134</v>
      </c>
      <c r="AN167" s="2" t="s">
        <v>134</v>
      </c>
      <c r="AO167" s="2" t="s">
        <v>134</v>
      </c>
      <c r="AP167" s="2" t="s">
        <v>134</v>
      </c>
      <c r="AQ167" s="2" t="s">
        <v>134</v>
      </c>
      <c r="AR167" s="2" t="s">
        <v>134</v>
      </c>
      <c r="AS167" s="2" t="s">
        <v>134</v>
      </c>
      <c r="AT167" s="2" t="s">
        <v>134</v>
      </c>
      <c r="AU167" s="2">
        <v>6.86</v>
      </c>
      <c r="AV167" s="2">
        <v>6.69</v>
      </c>
      <c r="AW167" s="2">
        <v>5.68</v>
      </c>
      <c r="AX167" s="2">
        <v>5.27</v>
      </c>
      <c r="AY167" s="2">
        <v>4.52</v>
      </c>
      <c r="AZ167" s="2">
        <v>5.38</v>
      </c>
      <c r="BA167" s="2">
        <v>4.88</v>
      </c>
    </row>
    <row r="168" spans="1:53">
      <c r="A168" s="2" t="s">
        <v>15740</v>
      </c>
      <c r="B168" s="2">
        <v>5.31</v>
      </c>
      <c r="C168" s="2">
        <v>7.17</v>
      </c>
      <c r="D168" s="2">
        <v>-3.63</v>
      </c>
      <c r="E168" s="2" t="s">
        <v>140</v>
      </c>
      <c r="F168" s="2">
        <v>0.00569481964492619</v>
      </c>
      <c r="G168" s="2">
        <v>0.0499867975095905</v>
      </c>
      <c r="H168" s="2" t="s">
        <v>15741</v>
      </c>
      <c r="I168" s="2" t="s">
        <v>15227</v>
      </c>
      <c r="J168" s="2" t="s">
        <v>15228</v>
      </c>
      <c r="K168" s="2" t="s">
        <v>1342</v>
      </c>
      <c r="L168" s="2" t="s">
        <v>230</v>
      </c>
      <c r="M168" s="2" t="s">
        <v>15742</v>
      </c>
      <c r="N168" s="2">
        <v>75872039</v>
      </c>
      <c r="O168" s="2">
        <v>75874780</v>
      </c>
      <c r="P168" s="2">
        <v>6</v>
      </c>
      <c r="Q168" s="2" t="s">
        <v>134</v>
      </c>
      <c r="R168" s="2" t="s">
        <v>134</v>
      </c>
      <c r="S168" s="2" t="s">
        <v>15742</v>
      </c>
      <c r="T168" s="2" t="s">
        <v>15230</v>
      </c>
      <c r="U168" s="2" t="s">
        <v>15227</v>
      </c>
      <c r="V168" s="2" t="s">
        <v>1342</v>
      </c>
      <c r="W168" s="2" t="s">
        <v>134</v>
      </c>
      <c r="X168" s="2" t="s">
        <v>134</v>
      </c>
      <c r="Y168" s="2" t="s">
        <v>134</v>
      </c>
      <c r="Z168" s="2" t="s">
        <v>134</v>
      </c>
      <c r="AA168" s="2" t="s">
        <v>134</v>
      </c>
      <c r="AB168" s="2" t="s">
        <v>134</v>
      </c>
      <c r="AC168" s="2" t="s">
        <v>134</v>
      </c>
      <c r="AD168" s="2" t="s">
        <v>134</v>
      </c>
      <c r="AE168" s="2" t="s">
        <v>134</v>
      </c>
      <c r="AF168" s="2" t="s">
        <v>134</v>
      </c>
      <c r="AG168" s="2" t="s">
        <v>134</v>
      </c>
      <c r="AH168" s="2" t="s">
        <v>134</v>
      </c>
      <c r="AI168" s="2" t="s">
        <v>134</v>
      </c>
      <c r="AJ168" s="2" t="s">
        <v>134</v>
      </c>
      <c r="AK168" s="2" t="s">
        <v>134</v>
      </c>
      <c r="AL168" s="2" t="s">
        <v>134</v>
      </c>
      <c r="AM168" s="2" t="s">
        <v>134</v>
      </c>
      <c r="AN168" s="2" t="s">
        <v>134</v>
      </c>
      <c r="AO168" s="2" t="s">
        <v>134</v>
      </c>
      <c r="AP168" s="2" t="s">
        <v>134</v>
      </c>
      <c r="AQ168" s="2" t="s">
        <v>134</v>
      </c>
      <c r="AR168" s="2" t="s">
        <v>134</v>
      </c>
      <c r="AS168" s="2" t="s">
        <v>134</v>
      </c>
      <c r="AT168" s="2" t="s">
        <v>134</v>
      </c>
      <c r="AU168" s="2">
        <v>5.23</v>
      </c>
      <c r="AV168" s="2">
        <v>5.27</v>
      </c>
      <c r="AW168" s="2">
        <v>5.42</v>
      </c>
      <c r="AX168" s="2">
        <v>8.1</v>
      </c>
      <c r="AY168" s="2">
        <v>7.25</v>
      </c>
      <c r="AZ168" s="2">
        <v>5.83</v>
      </c>
      <c r="BA168" s="2">
        <v>7.48</v>
      </c>
    </row>
    <row r="169" spans="1:53">
      <c r="A169" s="2" t="s">
        <v>15743</v>
      </c>
      <c r="B169" s="2">
        <v>5.59</v>
      </c>
      <c r="C169" s="2">
        <v>6.74</v>
      </c>
      <c r="D169" s="2">
        <v>-2.219</v>
      </c>
      <c r="E169" s="2" t="s">
        <v>140</v>
      </c>
      <c r="F169" s="2">
        <v>0.00569498229041267</v>
      </c>
      <c r="G169" s="2">
        <v>0.0499867975095905</v>
      </c>
      <c r="H169" s="2" t="s">
        <v>15744</v>
      </c>
      <c r="I169" s="2" t="s">
        <v>15227</v>
      </c>
      <c r="J169" s="2" t="s">
        <v>15228</v>
      </c>
      <c r="K169" s="2" t="s">
        <v>1144</v>
      </c>
      <c r="L169" s="2" t="s">
        <v>230</v>
      </c>
      <c r="M169" s="2" t="s">
        <v>15745</v>
      </c>
      <c r="N169" s="2">
        <v>60099751</v>
      </c>
      <c r="O169" s="2">
        <v>60102519</v>
      </c>
      <c r="P169" s="2">
        <v>10</v>
      </c>
      <c r="Q169" s="2" t="s">
        <v>134</v>
      </c>
      <c r="R169" s="2" t="s">
        <v>134</v>
      </c>
      <c r="S169" s="2" t="s">
        <v>15745</v>
      </c>
      <c r="T169" s="2" t="s">
        <v>15230</v>
      </c>
      <c r="U169" s="2" t="s">
        <v>15227</v>
      </c>
      <c r="V169" s="2" t="s">
        <v>1144</v>
      </c>
      <c r="W169" s="2" t="s">
        <v>134</v>
      </c>
      <c r="X169" s="2" t="s">
        <v>134</v>
      </c>
      <c r="Y169" s="2" t="s">
        <v>134</v>
      </c>
      <c r="Z169" s="2" t="s">
        <v>134</v>
      </c>
      <c r="AA169" s="2" t="s">
        <v>134</v>
      </c>
      <c r="AB169" s="2" t="s">
        <v>134</v>
      </c>
      <c r="AC169" s="2" t="s">
        <v>134</v>
      </c>
      <c r="AD169" s="2" t="s">
        <v>134</v>
      </c>
      <c r="AE169" s="2" t="s">
        <v>134</v>
      </c>
      <c r="AF169" s="2" t="s">
        <v>134</v>
      </c>
      <c r="AG169" s="2" t="s">
        <v>134</v>
      </c>
      <c r="AH169" s="2" t="s">
        <v>134</v>
      </c>
      <c r="AI169" s="2" t="s">
        <v>134</v>
      </c>
      <c r="AJ169" s="2" t="s">
        <v>134</v>
      </c>
      <c r="AK169" s="2" t="s">
        <v>134</v>
      </c>
      <c r="AL169" s="2" t="s">
        <v>134</v>
      </c>
      <c r="AM169" s="2" t="s">
        <v>134</v>
      </c>
      <c r="AN169" s="2" t="s">
        <v>134</v>
      </c>
      <c r="AO169" s="2" t="s">
        <v>134</v>
      </c>
      <c r="AP169" s="2" t="s">
        <v>134</v>
      </c>
      <c r="AQ169" s="2" t="s">
        <v>134</v>
      </c>
      <c r="AR169" s="2" t="s">
        <v>134</v>
      </c>
      <c r="AS169" s="2" t="s">
        <v>134</v>
      </c>
      <c r="AT169" s="2" t="s">
        <v>134</v>
      </c>
      <c r="AU169" s="2">
        <v>5.77</v>
      </c>
      <c r="AV169" s="2">
        <v>5.28</v>
      </c>
      <c r="AW169" s="2">
        <v>5.72</v>
      </c>
      <c r="AX169" s="2">
        <v>6.55</v>
      </c>
      <c r="AY169" s="2">
        <v>6.43</v>
      </c>
      <c r="AZ169" s="2">
        <v>6.63</v>
      </c>
      <c r="BA169" s="2">
        <v>7.35</v>
      </c>
    </row>
    <row r="170" spans="1:53">
      <c r="A170" s="2" t="s">
        <v>15746</v>
      </c>
      <c r="B170" s="2">
        <v>4.82</v>
      </c>
      <c r="C170" s="2">
        <v>6.44</v>
      </c>
      <c r="D170" s="2">
        <v>-3.074</v>
      </c>
      <c r="E170" s="2" t="s">
        <v>140</v>
      </c>
      <c r="F170" s="2">
        <v>0.00578844542681484</v>
      </c>
      <c r="G170" s="2">
        <v>0.0499867975095905</v>
      </c>
      <c r="H170" s="2" t="s">
        <v>15747</v>
      </c>
      <c r="I170" s="2" t="s">
        <v>15227</v>
      </c>
      <c r="J170" s="2" t="s">
        <v>15228</v>
      </c>
      <c r="K170" s="2" t="s">
        <v>116</v>
      </c>
      <c r="L170" s="2" t="s">
        <v>230</v>
      </c>
      <c r="M170" s="2" t="s">
        <v>15748</v>
      </c>
      <c r="N170" s="2">
        <v>184392819</v>
      </c>
      <c r="O170" s="2">
        <v>184393350</v>
      </c>
      <c r="P170" s="2">
        <v>6</v>
      </c>
      <c r="Q170" s="2" t="s">
        <v>134</v>
      </c>
      <c r="R170" s="2" t="s">
        <v>134</v>
      </c>
      <c r="S170" s="2" t="s">
        <v>15748</v>
      </c>
      <c r="T170" s="2" t="s">
        <v>15230</v>
      </c>
      <c r="U170" s="2" t="s">
        <v>15227</v>
      </c>
      <c r="V170" s="2" t="s">
        <v>116</v>
      </c>
      <c r="W170" s="2" t="s">
        <v>134</v>
      </c>
      <c r="X170" s="2" t="s">
        <v>134</v>
      </c>
      <c r="Y170" s="2" t="s">
        <v>134</v>
      </c>
      <c r="Z170" s="2" t="s">
        <v>134</v>
      </c>
      <c r="AA170" s="2" t="s">
        <v>134</v>
      </c>
      <c r="AB170" s="2" t="s">
        <v>134</v>
      </c>
      <c r="AC170" s="2" t="s">
        <v>134</v>
      </c>
      <c r="AD170" s="2" t="s">
        <v>134</v>
      </c>
      <c r="AE170" s="2" t="s">
        <v>134</v>
      </c>
      <c r="AF170" s="2" t="s">
        <v>134</v>
      </c>
      <c r="AG170" s="2" t="s">
        <v>134</v>
      </c>
      <c r="AH170" s="2" t="s">
        <v>134</v>
      </c>
      <c r="AI170" s="2" t="s">
        <v>134</v>
      </c>
      <c r="AJ170" s="2" t="s">
        <v>134</v>
      </c>
      <c r="AK170" s="2" t="s">
        <v>134</v>
      </c>
      <c r="AL170" s="2" t="s">
        <v>134</v>
      </c>
      <c r="AM170" s="2" t="s">
        <v>134</v>
      </c>
      <c r="AN170" s="2" t="s">
        <v>134</v>
      </c>
      <c r="AO170" s="2" t="s">
        <v>134</v>
      </c>
      <c r="AP170" s="2" t="s">
        <v>134</v>
      </c>
      <c r="AQ170" s="2" t="s">
        <v>134</v>
      </c>
      <c r="AR170" s="2" t="s">
        <v>134</v>
      </c>
      <c r="AS170" s="2" t="s">
        <v>134</v>
      </c>
      <c r="AT170" s="2" t="s">
        <v>134</v>
      </c>
      <c r="AU170" s="2">
        <v>5.08</v>
      </c>
      <c r="AV170" s="2">
        <v>4.82</v>
      </c>
      <c r="AW170" s="2">
        <v>4.55</v>
      </c>
      <c r="AX170" s="2">
        <v>5.46</v>
      </c>
      <c r="AY170" s="2">
        <v>6.22</v>
      </c>
      <c r="AZ170" s="2">
        <v>7.28</v>
      </c>
      <c r="BA170" s="2">
        <v>6.8</v>
      </c>
    </row>
    <row r="171" spans="1:53">
      <c r="A171" s="2" t="s">
        <v>15749</v>
      </c>
      <c r="B171" s="2">
        <v>6.87</v>
      </c>
      <c r="C171" s="2">
        <v>5.52</v>
      </c>
      <c r="D171" s="2">
        <v>2.549</v>
      </c>
      <c r="E171" s="2" t="s">
        <v>112</v>
      </c>
      <c r="F171" s="2">
        <v>0.00579006944949394</v>
      </c>
      <c r="G171" s="2">
        <v>0.0499867975095905</v>
      </c>
      <c r="H171" s="2" t="s">
        <v>15750</v>
      </c>
      <c r="I171" s="2" t="s">
        <v>15227</v>
      </c>
      <c r="J171" s="2" t="s">
        <v>15228</v>
      </c>
      <c r="K171" s="2" t="s">
        <v>371</v>
      </c>
      <c r="L171" s="2" t="s">
        <v>117</v>
      </c>
      <c r="M171" s="2" t="s">
        <v>15751</v>
      </c>
      <c r="N171" s="2">
        <v>78870676</v>
      </c>
      <c r="O171" s="2">
        <v>78871280</v>
      </c>
      <c r="P171" s="2">
        <v>6</v>
      </c>
      <c r="Q171" s="2" t="s">
        <v>134</v>
      </c>
      <c r="R171" s="2" t="s">
        <v>134</v>
      </c>
      <c r="S171" s="2" t="s">
        <v>15751</v>
      </c>
      <c r="T171" s="2" t="s">
        <v>15230</v>
      </c>
      <c r="U171" s="2" t="s">
        <v>15227</v>
      </c>
      <c r="V171" s="2" t="s">
        <v>371</v>
      </c>
      <c r="W171" s="2" t="s">
        <v>134</v>
      </c>
      <c r="X171" s="2" t="s">
        <v>134</v>
      </c>
      <c r="Y171" s="2" t="s">
        <v>134</v>
      </c>
      <c r="Z171" s="2" t="s">
        <v>134</v>
      </c>
      <c r="AA171" s="2" t="s">
        <v>134</v>
      </c>
      <c r="AB171" s="2" t="s">
        <v>134</v>
      </c>
      <c r="AC171" s="2" t="s">
        <v>134</v>
      </c>
      <c r="AD171" s="2" t="s">
        <v>134</v>
      </c>
      <c r="AE171" s="2" t="s">
        <v>134</v>
      </c>
      <c r="AF171" s="2" t="s">
        <v>134</v>
      </c>
      <c r="AG171" s="2" t="s">
        <v>134</v>
      </c>
      <c r="AH171" s="2" t="s">
        <v>134</v>
      </c>
      <c r="AI171" s="2" t="s">
        <v>134</v>
      </c>
      <c r="AJ171" s="2" t="s">
        <v>134</v>
      </c>
      <c r="AK171" s="2" t="s">
        <v>134</v>
      </c>
      <c r="AL171" s="2" t="s">
        <v>134</v>
      </c>
      <c r="AM171" s="2" t="s">
        <v>134</v>
      </c>
      <c r="AN171" s="2" t="s">
        <v>134</v>
      </c>
      <c r="AO171" s="2" t="s">
        <v>134</v>
      </c>
      <c r="AP171" s="2" t="s">
        <v>134</v>
      </c>
      <c r="AQ171" s="2" t="s">
        <v>134</v>
      </c>
      <c r="AR171" s="2" t="s">
        <v>134</v>
      </c>
      <c r="AS171" s="2" t="s">
        <v>134</v>
      </c>
      <c r="AT171" s="2" t="s">
        <v>134</v>
      </c>
      <c r="AU171" s="2">
        <v>7.25</v>
      </c>
      <c r="AV171" s="2">
        <v>6.27</v>
      </c>
      <c r="AW171" s="2">
        <v>7.1</v>
      </c>
      <c r="AX171" s="2">
        <v>5.64</v>
      </c>
      <c r="AY171" s="2">
        <v>5.77</v>
      </c>
      <c r="AZ171" s="2">
        <v>4.84</v>
      </c>
      <c r="BA171" s="2">
        <v>5.82</v>
      </c>
    </row>
    <row r="172" spans="1:53">
      <c r="A172" s="2" t="s">
        <v>15752</v>
      </c>
      <c r="B172" s="2">
        <v>6.68</v>
      </c>
      <c r="C172" s="2">
        <v>5.3</v>
      </c>
      <c r="D172" s="2">
        <v>2.603</v>
      </c>
      <c r="E172" s="2" t="s">
        <v>112</v>
      </c>
      <c r="F172" s="2">
        <v>0.00581533998384512</v>
      </c>
      <c r="G172" s="2">
        <v>0.0499867975095905</v>
      </c>
      <c r="H172" s="2" t="s">
        <v>15753</v>
      </c>
      <c r="I172" s="2" t="s">
        <v>15754</v>
      </c>
      <c r="J172" s="2" t="s">
        <v>15228</v>
      </c>
      <c r="K172" s="2" t="s">
        <v>625</v>
      </c>
      <c r="L172" s="2" t="s">
        <v>117</v>
      </c>
      <c r="M172" s="2" t="s">
        <v>15753</v>
      </c>
      <c r="N172" s="2">
        <v>53177285</v>
      </c>
      <c r="O172" s="2">
        <v>53178177</v>
      </c>
      <c r="P172" s="2">
        <v>6</v>
      </c>
      <c r="Q172" s="2" t="s">
        <v>134</v>
      </c>
      <c r="R172" s="2" t="s">
        <v>134</v>
      </c>
      <c r="S172" s="2" t="s">
        <v>15753</v>
      </c>
      <c r="T172" s="2" t="s">
        <v>15230</v>
      </c>
      <c r="U172" s="2" t="s">
        <v>15754</v>
      </c>
      <c r="V172" s="2" t="s">
        <v>625</v>
      </c>
      <c r="W172" s="2" t="s">
        <v>134</v>
      </c>
      <c r="X172" s="2" t="s">
        <v>134</v>
      </c>
      <c r="Y172" s="2" t="s">
        <v>134</v>
      </c>
      <c r="Z172" s="2" t="s">
        <v>134</v>
      </c>
      <c r="AA172" s="2" t="s">
        <v>134</v>
      </c>
      <c r="AB172" s="2" t="s">
        <v>134</v>
      </c>
      <c r="AC172" s="2" t="s">
        <v>134</v>
      </c>
      <c r="AD172" s="2" t="s">
        <v>134</v>
      </c>
      <c r="AE172" s="2" t="s">
        <v>134</v>
      </c>
      <c r="AF172" s="2" t="s">
        <v>134</v>
      </c>
      <c r="AG172" s="2" t="s">
        <v>134</v>
      </c>
      <c r="AH172" s="2" t="s">
        <v>134</v>
      </c>
      <c r="AI172" s="2" t="s">
        <v>134</v>
      </c>
      <c r="AJ172" s="2" t="s">
        <v>134</v>
      </c>
      <c r="AK172" s="2" t="s">
        <v>134</v>
      </c>
      <c r="AL172" s="2" t="s">
        <v>134</v>
      </c>
      <c r="AM172" s="2" t="s">
        <v>134</v>
      </c>
      <c r="AN172" s="2" t="s">
        <v>134</v>
      </c>
      <c r="AO172" s="2" t="s">
        <v>134</v>
      </c>
      <c r="AP172" s="2" t="s">
        <v>134</v>
      </c>
      <c r="AQ172" s="2" t="s">
        <v>134</v>
      </c>
      <c r="AR172" s="2" t="s">
        <v>134</v>
      </c>
      <c r="AS172" s="2" t="s">
        <v>134</v>
      </c>
      <c r="AT172" s="2" t="s">
        <v>134</v>
      </c>
      <c r="AU172" s="2">
        <v>6.58</v>
      </c>
      <c r="AV172" s="2">
        <v>7.33</v>
      </c>
      <c r="AW172" s="2">
        <v>6.12</v>
      </c>
      <c r="AX172" s="2">
        <v>5.71</v>
      </c>
      <c r="AY172" s="2">
        <v>5.48</v>
      </c>
      <c r="AZ172" s="2">
        <v>4.76</v>
      </c>
      <c r="BA172" s="2">
        <v>5.26</v>
      </c>
    </row>
    <row r="173" spans="1:53">
      <c r="A173" s="2" t="s">
        <v>15755</v>
      </c>
      <c r="B173" s="2">
        <v>5.42</v>
      </c>
      <c r="C173" s="2">
        <v>6.47</v>
      </c>
      <c r="D173" s="2">
        <v>-2.071</v>
      </c>
      <c r="E173" s="2" t="s">
        <v>140</v>
      </c>
      <c r="F173" s="2">
        <v>0.00583259729091685</v>
      </c>
      <c r="G173" s="2">
        <v>0.0499867975095905</v>
      </c>
      <c r="H173" s="2" t="s">
        <v>15756</v>
      </c>
      <c r="I173" s="2" t="s">
        <v>15227</v>
      </c>
      <c r="J173" s="2" t="s">
        <v>15228</v>
      </c>
      <c r="K173" s="2" t="s">
        <v>1008</v>
      </c>
      <c r="L173" s="2" t="s">
        <v>117</v>
      </c>
      <c r="M173" s="2" t="s">
        <v>15757</v>
      </c>
      <c r="N173" s="2">
        <v>20875633</v>
      </c>
      <c r="O173" s="2">
        <v>20876675</v>
      </c>
      <c r="P173" s="2">
        <v>6</v>
      </c>
      <c r="Q173" s="2" t="s">
        <v>134</v>
      </c>
      <c r="R173" s="2" t="s">
        <v>134</v>
      </c>
      <c r="S173" s="2" t="s">
        <v>15757</v>
      </c>
      <c r="T173" s="2" t="s">
        <v>15230</v>
      </c>
      <c r="U173" s="2" t="s">
        <v>15227</v>
      </c>
      <c r="V173" s="2" t="s">
        <v>1008</v>
      </c>
      <c r="W173" s="2" t="s">
        <v>134</v>
      </c>
      <c r="X173" s="2" t="s">
        <v>134</v>
      </c>
      <c r="Y173" s="2" t="s">
        <v>134</v>
      </c>
      <c r="Z173" s="2" t="s">
        <v>134</v>
      </c>
      <c r="AA173" s="2" t="s">
        <v>134</v>
      </c>
      <c r="AB173" s="2" t="s">
        <v>134</v>
      </c>
      <c r="AC173" s="2" t="s">
        <v>134</v>
      </c>
      <c r="AD173" s="2" t="s">
        <v>134</v>
      </c>
      <c r="AE173" s="2" t="s">
        <v>134</v>
      </c>
      <c r="AF173" s="2" t="s">
        <v>134</v>
      </c>
      <c r="AG173" s="2" t="s">
        <v>134</v>
      </c>
      <c r="AH173" s="2" t="s">
        <v>134</v>
      </c>
      <c r="AI173" s="2" t="s">
        <v>134</v>
      </c>
      <c r="AJ173" s="2" t="s">
        <v>134</v>
      </c>
      <c r="AK173" s="2" t="s">
        <v>134</v>
      </c>
      <c r="AL173" s="2" t="s">
        <v>134</v>
      </c>
      <c r="AM173" s="2" t="s">
        <v>134</v>
      </c>
      <c r="AN173" s="2" t="s">
        <v>134</v>
      </c>
      <c r="AO173" s="2" t="s">
        <v>134</v>
      </c>
      <c r="AP173" s="2" t="s">
        <v>134</v>
      </c>
      <c r="AQ173" s="2" t="s">
        <v>134</v>
      </c>
      <c r="AR173" s="2" t="s">
        <v>134</v>
      </c>
      <c r="AS173" s="2" t="s">
        <v>134</v>
      </c>
      <c r="AT173" s="2" t="s">
        <v>134</v>
      </c>
      <c r="AU173" s="2">
        <v>5.73</v>
      </c>
      <c r="AV173" s="2">
        <v>4.95</v>
      </c>
      <c r="AW173" s="2">
        <v>5.58</v>
      </c>
      <c r="AX173" s="2">
        <v>6.31</v>
      </c>
      <c r="AY173" s="2">
        <v>6.33</v>
      </c>
      <c r="AZ173" s="2">
        <v>6.73</v>
      </c>
      <c r="BA173" s="2">
        <v>6.52</v>
      </c>
    </row>
    <row r="174" spans="1:53">
      <c r="A174" s="2" t="s">
        <v>15758</v>
      </c>
      <c r="B174" s="2">
        <v>5.54</v>
      </c>
      <c r="C174" s="2">
        <v>6.41</v>
      </c>
      <c r="D174" s="2">
        <v>-1.828</v>
      </c>
      <c r="E174" s="2" t="s">
        <v>140</v>
      </c>
      <c r="F174" s="2">
        <v>0.00588033616303721</v>
      </c>
      <c r="G174" s="2">
        <v>0.0499867975095905</v>
      </c>
      <c r="H174" s="2" t="s">
        <v>15759</v>
      </c>
      <c r="I174" s="2" t="s">
        <v>15760</v>
      </c>
      <c r="J174" s="2" t="s">
        <v>15256</v>
      </c>
      <c r="K174" s="2" t="s">
        <v>478</v>
      </c>
      <c r="L174" s="2" t="s">
        <v>230</v>
      </c>
      <c r="M174" s="2" t="s">
        <v>15761</v>
      </c>
      <c r="N174" s="2">
        <v>140577925</v>
      </c>
      <c r="O174" s="2">
        <v>140578222</v>
      </c>
      <c r="P174" s="2">
        <v>10</v>
      </c>
      <c r="Q174" s="2" t="s">
        <v>134</v>
      </c>
      <c r="R174" s="2" t="s">
        <v>134</v>
      </c>
      <c r="S174" s="2" t="s">
        <v>15761</v>
      </c>
      <c r="T174" s="2" t="s">
        <v>688</v>
      </c>
      <c r="U174" s="2" t="s">
        <v>15760</v>
      </c>
      <c r="V174" s="2" t="s">
        <v>478</v>
      </c>
      <c r="W174" s="2" t="s">
        <v>134</v>
      </c>
      <c r="X174" s="2" t="s">
        <v>134</v>
      </c>
      <c r="Y174" s="2" t="s">
        <v>134</v>
      </c>
      <c r="Z174" s="2" t="s">
        <v>134</v>
      </c>
      <c r="AA174" s="2" t="s">
        <v>134</v>
      </c>
      <c r="AB174" s="2" t="s">
        <v>134</v>
      </c>
      <c r="AC174" s="2" t="s">
        <v>134</v>
      </c>
      <c r="AD174" s="2" t="s">
        <v>134</v>
      </c>
      <c r="AE174" s="2" t="s">
        <v>134</v>
      </c>
      <c r="AF174" s="2" t="s">
        <v>134</v>
      </c>
      <c r="AG174" s="2" t="s">
        <v>134</v>
      </c>
      <c r="AH174" s="2" t="s">
        <v>134</v>
      </c>
      <c r="AI174" s="2" t="s">
        <v>134</v>
      </c>
      <c r="AJ174" s="2" t="s">
        <v>134</v>
      </c>
      <c r="AK174" s="2" t="s">
        <v>134</v>
      </c>
      <c r="AL174" s="2" t="s">
        <v>134</v>
      </c>
      <c r="AM174" s="2" t="s">
        <v>134</v>
      </c>
      <c r="AN174" s="2" t="s">
        <v>134</v>
      </c>
      <c r="AO174" s="2" t="s">
        <v>134</v>
      </c>
      <c r="AP174" s="2" t="s">
        <v>134</v>
      </c>
      <c r="AQ174" s="2" t="s">
        <v>134</v>
      </c>
      <c r="AR174" s="2" t="s">
        <v>134</v>
      </c>
      <c r="AS174" s="2" t="s">
        <v>134</v>
      </c>
      <c r="AT174" s="2" t="s">
        <v>134</v>
      </c>
      <c r="AU174" s="2">
        <v>5.74</v>
      </c>
      <c r="AV174" s="2">
        <v>5.51</v>
      </c>
      <c r="AW174" s="2">
        <v>5.36</v>
      </c>
      <c r="AX174" s="2">
        <v>6.3</v>
      </c>
      <c r="AY174" s="2">
        <v>6.32</v>
      </c>
      <c r="AZ174" s="2">
        <v>6.52</v>
      </c>
      <c r="BA174" s="2">
        <v>6.5</v>
      </c>
    </row>
    <row r="175" spans="1:53">
      <c r="A175" s="2" t="s">
        <v>15762</v>
      </c>
      <c r="B175" s="2">
        <v>6.25</v>
      </c>
      <c r="C175" s="2">
        <v>4.77</v>
      </c>
      <c r="D175" s="2">
        <v>2.789</v>
      </c>
      <c r="E175" s="2" t="s">
        <v>112</v>
      </c>
      <c r="F175" s="2">
        <v>0.00589472433782006</v>
      </c>
      <c r="G175" s="2">
        <v>0.0499867975095905</v>
      </c>
      <c r="H175" s="2" t="s">
        <v>15763</v>
      </c>
      <c r="I175" s="2" t="s">
        <v>15227</v>
      </c>
      <c r="J175" s="2" t="s">
        <v>15228</v>
      </c>
      <c r="K175" s="2" t="s">
        <v>159</v>
      </c>
      <c r="L175" s="2" t="s">
        <v>230</v>
      </c>
      <c r="M175" s="2" t="s">
        <v>15764</v>
      </c>
      <c r="N175" s="2">
        <v>172906820</v>
      </c>
      <c r="O175" s="2">
        <v>172907123</v>
      </c>
      <c r="P175" s="2">
        <v>6</v>
      </c>
      <c r="Q175" s="2" t="s">
        <v>134</v>
      </c>
      <c r="R175" s="2" t="s">
        <v>134</v>
      </c>
      <c r="S175" s="2" t="s">
        <v>15764</v>
      </c>
      <c r="T175" s="2" t="s">
        <v>15230</v>
      </c>
      <c r="U175" s="2" t="s">
        <v>15227</v>
      </c>
      <c r="V175" s="2" t="s">
        <v>159</v>
      </c>
      <c r="W175" s="2" t="s">
        <v>134</v>
      </c>
      <c r="X175" s="2" t="s">
        <v>134</v>
      </c>
      <c r="Y175" s="2" t="s">
        <v>134</v>
      </c>
      <c r="Z175" s="2" t="s">
        <v>134</v>
      </c>
      <c r="AA175" s="2" t="s">
        <v>134</v>
      </c>
      <c r="AB175" s="2" t="s">
        <v>134</v>
      </c>
      <c r="AC175" s="2" t="s">
        <v>134</v>
      </c>
      <c r="AD175" s="2" t="s">
        <v>134</v>
      </c>
      <c r="AE175" s="2" t="s">
        <v>134</v>
      </c>
      <c r="AF175" s="2" t="s">
        <v>134</v>
      </c>
      <c r="AG175" s="2" t="s">
        <v>134</v>
      </c>
      <c r="AH175" s="2" t="s">
        <v>134</v>
      </c>
      <c r="AI175" s="2" t="s">
        <v>134</v>
      </c>
      <c r="AJ175" s="2" t="s">
        <v>134</v>
      </c>
      <c r="AK175" s="2" t="s">
        <v>134</v>
      </c>
      <c r="AL175" s="2" t="s">
        <v>134</v>
      </c>
      <c r="AM175" s="2" t="s">
        <v>134</v>
      </c>
      <c r="AN175" s="2" t="s">
        <v>134</v>
      </c>
      <c r="AO175" s="2" t="s">
        <v>134</v>
      </c>
      <c r="AP175" s="2" t="s">
        <v>134</v>
      </c>
      <c r="AQ175" s="2" t="s">
        <v>134</v>
      </c>
      <c r="AR175" s="2" t="s">
        <v>134</v>
      </c>
      <c r="AS175" s="2" t="s">
        <v>134</v>
      </c>
      <c r="AT175" s="2" t="s">
        <v>134</v>
      </c>
      <c r="AU175" s="2">
        <v>6.1</v>
      </c>
      <c r="AV175" s="2">
        <v>6.47</v>
      </c>
      <c r="AW175" s="2">
        <v>6.17</v>
      </c>
      <c r="AX175" s="2">
        <v>5.51</v>
      </c>
      <c r="AY175" s="2">
        <v>3.94</v>
      </c>
      <c r="AZ175" s="2">
        <v>5.15</v>
      </c>
      <c r="BA175" s="2">
        <v>4.49</v>
      </c>
    </row>
    <row r="176" spans="1:53">
      <c r="A176" s="2" t="s">
        <v>15765</v>
      </c>
      <c r="B176" s="2">
        <v>6.13</v>
      </c>
      <c r="C176" s="2">
        <v>4.66</v>
      </c>
      <c r="D176" s="2">
        <v>2.77</v>
      </c>
      <c r="E176" s="2" t="s">
        <v>112</v>
      </c>
      <c r="F176" s="2">
        <v>0.0059022360185034</v>
      </c>
      <c r="G176" s="2">
        <v>0.0499867975095905</v>
      </c>
      <c r="H176" s="2" t="s">
        <v>15766</v>
      </c>
      <c r="I176" s="2" t="s">
        <v>15767</v>
      </c>
      <c r="J176" s="2" t="s">
        <v>15228</v>
      </c>
      <c r="K176" s="2" t="s">
        <v>787</v>
      </c>
      <c r="L176" s="2" t="s">
        <v>117</v>
      </c>
      <c r="M176" s="2" t="s">
        <v>15768</v>
      </c>
      <c r="N176" s="2">
        <v>111999163</v>
      </c>
      <c r="O176" s="2">
        <v>112000161</v>
      </c>
      <c r="P176" s="2">
        <v>6</v>
      </c>
      <c r="Q176" s="2" t="s">
        <v>134</v>
      </c>
      <c r="R176" s="2" t="s">
        <v>134</v>
      </c>
      <c r="S176" s="2" t="s">
        <v>15768</v>
      </c>
      <c r="T176" s="2" t="s">
        <v>15230</v>
      </c>
      <c r="U176" s="2" t="s">
        <v>15767</v>
      </c>
      <c r="V176" s="2" t="s">
        <v>787</v>
      </c>
      <c r="W176" s="2" t="s">
        <v>134</v>
      </c>
      <c r="X176" s="2" t="s">
        <v>134</v>
      </c>
      <c r="Y176" s="2" t="s">
        <v>134</v>
      </c>
      <c r="Z176" s="2" t="s">
        <v>134</v>
      </c>
      <c r="AA176" s="2" t="s">
        <v>134</v>
      </c>
      <c r="AB176" s="2" t="s">
        <v>134</v>
      </c>
      <c r="AC176" s="2" t="s">
        <v>134</v>
      </c>
      <c r="AD176" s="2" t="s">
        <v>134</v>
      </c>
      <c r="AE176" s="2" t="s">
        <v>134</v>
      </c>
      <c r="AF176" s="2" t="s">
        <v>134</v>
      </c>
      <c r="AG176" s="2" t="s">
        <v>134</v>
      </c>
      <c r="AH176" s="2" t="s">
        <v>134</v>
      </c>
      <c r="AI176" s="2" t="s">
        <v>134</v>
      </c>
      <c r="AJ176" s="2" t="s">
        <v>134</v>
      </c>
      <c r="AK176" s="2" t="s">
        <v>134</v>
      </c>
      <c r="AL176" s="2" t="s">
        <v>134</v>
      </c>
      <c r="AM176" s="2" t="s">
        <v>134</v>
      </c>
      <c r="AN176" s="2" t="s">
        <v>134</v>
      </c>
      <c r="AO176" s="2" t="s">
        <v>134</v>
      </c>
      <c r="AP176" s="2" t="s">
        <v>134</v>
      </c>
      <c r="AQ176" s="2" t="s">
        <v>134</v>
      </c>
      <c r="AR176" s="2" t="s">
        <v>134</v>
      </c>
      <c r="AS176" s="2" t="s">
        <v>134</v>
      </c>
      <c r="AT176" s="2" t="s">
        <v>134</v>
      </c>
      <c r="AU176" s="2">
        <v>5.35</v>
      </c>
      <c r="AV176" s="2">
        <v>6.49</v>
      </c>
      <c r="AW176" s="2">
        <v>6.54</v>
      </c>
      <c r="AX176" s="2">
        <v>4.85</v>
      </c>
      <c r="AY176" s="2">
        <v>5.1</v>
      </c>
      <c r="AZ176" s="2">
        <v>4.65</v>
      </c>
      <c r="BA176" s="2">
        <v>4.05</v>
      </c>
    </row>
    <row r="177" spans="1:53">
      <c r="A177" s="2" t="s">
        <v>15769</v>
      </c>
      <c r="B177" s="2">
        <v>4.54</v>
      </c>
      <c r="C177" s="2">
        <v>5.63</v>
      </c>
      <c r="D177" s="2">
        <v>-2.129</v>
      </c>
      <c r="E177" s="2" t="s">
        <v>140</v>
      </c>
      <c r="F177" s="2">
        <v>0.00594533966643998</v>
      </c>
      <c r="G177" s="2">
        <v>0.0499867975095905</v>
      </c>
      <c r="H177" s="2" t="s">
        <v>15770</v>
      </c>
      <c r="I177" s="2" t="s">
        <v>15227</v>
      </c>
      <c r="J177" s="2" t="s">
        <v>15228</v>
      </c>
      <c r="K177" s="2" t="s">
        <v>262</v>
      </c>
      <c r="L177" s="2" t="s">
        <v>230</v>
      </c>
      <c r="M177" s="2" t="s">
        <v>15771</v>
      </c>
      <c r="N177" s="2">
        <v>3425191</v>
      </c>
      <c r="O177" s="2">
        <v>3425924</v>
      </c>
      <c r="P177" s="2">
        <v>6</v>
      </c>
      <c r="Q177" s="2" t="s">
        <v>134</v>
      </c>
      <c r="R177" s="2" t="s">
        <v>134</v>
      </c>
      <c r="S177" s="2" t="s">
        <v>15771</v>
      </c>
      <c r="T177" s="2" t="s">
        <v>15230</v>
      </c>
      <c r="U177" s="2" t="s">
        <v>15227</v>
      </c>
      <c r="V177" s="2" t="s">
        <v>262</v>
      </c>
      <c r="W177" s="2" t="s">
        <v>134</v>
      </c>
      <c r="X177" s="2" t="s">
        <v>134</v>
      </c>
      <c r="Y177" s="2" t="s">
        <v>134</v>
      </c>
      <c r="Z177" s="2" t="s">
        <v>134</v>
      </c>
      <c r="AA177" s="2" t="s">
        <v>134</v>
      </c>
      <c r="AB177" s="2" t="s">
        <v>134</v>
      </c>
      <c r="AC177" s="2" t="s">
        <v>134</v>
      </c>
      <c r="AD177" s="2" t="s">
        <v>134</v>
      </c>
      <c r="AE177" s="2" t="s">
        <v>134</v>
      </c>
      <c r="AF177" s="2" t="s">
        <v>134</v>
      </c>
      <c r="AG177" s="2" t="s">
        <v>134</v>
      </c>
      <c r="AH177" s="2" t="s">
        <v>134</v>
      </c>
      <c r="AI177" s="2" t="s">
        <v>134</v>
      </c>
      <c r="AJ177" s="2" t="s">
        <v>134</v>
      </c>
      <c r="AK177" s="2" t="s">
        <v>134</v>
      </c>
      <c r="AL177" s="2" t="s">
        <v>134</v>
      </c>
      <c r="AM177" s="2" t="s">
        <v>134</v>
      </c>
      <c r="AN177" s="2" t="s">
        <v>134</v>
      </c>
      <c r="AO177" s="2" t="s">
        <v>134</v>
      </c>
      <c r="AP177" s="2" t="s">
        <v>134</v>
      </c>
      <c r="AQ177" s="2" t="s">
        <v>134</v>
      </c>
      <c r="AR177" s="2" t="s">
        <v>134</v>
      </c>
      <c r="AS177" s="2" t="s">
        <v>134</v>
      </c>
      <c r="AT177" s="2" t="s">
        <v>134</v>
      </c>
      <c r="AU177" s="2">
        <v>4.84</v>
      </c>
      <c r="AV177" s="2">
        <v>4.34</v>
      </c>
      <c r="AW177" s="2">
        <v>4.43</v>
      </c>
      <c r="AX177" s="2">
        <v>5.45</v>
      </c>
      <c r="AY177" s="2">
        <v>5.53</v>
      </c>
      <c r="AZ177" s="2">
        <v>5.37</v>
      </c>
      <c r="BA177" s="2">
        <v>6.19</v>
      </c>
    </row>
    <row r="178" spans="1:53">
      <c r="A178" s="2" t="s">
        <v>15772</v>
      </c>
      <c r="B178" s="2">
        <v>6.93</v>
      </c>
      <c r="C178" s="2">
        <v>5.35</v>
      </c>
      <c r="D178" s="2">
        <v>2.99</v>
      </c>
      <c r="E178" s="2" t="s">
        <v>112</v>
      </c>
      <c r="F178" s="2">
        <v>0.00605754685331143</v>
      </c>
      <c r="G178" s="2">
        <v>0.0499867975095905</v>
      </c>
      <c r="H178" s="2" t="s">
        <v>15773</v>
      </c>
      <c r="I178" s="2" t="s">
        <v>15227</v>
      </c>
      <c r="J178" s="2" t="s">
        <v>15228</v>
      </c>
      <c r="K178" s="2" t="s">
        <v>116</v>
      </c>
      <c r="L178" s="2" t="s">
        <v>230</v>
      </c>
      <c r="M178" s="2" t="s">
        <v>15774</v>
      </c>
      <c r="N178" s="2">
        <v>96785414</v>
      </c>
      <c r="O178" s="2">
        <v>96786138</v>
      </c>
      <c r="P178" s="2">
        <v>6</v>
      </c>
      <c r="Q178" s="2" t="s">
        <v>134</v>
      </c>
      <c r="R178" s="2" t="s">
        <v>134</v>
      </c>
      <c r="S178" s="2" t="s">
        <v>15774</v>
      </c>
      <c r="T178" s="2" t="s">
        <v>15230</v>
      </c>
      <c r="U178" s="2" t="s">
        <v>15227</v>
      </c>
      <c r="V178" s="2" t="s">
        <v>116</v>
      </c>
      <c r="W178" s="2" t="s">
        <v>134</v>
      </c>
      <c r="X178" s="2" t="s">
        <v>134</v>
      </c>
      <c r="Y178" s="2" t="s">
        <v>134</v>
      </c>
      <c r="Z178" s="2" t="s">
        <v>134</v>
      </c>
      <c r="AA178" s="2" t="s">
        <v>134</v>
      </c>
      <c r="AB178" s="2" t="s">
        <v>134</v>
      </c>
      <c r="AC178" s="2" t="s">
        <v>134</v>
      </c>
      <c r="AD178" s="2" t="s">
        <v>134</v>
      </c>
      <c r="AE178" s="2" t="s">
        <v>134</v>
      </c>
      <c r="AF178" s="2" t="s">
        <v>134</v>
      </c>
      <c r="AG178" s="2" t="s">
        <v>134</v>
      </c>
      <c r="AH178" s="2" t="s">
        <v>134</v>
      </c>
      <c r="AI178" s="2" t="s">
        <v>134</v>
      </c>
      <c r="AJ178" s="2" t="s">
        <v>134</v>
      </c>
      <c r="AK178" s="2" t="s">
        <v>134</v>
      </c>
      <c r="AL178" s="2" t="s">
        <v>134</v>
      </c>
      <c r="AM178" s="2" t="s">
        <v>134</v>
      </c>
      <c r="AN178" s="2" t="s">
        <v>134</v>
      </c>
      <c r="AO178" s="2" t="s">
        <v>134</v>
      </c>
      <c r="AP178" s="2" t="s">
        <v>134</v>
      </c>
      <c r="AQ178" s="2" t="s">
        <v>134</v>
      </c>
      <c r="AR178" s="2" t="s">
        <v>134</v>
      </c>
      <c r="AS178" s="2" t="s">
        <v>134</v>
      </c>
      <c r="AT178" s="2" t="s">
        <v>134</v>
      </c>
      <c r="AU178" s="2">
        <v>7.13</v>
      </c>
      <c r="AV178" s="2">
        <v>7.38</v>
      </c>
      <c r="AW178" s="2">
        <v>6.27</v>
      </c>
      <c r="AX178" s="2">
        <v>4.92</v>
      </c>
      <c r="AY178" s="2">
        <v>6.11</v>
      </c>
      <c r="AZ178" s="2">
        <v>5.62</v>
      </c>
      <c r="BA178" s="2">
        <v>4.74</v>
      </c>
    </row>
    <row r="179" spans="1:53">
      <c r="A179" s="2" t="s">
        <v>15775</v>
      </c>
      <c r="B179" s="2">
        <v>4.57</v>
      </c>
      <c r="C179" s="2">
        <v>5.85</v>
      </c>
      <c r="D179" s="2">
        <v>-2.428</v>
      </c>
      <c r="E179" s="2" t="s">
        <v>140</v>
      </c>
      <c r="F179" s="2">
        <v>0.00606576588852292</v>
      </c>
      <c r="G179" s="2">
        <v>0.0499867975095905</v>
      </c>
      <c r="H179" s="2" t="s">
        <v>15776</v>
      </c>
      <c r="I179" s="2" t="s">
        <v>15227</v>
      </c>
      <c r="J179" s="2" t="s">
        <v>15228</v>
      </c>
      <c r="K179" s="2" t="s">
        <v>1801</v>
      </c>
      <c r="L179" s="2" t="s">
        <v>117</v>
      </c>
      <c r="M179" s="2" t="s">
        <v>15777</v>
      </c>
      <c r="N179" s="2">
        <v>99071330</v>
      </c>
      <c r="O179" s="2">
        <v>99074494</v>
      </c>
      <c r="P179" s="2">
        <v>6</v>
      </c>
      <c r="Q179" s="2" t="s">
        <v>134</v>
      </c>
      <c r="R179" s="2" t="s">
        <v>134</v>
      </c>
      <c r="S179" s="2" t="s">
        <v>15777</v>
      </c>
      <c r="T179" s="2" t="s">
        <v>15230</v>
      </c>
      <c r="U179" s="2" t="s">
        <v>15227</v>
      </c>
      <c r="V179" s="2" t="s">
        <v>1801</v>
      </c>
      <c r="W179" s="2" t="s">
        <v>134</v>
      </c>
      <c r="X179" s="2" t="s">
        <v>134</v>
      </c>
      <c r="Y179" s="2" t="s">
        <v>134</v>
      </c>
      <c r="Z179" s="2" t="s">
        <v>134</v>
      </c>
      <c r="AA179" s="2" t="s">
        <v>134</v>
      </c>
      <c r="AB179" s="2" t="s">
        <v>134</v>
      </c>
      <c r="AC179" s="2" t="s">
        <v>134</v>
      </c>
      <c r="AD179" s="2" t="s">
        <v>134</v>
      </c>
      <c r="AE179" s="2" t="s">
        <v>134</v>
      </c>
      <c r="AF179" s="2" t="s">
        <v>134</v>
      </c>
      <c r="AG179" s="2" t="s">
        <v>134</v>
      </c>
      <c r="AH179" s="2" t="s">
        <v>134</v>
      </c>
      <c r="AI179" s="2" t="s">
        <v>134</v>
      </c>
      <c r="AJ179" s="2" t="s">
        <v>134</v>
      </c>
      <c r="AK179" s="2" t="s">
        <v>134</v>
      </c>
      <c r="AL179" s="2" t="s">
        <v>134</v>
      </c>
      <c r="AM179" s="2" t="s">
        <v>134</v>
      </c>
      <c r="AN179" s="2" t="s">
        <v>134</v>
      </c>
      <c r="AO179" s="2" t="s">
        <v>134</v>
      </c>
      <c r="AP179" s="2" t="s">
        <v>134</v>
      </c>
      <c r="AQ179" s="2" t="s">
        <v>134</v>
      </c>
      <c r="AR179" s="2" t="s">
        <v>134</v>
      </c>
      <c r="AS179" s="2" t="s">
        <v>134</v>
      </c>
      <c r="AT179" s="2" t="s">
        <v>134</v>
      </c>
      <c r="AU179" s="2">
        <v>4.93</v>
      </c>
      <c r="AV179" s="2">
        <v>4.19</v>
      </c>
      <c r="AW179" s="2">
        <v>4.58</v>
      </c>
      <c r="AX179" s="2">
        <v>6.13</v>
      </c>
      <c r="AY179" s="2">
        <v>6.42</v>
      </c>
      <c r="AZ179" s="2">
        <v>5.42</v>
      </c>
      <c r="BA179" s="2">
        <v>5.44</v>
      </c>
    </row>
    <row r="180" spans="1:53">
      <c r="A180" s="2" t="s">
        <v>15778</v>
      </c>
      <c r="B180" s="2">
        <v>3.87</v>
      </c>
      <c r="C180" s="2">
        <v>5.62</v>
      </c>
      <c r="D180" s="2">
        <v>-3.364</v>
      </c>
      <c r="E180" s="2" t="s">
        <v>140</v>
      </c>
      <c r="F180" s="2">
        <v>0.00611920917142302</v>
      </c>
      <c r="G180" s="2">
        <v>0.0499867975095905</v>
      </c>
      <c r="H180" s="2" t="s">
        <v>15779</v>
      </c>
      <c r="I180" s="2" t="s">
        <v>15227</v>
      </c>
      <c r="J180" s="2" t="s">
        <v>15228</v>
      </c>
      <c r="K180" s="2" t="s">
        <v>195</v>
      </c>
      <c r="L180" s="2" t="s">
        <v>117</v>
      </c>
      <c r="M180" s="2" t="s">
        <v>15780</v>
      </c>
      <c r="N180" s="2">
        <v>66758799</v>
      </c>
      <c r="O180" s="2">
        <v>66759343</v>
      </c>
      <c r="P180" s="2">
        <v>6</v>
      </c>
      <c r="Q180" s="2" t="s">
        <v>134</v>
      </c>
      <c r="R180" s="2" t="s">
        <v>134</v>
      </c>
      <c r="S180" s="2" t="s">
        <v>15780</v>
      </c>
      <c r="T180" s="2" t="s">
        <v>15230</v>
      </c>
      <c r="U180" s="2" t="s">
        <v>15227</v>
      </c>
      <c r="V180" s="2" t="s">
        <v>195</v>
      </c>
      <c r="W180" s="2" t="s">
        <v>134</v>
      </c>
      <c r="X180" s="2" t="s">
        <v>134</v>
      </c>
      <c r="Y180" s="2" t="s">
        <v>134</v>
      </c>
      <c r="Z180" s="2" t="s">
        <v>134</v>
      </c>
      <c r="AA180" s="2" t="s">
        <v>134</v>
      </c>
      <c r="AB180" s="2" t="s">
        <v>134</v>
      </c>
      <c r="AC180" s="2" t="s">
        <v>134</v>
      </c>
      <c r="AD180" s="2" t="s">
        <v>134</v>
      </c>
      <c r="AE180" s="2" t="s">
        <v>134</v>
      </c>
      <c r="AF180" s="2" t="s">
        <v>134</v>
      </c>
      <c r="AG180" s="2" t="s">
        <v>134</v>
      </c>
      <c r="AH180" s="2" t="s">
        <v>134</v>
      </c>
      <c r="AI180" s="2" t="s">
        <v>134</v>
      </c>
      <c r="AJ180" s="2" t="s">
        <v>134</v>
      </c>
      <c r="AK180" s="2" t="s">
        <v>134</v>
      </c>
      <c r="AL180" s="2" t="s">
        <v>134</v>
      </c>
      <c r="AM180" s="2" t="s">
        <v>134</v>
      </c>
      <c r="AN180" s="2" t="s">
        <v>134</v>
      </c>
      <c r="AO180" s="2" t="s">
        <v>134</v>
      </c>
      <c r="AP180" s="2" t="s">
        <v>134</v>
      </c>
      <c r="AQ180" s="2" t="s">
        <v>134</v>
      </c>
      <c r="AR180" s="2" t="s">
        <v>134</v>
      </c>
      <c r="AS180" s="2" t="s">
        <v>134</v>
      </c>
      <c r="AT180" s="2" t="s">
        <v>134</v>
      </c>
      <c r="AU180" s="2">
        <v>3.96</v>
      </c>
      <c r="AV180" s="2">
        <v>3.91</v>
      </c>
      <c r="AW180" s="2">
        <v>3.73</v>
      </c>
      <c r="AX180" s="2">
        <v>6.62</v>
      </c>
      <c r="AY180" s="2">
        <v>4.99</v>
      </c>
      <c r="AZ180" s="2">
        <v>4.73</v>
      </c>
      <c r="BA180" s="2">
        <v>6.14</v>
      </c>
    </row>
    <row r="181" spans="1:53">
      <c r="A181" s="2" t="s">
        <v>15781</v>
      </c>
      <c r="B181" s="2">
        <v>6.45</v>
      </c>
      <c r="C181" s="2">
        <v>5.44</v>
      </c>
      <c r="D181" s="2">
        <v>2.014</v>
      </c>
      <c r="E181" s="2" t="s">
        <v>112</v>
      </c>
      <c r="F181" s="2">
        <v>0.00613246153317247</v>
      </c>
      <c r="G181" s="2">
        <v>0.0499867975095905</v>
      </c>
      <c r="H181" s="2" t="s">
        <v>15782</v>
      </c>
      <c r="I181" s="2" t="s">
        <v>15227</v>
      </c>
      <c r="J181" s="2" t="s">
        <v>15228</v>
      </c>
      <c r="K181" s="2" t="s">
        <v>595</v>
      </c>
      <c r="L181" s="2" t="s">
        <v>117</v>
      </c>
      <c r="M181" s="2" t="s">
        <v>15783</v>
      </c>
      <c r="N181" s="2">
        <v>20514527</v>
      </c>
      <c r="O181" s="2">
        <v>20516338</v>
      </c>
      <c r="P181" s="2">
        <v>6</v>
      </c>
      <c r="Q181" s="2" t="s">
        <v>134</v>
      </c>
      <c r="R181" s="2" t="s">
        <v>134</v>
      </c>
      <c r="S181" s="2" t="s">
        <v>15783</v>
      </c>
      <c r="T181" s="2" t="s">
        <v>15230</v>
      </c>
      <c r="U181" s="2" t="s">
        <v>15227</v>
      </c>
      <c r="V181" s="2" t="s">
        <v>595</v>
      </c>
      <c r="W181" s="2" t="s">
        <v>134</v>
      </c>
      <c r="X181" s="2" t="s">
        <v>134</v>
      </c>
      <c r="Y181" s="2" t="s">
        <v>134</v>
      </c>
      <c r="Z181" s="2" t="s">
        <v>134</v>
      </c>
      <c r="AA181" s="2" t="s">
        <v>134</v>
      </c>
      <c r="AB181" s="2" t="s">
        <v>134</v>
      </c>
      <c r="AC181" s="2" t="s">
        <v>134</v>
      </c>
      <c r="AD181" s="2" t="s">
        <v>134</v>
      </c>
      <c r="AE181" s="2" t="s">
        <v>134</v>
      </c>
      <c r="AF181" s="2" t="s">
        <v>134</v>
      </c>
      <c r="AG181" s="2" t="s">
        <v>134</v>
      </c>
      <c r="AH181" s="2" t="s">
        <v>134</v>
      </c>
      <c r="AI181" s="2" t="s">
        <v>134</v>
      </c>
      <c r="AJ181" s="2" t="s">
        <v>134</v>
      </c>
      <c r="AK181" s="2" t="s">
        <v>134</v>
      </c>
      <c r="AL181" s="2" t="s">
        <v>134</v>
      </c>
      <c r="AM181" s="2" t="s">
        <v>134</v>
      </c>
      <c r="AN181" s="2" t="s">
        <v>134</v>
      </c>
      <c r="AO181" s="2" t="s">
        <v>134</v>
      </c>
      <c r="AP181" s="2" t="s">
        <v>134</v>
      </c>
      <c r="AQ181" s="2" t="s">
        <v>134</v>
      </c>
      <c r="AR181" s="2" t="s">
        <v>134</v>
      </c>
      <c r="AS181" s="2" t="s">
        <v>134</v>
      </c>
      <c r="AT181" s="2" t="s">
        <v>134</v>
      </c>
      <c r="AU181" s="2">
        <v>6.24</v>
      </c>
      <c r="AV181" s="2">
        <v>6.31</v>
      </c>
      <c r="AW181" s="2">
        <v>6.81</v>
      </c>
      <c r="AX181" s="2">
        <v>5.06</v>
      </c>
      <c r="AY181" s="2">
        <v>5.58</v>
      </c>
      <c r="AZ181" s="2">
        <v>5.53</v>
      </c>
      <c r="BA181" s="2">
        <v>5.6</v>
      </c>
    </row>
    <row r="182" spans="1:53">
      <c r="A182" s="2" t="s">
        <v>15784</v>
      </c>
      <c r="B182" s="2">
        <v>4.75</v>
      </c>
      <c r="C182" s="2">
        <v>5.66</v>
      </c>
      <c r="D182" s="2">
        <v>-1.879</v>
      </c>
      <c r="E182" s="2" t="s">
        <v>140</v>
      </c>
      <c r="F182" s="2">
        <v>0.006138365079737</v>
      </c>
      <c r="G182" s="2">
        <v>0.0499867975095905</v>
      </c>
      <c r="H182" s="2" t="s">
        <v>15785</v>
      </c>
      <c r="I182" s="2" t="s">
        <v>15227</v>
      </c>
      <c r="J182" s="2" t="s">
        <v>15228</v>
      </c>
      <c r="K182" s="2" t="s">
        <v>465</v>
      </c>
      <c r="L182" s="2" t="s">
        <v>230</v>
      </c>
      <c r="M182" s="2" t="s">
        <v>15786</v>
      </c>
      <c r="N182" s="2">
        <v>97401115</v>
      </c>
      <c r="O182" s="2">
        <v>97419570</v>
      </c>
      <c r="P182" s="2">
        <v>10</v>
      </c>
      <c r="Q182" s="2" t="s">
        <v>134</v>
      </c>
      <c r="R182" s="2" t="s">
        <v>134</v>
      </c>
      <c r="S182" s="2" t="s">
        <v>15786</v>
      </c>
      <c r="T182" s="2" t="s">
        <v>15230</v>
      </c>
      <c r="U182" s="2" t="s">
        <v>15227</v>
      </c>
      <c r="V182" s="2" t="s">
        <v>465</v>
      </c>
      <c r="W182" s="2" t="s">
        <v>134</v>
      </c>
      <c r="X182" s="2" t="s">
        <v>134</v>
      </c>
      <c r="Y182" s="2" t="s">
        <v>134</v>
      </c>
      <c r="Z182" s="2" t="s">
        <v>134</v>
      </c>
      <c r="AA182" s="2" t="s">
        <v>134</v>
      </c>
      <c r="AB182" s="2" t="s">
        <v>134</v>
      </c>
      <c r="AC182" s="2" t="s">
        <v>134</v>
      </c>
      <c r="AD182" s="2" t="s">
        <v>134</v>
      </c>
      <c r="AE182" s="2" t="s">
        <v>134</v>
      </c>
      <c r="AF182" s="2" t="s">
        <v>134</v>
      </c>
      <c r="AG182" s="2" t="s">
        <v>134</v>
      </c>
      <c r="AH182" s="2" t="s">
        <v>134</v>
      </c>
      <c r="AI182" s="2" t="s">
        <v>134</v>
      </c>
      <c r="AJ182" s="2" t="s">
        <v>134</v>
      </c>
      <c r="AK182" s="2" t="s">
        <v>134</v>
      </c>
      <c r="AL182" s="2" t="s">
        <v>134</v>
      </c>
      <c r="AM182" s="2" t="s">
        <v>134</v>
      </c>
      <c r="AN182" s="2" t="s">
        <v>134</v>
      </c>
      <c r="AO182" s="2" t="s">
        <v>134</v>
      </c>
      <c r="AP182" s="2" t="s">
        <v>134</v>
      </c>
      <c r="AQ182" s="2" t="s">
        <v>134</v>
      </c>
      <c r="AR182" s="2" t="s">
        <v>134</v>
      </c>
      <c r="AS182" s="2" t="s">
        <v>134</v>
      </c>
      <c r="AT182" s="2" t="s">
        <v>134</v>
      </c>
      <c r="AU182" s="2">
        <v>4.69</v>
      </c>
      <c r="AV182" s="2">
        <v>4.78</v>
      </c>
      <c r="AW182" s="2">
        <v>4.77</v>
      </c>
      <c r="AX182" s="2">
        <v>5.5</v>
      </c>
      <c r="AY182" s="2">
        <v>5.56</v>
      </c>
      <c r="AZ182" s="2">
        <v>6.04</v>
      </c>
      <c r="BA182" s="2">
        <v>5.54</v>
      </c>
    </row>
    <row r="183" spans="1:53">
      <c r="A183" s="2" t="s">
        <v>15787</v>
      </c>
      <c r="B183" s="2">
        <v>5.74</v>
      </c>
      <c r="C183" s="2">
        <v>4.75</v>
      </c>
      <c r="D183" s="2">
        <v>1.986</v>
      </c>
      <c r="E183" s="2" t="s">
        <v>112</v>
      </c>
      <c r="F183" s="2">
        <v>0.00614412499113097</v>
      </c>
      <c r="G183" s="2">
        <v>0.0499867975095905</v>
      </c>
      <c r="H183" s="2" t="s">
        <v>15788</v>
      </c>
      <c r="I183" s="2" t="s">
        <v>15227</v>
      </c>
      <c r="J183" s="2" t="s">
        <v>15228</v>
      </c>
      <c r="K183" s="2" t="s">
        <v>247</v>
      </c>
      <c r="L183" s="2" t="s">
        <v>117</v>
      </c>
      <c r="M183" s="2" t="s">
        <v>15789</v>
      </c>
      <c r="N183" s="2">
        <v>167335932</v>
      </c>
      <c r="O183" s="2">
        <v>167352643</v>
      </c>
      <c r="P183" s="2">
        <v>10</v>
      </c>
      <c r="Q183" s="2" t="s">
        <v>134</v>
      </c>
      <c r="R183" s="2" t="s">
        <v>134</v>
      </c>
      <c r="S183" s="2" t="s">
        <v>15789</v>
      </c>
      <c r="T183" s="2" t="s">
        <v>15230</v>
      </c>
      <c r="U183" s="2" t="s">
        <v>15227</v>
      </c>
      <c r="V183" s="2" t="s">
        <v>247</v>
      </c>
      <c r="W183" s="2" t="s">
        <v>134</v>
      </c>
      <c r="X183" s="2" t="s">
        <v>134</v>
      </c>
      <c r="Y183" s="2" t="s">
        <v>134</v>
      </c>
      <c r="Z183" s="2" t="s">
        <v>134</v>
      </c>
      <c r="AA183" s="2" t="s">
        <v>134</v>
      </c>
      <c r="AB183" s="2" t="s">
        <v>134</v>
      </c>
      <c r="AC183" s="2" t="s">
        <v>134</v>
      </c>
      <c r="AD183" s="2" t="s">
        <v>134</v>
      </c>
      <c r="AE183" s="2" t="s">
        <v>134</v>
      </c>
      <c r="AF183" s="2" t="s">
        <v>134</v>
      </c>
      <c r="AG183" s="2" t="s">
        <v>134</v>
      </c>
      <c r="AH183" s="2" t="s">
        <v>134</v>
      </c>
      <c r="AI183" s="2" t="s">
        <v>134</v>
      </c>
      <c r="AJ183" s="2" t="s">
        <v>134</v>
      </c>
      <c r="AK183" s="2" t="s">
        <v>134</v>
      </c>
      <c r="AL183" s="2" t="s">
        <v>134</v>
      </c>
      <c r="AM183" s="2" t="s">
        <v>134</v>
      </c>
      <c r="AN183" s="2" t="s">
        <v>134</v>
      </c>
      <c r="AO183" s="2" t="s">
        <v>134</v>
      </c>
      <c r="AP183" s="2" t="s">
        <v>134</v>
      </c>
      <c r="AQ183" s="2" t="s">
        <v>134</v>
      </c>
      <c r="AR183" s="2" t="s">
        <v>134</v>
      </c>
      <c r="AS183" s="2" t="s">
        <v>134</v>
      </c>
      <c r="AT183" s="2" t="s">
        <v>134</v>
      </c>
      <c r="AU183" s="2">
        <v>6.11</v>
      </c>
      <c r="AV183" s="2">
        <v>5.48</v>
      </c>
      <c r="AW183" s="2">
        <v>5.63</v>
      </c>
      <c r="AX183" s="2">
        <v>4.56</v>
      </c>
      <c r="AY183" s="2">
        <v>4.64</v>
      </c>
      <c r="AZ183" s="2">
        <v>5.04</v>
      </c>
      <c r="BA183" s="2">
        <v>4.76</v>
      </c>
    </row>
    <row r="184" spans="1:53">
      <c r="A184" s="2" t="s">
        <v>15790</v>
      </c>
      <c r="B184" s="2">
        <v>6.97</v>
      </c>
      <c r="C184" s="2">
        <v>4.97</v>
      </c>
      <c r="D184" s="2">
        <v>4</v>
      </c>
      <c r="E184" s="2" t="s">
        <v>112</v>
      </c>
      <c r="F184" s="2">
        <v>0.00616826864170145</v>
      </c>
      <c r="G184" s="2">
        <v>0.0499867975095905</v>
      </c>
      <c r="H184" s="2" t="s">
        <v>15791</v>
      </c>
      <c r="I184" s="2" t="s">
        <v>15227</v>
      </c>
      <c r="J184" s="2" t="s">
        <v>15228</v>
      </c>
      <c r="K184" s="2" t="s">
        <v>625</v>
      </c>
      <c r="L184" s="2" t="s">
        <v>117</v>
      </c>
      <c r="M184" s="2" t="s">
        <v>15792</v>
      </c>
      <c r="N184" s="2">
        <v>71002166</v>
      </c>
      <c r="O184" s="2">
        <v>71002406</v>
      </c>
      <c r="P184" s="2">
        <v>6</v>
      </c>
      <c r="Q184" s="2" t="s">
        <v>134</v>
      </c>
      <c r="R184" s="2" t="s">
        <v>134</v>
      </c>
      <c r="S184" s="2" t="s">
        <v>15792</v>
      </c>
      <c r="T184" s="2" t="s">
        <v>15230</v>
      </c>
      <c r="U184" s="2" t="s">
        <v>15227</v>
      </c>
      <c r="V184" s="2" t="s">
        <v>625</v>
      </c>
      <c r="W184" s="2" t="s">
        <v>134</v>
      </c>
      <c r="X184" s="2" t="s">
        <v>134</v>
      </c>
      <c r="Y184" s="2" t="s">
        <v>134</v>
      </c>
      <c r="Z184" s="2" t="s">
        <v>134</v>
      </c>
      <c r="AA184" s="2" t="s">
        <v>134</v>
      </c>
      <c r="AB184" s="2" t="s">
        <v>134</v>
      </c>
      <c r="AC184" s="2" t="s">
        <v>134</v>
      </c>
      <c r="AD184" s="2" t="s">
        <v>134</v>
      </c>
      <c r="AE184" s="2" t="s">
        <v>134</v>
      </c>
      <c r="AF184" s="2" t="s">
        <v>134</v>
      </c>
      <c r="AG184" s="2" t="s">
        <v>134</v>
      </c>
      <c r="AH184" s="2" t="s">
        <v>134</v>
      </c>
      <c r="AI184" s="2" t="s">
        <v>134</v>
      </c>
      <c r="AJ184" s="2" t="s">
        <v>134</v>
      </c>
      <c r="AK184" s="2" t="s">
        <v>134</v>
      </c>
      <c r="AL184" s="2" t="s">
        <v>134</v>
      </c>
      <c r="AM184" s="2" t="s">
        <v>134</v>
      </c>
      <c r="AN184" s="2" t="s">
        <v>134</v>
      </c>
      <c r="AO184" s="2" t="s">
        <v>134</v>
      </c>
      <c r="AP184" s="2" t="s">
        <v>134</v>
      </c>
      <c r="AQ184" s="2" t="s">
        <v>134</v>
      </c>
      <c r="AR184" s="2" t="s">
        <v>134</v>
      </c>
      <c r="AS184" s="2" t="s">
        <v>134</v>
      </c>
      <c r="AT184" s="2" t="s">
        <v>134</v>
      </c>
      <c r="AU184" s="2">
        <v>5.96</v>
      </c>
      <c r="AV184" s="2">
        <v>6.81</v>
      </c>
      <c r="AW184" s="2">
        <v>8.14</v>
      </c>
      <c r="AX184" s="2">
        <v>4.33</v>
      </c>
      <c r="AY184" s="2">
        <v>5.72</v>
      </c>
      <c r="AZ184" s="2">
        <v>4.79</v>
      </c>
      <c r="BA184" s="2">
        <v>5.06</v>
      </c>
    </row>
    <row r="185" spans="1:53">
      <c r="A185" s="2" t="s">
        <v>15793</v>
      </c>
      <c r="B185" s="2">
        <v>4.91</v>
      </c>
      <c r="C185" s="2">
        <v>6.15</v>
      </c>
      <c r="D185" s="2">
        <v>-2.362</v>
      </c>
      <c r="E185" s="2" t="s">
        <v>140</v>
      </c>
      <c r="F185" s="2">
        <v>0.00629696907719475</v>
      </c>
      <c r="G185" s="2">
        <v>0.0499867975095905</v>
      </c>
      <c r="H185" s="2" t="s">
        <v>15794</v>
      </c>
      <c r="I185" s="2" t="s">
        <v>15227</v>
      </c>
      <c r="J185" s="2" t="s">
        <v>15228</v>
      </c>
      <c r="K185" s="2" t="s">
        <v>116</v>
      </c>
      <c r="L185" s="2" t="s">
        <v>117</v>
      </c>
      <c r="M185" s="2" t="s">
        <v>15795</v>
      </c>
      <c r="N185" s="2">
        <v>36376202</v>
      </c>
      <c r="O185" s="2">
        <v>36376882</v>
      </c>
      <c r="P185" s="2">
        <v>6</v>
      </c>
      <c r="Q185" s="2" t="s">
        <v>134</v>
      </c>
      <c r="R185" s="2" t="s">
        <v>134</v>
      </c>
      <c r="S185" s="2" t="s">
        <v>15795</v>
      </c>
      <c r="T185" s="2" t="s">
        <v>15230</v>
      </c>
      <c r="U185" s="2" t="s">
        <v>15227</v>
      </c>
      <c r="V185" s="2" t="s">
        <v>116</v>
      </c>
      <c r="W185" s="2" t="s">
        <v>134</v>
      </c>
      <c r="X185" s="2" t="s">
        <v>134</v>
      </c>
      <c r="Y185" s="2" t="s">
        <v>134</v>
      </c>
      <c r="Z185" s="2" t="s">
        <v>134</v>
      </c>
      <c r="AA185" s="2" t="s">
        <v>134</v>
      </c>
      <c r="AB185" s="2" t="s">
        <v>134</v>
      </c>
      <c r="AC185" s="2" t="s">
        <v>134</v>
      </c>
      <c r="AD185" s="2" t="s">
        <v>134</v>
      </c>
      <c r="AE185" s="2" t="s">
        <v>134</v>
      </c>
      <c r="AF185" s="2" t="s">
        <v>134</v>
      </c>
      <c r="AG185" s="2" t="s">
        <v>134</v>
      </c>
      <c r="AH185" s="2" t="s">
        <v>134</v>
      </c>
      <c r="AI185" s="2" t="s">
        <v>134</v>
      </c>
      <c r="AJ185" s="2" t="s">
        <v>134</v>
      </c>
      <c r="AK185" s="2" t="s">
        <v>134</v>
      </c>
      <c r="AL185" s="2" t="s">
        <v>134</v>
      </c>
      <c r="AM185" s="2" t="s">
        <v>134</v>
      </c>
      <c r="AN185" s="2" t="s">
        <v>134</v>
      </c>
      <c r="AO185" s="2" t="s">
        <v>134</v>
      </c>
      <c r="AP185" s="2" t="s">
        <v>134</v>
      </c>
      <c r="AQ185" s="2" t="s">
        <v>134</v>
      </c>
      <c r="AR185" s="2" t="s">
        <v>134</v>
      </c>
      <c r="AS185" s="2" t="s">
        <v>134</v>
      </c>
      <c r="AT185" s="2" t="s">
        <v>134</v>
      </c>
      <c r="AU185" s="2">
        <v>4.77</v>
      </c>
      <c r="AV185" s="2">
        <v>5.06</v>
      </c>
      <c r="AW185" s="2">
        <v>4.89</v>
      </c>
      <c r="AX185" s="2">
        <v>5.39</v>
      </c>
      <c r="AY185" s="2">
        <v>6.69</v>
      </c>
      <c r="AZ185" s="2">
        <v>6.2</v>
      </c>
      <c r="BA185" s="2">
        <v>6.32</v>
      </c>
    </row>
    <row r="186" spans="1:53">
      <c r="A186" s="2" t="s">
        <v>15796</v>
      </c>
      <c r="B186" s="2">
        <v>6.61</v>
      </c>
      <c r="C186" s="2">
        <v>5.08</v>
      </c>
      <c r="D186" s="2">
        <v>2.888</v>
      </c>
      <c r="E186" s="2" t="s">
        <v>112</v>
      </c>
      <c r="F186" s="2">
        <v>0.00630537786190914</v>
      </c>
      <c r="G186" s="2">
        <v>0.0499867975095905</v>
      </c>
      <c r="H186" s="2" t="s">
        <v>15797</v>
      </c>
      <c r="I186" s="2" t="s">
        <v>15227</v>
      </c>
      <c r="J186" s="2" t="s">
        <v>15228</v>
      </c>
      <c r="K186" s="2" t="s">
        <v>334</v>
      </c>
      <c r="L186" s="2" t="s">
        <v>230</v>
      </c>
      <c r="M186" s="2" t="s">
        <v>15798</v>
      </c>
      <c r="N186" s="2">
        <v>29919529</v>
      </c>
      <c r="O186" s="2">
        <v>29920857</v>
      </c>
      <c r="P186" s="2">
        <v>6</v>
      </c>
      <c r="Q186" s="2" t="s">
        <v>134</v>
      </c>
      <c r="R186" s="2" t="s">
        <v>134</v>
      </c>
      <c r="S186" s="2" t="s">
        <v>15798</v>
      </c>
      <c r="T186" s="2" t="s">
        <v>15230</v>
      </c>
      <c r="U186" s="2" t="s">
        <v>15227</v>
      </c>
      <c r="V186" s="2" t="s">
        <v>334</v>
      </c>
      <c r="W186" s="2" t="s">
        <v>134</v>
      </c>
      <c r="X186" s="2" t="s">
        <v>134</v>
      </c>
      <c r="Y186" s="2" t="s">
        <v>134</v>
      </c>
      <c r="Z186" s="2" t="s">
        <v>134</v>
      </c>
      <c r="AA186" s="2" t="s">
        <v>134</v>
      </c>
      <c r="AB186" s="2" t="s">
        <v>134</v>
      </c>
      <c r="AC186" s="2" t="s">
        <v>134</v>
      </c>
      <c r="AD186" s="2" t="s">
        <v>134</v>
      </c>
      <c r="AE186" s="2" t="s">
        <v>134</v>
      </c>
      <c r="AF186" s="2" t="s">
        <v>134</v>
      </c>
      <c r="AG186" s="2" t="s">
        <v>134</v>
      </c>
      <c r="AH186" s="2" t="s">
        <v>134</v>
      </c>
      <c r="AI186" s="2" t="s">
        <v>134</v>
      </c>
      <c r="AJ186" s="2" t="s">
        <v>134</v>
      </c>
      <c r="AK186" s="2" t="s">
        <v>134</v>
      </c>
      <c r="AL186" s="2" t="s">
        <v>134</v>
      </c>
      <c r="AM186" s="2" t="s">
        <v>134</v>
      </c>
      <c r="AN186" s="2" t="s">
        <v>134</v>
      </c>
      <c r="AO186" s="2" t="s">
        <v>134</v>
      </c>
      <c r="AP186" s="2" t="s">
        <v>134</v>
      </c>
      <c r="AQ186" s="2" t="s">
        <v>134</v>
      </c>
      <c r="AR186" s="2" t="s">
        <v>134</v>
      </c>
      <c r="AS186" s="2" t="s">
        <v>134</v>
      </c>
      <c r="AT186" s="2" t="s">
        <v>134</v>
      </c>
      <c r="AU186" s="2">
        <v>7.66</v>
      </c>
      <c r="AV186" s="2">
        <v>6.17</v>
      </c>
      <c r="AW186" s="2">
        <v>6</v>
      </c>
      <c r="AX186" s="2">
        <v>4.95</v>
      </c>
      <c r="AY186" s="2">
        <v>5.16</v>
      </c>
      <c r="AZ186" s="2">
        <v>5.29</v>
      </c>
      <c r="BA186" s="2">
        <v>4.93</v>
      </c>
    </row>
    <row r="187" spans="1:53">
      <c r="A187" s="2" t="s">
        <v>15799</v>
      </c>
      <c r="B187" s="2">
        <v>6.52</v>
      </c>
      <c r="C187" s="2">
        <v>10.69</v>
      </c>
      <c r="D187" s="2">
        <v>-18.001</v>
      </c>
      <c r="E187" s="2" t="s">
        <v>140</v>
      </c>
      <c r="F187" s="2">
        <v>0.00632363564193691</v>
      </c>
      <c r="G187" s="2">
        <v>0.0499867975095905</v>
      </c>
      <c r="H187" s="2" t="s">
        <v>15800</v>
      </c>
      <c r="I187" s="2" t="s">
        <v>15227</v>
      </c>
      <c r="J187" s="2" t="s">
        <v>15228</v>
      </c>
      <c r="K187" s="2" t="s">
        <v>913</v>
      </c>
      <c r="L187" s="2" t="s">
        <v>230</v>
      </c>
      <c r="M187" s="2" t="s">
        <v>15801</v>
      </c>
      <c r="N187" s="2">
        <v>46386347</v>
      </c>
      <c r="O187" s="2">
        <v>46386589</v>
      </c>
      <c r="P187" s="2">
        <v>6</v>
      </c>
      <c r="Q187" s="2" t="s">
        <v>134</v>
      </c>
      <c r="R187" s="2" t="s">
        <v>134</v>
      </c>
      <c r="S187" s="2" t="s">
        <v>15801</v>
      </c>
      <c r="T187" s="2" t="s">
        <v>15230</v>
      </c>
      <c r="U187" s="2" t="s">
        <v>15227</v>
      </c>
      <c r="V187" s="2" t="s">
        <v>913</v>
      </c>
      <c r="W187" s="2" t="s">
        <v>134</v>
      </c>
      <c r="X187" s="2" t="s">
        <v>134</v>
      </c>
      <c r="Y187" s="2" t="s">
        <v>134</v>
      </c>
      <c r="Z187" s="2" t="s">
        <v>134</v>
      </c>
      <c r="AA187" s="2" t="s">
        <v>134</v>
      </c>
      <c r="AB187" s="2" t="s">
        <v>134</v>
      </c>
      <c r="AC187" s="2" t="s">
        <v>134</v>
      </c>
      <c r="AD187" s="2" t="s">
        <v>134</v>
      </c>
      <c r="AE187" s="2" t="s">
        <v>134</v>
      </c>
      <c r="AF187" s="2" t="s">
        <v>134</v>
      </c>
      <c r="AG187" s="2" t="s">
        <v>134</v>
      </c>
      <c r="AH187" s="2" t="s">
        <v>134</v>
      </c>
      <c r="AI187" s="2" t="s">
        <v>134</v>
      </c>
      <c r="AJ187" s="2" t="s">
        <v>134</v>
      </c>
      <c r="AK187" s="2" t="s">
        <v>134</v>
      </c>
      <c r="AL187" s="2" t="s">
        <v>134</v>
      </c>
      <c r="AM187" s="2" t="s">
        <v>134</v>
      </c>
      <c r="AN187" s="2" t="s">
        <v>134</v>
      </c>
      <c r="AO187" s="2" t="s">
        <v>134</v>
      </c>
      <c r="AP187" s="2" t="s">
        <v>134</v>
      </c>
      <c r="AQ187" s="2" t="s">
        <v>134</v>
      </c>
      <c r="AR187" s="2" t="s">
        <v>134</v>
      </c>
      <c r="AS187" s="2" t="s">
        <v>134</v>
      </c>
      <c r="AT187" s="2" t="s">
        <v>134</v>
      </c>
      <c r="AU187" s="2">
        <v>6.98</v>
      </c>
      <c r="AV187" s="2">
        <v>6.61</v>
      </c>
      <c r="AW187" s="2">
        <v>5.98</v>
      </c>
      <c r="AX187" s="2">
        <v>13.6</v>
      </c>
      <c r="AY187" s="2">
        <v>9.15</v>
      </c>
      <c r="AZ187" s="2">
        <v>11.58</v>
      </c>
      <c r="BA187" s="2">
        <v>8.42</v>
      </c>
    </row>
    <row r="188" spans="1:53">
      <c r="A188" s="2" t="s">
        <v>15802</v>
      </c>
      <c r="B188" s="2">
        <v>5.63</v>
      </c>
      <c r="C188" s="2">
        <v>7.12</v>
      </c>
      <c r="D188" s="2">
        <v>-2.809</v>
      </c>
      <c r="E188" s="2" t="s">
        <v>140</v>
      </c>
      <c r="F188" s="2">
        <v>0.00636147154480917</v>
      </c>
      <c r="G188" s="2">
        <v>0.0499867975095905</v>
      </c>
      <c r="H188" s="2" t="s">
        <v>15803</v>
      </c>
      <c r="I188" s="2" t="s">
        <v>15227</v>
      </c>
      <c r="J188" s="2" t="s">
        <v>15228</v>
      </c>
      <c r="K188" s="2" t="s">
        <v>478</v>
      </c>
      <c r="L188" s="2" t="s">
        <v>230</v>
      </c>
      <c r="M188" s="2" t="s">
        <v>15804</v>
      </c>
      <c r="N188" s="2">
        <v>102018802</v>
      </c>
      <c r="O188" s="2">
        <v>102019351</v>
      </c>
      <c r="P188" s="2">
        <v>6</v>
      </c>
      <c r="Q188" s="2" t="s">
        <v>134</v>
      </c>
      <c r="R188" s="2" t="s">
        <v>134</v>
      </c>
      <c r="S188" s="2" t="s">
        <v>15804</v>
      </c>
      <c r="T188" s="2" t="s">
        <v>15230</v>
      </c>
      <c r="U188" s="2" t="s">
        <v>15227</v>
      </c>
      <c r="V188" s="2" t="s">
        <v>478</v>
      </c>
      <c r="W188" s="2" t="s">
        <v>134</v>
      </c>
      <c r="X188" s="2" t="s">
        <v>134</v>
      </c>
      <c r="Y188" s="2" t="s">
        <v>134</v>
      </c>
      <c r="Z188" s="2" t="s">
        <v>134</v>
      </c>
      <c r="AA188" s="2" t="s">
        <v>134</v>
      </c>
      <c r="AB188" s="2" t="s">
        <v>134</v>
      </c>
      <c r="AC188" s="2" t="s">
        <v>134</v>
      </c>
      <c r="AD188" s="2" t="s">
        <v>134</v>
      </c>
      <c r="AE188" s="2" t="s">
        <v>134</v>
      </c>
      <c r="AF188" s="2" t="s">
        <v>134</v>
      </c>
      <c r="AG188" s="2" t="s">
        <v>134</v>
      </c>
      <c r="AH188" s="2" t="s">
        <v>134</v>
      </c>
      <c r="AI188" s="2" t="s">
        <v>134</v>
      </c>
      <c r="AJ188" s="2" t="s">
        <v>134</v>
      </c>
      <c r="AK188" s="2" t="s">
        <v>134</v>
      </c>
      <c r="AL188" s="2" t="s">
        <v>134</v>
      </c>
      <c r="AM188" s="2" t="s">
        <v>134</v>
      </c>
      <c r="AN188" s="2" t="s">
        <v>134</v>
      </c>
      <c r="AO188" s="2" t="s">
        <v>134</v>
      </c>
      <c r="AP188" s="2" t="s">
        <v>134</v>
      </c>
      <c r="AQ188" s="2" t="s">
        <v>134</v>
      </c>
      <c r="AR188" s="2" t="s">
        <v>134</v>
      </c>
      <c r="AS188" s="2" t="s">
        <v>134</v>
      </c>
      <c r="AT188" s="2" t="s">
        <v>134</v>
      </c>
      <c r="AU188" s="2">
        <v>4.84</v>
      </c>
      <c r="AV188" s="2">
        <v>5.95</v>
      </c>
      <c r="AW188" s="2">
        <v>6.09</v>
      </c>
      <c r="AX188" s="2">
        <v>7.32</v>
      </c>
      <c r="AY188" s="2">
        <v>6.49</v>
      </c>
      <c r="AZ188" s="2">
        <v>7.03</v>
      </c>
      <c r="BA188" s="2">
        <v>7.66</v>
      </c>
    </row>
    <row r="189" spans="1:53">
      <c r="A189" s="2" t="s">
        <v>15805</v>
      </c>
      <c r="B189" s="2">
        <v>6.58</v>
      </c>
      <c r="C189" s="2">
        <v>8.22</v>
      </c>
      <c r="D189" s="2">
        <v>-3.117</v>
      </c>
      <c r="E189" s="2" t="s">
        <v>140</v>
      </c>
      <c r="F189" s="2">
        <v>0.00636239109648618</v>
      </c>
      <c r="G189" s="2">
        <v>0.0499867975095905</v>
      </c>
      <c r="H189" s="2" t="s">
        <v>15806</v>
      </c>
      <c r="I189" s="2" t="s">
        <v>15568</v>
      </c>
      <c r="J189" s="2" t="s">
        <v>15256</v>
      </c>
      <c r="K189" s="2" t="s">
        <v>262</v>
      </c>
      <c r="L189" s="2" t="s">
        <v>230</v>
      </c>
      <c r="M189" s="2" t="s">
        <v>15807</v>
      </c>
      <c r="N189" s="2">
        <v>14530941</v>
      </c>
      <c r="O189" s="2">
        <v>14531223</v>
      </c>
      <c r="P189" s="2">
        <v>10</v>
      </c>
      <c r="Q189" s="2" t="s">
        <v>134</v>
      </c>
      <c r="R189" s="2" t="s">
        <v>134</v>
      </c>
      <c r="S189" s="2" t="s">
        <v>15807</v>
      </c>
      <c r="T189" s="2" t="s">
        <v>688</v>
      </c>
      <c r="U189" s="2" t="s">
        <v>15568</v>
      </c>
      <c r="V189" s="2" t="s">
        <v>262</v>
      </c>
      <c r="W189" s="2" t="s">
        <v>134</v>
      </c>
      <c r="X189" s="2" t="s">
        <v>134</v>
      </c>
      <c r="Y189" s="2" t="s">
        <v>134</v>
      </c>
      <c r="Z189" s="2" t="s">
        <v>134</v>
      </c>
      <c r="AA189" s="2" t="s">
        <v>134</v>
      </c>
      <c r="AB189" s="2" t="s">
        <v>134</v>
      </c>
      <c r="AC189" s="2" t="s">
        <v>134</v>
      </c>
      <c r="AD189" s="2" t="s">
        <v>134</v>
      </c>
      <c r="AE189" s="2" t="s">
        <v>134</v>
      </c>
      <c r="AF189" s="2" t="s">
        <v>134</v>
      </c>
      <c r="AG189" s="2" t="s">
        <v>134</v>
      </c>
      <c r="AH189" s="2" t="s">
        <v>134</v>
      </c>
      <c r="AI189" s="2" t="s">
        <v>134</v>
      </c>
      <c r="AJ189" s="2" t="s">
        <v>134</v>
      </c>
      <c r="AK189" s="2" t="s">
        <v>134</v>
      </c>
      <c r="AL189" s="2" t="s">
        <v>134</v>
      </c>
      <c r="AM189" s="2" t="s">
        <v>134</v>
      </c>
      <c r="AN189" s="2" t="s">
        <v>134</v>
      </c>
      <c r="AO189" s="2" t="s">
        <v>134</v>
      </c>
      <c r="AP189" s="2" t="s">
        <v>134</v>
      </c>
      <c r="AQ189" s="2" t="s">
        <v>134</v>
      </c>
      <c r="AR189" s="2" t="s">
        <v>134</v>
      </c>
      <c r="AS189" s="2" t="s">
        <v>134</v>
      </c>
      <c r="AT189" s="2" t="s">
        <v>134</v>
      </c>
      <c r="AU189" s="2">
        <v>6.71</v>
      </c>
      <c r="AV189" s="2">
        <v>6.56</v>
      </c>
      <c r="AW189" s="2">
        <v>6.48</v>
      </c>
      <c r="AX189" s="2">
        <v>9.46</v>
      </c>
      <c r="AY189" s="2">
        <v>7.88</v>
      </c>
      <c r="AZ189" s="2">
        <v>7.91</v>
      </c>
      <c r="BA189" s="2">
        <v>7.63</v>
      </c>
    </row>
    <row r="190" spans="1:53">
      <c r="A190" s="2" t="s">
        <v>15808</v>
      </c>
      <c r="B190" s="2">
        <v>6.07</v>
      </c>
      <c r="C190" s="2">
        <v>4.89</v>
      </c>
      <c r="D190" s="2">
        <v>2.266</v>
      </c>
      <c r="E190" s="2" t="s">
        <v>112</v>
      </c>
      <c r="F190" s="2">
        <v>0.00639481358087088</v>
      </c>
      <c r="G190" s="2">
        <v>0.0499867975095905</v>
      </c>
      <c r="H190" s="2" t="s">
        <v>15809</v>
      </c>
      <c r="I190" s="2" t="s">
        <v>15227</v>
      </c>
      <c r="J190" s="2" t="s">
        <v>15228</v>
      </c>
      <c r="K190" s="2" t="s">
        <v>247</v>
      </c>
      <c r="L190" s="2" t="s">
        <v>230</v>
      </c>
      <c r="M190" s="2" t="s">
        <v>15810</v>
      </c>
      <c r="N190" s="2">
        <v>4785330</v>
      </c>
      <c r="O190" s="2">
        <v>4786484</v>
      </c>
      <c r="P190" s="2">
        <v>6</v>
      </c>
      <c r="Q190" s="2" t="s">
        <v>134</v>
      </c>
      <c r="R190" s="2" t="s">
        <v>134</v>
      </c>
      <c r="S190" s="2" t="s">
        <v>15810</v>
      </c>
      <c r="T190" s="2" t="s">
        <v>15230</v>
      </c>
      <c r="U190" s="2" t="s">
        <v>15227</v>
      </c>
      <c r="V190" s="2" t="s">
        <v>247</v>
      </c>
      <c r="W190" s="2" t="s">
        <v>134</v>
      </c>
      <c r="X190" s="2" t="s">
        <v>134</v>
      </c>
      <c r="Y190" s="2" t="s">
        <v>134</v>
      </c>
      <c r="Z190" s="2" t="s">
        <v>134</v>
      </c>
      <c r="AA190" s="2" t="s">
        <v>134</v>
      </c>
      <c r="AB190" s="2" t="s">
        <v>134</v>
      </c>
      <c r="AC190" s="2" t="s">
        <v>134</v>
      </c>
      <c r="AD190" s="2" t="s">
        <v>134</v>
      </c>
      <c r="AE190" s="2" t="s">
        <v>134</v>
      </c>
      <c r="AF190" s="2" t="s">
        <v>134</v>
      </c>
      <c r="AG190" s="2" t="s">
        <v>134</v>
      </c>
      <c r="AH190" s="2" t="s">
        <v>134</v>
      </c>
      <c r="AI190" s="2" t="s">
        <v>134</v>
      </c>
      <c r="AJ190" s="2" t="s">
        <v>134</v>
      </c>
      <c r="AK190" s="2" t="s">
        <v>134</v>
      </c>
      <c r="AL190" s="2" t="s">
        <v>134</v>
      </c>
      <c r="AM190" s="2" t="s">
        <v>134</v>
      </c>
      <c r="AN190" s="2" t="s">
        <v>134</v>
      </c>
      <c r="AO190" s="2" t="s">
        <v>134</v>
      </c>
      <c r="AP190" s="2" t="s">
        <v>134</v>
      </c>
      <c r="AQ190" s="2" t="s">
        <v>134</v>
      </c>
      <c r="AR190" s="2" t="s">
        <v>134</v>
      </c>
      <c r="AS190" s="2" t="s">
        <v>134</v>
      </c>
      <c r="AT190" s="2" t="s">
        <v>134</v>
      </c>
      <c r="AU190" s="2">
        <v>6.05</v>
      </c>
      <c r="AV190" s="2">
        <v>6.33</v>
      </c>
      <c r="AW190" s="2">
        <v>5.82</v>
      </c>
      <c r="AX190" s="2">
        <v>4.67</v>
      </c>
      <c r="AY190" s="2">
        <v>5.42</v>
      </c>
      <c r="AZ190" s="2">
        <v>4.37</v>
      </c>
      <c r="BA190" s="2">
        <v>5.11</v>
      </c>
    </row>
    <row r="191" spans="1:53">
      <c r="A191" s="2" t="s">
        <v>15811</v>
      </c>
      <c r="B191" s="2">
        <v>4.21</v>
      </c>
      <c r="C191" s="2">
        <v>5.43</v>
      </c>
      <c r="D191" s="2">
        <v>-2.329</v>
      </c>
      <c r="E191" s="2" t="s">
        <v>140</v>
      </c>
      <c r="F191" s="2">
        <v>0.0064339590761636</v>
      </c>
      <c r="G191" s="2">
        <v>0.0499867975095905</v>
      </c>
      <c r="H191" s="2" t="s">
        <v>15812</v>
      </c>
      <c r="I191" s="2" t="s">
        <v>15227</v>
      </c>
      <c r="J191" s="2" t="s">
        <v>15228</v>
      </c>
      <c r="K191" s="2" t="s">
        <v>1342</v>
      </c>
      <c r="L191" s="2" t="s">
        <v>230</v>
      </c>
      <c r="M191" s="2" t="s">
        <v>15813</v>
      </c>
      <c r="N191" s="2">
        <v>47366030</v>
      </c>
      <c r="O191" s="2">
        <v>47368372</v>
      </c>
      <c r="P191" s="2">
        <v>6</v>
      </c>
      <c r="Q191" s="2" t="s">
        <v>134</v>
      </c>
      <c r="R191" s="2" t="s">
        <v>134</v>
      </c>
      <c r="S191" s="2" t="s">
        <v>15813</v>
      </c>
      <c r="T191" s="2" t="s">
        <v>15230</v>
      </c>
      <c r="U191" s="2" t="s">
        <v>15227</v>
      </c>
      <c r="V191" s="2" t="s">
        <v>1342</v>
      </c>
      <c r="W191" s="2" t="s">
        <v>134</v>
      </c>
      <c r="X191" s="2" t="s">
        <v>134</v>
      </c>
      <c r="Y191" s="2" t="s">
        <v>134</v>
      </c>
      <c r="Z191" s="2" t="s">
        <v>134</v>
      </c>
      <c r="AA191" s="2" t="s">
        <v>134</v>
      </c>
      <c r="AB191" s="2" t="s">
        <v>134</v>
      </c>
      <c r="AC191" s="2" t="s">
        <v>134</v>
      </c>
      <c r="AD191" s="2" t="s">
        <v>134</v>
      </c>
      <c r="AE191" s="2" t="s">
        <v>134</v>
      </c>
      <c r="AF191" s="2" t="s">
        <v>134</v>
      </c>
      <c r="AG191" s="2" t="s">
        <v>134</v>
      </c>
      <c r="AH191" s="2" t="s">
        <v>134</v>
      </c>
      <c r="AI191" s="2" t="s">
        <v>134</v>
      </c>
      <c r="AJ191" s="2" t="s">
        <v>134</v>
      </c>
      <c r="AK191" s="2" t="s">
        <v>134</v>
      </c>
      <c r="AL191" s="2" t="s">
        <v>134</v>
      </c>
      <c r="AM191" s="2" t="s">
        <v>134</v>
      </c>
      <c r="AN191" s="2" t="s">
        <v>134</v>
      </c>
      <c r="AO191" s="2" t="s">
        <v>134</v>
      </c>
      <c r="AP191" s="2" t="s">
        <v>134</v>
      </c>
      <c r="AQ191" s="2" t="s">
        <v>134</v>
      </c>
      <c r="AR191" s="2" t="s">
        <v>134</v>
      </c>
      <c r="AS191" s="2" t="s">
        <v>134</v>
      </c>
      <c r="AT191" s="2" t="s">
        <v>134</v>
      </c>
      <c r="AU191" s="2">
        <v>3.99</v>
      </c>
      <c r="AV191" s="2">
        <v>4.36</v>
      </c>
      <c r="AW191" s="2">
        <v>4.27</v>
      </c>
      <c r="AX191" s="2">
        <v>5.98</v>
      </c>
      <c r="AY191" s="2">
        <v>5.39</v>
      </c>
      <c r="AZ191" s="2">
        <v>5.62</v>
      </c>
      <c r="BA191" s="2">
        <v>4.73</v>
      </c>
    </row>
    <row r="192" spans="1:53">
      <c r="A192" s="2" t="s">
        <v>15814</v>
      </c>
      <c r="B192" s="2">
        <v>4.73</v>
      </c>
      <c r="C192" s="2">
        <v>5.97</v>
      </c>
      <c r="D192" s="2">
        <v>-2.362</v>
      </c>
      <c r="E192" s="2" t="s">
        <v>140</v>
      </c>
      <c r="F192" s="2">
        <v>0.00646528719160036</v>
      </c>
      <c r="G192" s="2">
        <v>0.0499867975095905</v>
      </c>
      <c r="H192" s="2" t="s">
        <v>15815</v>
      </c>
      <c r="I192" s="2" t="s">
        <v>15227</v>
      </c>
      <c r="J192" s="2" t="s">
        <v>15228</v>
      </c>
      <c r="K192" s="2" t="s">
        <v>371</v>
      </c>
      <c r="L192" s="2" t="s">
        <v>230</v>
      </c>
      <c r="M192" s="2" t="s">
        <v>15816</v>
      </c>
      <c r="N192" s="2">
        <v>12780173</v>
      </c>
      <c r="O192" s="2">
        <v>12781989</v>
      </c>
      <c r="P192" s="2">
        <v>6</v>
      </c>
      <c r="Q192" s="2" t="s">
        <v>134</v>
      </c>
      <c r="R192" s="2" t="s">
        <v>134</v>
      </c>
      <c r="S192" s="2" t="s">
        <v>15816</v>
      </c>
      <c r="T192" s="2" t="s">
        <v>15230</v>
      </c>
      <c r="U192" s="2" t="s">
        <v>15227</v>
      </c>
      <c r="V192" s="2" t="s">
        <v>371</v>
      </c>
      <c r="W192" s="2" t="s">
        <v>134</v>
      </c>
      <c r="X192" s="2" t="s">
        <v>134</v>
      </c>
      <c r="Y192" s="2" t="s">
        <v>134</v>
      </c>
      <c r="Z192" s="2" t="s">
        <v>134</v>
      </c>
      <c r="AA192" s="2" t="s">
        <v>134</v>
      </c>
      <c r="AB192" s="2" t="s">
        <v>134</v>
      </c>
      <c r="AC192" s="2" t="s">
        <v>134</v>
      </c>
      <c r="AD192" s="2" t="s">
        <v>134</v>
      </c>
      <c r="AE192" s="2" t="s">
        <v>134</v>
      </c>
      <c r="AF192" s="2" t="s">
        <v>134</v>
      </c>
      <c r="AG192" s="2" t="s">
        <v>134</v>
      </c>
      <c r="AH192" s="2" t="s">
        <v>134</v>
      </c>
      <c r="AI192" s="2" t="s">
        <v>134</v>
      </c>
      <c r="AJ192" s="2" t="s">
        <v>134</v>
      </c>
      <c r="AK192" s="2" t="s">
        <v>134</v>
      </c>
      <c r="AL192" s="2" t="s">
        <v>134</v>
      </c>
      <c r="AM192" s="2" t="s">
        <v>134</v>
      </c>
      <c r="AN192" s="2" t="s">
        <v>134</v>
      </c>
      <c r="AO192" s="2" t="s">
        <v>134</v>
      </c>
      <c r="AP192" s="2" t="s">
        <v>134</v>
      </c>
      <c r="AQ192" s="2" t="s">
        <v>134</v>
      </c>
      <c r="AR192" s="2" t="s">
        <v>134</v>
      </c>
      <c r="AS192" s="2" t="s">
        <v>134</v>
      </c>
      <c r="AT192" s="2" t="s">
        <v>134</v>
      </c>
      <c r="AU192" s="2">
        <v>4.4</v>
      </c>
      <c r="AV192" s="2">
        <v>4.84</v>
      </c>
      <c r="AW192" s="2">
        <v>4.94</v>
      </c>
      <c r="AX192" s="2">
        <v>6.26</v>
      </c>
      <c r="AY192" s="2">
        <v>5.3</v>
      </c>
      <c r="AZ192" s="2">
        <v>6.46</v>
      </c>
      <c r="BA192" s="2">
        <v>5.85</v>
      </c>
    </row>
    <row r="193" spans="1:53">
      <c r="A193" s="2" t="s">
        <v>15817</v>
      </c>
      <c r="B193" s="2">
        <v>6.69</v>
      </c>
      <c r="C193" s="2">
        <v>5.24</v>
      </c>
      <c r="D193" s="2">
        <v>2.732</v>
      </c>
      <c r="E193" s="2" t="s">
        <v>112</v>
      </c>
      <c r="F193" s="2">
        <v>0.00648754534169741</v>
      </c>
      <c r="G193" s="2">
        <v>0.0499867975095905</v>
      </c>
      <c r="H193" s="2" t="s">
        <v>15818</v>
      </c>
      <c r="I193" s="2" t="s">
        <v>15255</v>
      </c>
      <c r="J193" s="2" t="s">
        <v>15256</v>
      </c>
      <c r="K193" s="2" t="s">
        <v>262</v>
      </c>
      <c r="L193" s="2" t="s">
        <v>117</v>
      </c>
      <c r="M193" s="2" t="s">
        <v>15819</v>
      </c>
      <c r="N193" s="2">
        <v>147472133</v>
      </c>
      <c r="O193" s="2">
        <v>147472243</v>
      </c>
      <c r="P193" s="2">
        <v>10</v>
      </c>
      <c r="Q193" s="2" t="s">
        <v>134</v>
      </c>
      <c r="R193" s="2" t="s">
        <v>134</v>
      </c>
      <c r="S193" s="2" t="s">
        <v>15819</v>
      </c>
      <c r="T193" s="2" t="s">
        <v>688</v>
      </c>
      <c r="U193" s="2" t="s">
        <v>15255</v>
      </c>
      <c r="V193" s="2" t="s">
        <v>262</v>
      </c>
      <c r="W193" s="2" t="s">
        <v>134</v>
      </c>
      <c r="X193" s="2" t="s">
        <v>134</v>
      </c>
      <c r="Y193" s="2" t="s">
        <v>134</v>
      </c>
      <c r="Z193" s="2" t="s">
        <v>134</v>
      </c>
      <c r="AA193" s="2" t="s">
        <v>134</v>
      </c>
      <c r="AB193" s="2" t="s">
        <v>134</v>
      </c>
      <c r="AC193" s="2" t="s">
        <v>134</v>
      </c>
      <c r="AD193" s="2" t="s">
        <v>134</v>
      </c>
      <c r="AE193" s="2" t="s">
        <v>134</v>
      </c>
      <c r="AF193" s="2" t="s">
        <v>134</v>
      </c>
      <c r="AG193" s="2" t="s">
        <v>134</v>
      </c>
      <c r="AH193" s="2" t="s">
        <v>134</v>
      </c>
      <c r="AI193" s="2" t="s">
        <v>134</v>
      </c>
      <c r="AJ193" s="2" t="s">
        <v>134</v>
      </c>
      <c r="AK193" s="2" t="s">
        <v>134</v>
      </c>
      <c r="AL193" s="2" t="s">
        <v>134</v>
      </c>
      <c r="AM193" s="2" t="s">
        <v>134</v>
      </c>
      <c r="AN193" s="2" t="s">
        <v>134</v>
      </c>
      <c r="AO193" s="2" t="s">
        <v>134</v>
      </c>
      <c r="AP193" s="2" t="s">
        <v>134</v>
      </c>
      <c r="AQ193" s="2" t="s">
        <v>134</v>
      </c>
      <c r="AR193" s="2" t="s">
        <v>134</v>
      </c>
      <c r="AS193" s="2" t="s">
        <v>134</v>
      </c>
      <c r="AT193" s="2" t="s">
        <v>134</v>
      </c>
      <c r="AU193" s="2">
        <v>6.88</v>
      </c>
      <c r="AV193" s="2">
        <v>6.09</v>
      </c>
      <c r="AW193" s="2">
        <v>7.1</v>
      </c>
      <c r="AX193" s="2">
        <v>5.21</v>
      </c>
      <c r="AY193" s="2">
        <v>4.59</v>
      </c>
      <c r="AZ193" s="2">
        <v>5.15</v>
      </c>
      <c r="BA193" s="2">
        <v>5.99</v>
      </c>
    </row>
    <row r="194" spans="1:53">
      <c r="A194" s="2" t="s">
        <v>15820</v>
      </c>
      <c r="B194" s="2">
        <v>5.03</v>
      </c>
      <c r="C194" s="2">
        <v>6.51</v>
      </c>
      <c r="D194" s="2">
        <v>-2.789</v>
      </c>
      <c r="E194" s="2" t="s">
        <v>140</v>
      </c>
      <c r="F194" s="2">
        <v>0.00651147333360642</v>
      </c>
      <c r="G194" s="2">
        <v>0.0499867975095905</v>
      </c>
      <c r="H194" s="2" t="s">
        <v>15821</v>
      </c>
      <c r="I194" s="2" t="s">
        <v>15227</v>
      </c>
      <c r="J194" s="2" t="s">
        <v>15228</v>
      </c>
      <c r="K194" s="2" t="s">
        <v>465</v>
      </c>
      <c r="L194" s="2" t="s">
        <v>117</v>
      </c>
      <c r="M194" s="2" t="s">
        <v>15822</v>
      </c>
      <c r="N194" s="2">
        <v>92276801</v>
      </c>
      <c r="O194" s="2">
        <v>92277676</v>
      </c>
      <c r="P194" s="2">
        <v>6</v>
      </c>
      <c r="Q194" s="2" t="s">
        <v>134</v>
      </c>
      <c r="R194" s="2" t="s">
        <v>134</v>
      </c>
      <c r="S194" s="2" t="s">
        <v>15822</v>
      </c>
      <c r="T194" s="2" t="s">
        <v>15230</v>
      </c>
      <c r="U194" s="2" t="s">
        <v>15227</v>
      </c>
      <c r="V194" s="2" t="s">
        <v>465</v>
      </c>
      <c r="W194" s="2" t="s">
        <v>134</v>
      </c>
      <c r="X194" s="2" t="s">
        <v>134</v>
      </c>
      <c r="Y194" s="2" t="s">
        <v>134</v>
      </c>
      <c r="Z194" s="2" t="s">
        <v>134</v>
      </c>
      <c r="AA194" s="2" t="s">
        <v>134</v>
      </c>
      <c r="AB194" s="2" t="s">
        <v>134</v>
      </c>
      <c r="AC194" s="2" t="s">
        <v>134</v>
      </c>
      <c r="AD194" s="2" t="s">
        <v>134</v>
      </c>
      <c r="AE194" s="2" t="s">
        <v>134</v>
      </c>
      <c r="AF194" s="2" t="s">
        <v>134</v>
      </c>
      <c r="AG194" s="2" t="s">
        <v>134</v>
      </c>
      <c r="AH194" s="2" t="s">
        <v>134</v>
      </c>
      <c r="AI194" s="2" t="s">
        <v>134</v>
      </c>
      <c r="AJ194" s="2" t="s">
        <v>134</v>
      </c>
      <c r="AK194" s="2" t="s">
        <v>134</v>
      </c>
      <c r="AL194" s="2" t="s">
        <v>134</v>
      </c>
      <c r="AM194" s="2" t="s">
        <v>134</v>
      </c>
      <c r="AN194" s="2" t="s">
        <v>134</v>
      </c>
      <c r="AO194" s="2" t="s">
        <v>134</v>
      </c>
      <c r="AP194" s="2" t="s">
        <v>134</v>
      </c>
      <c r="AQ194" s="2" t="s">
        <v>134</v>
      </c>
      <c r="AR194" s="2" t="s">
        <v>134</v>
      </c>
      <c r="AS194" s="2" t="s">
        <v>134</v>
      </c>
      <c r="AT194" s="2" t="s">
        <v>134</v>
      </c>
      <c r="AU194" s="2">
        <v>5.38</v>
      </c>
      <c r="AV194" s="2">
        <v>4.2</v>
      </c>
      <c r="AW194" s="2">
        <v>5.52</v>
      </c>
      <c r="AX194" s="2">
        <v>6.83</v>
      </c>
      <c r="AY194" s="2">
        <v>6.55</v>
      </c>
      <c r="AZ194" s="2">
        <v>6.77</v>
      </c>
      <c r="BA194" s="2">
        <v>5.88</v>
      </c>
    </row>
    <row r="195" spans="1:53">
      <c r="A195" s="2" t="s">
        <v>15823</v>
      </c>
      <c r="B195" s="2">
        <v>6.39</v>
      </c>
      <c r="C195" s="2">
        <v>5.33</v>
      </c>
      <c r="D195" s="2">
        <v>2.085</v>
      </c>
      <c r="E195" s="2" t="s">
        <v>112</v>
      </c>
      <c r="F195" s="2">
        <v>0.00653787093714003</v>
      </c>
      <c r="G195" s="2">
        <v>0.0499867975095905</v>
      </c>
      <c r="H195" s="2" t="s">
        <v>15824</v>
      </c>
      <c r="I195" s="2" t="s">
        <v>15227</v>
      </c>
      <c r="J195" s="2" t="s">
        <v>15228</v>
      </c>
      <c r="K195" s="2" t="s">
        <v>1144</v>
      </c>
      <c r="L195" s="2" t="s">
        <v>117</v>
      </c>
      <c r="M195" s="2" t="s">
        <v>15825</v>
      </c>
      <c r="N195" s="2">
        <v>69297674</v>
      </c>
      <c r="O195" s="2">
        <v>69298600</v>
      </c>
      <c r="P195" s="2">
        <v>10</v>
      </c>
      <c r="Q195" s="2" t="s">
        <v>134</v>
      </c>
      <c r="R195" s="2" t="s">
        <v>134</v>
      </c>
      <c r="S195" s="2" t="s">
        <v>15825</v>
      </c>
      <c r="T195" s="2" t="s">
        <v>15230</v>
      </c>
      <c r="U195" s="2" t="s">
        <v>15227</v>
      </c>
      <c r="V195" s="2" t="s">
        <v>1144</v>
      </c>
      <c r="W195" s="2" t="s">
        <v>134</v>
      </c>
      <c r="X195" s="2" t="s">
        <v>134</v>
      </c>
      <c r="Y195" s="2" t="s">
        <v>134</v>
      </c>
      <c r="Z195" s="2" t="s">
        <v>134</v>
      </c>
      <c r="AA195" s="2" t="s">
        <v>134</v>
      </c>
      <c r="AB195" s="2" t="s">
        <v>134</v>
      </c>
      <c r="AC195" s="2" t="s">
        <v>134</v>
      </c>
      <c r="AD195" s="2" t="s">
        <v>134</v>
      </c>
      <c r="AE195" s="2" t="s">
        <v>134</v>
      </c>
      <c r="AF195" s="2" t="s">
        <v>134</v>
      </c>
      <c r="AG195" s="2" t="s">
        <v>134</v>
      </c>
      <c r="AH195" s="2" t="s">
        <v>134</v>
      </c>
      <c r="AI195" s="2" t="s">
        <v>134</v>
      </c>
      <c r="AJ195" s="2" t="s">
        <v>134</v>
      </c>
      <c r="AK195" s="2" t="s">
        <v>134</v>
      </c>
      <c r="AL195" s="2" t="s">
        <v>134</v>
      </c>
      <c r="AM195" s="2" t="s">
        <v>134</v>
      </c>
      <c r="AN195" s="2" t="s">
        <v>134</v>
      </c>
      <c r="AO195" s="2" t="s">
        <v>134</v>
      </c>
      <c r="AP195" s="2" t="s">
        <v>134</v>
      </c>
      <c r="AQ195" s="2" t="s">
        <v>134</v>
      </c>
      <c r="AR195" s="2" t="s">
        <v>134</v>
      </c>
      <c r="AS195" s="2" t="s">
        <v>134</v>
      </c>
      <c r="AT195" s="2" t="s">
        <v>134</v>
      </c>
      <c r="AU195" s="2">
        <v>6.25</v>
      </c>
      <c r="AV195" s="2">
        <v>6.52</v>
      </c>
      <c r="AW195" s="2">
        <v>6.41</v>
      </c>
      <c r="AX195" s="2">
        <v>4.8</v>
      </c>
      <c r="AY195" s="2">
        <v>5.79</v>
      </c>
      <c r="AZ195" s="2">
        <v>5.28</v>
      </c>
      <c r="BA195" s="2">
        <v>5.43</v>
      </c>
    </row>
    <row r="196" spans="1:53">
      <c r="A196" s="2" t="s">
        <v>15826</v>
      </c>
      <c r="B196" s="2">
        <v>5.92</v>
      </c>
      <c r="C196" s="2">
        <v>7.21</v>
      </c>
      <c r="D196" s="2">
        <v>-2.445</v>
      </c>
      <c r="E196" s="2" t="s">
        <v>140</v>
      </c>
      <c r="F196" s="2">
        <v>0.00654098475356365</v>
      </c>
      <c r="G196" s="2">
        <v>0.0499867975095905</v>
      </c>
      <c r="H196" s="2" t="s">
        <v>15827</v>
      </c>
      <c r="I196" s="2" t="s">
        <v>15227</v>
      </c>
      <c r="J196" s="2" t="s">
        <v>15228</v>
      </c>
      <c r="K196" s="2" t="s">
        <v>478</v>
      </c>
      <c r="L196" s="2" t="s">
        <v>230</v>
      </c>
      <c r="M196" s="2" t="s">
        <v>15828</v>
      </c>
      <c r="N196" s="2">
        <v>40892131</v>
      </c>
      <c r="O196" s="2">
        <v>40892453</v>
      </c>
      <c r="P196" s="2">
        <v>6</v>
      </c>
      <c r="Q196" s="2" t="s">
        <v>134</v>
      </c>
      <c r="R196" s="2" t="s">
        <v>134</v>
      </c>
      <c r="S196" s="2" t="s">
        <v>15828</v>
      </c>
      <c r="T196" s="2" t="s">
        <v>15230</v>
      </c>
      <c r="U196" s="2" t="s">
        <v>15227</v>
      </c>
      <c r="V196" s="2" t="s">
        <v>478</v>
      </c>
      <c r="W196" s="2" t="s">
        <v>134</v>
      </c>
      <c r="X196" s="2" t="s">
        <v>134</v>
      </c>
      <c r="Y196" s="2" t="s">
        <v>134</v>
      </c>
      <c r="Z196" s="2" t="s">
        <v>134</v>
      </c>
      <c r="AA196" s="2" t="s">
        <v>134</v>
      </c>
      <c r="AB196" s="2" t="s">
        <v>134</v>
      </c>
      <c r="AC196" s="2" t="s">
        <v>134</v>
      </c>
      <c r="AD196" s="2" t="s">
        <v>134</v>
      </c>
      <c r="AE196" s="2" t="s">
        <v>134</v>
      </c>
      <c r="AF196" s="2" t="s">
        <v>134</v>
      </c>
      <c r="AG196" s="2" t="s">
        <v>134</v>
      </c>
      <c r="AH196" s="2" t="s">
        <v>134</v>
      </c>
      <c r="AI196" s="2" t="s">
        <v>134</v>
      </c>
      <c r="AJ196" s="2" t="s">
        <v>134</v>
      </c>
      <c r="AK196" s="2" t="s">
        <v>134</v>
      </c>
      <c r="AL196" s="2" t="s">
        <v>134</v>
      </c>
      <c r="AM196" s="2" t="s">
        <v>134</v>
      </c>
      <c r="AN196" s="2" t="s">
        <v>134</v>
      </c>
      <c r="AO196" s="2" t="s">
        <v>134</v>
      </c>
      <c r="AP196" s="2" t="s">
        <v>134</v>
      </c>
      <c r="AQ196" s="2" t="s">
        <v>134</v>
      </c>
      <c r="AR196" s="2" t="s">
        <v>134</v>
      </c>
      <c r="AS196" s="2" t="s">
        <v>134</v>
      </c>
      <c r="AT196" s="2" t="s">
        <v>134</v>
      </c>
      <c r="AU196" s="2">
        <v>6.06</v>
      </c>
      <c r="AV196" s="2">
        <v>5.52</v>
      </c>
      <c r="AW196" s="2">
        <v>6.17</v>
      </c>
      <c r="AX196" s="2">
        <v>7.28</v>
      </c>
      <c r="AY196" s="2">
        <v>7.34</v>
      </c>
      <c r="AZ196" s="2">
        <v>6.47</v>
      </c>
      <c r="BA196" s="2">
        <v>7.74</v>
      </c>
    </row>
    <row r="197" spans="1:53">
      <c r="A197" s="2" t="s">
        <v>15829</v>
      </c>
      <c r="B197" s="2">
        <v>5.14</v>
      </c>
      <c r="C197" s="2">
        <v>6.75</v>
      </c>
      <c r="D197" s="2">
        <v>-3.053</v>
      </c>
      <c r="E197" s="2" t="s">
        <v>140</v>
      </c>
      <c r="F197" s="2">
        <v>0.00654951015614749</v>
      </c>
      <c r="G197" s="2">
        <v>0.0499867975095905</v>
      </c>
      <c r="H197" s="2" t="s">
        <v>15830</v>
      </c>
      <c r="I197" s="2" t="s">
        <v>15227</v>
      </c>
      <c r="J197" s="2" t="s">
        <v>15228</v>
      </c>
      <c r="K197" s="2" t="s">
        <v>787</v>
      </c>
      <c r="L197" s="2" t="s">
        <v>230</v>
      </c>
      <c r="M197" s="2" t="s">
        <v>15831</v>
      </c>
      <c r="N197" s="2">
        <v>77468039</v>
      </c>
      <c r="O197" s="2">
        <v>77468499</v>
      </c>
      <c r="P197" s="2">
        <v>6</v>
      </c>
      <c r="Q197" s="2" t="s">
        <v>134</v>
      </c>
      <c r="R197" s="2" t="s">
        <v>134</v>
      </c>
      <c r="S197" s="2" t="s">
        <v>15831</v>
      </c>
      <c r="T197" s="2" t="s">
        <v>15230</v>
      </c>
      <c r="U197" s="2" t="s">
        <v>15227</v>
      </c>
      <c r="V197" s="2" t="s">
        <v>787</v>
      </c>
      <c r="W197" s="2" t="s">
        <v>134</v>
      </c>
      <c r="X197" s="2" t="s">
        <v>134</v>
      </c>
      <c r="Y197" s="2" t="s">
        <v>134</v>
      </c>
      <c r="Z197" s="2" t="s">
        <v>134</v>
      </c>
      <c r="AA197" s="2" t="s">
        <v>134</v>
      </c>
      <c r="AB197" s="2" t="s">
        <v>134</v>
      </c>
      <c r="AC197" s="2" t="s">
        <v>134</v>
      </c>
      <c r="AD197" s="2" t="s">
        <v>134</v>
      </c>
      <c r="AE197" s="2" t="s">
        <v>134</v>
      </c>
      <c r="AF197" s="2" t="s">
        <v>134</v>
      </c>
      <c r="AG197" s="2" t="s">
        <v>134</v>
      </c>
      <c r="AH197" s="2" t="s">
        <v>134</v>
      </c>
      <c r="AI197" s="2" t="s">
        <v>134</v>
      </c>
      <c r="AJ197" s="2" t="s">
        <v>134</v>
      </c>
      <c r="AK197" s="2" t="s">
        <v>134</v>
      </c>
      <c r="AL197" s="2" t="s">
        <v>134</v>
      </c>
      <c r="AM197" s="2" t="s">
        <v>134</v>
      </c>
      <c r="AN197" s="2" t="s">
        <v>134</v>
      </c>
      <c r="AO197" s="2" t="s">
        <v>134</v>
      </c>
      <c r="AP197" s="2" t="s">
        <v>134</v>
      </c>
      <c r="AQ197" s="2" t="s">
        <v>134</v>
      </c>
      <c r="AR197" s="2" t="s">
        <v>134</v>
      </c>
      <c r="AS197" s="2" t="s">
        <v>134</v>
      </c>
      <c r="AT197" s="2" t="s">
        <v>134</v>
      </c>
      <c r="AU197" s="2">
        <v>5.71</v>
      </c>
      <c r="AV197" s="2">
        <v>5.04</v>
      </c>
      <c r="AW197" s="2">
        <v>4.68</v>
      </c>
      <c r="AX197" s="2">
        <v>6.04</v>
      </c>
      <c r="AY197" s="2">
        <v>7.24</v>
      </c>
      <c r="AZ197" s="2">
        <v>6.25</v>
      </c>
      <c r="BA197" s="2">
        <v>7.46</v>
      </c>
    </row>
    <row r="198" spans="1:53">
      <c r="A198" s="2" t="s">
        <v>15832</v>
      </c>
      <c r="B198" s="2">
        <v>5.43</v>
      </c>
      <c r="C198" s="2">
        <v>6.6</v>
      </c>
      <c r="D198" s="2">
        <v>-2.25</v>
      </c>
      <c r="E198" s="2" t="s">
        <v>140</v>
      </c>
      <c r="F198" s="2">
        <v>0.00660412199177678</v>
      </c>
      <c r="G198" s="2">
        <v>0.0499867975095905</v>
      </c>
      <c r="H198" s="2" t="s">
        <v>15833</v>
      </c>
      <c r="I198" s="2" t="s">
        <v>15227</v>
      </c>
      <c r="J198" s="2" t="s">
        <v>15228</v>
      </c>
      <c r="K198" s="2" t="s">
        <v>595</v>
      </c>
      <c r="L198" s="2" t="s">
        <v>117</v>
      </c>
      <c r="M198" s="2" t="s">
        <v>15834</v>
      </c>
      <c r="N198" s="2">
        <v>35729570</v>
      </c>
      <c r="O198" s="2">
        <v>35731251</v>
      </c>
      <c r="P198" s="2">
        <v>6</v>
      </c>
      <c r="Q198" s="2" t="s">
        <v>134</v>
      </c>
      <c r="R198" s="2" t="s">
        <v>134</v>
      </c>
      <c r="S198" s="2" t="s">
        <v>15834</v>
      </c>
      <c r="T198" s="2" t="s">
        <v>15230</v>
      </c>
      <c r="U198" s="2" t="s">
        <v>15227</v>
      </c>
      <c r="V198" s="2" t="s">
        <v>595</v>
      </c>
      <c r="W198" s="2" t="s">
        <v>134</v>
      </c>
      <c r="X198" s="2" t="s">
        <v>134</v>
      </c>
      <c r="Y198" s="2" t="s">
        <v>134</v>
      </c>
      <c r="Z198" s="2" t="s">
        <v>134</v>
      </c>
      <c r="AA198" s="2" t="s">
        <v>134</v>
      </c>
      <c r="AB198" s="2" t="s">
        <v>134</v>
      </c>
      <c r="AC198" s="2" t="s">
        <v>134</v>
      </c>
      <c r="AD198" s="2" t="s">
        <v>134</v>
      </c>
      <c r="AE198" s="2" t="s">
        <v>134</v>
      </c>
      <c r="AF198" s="2" t="s">
        <v>134</v>
      </c>
      <c r="AG198" s="2" t="s">
        <v>134</v>
      </c>
      <c r="AH198" s="2" t="s">
        <v>134</v>
      </c>
      <c r="AI198" s="2" t="s">
        <v>134</v>
      </c>
      <c r="AJ198" s="2" t="s">
        <v>134</v>
      </c>
      <c r="AK198" s="2" t="s">
        <v>134</v>
      </c>
      <c r="AL198" s="2" t="s">
        <v>134</v>
      </c>
      <c r="AM198" s="2" t="s">
        <v>134</v>
      </c>
      <c r="AN198" s="2" t="s">
        <v>134</v>
      </c>
      <c r="AO198" s="2" t="s">
        <v>134</v>
      </c>
      <c r="AP198" s="2" t="s">
        <v>134</v>
      </c>
      <c r="AQ198" s="2" t="s">
        <v>134</v>
      </c>
      <c r="AR198" s="2" t="s">
        <v>134</v>
      </c>
      <c r="AS198" s="2" t="s">
        <v>134</v>
      </c>
      <c r="AT198" s="2" t="s">
        <v>134</v>
      </c>
      <c r="AU198" s="2">
        <v>5.47</v>
      </c>
      <c r="AV198" s="2">
        <v>5.55</v>
      </c>
      <c r="AW198" s="2">
        <v>5.27</v>
      </c>
      <c r="AX198" s="2">
        <v>5.91</v>
      </c>
      <c r="AY198" s="2">
        <v>6.56</v>
      </c>
      <c r="AZ198" s="2">
        <v>6.97</v>
      </c>
      <c r="BA198" s="2">
        <v>6.96</v>
      </c>
    </row>
    <row r="199" spans="1:53">
      <c r="A199" s="2" t="s">
        <v>15835</v>
      </c>
      <c r="B199" s="2">
        <v>4.71</v>
      </c>
      <c r="C199" s="2">
        <v>6.1</v>
      </c>
      <c r="D199" s="2">
        <v>-2.621</v>
      </c>
      <c r="E199" s="2" t="s">
        <v>140</v>
      </c>
      <c r="F199" s="2">
        <v>0.00661144045117065</v>
      </c>
      <c r="G199" s="2">
        <v>0.0499867975095905</v>
      </c>
      <c r="H199" s="2" t="s">
        <v>15836</v>
      </c>
      <c r="I199" s="2" t="s">
        <v>15227</v>
      </c>
      <c r="J199" s="2" t="s">
        <v>15228</v>
      </c>
      <c r="K199" s="2" t="s">
        <v>159</v>
      </c>
      <c r="L199" s="2" t="s">
        <v>117</v>
      </c>
      <c r="M199" s="2" t="s">
        <v>15837</v>
      </c>
      <c r="N199" s="2">
        <v>94264803</v>
      </c>
      <c r="O199" s="2">
        <v>94266398</v>
      </c>
      <c r="P199" s="2">
        <v>6</v>
      </c>
      <c r="Q199" s="2" t="s">
        <v>134</v>
      </c>
      <c r="R199" s="2" t="s">
        <v>134</v>
      </c>
      <c r="S199" s="2" t="s">
        <v>15837</v>
      </c>
      <c r="T199" s="2" t="s">
        <v>15230</v>
      </c>
      <c r="U199" s="2" t="s">
        <v>15227</v>
      </c>
      <c r="V199" s="2" t="s">
        <v>159</v>
      </c>
      <c r="W199" s="2" t="s">
        <v>134</v>
      </c>
      <c r="X199" s="2" t="s">
        <v>134</v>
      </c>
      <c r="Y199" s="2" t="s">
        <v>134</v>
      </c>
      <c r="Z199" s="2" t="s">
        <v>134</v>
      </c>
      <c r="AA199" s="2" t="s">
        <v>134</v>
      </c>
      <c r="AB199" s="2" t="s">
        <v>134</v>
      </c>
      <c r="AC199" s="2" t="s">
        <v>134</v>
      </c>
      <c r="AD199" s="2" t="s">
        <v>134</v>
      </c>
      <c r="AE199" s="2" t="s">
        <v>134</v>
      </c>
      <c r="AF199" s="2" t="s">
        <v>134</v>
      </c>
      <c r="AG199" s="2" t="s">
        <v>134</v>
      </c>
      <c r="AH199" s="2" t="s">
        <v>134</v>
      </c>
      <c r="AI199" s="2" t="s">
        <v>134</v>
      </c>
      <c r="AJ199" s="2" t="s">
        <v>134</v>
      </c>
      <c r="AK199" s="2" t="s">
        <v>134</v>
      </c>
      <c r="AL199" s="2" t="s">
        <v>134</v>
      </c>
      <c r="AM199" s="2" t="s">
        <v>134</v>
      </c>
      <c r="AN199" s="2" t="s">
        <v>134</v>
      </c>
      <c r="AO199" s="2" t="s">
        <v>134</v>
      </c>
      <c r="AP199" s="2" t="s">
        <v>134</v>
      </c>
      <c r="AQ199" s="2" t="s">
        <v>134</v>
      </c>
      <c r="AR199" s="2" t="s">
        <v>134</v>
      </c>
      <c r="AS199" s="2" t="s">
        <v>134</v>
      </c>
      <c r="AT199" s="2" t="s">
        <v>134</v>
      </c>
      <c r="AU199" s="2">
        <v>4.78</v>
      </c>
      <c r="AV199" s="2">
        <v>4.31</v>
      </c>
      <c r="AW199" s="2">
        <v>5.03</v>
      </c>
      <c r="AX199" s="2">
        <v>6.26</v>
      </c>
      <c r="AY199" s="2">
        <v>6.18</v>
      </c>
      <c r="AZ199" s="2">
        <v>6.7</v>
      </c>
      <c r="BA199" s="2">
        <v>5.25</v>
      </c>
    </row>
    <row r="200" spans="1:53">
      <c r="A200" s="2" t="s">
        <v>15838</v>
      </c>
      <c r="B200" s="2">
        <v>7.11</v>
      </c>
      <c r="C200" s="2">
        <v>5.69</v>
      </c>
      <c r="D200" s="2">
        <v>2.676</v>
      </c>
      <c r="E200" s="2" t="s">
        <v>112</v>
      </c>
      <c r="F200" s="2">
        <v>0.00663703237123276</v>
      </c>
      <c r="G200" s="2">
        <v>0.0499867975095905</v>
      </c>
      <c r="H200" s="2" t="s">
        <v>15839</v>
      </c>
      <c r="I200" s="2" t="s">
        <v>15227</v>
      </c>
      <c r="J200" s="2" t="s">
        <v>15228</v>
      </c>
      <c r="K200" s="2" t="s">
        <v>334</v>
      </c>
      <c r="L200" s="2" t="s">
        <v>230</v>
      </c>
      <c r="M200" s="2" t="s">
        <v>15840</v>
      </c>
      <c r="N200" s="2">
        <v>105779770</v>
      </c>
      <c r="O200" s="2">
        <v>105780461</v>
      </c>
      <c r="P200" s="2">
        <v>6</v>
      </c>
      <c r="Q200" s="2" t="s">
        <v>134</v>
      </c>
      <c r="R200" s="2" t="s">
        <v>134</v>
      </c>
      <c r="S200" s="2" t="s">
        <v>15840</v>
      </c>
      <c r="T200" s="2" t="s">
        <v>15230</v>
      </c>
      <c r="U200" s="2" t="s">
        <v>15227</v>
      </c>
      <c r="V200" s="2" t="s">
        <v>334</v>
      </c>
      <c r="W200" s="2" t="s">
        <v>134</v>
      </c>
      <c r="X200" s="2" t="s">
        <v>134</v>
      </c>
      <c r="Y200" s="2" t="s">
        <v>134</v>
      </c>
      <c r="Z200" s="2" t="s">
        <v>134</v>
      </c>
      <c r="AA200" s="2" t="s">
        <v>134</v>
      </c>
      <c r="AB200" s="2" t="s">
        <v>134</v>
      </c>
      <c r="AC200" s="2" t="s">
        <v>134</v>
      </c>
      <c r="AD200" s="2" t="s">
        <v>134</v>
      </c>
      <c r="AE200" s="2" t="s">
        <v>134</v>
      </c>
      <c r="AF200" s="2" t="s">
        <v>134</v>
      </c>
      <c r="AG200" s="2" t="s">
        <v>134</v>
      </c>
      <c r="AH200" s="2" t="s">
        <v>134</v>
      </c>
      <c r="AI200" s="2" t="s">
        <v>134</v>
      </c>
      <c r="AJ200" s="2" t="s">
        <v>134</v>
      </c>
      <c r="AK200" s="2" t="s">
        <v>134</v>
      </c>
      <c r="AL200" s="2" t="s">
        <v>134</v>
      </c>
      <c r="AM200" s="2" t="s">
        <v>134</v>
      </c>
      <c r="AN200" s="2" t="s">
        <v>134</v>
      </c>
      <c r="AO200" s="2" t="s">
        <v>134</v>
      </c>
      <c r="AP200" s="2" t="s">
        <v>134</v>
      </c>
      <c r="AQ200" s="2" t="s">
        <v>134</v>
      </c>
      <c r="AR200" s="2" t="s">
        <v>134</v>
      </c>
      <c r="AS200" s="2" t="s">
        <v>134</v>
      </c>
      <c r="AT200" s="2" t="s">
        <v>134</v>
      </c>
      <c r="AU200" s="2">
        <v>6.41</v>
      </c>
      <c r="AV200" s="2">
        <v>7.07</v>
      </c>
      <c r="AW200" s="2">
        <v>7.85</v>
      </c>
      <c r="AX200" s="2">
        <v>5.93</v>
      </c>
      <c r="AY200" s="2">
        <v>5.31</v>
      </c>
      <c r="AZ200" s="2">
        <v>5.44</v>
      </c>
      <c r="BA200" s="2">
        <v>6.09</v>
      </c>
    </row>
    <row r="201" spans="1:53">
      <c r="A201" s="2" t="s">
        <v>15841</v>
      </c>
      <c r="B201" s="2">
        <v>5.86</v>
      </c>
      <c r="C201" s="2">
        <v>4.58</v>
      </c>
      <c r="D201" s="2">
        <v>2.428</v>
      </c>
      <c r="E201" s="2" t="s">
        <v>112</v>
      </c>
      <c r="F201" s="2">
        <v>0.00665404832239618</v>
      </c>
      <c r="G201" s="2">
        <v>0.0499867975095905</v>
      </c>
      <c r="H201" s="2" t="s">
        <v>15842</v>
      </c>
      <c r="I201" s="2" t="s">
        <v>15227</v>
      </c>
      <c r="J201" s="2" t="s">
        <v>15228</v>
      </c>
      <c r="K201" s="2" t="s">
        <v>488</v>
      </c>
      <c r="L201" s="2" t="s">
        <v>117</v>
      </c>
      <c r="M201" s="2" t="s">
        <v>15843</v>
      </c>
      <c r="N201" s="2">
        <v>64698405</v>
      </c>
      <c r="O201" s="2">
        <v>64702494</v>
      </c>
      <c r="P201" s="2">
        <v>6</v>
      </c>
      <c r="Q201" s="2" t="s">
        <v>134</v>
      </c>
      <c r="R201" s="2" t="s">
        <v>134</v>
      </c>
      <c r="S201" s="2" t="s">
        <v>15843</v>
      </c>
      <c r="T201" s="2" t="s">
        <v>15230</v>
      </c>
      <c r="U201" s="2" t="s">
        <v>15227</v>
      </c>
      <c r="V201" s="2" t="s">
        <v>488</v>
      </c>
      <c r="W201" s="2" t="s">
        <v>134</v>
      </c>
      <c r="X201" s="2" t="s">
        <v>134</v>
      </c>
      <c r="Y201" s="2" t="s">
        <v>134</v>
      </c>
      <c r="Z201" s="2" t="s">
        <v>134</v>
      </c>
      <c r="AA201" s="2" t="s">
        <v>134</v>
      </c>
      <c r="AB201" s="2" t="s">
        <v>134</v>
      </c>
      <c r="AC201" s="2" t="s">
        <v>134</v>
      </c>
      <c r="AD201" s="2" t="s">
        <v>134</v>
      </c>
      <c r="AE201" s="2" t="s">
        <v>134</v>
      </c>
      <c r="AF201" s="2" t="s">
        <v>134</v>
      </c>
      <c r="AG201" s="2" t="s">
        <v>134</v>
      </c>
      <c r="AH201" s="2" t="s">
        <v>134</v>
      </c>
      <c r="AI201" s="2" t="s">
        <v>134</v>
      </c>
      <c r="AJ201" s="2" t="s">
        <v>134</v>
      </c>
      <c r="AK201" s="2" t="s">
        <v>134</v>
      </c>
      <c r="AL201" s="2" t="s">
        <v>134</v>
      </c>
      <c r="AM201" s="2" t="s">
        <v>134</v>
      </c>
      <c r="AN201" s="2" t="s">
        <v>134</v>
      </c>
      <c r="AO201" s="2" t="s">
        <v>134</v>
      </c>
      <c r="AP201" s="2" t="s">
        <v>134</v>
      </c>
      <c r="AQ201" s="2" t="s">
        <v>134</v>
      </c>
      <c r="AR201" s="2" t="s">
        <v>134</v>
      </c>
      <c r="AS201" s="2" t="s">
        <v>134</v>
      </c>
      <c r="AT201" s="2" t="s">
        <v>134</v>
      </c>
      <c r="AU201" s="2">
        <v>6.65</v>
      </c>
      <c r="AV201" s="2">
        <v>5.38</v>
      </c>
      <c r="AW201" s="2">
        <v>5.55</v>
      </c>
      <c r="AX201" s="2">
        <v>4.66</v>
      </c>
      <c r="AY201" s="2">
        <v>4.78</v>
      </c>
      <c r="AZ201" s="2">
        <v>4.58</v>
      </c>
      <c r="BA201" s="2">
        <v>4.29</v>
      </c>
    </row>
    <row r="202" spans="1:53">
      <c r="A202" s="2" t="s">
        <v>15844</v>
      </c>
      <c r="B202" s="2">
        <v>5.53</v>
      </c>
      <c r="C202" s="2">
        <v>7.08</v>
      </c>
      <c r="D202" s="2">
        <v>-2.928</v>
      </c>
      <c r="E202" s="2" t="s">
        <v>140</v>
      </c>
      <c r="F202" s="2">
        <v>0.00669850152574492</v>
      </c>
      <c r="G202" s="2">
        <v>0.0499867975095905</v>
      </c>
      <c r="H202" s="2" t="s">
        <v>15845</v>
      </c>
      <c r="I202" s="2" t="s">
        <v>15227</v>
      </c>
      <c r="J202" s="2" t="s">
        <v>15228</v>
      </c>
      <c r="K202" s="2" t="s">
        <v>4140</v>
      </c>
      <c r="L202" s="2" t="s">
        <v>230</v>
      </c>
      <c r="M202" s="2" t="s">
        <v>15846</v>
      </c>
      <c r="N202" s="2">
        <v>13910796</v>
      </c>
      <c r="O202" s="2">
        <v>13911626</v>
      </c>
      <c r="P202" s="2">
        <v>6</v>
      </c>
      <c r="Q202" s="2" t="s">
        <v>134</v>
      </c>
      <c r="R202" s="2" t="s">
        <v>134</v>
      </c>
      <c r="S202" s="2" t="s">
        <v>15846</v>
      </c>
      <c r="T202" s="2" t="s">
        <v>15230</v>
      </c>
      <c r="U202" s="2" t="s">
        <v>15227</v>
      </c>
      <c r="V202" s="2" t="s">
        <v>4140</v>
      </c>
      <c r="W202" s="2" t="s">
        <v>134</v>
      </c>
      <c r="X202" s="2" t="s">
        <v>134</v>
      </c>
      <c r="Y202" s="2" t="s">
        <v>134</v>
      </c>
      <c r="Z202" s="2" t="s">
        <v>134</v>
      </c>
      <c r="AA202" s="2" t="s">
        <v>134</v>
      </c>
      <c r="AB202" s="2" t="s">
        <v>134</v>
      </c>
      <c r="AC202" s="2" t="s">
        <v>134</v>
      </c>
      <c r="AD202" s="2" t="s">
        <v>134</v>
      </c>
      <c r="AE202" s="2" t="s">
        <v>134</v>
      </c>
      <c r="AF202" s="2" t="s">
        <v>134</v>
      </c>
      <c r="AG202" s="2" t="s">
        <v>134</v>
      </c>
      <c r="AH202" s="2" t="s">
        <v>134</v>
      </c>
      <c r="AI202" s="2" t="s">
        <v>134</v>
      </c>
      <c r="AJ202" s="2" t="s">
        <v>134</v>
      </c>
      <c r="AK202" s="2" t="s">
        <v>134</v>
      </c>
      <c r="AL202" s="2" t="s">
        <v>134</v>
      </c>
      <c r="AM202" s="2" t="s">
        <v>134</v>
      </c>
      <c r="AN202" s="2" t="s">
        <v>134</v>
      </c>
      <c r="AO202" s="2" t="s">
        <v>134</v>
      </c>
      <c r="AP202" s="2" t="s">
        <v>134</v>
      </c>
      <c r="AQ202" s="2" t="s">
        <v>134</v>
      </c>
      <c r="AR202" s="2" t="s">
        <v>134</v>
      </c>
      <c r="AS202" s="2" t="s">
        <v>134</v>
      </c>
      <c r="AT202" s="2" t="s">
        <v>134</v>
      </c>
      <c r="AU202" s="2">
        <v>5.04</v>
      </c>
      <c r="AV202" s="2">
        <v>6.04</v>
      </c>
      <c r="AW202" s="2">
        <v>5.51</v>
      </c>
      <c r="AX202" s="2">
        <v>7.12</v>
      </c>
      <c r="AY202" s="2">
        <v>7.85</v>
      </c>
      <c r="AZ202" s="2">
        <v>7.17</v>
      </c>
      <c r="BA202" s="2">
        <v>6.19</v>
      </c>
    </row>
    <row r="203" spans="1:53">
      <c r="A203" s="2" t="s">
        <v>15847</v>
      </c>
      <c r="B203" s="2">
        <v>5.25</v>
      </c>
      <c r="C203" s="2">
        <v>6.41</v>
      </c>
      <c r="D203" s="2">
        <v>-2.235</v>
      </c>
      <c r="E203" s="2" t="s">
        <v>140</v>
      </c>
      <c r="F203" s="2">
        <v>0.0068245139946806</v>
      </c>
      <c r="G203" s="2">
        <v>0.0499867975095905</v>
      </c>
      <c r="H203" s="2" t="s">
        <v>15848</v>
      </c>
      <c r="I203" s="2" t="s">
        <v>15849</v>
      </c>
      <c r="J203" s="2" t="s">
        <v>15256</v>
      </c>
      <c r="K203" s="2" t="s">
        <v>262</v>
      </c>
      <c r="L203" s="2" t="s">
        <v>117</v>
      </c>
      <c r="M203" s="2" t="s">
        <v>15850</v>
      </c>
      <c r="N203" s="2">
        <v>62262387</v>
      </c>
      <c r="O203" s="2">
        <v>62262671</v>
      </c>
      <c r="P203" s="2">
        <v>10</v>
      </c>
      <c r="Q203" s="2" t="s">
        <v>134</v>
      </c>
      <c r="R203" s="2" t="s">
        <v>134</v>
      </c>
      <c r="S203" s="2" t="s">
        <v>15850</v>
      </c>
      <c r="T203" s="2" t="s">
        <v>688</v>
      </c>
      <c r="U203" s="2" t="s">
        <v>15849</v>
      </c>
      <c r="V203" s="2" t="s">
        <v>262</v>
      </c>
      <c r="W203" s="2" t="s">
        <v>134</v>
      </c>
      <c r="X203" s="2" t="s">
        <v>134</v>
      </c>
      <c r="Y203" s="2" t="s">
        <v>134</v>
      </c>
      <c r="Z203" s="2" t="s">
        <v>134</v>
      </c>
      <c r="AA203" s="2" t="s">
        <v>134</v>
      </c>
      <c r="AB203" s="2" t="s">
        <v>134</v>
      </c>
      <c r="AC203" s="2" t="s">
        <v>134</v>
      </c>
      <c r="AD203" s="2" t="s">
        <v>134</v>
      </c>
      <c r="AE203" s="2" t="s">
        <v>134</v>
      </c>
      <c r="AF203" s="2" t="s">
        <v>134</v>
      </c>
      <c r="AG203" s="2" t="s">
        <v>134</v>
      </c>
      <c r="AH203" s="2" t="s">
        <v>134</v>
      </c>
      <c r="AI203" s="2" t="s">
        <v>134</v>
      </c>
      <c r="AJ203" s="2" t="s">
        <v>134</v>
      </c>
      <c r="AK203" s="2" t="s">
        <v>134</v>
      </c>
      <c r="AL203" s="2" t="s">
        <v>134</v>
      </c>
      <c r="AM203" s="2" t="s">
        <v>134</v>
      </c>
      <c r="AN203" s="2" t="s">
        <v>134</v>
      </c>
      <c r="AO203" s="2" t="s">
        <v>134</v>
      </c>
      <c r="AP203" s="2" t="s">
        <v>134</v>
      </c>
      <c r="AQ203" s="2" t="s">
        <v>134</v>
      </c>
      <c r="AR203" s="2" t="s">
        <v>134</v>
      </c>
      <c r="AS203" s="2" t="s">
        <v>134</v>
      </c>
      <c r="AT203" s="2" t="s">
        <v>134</v>
      </c>
      <c r="AU203" s="2">
        <v>4.94</v>
      </c>
      <c r="AV203" s="2">
        <v>5.52</v>
      </c>
      <c r="AW203" s="2">
        <v>5.28</v>
      </c>
      <c r="AX203" s="2">
        <v>6.02</v>
      </c>
      <c r="AY203" s="2">
        <v>6.46</v>
      </c>
      <c r="AZ203" s="2">
        <v>6.13</v>
      </c>
      <c r="BA203" s="2">
        <v>7.03</v>
      </c>
    </row>
    <row r="204" spans="1:53">
      <c r="A204" s="2" t="s">
        <v>15851</v>
      </c>
      <c r="B204" s="2">
        <v>4.01</v>
      </c>
      <c r="C204" s="2">
        <v>5.24</v>
      </c>
      <c r="D204" s="2">
        <v>-2.346</v>
      </c>
      <c r="E204" s="2" t="s">
        <v>140</v>
      </c>
      <c r="F204" s="2">
        <v>0.00685506150545882</v>
      </c>
      <c r="G204" s="2">
        <v>0.0499867975095905</v>
      </c>
      <c r="H204" s="2" t="s">
        <v>15852</v>
      </c>
      <c r="I204" s="2" t="s">
        <v>15227</v>
      </c>
      <c r="J204" s="2" t="s">
        <v>15228</v>
      </c>
      <c r="K204" s="2" t="s">
        <v>1342</v>
      </c>
      <c r="L204" s="2" t="s">
        <v>117</v>
      </c>
      <c r="M204" s="2" t="s">
        <v>15853</v>
      </c>
      <c r="N204" s="2">
        <v>85368537</v>
      </c>
      <c r="O204" s="2">
        <v>85369100</v>
      </c>
      <c r="P204" s="2">
        <v>6</v>
      </c>
      <c r="Q204" s="2" t="s">
        <v>134</v>
      </c>
      <c r="R204" s="2" t="s">
        <v>134</v>
      </c>
      <c r="S204" s="2" t="s">
        <v>15853</v>
      </c>
      <c r="T204" s="2" t="s">
        <v>15230</v>
      </c>
      <c r="U204" s="2" t="s">
        <v>15227</v>
      </c>
      <c r="V204" s="2" t="s">
        <v>1342</v>
      </c>
      <c r="W204" s="2" t="s">
        <v>134</v>
      </c>
      <c r="X204" s="2" t="s">
        <v>134</v>
      </c>
      <c r="Y204" s="2" t="s">
        <v>134</v>
      </c>
      <c r="Z204" s="2" t="s">
        <v>134</v>
      </c>
      <c r="AA204" s="2" t="s">
        <v>134</v>
      </c>
      <c r="AB204" s="2" t="s">
        <v>134</v>
      </c>
      <c r="AC204" s="2" t="s">
        <v>134</v>
      </c>
      <c r="AD204" s="2" t="s">
        <v>134</v>
      </c>
      <c r="AE204" s="2" t="s">
        <v>134</v>
      </c>
      <c r="AF204" s="2" t="s">
        <v>134</v>
      </c>
      <c r="AG204" s="2" t="s">
        <v>134</v>
      </c>
      <c r="AH204" s="2" t="s">
        <v>134</v>
      </c>
      <c r="AI204" s="2" t="s">
        <v>134</v>
      </c>
      <c r="AJ204" s="2" t="s">
        <v>134</v>
      </c>
      <c r="AK204" s="2" t="s">
        <v>134</v>
      </c>
      <c r="AL204" s="2" t="s">
        <v>134</v>
      </c>
      <c r="AM204" s="2" t="s">
        <v>134</v>
      </c>
      <c r="AN204" s="2" t="s">
        <v>134</v>
      </c>
      <c r="AO204" s="2" t="s">
        <v>134</v>
      </c>
      <c r="AP204" s="2" t="s">
        <v>134</v>
      </c>
      <c r="AQ204" s="2" t="s">
        <v>134</v>
      </c>
      <c r="AR204" s="2" t="s">
        <v>134</v>
      </c>
      <c r="AS204" s="2" t="s">
        <v>134</v>
      </c>
      <c r="AT204" s="2" t="s">
        <v>134</v>
      </c>
      <c r="AU204" s="2">
        <v>3.96</v>
      </c>
      <c r="AV204" s="2">
        <v>4.04</v>
      </c>
      <c r="AW204" s="2">
        <v>4.04</v>
      </c>
      <c r="AX204" s="2">
        <v>4.97</v>
      </c>
      <c r="AY204" s="2">
        <v>4.61</v>
      </c>
      <c r="AZ204" s="2">
        <v>5.88</v>
      </c>
      <c r="BA204" s="2">
        <v>5.5</v>
      </c>
    </row>
    <row r="205" spans="1:53">
      <c r="A205" s="2" t="s">
        <v>15854</v>
      </c>
      <c r="B205" s="2">
        <v>5.98</v>
      </c>
      <c r="C205" s="2">
        <v>4.73</v>
      </c>
      <c r="D205" s="2">
        <v>2.378</v>
      </c>
      <c r="E205" s="2" t="s">
        <v>112</v>
      </c>
      <c r="F205" s="2">
        <v>0.00686229688668172</v>
      </c>
      <c r="G205" s="2">
        <v>0.0499867975095905</v>
      </c>
      <c r="H205" s="2" t="s">
        <v>15855</v>
      </c>
      <c r="I205" s="2" t="s">
        <v>15227</v>
      </c>
      <c r="J205" s="2" t="s">
        <v>15228</v>
      </c>
      <c r="K205" s="2" t="s">
        <v>913</v>
      </c>
      <c r="L205" s="2" t="s">
        <v>117</v>
      </c>
      <c r="M205" s="2" t="s">
        <v>15856</v>
      </c>
      <c r="N205" s="2">
        <v>68948</v>
      </c>
      <c r="O205" s="2">
        <v>69317</v>
      </c>
      <c r="P205" s="2">
        <v>6</v>
      </c>
      <c r="Q205" s="2" t="s">
        <v>134</v>
      </c>
      <c r="R205" s="2" t="s">
        <v>134</v>
      </c>
      <c r="S205" s="2" t="s">
        <v>15856</v>
      </c>
      <c r="T205" s="2" t="s">
        <v>15230</v>
      </c>
      <c r="U205" s="2" t="s">
        <v>15227</v>
      </c>
      <c r="V205" s="2" t="s">
        <v>913</v>
      </c>
      <c r="W205" s="2" t="s">
        <v>134</v>
      </c>
      <c r="X205" s="2" t="s">
        <v>134</v>
      </c>
      <c r="Y205" s="2" t="s">
        <v>134</v>
      </c>
      <c r="Z205" s="2" t="s">
        <v>134</v>
      </c>
      <c r="AA205" s="2" t="s">
        <v>134</v>
      </c>
      <c r="AB205" s="2" t="s">
        <v>134</v>
      </c>
      <c r="AC205" s="2" t="s">
        <v>134</v>
      </c>
      <c r="AD205" s="2" t="s">
        <v>134</v>
      </c>
      <c r="AE205" s="2" t="s">
        <v>134</v>
      </c>
      <c r="AF205" s="2" t="s">
        <v>134</v>
      </c>
      <c r="AG205" s="2" t="s">
        <v>134</v>
      </c>
      <c r="AH205" s="2" t="s">
        <v>134</v>
      </c>
      <c r="AI205" s="2" t="s">
        <v>134</v>
      </c>
      <c r="AJ205" s="2" t="s">
        <v>134</v>
      </c>
      <c r="AK205" s="2" t="s">
        <v>134</v>
      </c>
      <c r="AL205" s="2" t="s">
        <v>134</v>
      </c>
      <c r="AM205" s="2" t="s">
        <v>134</v>
      </c>
      <c r="AN205" s="2" t="s">
        <v>134</v>
      </c>
      <c r="AO205" s="2" t="s">
        <v>134</v>
      </c>
      <c r="AP205" s="2" t="s">
        <v>134</v>
      </c>
      <c r="AQ205" s="2" t="s">
        <v>134</v>
      </c>
      <c r="AR205" s="2" t="s">
        <v>134</v>
      </c>
      <c r="AS205" s="2" t="s">
        <v>134</v>
      </c>
      <c r="AT205" s="2" t="s">
        <v>134</v>
      </c>
      <c r="AU205" s="2">
        <v>5.35</v>
      </c>
      <c r="AV205" s="2">
        <v>6.57</v>
      </c>
      <c r="AW205" s="2">
        <v>6.03</v>
      </c>
      <c r="AX205" s="2">
        <v>4.76</v>
      </c>
      <c r="AY205" s="2">
        <v>4.32</v>
      </c>
      <c r="AZ205" s="2">
        <v>5.01</v>
      </c>
      <c r="BA205" s="2">
        <v>4.85</v>
      </c>
    </row>
    <row r="206" spans="1:53">
      <c r="A206" s="2" t="s">
        <v>15857</v>
      </c>
      <c r="B206" s="2">
        <v>5.34</v>
      </c>
      <c r="C206" s="2">
        <v>4.31</v>
      </c>
      <c r="D206" s="2">
        <v>2.042</v>
      </c>
      <c r="E206" s="2" t="s">
        <v>112</v>
      </c>
      <c r="F206" s="2">
        <v>0.00691951988347878</v>
      </c>
      <c r="G206" s="2">
        <v>0.0499867975095905</v>
      </c>
      <c r="H206" s="2" t="s">
        <v>15858</v>
      </c>
      <c r="I206" s="2" t="s">
        <v>15227</v>
      </c>
      <c r="J206" s="2" t="s">
        <v>15228</v>
      </c>
      <c r="K206" s="2" t="s">
        <v>787</v>
      </c>
      <c r="L206" s="2" t="s">
        <v>117</v>
      </c>
      <c r="M206" s="2" t="s">
        <v>15858</v>
      </c>
      <c r="N206" s="2">
        <v>57224340</v>
      </c>
      <c r="O206" s="2">
        <v>57224908</v>
      </c>
      <c r="P206" s="2">
        <v>6</v>
      </c>
      <c r="Q206" s="2" t="s">
        <v>134</v>
      </c>
      <c r="R206" s="2" t="s">
        <v>134</v>
      </c>
      <c r="S206" s="2" t="s">
        <v>15858</v>
      </c>
      <c r="T206" s="2" t="s">
        <v>15230</v>
      </c>
      <c r="U206" s="2" t="s">
        <v>15227</v>
      </c>
      <c r="V206" s="2" t="s">
        <v>787</v>
      </c>
      <c r="W206" s="2" t="s">
        <v>134</v>
      </c>
      <c r="X206" s="2" t="s">
        <v>134</v>
      </c>
      <c r="Y206" s="2" t="s">
        <v>134</v>
      </c>
      <c r="Z206" s="2" t="s">
        <v>134</v>
      </c>
      <c r="AA206" s="2" t="s">
        <v>134</v>
      </c>
      <c r="AB206" s="2" t="s">
        <v>134</v>
      </c>
      <c r="AC206" s="2" t="s">
        <v>134</v>
      </c>
      <c r="AD206" s="2" t="s">
        <v>134</v>
      </c>
      <c r="AE206" s="2" t="s">
        <v>134</v>
      </c>
      <c r="AF206" s="2" t="s">
        <v>134</v>
      </c>
      <c r="AG206" s="2" t="s">
        <v>134</v>
      </c>
      <c r="AH206" s="2" t="s">
        <v>134</v>
      </c>
      <c r="AI206" s="2" t="s">
        <v>134</v>
      </c>
      <c r="AJ206" s="2" t="s">
        <v>134</v>
      </c>
      <c r="AK206" s="2" t="s">
        <v>134</v>
      </c>
      <c r="AL206" s="2" t="s">
        <v>134</v>
      </c>
      <c r="AM206" s="2" t="s">
        <v>134</v>
      </c>
      <c r="AN206" s="2" t="s">
        <v>134</v>
      </c>
      <c r="AO206" s="2" t="s">
        <v>134</v>
      </c>
      <c r="AP206" s="2" t="s">
        <v>134</v>
      </c>
      <c r="AQ206" s="2" t="s">
        <v>134</v>
      </c>
      <c r="AR206" s="2" t="s">
        <v>134</v>
      </c>
      <c r="AS206" s="2" t="s">
        <v>134</v>
      </c>
      <c r="AT206" s="2" t="s">
        <v>134</v>
      </c>
      <c r="AU206" s="2">
        <v>5.76</v>
      </c>
      <c r="AV206" s="2">
        <v>4.81</v>
      </c>
      <c r="AW206" s="2">
        <v>5.46</v>
      </c>
      <c r="AX206" s="2">
        <v>4.23</v>
      </c>
      <c r="AY206" s="2">
        <v>4.24</v>
      </c>
      <c r="AZ206" s="2">
        <v>4.41</v>
      </c>
      <c r="BA206" s="2">
        <v>4.35</v>
      </c>
    </row>
    <row r="207" spans="1:53">
      <c r="A207" s="2" t="s">
        <v>15859</v>
      </c>
      <c r="B207" s="2">
        <v>4.41</v>
      </c>
      <c r="C207" s="2">
        <v>5.79</v>
      </c>
      <c r="D207" s="2">
        <v>-2.603</v>
      </c>
      <c r="E207" s="2" t="s">
        <v>140</v>
      </c>
      <c r="F207" s="2">
        <v>0.00695445141206807</v>
      </c>
      <c r="G207" s="2">
        <v>0.0499867975095905</v>
      </c>
      <c r="H207" s="2" t="s">
        <v>15860</v>
      </c>
      <c r="I207" s="2" t="s">
        <v>15227</v>
      </c>
      <c r="J207" s="2" t="s">
        <v>15228</v>
      </c>
      <c r="K207" s="2" t="s">
        <v>116</v>
      </c>
      <c r="L207" s="2" t="s">
        <v>117</v>
      </c>
      <c r="M207" s="2" t="s">
        <v>15861</v>
      </c>
      <c r="N207" s="2">
        <v>143409559</v>
      </c>
      <c r="O207" s="2">
        <v>143410274</v>
      </c>
      <c r="P207" s="2">
        <v>6</v>
      </c>
      <c r="Q207" s="2" t="s">
        <v>134</v>
      </c>
      <c r="R207" s="2" t="s">
        <v>134</v>
      </c>
      <c r="S207" s="2" t="s">
        <v>15861</v>
      </c>
      <c r="T207" s="2" t="s">
        <v>15230</v>
      </c>
      <c r="U207" s="2" t="s">
        <v>15227</v>
      </c>
      <c r="V207" s="2" t="s">
        <v>116</v>
      </c>
      <c r="W207" s="2" t="s">
        <v>134</v>
      </c>
      <c r="X207" s="2" t="s">
        <v>134</v>
      </c>
      <c r="Y207" s="2" t="s">
        <v>134</v>
      </c>
      <c r="Z207" s="2" t="s">
        <v>134</v>
      </c>
      <c r="AA207" s="2" t="s">
        <v>134</v>
      </c>
      <c r="AB207" s="2" t="s">
        <v>134</v>
      </c>
      <c r="AC207" s="2" t="s">
        <v>134</v>
      </c>
      <c r="AD207" s="2" t="s">
        <v>134</v>
      </c>
      <c r="AE207" s="2" t="s">
        <v>134</v>
      </c>
      <c r="AF207" s="2" t="s">
        <v>134</v>
      </c>
      <c r="AG207" s="2" t="s">
        <v>134</v>
      </c>
      <c r="AH207" s="2" t="s">
        <v>134</v>
      </c>
      <c r="AI207" s="2" t="s">
        <v>134</v>
      </c>
      <c r="AJ207" s="2" t="s">
        <v>134</v>
      </c>
      <c r="AK207" s="2" t="s">
        <v>134</v>
      </c>
      <c r="AL207" s="2" t="s">
        <v>134</v>
      </c>
      <c r="AM207" s="2" t="s">
        <v>134</v>
      </c>
      <c r="AN207" s="2" t="s">
        <v>134</v>
      </c>
      <c r="AO207" s="2" t="s">
        <v>134</v>
      </c>
      <c r="AP207" s="2" t="s">
        <v>134</v>
      </c>
      <c r="AQ207" s="2" t="s">
        <v>134</v>
      </c>
      <c r="AR207" s="2" t="s">
        <v>134</v>
      </c>
      <c r="AS207" s="2" t="s">
        <v>134</v>
      </c>
      <c r="AT207" s="2" t="s">
        <v>134</v>
      </c>
      <c r="AU207" s="2">
        <v>5.06</v>
      </c>
      <c r="AV207" s="2">
        <v>3.98</v>
      </c>
      <c r="AW207" s="2">
        <v>4.2</v>
      </c>
      <c r="AX207" s="2">
        <v>5.72</v>
      </c>
      <c r="AY207" s="2">
        <v>5.89</v>
      </c>
      <c r="AZ207" s="2">
        <v>5.18</v>
      </c>
      <c r="BA207" s="2">
        <v>6.38</v>
      </c>
    </row>
    <row r="208" spans="1:53">
      <c r="A208" s="2" t="s">
        <v>15862</v>
      </c>
      <c r="B208" s="2">
        <v>5.09</v>
      </c>
      <c r="C208" s="2">
        <v>4.17</v>
      </c>
      <c r="D208" s="2">
        <v>1.892</v>
      </c>
      <c r="E208" s="2" t="s">
        <v>112</v>
      </c>
      <c r="F208" s="2">
        <v>0.00696254360492438</v>
      </c>
      <c r="G208" s="2">
        <v>0.0499867975095905</v>
      </c>
      <c r="H208" s="2" t="s">
        <v>15863</v>
      </c>
      <c r="I208" s="2" t="s">
        <v>15227</v>
      </c>
      <c r="J208" s="2" t="s">
        <v>15228</v>
      </c>
      <c r="K208" s="2" t="s">
        <v>262</v>
      </c>
      <c r="L208" s="2" t="s">
        <v>230</v>
      </c>
      <c r="M208" s="2" t="s">
        <v>15864</v>
      </c>
      <c r="N208" s="2">
        <v>150470405</v>
      </c>
      <c r="O208" s="2">
        <v>150470995</v>
      </c>
      <c r="P208" s="2">
        <v>6</v>
      </c>
      <c r="Q208" s="2" t="s">
        <v>134</v>
      </c>
      <c r="R208" s="2" t="s">
        <v>134</v>
      </c>
      <c r="S208" s="2" t="s">
        <v>15864</v>
      </c>
      <c r="T208" s="2" t="s">
        <v>15230</v>
      </c>
      <c r="U208" s="2" t="s">
        <v>15227</v>
      </c>
      <c r="V208" s="2" t="s">
        <v>262</v>
      </c>
      <c r="W208" s="2" t="s">
        <v>134</v>
      </c>
      <c r="X208" s="2" t="s">
        <v>134</v>
      </c>
      <c r="Y208" s="2" t="s">
        <v>134</v>
      </c>
      <c r="Z208" s="2" t="s">
        <v>134</v>
      </c>
      <c r="AA208" s="2" t="s">
        <v>134</v>
      </c>
      <c r="AB208" s="2" t="s">
        <v>134</v>
      </c>
      <c r="AC208" s="2" t="s">
        <v>134</v>
      </c>
      <c r="AD208" s="2" t="s">
        <v>134</v>
      </c>
      <c r="AE208" s="2" t="s">
        <v>134</v>
      </c>
      <c r="AF208" s="2" t="s">
        <v>134</v>
      </c>
      <c r="AG208" s="2" t="s">
        <v>134</v>
      </c>
      <c r="AH208" s="2" t="s">
        <v>134</v>
      </c>
      <c r="AI208" s="2" t="s">
        <v>134</v>
      </c>
      <c r="AJ208" s="2" t="s">
        <v>134</v>
      </c>
      <c r="AK208" s="2" t="s">
        <v>134</v>
      </c>
      <c r="AL208" s="2" t="s">
        <v>134</v>
      </c>
      <c r="AM208" s="2" t="s">
        <v>134</v>
      </c>
      <c r="AN208" s="2" t="s">
        <v>134</v>
      </c>
      <c r="AO208" s="2" t="s">
        <v>134</v>
      </c>
      <c r="AP208" s="2" t="s">
        <v>134</v>
      </c>
      <c r="AQ208" s="2" t="s">
        <v>134</v>
      </c>
      <c r="AR208" s="2" t="s">
        <v>134</v>
      </c>
      <c r="AS208" s="2" t="s">
        <v>134</v>
      </c>
      <c r="AT208" s="2" t="s">
        <v>134</v>
      </c>
      <c r="AU208" s="2">
        <v>4.92</v>
      </c>
      <c r="AV208" s="2">
        <v>5.45</v>
      </c>
      <c r="AW208" s="2">
        <v>4.89</v>
      </c>
      <c r="AX208" s="2">
        <v>4.35</v>
      </c>
      <c r="AY208" s="2">
        <v>4.09</v>
      </c>
      <c r="AZ208" s="2">
        <v>4.15</v>
      </c>
      <c r="BA208" s="2">
        <v>4.1</v>
      </c>
    </row>
    <row r="209" spans="1:53">
      <c r="A209" s="2" t="s">
        <v>15865</v>
      </c>
      <c r="B209" s="2">
        <v>5.1</v>
      </c>
      <c r="C209" s="2">
        <v>6.58</v>
      </c>
      <c r="D209" s="2">
        <v>-2.789</v>
      </c>
      <c r="E209" s="2" t="s">
        <v>140</v>
      </c>
      <c r="F209" s="2">
        <v>0.00696900614688944</v>
      </c>
      <c r="G209" s="2">
        <v>0.0499867975095905</v>
      </c>
      <c r="H209" s="2" t="s">
        <v>15866</v>
      </c>
      <c r="I209" s="2" t="s">
        <v>15227</v>
      </c>
      <c r="J209" s="2" t="s">
        <v>15228</v>
      </c>
      <c r="K209" s="2" t="s">
        <v>159</v>
      </c>
      <c r="L209" s="2" t="s">
        <v>117</v>
      </c>
      <c r="M209" s="2" t="s">
        <v>15867</v>
      </c>
      <c r="N209" s="2">
        <v>150094284</v>
      </c>
      <c r="O209" s="2">
        <v>150095142</v>
      </c>
      <c r="P209" s="2">
        <v>6</v>
      </c>
      <c r="Q209" s="2" t="s">
        <v>134</v>
      </c>
      <c r="R209" s="2" t="s">
        <v>134</v>
      </c>
      <c r="S209" s="2" t="s">
        <v>15867</v>
      </c>
      <c r="T209" s="2" t="s">
        <v>15230</v>
      </c>
      <c r="U209" s="2" t="s">
        <v>15227</v>
      </c>
      <c r="V209" s="2" t="s">
        <v>159</v>
      </c>
      <c r="W209" s="2" t="s">
        <v>134</v>
      </c>
      <c r="X209" s="2" t="s">
        <v>134</v>
      </c>
      <c r="Y209" s="2" t="s">
        <v>134</v>
      </c>
      <c r="Z209" s="2" t="s">
        <v>134</v>
      </c>
      <c r="AA209" s="2" t="s">
        <v>134</v>
      </c>
      <c r="AB209" s="2" t="s">
        <v>134</v>
      </c>
      <c r="AC209" s="2" t="s">
        <v>134</v>
      </c>
      <c r="AD209" s="2" t="s">
        <v>134</v>
      </c>
      <c r="AE209" s="2" t="s">
        <v>134</v>
      </c>
      <c r="AF209" s="2" t="s">
        <v>134</v>
      </c>
      <c r="AG209" s="2" t="s">
        <v>134</v>
      </c>
      <c r="AH209" s="2" t="s">
        <v>134</v>
      </c>
      <c r="AI209" s="2" t="s">
        <v>134</v>
      </c>
      <c r="AJ209" s="2" t="s">
        <v>134</v>
      </c>
      <c r="AK209" s="2" t="s">
        <v>134</v>
      </c>
      <c r="AL209" s="2" t="s">
        <v>134</v>
      </c>
      <c r="AM209" s="2" t="s">
        <v>134</v>
      </c>
      <c r="AN209" s="2" t="s">
        <v>134</v>
      </c>
      <c r="AO209" s="2" t="s">
        <v>134</v>
      </c>
      <c r="AP209" s="2" t="s">
        <v>134</v>
      </c>
      <c r="AQ209" s="2" t="s">
        <v>134</v>
      </c>
      <c r="AR209" s="2" t="s">
        <v>134</v>
      </c>
      <c r="AS209" s="2" t="s">
        <v>134</v>
      </c>
      <c r="AT209" s="2" t="s">
        <v>134</v>
      </c>
      <c r="AU209" s="2">
        <v>5.44</v>
      </c>
      <c r="AV209" s="2">
        <v>4.38</v>
      </c>
      <c r="AW209" s="2">
        <v>5.48</v>
      </c>
      <c r="AX209" s="2">
        <v>6.63</v>
      </c>
      <c r="AY209" s="2">
        <v>5.86</v>
      </c>
      <c r="AZ209" s="2">
        <v>7.21</v>
      </c>
      <c r="BA209" s="2">
        <v>6.62</v>
      </c>
    </row>
    <row r="210" spans="1:53">
      <c r="A210" s="2" t="s">
        <v>15868</v>
      </c>
      <c r="B210" s="2">
        <v>5.11</v>
      </c>
      <c r="C210" s="2">
        <v>6.72</v>
      </c>
      <c r="D210" s="2">
        <v>-3.053</v>
      </c>
      <c r="E210" s="2" t="s">
        <v>140</v>
      </c>
      <c r="F210" s="2">
        <v>0.00699382703876106</v>
      </c>
      <c r="G210" s="2">
        <v>0.0499867975095905</v>
      </c>
      <c r="H210" s="2" t="s">
        <v>15869</v>
      </c>
      <c r="I210" s="2" t="s">
        <v>15227</v>
      </c>
      <c r="J210" s="2" t="s">
        <v>15228</v>
      </c>
      <c r="K210" s="2" t="s">
        <v>1342</v>
      </c>
      <c r="L210" s="2" t="s">
        <v>117</v>
      </c>
      <c r="M210" s="2" t="s">
        <v>15870</v>
      </c>
      <c r="N210" s="2">
        <v>12221291</v>
      </c>
      <c r="O210" s="2">
        <v>12221899</v>
      </c>
      <c r="P210" s="2">
        <v>6</v>
      </c>
      <c r="Q210" s="2" t="s">
        <v>134</v>
      </c>
      <c r="R210" s="2" t="s">
        <v>134</v>
      </c>
      <c r="S210" s="2" t="s">
        <v>15870</v>
      </c>
      <c r="T210" s="2" t="s">
        <v>15230</v>
      </c>
      <c r="U210" s="2" t="s">
        <v>15227</v>
      </c>
      <c r="V210" s="2" t="s">
        <v>1342</v>
      </c>
      <c r="W210" s="2" t="s">
        <v>134</v>
      </c>
      <c r="X210" s="2" t="s">
        <v>134</v>
      </c>
      <c r="Y210" s="2" t="s">
        <v>134</v>
      </c>
      <c r="Z210" s="2" t="s">
        <v>134</v>
      </c>
      <c r="AA210" s="2" t="s">
        <v>134</v>
      </c>
      <c r="AB210" s="2" t="s">
        <v>134</v>
      </c>
      <c r="AC210" s="2" t="s">
        <v>134</v>
      </c>
      <c r="AD210" s="2" t="s">
        <v>134</v>
      </c>
      <c r="AE210" s="2" t="s">
        <v>134</v>
      </c>
      <c r="AF210" s="2" t="s">
        <v>134</v>
      </c>
      <c r="AG210" s="2" t="s">
        <v>134</v>
      </c>
      <c r="AH210" s="2" t="s">
        <v>134</v>
      </c>
      <c r="AI210" s="2" t="s">
        <v>134</v>
      </c>
      <c r="AJ210" s="2" t="s">
        <v>134</v>
      </c>
      <c r="AK210" s="2" t="s">
        <v>134</v>
      </c>
      <c r="AL210" s="2" t="s">
        <v>134</v>
      </c>
      <c r="AM210" s="2" t="s">
        <v>134</v>
      </c>
      <c r="AN210" s="2" t="s">
        <v>134</v>
      </c>
      <c r="AO210" s="2" t="s">
        <v>134</v>
      </c>
      <c r="AP210" s="2" t="s">
        <v>134</v>
      </c>
      <c r="AQ210" s="2" t="s">
        <v>134</v>
      </c>
      <c r="AR210" s="2" t="s">
        <v>134</v>
      </c>
      <c r="AS210" s="2" t="s">
        <v>134</v>
      </c>
      <c r="AT210" s="2" t="s">
        <v>134</v>
      </c>
      <c r="AU210" s="2">
        <v>5.79</v>
      </c>
      <c r="AV210" s="2">
        <v>4.68</v>
      </c>
      <c r="AW210" s="2">
        <v>4.87</v>
      </c>
      <c r="AX210" s="2">
        <v>6.2</v>
      </c>
      <c r="AY210" s="2">
        <v>7.59</v>
      </c>
      <c r="AZ210" s="2">
        <v>6.14</v>
      </c>
      <c r="BA210" s="2">
        <v>6.95</v>
      </c>
    </row>
    <row r="211" spans="1:53">
      <c r="A211" s="2" t="s">
        <v>15871</v>
      </c>
      <c r="B211" s="2">
        <v>5.42</v>
      </c>
      <c r="C211" s="2">
        <v>4.45</v>
      </c>
      <c r="D211" s="2">
        <v>1.959</v>
      </c>
      <c r="E211" s="2" t="s">
        <v>112</v>
      </c>
      <c r="F211" s="2">
        <v>0.00701686806908043</v>
      </c>
      <c r="G211" s="2">
        <v>0.0499867975095905</v>
      </c>
      <c r="H211" s="2" t="s">
        <v>15872</v>
      </c>
      <c r="I211" s="2" t="s">
        <v>15227</v>
      </c>
      <c r="J211" s="2" t="s">
        <v>15228</v>
      </c>
      <c r="K211" s="2" t="s">
        <v>282</v>
      </c>
      <c r="L211" s="2" t="s">
        <v>117</v>
      </c>
      <c r="M211" s="2" t="s">
        <v>15873</v>
      </c>
      <c r="N211" s="2">
        <v>51099744</v>
      </c>
      <c r="O211" s="2">
        <v>51100254</v>
      </c>
      <c r="P211" s="2">
        <v>6</v>
      </c>
      <c r="Q211" s="2" t="s">
        <v>134</v>
      </c>
      <c r="R211" s="2" t="s">
        <v>134</v>
      </c>
      <c r="S211" s="2" t="s">
        <v>15873</v>
      </c>
      <c r="T211" s="2" t="s">
        <v>15230</v>
      </c>
      <c r="U211" s="2" t="s">
        <v>15227</v>
      </c>
      <c r="V211" s="2" t="s">
        <v>282</v>
      </c>
      <c r="W211" s="2" t="s">
        <v>134</v>
      </c>
      <c r="X211" s="2" t="s">
        <v>134</v>
      </c>
      <c r="Y211" s="2" t="s">
        <v>134</v>
      </c>
      <c r="Z211" s="2" t="s">
        <v>134</v>
      </c>
      <c r="AA211" s="2" t="s">
        <v>134</v>
      </c>
      <c r="AB211" s="2" t="s">
        <v>134</v>
      </c>
      <c r="AC211" s="2" t="s">
        <v>134</v>
      </c>
      <c r="AD211" s="2" t="s">
        <v>134</v>
      </c>
      <c r="AE211" s="2" t="s">
        <v>134</v>
      </c>
      <c r="AF211" s="2" t="s">
        <v>134</v>
      </c>
      <c r="AG211" s="2" t="s">
        <v>134</v>
      </c>
      <c r="AH211" s="2" t="s">
        <v>134</v>
      </c>
      <c r="AI211" s="2" t="s">
        <v>134</v>
      </c>
      <c r="AJ211" s="2" t="s">
        <v>134</v>
      </c>
      <c r="AK211" s="2" t="s">
        <v>134</v>
      </c>
      <c r="AL211" s="2" t="s">
        <v>134</v>
      </c>
      <c r="AM211" s="2" t="s">
        <v>134</v>
      </c>
      <c r="AN211" s="2" t="s">
        <v>134</v>
      </c>
      <c r="AO211" s="2" t="s">
        <v>134</v>
      </c>
      <c r="AP211" s="2" t="s">
        <v>134</v>
      </c>
      <c r="AQ211" s="2" t="s">
        <v>134</v>
      </c>
      <c r="AR211" s="2" t="s">
        <v>134</v>
      </c>
      <c r="AS211" s="2" t="s">
        <v>134</v>
      </c>
      <c r="AT211" s="2" t="s">
        <v>134</v>
      </c>
      <c r="AU211" s="2">
        <v>5.71</v>
      </c>
      <c r="AV211" s="2">
        <v>5.31</v>
      </c>
      <c r="AW211" s="2">
        <v>5.23</v>
      </c>
      <c r="AX211" s="2">
        <v>4.13</v>
      </c>
      <c r="AY211" s="2">
        <v>4.38</v>
      </c>
      <c r="AZ211" s="2">
        <v>4.49</v>
      </c>
      <c r="BA211" s="2">
        <v>4.79</v>
      </c>
    </row>
    <row r="212" spans="1:53">
      <c r="A212" s="2" t="s">
        <v>15874</v>
      </c>
      <c r="B212" s="2">
        <v>4.69</v>
      </c>
      <c r="C212" s="2">
        <v>6.35</v>
      </c>
      <c r="D212" s="2">
        <v>-3.16</v>
      </c>
      <c r="E212" s="2" t="s">
        <v>140</v>
      </c>
      <c r="F212" s="2">
        <v>0.00702168381450016</v>
      </c>
      <c r="G212" s="2">
        <v>0.0499867975095905</v>
      </c>
      <c r="H212" s="2" t="s">
        <v>15875</v>
      </c>
      <c r="I212" s="2" t="s">
        <v>15227</v>
      </c>
      <c r="J212" s="2" t="s">
        <v>15228</v>
      </c>
      <c r="K212" s="2" t="s">
        <v>116</v>
      </c>
      <c r="L212" s="2" t="s">
        <v>230</v>
      </c>
      <c r="M212" s="2" t="s">
        <v>15875</v>
      </c>
      <c r="N212" s="2">
        <v>119897947</v>
      </c>
      <c r="O212" s="2">
        <v>119898484</v>
      </c>
      <c r="P212" s="2">
        <v>6</v>
      </c>
      <c r="Q212" s="2" t="s">
        <v>134</v>
      </c>
      <c r="R212" s="2" t="s">
        <v>134</v>
      </c>
      <c r="S212" s="2" t="s">
        <v>15875</v>
      </c>
      <c r="T212" s="2" t="s">
        <v>15230</v>
      </c>
      <c r="U212" s="2" t="s">
        <v>15227</v>
      </c>
      <c r="V212" s="2" t="s">
        <v>116</v>
      </c>
      <c r="W212" s="2" t="s">
        <v>134</v>
      </c>
      <c r="X212" s="2" t="s">
        <v>134</v>
      </c>
      <c r="Y212" s="2" t="s">
        <v>134</v>
      </c>
      <c r="Z212" s="2" t="s">
        <v>134</v>
      </c>
      <c r="AA212" s="2" t="s">
        <v>134</v>
      </c>
      <c r="AB212" s="2" t="s">
        <v>134</v>
      </c>
      <c r="AC212" s="2" t="s">
        <v>134</v>
      </c>
      <c r="AD212" s="2" t="s">
        <v>134</v>
      </c>
      <c r="AE212" s="2" t="s">
        <v>134</v>
      </c>
      <c r="AF212" s="2" t="s">
        <v>134</v>
      </c>
      <c r="AG212" s="2" t="s">
        <v>134</v>
      </c>
      <c r="AH212" s="2" t="s">
        <v>134</v>
      </c>
      <c r="AI212" s="2" t="s">
        <v>134</v>
      </c>
      <c r="AJ212" s="2" t="s">
        <v>134</v>
      </c>
      <c r="AK212" s="2" t="s">
        <v>134</v>
      </c>
      <c r="AL212" s="2" t="s">
        <v>134</v>
      </c>
      <c r="AM212" s="2" t="s">
        <v>134</v>
      </c>
      <c r="AN212" s="2" t="s">
        <v>134</v>
      </c>
      <c r="AO212" s="2" t="s">
        <v>134</v>
      </c>
      <c r="AP212" s="2" t="s">
        <v>134</v>
      </c>
      <c r="AQ212" s="2" t="s">
        <v>134</v>
      </c>
      <c r="AR212" s="2" t="s">
        <v>134</v>
      </c>
      <c r="AS212" s="2" t="s">
        <v>134</v>
      </c>
      <c r="AT212" s="2" t="s">
        <v>134</v>
      </c>
      <c r="AU212" s="2">
        <v>4.8</v>
      </c>
      <c r="AV212" s="2">
        <v>4.67</v>
      </c>
      <c r="AW212" s="2">
        <v>4.6</v>
      </c>
      <c r="AX212" s="2">
        <v>5.79</v>
      </c>
      <c r="AY212" s="2">
        <v>7.61</v>
      </c>
      <c r="AZ212" s="2">
        <v>5.72</v>
      </c>
      <c r="BA212" s="2">
        <v>6.29</v>
      </c>
    </row>
    <row r="213" spans="1:53">
      <c r="A213" s="2" t="s">
        <v>15876</v>
      </c>
      <c r="B213" s="2">
        <v>4.84</v>
      </c>
      <c r="C213" s="2">
        <v>6.31</v>
      </c>
      <c r="D213" s="2">
        <v>-2.77</v>
      </c>
      <c r="E213" s="2" t="s">
        <v>140</v>
      </c>
      <c r="F213" s="2">
        <v>0.00703747292802975</v>
      </c>
      <c r="G213" s="2">
        <v>0.0499867975095905</v>
      </c>
      <c r="H213" s="2" t="s">
        <v>15877</v>
      </c>
      <c r="I213" s="2" t="s">
        <v>15227</v>
      </c>
      <c r="J213" s="2" t="s">
        <v>15228</v>
      </c>
      <c r="K213" s="2" t="s">
        <v>371</v>
      </c>
      <c r="L213" s="2" t="s">
        <v>117</v>
      </c>
      <c r="M213" s="2" t="s">
        <v>15878</v>
      </c>
      <c r="N213" s="2">
        <v>82412004</v>
      </c>
      <c r="O213" s="2">
        <v>82415470</v>
      </c>
      <c r="P213" s="2">
        <v>6</v>
      </c>
      <c r="Q213" s="2" t="s">
        <v>134</v>
      </c>
      <c r="R213" s="2" t="s">
        <v>134</v>
      </c>
      <c r="S213" s="2" t="s">
        <v>15878</v>
      </c>
      <c r="T213" s="2" t="s">
        <v>15230</v>
      </c>
      <c r="U213" s="2" t="s">
        <v>15227</v>
      </c>
      <c r="V213" s="2" t="s">
        <v>371</v>
      </c>
      <c r="W213" s="2" t="s">
        <v>134</v>
      </c>
      <c r="X213" s="2" t="s">
        <v>134</v>
      </c>
      <c r="Y213" s="2" t="s">
        <v>134</v>
      </c>
      <c r="Z213" s="2" t="s">
        <v>134</v>
      </c>
      <c r="AA213" s="2" t="s">
        <v>134</v>
      </c>
      <c r="AB213" s="2" t="s">
        <v>134</v>
      </c>
      <c r="AC213" s="2" t="s">
        <v>134</v>
      </c>
      <c r="AD213" s="2" t="s">
        <v>134</v>
      </c>
      <c r="AE213" s="2" t="s">
        <v>134</v>
      </c>
      <c r="AF213" s="2" t="s">
        <v>134</v>
      </c>
      <c r="AG213" s="2" t="s">
        <v>134</v>
      </c>
      <c r="AH213" s="2" t="s">
        <v>134</v>
      </c>
      <c r="AI213" s="2" t="s">
        <v>134</v>
      </c>
      <c r="AJ213" s="2" t="s">
        <v>134</v>
      </c>
      <c r="AK213" s="2" t="s">
        <v>134</v>
      </c>
      <c r="AL213" s="2" t="s">
        <v>134</v>
      </c>
      <c r="AM213" s="2" t="s">
        <v>134</v>
      </c>
      <c r="AN213" s="2" t="s">
        <v>134</v>
      </c>
      <c r="AO213" s="2" t="s">
        <v>134</v>
      </c>
      <c r="AP213" s="2" t="s">
        <v>134</v>
      </c>
      <c r="AQ213" s="2" t="s">
        <v>134</v>
      </c>
      <c r="AR213" s="2" t="s">
        <v>134</v>
      </c>
      <c r="AS213" s="2" t="s">
        <v>134</v>
      </c>
      <c r="AT213" s="2" t="s">
        <v>134</v>
      </c>
      <c r="AU213" s="2">
        <v>4.92</v>
      </c>
      <c r="AV213" s="2">
        <v>4.67</v>
      </c>
      <c r="AW213" s="2">
        <v>4.94</v>
      </c>
      <c r="AX213" s="2">
        <v>7.39</v>
      </c>
      <c r="AY213" s="2">
        <v>6.18</v>
      </c>
      <c r="AZ213" s="2">
        <v>5.81</v>
      </c>
      <c r="BA213" s="2">
        <v>5.87</v>
      </c>
    </row>
    <row r="214" spans="1:53">
      <c r="A214" s="2" t="s">
        <v>15879</v>
      </c>
      <c r="B214" s="2">
        <v>6.1</v>
      </c>
      <c r="C214" s="2">
        <v>4.76</v>
      </c>
      <c r="D214" s="2">
        <v>2.532</v>
      </c>
      <c r="E214" s="2" t="s">
        <v>112</v>
      </c>
      <c r="F214" s="2">
        <v>0.00704183262809744</v>
      </c>
      <c r="G214" s="2">
        <v>0.0499867975095905</v>
      </c>
      <c r="H214" s="2" t="s">
        <v>15880</v>
      </c>
      <c r="I214" s="2" t="s">
        <v>15227</v>
      </c>
      <c r="J214" s="2" t="s">
        <v>15228</v>
      </c>
      <c r="K214" s="2" t="s">
        <v>1342</v>
      </c>
      <c r="L214" s="2" t="s">
        <v>230</v>
      </c>
      <c r="M214" s="2" t="s">
        <v>15881</v>
      </c>
      <c r="N214" s="2">
        <v>6623853</v>
      </c>
      <c r="O214" s="2">
        <v>6626984</v>
      </c>
      <c r="P214" s="2">
        <v>6</v>
      </c>
      <c r="Q214" s="2" t="s">
        <v>134</v>
      </c>
      <c r="R214" s="2" t="s">
        <v>134</v>
      </c>
      <c r="S214" s="2" t="s">
        <v>15881</v>
      </c>
      <c r="T214" s="2" t="s">
        <v>15230</v>
      </c>
      <c r="U214" s="2" t="s">
        <v>15227</v>
      </c>
      <c r="V214" s="2" t="s">
        <v>1342</v>
      </c>
      <c r="W214" s="2" t="s">
        <v>134</v>
      </c>
      <c r="X214" s="2" t="s">
        <v>134</v>
      </c>
      <c r="Y214" s="2" t="s">
        <v>134</v>
      </c>
      <c r="Z214" s="2" t="s">
        <v>134</v>
      </c>
      <c r="AA214" s="2" t="s">
        <v>134</v>
      </c>
      <c r="AB214" s="2" t="s">
        <v>134</v>
      </c>
      <c r="AC214" s="2" t="s">
        <v>134</v>
      </c>
      <c r="AD214" s="2" t="s">
        <v>134</v>
      </c>
      <c r="AE214" s="2" t="s">
        <v>134</v>
      </c>
      <c r="AF214" s="2" t="s">
        <v>134</v>
      </c>
      <c r="AG214" s="2" t="s">
        <v>134</v>
      </c>
      <c r="AH214" s="2" t="s">
        <v>134</v>
      </c>
      <c r="AI214" s="2" t="s">
        <v>134</v>
      </c>
      <c r="AJ214" s="2" t="s">
        <v>134</v>
      </c>
      <c r="AK214" s="2" t="s">
        <v>134</v>
      </c>
      <c r="AL214" s="2" t="s">
        <v>134</v>
      </c>
      <c r="AM214" s="2" t="s">
        <v>134</v>
      </c>
      <c r="AN214" s="2" t="s">
        <v>134</v>
      </c>
      <c r="AO214" s="2" t="s">
        <v>134</v>
      </c>
      <c r="AP214" s="2" t="s">
        <v>134</v>
      </c>
      <c r="AQ214" s="2" t="s">
        <v>134</v>
      </c>
      <c r="AR214" s="2" t="s">
        <v>134</v>
      </c>
      <c r="AS214" s="2" t="s">
        <v>134</v>
      </c>
      <c r="AT214" s="2" t="s">
        <v>134</v>
      </c>
      <c r="AU214" s="2">
        <v>6.11</v>
      </c>
      <c r="AV214" s="2">
        <v>6.47</v>
      </c>
      <c r="AW214" s="2">
        <v>5.72</v>
      </c>
      <c r="AX214" s="2">
        <v>5.39</v>
      </c>
      <c r="AY214" s="2">
        <v>4.98</v>
      </c>
      <c r="AZ214" s="2">
        <v>4.64</v>
      </c>
      <c r="BA214" s="2">
        <v>4.02</v>
      </c>
    </row>
    <row r="215" spans="1:53">
      <c r="A215" s="2" t="s">
        <v>15882</v>
      </c>
      <c r="B215" s="2">
        <v>4.76</v>
      </c>
      <c r="C215" s="2">
        <v>6.22</v>
      </c>
      <c r="D215" s="2">
        <v>-2.751</v>
      </c>
      <c r="E215" s="2" t="s">
        <v>140</v>
      </c>
      <c r="F215" s="2">
        <v>0.0070475097399845</v>
      </c>
      <c r="G215" s="2">
        <v>0.0499867975095905</v>
      </c>
      <c r="H215" s="2" t="s">
        <v>15883</v>
      </c>
      <c r="I215" s="2" t="s">
        <v>15227</v>
      </c>
      <c r="J215" s="2" t="s">
        <v>15228</v>
      </c>
      <c r="K215" s="2" t="s">
        <v>595</v>
      </c>
      <c r="L215" s="2" t="s">
        <v>117</v>
      </c>
      <c r="M215" s="2" t="s">
        <v>15884</v>
      </c>
      <c r="N215" s="2">
        <v>104887742</v>
      </c>
      <c r="O215" s="2">
        <v>104888542</v>
      </c>
      <c r="P215" s="2">
        <v>6</v>
      </c>
      <c r="Q215" s="2" t="s">
        <v>134</v>
      </c>
      <c r="R215" s="2" t="s">
        <v>134</v>
      </c>
      <c r="S215" s="2" t="s">
        <v>15884</v>
      </c>
      <c r="T215" s="2" t="s">
        <v>15230</v>
      </c>
      <c r="U215" s="2" t="s">
        <v>15227</v>
      </c>
      <c r="V215" s="2" t="s">
        <v>595</v>
      </c>
      <c r="W215" s="2" t="s">
        <v>134</v>
      </c>
      <c r="X215" s="2" t="s">
        <v>134</v>
      </c>
      <c r="Y215" s="2" t="s">
        <v>134</v>
      </c>
      <c r="Z215" s="2" t="s">
        <v>134</v>
      </c>
      <c r="AA215" s="2" t="s">
        <v>134</v>
      </c>
      <c r="AB215" s="2" t="s">
        <v>134</v>
      </c>
      <c r="AC215" s="2" t="s">
        <v>134</v>
      </c>
      <c r="AD215" s="2" t="s">
        <v>134</v>
      </c>
      <c r="AE215" s="2" t="s">
        <v>134</v>
      </c>
      <c r="AF215" s="2" t="s">
        <v>134</v>
      </c>
      <c r="AG215" s="2" t="s">
        <v>134</v>
      </c>
      <c r="AH215" s="2" t="s">
        <v>134</v>
      </c>
      <c r="AI215" s="2" t="s">
        <v>134</v>
      </c>
      <c r="AJ215" s="2" t="s">
        <v>134</v>
      </c>
      <c r="AK215" s="2" t="s">
        <v>134</v>
      </c>
      <c r="AL215" s="2" t="s">
        <v>134</v>
      </c>
      <c r="AM215" s="2" t="s">
        <v>134</v>
      </c>
      <c r="AN215" s="2" t="s">
        <v>134</v>
      </c>
      <c r="AO215" s="2" t="s">
        <v>134</v>
      </c>
      <c r="AP215" s="2" t="s">
        <v>134</v>
      </c>
      <c r="AQ215" s="2" t="s">
        <v>134</v>
      </c>
      <c r="AR215" s="2" t="s">
        <v>134</v>
      </c>
      <c r="AS215" s="2" t="s">
        <v>134</v>
      </c>
      <c r="AT215" s="2" t="s">
        <v>134</v>
      </c>
      <c r="AU215" s="2">
        <v>4.93</v>
      </c>
      <c r="AV215" s="2">
        <v>4.83</v>
      </c>
      <c r="AW215" s="2">
        <v>4.51</v>
      </c>
      <c r="AX215" s="2">
        <v>6.68</v>
      </c>
      <c r="AY215" s="2">
        <v>5.84</v>
      </c>
      <c r="AZ215" s="2">
        <v>6.97</v>
      </c>
      <c r="BA215" s="2">
        <v>5.41</v>
      </c>
    </row>
    <row r="216" spans="1:53">
      <c r="A216" s="2" t="s">
        <v>15885</v>
      </c>
      <c r="B216" s="2">
        <v>5.15</v>
      </c>
      <c r="C216" s="2">
        <v>6.29</v>
      </c>
      <c r="D216" s="2">
        <v>-2.204</v>
      </c>
      <c r="E216" s="2" t="s">
        <v>140</v>
      </c>
      <c r="F216" s="2">
        <v>0.00715387629355117</v>
      </c>
      <c r="G216" s="2">
        <v>0.0499867975095905</v>
      </c>
      <c r="H216" s="2" t="s">
        <v>15886</v>
      </c>
      <c r="I216" s="2" t="s">
        <v>15227</v>
      </c>
      <c r="J216" s="2" t="s">
        <v>15228</v>
      </c>
      <c r="K216" s="2" t="s">
        <v>1342</v>
      </c>
      <c r="L216" s="2" t="s">
        <v>117</v>
      </c>
      <c r="M216" s="2" t="s">
        <v>15887</v>
      </c>
      <c r="N216" s="2">
        <v>28930242</v>
      </c>
      <c r="O216" s="2">
        <v>28930915</v>
      </c>
      <c r="P216" s="2">
        <v>6</v>
      </c>
      <c r="Q216" s="2" t="s">
        <v>134</v>
      </c>
      <c r="R216" s="2" t="s">
        <v>134</v>
      </c>
      <c r="S216" s="2" t="s">
        <v>15887</v>
      </c>
      <c r="T216" s="2" t="s">
        <v>15230</v>
      </c>
      <c r="U216" s="2" t="s">
        <v>15227</v>
      </c>
      <c r="V216" s="2" t="s">
        <v>1342</v>
      </c>
      <c r="W216" s="2" t="s">
        <v>134</v>
      </c>
      <c r="X216" s="2" t="s">
        <v>134</v>
      </c>
      <c r="Y216" s="2" t="s">
        <v>134</v>
      </c>
      <c r="Z216" s="2" t="s">
        <v>134</v>
      </c>
      <c r="AA216" s="2" t="s">
        <v>134</v>
      </c>
      <c r="AB216" s="2" t="s">
        <v>134</v>
      </c>
      <c r="AC216" s="2" t="s">
        <v>134</v>
      </c>
      <c r="AD216" s="2" t="s">
        <v>134</v>
      </c>
      <c r="AE216" s="2" t="s">
        <v>134</v>
      </c>
      <c r="AF216" s="2" t="s">
        <v>134</v>
      </c>
      <c r="AG216" s="2" t="s">
        <v>134</v>
      </c>
      <c r="AH216" s="2" t="s">
        <v>134</v>
      </c>
      <c r="AI216" s="2" t="s">
        <v>134</v>
      </c>
      <c r="AJ216" s="2" t="s">
        <v>134</v>
      </c>
      <c r="AK216" s="2" t="s">
        <v>134</v>
      </c>
      <c r="AL216" s="2" t="s">
        <v>134</v>
      </c>
      <c r="AM216" s="2" t="s">
        <v>134</v>
      </c>
      <c r="AN216" s="2" t="s">
        <v>134</v>
      </c>
      <c r="AO216" s="2" t="s">
        <v>134</v>
      </c>
      <c r="AP216" s="2" t="s">
        <v>134</v>
      </c>
      <c r="AQ216" s="2" t="s">
        <v>134</v>
      </c>
      <c r="AR216" s="2" t="s">
        <v>134</v>
      </c>
      <c r="AS216" s="2" t="s">
        <v>134</v>
      </c>
      <c r="AT216" s="2" t="s">
        <v>134</v>
      </c>
      <c r="AU216" s="2">
        <v>4.8</v>
      </c>
      <c r="AV216" s="2">
        <v>5.58</v>
      </c>
      <c r="AW216" s="2">
        <v>5.08</v>
      </c>
      <c r="AX216" s="2">
        <v>5.94</v>
      </c>
      <c r="AY216" s="2">
        <v>6.35</v>
      </c>
      <c r="AZ216" s="2">
        <v>6.07</v>
      </c>
      <c r="BA216" s="2">
        <v>6.8</v>
      </c>
    </row>
    <row r="217" spans="1:53">
      <c r="A217" s="2" t="s">
        <v>15888</v>
      </c>
      <c r="B217" s="2">
        <v>5.11</v>
      </c>
      <c r="C217" s="2">
        <v>4.19</v>
      </c>
      <c r="D217" s="2">
        <v>1.892</v>
      </c>
      <c r="E217" s="2" t="s">
        <v>112</v>
      </c>
      <c r="F217" s="2">
        <v>0.00721212000550043</v>
      </c>
      <c r="G217" s="2">
        <v>0.0499867975095905</v>
      </c>
      <c r="H217" s="2" t="s">
        <v>15889</v>
      </c>
      <c r="I217" s="2" t="s">
        <v>15227</v>
      </c>
      <c r="J217" s="2" t="s">
        <v>15228</v>
      </c>
      <c r="K217" s="2" t="s">
        <v>1342</v>
      </c>
      <c r="L217" s="2" t="s">
        <v>117</v>
      </c>
      <c r="M217" s="2" t="s">
        <v>15890</v>
      </c>
      <c r="N217" s="2">
        <v>85136</v>
      </c>
      <c r="O217" s="2">
        <v>86293</v>
      </c>
      <c r="P217" s="2">
        <v>6</v>
      </c>
      <c r="Q217" s="2" t="s">
        <v>134</v>
      </c>
      <c r="R217" s="2" t="s">
        <v>134</v>
      </c>
      <c r="S217" s="2" t="s">
        <v>15890</v>
      </c>
      <c r="T217" s="2" t="s">
        <v>15230</v>
      </c>
      <c r="U217" s="2" t="s">
        <v>15227</v>
      </c>
      <c r="V217" s="2" t="s">
        <v>1342</v>
      </c>
      <c r="W217" s="2" t="s">
        <v>134</v>
      </c>
      <c r="X217" s="2" t="s">
        <v>134</v>
      </c>
      <c r="Y217" s="2" t="s">
        <v>134</v>
      </c>
      <c r="Z217" s="2" t="s">
        <v>134</v>
      </c>
      <c r="AA217" s="2" t="s">
        <v>134</v>
      </c>
      <c r="AB217" s="2" t="s">
        <v>134</v>
      </c>
      <c r="AC217" s="2" t="s">
        <v>134</v>
      </c>
      <c r="AD217" s="2" t="s">
        <v>134</v>
      </c>
      <c r="AE217" s="2" t="s">
        <v>134</v>
      </c>
      <c r="AF217" s="2" t="s">
        <v>134</v>
      </c>
      <c r="AG217" s="2" t="s">
        <v>134</v>
      </c>
      <c r="AH217" s="2" t="s">
        <v>134</v>
      </c>
      <c r="AI217" s="2" t="s">
        <v>134</v>
      </c>
      <c r="AJ217" s="2" t="s">
        <v>134</v>
      </c>
      <c r="AK217" s="2" t="s">
        <v>134</v>
      </c>
      <c r="AL217" s="2" t="s">
        <v>134</v>
      </c>
      <c r="AM217" s="2" t="s">
        <v>134</v>
      </c>
      <c r="AN217" s="2" t="s">
        <v>134</v>
      </c>
      <c r="AO217" s="2" t="s">
        <v>134</v>
      </c>
      <c r="AP217" s="2" t="s">
        <v>134</v>
      </c>
      <c r="AQ217" s="2" t="s">
        <v>134</v>
      </c>
      <c r="AR217" s="2" t="s">
        <v>134</v>
      </c>
      <c r="AS217" s="2" t="s">
        <v>134</v>
      </c>
      <c r="AT217" s="2" t="s">
        <v>134</v>
      </c>
      <c r="AU217" s="2">
        <v>5.23</v>
      </c>
      <c r="AV217" s="2">
        <v>5.12</v>
      </c>
      <c r="AW217" s="2">
        <v>4.97</v>
      </c>
      <c r="AX217" s="2">
        <v>3.81</v>
      </c>
      <c r="AY217" s="2">
        <v>4.41</v>
      </c>
      <c r="AZ217" s="2">
        <v>4.17</v>
      </c>
      <c r="BA217" s="2">
        <v>4.37</v>
      </c>
    </row>
    <row r="218" spans="1:53">
      <c r="A218" s="2" t="s">
        <v>15891</v>
      </c>
      <c r="B218" s="2">
        <v>4.65</v>
      </c>
      <c r="C218" s="2">
        <v>6.84</v>
      </c>
      <c r="D218" s="2">
        <v>-4.563</v>
      </c>
      <c r="E218" s="2" t="s">
        <v>140</v>
      </c>
      <c r="F218" s="2">
        <v>0.00721920352432339</v>
      </c>
      <c r="G218" s="2">
        <v>0.0499867975095905</v>
      </c>
      <c r="H218" s="2" t="s">
        <v>15892</v>
      </c>
      <c r="I218" s="2" t="s">
        <v>15893</v>
      </c>
      <c r="J218" s="2" t="s">
        <v>15228</v>
      </c>
      <c r="K218" s="2" t="s">
        <v>1801</v>
      </c>
      <c r="L218" s="2" t="s">
        <v>117</v>
      </c>
      <c r="M218" s="2" t="s">
        <v>15892</v>
      </c>
      <c r="N218" s="2">
        <v>79323146</v>
      </c>
      <c r="O218" s="2">
        <v>79323613</v>
      </c>
      <c r="P218" s="2">
        <v>6</v>
      </c>
      <c r="Q218" s="2" t="s">
        <v>134</v>
      </c>
      <c r="R218" s="2" t="s">
        <v>134</v>
      </c>
      <c r="S218" s="2" t="s">
        <v>15892</v>
      </c>
      <c r="T218" s="2" t="s">
        <v>15230</v>
      </c>
      <c r="U218" s="2" t="s">
        <v>15893</v>
      </c>
      <c r="V218" s="2" t="s">
        <v>1801</v>
      </c>
      <c r="W218" s="2" t="s">
        <v>134</v>
      </c>
      <c r="X218" s="2" t="s">
        <v>134</v>
      </c>
      <c r="Y218" s="2" t="s">
        <v>134</v>
      </c>
      <c r="Z218" s="2" t="s">
        <v>134</v>
      </c>
      <c r="AA218" s="2" t="s">
        <v>134</v>
      </c>
      <c r="AB218" s="2" t="s">
        <v>134</v>
      </c>
      <c r="AC218" s="2" t="s">
        <v>134</v>
      </c>
      <c r="AD218" s="2" t="s">
        <v>134</v>
      </c>
      <c r="AE218" s="2" t="s">
        <v>134</v>
      </c>
      <c r="AF218" s="2" t="s">
        <v>134</v>
      </c>
      <c r="AG218" s="2" t="s">
        <v>134</v>
      </c>
      <c r="AH218" s="2" t="s">
        <v>134</v>
      </c>
      <c r="AI218" s="2" t="s">
        <v>134</v>
      </c>
      <c r="AJ218" s="2" t="s">
        <v>134</v>
      </c>
      <c r="AK218" s="2" t="s">
        <v>134</v>
      </c>
      <c r="AL218" s="2" t="s">
        <v>134</v>
      </c>
      <c r="AM218" s="2" t="s">
        <v>134</v>
      </c>
      <c r="AN218" s="2" t="s">
        <v>134</v>
      </c>
      <c r="AO218" s="2" t="s">
        <v>134</v>
      </c>
      <c r="AP218" s="2" t="s">
        <v>134</v>
      </c>
      <c r="AQ218" s="2" t="s">
        <v>134</v>
      </c>
      <c r="AR218" s="2" t="s">
        <v>134</v>
      </c>
      <c r="AS218" s="2" t="s">
        <v>134</v>
      </c>
      <c r="AT218" s="2" t="s">
        <v>134</v>
      </c>
      <c r="AU218" s="2">
        <v>3.93</v>
      </c>
      <c r="AV218" s="2">
        <v>4.47</v>
      </c>
      <c r="AW218" s="2">
        <v>5.55</v>
      </c>
      <c r="AX218" s="2">
        <v>6.96</v>
      </c>
      <c r="AY218" s="2">
        <v>7.06</v>
      </c>
      <c r="AZ218" s="2">
        <v>7.92</v>
      </c>
      <c r="BA218" s="2">
        <v>5.43</v>
      </c>
    </row>
    <row r="219" spans="1:53">
      <c r="A219" s="2" t="s">
        <v>15894</v>
      </c>
      <c r="B219" s="2">
        <v>5.37</v>
      </c>
      <c r="C219" s="2">
        <v>4.48</v>
      </c>
      <c r="D219" s="2">
        <v>1.853</v>
      </c>
      <c r="E219" s="2" t="s">
        <v>112</v>
      </c>
      <c r="F219" s="2">
        <v>0.00724969663678603</v>
      </c>
      <c r="G219" s="2">
        <v>0.0499867975095905</v>
      </c>
      <c r="H219" s="2" t="s">
        <v>15895</v>
      </c>
      <c r="I219" s="2" t="s">
        <v>15227</v>
      </c>
      <c r="J219" s="2" t="s">
        <v>15228</v>
      </c>
      <c r="K219" s="2" t="s">
        <v>282</v>
      </c>
      <c r="L219" s="2" t="s">
        <v>230</v>
      </c>
      <c r="M219" s="2" t="s">
        <v>15896</v>
      </c>
      <c r="N219" s="2">
        <v>30096224</v>
      </c>
      <c r="O219" s="2">
        <v>30122163</v>
      </c>
      <c r="P219" s="2">
        <v>10</v>
      </c>
      <c r="Q219" s="2" t="s">
        <v>134</v>
      </c>
      <c r="R219" s="2" t="s">
        <v>134</v>
      </c>
      <c r="S219" s="2" t="s">
        <v>15896</v>
      </c>
      <c r="T219" s="2" t="s">
        <v>15230</v>
      </c>
      <c r="U219" s="2" t="s">
        <v>15227</v>
      </c>
      <c r="V219" s="2" t="s">
        <v>282</v>
      </c>
      <c r="W219" s="2" t="s">
        <v>134</v>
      </c>
      <c r="X219" s="2" t="s">
        <v>134</v>
      </c>
      <c r="Y219" s="2" t="s">
        <v>134</v>
      </c>
      <c r="Z219" s="2" t="s">
        <v>134</v>
      </c>
      <c r="AA219" s="2" t="s">
        <v>134</v>
      </c>
      <c r="AB219" s="2" t="s">
        <v>134</v>
      </c>
      <c r="AC219" s="2" t="s">
        <v>134</v>
      </c>
      <c r="AD219" s="2" t="s">
        <v>134</v>
      </c>
      <c r="AE219" s="2" t="s">
        <v>134</v>
      </c>
      <c r="AF219" s="2" t="s">
        <v>134</v>
      </c>
      <c r="AG219" s="2" t="s">
        <v>134</v>
      </c>
      <c r="AH219" s="2" t="s">
        <v>134</v>
      </c>
      <c r="AI219" s="2" t="s">
        <v>134</v>
      </c>
      <c r="AJ219" s="2" t="s">
        <v>134</v>
      </c>
      <c r="AK219" s="2" t="s">
        <v>134</v>
      </c>
      <c r="AL219" s="2" t="s">
        <v>134</v>
      </c>
      <c r="AM219" s="2" t="s">
        <v>134</v>
      </c>
      <c r="AN219" s="2" t="s">
        <v>134</v>
      </c>
      <c r="AO219" s="2" t="s">
        <v>134</v>
      </c>
      <c r="AP219" s="2" t="s">
        <v>134</v>
      </c>
      <c r="AQ219" s="2" t="s">
        <v>134</v>
      </c>
      <c r="AR219" s="2" t="s">
        <v>134</v>
      </c>
      <c r="AS219" s="2" t="s">
        <v>134</v>
      </c>
      <c r="AT219" s="2" t="s">
        <v>134</v>
      </c>
      <c r="AU219" s="2">
        <v>5.34</v>
      </c>
      <c r="AV219" s="2">
        <v>5.15</v>
      </c>
      <c r="AW219" s="2">
        <v>5.61</v>
      </c>
      <c r="AX219" s="2">
        <v>4.56</v>
      </c>
      <c r="AY219" s="2">
        <v>4.62</v>
      </c>
      <c r="AZ219" s="2">
        <v>4.52</v>
      </c>
      <c r="BA219" s="2">
        <v>4.21</v>
      </c>
    </row>
    <row r="220" spans="1:53">
      <c r="A220" s="2" t="s">
        <v>15897</v>
      </c>
      <c r="B220" s="2">
        <v>7.41</v>
      </c>
      <c r="C220" s="2">
        <v>9.11</v>
      </c>
      <c r="D220" s="2">
        <v>-3.249</v>
      </c>
      <c r="E220" s="2" t="s">
        <v>140</v>
      </c>
      <c r="F220" s="2">
        <v>0.00731399362423035</v>
      </c>
      <c r="G220" s="2">
        <v>0.0499867975095905</v>
      </c>
      <c r="H220" s="2" t="s">
        <v>15898</v>
      </c>
      <c r="I220" s="2" t="s">
        <v>15227</v>
      </c>
      <c r="J220" s="2" t="s">
        <v>15228</v>
      </c>
      <c r="K220" s="2" t="s">
        <v>334</v>
      </c>
      <c r="L220" s="2" t="s">
        <v>230</v>
      </c>
      <c r="M220" s="2" t="s">
        <v>15899</v>
      </c>
      <c r="N220" s="2">
        <v>9939606</v>
      </c>
      <c r="O220" s="2">
        <v>9940468</v>
      </c>
      <c r="P220" s="2">
        <v>6</v>
      </c>
      <c r="Q220" s="2" t="s">
        <v>134</v>
      </c>
      <c r="R220" s="2" t="s">
        <v>134</v>
      </c>
      <c r="S220" s="2" t="s">
        <v>15899</v>
      </c>
      <c r="T220" s="2" t="s">
        <v>15230</v>
      </c>
      <c r="U220" s="2" t="s">
        <v>15227</v>
      </c>
      <c r="V220" s="2" t="s">
        <v>334</v>
      </c>
      <c r="W220" s="2" t="s">
        <v>134</v>
      </c>
      <c r="X220" s="2" t="s">
        <v>134</v>
      </c>
      <c r="Y220" s="2" t="s">
        <v>134</v>
      </c>
      <c r="Z220" s="2" t="s">
        <v>134</v>
      </c>
      <c r="AA220" s="2" t="s">
        <v>134</v>
      </c>
      <c r="AB220" s="2" t="s">
        <v>134</v>
      </c>
      <c r="AC220" s="2" t="s">
        <v>134</v>
      </c>
      <c r="AD220" s="2" t="s">
        <v>134</v>
      </c>
      <c r="AE220" s="2" t="s">
        <v>134</v>
      </c>
      <c r="AF220" s="2" t="s">
        <v>134</v>
      </c>
      <c r="AG220" s="2" t="s">
        <v>134</v>
      </c>
      <c r="AH220" s="2" t="s">
        <v>134</v>
      </c>
      <c r="AI220" s="2" t="s">
        <v>134</v>
      </c>
      <c r="AJ220" s="2" t="s">
        <v>134</v>
      </c>
      <c r="AK220" s="2" t="s">
        <v>134</v>
      </c>
      <c r="AL220" s="2" t="s">
        <v>134</v>
      </c>
      <c r="AM220" s="2" t="s">
        <v>134</v>
      </c>
      <c r="AN220" s="2" t="s">
        <v>134</v>
      </c>
      <c r="AO220" s="2" t="s">
        <v>134</v>
      </c>
      <c r="AP220" s="2" t="s">
        <v>134</v>
      </c>
      <c r="AQ220" s="2" t="s">
        <v>134</v>
      </c>
      <c r="AR220" s="2" t="s">
        <v>134</v>
      </c>
      <c r="AS220" s="2" t="s">
        <v>134</v>
      </c>
      <c r="AT220" s="2" t="s">
        <v>134</v>
      </c>
      <c r="AU220" s="2">
        <v>6.51</v>
      </c>
      <c r="AV220" s="2">
        <v>7.59</v>
      </c>
      <c r="AW220" s="2">
        <v>8.12</v>
      </c>
      <c r="AX220" s="2">
        <v>9.93</v>
      </c>
      <c r="AY220" s="2">
        <v>8.4</v>
      </c>
      <c r="AZ220" s="2">
        <v>9.08</v>
      </c>
      <c r="BA220" s="2">
        <v>9.04</v>
      </c>
    </row>
    <row r="221" spans="1:53">
      <c r="A221" s="2" t="s">
        <v>15900</v>
      </c>
      <c r="B221" s="2">
        <v>5.73</v>
      </c>
      <c r="C221" s="2">
        <v>6.9</v>
      </c>
      <c r="D221" s="2">
        <v>-2.25</v>
      </c>
      <c r="E221" s="2" t="s">
        <v>140</v>
      </c>
      <c r="F221" s="2">
        <v>0.00732626942731197</v>
      </c>
      <c r="G221" s="2">
        <v>0.0499867975095905</v>
      </c>
      <c r="H221" s="2" t="s">
        <v>15901</v>
      </c>
      <c r="I221" s="2" t="s">
        <v>15227</v>
      </c>
      <c r="J221" s="2" t="s">
        <v>15228</v>
      </c>
      <c r="K221" s="2" t="s">
        <v>541</v>
      </c>
      <c r="L221" s="2" t="s">
        <v>230</v>
      </c>
      <c r="M221" s="2" t="s">
        <v>15902</v>
      </c>
      <c r="N221" s="2">
        <v>39398612</v>
      </c>
      <c r="O221" s="2">
        <v>39399267</v>
      </c>
      <c r="P221" s="2">
        <v>6</v>
      </c>
      <c r="Q221" s="2" t="s">
        <v>134</v>
      </c>
      <c r="R221" s="2" t="s">
        <v>134</v>
      </c>
      <c r="S221" s="2" t="s">
        <v>15902</v>
      </c>
      <c r="T221" s="2" t="s">
        <v>15230</v>
      </c>
      <c r="U221" s="2" t="s">
        <v>15227</v>
      </c>
      <c r="V221" s="2" t="s">
        <v>541</v>
      </c>
      <c r="W221" s="2" t="s">
        <v>134</v>
      </c>
      <c r="X221" s="2" t="s">
        <v>134</v>
      </c>
      <c r="Y221" s="2" t="s">
        <v>134</v>
      </c>
      <c r="Z221" s="2" t="s">
        <v>134</v>
      </c>
      <c r="AA221" s="2" t="s">
        <v>134</v>
      </c>
      <c r="AB221" s="2" t="s">
        <v>134</v>
      </c>
      <c r="AC221" s="2" t="s">
        <v>134</v>
      </c>
      <c r="AD221" s="2" t="s">
        <v>134</v>
      </c>
      <c r="AE221" s="2" t="s">
        <v>134</v>
      </c>
      <c r="AF221" s="2" t="s">
        <v>134</v>
      </c>
      <c r="AG221" s="2" t="s">
        <v>134</v>
      </c>
      <c r="AH221" s="2" t="s">
        <v>134</v>
      </c>
      <c r="AI221" s="2" t="s">
        <v>134</v>
      </c>
      <c r="AJ221" s="2" t="s">
        <v>134</v>
      </c>
      <c r="AK221" s="2" t="s">
        <v>134</v>
      </c>
      <c r="AL221" s="2" t="s">
        <v>134</v>
      </c>
      <c r="AM221" s="2" t="s">
        <v>134</v>
      </c>
      <c r="AN221" s="2" t="s">
        <v>134</v>
      </c>
      <c r="AO221" s="2" t="s">
        <v>134</v>
      </c>
      <c r="AP221" s="2" t="s">
        <v>134</v>
      </c>
      <c r="AQ221" s="2" t="s">
        <v>134</v>
      </c>
      <c r="AR221" s="2" t="s">
        <v>134</v>
      </c>
      <c r="AS221" s="2" t="s">
        <v>134</v>
      </c>
      <c r="AT221" s="2" t="s">
        <v>134</v>
      </c>
      <c r="AU221" s="2">
        <v>5.95</v>
      </c>
      <c r="AV221" s="2">
        <v>5.63</v>
      </c>
      <c r="AW221" s="2">
        <v>5.61</v>
      </c>
      <c r="AX221" s="2">
        <v>6.44</v>
      </c>
      <c r="AY221" s="2">
        <v>6.59</v>
      </c>
      <c r="AZ221" s="2">
        <v>6.99</v>
      </c>
      <c r="BA221" s="2">
        <v>7.57</v>
      </c>
    </row>
    <row r="222" spans="1:53">
      <c r="A222" s="2" t="s">
        <v>15903</v>
      </c>
      <c r="B222" s="2">
        <v>7.45</v>
      </c>
      <c r="C222" s="2">
        <v>8.74</v>
      </c>
      <c r="D222" s="2">
        <v>-2.445</v>
      </c>
      <c r="E222" s="2" t="s">
        <v>140</v>
      </c>
      <c r="F222" s="2">
        <v>0.00735954208876635</v>
      </c>
      <c r="G222" s="2">
        <v>0.0499867975095905</v>
      </c>
      <c r="H222" s="2" t="s">
        <v>15904</v>
      </c>
      <c r="I222" s="2" t="s">
        <v>15227</v>
      </c>
      <c r="J222" s="2" t="s">
        <v>15228</v>
      </c>
      <c r="K222" s="2" t="s">
        <v>595</v>
      </c>
      <c r="L222" s="2" t="s">
        <v>230</v>
      </c>
      <c r="M222" s="2" t="s">
        <v>15905</v>
      </c>
      <c r="N222" s="2">
        <v>109384384</v>
      </c>
      <c r="O222" s="2">
        <v>109403978</v>
      </c>
      <c r="P222" s="2">
        <v>10</v>
      </c>
      <c r="Q222" s="2" t="s">
        <v>134</v>
      </c>
      <c r="R222" s="2" t="s">
        <v>134</v>
      </c>
      <c r="S222" s="2" t="s">
        <v>15905</v>
      </c>
      <c r="T222" s="2" t="s">
        <v>15230</v>
      </c>
      <c r="U222" s="2" t="s">
        <v>15227</v>
      </c>
      <c r="V222" s="2" t="s">
        <v>595</v>
      </c>
      <c r="W222" s="2" t="s">
        <v>134</v>
      </c>
      <c r="X222" s="2" t="s">
        <v>134</v>
      </c>
      <c r="Y222" s="2" t="s">
        <v>134</v>
      </c>
      <c r="Z222" s="2" t="s">
        <v>134</v>
      </c>
      <c r="AA222" s="2" t="s">
        <v>134</v>
      </c>
      <c r="AB222" s="2" t="s">
        <v>134</v>
      </c>
      <c r="AC222" s="2" t="s">
        <v>134</v>
      </c>
      <c r="AD222" s="2" t="s">
        <v>134</v>
      </c>
      <c r="AE222" s="2" t="s">
        <v>134</v>
      </c>
      <c r="AF222" s="2" t="s">
        <v>134</v>
      </c>
      <c r="AG222" s="2" t="s">
        <v>134</v>
      </c>
      <c r="AH222" s="2" t="s">
        <v>134</v>
      </c>
      <c r="AI222" s="2" t="s">
        <v>134</v>
      </c>
      <c r="AJ222" s="2" t="s">
        <v>134</v>
      </c>
      <c r="AK222" s="2" t="s">
        <v>134</v>
      </c>
      <c r="AL222" s="2" t="s">
        <v>134</v>
      </c>
      <c r="AM222" s="2" t="s">
        <v>134</v>
      </c>
      <c r="AN222" s="2" t="s">
        <v>134</v>
      </c>
      <c r="AO222" s="2" t="s">
        <v>134</v>
      </c>
      <c r="AP222" s="2" t="s">
        <v>134</v>
      </c>
      <c r="AQ222" s="2" t="s">
        <v>134</v>
      </c>
      <c r="AR222" s="2" t="s">
        <v>134</v>
      </c>
      <c r="AS222" s="2" t="s">
        <v>134</v>
      </c>
      <c r="AT222" s="2" t="s">
        <v>134</v>
      </c>
      <c r="AU222" s="2">
        <v>7.14</v>
      </c>
      <c r="AV222" s="2">
        <v>7.04</v>
      </c>
      <c r="AW222" s="2">
        <v>8.17</v>
      </c>
      <c r="AX222" s="2">
        <v>8.45</v>
      </c>
      <c r="AY222" s="2">
        <v>8.45</v>
      </c>
      <c r="AZ222" s="2">
        <v>8.87</v>
      </c>
      <c r="BA222" s="2">
        <v>9.19</v>
      </c>
    </row>
    <row r="223" spans="1:53">
      <c r="A223" s="2" t="s">
        <v>15906</v>
      </c>
      <c r="B223" s="2">
        <v>5.19</v>
      </c>
      <c r="C223" s="2">
        <v>4.19</v>
      </c>
      <c r="D223" s="2">
        <v>2</v>
      </c>
      <c r="E223" s="2" t="s">
        <v>112</v>
      </c>
      <c r="F223" s="2">
        <v>0.00743889653374382</v>
      </c>
      <c r="G223" s="2">
        <v>0.0499867975095905</v>
      </c>
      <c r="H223" s="2" t="s">
        <v>15907</v>
      </c>
      <c r="I223" s="2" t="s">
        <v>15227</v>
      </c>
      <c r="J223" s="2" t="s">
        <v>15228</v>
      </c>
      <c r="K223" s="2" t="s">
        <v>1008</v>
      </c>
      <c r="L223" s="2" t="s">
        <v>230</v>
      </c>
      <c r="M223" s="2" t="s">
        <v>15908</v>
      </c>
      <c r="N223" s="2">
        <v>52363902</v>
      </c>
      <c r="O223" s="2">
        <v>52364816</v>
      </c>
      <c r="P223" s="2">
        <v>6</v>
      </c>
      <c r="Q223" s="2" t="s">
        <v>134</v>
      </c>
      <c r="R223" s="2" t="s">
        <v>134</v>
      </c>
      <c r="S223" s="2" t="s">
        <v>15908</v>
      </c>
      <c r="T223" s="2" t="s">
        <v>15230</v>
      </c>
      <c r="U223" s="2" t="s">
        <v>15227</v>
      </c>
      <c r="V223" s="2" t="s">
        <v>1008</v>
      </c>
      <c r="W223" s="2" t="s">
        <v>134</v>
      </c>
      <c r="X223" s="2" t="s">
        <v>134</v>
      </c>
      <c r="Y223" s="2" t="s">
        <v>134</v>
      </c>
      <c r="Z223" s="2" t="s">
        <v>134</v>
      </c>
      <c r="AA223" s="2" t="s">
        <v>134</v>
      </c>
      <c r="AB223" s="2" t="s">
        <v>134</v>
      </c>
      <c r="AC223" s="2" t="s">
        <v>134</v>
      </c>
      <c r="AD223" s="2" t="s">
        <v>134</v>
      </c>
      <c r="AE223" s="2" t="s">
        <v>134</v>
      </c>
      <c r="AF223" s="2" t="s">
        <v>134</v>
      </c>
      <c r="AG223" s="2" t="s">
        <v>134</v>
      </c>
      <c r="AH223" s="2" t="s">
        <v>134</v>
      </c>
      <c r="AI223" s="2" t="s">
        <v>134</v>
      </c>
      <c r="AJ223" s="2" t="s">
        <v>134</v>
      </c>
      <c r="AK223" s="2" t="s">
        <v>134</v>
      </c>
      <c r="AL223" s="2" t="s">
        <v>134</v>
      </c>
      <c r="AM223" s="2" t="s">
        <v>134</v>
      </c>
      <c r="AN223" s="2" t="s">
        <v>134</v>
      </c>
      <c r="AO223" s="2" t="s">
        <v>134</v>
      </c>
      <c r="AP223" s="2" t="s">
        <v>134</v>
      </c>
      <c r="AQ223" s="2" t="s">
        <v>134</v>
      </c>
      <c r="AR223" s="2" t="s">
        <v>134</v>
      </c>
      <c r="AS223" s="2" t="s">
        <v>134</v>
      </c>
      <c r="AT223" s="2" t="s">
        <v>134</v>
      </c>
      <c r="AU223" s="2">
        <v>5.1</v>
      </c>
      <c r="AV223" s="2">
        <v>5.15</v>
      </c>
      <c r="AW223" s="2">
        <v>5.32</v>
      </c>
      <c r="AX223" s="2">
        <v>3.91</v>
      </c>
      <c r="AY223" s="2">
        <v>4.7</v>
      </c>
      <c r="AZ223" s="2">
        <v>4.24</v>
      </c>
      <c r="BA223" s="2">
        <v>3.89</v>
      </c>
    </row>
    <row r="224" spans="1:53">
      <c r="A224" s="2" t="s">
        <v>15909</v>
      </c>
      <c r="B224" s="2">
        <v>5.46</v>
      </c>
      <c r="C224" s="2">
        <v>6.88</v>
      </c>
      <c r="D224" s="2">
        <v>-2.676</v>
      </c>
      <c r="E224" s="2" t="s">
        <v>140</v>
      </c>
      <c r="F224" s="2">
        <v>0.0074666359061442</v>
      </c>
      <c r="G224" s="2">
        <v>0.0499867975095905</v>
      </c>
      <c r="H224" s="2" t="s">
        <v>15910</v>
      </c>
      <c r="I224" s="2" t="s">
        <v>15227</v>
      </c>
      <c r="J224" s="2" t="s">
        <v>15228</v>
      </c>
      <c r="K224" s="2" t="s">
        <v>262</v>
      </c>
      <c r="L224" s="2" t="s">
        <v>230</v>
      </c>
      <c r="M224" s="2" t="s">
        <v>15911</v>
      </c>
      <c r="N224" s="2">
        <v>113371963</v>
      </c>
      <c r="O224" s="2">
        <v>113372301</v>
      </c>
      <c r="P224" s="2">
        <v>6</v>
      </c>
      <c r="Q224" s="2" t="s">
        <v>134</v>
      </c>
      <c r="R224" s="2" t="s">
        <v>134</v>
      </c>
      <c r="S224" s="2" t="s">
        <v>15911</v>
      </c>
      <c r="T224" s="2" t="s">
        <v>15230</v>
      </c>
      <c r="U224" s="2" t="s">
        <v>15227</v>
      </c>
      <c r="V224" s="2" t="s">
        <v>262</v>
      </c>
      <c r="W224" s="2" t="s">
        <v>134</v>
      </c>
      <c r="X224" s="2" t="s">
        <v>134</v>
      </c>
      <c r="Y224" s="2" t="s">
        <v>134</v>
      </c>
      <c r="Z224" s="2" t="s">
        <v>134</v>
      </c>
      <c r="AA224" s="2" t="s">
        <v>134</v>
      </c>
      <c r="AB224" s="2" t="s">
        <v>134</v>
      </c>
      <c r="AC224" s="2" t="s">
        <v>134</v>
      </c>
      <c r="AD224" s="2" t="s">
        <v>134</v>
      </c>
      <c r="AE224" s="2" t="s">
        <v>134</v>
      </c>
      <c r="AF224" s="2" t="s">
        <v>134</v>
      </c>
      <c r="AG224" s="2" t="s">
        <v>134</v>
      </c>
      <c r="AH224" s="2" t="s">
        <v>134</v>
      </c>
      <c r="AI224" s="2" t="s">
        <v>134</v>
      </c>
      <c r="AJ224" s="2" t="s">
        <v>134</v>
      </c>
      <c r="AK224" s="2" t="s">
        <v>134</v>
      </c>
      <c r="AL224" s="2" t="s">
        <v>134</v>
      </c>
      <c r="AM224" s="2" t="s">
        <v>134</v>
      </c>
      <c r="AN224" s="2" t="s">
        <v>134</v>
      </c>
      <c r="AO224" s="2" t="s">
        <v>134</v>
      </c>
      <c r="AP224" s="2" t="s">
        <v>134</v>
      </c>
      <c r="AQ224" s="2" t="s">
        <v>134</v>
      </c>
      <c r="AR224" s="2" t="s">
        <v>134</v>
      </c>
      <c r="AS224" s="2" t="s">
        <v>134</v>
      </c>
      <c r="AT224" s="2" t="s">
        <v>134</v>
      </c>
      <c r="AU224" s="2">
        <v>5.73</v>
      </c>
      <c r="AV224" s="2">
        <v>5.17</v>
      </c>
      <c r="AW224" s="2">
        <v>5.48</v>
      </c>
      <c r="AX224" s="2">
        <v>7.09</v>
      </c>
      <c r="AY224" s="2">
        <v>5.94</v>
      </c>
      <c r="AZ224" s="2">
        <v>6.92</v>
      </c>
      <c r="BA224" s="2">
        <v>7.58</v>
      </c>
    </row>
    <row r="225" spans="1:53">
      <c r="A225" s="2" t="s">
        <v>15912</v>
      </c>
      <c r="B225" s="2">
        <v>6.05</v>
      </c>
      <c r="C225" s="2">
        <v>4.94</v>
      </c>
      <c r="D225" s="2">
        <v>2.158</v>
      </c>
      <c r="E225" s="2" t="s">
        <v>112</v>
      </c>
      <c r="F225" s="2">
        <v>0.0074755360091772</v>
      </c>
      <c r="G225" s="2">
        <v>0.0499867975095905</v>
      </c>
      <c r="H225" s="2" t="s">
        <v>15913</v>
      </c>
      <c r="I225" s="2" t="s">
        <v>15227</v>
      </c>
      <c r="J225" s="2" t="s">
        <v>15228</v>
      </c>
      <c r="K225" s="2" t="s">
        <v>1129</v>
      </c>
      <c r="L225" s="2" t="s">
        <v>230</v>
      </c>
      <c r="M225" s="2" t="s">
        <v>15914</v>
      </c>
      <c r="N225" s="2">
        <v>14259934</v>
      </c>
      <c r="O225" s="2">
        <v>14265566</v>
      </c>
      <c r="P225" s="2">
        <v>9</v>
      </c>
      <c r="Q225" s="2" t="s">
        <v>134</v>
      </c>
      <c r="R225" s="2" t="s">
        <v>134</v>
      </c>
      <c r="S225" s="2" t="s">
        <v>15914</v>
      </c>
      <c r="T225" s="2" t="s">
        <v>15230</v>
      </c>
      <c r="U225" s="2" t="s">
        <v>15227</v>
      </c>
      <c r="V225" s="2" t="s">
        <v>1129</v>
      </c>
      <c r="W225" s="2" t="s">
        <v>134</v>
      </c>
      <c r="X225" s="2" t="s">
        <v>134</v>
      </c>
      <c r="Y225" s="2" t="s">
        <v>134</v>
      </c>
      <c r="Z225" s="2" t="s">
        <v>134</v>
      </c>
      <c r="AA225" s="2" t="s">
        <v>134</v>
      </c>
      <c r="AB225" s="2" t="s">
        <v>134</v>
      </c>
      <c r="AC225" s="2" t="s">
        <v>134</v>
      </c>
      <c r="AD225" s="2" t="s">
        <v>134</v>
      </c>
      <c r="AE225" s="2" t="s">
        <v>134</v>
      </c>
      <c r="AF225" s="2" t="s">
        <v>134</v>
      </c>
      <c r="AG225" s="2" t="s">
        <v>134</v>
      </c>
      <c r="AH225" s="2" t="s">
        <v>134</v>
      </c>
      <c r="AI225" s="2" t="s">
        <v>134</v>
      </c>
      <c r="AJ225" s="2" t="s">
        <v>134</v>
      </c>
      <c r="AK225" s="2" t="s">
        <v>134</v>
      </c>
      <c r="AL225" s="2" t="s">
        <v>134</v>
      </c>
      <c r="AM225" s="2" t="s">
        <v>134</v>
      </c>
      <c r="AN225" s="2" t="s">
        <v>134</v>
      </c>
      <c r="AO225" s="2" t="s">
        <v>134</v>
      </c>
      <c r="AP225" s="2" t="s">
        <v>134</v>
      </c>
      <c r="AQ225" s="2" t="s">
        <v>134</v>
      </c>
      <c r="AR225" s="2" t="s">
        <v>134</v>
      </c>
      <c r="AS225" s="2" t="s">
        <v>134</v>
      </c>
      <c r="AT225" s="2" t="s">
        <v>134</v>
      </c>
      <c r="AU225" s="2">
        <v>5.71</v>
      </c>
      <c r="AV225" s="2">
        <v>6.44</v>
      </c>
      <c r="AW225" s="2">
        <v>6</v>
      </c>
      <c r="AX225" s="2">
        <v>5.14</v>
      </c>
      <c r="AY225" s="2">
        <v>4.96</v>
      </c>
      <c r="AZ225" s="2">
        <v>5.26</v>
      </c>
      <c r="BA225" s="2">
        <v>4.4</v>
      </c>
    </row>
    <row r="226" spans="1:53">
      <c r="A226" s="2" t="s">
        <v>15915</v>
      </c>
      <c r="B226" s="2">
        <v>5.22</v>
      </c>
      <c r="C226" s="2">
        <v>6.22</v>
      </c>
      <c r="D226" s="2">
        <v>-2</v>
      </c>
      <c r="E226" s="2" t="s">
        <v>140</v>
      </c>
      <c r="F226" s="2">
        <v>0.00748679596473945</v>
      </c>
      <c r="G226" s="2">
        <v>0.0499867975095905</v>
      </c>
      <c r="H226" s="2" t="s">
        <v>15916</v>
      </c>
      <c r="I226" s="2" t="s">
        <v>15917</v>
      </c>
      <c r="J226" s="2" t="s">
        <v>15228</v>
      </c>
      <c r="K226" s="2" t="s">
        <v>247</v>
      </c>
      <c r="L226" s="2" t="s">
        <v>117</v>
      </c>
      <c r="M226" s="2" t="s">
        <v>15918</v>
      </c>
      <c r="N226" s="2">
        <v>71251358</v>
      </c>
      <c r="O226" s="2">
        <v>71328228</v>
      </c>
      <c r="P226" s="2">
        <v>10</v>
      </c>
      <c r="Q226" s="2" t="s">
        <v>134</v>
      </c>
      <c r="R226" s="2" t="s">
        <v>134</v>
      </c>
      <c r="S226" s="2" t="s">
        <v>15918</v>
      </c>
      <c r="T226" s="2" t="s">
        <v>15230</v>
      </c>
      <c r="U226" s="2" t="s">
        <v>15917</v>
      </c>
      <c r="V226" s="2" t="s">
        <v>247</v>
      </c>
      <c r="W226" s="2" t="s">
        <v>134</v>
      </c>
      <c r="X226" s="2" t="s">
        <v>134</v>
      </c>
      <c r="Y226" s="2" t="s">
        <v>134</v>
      </c>
      <c r="Z226" s="2" t="s">
        <v>134</v>
      </c>
      <c r="AA226" s="2" t="s">
        <v>134</v>
      </c>
      <c r="AB226" s="2" t="s">
        <v>134</v>
      </c>
      <c r="AC226" s="2" t="s">
        <v>134</v>
      </c>
      <c r="AD226" s="2" t="s">
        <v>134</v>
      </c>
      <c r="AE226" s="2" t="s">
        <v>134</v>
      </c>
      <c r="AF226" s="2" t="s">
        <v>134</v>
      </c>
      <c r="AG226" s="2" t="s">
        <v>134</v>
      </c>
      <c r="AH226" s="2" t="s">
        <v>134</v>
      </c>
      <c r="AI226" s="2" t="s">
        <v>134</v>
      </c>
      <c r="AJ226" s="2" t="s">
        <v>134</v>
      </c>
      <c r="AK226" s="2" t="s">
        <v>134</v>
      </c>
      <c r="AL226" s="2" t="s">
        <v>134</v>
      </c>
      <c r="AM226" s="2" t="s">
        <v>134</v>
      </c>
      <c r="AN226" s="2" t="s">
        <v>134</v>
      </c>
      <c r="AO226" s="2" t="s">
        <v>134</v>
      </c>
      <c r="AP226" s="2" t="s">
        <v>134</v>
      </c>
      <c r="AQ226" s="2" t="s">
        <v>134</v>
      </c>
      <c r="AR226" s="2" t="s">
        <v>134</v>
      </c>
      <c r="AS226" s="2" t="s">
        <v>134</v>
      </c>
      <c r="AT226" s="2" t="s">
        <v>134</v>
      </c>
      <c r="AU226" s="2">
        <v>5.46</v>
      </c>
      <c r="AV226" s="2">
        <v>5.11</v>
      </c>
      <c r="AW226" s="2">
        <v>5.1</v>
      </c>
      <c r="AX226" s="2">
        <v>6.44</v>
      </c>
      <c r="AY226" s="2">
        <v>6.51</v>
      </c>
      <c r="AZ226" s="2">
        <v>6.2</v>
      </c>
      <c r="BA226" s="2">
        <v>5.74</v>
      </c>
    </row>
    <row r="227" spans="1:53">
      <c r="A227" s="2" t="s">
        <v>15919</v>
      </c>
      <c r="B227" s="2">
        <v>6.97</v>
      </c>
      <c r="C227" s="2">
        <v>5.08</v>
      </c>
      <c r="D227" s="2">
        <v>3.706</v>
      </c>
      <c r="E227" s="2" t="s">
        <v>112</v>
      </c>
      <c r="F227" s="2">
        <v>0.00748866756368706</v>
      </c>
      <c r="G227" s="2">
        <v>0.0499867975095905</v>
      </c>
      <c r="H227" s="2" t="s">
        <v>15920</v>
      </c>
      <c r="I227" s="2" t="s">
        <v>15227</v>
      </c>
      <c r="J227" s="2" t="s">
        <v>15228</v>
      </c>
      <c r="K227" s="2" t="s">
        <v>913</v>
      </c>
      <c r="L227" s="2" t="s">
        <v>230</v>
      </c>
      <c r="M227" s="2" t="s">
        <v>15921</v>
      </c>
      <c r="N227" s="2">
        <v>6374740</v>
      </c>
      <c r="O227" s="2">
        <v>6377117</v>
      </c>
      <c r="P227" s="2">
        <v>6</v>
      </c>
      <c r="Q227" s="2" t="s">
        <v>134</v>
      </c>
      <c r="R227" s="2" t="s">
        <v>134</v>
      </c>
      <c r="S227" s="2" t="s">
        <v>15921</v>
      </c>
      <c r="T227" s="2" t="s">
        <v>15230</v>
      </c>
      <c r="U227" s="2" t="s">
        <v>15227</v>
      </c>
      <c r="V227" s="2" t="s">
        <v>913</v>
      </c>
      <c r="W227" s="2" t="s">
        <v>134</v>
      </c>
      <c r="X227" s="2" t="s">
        <v>134</v>
      </c>
      <c r="Y227" s="2" t="s">
        <v>134</v>
      </c>
      <c r="Z227" s="2" t="s">
        <v>134</v>
      </c>
      <c r="AA227" s="2" t="s">
        <v>134</v>
      </c>
      <c r="AB227" s="2" t="s">
        <v>134</v>
      </c>
      <c r="AC227" s="2" t="s">
        <v>134</v>
      </c>
      <c r="AD227" s="2" t="s">
        <v>134</v>
      </c>
      <c r="AE227" s="2" t="s">
        <v>134</v>
      </c>
      <c r="AF227" s="2" t="s">
        <v>134</v>
      </c>
      <c r="AG227" s="2" t="s">
        <v>134</v>
      </c>
      <c r="AH227" s="2" t="s">
        <v>134</v>
      </c>
      <c r="AI227" s="2" t="s">
        <v>134</v>
      </c>
      <c r="AJ227" s="2" t="s">
        <v>134</v>
      </c>
      <c r="AK227" s="2" t="s">
        <v>134</v>
      </c>
      <c r="AL227" s="2" t="s">
        <v>134</v>
      </c>
      <c r="AM227" s="2" t="s">
        <v>134</v>
      </c>
      <c r="AN227" s="2" t="s">
        <v>134</v>
      </c>
      <c r="AO227" s="2" t="s">
        <v>134</v>
      </c>
      <c r="AP227" s="2" t="s">
        <v>134</v>
      </c>
      <c r="AQ227" s="2" t="s">
        <v>134</v>
      </c>
      <c r="AR227" s="2" t="s">
        <v>134</v>
      </c>
      <c r="AS227" s="2" t="s">
        <v>134</v>
      </c>
      <c r="AT227" s="2" t="s">
        <v>134</v>
      </c>
      <c r="AU227" s="2">
        <v>6.35</v>
      </c>
      <c r="AV227" s="2">
        <v>6.92</v>
      </c>
      <c r="AW227" s="2">
        <v>7.64</v>
      </c>
      <c r="AX227" s="2">
        <v>3.89</v>
      </c>
      <c r="AY227" s="2">
        <v>5.35</v>
      </c>
      <c r="AZ227" s="2">
        <v>5.02</v>
      </c>
      <c r="BA227" s="2">
        <v>6.06</v>
      </c>
    </row>
    <row r="228" spans="1:53">
      <c r="A228" s="2" t="s">
        <v>15922</v>
      </c>
      <c r="B228" s="2">
        <v>5.24</v>
      </c>
      <c r="C228" s="2">
        <v>6.58</v>
      </c>
      <c r="D228" s="2">
        <v>-2.532</v>
      </c>
      <c r="E228" s="2" t="s">
        <v>140</v>
      </c>
      <c r="F228" s="2">
        <v>0.00754989687764032</v>
      </c>
      <c r="G228" s="2">
        <v>0.0499867975095905</v>
      </c>
      <c r="H228" s="2" t="s">
        <v>15923</v>
      </c>
      <c r="I228" s="2" t="s">
        <v>15227</v>
      </c>
      <c r="J228" s="2" t="s">
        <v>15228</v>
      </c>
      <c r="K228" s="2" t="s">
        <v>625</v>
      </c>
      <c r="L228" s="2" t="s">
        <v>117</v>
      </c>
      <c r="M228" s="2" t="s">
        <v>15924</v>
      </c>
      <c r="N228" s="2">
        <v>118333078</v>
      </c>
      <c r="O228" s="2">
        <v>118333483</v>
      </c>
      <c r="P228" s="2">
        <v>6</v>
      </c>
      <c r="Q228" s="2" t="s">
        <v>134</v>
      </c>
      <c r="R228" s="2" t="s">
        <v>134</v>
      </c>
      <c r="S228" s="2" t="s">
        <v>15924</v>
      </c>
      <c r="T228" s="2" t="s">
        <v>15230</v>
      </c>
      <c r="U228" s="2" t="s">
        <v>15227</v>
      </c>
      <c r="V228" s="2" t="s">
        <v>625</v>
      </c>
      <c r="W228" s="2" t="s">
        <v>134</v>
      </c>
      <c r="X228" s="2" t="s">
        <v>134</v>
      </c>
      <c r="Y228" s="2" t="s">
        <v>134</v>
      </c>
      <c r="Z228" s="2" t="s">
        <v>134</v>
      </c>
      <c r="AA228" s="2" t="s">
        <v>134</v>
      </c>
      <c r="AB228" s="2" t="s">
        <v>134</v>
      </c>
      <c r="AC228" s="2" t="s">
        <v>134</v>
      </c>
      <c r="AD228" s="2" t="s">
        <v>134</v>
      </c>
      <c r="AE228" s="2" t="s">
        <v>134</v>
      </c>
      <c r="AF228" s="2" t="s">
        <v>134</v>
      </c>
      <c r="AG228" s="2" t="s">
        <v>134</v>
      </c>
      <c r="AH228" s="2" t="s">
        <v>134</v>
      </c>
      <c r="AI228" s="2" t="s">
        <v>134</v>
      </c>
      <c r="AJ228" s="2" t="s">
        <v>134</v>
      </c>
      <c r="AK228" s="2" t="s">
        <v>134</v>
      </c>
      <c r="AL228" s="2" t="s">
        <v>134</v>
      </c>
      <c r="AM228" s="2" t="s">
        <v>134</v>
      </c>
      <c r="AN228" s="2" t="s">
        <v>134</v>
      </c>
      <c r="AO228" s="2" t="s">
        <v>134</v>
      </c>
      <c r="AP228" s="2" t="s">
        <v>134</v>
      </c>
      <c r="AQ228" s="2" t="s">
        <v>134</v>
      </c>
      <c r="AR228" s="2" t="s">
        <v>134</v>
      </c>
      <c r="AS228" s="2" t="s">
        <v>134</v>
      </c>
      <c r="AT228" s="2" t="s">
        <v>134</v>
      </c>
      <c r="AU228" s="2">
        <v>5.46</v>
      </c>
      <c r="AV228" s="2">
        <v>5.33</v>
      </c>
      <c r="AW228" s="2">
        <v>4.94</v>
      </c>
      <c r="AX228" s="2">
        <v>6.51</v>
      </c>
      <c r="AY228" s="2">
        <v>6.35</v>
      </c>
      <c r="AZ228" s="2">
        <v>5.99</v>
      </c>
      <c r="BA228" s="2">
        <v>7.45</v>
      </c>
    </row>
    <row r="229" spans="1:53">
      <c r="A229" s="2" t="s">
        <v>15925</v>
      </c>
      <c r="B229" s="2">
        <v>4.9</v>
      </c>
      <c r="C229" s="2">
        <v>6.33</v>
      </c>
      <c r="D229" s="2">
        <v>-2.694</v>
      </c>
      <c r="E229" s="2" t="s">
        <v>140</v>
      </c>
      <c r="F229" s="2">
        <v>0.00755779178396096</v>
      </c>
      <c r="G229" s="2">
        <v>0.0499867975095905</v>
      </c>
      <c r="H229" s="2" t="s">
        <v>15926</v>
      </c>
      <c r="I229" s="2" t="s">
        <v>15227</v>
      </c>
      <c r="J229" s="2" t="s">
        <v>15228</v>
      </c>
      <c r="K229" s="2" t="s">
        <v>478</v>
      </c>
      <c r="L229" s="2" t="s">
        <v>117</v>
      </c>
      <c r="M229" s="2" t="s">
        <v>15927</v>
      </c>
      <c r="N229" s="2">
        <v>128283991</v>
      </c>
      <c r="O229" s="2">
        <v>128286110</v>
      </c>
      <c r="P229" s="2">
        <v>6</v>
      </c>
      <c r="Q229" s="2" t="s">
        <v>134</v>
      </c>
      <c r="R229" s="2" t="s">
        <v>134</v>
      </c>
      <c r="S229" s="2" t="s">
        <v>15927</v>
      </c>
      <c r="T229" s="2" t="s">
        <v>15230</v>
      </c>
      <c r="U229" s="2" t="s">
        <v>15227</v>
      </c>
      <c r="V229" s="2" t="s">
        <v>478</v>
      </c>
      <c r="W229" s="2" t="s">
        <v>134</v>
      </c>
      <c r="X229" s="2" t="s">
        <v>134</v>
      </c>
      <c r="Y229" s="2" t="s">
        <v>134</v>
      </c>
      <c r="Z229" s="2" t="s">
        <v>134</v>
      </c>
      <c r="AA229" s="2" t="s">
        <v>134</v>
      </c>
      <c r="AB229" s="2" t="s">
        <v>134</v>
      </c>
      <c r="AC229" s="2" t="s">
        <v>134</v>
      </c>
      <c r="AD229" s="2" t="s">
        <v>134</v>
      </c>
      <c r="AE229" s="2" t="s">
        <v>134</v>
      </c>
      <c r="AF229" s="2" t="s">
        <v>134</v>
      </c>
      <c r="AG229" s="2" t="s">
        <v>134</v>
      </c>
      <c r="AH229" s="2" t="s">
        <v>134</v>
      </c>
      <c r="AI229" s="2" t="s">
        <v>134</v>
      </c>
      <c r="AJ229" s="2" t="s">
        <v>134</v>
      </c>
      <c r="AK229" s="2" t="s">
        <v>134</v>
      </c>
      <c r="AL229" s="2" t="s">
        <v>134</v>
      </c>
      <c r="AM229" s="2" t="s">
        <v>134</v>
      </c>
      <c r="AN229" s="2" t="s">
        <v>134</v>
      </c>
      <c r="AO229" s="2" t="s">
        <v>134</v>
      </c>
      <c r="AP229" s="2" t="s">
        <v>134</v>
      </c>
      <c r="AQ229" s="2" t="s">
        <v>134</v>
      </c>
      <c r="AR229" s="2" t="s">
        <v>134</v>
      </c>
      <c r="AS229" s="2" t="s">
        <v>134</v>
      </c>
      <c r="AT229" s="2" t="s">
        <v>134</v>
      </c>
      <c r="AU229" s="2">
        <v>5.12</v>
      </c>
      <c r="AV229" s="2">
        <v>4.06</v>
      </c>
      <c r="AW229" s="2">
        <v>5.53</v>
      </c>
      <c r="AX229" s="2">
        <v>5.82</v>
      </c>
      <c r="AY229" s="2">
        <v>6.29</v>
      </c>
      <c r="AZ229" s="2">
        <v>6.47</v>
      </c>
      <c r="BA229" s="2">
        <v>6.74</v>
      </c>
    </row>
    <row r="230" spans="1:53">
      <c r="A230" s="2" t="s">
        <v>15928</v>
      </c>
      <c r="B230" s="2">
        <v>6.31</v>
      </c>
      <c r="C230" s="2">
        <v>5.15</v>
      </c>
      <c r="D230" s="2">
        <v>2.235</v>
      </c>
      <c r="E230" s="2" t="s">
        <v>112</v>
      </c>
      <c r="F230" s="2">
        <v>0.00766246539577104</v>
      </c>
      <c r="G230" s="2">
        <v>0.0499867975095905</v>
      </c>
      <c r="H230" s="2" t="s">
        <v>15929</v>
      </c>
      <c r="I230" s="2" t="s">
        <v>15227</v>
      </c>
      <c r="J230" s="2" t="s">
        <v>15228</v>
      </c>
      <c r="K230" s="2" t="s">
        <v>195</v>
      </c>
      <c r="L230" s="2" t="s">
        <v>117</v>
      </c>
      <c r="M230" s="2" t="s">
        <v>15930</v>
      </c>
      <c r="N230" s="2">
        <v>98110149</v>
      </c>
      <c r="O230" s="2">
        <v>98110394</v>
      </c>
      <c r="P230" s="2">
        <v>6</v>
      </c>
      <c r="Q230" s="2" t="s">
        <v>134</v>
      </c>
      <c r="R230" s="2" t="s">
        <v>134</v>
      </c>
      <c r="S230" s="2" t="s">
        <v>15930</v>
      </c>
      <c r="T230" s="2" t="s">
        <v>15230</v>
      </c>
      <c r="U230" s="2" t="s">
        <v>15227</v>
      </c>
      <c r="V230" s="2" t="s">
        <v>195</v>
      </c>
      <c r="W230" s="2" t="s">
        <v>134</v>
      </c>
      <c r="X230" s="2" t="s">
        <v>134</v>
      </c>
      <c r="Y230" s="2" t="s">
        <v>134</v>
      </c>
      <c r="Z230" s="2" t="s">
        <v>134</v>
      </c>
      <c r="AA230" s="2" t="s">
        <v>134</v>
      </c>
      <c r="AB230" s="2" t="s">
        <v>134</v>
      </c>
      <c r="AC230" s="2" t="s">
        <v>134</v>
      </c>
      <c r="AD230" s="2" t="s">
        <v>134</v>
      </c>
      <c r="AE230" s="2" t="s">
        <v>134</v>
      </c>
      <c r="AF230" s="2" t="s">
        <v>134</v>
      </c>
      <c r="AG230" s="2" t="s">
        <v>134</v>
      </c>
      <c r="AH230" s="2" t="s">
        <v>134</v>
      </c>
      <c r="AI230" s="2" t="s">
        <v>134</v>
      </c>
      <c r="AJ230" s="2" t="s">
        <v>134</v>
      </c>
      <c r="AK230" s="2" t="s">
        <v>134</v>
      </c>
      <c r="AL230" s="2" t="s">
        <v>134</v>
      </c>
      <c r="AM230" s="2" t="s">
        <v>134</v>
      </c>
      <c r="AN230" s="2" t="s">
        <v>134</v>
      </c>
      <c r="AO230" s="2" t="s">
        <v>134</v>
      </c>
      <c r="AP230" s="2" t="s">
        <v>134</v>
      </c>
      <c r="AQ230" s="2" t="s">
        <v>134</v>
      </c>
      <c r="AR230" s="2" t="s">
        <v>134</v>
      </c>
      <c r="AS230" s="2" t="s">
        <v>134</v>
      </c>
      <c r="AT230" s="2" t="s">
        <v>134</v>
      </c>
      <c r="AU230" s="2">
        <v>6.13</v>
      </c>
      <c r="AV230" s="2">
        <v>6.64</v>
      </c>
      <c r="AW230" s="2">
        <v>6.16</v>
      </c>
      <c r="AX230" s="2">
        <v>5.74</v>
      </c>
      <c r="AY230" s="2">
        <v>4.6</v>
      </c>
      <c r="AZ230" s="2">
        <v>5.25</v>
      </c>
      <c r="BA230" s="2">
        <v>5.01</v>
      </c>
    </row>
    <row r="231" spans="1:53">
      <c r="A231" s="2" t="s">
        <v>15931</v>
      </c>
      <c r="B231" s="2">
        <v>6.9</v>
      </c>
      <c r="C231" s="2">
        <v>5.65</v>
      </c>
      <c r="D231" s="2">
        <v>2.378</v>
      </c>
      <c r="E231" s="2" t="s">
        <v>112</v>
      </c>
      <c r="F231" s="2">
        <v>0.00766343916131629</v>
      </c>
      <c r="G231" s="2">
        <v>0.0499867975095905</v>
      </c>
      <c r="H231" s="2" t="s">
        <v>15932</v>
      </c>
      <c r="I231" s="2" t="s">
        <v>15933</v>
      </c>
      <c r="J231" s="2" t="s">
        <v>15256</v>
      </c>
      <c r="K231" s="2" t="s">
        <v>195</v>
      </c>
      <c r="L231" s="2" t="s">
        <v>230</v>
      </c>
      <c r="M231" s="2" t="s">
        <v>15934</v>
      </c>
      <c r="N231" s="2">
        <v>155181881</v>
      </c>
      <c r="O231" s="2">
        <v>155182184</v>
      </c>
      <c r="P231" s="2">
        <v>10</v>
      </c>
      <c r="Q231" s="2" t="s">
        <v>134</v>
      </c>
      <c r="R231" s="2" t="s">
        <v>134</v>
      </c>
      <c r="S231" s="2" t="s">
        <v>15934</v>
      </c>
      <c r="T231" s="2" t="s">
        <v>688</v>
      </c>
      <c r="U231" s="2" t="s">
        <v>15933</v>
      </c>
      <c r="V231" s="2" t="s">
        <v>195</v>
      </c>
      <c r="W231" s="2" t="s">
        <v>134</v>
      </c>
      <c r="X231" s="2" t="s">
        <v>134</v>
      </c>
      <c r="Y231" s="2" t="s">
        <v>134</v>
      </c>
      <c r="Z231" s="2" t="s">
        <v>134</v>
      </c>
      <c r="AA231" s="2" t="s">
        <v>134</v>
      </c>
      <c r="AB231" s="2" t="s">
        <v>134</v>
      </c>
      <c r="AC231" s="2" t="s">
        <v>134</v>
      </c>
      <c r="AD231" s="2" t="s">
        <v>134</v>
      </c>
      <c r="AE231" s="2" t="s">
        <v>134</v>
      </c>
      <c r="AF231" s="2" t="s">
        <v>134</v>
      </c>
      <c r="AG231" s="2" t="s">
        <v>134</v>
      </c>
      <c r="AH231" s="2" t="s">
        <v>134</v>
      </c>
      <c r="AI231" s="2" t="s">
        <v>134</v>
      </c>
      <c r="AJ231" s="2" t="s">
        <v>134</v>
      </c>
      <c r="AK231" s="2" t="s">
        <v>134</v>
      </c>
      <c r="AL231" s="2" t="s">
        <v>134</v>
      </c>
      <c r="AM231" s="2" t="s">
        <v>134</v>
      </c>
      <c r="AN231" s="2" t="s">
        <v>134</v>
      </c>
      <c r="AO231" s="2" t="s">
        <v>134</v>
      </c>
      <c r="AP231" s="2" t="s">
        <v>134</v>
      </c>
      <c r="AQ231" s="2" t="s">
        <v>134</v>
      </c>
      <c r="AR231" s="2" t="s">
        <v>134</v>
      </c>
      <c r="AS231" s="2" t="s">
        <v>134</v>
      </c>
      <c r="AT231" s="2" t="s">
        <v>134</v>
      </c>
      <c r="AU231" s="2">
        <v>6.31</v>
      </c>
      <c r="AV231" s="2">
        <v>7.5</v>
      </c>
      <c r="AW231" s="2">
        <v>6.9</v>
      </c>
      <c r="AX231" s="2">
        <v>5.58</v>
      </c>
      <c r="AY231" s="2">
        <v>6.17</v>
      </c>
      <c r="AZ231" s="2">
        <v>5.34</v>
      </c>
      <c r="BA231" s="2">
        <v>5.5</v>
      </c>
    </row>
    <row r="232" spans="1:53">
      <c r="A232" s="2" t="s">
        <v>15935</v>
      </c>
      <c r="B232" s="2">
        <v>5.45</v>
      </c>
      <c r="C232" s="2">
        <v>4.51</v>
      </c>
      <c r="D232" s="2">
        <v>1.919</v>
      </c>
      <c r="E232" s="2" t="s">
        <v>112</v>
      </c>
      <c r="F232" s="2">
        <v>0.0076767965818244</v>
      </c>
      <c r="G232" s="2">
        <v>0.0499867975095905</v>
      </c>
      <c r="H232" s="2" t="s">
        <v>15936</v>
      </c>
      <c r="I232" s="2" t="s">
        <v>15227</v>
      </c>
      <c r="J232" s="2" t="s">
        <v>15228</v>
      </c>
      <c r="K232" s="2" t="s">
        <v>1129</v>
      </c>
      <c r="L232" s="2" t="s">
        <v>117</v>
      </c>
      <c r="M232" s="2" t="s">
        <v>15937</v>
      </c>
      <c r="N232" s="2">
        <v>53970630</v>
      </c>
      <c r="O232" s="2">
        <v>54361295</v>
      </c>
      <c r="P232" s="2">
        <v>10</v>
      </c>
      <c r="Q232" s="2" t="s">
        <v>134</v>
      </c>
      <c r="R232" s="2" t="s">
        <v>134</v>
      </c>
      <c r="S232" s="2" t="s">
        <v>15937</v>
      </c>
      <c r="T232" s="2" t="s">
        <v>15230</v>
      </c>
      <c r="U232" s="2" t="s">
        <v>15227</v>
      </c>
      <c r="V232" s="2" t="s">
        <v>1129</v>
      </c>
      <c r="W232" s="2" t="s">
        <v>134</v>
      </c>
      <c r="X232" s="2" t="s">
        <v>134</v>
      </c>
      <c r="Y232" s="2" t="s">
        <v>134</v>
      </c>
      <c r="Z232" s="2" t="s">
        <v>134</v>
      </c>
      <c r="AA232" s="2" t="s">
        <v>134</v>
      </c>
      <c r="AB232" s="2" t="s">
        <v>134</v>
      </c>
      <c r="AC232" s="2" t="s">
        <v>134</v>
      </c>
      <c r="AD232" s="2" t="s">
        <v>134</v>
      </c>
      <c r="AE232" s="2" t="s">
        <v>134</v>
      </c>
      <c r="AF232" s="2" t="s">
        <v>134</v>
      </c>
      <c r="AG232" s="2" t="s">
        <v>134</v>
      </c>
      <c r="AH232" s="2" t="s">
        <v>134</v>
      </c>
      <c r="AI232" s="2" t="s">
        <v>134</v>
      </c>
      <c r="AJ232" s="2" t="s">
        <v>134</v>
      </c>
      <c r="AK232" s="2" t="s">
        <v>134</v>
      </c>
      <c r="AL232" s="2" t="s">
        <v>134</v>
      </c>
      <c r="AM232" s="2" t="s">
        <v>134</v>
      </c>
      <c r="AN232" s="2" t="s">
        <v>134</v>
      </c>
      <c r="AO232" s="2" t="s">
        <v>134</v>
      </c>
      <c r="AP232" s="2" t="s">
        <v>134</v>
      </c>
      <c r="AQ232" s="2" t="s">
        <v>134</v>
      </c>
      <c r="AR232" s="2" t="s">
        <v>134</v>
      </c>
      <c r="AS232" s="2" t="s">
        <v>134</v>
      </c>
      <c r="AT232" s="2" t="s">
        <v>134</v>
      </c>
      <c r="AU232" s="2">
        <v>5.6</v>
      </c>
      <c r="AV232" s="2">
        <v>5.44</v>
      </c>
      <c r="AW232" s="2">
        <v>5.3</v>
      </c>
      <c r="AX232" s="2">
        <v>4.93</v>
      </c>
      <c r="AY232" s="2">
        <v>4.22</v>
      </c>
      <c r="AZ232" s="2">
        <v>4.48</v>
      </c>
      <c r="BA232" s="2">
        <v>4.43</v>
      </c>
    </row>
    <row r="233" spans="1:53">
      <c r="A233" s="2" t="s">
        <v>15938</v>
      </c>
      <c r="B233" s="2">
        <v>5.78</v>
      </c>
      <c r="C233" s="2">
        <v>7.21</v>
      </c>
      <c r="D233" s="2">
        <v>-2.694</v>
      </c>
      <c r="E233" s="2" t="s">
        <v>140</v>
      </c>
      <c r="F233" s="2">
        <v>0.00771838608499979</v>
      </c>
      <c r="G233" s="2">
        <v>0.0499867975095905</v>
      </c>
      <c r="H233" s="2" t="s">
        <v>15939</v>
      </c>
      <c r="I233" s="2" t="s">
        <v>15227</v>
      </c>
      <c r="J233" s="2" t="s">
        <v>15228</v>
      </c>
      <c r="K233" s="2" t="s">
        <v>116</v>
      </c>
      <c r="L233" s="2" t="s">
        <v>230</v>
      </c>
      <c r="M233" s="2" t="s">
        <v>15940</v>
      </c>
      <c r="N233" s="2">
        <v>14664911</v>
      </c>
      <c r="O233" s="2">
        <v>14665933</v>
      </c>
      <c r="P233" s="2">
        <v>6</v>
      </c>
      <c r="Q233" s="2" t="s">
        <v>134</v>
      </c>
      <c r="R233" s="2" t="s">
        <v>134</v>
      </c>
      <c r="S233" s="2" t="s">
        <v>15940</v>
      </c>
      <c r="T233" s="2" t="s">
        <v>15230</v>
      </c>
      <c r="U233" s="2" t="s">
        <v>15227</v>
      </c>
      <c r="V233" s="2" t="s">
        <v>116</v>
      </c>
      <c r="W233" s="2" t="s">
        <v>134</v>
      </c>
      <c r="X233" s="2" t="s">
        <v>134</v>
      </c>
      <c r="Y233" s="2" t="s">
        <v>134</v>
      </c>
      <c r="Z233" s="2" t="s">
        <v>134</v>
      </c>
      <c r="AA233" s="2" t="s">
        <v>134</v>
      </c>
      <c r="AB233" s="2" t="s">
        <v>134</v>
      </c>
      <c r="AC233" s="2" t="s">
        <v>134</v>
      </c>
      <c r="AD233" s="2" t="s">
        <v>134</v>
      </c>
      <c r="AE233" s="2" t="s">
        <v>134</v>
      </c>
      <c r="AF233" s="2" t="s">
        <v>134</v>
      </c>
      <c r="AG233" s="2" t="s">
        <v>134</v>
      </c>
      <c r="AH233" s="2" t="s">
        <v>134</v>
      </c>
      <c r="AI233" s="2" t="s">
        <v>134</v>
      </c>
      <c r="AJ233" s="2" t="s">
        <v>134</v>
      </c>
      <c r="AK233" s="2" t="s">
        <v>134</v>
      </c>
      <c r="AL233" s="2" t="s">
        <v>134</v>
      </c>
      <c r="AM233" s="2" t="s">
        <v>134</v>
      </c>
      <c r="AN233" s="2" t="s">
        <v>134</v>
      </c>
      <c r="AO233" s="2" t="s">
        <v>134</v>
      </c>
      <c r="AP233" s="2" t="s">
        <v>134</v>
      </c>
      <c r="AQ233" s="2" t="s">
        <v>134</v>
      </c>
      <c r="AR233" s="2" t="s">
        <v>134</v>
      </c>
      <c r="AS233" s="2" t="s">
        <v>134</v>
      </c>
      <c r="AT233" s="2" t="s">
        <v>134</v>
      </c>
      <c r="AU233" s="2">
        <v>5.74</v>
      </c>
      <c r="AV233" s="2">
        <v>5.74</v>
      </c>
      <c r="AW233" s="2">
        <v>5.86</v>
      </c>
      <c r="AX233" s="2">
        <v>7.77</v>
      </c>
      <c r="AY233" s="2">
        <v>6.75</v>
      </c>
      <c r="AZ233" s="2">
        <v>6.42</v>
      </c>
      <c r="BA233" s="2">
        <v>7.89</v>
      </c>
    </row>
    <row r="234" spans="1:53">
      <c r="A234" s="2" t="s">
        <v>15941</v>
      </c>
      <c r="B234" s="2">
        <v>10.66</v>
      </c>
      <c r="C234" s="2">
        <v>11.95</v>
      </c>
      <c r="D234" s="2">
        <v>-2.445</v>
      </c>
      <c r="E234" s="2" t="s">
        <v>140</v>
      </c>
      <c r="F234" s="2">
        <v>0.00775214279020794</v>
      </c>
      <c r="G234" s="2">
        <v>0.0499867975095905</v>
      </c>
      <c r="H234" s="2" t="s">
        <v>15942</v>
      </c>
      <c r="I234" s="2" t="s">
        <v>15227</v>
      </c>
      <c r="J234" s="2" t="s">
        <v>15228</v>
      </c>
      <c r="K234" s="2" t="s">
        <v>1485</v>
      </c>
      <c r="L234" s="2" t="s">
        <v>230</v>
      </c>
      <c r="M234" s="2" t="s">
        <v>15943</v>
      </c>
      <c r="N234" s="2">
        <v>41544802</v>
      </c>
      <c r="O234" s="2">
        <v>41551786</v>
      </c>
      <c r="P234" s="2">
        <v>6</v>
      </c>
      <c r="Q234" s="2" t="s">
        <v>134</v>
      </c>
      <c r="R234" s="2" t="s">
        <v>134</v>
      </c>
      <c r="S234" s="2" t="s">
        <v>15943</v>
      </c>
      <c r="T234" s="2" t="s">
        <v>15230</v>
      </c>
      <c r="U234" s="2" t="s">
        <v>15227</v>
      </c>
      <c r="V234" s="2" t="s">
        <v>1485</v>
      </c>
      <c r="W234" s="2" t="s">
        <v>134</v>
      </c>
      <c r="X234" s="2" t="s">
        <v>134</v>
      </c>
      <c r="Y234" s="2" t="s">
        <v>134</v>
      </c>
      <c r="Z234" s="2" t="s">
        <v>134</v>
      </c>
      <c r="AA234" s="2" t="s">
        <v>134</v>
      </c>
      <c r="AB234" s="2" t="s">
        <v>134</v>
      </c>
      <c r="AC234" s="2" t="s">
        <v>134</v>
      </c>
      <c r="AD234" s="2" t="s">
        <v>134</v>
      </c>
      <c r="AE234" s="2" t="s">
        <v>134</v>
      </c>
      <c r="AF234" s="2" t="s">
        <v>134</v>
      </c>
      <c r="AG234" s="2" t="s">
        <v>134</v>
      </c>
      <c r="AH234" s="2" t="s">
        <v>134</v>
      </c>
      <c r="AI234" s="2" t="s">
        <v>134</v>
      </c>
      <c r="AJ234" s="2" t="s">
        <v>134</v>
      </c>
      <c r="AK234" s="2" t="s">
        <v>134</v>
      </c>
      <c r="AL234" s="2" t="s">
        <v>134</v>
      </c>
      <c r="AM234" s="2" t="s">
        <v>134</v>
      </c>
      <c r="AN234" s="2" t="s">
        <v>134</v>
      </c>
      <c r="AO234" s="2" t="s">
        <v>134</v>
      </c>
      <c r="AP234" s="2" t="s">
        <v>134</v>
      </c>
      <c r="AQ234" s="2" t="s">
        <v>134</v>
      </c>
      <c r="AR234" s="2" t="s">
        <v>134</v>
      </c>
      <c r="AS234" s="2" t="s">
        <v>134</v>
      </c>
      <c r="AT234" s="2" t="s">
        <v>134</v>
      </c>
      <c r="AU234" s="2">
        <v>10.16</v>
      </c>
      <c r="AV234" s="2">
        <v>11.3</v>
      </c>
      <c r="AW234" s="2">
        <v>10.53</v>
      </c>
      <c r="AX234" s="2">
        <v>12.27</v>
      </c>
      <c r="AY234" s="2">
        <v>12.34</v>
      </c>
      <c r="AZ234" s="2">
        <v>11.51</v>
      </c>
      <c r="BA234" s="2">
        <v>11.68</v>
      </c>
    </row>
    <row r="235" spans="1:53">
      <c r="A235" s="2" t="s">
        <v>15944</v>
      </c>
      <c r="B235" s="2">
        <v>6.02</v>
      </c>
      <c r="C235" s="2">
        <v>4.89</v>
      </c>
      <c r="D235" s="2">
        <v>2.189</v>
      </c>
      <c r="E235" s="2" t="s">
        <v>112</v>
      </c>
      <c r="F235" s="2">
        <v>0.00775925105236388</v>
      </c>
      <c r="G235" s="2">
        <v>0.0499867975095905</v>
      </c>
      <c r="H235" s="2" t="s">
        <v>15945</v>
      </c>
      <c r="I235" s="2" t="s">
        <v>15227</v>
      </c>
      <c r="J235" s="2" t="s">
        <v>15228</v>
      </c>
      <c r="K235" s="2" t="s">
        <v>116</v>
      </c>
      <c r="L235" s="2" t="s">
        <v>230</v>
      </c>
      <c r="M235" s="2" t="s">
        <v>15946</v>
      </c>
      <c r="N235" s="2">
        <v>11817449</v>
      </c>
      <c r="O235" s="2">
        <v>11818364</v>
      </c>
      <c r="P235" s="2">
        <v>6</v>
      </c>
      <c r="Q235" s="2" t="s">
        <v>134</v>
      </c>
      <c r="R235" s="2" t="s">
        <v>134</v>
      </c>
      <c r="S235" s="2" t="s">
        <v>15946</v>
      </c>
      <c r="T235" s="2" t="s">
        <v>15230</v>
      </c>
      <c r="U235" s="2" t="s">
        <v>15227</v>
      </c>
      <c r="V235" s="2" t="s">
        <v>116</v>
      </c>
      <c r="W235" s="2" t="s">
        <v>134</v>
      </c>
      <c r="X235" s="2" t="s">
        <v>134</v>
      </c>
      <c r="Y235" s="2" t="s">
        <v>134</v>
      </c>
      <c r="Z235" s="2" t="s">
        <v>134</v>
      </c>
      <c r="AA235" s="2" t="s">
        <v>134</v>
      </c>
      <c r="AB235" s="2" t="s">
        <v>134</v>
      </c>
      <c r="AC235" s="2" t="s">
        <v>134</v>
      </c>
      <c r="AD235" s="2" t="s">
        <v>134</v>
      </c>
      <c r="AE235" s="2" t="s">
        <v>134</v>
      </c>
      <c r="AF235" s="2" t="s">
        <v>134</v>
      </c>
      <c r="AG235" s="2" t="s">
        <v>134</v>
      </c>
      <c r="AH235" s="2" t="s">
        <v>134</v>
      </c>
      <c r="AI235" s="2" t="s">
        <v>134</v>
      </c>
      <c r="AJ235" s="2" t="s">
        <v>134</v>
      </c>
      <c r="AK235" s="2" t="s">
        <v>134</v>
      </c>
      <c r="AL235" s="2" t="s">
        <v>134</v>
      </c>
      <c r="AM235" s="2" t="s">
        <v>134</v>
      </c>
      <c r="AN235" s="2" t="s">
        <v>134</v>
      </c>
      <c r="AO235" s="2" t="s">
        <v>134</v>
      </c>
      <c r="AP235" s="2" t="s">
        <v>134</v>
      </c>
      <c r="AQ235" s="2" t="s">
        <v>134</v>
      </c>
      <c r="AR235" s="2" t="s">
        <v>134</v>
      </c>
      <c r="AS235" s="2" t="s">
        <v>134</v>
      </c>
      <c r="AT235" s="2" t="s">
        <v>134</v>
      </c>
      <c r="AU235" s="2">
        <v>6.2</v>
      </c>
      <c r="AV235" s="2">
        <v>5.48</v>
      </c>
      <c r="AW235" s="2">
        <v>6.38</v>
      </c>
      <c r="AX235" s="2">
        <v>4.78</v>
      </c>
      <c r="AY235" s="2">
        <v>5.21</v>
      </c>
      <c r="AZ235" s="2">
        <v>4.49</v>
      </c>
      <c r="BA235" s="2">
        <v>5.09</v>
      </c>
    </row>
    <row r="236" spans="1:53">
      <c r="A236" s="2" t="s">
        <v>15947</v>
      </c>
      <c r="B236" s="2">
        <v>5.21</v>
      </c>
      <c r="C236" s="2">
        <v>4.34</v>
      </c>
      <c r="D236" s="2">
        <v>1.828</v>
      </c>
      <c r="E236" s="2" t="s">
        <v>112</v>
      </c>
      <c r="F236" s="2">
        <v>0.00777616141810879</v>
      </c>
      <c r="G236" s="2">
        <v>0.0499867975095905</v>
      </c>
      <c r="H236" s="2" t="s">
        <v>15948</v>
      </c>
      <c r="I236" s="2" t="s">
        <v>15227</v>
      </c>
      <c r="J236" s="2" t="s">
        <v>15228</v>
      </c>
      <c r="K236" s="2" t="s">
        <v>116</v>
      </c>
      <c r="L236" s="2" t="s">
        <v>230</v>
      </c>
      <c r="M236" s="2" t="s">
        <v>15949</v>
      </c>
      <c r="N236" s="2">
        <v>14722187</v>
      </c>
      <c r="O236" s="2">
        <v>14723008</v>
      </c>
      <c r="P236" s="2">
        <v>6</v>
      </c>
      <c r="Q236" s="2" t="s">
        <v>134</v>
      </c>
      <c r="R236" s="2" t="s">
        <v>134</v>
      </c>
      <c r="S236" s="2" t="s">
        <v>15949</v>
      </c>
      <c r="T236" s="2" t="s">
        <v>15230</v>
      </c>
      <c r="U236" s="2" t="s">
        <v>15227</v>
      </c>
      <c r="V236" s="2" t="s">
        <v>116</v>
      </c>
      <c r="W236" s="2" t="s">
        <v>134</v>
      </c>
      <c r="X236" s="2" t="s">
        <v>134</v>
      </c>
      <c r="Y236" s="2" t="s">
        <v>134</v>
      </c>
      <c r="Z236" s="2" t="s">
        <v>134</v>
      </c>
      <c r="AA236" s="2" t="s">
        <v>134</v>
      </c>
      <c r="AB236" s="2" t="s">
        <v>134</v>
      </c>
      <c r="AC236" s="2" t="s">
        <v>134</v>
      </c>
      <c r="AD236" s="2" t="s">
        <v>134</v>
      </c>
      <c r="AE236" s="2" t="s">
        <v>134</v>
      </c>
      <c r="AF236" s="2" t="s">
        <v>134</v>
      </c>
      <c r="AG236" s="2" t="s">
        <v>134</v>
      </c>
      <c r="AH236" s="2" t="s">
        <v>134</v>
      </c>
      <c r="AI236" s="2" t="s">
        <v>134</v>
      </c>
      <c r="AJ236" s="2" t="s">
        <v>134</v>
      </c>
      <c r="AK236" s="2" t="s">
        <v>134</v>
      </c>
      <c r="AL236" s="2" t="s">
        <v>134</v>
      </c>
      <c r="AM236" s="2" t="s">
        <v>134</v>
      </c>
      <c r="AN236" s="2" t="s">
        <v>134</v>
      </c>
      <c r="AO236" s="2" t="s">
        <v>134</v>
      </c>
      <c r="AP236" s="2" t="s">
        <v>134</v>
      </c>
      <c r="AQ236" s="2" t="s">
        <v>134</v>
      </c>
      <c r="AR236" s="2" t="s">
        <v>134</v>
      </c>
      <c r="AS236" s="2" t="s">
        <v>134</v>
      </c>
      <c r="AT236" s="2" t="s">
        <v>134</v>
      </c>
      <c r="AU236" s="2">
        <v>5.35</v>
      </c>
      <c r="AV236" s="2">
        <v>5.39</v>
      </c>
      <c r="AW236" s="2">
        <v>4.9</v>
      </c>
      <c r="AX236" s="2">
        <v>4.15</v>
      </c>
      <c r="AY236" s="2">
        <v>4.44</v>
      </c>
      <c r="AZ236" s="2">
        <v>4.32</v>
      </c>
      <c r="BA236" s="2">
        <v>4.44</v>
      </c>
    </row>
    <row r="237" spans="1:53">
      <c r="A237" s="2" t="s">
        <v>15950</v>
      </c>
      <c r="B237" s="2">
        <v>4.45</v>
      </c>
      <c r="C237" s="2">
        <v>5.8</v>
      </c>
      <c r="D237" s="2">
        <v>-2.549</v>
      </c>
      <c r="E237" s="2" t="s">
        <v>140</v>
      </c>
      <c r="F237" s="2">
        <v>0.00779525099292885</v>
      </c>
      <c r="G237" s="2">
        <v>0.0499867975095905</v>
      </c>
      <c r="H237" s="2" t="s">
        <v>15951</v>
      </c>
      <c r="I237" s="2" t="s">
        <v>15227</v>
      </c>
      <c r="J237" s="2" t="s">
        <v>15228</v>
      </c>
      <c r="K237" s="2" t="s">
        <v>334</v>
      </c>
      <c r="L237" s="2" t="s">
        <v>230</v>
      </c>
      <c r="M237" s="2" t="s">
        <v>15952</v>
      </c>
      <c r="N237" s="2">
        <v>76709437</v>
      </c>
      <c r="O237" s="2">
        <v>76942405</v>
      </c>
      <c r="P237" s="2">
        <v>10</v>
      </c>
      <c r="Q237" s="2" t="s">
        <v>134</v>
      </c>
      <c r="R237" s="2" t="s">
        <v>134</v>
      </c>
      <c r="S237" s="2" t="s">
        <v>15952</v>
      </c>
      <c r="T237" s="2" t="s">
        <v>15230</v>
      </c>
      <c r="U237" s="2" t="s">
        <v>15227</v>
      </c>
      <c r="V237" s="2" t="s">
        <v>334</v>
      </c>
      <c r="W237" s="2" t="s">
        <v>134</v>
      </c>
      <c r="X237" s="2" t="s">
        <v>134</v>
      </c>
      <c r="Y237" s="2" t="s">
        <v>134</v>
      </c>
      <c r="Z237" s="2" t="s">
        <v>134</v>
      </c>
      <c r="AA237" s="2" t="s">
        <v>134</v>
      </c>
      <c r="AB237" s="2" t="s">
        <v>134</v>
      </c>
      <c r="AC237" s="2" t="s">
        <v>134</v>
      </c>
      <c r="AD237" s="2" t="s">
        <v>134</v>
      </c>
      <c r="AE237" s="2" t="s">
        <v>134</v>
      </c>
      <c r="AF237" s="2" t="s">
        <v>134</v>
      </c>
      <c r="AG237" s="2" t="s">
        <v>134</v>
      </c>
      <c r="AH237" s="2" t="s">
        <v>134</v>
      </c>
      <c r="AI237" s="2" t="s">
        <v>134</v>
      </c>
      <c r="AJ237" s="2" t="s">
        <v>134</v>
      </c>
      <c r="AK237" s="2" t="s">
        <v>134</v>
      </c>
      <c r="AL237" s="2" t="s">
        <v>134</v>
      </c>
      <c r="AM237" s="2" t="s">
        <v>134</v>
      </c>
      <c r="AN237" s="2" t="s">
        <v>134</v>
      </c>
      <c r="AO237" s="2" t="s">
        <v>134</v>
      </c>
      <c r="AP237" s="2" t="s">
        <v>134</v>
      </c>
      <c r="AQ237" s="2" t="s">
        <v>134</v>
      </c>
      <c r="AR237" s="2" t="s">
        <v>134</v>
      </c>
      <c r="AS237" s="2" t="s">
        <v>134</v>
      </c>
      <c r="AT237" s="2" t="s">
        <v>134</v>
      </c>
      <c r="AU237" s="2">
        <v>4.24</v>
      </c>
      <c r="AV237" s="2">
        <v>4.44</v>
      </c>
      <c r="AW237" s="2">
        <v>4.68</v>
      </c>
      <c r="AX237" s="2">
        <v>6.03</v>
      </c>
      <c r="AY237" s="2">
        <v>6.53</v>
      </c>
      <c r="AZ237" s="2">
        <v>5.68</v>
      </c>
      <c r="BA237" s="2">
        <v>4.97</v>
      </c>
    </row>
    <row r="238" spans="1:53">
      <c r="A238" s="2" t="s">
        <v>15953</v>
      </c>
      <c r="B238" s="2">
        <v>6.43</v>
      </c>
      <c r="C238" s="2">
        <v>5.59</v>
      </c>
      <c r="D238" s="2">
        <v>1.79</v>
      </c>
      <c r="E238" s="2" t="s">
        <v>112</v>
      </c>
      <c r="F238" s="2">
        <v>0.00779922945338906</v>
      </c>
      <c r="G238" s="2">
        <v>0.0499867975095905</v>
      </c>
      <c r="H238" s="2" t="s">
        <v>15954</v>
      </c>
      <c r="I238" s="2" t="s">
        <v>15227</v>
      </c>
      <c r="J238" s="2" t="s">
        <v>15228</v>
      </c>
      <c r="K238" s="2" t="s">
        <v>913</v>
      </c>
      <c r="L238" s="2" t="s">
        <v>230</v>
      </c>
      <c r="M238" s="2" t="s">
        <v>15955</v>
      </c>
      <c r="N238" s="2">
        <v>24957812</v>
      </c>
      <c r="O238" s="2">
        <v>24958314</v>
      </c>
      <c r="P238" s="2">
        <v>6</v>
      </c>
      <c r="Q238" s="2" t="s">
        <v>134</v>
      </c>
      <c r="R238" s="2" t="s">
        <v>134</v>
      </c>
      <c r="S238" s="2" t="s">
        <v>15955</v>
      </c>
      <c r="T238" s="2" t="s">
        <v>15230</v>
      </c>
      <c r="U238" s="2" t="s">
        <v>15227</v>
      </c>
      <c r="V238" s="2" t="s">
        <v>913</v>
      </c>
      <c r="W238" s="2" t="s">
        <v>134</v>
      </c>
      <c r="X238" s="2" t="s">
        <v>134</v>
      </c>
      <c r="Y238" s="2" t="s">
        <v>134</v>
      </c>
      <c r="Z238" s="2" t="s">
        <v>134</v>
      </c>
      <c r="AA238" s="2" t="s">
        <v>134</v>
      </c>
      <c r="AB238" s="2" t="s">
        <v>134</v>
      </c>
      <c r="AC238" s="2" t="s">
        <v>134</v>
      </c>
      <c r="AD238" s="2" t="s">
        <v>134</v>
      </c>
      <c r="AE238" s="2" t="s">
        <v>134</v>
      </c>
      <c r="AF238" s="2" t="s">
        <v>134</v>
      </c>
      <c r="AG238" s="2" t="s">
        <v>134</v>
      </c>
      <c r="AH238" s="2" t="s">
        <v>134</v>
      </c>
      <c r="AI238" s="2" t="s">
        <v>134</v>
      </c>
      <c r="AJ238" s="2" t="s">
        <v>134</v>
      </c>
      <c r="AK238" s="2" t="s">
        <v>134</v>
      </c>
      <c r="AL238" s="2" t="s">
        <v>134</v>
      </c>
      <c r="AM238" s="2" t="s">
        <v>134</v>
      </c>
      <c r="AN238" s="2" t="s">
        <v>134</v>
      </c>
      <c r="AO238" s="2" t="s">
        <v>134</v>
      </c>
      <c r="AP238" s="2" t="s">
        <v>134</v>
      </c>
      <c r="AQ238" s="2" t="s">
        <v>134</v>
      </c>
      <c r="AR238" s="2" t="s">
        <v>134</v>
      </c>
      <c r="AS238" s="2" t="s">
        <v>134</v>
      </c>
      <c r="AT238" s="2" t="s">
        <v>134</v>
      </c>
      <c r="AU238" s="2">
        <v>6.43</v>
      </c>
      <c r="AV238" s="2">
        <v>6.61</v>
      </c>
      <c r="AW238" s="2">
        <v>6.25</v>
      </c>
      <c r="AX238" s="2">
        <v>5.44</v>
      </c>
      <c r="AY238" s="2">
        <v>5.7</v>
      </c>
      <c r="AZ238" s="2">
        <v>5.74</v>
      </c>
      <c r="BA238" s="2">
        <v>5.49</v>
      </c>
    </row>
    <row r="239" spans="1:53">
      <c r="A239" s="2" t="s">
        <v>15956</v>
      </c>
      <c r="B239" s="2">
        <v>5.05</v>
      </c>
      <c r="C239" s="2">
        <v>6.04</v>
      </c>
      <c r="D239" s="2">
        <v>-1.986</v>
      </c>
      <c r="E239" s="2" t="s">
        <v>140</v>
      </c>
      <c r="F239" s="2">
        <v>0.00781801257157739</v>
      </c>
      <c r="G239" s="2">
        <v>0.0499867975095905</v>
      </c>
      <c r="H239" s="2" t="s">
        <v>15957</v>
      </c>
      <c r="I239" s="2" t="s">
        <v>15227</v>
      </c>
      <c r="J239" s="2" t="s">
        <v>15228</v>
      </c>
      <c r="K239" s="2" t="s">
        <v>371</v>
      </c>
      <c r="L239" s="2" t="s">
        <v>230</v>
      </c>
      <c r="M239" s="2" t="s">
        <v>15958</v>
      </c>
      <c r="N239" s="2">
        <v>112222864</v>
      </c>
      <c r="O239" s="2">
        <v>112223493</v>
      </c>
      <c r="P239" s="2">
        <v>6</v>
      </c>
      <c r="Q239" s="2" t="s">
        <v>134</v>
      </c>
      <c r="R239" s="2" t="s">
        <v>134</v>
      </c>
      <c r="S239" s="2" t="s">
        <v>15958</v>
      </c>
      <c r="T239" s="2" t="s">
        <v>15230</v>
      </c>
      <c r="U239" s="2" t="s">
        <v>15227</v>
      </c>
      <c r="V239" s="2" t="s">
        <v>371</v>
      </c>
      <c r="W239" s="2" t="s">
        <v>134</v>
      </c>
      <c r="X239" s="2" t="s">
        <v>134</v>
      </c>
      <c r="Y239" s="2" t="s">
        <v>134</v>
      </c>
      <c r="Z239" s="2" t="s">
        <v>134</v>
      </c>
      <c r="AA239" s="2" t="s">
        <v>134</v>
      </c>
      <c r="AB239" s="2" t="s">
        <v>134</v>
      </c>
      <c r="AC239" s="2" t="s">
        <v>134</v>
      </c>
      <c r="AD239" s="2" t="s">
        <v>134</v>
      </c>
      <c r="AE239" s="2" t="s">
        <v>134</v>
      </c>
      <c r="AF239" s="2" t="s">
        <v>134</v>
      </c>
      <c r="AG239" s="2" t="s">
        <v>134</v>
      </c>
      <c r="AH239" s="2" t="s">
        <v>134</v>
      </c>
      <c r="AI239" s="2" t="s">
        <v>134</v>
      </c>
      <c r="AJ239" s="2" t="s">
        <v>134</v>
      </c>
      <c r="AK239" s="2" t="s">
        <v>134</v>
      </c>
      <c r="AL239" s="2" t="s">
        <v>134</v>
      </c>
      <c r="AM239" s="2" t="s">
        <v>134</v>
      </c>
      <c r="AN239" s="2" t="s">
        <v>134</v>
      </c>
      <c r="AO239" s="2" t="s">
        <v>134</v>
      </c>
      <c r="AP239" s="2" t="s">
        <v>134</v>
      </c>
      <c r="AQ239" s="2" t="s">
        <v>134</v>
      </c>
      <c r="AR239" s="2" t="s">
        <v>134</v>
      </c>
      <c r="AS239" s="2" t="s">
        <v>134</v>
      </c>
      <c r="AT239" s="2" t="s">
        <v>134</v>
      </c>
      <c r="AU239" s="2">
        <v>5.05</v>
      </c>
      <c r="AV239" s="2">
        <v>5.38</v>
      </c>
      <c r="AW239" s="2">
        <v>4.72</v>
      </c>
      <c r="AX239" s="2">
        <v>6.14</v>
      </c>
      <c r="AY239" s="2">
        <v>6.3</v>
      </c>
      <c r="AZ239" s="2">
        <v>5.66</v>
      </c>
      <c r="BA239" s="2">
        <v>6.05</v>
      </c>
    </row>
    <row r="240" spans="1:53">
      <c r="A240" s="2" t="s">
        <v>15959</v>
      </c>
      <c r="B240" s="2">
        <v>4.39</v>
      </c>
      <c r="C240" s="2">
        <v>5.24</v>
      </c>
      <c r="D240" s="2">
        <v>-1.803</v>
      </c>
      <c r="E240" s="2" t="s">
        <v>140</v>
      </c>
      <c r="F240" s="2">
        <v>0.00783462814869375</v>
      </c>
      <c r="G240" s="2">
        <v>0.0499867975095905</v>
      </c>
      <c r="H240" s="2" t="s">
        <v>15960</v>
      </c>
      <c r="I240" s="2" t="s">
        <v>15227</v>
      </c>
      <c r="J240" s="2" t="s">
        <v>15228</v>
      </c>
      <c r="K240" s="2" t="s">
        <v>262</v>
      </c>
      <c r="L240" s="2" t="s">
        <v>230</v>
      </c>
      <c r="M240" s="2" t="s">
        <v>15961</v>
      </c>
      <c r="N240" s="2">
        <v>62895807</v>
      </c>
      <c r="O240" s="2">
        <v>62896681</v>
      </c>
      <c r="P240" s="2">
        <v>6</v>
      </c>
      <c r="Q240" s="2" t="s">
        <v>134</v>
      </c>
      <c r="R240" s="2" t="s">
        <v>134</v>
      </c>
      <c r="S240" s="2" t="s">
        <v>15961</v>
      </c>
      <c r="T240" s="2" t="s">
        <v>15230</v>
      </c>
      <c r="U240" s="2" t="s">
        <v>15227</v>
      </c>
      <c r="V240" s="2" t="s">
        <v>262</v>
      </c>
      <c r="W240" s="2" t="s">
        <v>134</v>
      </c>
      <c r="X240" s="2" t="s">
        <v>134</v>
      </c>
      <c r="Y240" s="2" t="s">
        <v>134</v>
      </c>
      <c r="Z240" s="2" t="s">
        <v>134</v>
      </c>
      <c r="AA240" s="2" t="s">
        <v>134</v>
      </c>
      <c r="AB240" s="2" t="s">
        <v>134</v>
      </c>
      <c r="AC240" s="2" t="s">
        <v>134</v>
      </c>
      <c r="AD240" s="2" t="s">
        <v>134</v>
      </c>
      <c r="AE240" s="2" t="s">
        <v>134</v>
      </c>
      <c r="AF240" s="2" t="s">
        <v>134</v>
      </c>
      <c r="AG240" s="2" t="s">
        <v>134</v>
      </c>
      <c r="AH240" s="2" t="s">
        <v>134</v>
      </c>
      <c r="AI240" s="2" t="s">
        <v>134</v>
      </c>
      <c r="AJ240" s="2" t="s">
        <v>134</v>
      </c>
      <c r="AK240" s="2" t="s">
        <v>134</v>
      </c>
      <c r="AL240" s="2" t="s">
        <v>134</v>
      </c>
      <c r="AM240" s="2" t="s">
        <v>134</v>
      </c>
      <c r="AN240" s="2" t="s">
        <v>134</v>
      </c>
      <c r="AO240" s="2" t="s">
        <v>134</v>
      </c>
      <c r="AP240" s="2" t="s">
        <v>134</v>
      </c>
      <c r="AQ240" s="2" t="s">
        <v>134</v>
      </c>
      <c r="AR240" s="2" t="s">
        <v>134</v>
      </c>
      <c r="AS240" s="2" t="s">
        <v>134</v>
      </c>
      <c r="AT240" s="2" t="s">
        <v>134</v>
      </c>
      <c r="AU240" s="2">
        <v>4.24</v>
      </c>
      <c r="AV240" s="2">
        <v>4.37</v>
      </c>
      <c r="AW240" s="2">
        <v>4.55</v>
      </c>
      <c r="AX240" s="2">
        <v>5.5</v>
      </c>
      <c r="AY240" s="2">
        <v>5.09</v>
      </c>
      <c r="AZ240" s="2">
        <v>5.1</v>
      </c>
      <c r="BA240" s="2">
        <v>5.26</v>
      </c>
    </row>
    <row r="241" spans="1:53">
      <c r="A241" s="2" t="s">
        <v>15962</v>
      </c>
      <c r="B241" s="2">
        <v>5.3</v>
      </c>
      <c r="C241" s="2">
        <v>4.25</v>
      </c>
      <c r="D241" s="2">
        <v>2.071</v>
      </c>
      <c r="E241" s="2" t="s">
        <v>112</v>
      </c>
      <c r="F241" s="2">
        <v>0.00792297326988991</v>
      </c>
      <c r="G241" s="2">
        <v>0.0499867975095905</v>
      </c>
      <c r="H241" s="2" t="s">
        <v>15963</v>
      </c>
      <c r="I241" s="2" t="s">
        <v>15227</v>
      </c>
      <c r="J241" s="2" t="s">
        <v>15228</v>
      </c>
      <c r="K241" s="2" t="s">
        <v>195</v>
      </c>
      <c r="L241" s="2" t="s">
        <v>117</v>
      </c>
      <c r="M241" s="2" t="s">
        <v>15964</v>
      </c>
      <c r="N241" s="2">
        <v>105802585</v>
      </c>
      <c r="O241" s="2">
        <v>105804557</v>
      </c>
      <c r="P241" s="2">
        <v>6</v>
      </c>
      <c r="Q241" s="2" t="s">
        <v>134</v>
      </c>
      <c r="R241" s="2" t="s">
        <v>134</v>
      </c>
      <c r="S241" s="2" t="s">
        <v>15964</v>
      </c>
      <c r="T241" s="2" t="s">
        <v>15230</v>
      </c>
      <c r="U241" s="2" t="s">
        <v>15227</v>
      </c>
      <c r="V241" s="2" t="s">
        <v>195</v>
      </c>
      <c r="W241" s="2" t="s">
        <v>134</v>
      </c>
      <c r="X241" s="2" t="s">
        <v>134</v>
      </c>
      <c r="Y241" s="2" t="s">
        <v>134</v>
      </c>
      <c r="Z241" s="2" t="s">
        <v>134</v>
      </c>
      <c r="AA241" s="2" t="s">
        <v>134</v>
      </c>
      <c r="AB241" s="2" t="s">
        <v>134</v>
      </c>
      <c r="AC241" s="2" t="s">
        <v>134</v>
      </c>
      <c r="AD241" s="2" t="s">
        <v>134</v>
      </c>
      <c r="AE241" s="2" t="s">
        <v>134</v>
      </c>
      <c r="AF241" s="2" t="s">
        <v>134</v>
      </c>
      <c r="AG241" s="2" t="s">
        <v>134</v>
      </c>
      <c r="AH241" s="2" t="s">
        <v>134</v>
      </c>
      <c r="AI241" s="2" t="s">
        <v>134</v>
      </c>
      <c r="AJ241" s="2" t="s">
        <v>134</v>
      </c>
      <c r="AK241" s="2" t="s">
        <v>134</v>
      </c>
      <c r="AL241" s="2" t="s">
        <v>134</v>
      </c>
      <c r="AM241" s="2" t="s">
        <v>134</v>
      </c>
      <c r="AN241" s="2" t="s">
        <v>134</v>
      </c>
      <c r="AO241" s="2" t="s">
        <v>134</v>
      </c>
      <c r="AP241" s="2" t="s">
        <v>134</v>
      </c>
      <c r="AQ241" s="2" t="s">
        <v>134</v>
      </c>
      <c r="AR241" s="2" t="s">
        <v>134</v>
      </c>
      <c r="AS241" s="2" t="s">
        <v>134</v>
      </c>
      <c r="AT241" s="2" t="s">
        <v>134</v>
      </c>
      <c r="AU241" s="2">
        <v>5.26</v>
      </c>
      <c r="AV241" s="2">
        <v>5.37</v>
      </c>
      <c r="AW241" s="2">
        <v>5.26</v>
      </c>
      <c r="AX241" s="2">
        <v>4.27</v>
      </c>
      <c r="AY241" s="2">
        <v>3.71</v>
      </c>
      <c r="AZ241" s="2">
        <v>4.79</v>
      </c>
      <c r="BA241" s="2">
        <v>4.21</v>
      </c>
    </row>
    <row r="242" spans="1:53">
      <c r="A242" s="2" t="s">
        <v>15965</v>
      </c>
      <c r="B242" s="2">
        <v>5.92</v>
      </c>
      <c r="C242" s="2">
        <v>4.72</v>
      </c>
      <c r="D242" s="2">
        <v>2.297</v>
      </c>
      <c r="E242" s="2" t="s">
        <v>112</v>
      </c>
      <c r="F242" s="2">
        <v>0.0079254771225487</v>
      </c>
      <c r="G242" s="2">
        <v>0.0499867975095905</v>
      </c>
      <c r="H242" s="2" t="s">
        <v>15966</v>
      </c>
      <c r="I242" s="2" t="s">
        <v>15227</v>
      </c>
      <c r="J242" s="2" t="s">
        <v>15228</v>
      </c>
      <c r="K242" s="2" t="s">
        <v>116</v>
      </c>
      <c r="L242" s="2" t="s">
        <v>117</v>
      </c>
      <c r="M242" s="2" t="s">
        <v>15967</v>
      </c>
      <c r="N242" s="2">
        <v>23481818</v>
      </c>
      <c r="O242" s="2">
        <v>23482247</v>
      </c>
      <c r="P242" s="2">
        <v>6</v>
      </c>
      <c r="Q242" s="2" t="s">
        <v>134</v>
      </c>
      <c r="R242" s="2" t="s">
        <v>134</v>
      </c>
      <c r="S242" s="2" t="s">
        <v>15967</v>
      </c>
      <c r="T242" s="2" t="s">
        <v>15230</v>
      </c>
      <c r="U242" s="2" t="s">
        <v>15227</v>
      </c>
      <c r="V242" s="2" t="s">
        <v>116</v>
      </c>
      <c r="W242" s="2" t="s">
        <v>134</v>
      </c>
      <c r="X242" s="2" t="s">
        <v>134</v>
      </c>
      <c r="Y242" s="2" t="s">
        <v>134</v>
      </c>
      <c r="Z242" s="2" t="s">
        <v>134</v>
      </c>
      <c r="AA242" s="2" t="s">
        <v>134</v>
      </c>
      <c r="AB242" s="2" t="s">
        <v>134</v>
      </c>
      <c r="AC242" s="2" t="s">
        <v>134</v>
      </c>
      <c r="AD242" s="2" t="s">
        <v>134</v>
      </c>
      <c r="AE242" s="2" t="s">
        <v>134</v>
      </c>
      <c r="AF242" s="2" t="s">
        <v>134</v>
      </c>
      <c r="AG242" s="2" t="s">
        <v>134</v>
      </c>
      <c r="AH242" s="2" t="s">
        <v>134</v>
      </c>
      <c r="AI242" s="2" t="s">
        <v>134</v>
      </c>
      <c r="AJ242" s="2" t="s">
        <v>134</v>
      </c>
      <c r="AK242" s="2" t="s">
        <v>134</v>
      </c>
      <c r="AL242" s="2" t="s">
        <v>134</v>
      </c>
      <c r="AM242" s="2" t="s">
        <v>134</v>
      </c>
      <c r="AN242" s="2" t="s">
        <v>134</v>
      </c>
      <c r="AO242" s="2" t="s">
        <v>134</v>
      </c>
      <c r="AP242" s="2" t="s">
        <v>134</v>
      </c>
      <c r="AQ242" s="2" t="s">
        <v>134</v>
      </c>
      <c r="AR242" s="2" t="s">
        <v>134</v>
      </c>
      <c r="AS242" s="2" t="s">
        <v>134</v>
      </c>
      <c r="AT242" s="2" t="s">
        <v>134</v>
      </c>
      <c r="AU242" s="2">
        <v>6.38</v>
      </c>
      <c r="AV242" s="2">
        <v>5.65</v>
      </c>
      <c r="AW242" s="2">
        <v>5.72</v>
      </c>
      <c r="AX242" s="2">
        <v>4.8</v>
      </c>
      <c r="AY242" s="2">
        <v>4.27</v>
      </c>
      <c r="AZ242" s="2">
        <v>4.47</v>
      </c>
      <c r="BA242" s="2">
        <v>5.33</v>
      </c>
    </row>
    <row r="243" spans="1:53">
      <c r="A243" s="2" t="s">
        <v>15968</v>
      </c>
      <c r="B243" s="2">
        <v>4.62</v>
      </c>
      <c r="C243" s="2">
        <v>6.58</v>
      </c>
      <c r="D243" s="2">
        <v>-3.891</v>
      </c>
      <c r="E243" s="2" t="s">
        <v>140</v>
      </c>
      <c r="F243" s="2">
        <v>0.00797766297140353</v>
      </c>
      <c r="G243" s="2">
        <v>0.0499867975095905</v>
      </c>
      <c r="H243" s="2" t="s">
        <v>15969</v>
      </c>
      <c r="I243" s="2" t="s">
        <v>15227</v>
      </c>
      <c r="J243" s="2" t="s">
        <v>15228</v>
      </c>
      <c r="K243" s="2" t="s">
        <v>116</v>
      </c>
      <c r="L243" s="2" t="s">
        <v>230</v>
      </c>
      <c r="M243" s="2" t="s">
        <v>15970</v>
      </c>
      <c r="N243" s="2">
        <v>210660167</v>
      </c>
      <c r="O243" s="2">
        <v>210661036</v>
      </c>
      <c r="P243" s="2">
        <v>6</v>
      </c>
      <c r="Q243" s="2" t="s">
        <v>134</v>
      </c>
      <c r="R243" s="2" t="s">
        <v>134</v>
      </c>
      <c r="S243" s="2" t="s">
        <v>15970</v>
      </c>
      <c r="T243" s="2" t="s">
        <v>15230</v>
      </c>
      <c r="U243" s="2" t="s">
        <v>15227</v>
      </c>
      <c r="V243" s="2" t="s">
        <v>116</v>
      </c>
      <c r="W243" s="2" t="s">
        <v>134</v>
      </c>
      <c r="X243" s="2" t="s">
        <v>134</v>
      </c>
      <c r="Y243" s="2" t="s">
        <v>134</v>
      </c>
      <c r="Z243" s="2" t="s">
        <v>134</v>
      </c>
      <c r="AA243" s="2" t="s">
        <v>134</v>
      </c>
      <c r="AB243" s="2" t="s">
        <v>134</v>
      </c>
      <c r="AC243" s="2" t="s">
        <v>134</v>
      </c>
      <c r="AD243" s="2" t="s">
        <v>134</v>
      </c>
      <c r="AE243" s="2" t="s">
        <v>134</v>
      </c>
      <c r="AF243" s="2" t="s">
        <v>134</v>
      </c>
      <c r="AG243" s="2" t="s">
        <v>134</v>
      </c>
      <c r="AH243" s="2" t="s">
        <v>134</v>
      </c>
      <c r="AI243" s="2" t="s">
        <v>134</v>
      </c>
      <c r="AJ243" s="2" t="s">
        <v>134</v>
      </c>
      <c r="AK243" s="2" t="s">
        <v>134</v>
      </c>
      <c r="AL243" s="2" t="s">
        <v>134</v>
      </c>
      <c r="AM243" s="2" t="s">
        <v>134</v>
      </c>
      <c r="AN243" s="2" t="s">
        <v>134</v>
      </c>
      <c r="AO243" s="2" t="s">
        <v>134</v>
      </c>
      <c r="AP243" s="2" t="s">
        <v>134</v>
      </c>
      <c r="AQ243" s="2" t="s">
        <v>134</v>
      </c>
      <c r="AR243" s="2" t="s">
        <v>134</v>
      </c>
      <c r="AS243" s="2" t="s">
        <v>134</v>
      </c>
      <c r="AT243" s="2" t="s">
        <v>134</v>
      </c>
      <c r="AU243" s="2">
        <v>5.08</v>
      </c>
      <c r="AV243" s="2">
        <v>4.22</v>
      </c>
      <c r="AW243" s="2">
        <v>4.57</v>
      </c>
      <c r="AX243" s="2">
        <v>7.54</v>
      </c>
      <c r="AY243" s="2">
        <v>7.17</v>
      </c>
      <c r="AZ243" s="2">
        <v>6.48</v>
      </c>
      <c r="BA243" s="2">
        <v>5.15</v>
      </c>
    </row>
    <row r="244" spans="1:53">
      <c r="A244" s="2" t="s">
        <v>15971</v>
      </c>
      <c r="B244" s="2">
        <v>5.29</v>
      </c>
      <c r="C244" s="2">
        <v>6.32</v>
      </c>
      <c r="D244" s="2">
        <v>-2.042</v>
      </c>
      <c r="E244" s="2" t="s">
        <v>140</v>
      </c>
      <c r="F244" s="2">
        <v>0.00798051466524907</v>
      </c>
      <c r="G244" s="2">
        <v>0.0499867975095905</v>
      </c>
      <c r="H244" s="2" t="s">
        <v>15972</v>
      </c>
      <c r="I244" s="2" t="s">
        <v>15227</v>
      </c>
      <c r="J244" s="2" t="s">
        <v>15228</v>
      </c>
      <c r="K244" s="2" t="s">
        <v>1342</v>
      </c>
      <c r="L244" s="2" t="s">
        <v>117</v>
      </c>
      <c r="M244" s="2" t="s">
        <v>15973</v>
      </c>
      <c r="N244" s="2">
        <v>144786003</v>
      </c>
      <c r="O244" s="2">
        <v>144787043</v>
      </c>
      <c r="P244" s="2">
        <v>6</v>
      </c>
      <c r="Q244" s="2" t="s">
        <v>134</v>
      </c>
      <c r="R244" s="2" t="s">
        <v>134</v>
      </c>
      <c r="S244" s="2" t="s">
        <v>15973</v>
      </c>
      <c r="T244" s="2" t="s">
        <v>15230</v>
      </c>
      <c r="U244" s="2" t="s">
        <v>15227</v>
      </c>
      <c r="V244" s="2" t="s">
        <v>1342</v>
      </c>
      <c r="W244" s="2" t="s">
        <v>134</v>
      </c>
      <c r="X244" s="2" t="s">
        <v>134</v>
      </c>
      <c r="Y244" s="2" t="s">
        <v>134</v>
      </c>
      <c r="Z244" s="2" t="s">
        <v>134</v>
      </c>
      <c r="AA244" s="2" t="s">
        <v>134</v>
      </c>
      <c r="AB244" s="2" t="s">
        <v>134</v>
      </c>
      <c r="AC244" s="2" t="s">
        <v>134</v>
      </c>
      <c r="AD244" s="2" t="s">
        <v>134</v>
      </c>
      <c r="AE244" s="2" t="s">
        <v>134</v>
      </c>
      <c r="AF244" s="2" t="s">
        <v>134</v>
      </c>
      <c r="AG244" s="2" t="s">
        <v>134</v>
      </c>
      <c r="AH244" s="2" t="s">
        <v>134</v>
      </c>
      <c r="AI244" s="2" t="s">
        <v>134</v>
      </c>
      <c r="AJ244" s="2" t="s">
        <v>134</v>
      </c>
      <c r="AK244" s="2" t="s">
        <v>134</v>
      </c>
      <c r="AL244" s="2" t="s">
        <v>134</v>
      </c>
      <c r="AM244" s="2" t="s">
        <v>134</v>
      </c>
      <c r="AN244" s="2" t="s">
        <v>134</v>
      </c>
      <c r="AO244" s="2" t="s">
        <v>134</v>
      </c>
      <c r="AP244" s="2" t="s">
        <v>134</v>
      </c>
      <c r="AQ244" s="2" t="s">
        <v>134</v>
      </c>
      <c r="AR244" s="2" t="s">
        <v>134</v>
      </c>
      <c r="AS244" s="2" t="s">
        <v>134</v>
      </c>
      <c r="AT244" s="2" t="s">
        <v>134</v>
      </c>
      <c r="AU244" s="2">
        <v>5.48</v>
      </c>
      <c r="AV244" s="2">
        <v>4.96</v>
      </c>
      <c r="AW244" s="2">
        <v>5.43</v>
      </c>
      <c r="AX244" s="2">
        <v>6.43</v>
      </c>
      <c r="AY244" s="2">
        <v>5.8</v>
      </c>
      <c r="AZ244" s="2">
        <v>6.62</v>
      </c>
      <c r="BA244" s="2">
        <v>6.44</v>
      </c>
    </row>
    <row r="245" spans="1:53">
      <c r="A245" s="2" t="s">
        <v>15974</v>
      </c>
      <c r="B245" s="2">
        <v>5.85</v>
      </c>
      <c r="C245" s="2">
        <v>4.63</v>
      </c>
      <c r="D245" s="2">
        <v>2.329</v>
      </c>
      <c r="E245" s="2" t="s">
        <v>112</v>
      </c>
      <c r="F245" s="2">
        <v>0.00799884567317836</v>
      </c>
      <c r="G245" s="2">
        <v>0.0499867975095905</v>
      </c>
      <c r="H245" s="2" t="s">
        <v>15975</v>
      </c>
      <c r="I245" s="2" t="s">
        <v>15227</v>
      </c>
      <c r="J245" s="2" t="s">
        <v>15228</v>
      </c>
      <c r="K245" s="2" t="s">
        <v>371</v>
      </c>
      <c r="L245" s="2" t="s">
        <v>230</v>
      </c>
      <c r="M245" s="2" t="s">
        <v>15976</v>
      </c>
      <c r="N245" s="2">
        <v>92587412</v>
      </c>
      <c r="O245" s="2">
        <v>92587929</v>
      </c>
      <c r="P245" s="2">
        <v>6</v>
      </c>
      <c r="Q245" s="2" t="s">
        <v>134</v>
      </c>
      <c r="R245" s="2" t="s">
        <v>134</v>
      </c>
      <c r="S245" s="2" t="s">
        <v>15976</v>
      </c>
      <c r="T245" s="2" t="s">
        <v>15230</v>
      </c>
      <c r="U245" s="2" t="s">
        <v>15227</v>
      </c>
      <c r="V245" s="2" t="s">
        <v>371</v>
      </c>
      <c r="W245" s="2" t="s">
        <v>134</v>
      </c>
      <c r="X245" s="2" t="s">
        <v>134</v>
      </c>
      <c r="Y245" s="2" t="s">
        <v>134</v>
      </c>
      <c r="Z245" s="2" t="s">
        <v>134</v>
      </c>
      <c r="AA245" s="2" t="s">
        <v>134</v>
      </c>
      <c r="AB245" s="2" t="s">
        <v>134</v>
      </c>
      <c r="AC245" s="2" t="s">
        <v>134</v>
      </c>
      <c r="AD245" s="2" t="s">
        <v>134</v>
      </c>
      <c r="AE245" s="2" t="s">
        <v>134</v>
      </c>
      <c r="AF245" s="2" t="s">
        <v>134</v>
      </c>
      <c r="AG245" s="2" t="s">
        <v>134</v>
      </c>
      <c r="AH245" s="2" t="s">
        <v>134</v>
      </c>
      <c r="AI245" s="2" t="s">
        <v>134</v>
      </c>
      <c r="AJ245" s="2" t="s">
        <v>134</v>
      </c>
      <c r="AK245" s="2" t="s">
        <v>134</v>
      </c>
      <c r="AL245" s="2" t="s">
        <v>134</v>
      </c>
      <c r="AM245" s="2" t="s">
        <v>134</v>
      </c>
      <c r="AN245" s="2" t="s">
        <v>134</v>
      </c>
      <c r="AO245" s="2" t="s">
        <v>134</v>
      </c>
      <c r="AP245" s="2" t="s">
        <v>134</v>
      </c>
      <c r="AQ245" s="2" t="s">
        <v>134</v>
      </c>
      <c r="AR245" s="2" t="s">
        <v>134</v>
      </c>
      <c r="AS245" s="2" t="s">
        <v>134</v>
      </c>
      <c r="AT245" s="2" t="s">
        <v>134</v>
      </c>
      <c r="AU245" s="2">
        <v>6.52</v>
      </c>
      <c r="AV245" s="2">
        <v>5.59</v>
      </c>
      <c r="AW245" s="2">
        <v>5.43</v>
      </c>
      <c r="AX245" s="2">
        <v>4.66</v>
      </c>
      <c r="AY245" s="2">
        <v>4.98</v>
      </c>
      <c r="AZ245" s="2">
        <v>4.19</v>
      </c>
      <c r="BA245" s="2">
        <v>4.7</v>
      </c>
    </row>
    <row r="246" spans="1:53">
      <c r="A246" s="2" t="s">
        <v>15977</v>
      </c>
      <c r="B246" s="2">
        <v>5.76</v>
      </c>
      <c r="C246" s="2">
        <v>7.17</v>
      </c>
      <c r="D246" s="2">
        <v>-2.657</v>
      </c>
      <c r="E246" s="2" t="s">
        <v>140</v>
      </c>
      <c r="F246" s="2">
        <v>0.00801177934346009</v>
      </c>
      <c r="G246" s="2">
        <v>0.0499867975095905</v>
      </c>
      <c r="H246" s="2" t="s">
        <v>15978</v>
      </c>
      <c r="I246" s="2" t="s">
        <v>15227</v>
      </c>
      <c r="J246" s="2" t="s">
        <v>15228</v>
      </c>
      <c r="K246" s="2" t="s">
        <v>787</v>
      </c>
      <c r="L246" s="2" t="s">
        <v>117</v>
      </c>
      <c r="M246" s="2" t="s">
        <v>15979</v>
      </c>
      <c r="N246" s="2">
        <v>105183027</v>
      </c>
      <c r="O246" s="2">
        <v>105183947</v>
      </c>
      <c r="P246" s="2">
        <v>6</v>
      </c>
      <c r="Q246" s="2" t="s">
        <v>134</v>
      </c>
      <c r="R246" s="2" t="s">
        <v>134</v>
      </c>
      <c r="S246" s="2" t="s">
        <v>15979</v>
      </c>
      <c r="T246" s="2" t="s">
        <v>15230</v>
      </c>
      <c r="U246" s="2" t="s">
        <v>15227</v>
      </c>
      <c r="V246" s="2" t="s">
        <v>787</v>
      </c>
      <c r="W246" s="2" t="s">
        <v>134</v>
      </c>
      <c r="X246" s="2" t="s">
        <v>134</v>
      </c>
      <c r="Y246" s="2" t="s">
        <v>134</v>
      </c>
      <c r="Z246" s="2" t="s">
        <v>134</v>
      </c>
      <c r="AA246" s="2" t="s">
        <v>134</v>
      </c>
      <c r="AB246" s="2" t="s">
        <v>134</v>
      </c>
      <c r="AC246" s="2" t="s">
        <v>134</v>
      </c>
      <c r="AD246" s="2" t="s">
        <v>134</v>
      </c>
      <c r="AE246" s="2" t="s">
        <v>134</v>
      </c>
      <c r="AF246" s="2" t="s">
        <v>134</v>
      </c>
      <c r="AG246" s="2" t="s">
        <v>134</v>
      </c>
      <c r="AH246" s="2" t="s">
        <v>134</v>
      </c>
      <c r="AI246" s="2" t="s">
        <v>134</v>
      </c>
      <c r="AJ246" s="2" t="s">
        <v>134</v>
      </c>
      <c r="AK246" s="2" t="s">
        <v>134</v>
      </c>
      <c r="AL246" s="2" t="s">
        <v>134</v>
      </c>
      <c r="AM246" s="2" t="s">
        <v>134</v>
      </c>
      <c r="AN246" s="2" t="s">
        <v>134</v>
      </c>
      <c r="AO246" s="2" t="s">
        <v>134</v>
      </c>
      <c r="AP246" s="2" t="s">
        <v>134</v>
      </c>
      <c r="AQ246" s="2" t="s">
        <v>134</v>
      </c>
      <c r="AR246" s="2" t="s">
        <v>134</v>
      </c>
      <c r="AS246" s="2" t="s">
        <v>134</v>
      </c>
      <c r="AT246" s="2" t="s">
        <v>134</v>
      </c>
      <c r="AU246" s="2">
        <v>6.11</v>
      </c>
      <c r="AV246" s="2">
        <v>5.24</v>
      </c>
      <c r="AW246" s="2">
        <v>5.94</v>
      </c>
      <c r="AX246" s="2">
        <v>8.08</v>
      </c>
      <c r="AY246" s="2">
        <v>6.97</v>
      </c>
      <c r="AZ246" s="2">
        <v>6.67</v>
      </c>
      <c r="BA246" s="2">
        <v>6.96</v>
      </c>
    </row>
    <row r="247" spans="1:53">
      <c r="A247" s="2" t="s">
        <v>15980</v>
      </c>
      <c r="B247" s="2">
        <v>5.79</v>
      </c>
      <c r="C247" s="2">
        <v>6.76</v>
      </c>
      <c r="D247" s="2">
        <v>-1.959</v>
      </c>
      <c r="E247" s="2" t="s">
        <v>140</v>
      </c>
      <c r="F247" s="2">
        <v>0.008012560346778</v>
      </c>
      <c r="G247" s="2">
        <v>0.0499867975095905</v>
      </c>
      <c r="H247" s="2" t="s">
        <v>15981</v>
      </c>
      <c r="I247" s="2" t="s">
        <v>15227</v>
      </c>
      <c r="J247" s="2" t="s">
        <v>15228</v>
      </c>
      <c r="K247" s="2" t="s">
        <v>247</v>
      </c>
      <c r="L247" s="2" t="s">
        <v>117</v>
      </c>
      <c r="M247" s="2" t="s">
        <v>15982</v>
      </c>
      <c r="N247" s="2">
        <v>165650918</v>
      </c>
      <c r="O247" s="2">
        <v>165651365</v>
      </c>
      <c r="P247" s="2">
        <v>6</v>
      </c>
      <c r="Q247" s="2" t="s">
        <v>134</v>
      </c>
      <c r="R247" s="2" t="s">
        <v>134</v>
      </c>
      <c r="S247" s="2" t="s">
        <v>15982</v>
      </c>
      <c r="T247" s="2" t="s">
        <v>15230</v>
      </c>
      <c r="U247" s="2" t="s">
        <v>15227</v>
      </c>
      <c r="V247" s="2" t="s">
        <v>247</v>
      </c>
      <c r="W247" s="2" t="s">
        <v>134</v>
      </c>
      <c r="X247" s="2" t="s">
        <v>134</v>
      </c>
      <c r="Y247" s="2" t="s">
        <v>134</v>
      </c>
      <c r="Z247" s="2" t="s">
        <v>134</v>
      </c>
      <c r="AA247" s="2" t="s">
        <v>134</v>
      </c>
      <c r="AB247" s="2" t="s">
        <v>134</v>
      </c>
      <c r="AC247" s="2" t="s">
        <v>134</v>
      </c>
      <c r="AD247" s="2" t="s">
        <v>134</v>
      </c>
      <c r="AE247" s="2" t="s">
        <v>134</v>
      </c>
      <c r="AF247" s="2" t="s">
        <v>134</v>
      </c>
      <c r="AG247" s="2" t="s">
        <v>134</v>
      </c>
      <c r="AH247" s="2" t="s">
        <v>134</v>
      </c>
      <c r="AI247" s="2" t="s">
        <v>134</v>
      </c>
      <c r="AJ247" s="2" t="s">
        <v>134</v>
      </c>
      <c r="AK247" s="2" t="s">
        <v>134</v>
      </c>
      <c r="AL247" s="2" t="s">
        <v>134</v>
      </c>
      <c r="AM247" s="2" t="s">
        <v>134</v>
      </c>
      <c r="AN247" s="2" t="s">
        <v>134</v>
      </c>
      <c r="AO247" s="2" t="s">
        <v>134</v>
      </c>
      <c r="AP247" s="2" t="s">
        <v>134</v>
      </c>
      <c r="AQ247" s="2" t="s">
        <v>134</v>
      </c>
      <c r="AR247" s="2" t="s">
        <v>134</v>
      </c>
      <c r="AS247" s="2" t="s">
        <v>134</v>
      </c>
      <c r="AT247" s="2" t="s">
        <v>134</v>
      </c>
      <c r="AU247" s="2">
        <v>6</v>
      </c>
      <c r="AV247" s="2">
        <v>5.62</v>
      </c>
      <c r="AW247" s="2">
        <v>5.76</v>
      </c>
      <c r="AX247" s="2">
        <v>6.79</v>
      </c>
      <c r="AY247" s="2">
        <v>6.86</v>
      </c>
      <c r="AZ247" s="2">
        <v>6.3</v>
      </c>
      <c r="BA247" s="2">
        <v>7.08</v>
      </c>
    </row>
    <row r="248" spans="1:53">
      <c r="A248" s="2" t="s">
        <v>15983</v>
      </c>
      <c r="B248" s="2">
        <v>5.12</v>
      </c>
      <c r="C248" s="2">
        <v>6.37</v>
      </c>
      <c r="D248" s="2">
        <v>-2.378</v>
      </c>
      <c r="E248" s="2" t="s">
        <v>140</v>
      </c>
      <c r="F248" s="2">
        <v>0.00811767379633892</v>
      </c>
      <c r="G248" s="2">
        <v>0.0499867975095905</v>
      </c>
      <c r="H248" s="2" t="s">
        <v>15984</v>
      </c>
      <c r="I248" s="2" t="s">
        <v>15227</v>
      </c>
      <c r="J248" s="2" t="s">
        <v>15228</v>
      </c>
      <c r="K248" s="2" t="s">
        <v>541</v>
      </c>
      <c r="L248" s="2" t="s">
        <v>230</v>
      </c>
      <c r="M248" s="2" t="s">
        <v>15985</v>
      </c>
      <c r="N248" s="2">
        <v>28670640</v>
      </c>
      <c r="O248" s="2">
        <v>28671039</v>
      </c>
      <c r="P248" s="2">
        <v>6</v>
      </c>
      <c r="Q248" s="2" t="s">
        <v>134</v>
      </c>
      <c r="R248" s="2" t="s">
        <v>134</v>
      </c>
      <c r="S248" s="2" t="s">
        <v>15985</v>
      </c>
      <c r="T248" s="2" t="s">
        <v>15230</v>
      </c>
      <c r="U248" s="2" t="s">
        <v>15227</v>
      </c>
      <c r="V248" s="2" t="s">
        <v>541</v>
      </c>
      <c r="W248" s="2" t="s">
        <v>134</v>
      </c>
      <c r="X248" s="2" t="s">
        <v>134</v>
      </c>
      <c r="Y248" s="2" t="s">
        <v>134</v>
      </c>
      <c r="Z248" s="2" t="s">
        <v>134</v>
      </c>
      <c r="AA248" s="2" t="s">
        <v>134</v>
      </c>
      <c r="AB248" s="2" t="s">
        <v>134</v>
      </c>
      <c r="AC248" s="2" t="s">
        <v>134</v>
      </c>
      <c r="AD248" s="2" t="s">
        <v>134</v>
      </c>
      <c r="AE248" s="2" t="s">
        <v>134</v>
      </c>
      <c r="AF248" s="2" t="s">
        <v>134</v>
      </c>
      <c r="AG248" s="2" t="s">
        <v>134</v>
      </c>
      <c r="AH248" s="2" t="s">
        <v>134</v>
      </c>
      <c r="AI248" s="2" t="s">
        <v>134</v>
      </c>
      <c r="AJ248" s="2" t="s">
        <v>134</v>
      </c>
      <c r="AK248" s="2" t="s">
        <v>134</v>
      </c>
      <c r="AL248" s="2" t="s">
        <v>134</v>
      </c>
      <c r="AM248" s="2" t="s">
        <v>134</v>
      </c>
      <c r="AN248" s="2" t="s">
        <v>134</v>
      </c>
      <c r="AO248" s="2" t="s">
        <v>134</v>
      </c>
      <c r="AP248" s="2" t="s">
        <v>134</v>
      </c>
      <c r="AQ248" s="2" t="s">
        <v>134</v>
      </c>
      <c r="AR248" s="2" t="s">
        <v>134</v>
      </c>
      <c r="AS248" s="2" t="s">
        <v>134</v>
      </c>
      <c r="AT248" s="2" t="s">
        <v>134</v>
      </c>
      <c r="AU248" s="2">
        <v>5.11</v>
      </c>
      <c r="AV248" s="2">
        <v>5.34</v>
      </c>
      <c r="AW248" s="2">
        <v>4.9</v>
      </c>
      <c r="AX248" s="2">
        <v>6.68</v>
      </c>
      <c r="AY248" s="2">
        <v>6.98</v>
      </c>
      <c r="AZ248" s="2">
        <v>5.63</v>
      </c>
      <c r="BA248" s="2">
        <v>6.2</v>
      </c>
    </row>
    <row r="249" spans="1:53">
      <c r="A249" s="2" t="s">
        <v>15986</v>
      </c>
      <c r="B249" s="2">
        <v>5.03</v>
      </c>
      <c r="C249" s="2">
        <v>6.29</v>
      </c>
      <c r="D249" s="2">
        <v>-2.395</v>
      </c>
      <c r="E249" s="2" t="s">
        <v>140</v>
      </c>
      <c r="F249" s="2">
        <v>0.00813552814087731</v>
      </c>
      <c r="G249" s="2">
        <v>0.0499867975095905</v>
      </c>
      <c r="H249" s="2" t="s">
        <v>15987</v>
      </c>
      <c r="I249" s="2" t="s">
        <v>15227</v>
      </c>
      <c r="J249" s="2" t="s">
        <v>15228</v>
      </c>
      <c r="K249" s="2" t="s">
        <v>334</v>
      </c>
      <c r="L249" s="2" t="s">
        <v>230</v>
      </c>
      <c r="M249" s="2" t="s">
        <v>15988</v>
      </c>
      <c r="N249" s="2">
        <v>19953568</v>
      </c>
      <c r="O249" s="2">
        <v>19954524</v>
      </c>
      <c r="P249" s="2">
        <v>6</v>
      </c>
      <c r="Q249" s="2" t="s">
        <v>134</v>
      </c>
      <c r="R249" s="2" t="s">
        <v>134</v>
      </c>
      <c r="S249" s="2" t="s">
        <v>15988</v>
      </c>
      <c r="T249" s="2" t="s">
        <v>15230</v>
      </c>
      <c r="U249" s="2" t="s">
        <v>15227</v>
      </c>
      <c r="V249" s="2" t="s">
        <v>334</v>
      </c>
      <c r="W249" s="2" t="s">
        <v>134</v>
      </c>
      <c r="X249" s="2" t="s">
        <v>134</v>
      </c>
      <c r="Y249" s="2" t="s">
        <v>134</v>
      </c>
      <c r="Z249" s="2" t="s">
        <v>134</v>
      </c>
      <c r="AA249" s="2" t="s">
        <v>134</v>
      </c>
      <c r="AB249" s="2" t="s">
        <v>134</v>
      </c>
      <c r="AC249" s="2" t="s">
        <v>134</v>
      </c>
      <c r="AD249" s="2" t="s">
        <v>134</v>
      </c>
      <c r="AE249" s="2" t="s">
        <v>134</v>
      </c>
      <c r="AF249" s="2" t="s">
        <v>134</v>
      </c>
      <c r="AG249" s="2" t="s">
        <v>134</v>
      </c>
      <c r="AH249" s="2" t="s">
        <v>134</v>
      </c>
      <c r="AI249" s="2" t="s">
        <v>134</v>
      </c>
      <c r="AJ249" s="2" t="s">
        <v>134</v>
      </c>
      <c r="AK249" s="2" t="s">
        <v>134</v>
      </c>
      <c r="AL249" s="2" t="s">
        <v>134</v>
      </c>
      <c r="AM249" s="2" t="s">
        <v>134</v>
      </c>
      <c r="AN249" s="2" t="s">
        <v>134</v>
      </c>
      <c r="AO249" s="2" t="s">
        <v>134</v>
      </c>
      <c r="AP249" s="2" t="s">
        <v>134</v>
      </c>
      <c r="AQ249" s="2" t="s">
        <v>134</v>
      </c>
      <c r="AR249" s="2" t="s">
        <v>134</v>
      </c>
      <c r="AS249" s="2" t="s">
        <v>134</v>
      </c>
      <c r="AT249" s="2" t="s">
        <v>134</v>
      </c>
      <c r="AU249" s="2">
        <v>4.52</v>
      </c>
      <c r="AV249" s="2">
        <v>5.86</v>
      </c>
      <c r="AW249" s="2">
        <v>4.72</v>
      </c>
      <c r="AX249" s="2">
        <v>6.1</v>
      </c>
      <c r="AY249" s="2">
        <v>6.25</v>
      </c>
      <c r="AZ249" s="2">
        <v>6.28</v>
      </c>
      <c r="BA249" s="2">
        <v>6.51</v>
      </c>
    </row>
    <row r="250" spans="1:53">
      <c r="A250" s="2" t="s">
        <v>15989</v>
      </c>
      <c r="B250" s="2">
        <v>6.72</v>
      </c>
      <c r="C250" s="2">
        <v>5.38</v>
      </c>
      <c r="D250" s="2">
        <v>2.532</v>
      </c>
      <c r="E250" s="2" t="s">
        <v>112</v>
      </c>
      <c r="F250" s="2">
        <v>0.00819762982952671</v>
      </c>
      <c r="G250" s="2">
        <v>0.0499867975095905</v>
      </c>
      <c r="H250" s="2" t="s">
        <v>15990</v>
      </c>
      <c r="I250" s="2" t="s">
        <v>15227</v>
      </c>
      <c r="J250" s="2" t="s">
        <v>15228</v>
      </c>
      <c r="K250" s="2" t="s">
        <v>478</v>
      </c>
      <c r="L250" s="2" t="s">
        <v>230</v>
      </c>
      <c r="M250" s="2" t="s">
        <v>15991</v>
      </c>
      <c r="N250" s="2">
        <v>183936923</v>
      </c>
      <c r="O250" s="2">
        <v>183938669</v>
      </c>
      <c r="P250" s="2">
        <v>6</v>
      </c>
      <c r="Q250" s="2" t="s">
        <v>134</v>
      </c>
      <c r="R250" s="2" t="s">
        <v>134</v>
      </c>
      <c r="S250" s="2" t="s">
        <v>15991</v>
      </c>
      <c r="T250" s="2" t="s">
        <v>15230</v>
      </c>
      <c r="U250" s="2" t="s">
        <v>15227</v>
      </c>
      <c r="V250" s="2" t="s">
        <v>478</v>
      </c>
      <c r="W250" s="2" t="s">
        <v>134</v>
      </c>
      <c r="X250" s="2" t="s">
        <v>134</v>
      </c>
      <c r="Y250" s="2" t="s">
        <v>134</v>
      </c>
      <c r="Z250" s="2" t="s">
        <v>134</v>
      </c>
      <c r="AA250" s="2" t="s">
        <v>134</v>
      </c>
      <c r="AB250" s="2" t="s">
        <v>134</v>
      </c>
      <c r="AC250" s="2" t="s">
        <v>134</v>
      </c>
      <c r="AD250" s="2" t="s">
        <v>134</v>
      </c>
      <c r="AE250" s="2" t="s">
        <v>134</v>
      </c>
      <c r="AF250" s="2" t="s">
        <v>134</v>
      </c>
      <c r="AG250" s="2" t="s">
        <v>134</v>
      </c>
      <c r="AH250" s="2" t="s">
        <v>134</v>
      </c>
      <c r="AI250" s="2" t="s">
        <v>134</v>
      </c>
      <c r="AJ250" s="2" t="s">
        <v>134</v>
      </c>
      <c r="AK250" s="2" t="s">
        <v>134</v>
      </c>
      <c r="AL250" s="2" t="s">
        <v>134</v>
      </c>
      <c r="AM250" s="2" t="s">
        <v>134</v>
      </c>
      <c r="AN250" s="2" t="s">
        <v>134</v>
      </c>
      <c r="AO250" s="2" t="s">
        <v>134</v>
      </c>
      <c r="AP250" s="2" t="s">
        <v>134</v>
      </c>
      <c r="AQ250" s="2" t="s">
        <v>134</v>
      </c>
      <c r="AR250" s="2" t="s">
        <v>134</v>
      </c>
      <c r="AS250" s="2" t="s">
        <v>134</v>
      </c>
      <c r="AT250" s="2" t="s">
        <v>134</v>
      </c>
      <c r="AU250" s="2">
        <v>6.96</v>
      </c>
      <c r="AV250" s="2">
        <v>6.47</v>
      </c>
      <c r="AW250" s="2">
        <v>6.74</v>
      </c>
      <c r="AX250" s="2">
        <v>5.38</v>
      </c>
      <c r="AY250" s="2">
        <v>5.37</v>
      </c>
      <c r="AZ250" s="2">
        <v>6.19</v>
      </c>
      <c r="BA250" s="2">
        <v>4.59</v>
      </c>
    </row>
    <row r="251" spans="1:53">
      <c r="A251" s="2" t="s">
        <v>15992</v>
      </c>
      <c r="B251" s="2">
        <v>6.8</v>
      </c>
      <c r="C251" s="2">
        <v>5.48</v>
      </c>
      <c r="D251" s="2">
        <v>2.497</v>
      </c>
      <c r="E251" s="2" t="s">
        <v>112</v>
      </c>
      <c r="F251" s="2">
        <v>0.00825307499374634</v>
      </c>
      <c r="G251" s="2">
        <v>0.0499867975095905</v>
      </c>
      <c r="H251" s="2" t="s">
        <v>15993</v>
      </c>
      <c r="I251" s="2" t="s">
        <v>15227</v>
      </c>
      <c r="J251" s="2" t="s">
        <v>15228</v>
      </c>
      <c r="K251" s="2" t="s">
        <v>262</v>
      </c>
      <c r="L251" s="2" t="s">
        <v>230</v>
      </c>
      <c r="M251" s="2" t="s">
        <v>15993</v>
      </c>
      <c r="N251" s="2">
        <v>80649239</v>
      </c>
      <c r="O251" s="2">
        <v>80649770</v>
      </c>
      <c r="P251" s="2">
        <v>6</v>
      </c>
      <c r="Q251" s="2" t="s">
        <v>134</v>
      </c>
      <c r="R251" s="2" t="s">
        <v>134</v>
      </c>
      <c r="S251" s="2" t="s">
        <v>15993</v>
      </c>
      <c r="T251" s="2" t="s">
        <v>15230</v>
      </c>
      <c r="U251" s="2" t="s">
        <v>15227</v>
      </c>
      <c r="V251" s="2" t="s">
        <v>262</v>
      </c>
      <c r="W251" s="2" t="s">
        <v>134</v>
      </c>
      <c r="X251" s="2" t="s">
        <v>134</v>
      </c>
      <c r="Y251" s="2" t="s">
        <v>134</v>
      </c>
      <c r="Z251" s="2" t="s">
        <v>134</v>
      </c>
      <c r="AA251" s="2" t="s">
        <v>134</v>
      </c>
      <c r="AB251" s="2" t="s">
        <v>134</v>
      </c>
      <c r="AC251" s="2" t="s">
        <v>134</v>
      </c>
      <c r="AD251" s="2" t="s">
        <v>134</v>
      </c>
      <c r="AE251" s="2" t="s">
        <v>134</v>
      </c>
      <c r="AF251" s="2" t="s">
        <v>134</v>
      </c>
      <c r="AG251" s="2" t="s">
        <v>134</v>
      </c>
      <c r="AH251" s="2" t="s">
        <v>134</v>
      </c>
      <c r="AI251" s="2" t="s">
        <v>134</v>
      </c>
      <c r="AJ251" s="2" t="s">
        <v>134</v>
      </c>
      <c r="AK251" s="2" t="s">
        <v>134</v>
      </c>
      <c r="AL251" s="2" t="s">
        <v>134</v>
      </c>
      <c r="AM251" s="2" t="s">
        <v>134</v>
      </c>
      <c r="AN251" s="2" t="s">
        <v>134</v>
      </c>
      <c r="AO251" s="2" t="s">
        <v>134</v>
      </c>
      <c r="AP251" s="2" t="s">
        <v>134</v>
      </c>
      <c r="AQ251" s="2" t="s">
        <v>134</v>
      </c>
      <c r="AR251" s="2" t="s">
        <v>134</v>
      </c>
      <c r="AS251" s="2" t="s">
        <v>134</v>
      </c>
      <c r="AT251" s="2" t="s">
        <v>134</v>
      </c>
      <c r="AU251" s="2">
        <v>7</v>
      </c>
      <c r="AV251" s="2">
        <v>6.14</v>
      </c>
      <c r="AW251" s="2">
        <v>7.26</v>
      </c>
      <c r="AX251" s="2">
        <v>5.34</v>
      </c>
      <c r="AY251" s="2">
        <v>5.27</v>
      </c>
      <c r="AZ251" s="2">
        <v>5.14</v>
      </c>
      <c r="BA251" s="2">
        <v>6.17</v>
      </c>
    </row>
    <row r="252" spans="1:53">
      <c r="A252" s="2" t="s">
        <v>15994</v>
      </c>
      <c r="B252" s="2">
        <v>5.38</v>
      </c>
      <c r="C252" s="2">
        <v>4.45</v>
      </c>
      <c r="D252" s="2">
        <v>1.905</v>
      </c>
      <c r="E252" s="2" t="s">
        <v>112</v>
      </c>
      <c r="F252" s="2">
        <v>0.0082913648878084</v>
      </c>
      <c r="G252" s="2">
        <v>0.0499867975095905</v>
      </c>
      <c r="H252" s="2" t="s">
        <v>15995</v>
      </c>
      <c r="I252" s="2" t="s">
        <v>15227</v>
      </c>
      <c r="J252" s="2" t="s">
        <v>15228</v>
      </c>
      <c r="K252" s="2" t="s">
        <v>787</v>
      </c>
      <c r="L252" s="2" t="s">
        <v>117</v>
      </c>
      <c r="M252" s="2" t="s">
        <v>15996</v>
      </c>
      <c r="N252" s="2">
        <v>50664143</v>
      </c>
      <c r="O252" s="2">
        <v>50664700</v>
      </c>
      <c r="P252" s="2">
        <v>6</v>
      </c>
      <c r="Q252" s="2" t="s">
        <v>134</v>
      </c>
      <c r="R252" s="2" t="s">
        <v>134</v>
      </c>
      <c r="S252" s="2" t="s">
        <v>15996</v>
      </c>
      <c r="T252" s="2" t="s">
        <v>15230</v>
      </c>
      <c r="U252" s="2" t="s">
        <v>15227</v>
      </c>
      <c r="V252" s="2" t="s">
        <v>787</v>
      </c>
      <c r="W252" s="2" t="s">
        <v>134</v>
      </c>
      <c r="X252" s="2" t="s">
        <v>134</v>
      </c>
      <c r="Y252" s="2" t="s">
        <v>134</v>
      </c>
      <c r="Z252" s="2" t="s">
        <v>134</v>
      </c>
      <c r="AA252" s="2" t="s">
        <v>134</v>
      </c>
      <c r="AB252" s="2" t="s">
        <v>134</v>
      </c>
      <c r="AC252" s="2" t="s">
        <v>134</v>
      </c>
      <c r="AD252" s="2" t="s">
        <v>134</v>
      </c>
      <c r="AE252" s="2" t="s">
        <v>134</v>
      </c>
      <c r="AF252" s="2" t="s">
        <v>134</v>
      </c>
      <c r="AG252" s="2" t="s">
        <v>134</v>
      </c>
      <c r="AH252" s="2" t="s">
        <v>134</v>
      </c>
      <c r="AI252" s="2" t="s">
        <v>134</v>
      </c>
      <c r="AJ252" s="2" t="s">
        <v>134</v>
      </c>
      <c r="AK252" s="2" t="s">
        <v>134</v>
      </c>
      <c r="AL252" s="2" t="s">
        <v>134</v>
      </c>
      <c r="AM252" s="2" t="s">
        <v>134</v>
      </c>
      <c r="AN252" s="2" t="s">
        <v>134</v>
      </c>
      <c r="AO252" s="2" t="s">
        <v>134</v>
      </c>
      <c r="AP252" s="2" t="s">
        <v>134</v>
      </c>
      <c r="AQ252" s="2" t="s">
        <v>134</v>
      </c>
      <c r="AR252" s="2" t="s">
        <v>134</v>
      </c>
      <c r="AS252" s="2" t="s">
        <v>134</v>
      </c>
      <c r="AT252" s="2" t="s">
        <v>134</v>
      </c>
      <c r="AU252" s="2">
        <v>5.15</v>
      </c>
      <c r="AV252" s="2">
        <v>5.7</v>
      </c>
      <c r="AW252" s="2">
        <v>5.29</v>
      </c>
      <c r="AX252" s="2">
        <v>4.43</v>
      </c>
      <c r="AY252" s="2">
        <v>4.39</v>
      </c>
      <c r="AZ252" s="2">
        <v>4.19</v>
      </c>
      <c r="BA252" s="2">
        <v>4.78</v>
      </c>
    </row>
    <row r="253" spans="1:53">
      <c r="A253" s="2" t="s">
        <v>15997</v>
      </c>
      <c r="B253" s="2">
        <v>5.99</v>
      </c>
      <c r="C253" s="2">
        <v>5.03</v>
      </c>
      <c r="D253" s="2">
        <v>1.945</v>
      </c>
      <c r="E253" s="2" t="s">
        <v>112</v>
      </c>
      <c r="F253" s="2">
        <v>0.00831640829585695</v>
      </c>
      <c r="G253" s="2">
        <v>0.0499867975095905</v>
      </c>
      <c r="H253" s="2" t="s">
        <v>15998</v>
      </c>
      <c r="I253" s="2" t="s">
        <v>15227</v>
      </c>
      <c r="J253" s="2" t="s">
        <v>15228</v>
      </c>
      <c r="K253" s="2" t="s">
        <v>4140</v>
      </c>
      <c r="L253" s="2" t="s">
        <v>117</v>
      </c>
      <c r="M253" s="2" t="s">
        <v>15999</v>
      </c>
      <c r="N253" s="2">
        <v>20450026</v>
      </c>
      <c r="O253" s="2">
        <v>20452148</v>
      </c>
      <c r="P253" s="2">
        <v>6</v>
      </c>
      <c r="Q253" s="2" t="s">
        <v>134</v>
      </c>
      <c r="R253" s="2" t="s">
        <v>134</v>
      </c>
      <c r="S253" s="2" t="s">
        <v>15999</v>
      </c>
      <c r="T253" s="2" t="s">
        <v>15230</v>
      </c>
      <c r="U253" s="2" t="s">
        <v>15227</v>
      </c>
      <c r="V253" s="2" t="s">
        <v>4140</v>
      </c>
      <c r="W253" s="2" t="s">
        <v>134</v>
      </c>
      <c r="X253" s="2" t="s">
        <v>134</v>
      </c>
      <c r="Y253" s="2" t="s">
        <v>134</v>
      </c>
      <c r="Z253" s="2" t="s">
        <v>134</v>
      </c>
      <c r="AA253" s="2" t="s">
        <v>134</v>
      </c>
      <c r="AB253" s="2" t="s">
        <v>134</v>
      </c>
      <c r="AC253" s="2" t="s">
        <v>134</v>
      </c>
      <c r="AD253" s="2" t="s">
        <v>134</v>
      </c>
      <c r="AE253" s="2" t="s">
        <v>134</v>
      </c>
      <c r="AF253" s="2" t="s">
        <v>134</v>
      </c>
      <c r="AG253" s="2" t="s">
        <v>134</v>
      </c>
      <c r="AH253" s="2" t="s">
        <v>134</v>
      </c>
      <c r="AI253" s="2" t="s">
        <v>134</v>
      </c>
      <c r="AJ253" s="2" t="s">
        <v>134</v>
      </c>
      <c r="AK253" s="2" t="s">
        <v>134</v>
      </c>
      <c r="AL253" s="2" t="s">
        <v>134</v>
      </c>
      <c r="AM253" s="2" t="s">
        <v>134</v>
      </c>
      <c r="AN253" s="2" t="s">
        <v>134</v>
      </c>
      <c r="AO253" s="2" t="s">
        <v>134</v>
      </c>
      <c r="AP253" s="2" t="s">
        <v>134</v>
      </c>
      <c r="AQ253" s="2" t="s">
        <v>134</v>
      </c>
      <c r="AR253" s="2" t="s">
        <v>134</v>
      </c>
      <c r="AS253" s="2" t="s">
        <v>134</v>
      </c>
      <c r="AT253" s="2" t="s">
        <v>134</v>
      </c>
      <c r="AU253" s="2">
        <v>6.23</v>
      </c>
      <c r="AV253" s="2">
        <v>6.22</v>
      </c>
      <c r="AW253" s="2">
        <v>5.51</v>
      </c>
      <c r="AX253" s="2">
        <v>5.1</v>
      </c>
      <c r="AY253" s="2">
        <v>4.89</v>
      </c>
      <c r="AZ253" s="2">
        <v>5.2</v>
      </c>
      <c r="BA253" s="2">
        <v>4.91</v>
      </c>
    </row>
    <row r="254" spans="1:53">
      <c r="A254" s="2" t="s">
        <v>16000</v>
      </c>
      <c r="B254" s="2">
        <v>5.82</v>
      </c>
      <c r="C254" s="2">
        <v>4.54</v>
      </c>
      <c r="D254" s="2">
        <v>2.428</v>
      </c>
      <c r="E254" s="2" t="s">
        <v>112</v>
      </c>
      <c r="F254" s="2">
        <v>0.00835187178160092</v>
      </c>
      <c r="G254" s="2">
        <v>0.0499867975095905</v>
      </c>
      <c r="H254" s="2" t="s">
        <v>16001</v>
      </c>
      <c r="I254" s="2" t="s">
        <v>15227</v>
      </c>
      <c r="J254" s="2" t="s">
        <v>15228</v>
      </c>
      <c r="K254" s="2" t="s">
        <v>143</v>
      </c>
      <c r="L254" s="2" t="s">
        <v>230</v>
      </c>
      <c r="M254" s="2" t="s">
        <v>16002</v>
      </c>
      <c r="N254" s="2">
        <v>58077632</v>
      </c>
      <c r="O254" s="2">
        <v>58078075</v>
      </c>
      <c r="P254" s="2">
        <v>6</v>
      </c>
      <c r="Q254" s="2" t="s">
        <v>134</v>
      </c>
      <c r="R254" s="2" t="s">
        <v>134</v>
      </c>
      <c r="S254" s="2" t="s">
        <v>16002</v>
      </c>
      <c r="T254" s="2" t="s">
        <v>15230</v>
      </c>
      <c r="U254" s="2" t="s">
        <v>15227</v>
      </c>
      <c r="V254" s="2" t="s">
        <v>143</v>
      </c>
      <c r="W254" s="2" t="s">
        <v>134</v>
      </c>
      <c r="X254" s="2" t="s">
        <v>134</v>
      </c>
      <c r="Y254" s="2" t="s">
        <v>134</v>
      </c>
      <c r="Z254" s="2" t="s">
        <v>134</v>
      </c>
      <c r="AA254" s="2" t="s">
        <v>134</v>
      </c>
      <c r="AB254" s="2" t="s">
        <v>134</v>
      </c>
      <c r="AC254" s="2" t="s">
        <v>134</v>
      </c>
      <c r="AD254" s="2" t="s">
        <v>134</v>
      </c>
      <c r="AE254" s="2" t="s">
        <v>134</v>
      </c>
      <c r="AF254" s="2" t="s">
        <v>134</v>
      </c>
      <c r="AG254" s="2" t="s">
        <v>134</v>
      </c>
      <c r="AH254" s="2" t="s">
        <v>134</v>
      </c>
      <c r="AI254" s="2" t="s">
        <v>134</v>
      </c>
      <c r="AJ254" s="2" t="s">
        <v>134</v>
      </c>
      <c r="AK254" s="2" t="s">
        <v>134</v>
      </c>
      <c r="AL254" s="2" t="s">
        <v>134</v>
      </c>
      <c r="AM254" s="2" t="s">
        <v>134</v>
      </c>
      <c r="AN254" s="2" t="s">
        <v>134</v>
      </c>
      <c r="AO254" s="2" t="s">
        <v>134</v>
      </c>
      <c r="AP254" s="2" t="s">
        <v>134</v>
      </c>
      <c r="AQ254" s="2" t="s">
        <v>134</v>
      </c>
      <c r="AR254" s="2" t="s">
        <v>134</v>
      </c>
      <c r="AS254" s="2" t="s">
        <v>134</v>
      </c>
      <c r="AT254" s="2" t="s">
        <v>134</v>
      </c>
      <c r="AU254" s="2">
        <v>6.18</v>
      </c>
      <c r="AV254" s="2">
        <v>5.96</v>
      </c>
      <c r="AW254" s="2">
        <v>5.33</v>
      </c>
      <c r="AX254" s="2">
        <v>3.97</v>
      </c>
      <c r="AY254" s="2">
        <v>4.73</v>
      </c>
      <c r="AZ254" s="2">
        <v>4.25</v>
      </c>
      <c r="BA254" s="2">
        <v>5.19</v>
      </c>
    </row>
    <row r="255" spans="1:53">
      <c r="A255" s="2" t="s">
        <v>16003</v>
      </c>
      <c r="B255" s="2">
        <v>5.46</v>
      </c>
      <c r="C255" s="2">
        <v>4.63</v>
      </c>
      <c r="D255" s="2">
        <v>1.778</v>
      </c>
      <c r="E255" s="2" t="s">
        <v>112</v>
      </c>
      <c r="F255" s="2">
        <v>0.00839215141819253</v>
      </c>
      <c r="G255" s="2">
        <v>0.0499867975095905</v>
      </c>
      <c r="H255" s="2" t="s">
        <v>16004</v>
      </c>
      <c r="I255" s="2" t="s">
        <v>15227</v>
      </c>
      <c r="J255" s="2" t="s">
        <v>15228</v>
      </c>
      <c r="K255" s="2" t="s">
        <v>195</v>
      </c>
      <c r="L255" s="2" t="s">
        <v>117</v>
      </c>
      <c r="M255" s="2" t="s">
        <v>16005</v>
      </c>
      <c r="N255" s="2">
        <v>44638086</v>
      </c>
      <c r="O255" s="2">
        <v>44639063</v>
      </c>
      <c r="P255" s="2">
        <v>6</v>
      </c>
      <c r="Q255" s="2" t="s">
        <v>134</v>
      </c>
      <c r="R255" s="2" t="s">
        <v>134</v>
      </c>
      <c r="S255" s="2" t="s">
        <v>16005</v>
      </c>
      <c r="T255" s="2" t="s">
        <v>15230</v>
      </c>
      <c r="U255" s="2" t="s">
        <v>15227</v>
      </c>
      <c r="V255" s="2" t="s">
        <v>195</v>
      </c>
      <c r="W255" s="2" t="s">
        <v>134</v>
      </c>
      <c r="X255" s="2" t="s">
        <v>134</v>
      </c>
      <c r="Y255" s="2" t="s">
        <v>134</v>
      </c>
      <c r="Z255" s="2" t="s">
        <v>134</v>
      </c>
      <c r="AA255" s="2" t="s">
        <v>134</v>
      </c>
      <c r="AB255" s="2" t="s">
        <v>134</v>
      </c>
      <c r="AC255" s="2" t="s">
        <v>134</v>
      </c>
      <c r="AD255" s="2" t="s">
        <v>134</v>
      </c>
      <c r="AE255" s="2" t="s">
        <v>134</v>
      </c>
      <c r="AF255" s="2" t="s">
        <v>134</v>
      </c>
      <c r="AG255" s="2" t="s">
        <v>134</v>
      </c>
      <c r="AH255" s="2" t="s">
        <v>134</v>
      </c>
      <c r="AI255" s="2" t="s">
        <v>134</v>
      </c>
      <c r="AJ255" s="2" t="s">
        <v>134</v>
      </c>
      <c r="AK255" s="2" t="s">
        <v>134</v>
      </c>
      <c r="AL255" s="2" t="s">
        <v>134</v>
      </c>
      <c r="AM255" s="2" t="s">
        <v>134</v>
      </c>
      <c r="AN255" s="2" t="s">
        <v>134</v>
      </c>
      <c r="AO255" s="2" t="s">
        <v>134</v>
      </c>
      <c r="AP255" s="2" t="s">
        <v>134</v>
      </c>
      <c r="AQ255" s="2" t="s">
        <v>134</v>
      </c>
      <c r="AR255" s="2" t="s">
        <v>134</v>
      </c>
      <c r="AS255" s="2" t="s">
        <v>134</v>
      </c>
      <c r="AT255" s="2" t="s">
        <v>134</v>
      </c>
      <c r="AU255" s="2">
        <v>5.26</v>
      </c>
      <c r="AV255" s="2">
        <v>5.41</v>
      </c>
      <c r="AW255" s="2">
        <v>5.72</v>
      </c>
      <c r="AX255" s="2">
        <v>4.72</v>
      </c>
      <c r="AY255" s="2">
        <v>4.5</v>
      </c>
      <c r="AZ255" s="2">
        <v>4.65</v>
      </c>
      <c r="BA255" s="2">
        <v>4.67</v>
      </c>
    </row>
    <row r="256" spans="1:53">
      <c r="A256" s="2" t="s">
        <v>16006</v>
      </c>
      <c r="B256" s="2">
        <v>5.1</v>
      </c>
      <c r="C256" s="2">
        <v>6.25</v>
      </c>
      <c r="D256" s="2">
        <v>-2.219</v>
      </c>
      <c r="E256" s="2" t="s">
        <v>140</v>
      </c>
      <c r="F256" s="2">
        <v>0.00842837357323756</v>
      </c>
      <c r="G256" s="2">
        <v>0.0499867975095905</v>
      </c>
      <c r="H256" s="2" t="s">
        <v>16007</v>
      </c>
      <c r="I256" s="2" t="s">
        <v>15227</v>
      </c>
      <c r="J256" s="2" t="s">
        <v>15228</v>
      </c>
      <c r="K256" s="2" t="s">
        <v>143</v>
      </c>
      <c r="L256" s="2" t="s">
        <v>117</v>
      </c>
      <c r="M256" s="2" t="s">
        <v>16008</v>
      </c>
      <c r="N256" s="2">
        <v>703695</v>
      </c>
      <c r="O256" s="2">
        <v>704530</v>
      </c>
      <c r="P256" s="2">
        <v>6</v>
      </c>
      <c r="Q256" s="2" t="s">
        <v>134</v>
      </c>
      <c r="R256" s="2" t="s">
        <v>134</v>
      </c>
      <c r="S256" s="2" t="s">
        <v>16008</v>
      </c>
      <c r="T256" s="2" t="s">
        <v>15230</v>
      </c>
      <c r="U256" s="2" t="s">
        <v>15227</v>
      </c>
      <c r="V256" s="2" t="s">
        <v>143</v>
      </c>
      <c r="W256" s="2" t="s">
        <v>134</v>
      </c>
      <c r="X256" s="2" t="s">
        <v>134</v>
      </c>
      <c r="Y256" s="2" t="s">
        <v>134</v>
      </c>
      <c r="Z256" s="2" t="s">
        <v>134</v>
      </c>
      <c r="AA256" s="2" t="s">
        <v>134</v>
      </c>
      <c r="AB256" s="2" t="s">
        <v>134</v>
      </c>
      <c r="AC256" s="2" t="s">
        <v>134</v>
      </c>
      <c r="AD256" s="2" t="s">
        <v>134</v>
      </c>
      <c r="AE256" s="2" t="s">
        <v>134</v>
      </c>
      <c r="AF256" s="2" t="s">
        <v>134</v>
      </c>
      <c r="AG256" s="2" t="s">
        <v>134</v>
      </c>
      <c r="AH256" s="2" t="s">
        <v>134</v>
      </c>
      <c r="AI256" s="2" t="s">
        <v>134</v>
      </c>
      <c r="AJ256" s="2" t="s">
        <v>134</v>
      </c>
      <c r="AK256" s="2" t="s">
        <v>134</v>
      </c>
      <c r="AL256" s="2" t="s">
        <v>134</v>
      </c>
      <c r="AM256" s="2" t="s">
        <v>134</v>
      </c>
      <c r="AN256" s="2" t="s">
        <v>134</v>
      </c>
      <c r="AO256" s="2" t="s">
        <v>134</v>
      </c>
      <c r="AP256" s="2" t="s">
        <v>134</v>
      </c>
      <c r="AQ256" s="2" t="s">
        <v>134</v>
      </c>
      <c r="AR256" s="2" t="s">
        <v>134</v>
      </c>
      <c r="AS256" s="2" t="s">
        <v>134</v>
      </c>
      <c r="AT256" s="2" t="s">
        <v>134</v>
      </c>
      <c r="AU256" s="2">
        <v>4.88</v>
      </c>
      <c r="AV256" s="2">
        <v>4.78</v>
      </c>
      <c r="AW256" s="2">
        <v>5.65</v>
      </c>
      <c r="AX256" s="2">
        <v>6.15</v>
      </c>
      <c r="AY256" s="2">
        <v>6.78</v>
      </c>
      <c r="AZ256" s="2">
        <v>5.9</v>
      </c>
      <c r="BA256" s="2">
        <v>6.18</v>
      </c>
    </row>
    <row r="257" spans="1:53">
      <c r="A257" s="2" t="s">
        <v>16009</v>
      </c>
      <c r="B257" s="2">
        <v>4.36</v>
      </c>
      <c r="C257" s="2">
        <v>5.83</v>
      </c>
      <c r="D257" s="2">
        <v>-2.77</v>
      </c>
      <c r="E257" s="2" t="s">
        <v>140</v>
      </c>
      <c r="F257" s="2">
        <v>0.00845851963395683</v>
      </c>
      <c r="G257" s="2">
        <v>0.0499867975095905</v>
      </c>
      <c r="H257" s="2" t="s">
        <v>16010</v>
      </c>
      <c r="I257" s="2" t="s">
        <v>15227</v>
      </c>
      <c r="J257" s="2" t="s">
        <v>15228</v>
      </c>
      <c r="K257" s="2" t="s">
        <v>143</v>
      </c>
      <c r="L257" s="2" t="s">
        <v>117</v>
      </c>
      <c r="M257" s="2" t="s">
        <v>16011</v>
      </c>
      <c r="N257" s="2">
        <v>48714253</v>
      </c>
      <c r="O257" s="2">
        <v>48714770</v>
      </c>
      <c r="P257" s="2">
        <v>6</v>
      </c>
      <c r="Q257" s="2" t="s">
        <v>134</v>
      </c>
      <c r="R257" s="2" t="s">
        <v>134</v>
      </c>
      <c r="S257" s="2" t="s">
        <v>16011</v>
      </c>
      <c r="T257" s="2" t="s">
        <v>15230</v>
      </c>
      <c r="U257" s="2" t="s">
        <v>15227</v>
      </c>
      <c r="V257" s="2" t="s">
        <v>143</v>
      </c>
      <c r="W257" s="2" t="s">
        <v>134</v>
      </c>
      <c r="X257" s="2" t="s">
        <v>134</v>
      </c>
      <c r="Y257" s="2" t="s">
        <v>134</v>
      </c>
      <c r="Z257" s="2" t="s">
        <v>134</v>
      </c>
      <c r="AA257" s="2" t="s">
        <v>134</v>
      </c>
      <c r="AB257" s="2" t="s">
        <v>134</v>
      </c>
      <c r="AC257" s="2" t="s">
        <v>134</v>
      </c>
      <c r="AD257" s="2" t="s">
        <v>134</v>
      </c>
      <c r="AE257" s="2" t="s">
        <v>134</v>
      </c>
      <c r="AF257" s="2" t="s">
        <v>134</v>
      </c>
      <c r="AG257" s="2" t="s">
        <v>134</v>
      </c>
      <c r="AH257" s="2" t="s">
        <v>134</v>
      </c>
      <c r="AI257" s="2" t="s">
        <v>134</v>
      </c>
      <c r="AJ257" s="2" t="s">
        <v>134</v>
      </c>
      <c r="AK257" s="2" t="s">
        <v>134</v>
      </c>
      <c r="AL257" s="2" t="s">
        <v>134</v>
      </c>
      <c r="AM257" s="2" t="s">
        <v>134</v>
      </c>
      <c r="AN257" s="2" t="s">
        <v>134</v>
      </c>
      <c r="AO257" s="2" t="s">
        <v>134</v>
      </c>
      <c r="AP257" s="2" t="s">
        <v>134</v>
      </c>
      <c r="AQ257" s="2" t="s">
        <v>134</v>
      </c>
      <c r="AR257" s="2" t="s">
        <v>134</v>
      </c>
      <c r="AS257" s="2" t="s">
        <v>134</v>
      </c>
      <c r="AT257" s="2" t="s">
        <v>134</v>
      </c>
      <c r="AU257" s="2">
        <v>4.47</v>
      </c>
      <c r="AV257" s="2">
        <v>4.45</v>
      </c>
      <c r="AW257" s="2">
        <v>4.17</v>
      </c>
      <c r="AX257" s="2">
        <v>6.21</v>
      </c>
      <c r="AY257" s="2">
        <v>6.73</v>
      </c>
      <c r="AZ257" s="2">
        <v>5.14</v>
      </c>
      <c r="BA257" s="2">
        <v>5.24</v>
      </c>
    </row>
    <row r="258" spans="1:53">
      <c r="A258" s="2" t="s">
        <v>16012</v>
      </c>
      <c r="B258" s="2">
        <v>4.63</v>
      </c>
      <c r="C258" s="2">
        <v>6.31</v>
      </c>
      <c r="D258" s="2">
        <v>-3.204</v>
      </c>
      <c r="E258" s="2" t="s">
        <v>140</v>
      </c>
      <c r="F258" s="2">
        <v>0.0084681259585836</v>
      </c>
      <c r="G258" s="2">
        <v>0.0499867975095905</v>
      </c>
      <c r="H258" s="2" t="s">
        <v>16013</v>
      </c>
      <c r="I258" s="2" t="s">
        <v>15227</v>
      </c>
      <c r="J258" s="2" t="s">
        <v>15228</v>
      </c>
      <c r="K258" s="2" t="s">
        <v>1801</v>
      </c>
      <c r="L258" s="2" t="s">
        <v>117</v>
      </c>
      <c r="M258" s="2" t="s">
        <v>16014</v>
      </c>
      <c r="N258" s="2">
        <v>74058354</v>
      </c>
      <c r="O258" s="2">
        <v>74060404</v>
      </c>
      <c r="P258" s="2">
        <v>6</v>
      </c>
      <c r="Q258" s="2" t="s">
        <v>134</v>
      </c>
      <c r="R258" s="2" t="s">
        <v>134</v>
      </c>
      <c r="S258" s="2" t="s">
        <v>16014</v>
      </c>
      <c r="T258" s="2" t="s">
        <v>15230</v>
      </c>
      <c r="U258" s="2" t="s">
        <v>15227</v>
      </c>
      <c r="V258" s="2" t="s">
        <v>1801</v>
      </c>
      <c r="W258" s="2" t="s">
        <v>134</v>
      </c>
      <c r="X258" s="2" t="s">
        <v>134</v>
      </c>
      <c r="Y258" s="2" t="s">
        <v>134</v>
      </c>
      <c r="Z258" s="2" t="s">
        <v>134</v>
      </c>
      <c r="AA258" s="2" t="s">
        <v>134</v>
      </c>
      <c r="AB258" s="2" t="s">
        <v>134</v>
      </c>
      <c r="AC258" s="2" t="s">
        <v>134</v>
      </c>
      <c r="AD258" s="2" t="s">
        <v>134</v>
      </c>
      <c r="AE258" s="2" t="s">
        <v>134</v>
      </c>
      <c r="AF258" s="2" t="s">
        <v>134</v>
      </c>
      <c r="AG258" s="2" t="s">
        <v>134</v>
      </c>
      <c r="AH258" s="2" t="s">
        <v>134</v>
      </c>
      <c r="AI258" s="2" t="s">
        <v>134</v>
      </c>
      <c r="AJ258" s="2" t="s">
        <v>134</v>
      </c>
      <c r="AK258" s="2" t="s">
        <v>134</v>
      </c>
      <c r="AL258" s="2" t="s">
        <v>134</v>
      </c>
      <c r="AM258" s="2" t="s">
        <v>134</v>
      </c>
      <c r="AN258" s="2" t="s">
        <v>134</v>
      </c>
      <c r="AO258" s="2" t="s">
        <v>134</v>
      </c>
      <c r="AP258" s="2" t="s">
        <v>134</v>
      </c>
      <c r="AQ258" s="2" t="s">
        <v>134</v>
      </c>
      <c r="AR258" s="2" t="s">
        <v>134</v>
      </c>
      <c r="AS258" s="2" t="s">
        <v>134</v>
      </c>
      <c r="AT258" s="2" t="s">
        <v>134</v>
      </c>
      <c r="AU258" s="2">
        <v>4.92</v>
      </c>
      <c r="AV258" s="2">
        <v>4.56</v>
      </c>
      <c r="AW258" s="2">
        <v>4.41</v>
      </c>
      <c r="AX258" s="2">
        <v>6.06</v>
      </c>
      <c r="AY258" s="2">
        <v>6.21</v>
      </c>
      <c r="AZ258" s="2">
        <v>7.58</v>
      </c>
      <c r="BA258" s="2">
        <v>5.41</v>
      </c>
    </row>
    <row r="259" spans="1:53">
      <c r="A259" s="2" t="s">
        <v>16015</v>
      </c>
      <c r="B259" s="2">
        <v>6.97</v>
      </c>
      <c r="C259" s="2">
        <v>5.57</v>
      </c>
      <c r="D259" s="2">
        <v>2.639</v>
      </c>
      <c r="E259" s="2" t="s">
        <v>112</v>
      </c>
      <c r="F259" s="2">
        <v>0.00849813700787975</v>
      </c>
      <c r="G259" s="2">
        <v>0.0499867975095905</v>
      </c>
      <c r="H259" s="2" t="s">
        <v>16016</v>
      </c>
      <c r="I259" s="2" t="s">
        <v>15227</v>
      </c>
      <c r="J259" s="2" t="s">
        <v>15228</v>
      </c>
      <c r="K259" s="2" t="s">
        <v>541</v>
      </c>
      <c r="L259" s="2" t="s">
        <v>117</v>
      </c>
      <c r="M259" s="2" t="s">
        <v>16017</v>
      </c>
      <c r="N259" s="2">
        <v>17565659</v>
      </c>
      <c r="O259" s="2">
        <v>17567657</v>
      </c>
      <c r="P259" s="2">
        <v>6</v>
      </c>
      <c r="Q259" s="2" t="s">
        <v>134</v>
      </c>
      <c r="R259" s="2" t="s">
        <v>134</v>
      </c>
      <c r="S259" s="2" t="s">
        <v>16017</v>
      </c>
      <c r="T259" s="2" t="s">
        <v>15230</v>
      </c>
      <c r="U259" s="2" t="s">
        <v>15227</v>
      </c>
      <c r="V259" s="2" t="s">
        <v>541</v>
      </c>
      <c r="W259" s="2" t="s">
        <v>134</v>
      </c>
      <c r="X259" s="2" t="s">
        <v>134</v>
      </c>
      <c r="Y259" s="2" t="s">
        <v>134</v>
      </c>
      <c r="Z259" s="2" t="s">
        <v>134</v>
      </c>
      <c r="AA259" s="2" t="s">
        <v>134</v>
      </c>
      <c r="AB259" s="2" t="s">
        <v>134</v>
      </c>
      <c r="AC259" s="2" t="s">
        <v>134</v>
      </c>
      <c r="AD259" s="2" t="s">
        <v>134</v>
      </c>
      <c r="AE259" s="2" t="s">
        <v>134</v>
      </c>
      <c r="AF259" s="2" t="s">
        <v>134</v>
      </c>
      <c r="AG259" s="2" t="s">
        <v>134</v>
      </c>
      <c r="AH259" s="2" t="s">
        <v>134</v>
      </c>
      <c r="AI259" s="2" t="s">
        <v>134</v>
      </c>
      <c r="AJ259" s="2" t="s">
        <v>134</v>
      </c>
      <c r="AK259" s="2" t="s">
        <v>134</v>
      </c>
      <c r="AL259" s="2" t="s">
        <v>134</v>
      </c>
      <c r="AM259" s="2" t="s">
        <v>134</v>
      </c>
      <c r="AN259" s="2" t="s">
        <v>134</v>
      </c>
      <c r="AO259" s="2" t="s">
        <v>134</v>
      </c>
      <c r="AP259" s="2" t="s">
        <v>134</v>
      </c>
      <c r="AQ259" s="2" t="s">
        <v>134</v>
      </c>
      <c r="AR259" s="2" t="s">
        <v>134</v>
      </c>
      <c r="AS259" s="2" t="s">
        <v>134</v>
      </c>
      <c r="AT259" s="2" t="s">
        <v>134</v>
      </c>
      <c r="AU259" s="2">
        <v>6.81</v>
      </c>
      <c r="AV259" s="2">
        <v>7.43</v>
      </c>
      <c r="AW259" s="2">
        <v>6.68</v>
      </c>
      <c r="AX259" s="2">
        <v>4.83</v>
      </c>
      <c r="AY259" s="2">
        <v>5.22</v>
      </c>
      <c r="AZ259" s="2">
        <v>6.01</v>
      </c>
      <c r="BA259" s="2">
        <v>6.23</v>
      </c>
    </row>
    <row r="260" spans="1:53">
      <c r="A260" s="2" t="s">
        <v>16018</v>
      </c>
      <c r="B260" s="2">
        <v>6.64</v>
      </c>
      <c r="C260" s="2">
        <v>5.57</v>
      </c>
      <c r="D260" s="2">
        <v>2.099</v>
      </c>
      <c r="E260" s="2" t="s">
        <v>112</v>
      </c>
      <c r="F260" s="2">
        <v>0.00852501518349105</v>
      </c>
      <c r="G260" s="2">
        <v>0.0499867975095905</v>
      </c>
      <c r="H260" s="2" t="s">
        <v>16019</v>
      </c>
      <c r="I260" s="2" t="s">
        <v>15227</v>
      </c>
      <c r="J260" s="2" t="s">
        <v>15228</v>
      </c>
      <c r="K260" s="2" t="s">
        <v>247</v>
      </c>
      <c r="L260" s="2" t="s">
        <v>230</v>
      </c>
      <c r="M260" s="2" t="s">
        <v>16020</v>
      </c>
      <c r="N260" s="2">
        <v>57203012</v>
      </c>
      <c r="O260" s="2">
        <v>57203470</v>
      </c>
      <c r="P260" s="2">
        <v>6</v>
      </c>
      <c r="Q260" s="2" t="s">
        <v>134</v>
      </c>
      <c r="R260" s="2" t="s">
        <v>134</v>
      </c>
      <c r="S260" s="2" t="s">
        <v>16020</v>
      </c>
      <c r="T260" s="2" t="s">
        <v>15230</v>
      </c>
      <c r="U260" s="2" t="s">
        <v>15227</v>
      </c>
      <c r="V260" s="2" t="s">
        <v>247</v>
      </c>
      <c r="W260" s="2" t="s">
        <v>134</v>
      </c>
      <c r="X260" s="2" t="s">
        <v>134</v>
      </c>
      <c r="Y260" s="2" t="s">
        <v>134</v>
      </c>
      <c r="Z260" s="2" t="s">
        <v>134</v>
      </c>
      <c r="AA260" s="2" t="s">
        <v>134</v>
      </c>
      <c r="AB260" s="2" t="s">
        <v>134</v>
      </c>
      <c r="AC260" s="2" t="s">
        <v>134</v>
      </c>
      <c r="AD260" s="2" t="s">
        <v>134</v>
      </c>
      <c r="AE260" s="2" t="s">
        <v>134</v>
      </c>
      <c r="AF260" s="2" t="s">
        <v>134</v>
      </c>
      <c r="AG260" s="2" t="s">
        <v>134</v>
      </c>
      <c r="AH260" s="2" t="s">
        <v>134</v>
      </c>
      <c r="AI260" s="2" t="s">
        <v>134</v>
      </c>
      <c r="AJ260" s="2" t="s">
        <v>134</v>
      </c>
      <c r="AK260" s="2" t="s">
        <v>134</v>
      </c>
      <c r="AL260" s="2" t="s">
        <v>134</v>
      </c>
      <c r="AM260" s="2" t="s">
        <v>134</v>
      </c>
      <c r="AN260" s="2" t="s">
        <v>134</v>
      </c>
      <c r="AO260" s="2" t="s">
        <v>134</v>
      </c>
      <c r="AP260" s="2" t="s">
        <v>134</v>
      </c>
      <c r="AQ260" s="2" t="s">
        <v>134</v>
      </c>
      <c r="AR260" s="2" t="s">
        <v>134</v>
      </c>
      <c r="AS260" s="2" t="s">
        <v>134</v>
      </c>
      <c r="AT260" s="2" t="s">
        <v>134</v>
      </c>
      <c r="AU260" s="2">
        <v>6.96</v>
      </c>
      <c r="AV260" s="2">
        <v>6.9</v>
      </c>
      <c r="AW260" s="2">
        <v>6.05</v>
      </c>
      <c r="AX260" s="2">
        <v>5.46</v>
      </c>
      <c r="AY260" s="2">
        <v>5.31</v>
      </c>
      <c r="AZ260" s="2">
        <v>5.68</v>
      </c>
      <c r="BA260" s="2">
        <v>5.82</v>
      </c>
    </row>
    <row r="261" spans="1:53">
      <c r="A261" s="2" t="s">
        <v>16021</v>
      </c>
      <c r="B261" s="2">
        <v>5.04</v>
      </c>
      <c r="C261" s="2">
        <v>6.38</v>
      </c>
      <c r="D261" s="2">
        <v>-2.532</v>
      </c>
      <c r="E261" s="2" t="s">
        <v>140</v>
      </c>
      <c r="F261" s="2">
        <v>0.00852534397117492</v>
      </c>
      <c r="G261" s="2">
        <v>0.0499867975095905</v>
      </c>
      <c r="H261" s="2" t="s">
        <v>16022</v>
      </c>
      <c r="I261" s="2" t="s">
        <v>15227</v>
      </c>
      <c r="J261" s="2" t="s">
        <v>15228</v>
      </c>
      <c r="K261" s="2" t="s">
        <v>116</v>
      </c>
      <c r="L261" s="2" t="s">
        <v>117</v>
      </c>
      <c r="M261" s="2" t="s">
        <v>16023</v>
      </c>
      <c r="N261" s="2">
        <v>154901908</v>
      </c>
      <c r="O261" s="2">
        <v>154902353</v>
      </c>
      <c r="P261" s="2">
        <v>6</v>
      </c>
      <c r="Q261" s="2" t="s">
        <v>134</v>
      </c>
      <c r="R261" s="2" t="s">
        <v>134</v>
      </c>
      <c r="S261" s="2" t="s">
        <v>16023</v>
      </c>
      <c r="T261" s="2" t="s">
        <v>15230</v>
      </c>
      <c r="U261" s="2" t="s">
        <v>15227</v>
      </c>
      <c r="V261" s="2" t="s">
        <v>116</v>
      </c>
      <c r="W261" s="2" t="s">
        <v>134</v>
      </c>
      <c r="X261" s="2" t="s">
        <v>134</v>
      </c>
      <c r="Y261" s="2" t="s">
        <v>134</v>
      </c>
      <c r="Z261" s="2" t="s">
        <v>134</v>
      </c>
      <c r="AA261" s="2" t="s">
        <v>134</v>
      </c>
      <c r="AB261" s="2" t="s">
        <v>134</v>
      </c>
      <c r="AC261" s="2" t="s">
        <v>134</v>
      </c>
      <c r="AD261" s="2" t="s">
        <v>134</v>
      </c>
      <c r="AE261" s="2" t="s">
        <v>134</v>
      </c>
      <c r="AF261" s="2" t="s">
        <v>134</v>
      </c>
      <c r="AG261" s="2" t="s">
        <v>134</v>
      </c>
      <c r="AH261" s="2" t="s">
        <v>134</v>
      </c>
      <c r="AI261" s="2" t="s">
        <v>134</v>
      </c>
      <c r="AJ261" s="2" t="s">
        <v>134</v>
      </c>
      <c r="AK261" s="2" t="s">
        <v>134</v>
      </c>
      <c r="AL261" s="2" t="s">
        <v>134</v>
      </c>
      <c r="AM261" s="2" t="s">
        <v>134</v>
      </c>
      <c r="AN261" s="2" t="s">
        <v>134</v>
      </c>
      <c r="AO261" s="2" t="s">
        <v>134</v>
      </c>
      <c r="AP261" s="2" t="s">
        <v>134</v>
      </c>
      <c r="AQ261" s="2" t="s">
        <v>134</v>
      </c>
      <c r="AR261" s="2" t="s">
        <v>134</v>
      </c>
      <c r="AS261" s="2" t="s">
        <v>134</v>
      </c>
      <c r="AT261" s="2" t="s">
        <v>134</v>
      </c>
      <c r="AU261" s="2">
        <v>4.23</v>
      </c>
      <c r="AV261" s="2">
        <v>5.37</v>
      </c>
      <c r="AW261" s="2">
        <v>5.52</v>
      </c>
      <c r="AX261" s="2">
        <v>6.53</v>
      </c>
      <c r="AY261" s="2">
        <v>6.7</v>
      </c>
      <c r="AZ261" s="2">
        <v>5.84</v>
      </c>
      <c r="BA261" s="2">
        <v>6.43</v>
      </c>
    </row>
    <row r="262" spans="1:53">
      <c r="A262" s="2" t="s">
        <v>16024</v>
      </c>
      <c r="B262" s="2">
        <v>6.7</v>
      </c>
      <c r="C262" s="2">
        <v>8.09</v>
      </c>
      <c r="D262" s="2">
        <v>-2.621</v>
      </c>
      <c r="E262" s="2" t="s">
        <v>140</v>
      </c>
      <c r="F262" s="2">
        <v>0.00854336595368135</v>
      </c>
      <c r="G262" s="2">
        <v>0.0499867975095905</v>
      </c>
      <c r="H262" s="2" t="s">
        <v>16025</v>
      </c>
      <c r="I262" s="2" t="s">
        <v>15227</v>
      </c>
      <c r="J262" s="2" t="s">
        <v>15228</v>
      </c>
      <c r="K262" s="2" t="s">
        <v>787</v>
      </c>
      <c r="L262" s="2" t="s">
        <v>117</v>
      </c>
      <c r="M262" s="2" t="s">
        <v>16026</v>
      </c>
      <c r="N262" s="2">
        <v>101385461</v>
      </c>
      <c r="O262" s="2">
        <v>101389347</v>
      </c>
      <c r="P262" s="2">
        <v>6</v>
      </c>
      <c r="Q262" s="2" t="s">
        <v>134</v>
      </c>
      <c r="R262" s="2" t="s">
        <v>134</v>
      </c>
      <c r="S262" s="2" t="s">
        <v>16026</v>
      </c>
      <c r="T262" s="2" t="s">
        <v>15230</v>
      </c>
      <c r="U262" s="2" t="s">
        <v>15227</v>
      </c>
      <c r="V262" s="2" t="s">
        <v>787</v>
      </c>
      <c r="W262" s="2" t="s">
        <v>134</v>
      </c>
      <c r="X262" s="2" t="s">
        <v>134</v>
      </c>
      <c r="Y262" s="2" t="s">
        <v>134</v>
      </c>
      <c r="Z262" s="2" t="s">
        <v>134</v>
      </c>
      <c r="AA262" s="2" t="s">
        <v>134</v>
      </c>
      <c r="AB262" s="2" t="s">
        <v>134</v>
      </c>
      <c r="AC262" s="2" t="s">
        <v>134</v>
      </c>
      <c r="AD262" s="2" t="s">
        <v>134</v>
      </c>
      <c r="AE262" s="2" t="s">
        <v>134</v>
      </c>
      <c r="AF262" s="2" t="s">
        <v>134</v>
      </c>
      <c r="AG262" s="2" t="s">
        <v>134</v>
      </c>
      <c r="AH262" s="2" t="s">
        <v>134</v>
      </c>
      <c r="AI262" s="2" t="s">
        <v>134</v>
      </c>
      <c r="AJ262" s="2" t="s">
        <v>134</v>
      </c>
      <c r="AK262" s="2" t="s">
        <v>134</v>
      </c>
      <c r="AL262" s="2" t="s">
        <v>134</v>
      </c>
      <c r="AM262" s="2" t="s">
        <v>134</v>
      </c>
      <c r="AN262" s="2" t="s">
        <v>134</v>
      </c>
      <c r="AO262" s="2" t="s">
        <v>134</v>
      </c>
      <c r="AP262" s="2" t="s">
        <v>134</v>
      </c>
      <c r="AQ262" s="2" t="s">
        <v>134</v>
      </c>
      <c r="AR262" s="2" t="s">
        <v>134</v>
      </c>
      <c r="AS262" s="2" t="s">
        <v>134</v>
      </c>
      <c r="AT262" s="2" t="s">
        <v>134</v>
      </c>
      <c r="AU262" s="2">
        <v>6.31</v>
      </c>
      <c r="AV262" s="2">
        <v>6.27</v>
      </c>
      <c r="AW262" s="2">
        <v>7.53</v>
      </c>
      <c r="AX262" s="2">
        <v>8.1</v>
      </c>
      <c r="AY262" s="2">
        <v>7.71</v>
      </c>
      <c r="AZ262" s="2">
        <v>8.68</v>
      </c>
      <c r="BA262" s="2">
        <v>7.86</v>
      </c>
    </row>
    <row r="263" spans="1:53">
      <c r="A263" s="2" t="s">
        <v>16027</v>
      </c>
      <c r="B263" s="2">
        <v>5.04</v>
      </c>
      <c r="C263" s="2">
        <v>6</v>
      </c>
      <c r="D263" s="2">
        <v>-1.945</v>
      </c>
      <c r="E263" s="2" t="s">
        <v>140</v>
      </c>
      <c r="F263" s="2">
        <v>0.00856269253907762</v>
      </c>
      <c r="G263" s="2">
        <v>0.0499867975095905</v>
      </c>
      <c r="H263" s="2" t="s">
        <v>16028</v>
      </c>
      <c r="I263" s="2" t="s">
        <v>15227</v>
      </c>
      <c r="J263" s="2" t="s">
        <v>15228</v>
      </c>
      <c r="K263" s="2" t="s">
        <v>247</v>
      </c>
      <c r="L263" s="2" t="s">
        <v>117</v>
      </c>
      <c r="M263" s="2" t="s">
        <v>16029</v>
      </c>
      <c r="N263" s="2">
        <v>148036314</v>
      </c>
      <c r="O263" s="2">
        <v>148037453</v>
      </c>
      <c r="P263" s="2">
        <v>6</v>
      </c>
      <c r="Q263" s="2" t="s">
        <v>134</v>
      </c>
      <c r="R263" s="2" t="s">
        <v>134</v>
      </c>
      <c r="S263" s="2" t="s">
        <v>16029</v>
      </c>
      <c r="T263" s="2" t="s">
        <v>15230</v>
      </c>
      <c r="U263" s="2" t="s">
        <v>15227</v>
      </c>
      <c r="V263" s="2" t="s">
        <v>247</v>
      </c>
      <c r="W263" s="2" t="s">
        <v>134</v>
      </c>
      <c r="X263" s="2" t="s">
        <v>134</v>
      </c>
      <c r="Y263" s="2" t="s">
        <v>134</v>
      </c>
      <c r="Z263" s="2" t="s">
        <v>134</v>
      </c>
      <c r="AA263" s="2" t="s">
        <v>134</v>
      </c>
      <c r="AB263" s="2" t="s">
        <v>134</v>
      </c>
      <c r="AC263" s="2" t="s">
        <v>134</v>
      </c>
      <c r="AD263" s="2" t="s">
        <v>134</v>
      </c>
      <c r="AE263" s="2" t="s">
        <v>134</v>
      </c>
      <c r="AF263" s="2" t="s">
        <v>134</v>
      </c>
      <c r="AG263" s="2" t="s">
        <v>134</v>
      </c>
      <c r="AH263" s="2" t="s">
        <v>134</v>
      </c>
      <c r="AI263" s="2" t="s">
        <v>134</v>
      </c>
      <c r="AJ263" s="2" t="s">
        <v>134</v>
      </c>
      <c r="AK263" s="2" t="s">
        <v>134</v>
      </c>
      <c r="AL263" s="2" t="s">
        <v>134</v>
      </c>
      <c r="AM263" s="2" t="s">
        <v>134</v>
      </c>
      <c r="AN263" s="2" t="s">
        <v>134</v>
      </c>
      <c r="AO263" s="2" t="s">
        <v>134</v>
      </c>
      <c r="AP263" s="2" t="s">
        <v>134</v>
      </c>
      <c r="AQ263" s="2" t="s">
        <v>134</v>
      </c>
      <c r="AR263" s="2" t="s">
        <v>134</v>
      </c>
      <c r="AS263" s="2" t="s">
        <v>134</v>
      </c>
      <c r="AT263" s="2" t="s">
        <v>134</v>
      </c>
      <c r="AU263" s="2">
        <v>4.83</v>
      </c>
      <c r="AV263" s="2">
        <v>5.53</v>
      </c>
      <c r="AW263" s="2">
        <v>4.76</v>
      </c>
      <c r="AX263" s="2">
        <v>5.97</v>
      </c>
      <c r="AY263" s="2">
        <v>5.94</v>
      </c>
      <c r="AZ263" s="2">
        <v>5.9</v>
      </c>
      <c r="BA263" s="2">
        <v>6.17</v>
      </c>
    </row>
    <row r="264" spans="1:53">
      <c r="A264" s="2" t="s">
        <v>16030</v>
      </c>
      <c r="B264" s="2">
        <v>6.9</v>
      </c>
      <c r="C264" s="2">
        <v>7.75</v>
      </c>
      <c r="D264" s="2">
        <v>-1.803</v>
      </c>
      <c r="E264" s="2" t="s">
        <v>140</v>
      </c>
      <c r="F264" s="2">
        <v>0.00861508044152278</v>
      </c>
      <c r="G264" s="2">
        <v>0.0499867975095905</v>
      </c>
      <c r="H264" s="2" t="s">
        <v>16031</v>
      </c>
      <c r="I264" s="2" t="s">
        <v>15568</v>
      </c>
      <c r="J264" s="2" t="s">
        <v>15256</v>
      </c>
      <c r="K264" s="2" t="s">
        <v>282</v>
      </c>
      <c r="L264" s="2" t="s">
        <v>230</v>
      </c>
      <c r="M264" s="2" t="s">
        <v>16032</v>
      </c>
      <c r="N264" s="2">
        <v>16187313</v>
      </c>
      <c r="O264" s="2">
        <v>16187566</v>
      </c>
      <c r="P264" s="2">
        <v>10</v>
      </c>
      <c r="Q264" s="2" t="s">
        <v>134</v>
      </c>
      <c r="R264" s="2" t="s">
        <v>134</v>
      </c>
      <c r="S264" s="2" t="s">
        <v>16032</v>
      </c>
      <c r="T264" s="2" t="s">
        <v>688</v>
      </c>
      <c r="U264" s="2" t="s">
        <v>15568</v>
      </c>
      <c r="V264" s="2" t="s">
        <v>282</v>
      </c>
      <c r="W264" s="2" t="s">
        <v>134</v>
      </c>
      <c r="X264" s="2" t="s">
        <v>134</v>
      </c>
      <c r="Y264" s="2" t="s">
        <v>134</v>
      </c>
      <c r="Z264" s="2" t="s">
        <v>134</v>
      </c>
      <c r="AA264" s="2" t="s">
        <v>134</v>
      </c>
      <c r="AB264" s="2" t="s">
        <v>134</v>
      </c>
      <c r="AC264" s="2" t="s">
        <v>134</v>
      </c>
      <c r="AD264" s="2" t="s">
        <v>134</v>
      </c>
      <c r="AE264" s="2" t="s">
        <v>134</v>
      </c>
      <c r="AF264" s="2" t="s">
        <v>134</v>
      </c>
      <c r="AG264" s="2" t="s">
        <v>134</v>
      </c>
      <c r="AH264" s="2" t="s">
        <v>134</v>
      </c>
      <c r="AI264" s="2" t="s">
        <v>134</v>
      </c>
      <c r="AJ264" s="2" t="s">
        <v>134</v>
      </c>
      <c r="AK264" s="2" t="s">
        <v>134</v>
      </c>
      <c r="AL264" s="2" t="s">
        <v>134</v>
      </c>
      <c r="AM264" s="2" t="s">
        <v>134</v>
      </c>
      <c r="AN264" s="2" t="s">
        <v>134</v>
      </c>
      <c r="AO264" s="2" t="s">
        <v>134</v>
      </c>
      <c r="AP264" s="2" t="s">
        <v>134</v>
      </c>
      <c r="AQ264" s="2" t="s">
        <v>134</v>
      </c>
      <c r="AR264" s="2" t="s">
        <v>134</v>
      </c>
      <c r="AS264" s="2" t="s">
        <v>134</v>
      </c>
      <c r="AT264" s="2" t="s">
        <v>134</v>
      </c>
      <c r="AU264" s="2">
        <v>7.05</v>
      </c>
      <c r="AV264" s="2">
        <v>6.96</v>
      </c>
      <c r="AW264" s="2">
        <v>6.69</v>
      </c>
      <c r="AX264" s="2">
        <v>7.86</v>
      </c>
      <c r="AY264" s="2">
        <v>7.84</v>
      </c>
      <c r="AZ264" s="2">
        <v>7.86</v>
      </c>
      <c r="BA264" s="2">
        <v>7.45</v>
      </c>
    </row>
    <row r="265" spans="1:53">
      <c r="A265" s="2" t="s">
        <v>16033</v>
      </c>
      <c r="B265" s="2">
        <v>4.54</v>
      </c>
      <c r="C265" s="2">
        <v>5.55</v>
      </c>
      <c r="D265" s="2">
        <v>-2.014</v>
      </c>
      <c r="E265" s="2" t="s">
        <v>140</v>
      </c>
      <c r="F265" s="2">
        <v>0.00862177922047845</v>
      </c>
      <c r="G265" s="2">
        <v>0.0499867975095905</v>
      </c>
      <c r="H265" s="2" t="s">
        <v>16034</v>
      </c>
      <c r="I265" s="2" t="s">
        <v>15227</v>
      </c>
      <c r="J265" s="2" t="s">
        <v>15228</v>
      </c>
      <c r="K265" s="2" t="s">
        <v>1129</v>
      </c>
      <c r="L265" s="2" t="s">
        <v>117</v>
      </c>
      <c r="M265" s="2" t="s">
        <v>16035</v>
      </c>
      <c r="N265" s="2">
        <v>40266237</v>
      </c>
      <c r="O265" s="2">
        <v>40266802</v>
      </c>
      <c r="P265" s="2">
        <v>6</v>
      </c>
      <c r="Q265" s="2" t="s">
        <v>134</v>
      </c>
      <c r="R265" s="2" t="s">
        <v>134</v>
      </c>
      <c r="S265" s="2" t="s">
        <v>16035</v>
      </c>
      <c r="T265" s="2" t="s">
        <v>15230</v>
      </c>
      <c r="U265" s="2" t="s">
        <v>15227</v>
      </c>
      <c r="V265" s="2" t="s">
        <v>1129</v>
      </c>
      <c r="W265" s="2" t="s">
        <v>134</v>
      </c>
      <c r="X265" s="2" t="s">
        <v>134</v>
      </c>
      <c r="Y265" s="2" t="s">
        <v>134</v>
      </c>
      <c r="Z265" s="2" t="s">
        <v>134</v>
      </c>
      <c r="AA265" s="2" t="s">
        <v>134</v>
      </c>
      <c r="AB265" s="2" t="s">
        <v>134</v>
      </c>
      <c r="AC265" s="2" t="s">
        <v>134</v>
      </c>
      <c r="AD265" s="2" t="s">
        <v>134</v>
      </c>
      <c r="AE265" s="2" t="s">
        <v>134</v>
      </c>
      <c r="AF265" s="2" t="s">
        <v>134</v>
      </c>
      <c r="AG265" s="2" t="s">
        <v>134</v>
      </c>
      <c r="AH265" s="2" t="s">
        <v>134</v>
      </c>
      <c r="AI265" s="2" t="s">
        <v>134</v>
      </c>
      <c r="AJ265" s="2" t="s">
        <v>134</v>
      </c>
      <c r="AK265" s="2" t="s">
        <v>134</v>
      </c>
      <c r="AL265" s="2" t="s">
        <v>134</v>
      </c>
      <c r="AM265" s="2" t="s">
        <v>134</v>
      </c>
      <c r="AN265" s="2" t="s">
        <v>134</v>
      </c>
      <c r="AO265" s="2" t="s">
        <v>134</v>
      </c>
      <c r="AP265" s="2" t="s">
        <v>134</v>
      </c>
      <c r="AQ265" s="2" t="s">
        <v>134</v>
      </c>
      <c r="AR265" s="2" t="s">
        <v>134</v>
      </c>
      <c r="AS265" s="2" t="s">
        <v>134</v>
      </c>
      <c r="AT265" s="2" t="s">
        <v>134</v>
      </c>
      <c r="AU265" s="2">
        <v>4.27</v>
      </c>
      <c r="AV265" s="2">
        <v>4.59</v>
      </c>
      <c r="AW265" s="2">
        <v>4.75</v>
      </c>
      <c r="AX265" s="2">
        <v>5.31</v>
      </c>
      <c r="AY265" s="2">
        <v>5.89</v>
      </c>
      <c r="AZ265" s="2">
        <v>5.84</v>
      </c>
      <c r="BA265" s="2">
        <v>5.15</v>
      </c>
    </row>
    <row r="266" spans="1:53">
      <c r="A266" s="2" t="s">
        <v>16036</v>
      </c>
      <c r="B266" s="2">
        <v>6.73</v>
      </c>
      <c r="C266" s="2">
        <v>5.52</v>
      </c>
      <c r="D266" s="2">
        <v>2.313</v>
      </c>
      <c r="E266" s="2" t="s">
        <v>112</v>
      </c>
      <c r="F266" s="2">
        <v>0.00868157989644838</v>
      </c>
      <c r="G266" s="2">
        <v>0.0499867975095905</v>
      </c>
      <c r="H266" s="2" t="s">
        <v>16037</v>
      </c>
      <c r="I266" s="2" t="s">
        <v>15227</v>
      </c>
      <c r="J266" s="2" t="s">
        <v>15228</v>
      </c>
      <c r="K266" s="2" t="s">
        <v>1801</v>
      </c>
      <c r="L266" s="2" t="s">
        <v>117</v>
      </c>
      <c r="M266" s="2" t="s">
        <v>16038</v>
      </c>
      <c r="N266" s="2">
        <v>107182768</v>
      </c>
      <c r="O266" s="2">
        <v>107183557</v>
      </c>
      <c r="P266" s="2">
        <v>6</v>
      </c>
      <c r="Q266" s="2" t="s">
        <v>134</v>
      </c>
      <c r="R266" s="2" t="s">
        <v>134</v>
      </c>
      <c r="S266" s="2" t="s">
        <v>16038</v>
      </c>
      <c r="T266" s="2" t="s">
        <v>15230</v>
      </c>
      <c r="U266" s="2" t="s">
        <v>15227</v>
      </c>
      <c r="V266" s="2" t="s">
        <v>1801</v>
      </c>
      <c r="W266" s="2" t="s">
        <v>134</v>
      </c>
      <c r="X266" s="2" t="s">
        <v>134</v>
      </c>
      <c r="Y266" s="2" t="s">
        <v>134</v>
      </c>
      <c r="Z266" s="2" t="s">
        <v>134</v>
      </c>
      <c r="AA266" s="2" t="s">
        <v>134</v>
      </c>
      <c r="AB266" s="2" t="s">
        <v>134</v>
      </c>
      <c r="AC266" s="2" t="s">
        <v>134</v>
      </c>
      <c r="AD266" s="2" t="s">
        <v>134</v>
      </c>
      <c r="AE266" s="2" t="s">
        <v>134</v>
      </c>
      <c r="AF266" s="2" t="s">
        <v>134</v>
      </c>
      <c r="AG266" s="2" t="s">
        <v>134</v>
      </c>
      <c r="AH266" s="2" t="s">
        <v>134</v>
      </c>
      <c r="AI266" s="2" t="s">
        <v>134</v>
      </c>
      <c r="AJ266" s="2" t="s">
        <v>134</v>
      </c>
      <c r="AK266" s="2" t="s">
        <v>134</v>
      </c>
      <c r="AL266" s="2" t="s">
        <v>134</v>
      </c>
      <c r="AM266" s="2" t="s">
        <v>134</v>
      </c>
      <c r="AN266" s="2" t="s">
        <v>134</v>
      </c>
      <c r="AO266" s="2" t="s">
        <v>134</v>
      </c>
      <c r="AP266" s="2" t="s">
        <v>134</v>
      </c>
      <c r="AQ266" s="2" t="s">
        <v>134</v>
      </c>
      <c r="AR266" s="2" t="s">
        <v>134</v>
      </c>
      <c r="AS266" s="2" t="s">
        <v>134</v>
      </c>
      <c r="AT266" s="2" t="s">
        <v>134</v>
      </c>
      <c r="AU266" s="2">
        <v>7.26</v>
      </c>
      <c r="AV266" s="2">
        <v>6.19</v>
      </c>
      <c r="AW266" s="2">
        <v>6.74</v>
      </c>
      <c r="AX266" s="2">
        <v>4.98</v>
      </c>
      <c r="AY266" s="2">
        <v>5.42</v>
      </c>
      <c r="AZ266" s="2">
        <v>5.88</v>
      </c>
      <c r="BA266" s="2">
        <v>5.78</v>
      </c>
    </row>
    <row r="267" spans="1:53">
      <c r="A267" s="2" t="s">
        <v>16039</v>
      </c>
      <c r="B267" s="2">
        <v>5.21</v>
      </c>
      <c r="C267" s="2">
        <v>6.29</v>
      </c>
      <c r="D267" s="2">
        <v>-2.114</v>
      </c>
      <c r="E267" s="2" t="s">
        <v>140</v>
      </c>
      <c r="F267" s="2">
        <v>0.00868463844362999</v>
      </c>
      <c r="G267" s="2">
        <v>0.0499867975095905</v>
      </c>
      <c r="H267" s="2" t="s">
        <v>16040</v>
      </c>
      <c r="I267" s="2" t="s">
        <v>15227</v>
      </c>
      <c r="J267" s="2" t="s">
        <v>15228</v>
      </c>
      <c r="K267" s="2" t="s">
        <v>159</v>
      </c>
      <c r="L267" s="2" t="s">
        <v>117</v>
      </c>
      <c r="M267" s="2" t="s">
        <v>16041</v>
      </c>
      <c r="N267" s="2">
        <v>35118837</v>
      </c>
      <c r="O267" s="2">
        <v>35119254</v>
      </c>
      <c r="P267" s="2">
        <v>6</v>
      </c>
      <c r="Q267" s="2" t="s">
        <v>134</v>
      </c>
      <c r="R267" s="2" t="s">
        <v>134</v>
      </c>
      <c r="S267" s="2" t="s">
        <v>16041</v>
      </c>
      <c r="T267" s="2" t="s">
        <v>15230</v>
      </c>
      <c r="U267" s="2" t="s">
        <v>15227</v>
      </c>
      <c r="V267" s="2" t="s">
        <v>159</v>
      </c>
      <c r="W267" s="2" t="s">
        <v>134</v>
      </c>
      <c r="X267" s="2" t="s">
        <v>134</v>
      </c>
      <c r="Y267" s="2" t="s">
        <v>134</v>
      </c>
      <c r="Z267" s="2" t="s">
        <v>134</v>
      </c>
      <c r="AA267" s="2" t="s">
        <v>134</v>
      </c>
      <c r="AB267" s="2" t="s">
        <v>134</v>
      </c>
      <c r="AC267" s="2" t="s">
        <v>134</v>
      </c>
      <c r="AD267" s="2" t="s">
        <v>134</v>
      </c>
      <c r="AE267" s="2" t="s">
        <v>134</v>
      </c>
      <c r="AF267" s="2" t="s">
        <v>134</v>
      </c>
      <c r="AG267" s="2" t="s">
        <v>134</v>
      </c>
      <c r="AH267" s="2" t="s">
        <v>134</v>
      </c>
      <c r="AI267" s="2" t="s">
        <v>134</v>
      </c>
      <c r="AJ267" s="2" t="s">
        <v>134</v>
      </c>
      <c r="AK267" s="2" t="s">
        <v>134</v>
      </c>
      <c r="AL267" s="2" t="s">
        <v>134</v>
      </c>
      <c r="AM267" s="2" t="s">
        <v>134</v>
      </c>
      <c r="AN267" s="2" t="s">
        <v>134</v>
      </c>
      <c r="AO267" s="2" t="s">
        <v>134</v>
      </c>
      <c r="AP267" s="2" t="s">
        <v>134</v>
      </c>
      <c r="AQ267" s="2" t="s">
        <v>134</v>
      </c>
      <c r="AR267" s="2" t="s">
        <v>134</v>
      </c>
      <c r="AS267" s="2" t="s">
        <v>134</v>
      </c>
      <c r="AT267" s="2" t="s">
        <v>134</v>
      </c>
      <c r="AU267" s="2">
        <v>5.2</v>
      </c>
      <c r="AV267" s="2">
        <v>5.19</v>
      </c>
      <c r="AW267" s="2">
        <v>5.25</v>
      </c>
      <c r="AX267" s="2">
        <v>5.82</v>
      </c>
      <c r="AY267" s="2">
        <v>6.74</v>
      </c>
      <c r="AZ267" s="2">
        <v>6.68</v>
      </c>
      <c r="BA267" s="2">
        <v>5.93</v>
      </c>
    </row>
    <row r="268" spans="1:53">
      <c r="A268" s="2" t="s">
        <v>16042</v>
      </c>
      <c r="B268" s="2">
        <v>4.43</v>
      </c>
      <c r="C268" s="2">
        <v>5.48</v>
      </c>
      <c r="D268" s="2">
        <v>-2.071</v>
      </c>
      <c r="E268" s="2" t="s">
        <v>140</v>
      </c>
      <c r="F268" s="2">
        <v>0.00869733686447554</v>
      </c>
      <c r="G268" s="2">
        <v>0.0499867975095905</v>
      </c>
      <c r="H268" s="2" t="s">
        <v>16043</v>
      </c>
      <c r="I268" s="2" t="s">
        <v>15227</v>
      </c>
      <c r="J268" s="2" t="s">
        <v>15228</v>
      </c>
      <c r="K268" s="2" t="s">
        <v>371</v>
      </c>
      <c r="L268" s="2" t="s">
        <v>117</v>
      </c>
      <c r="M268" s="2" t="s">
        <v>16044</v>
      </c>
      <c r="N268" s="2">
        <v>76029305</v>
      </c>
      <c r="O268" s="2">
        <v>76030162</v>
      </c>
      <c r="P268" s="2">
        <v>6</v>
      </c>
      <c r="Q268" s="2" t="s">
        <v>134</v>
      </c>
      <c r="R268" s="2" t="s">
        <v>134</v>
      </c>
      <c r="S268" s="2" t="s">
        <v>16044</v>
      </c>
      <c r="T268" s="2" t="s">
        <v>15230</v>
      </c>
      <c r="U268" s="2" t="s">
        <v>15227</v>
      </c>
      <c r="V268" s="2" t="s">
        <v>371</v>
      </c>
      <c r="W268" s="2" t="s">
        <v>134</v>
      </c>
      <c r="X268" s="2" t="s">
        <v>134</v>
      </c>
      <c r="Y268" s="2" t="s">
        <v>134</v>
      </c>
      <c r="Z268" s="2" t="s">
        <v>134</v>
      </c>
      <c r="AA268" s="2" t="s">
        <v>134</v>
      </c>
      <c r="AB268" s="2" t="s">
        <v>134</v>
      </c>
      <c r="AC268" s="2" t="s">
        <v>134</v>
      </c>
      <c r="AD268" s="2" t="s">
        <v>134</v>
      </c>
      <c r="AE268" s="2" t="s">
        <v>134</v>
      </c>
      <c r="AF268" s="2" t="s">
        <v>134</v>
      </c>
      <c r="AG268" s="2" t="s">
        <v>134</v>
      </c>
      <c r="AH268" s="2" t="s">
        <v>134</v>
      </c>
      <c r="AI268" s="2" t="s">
        <v>134</v>
      </c>
      <c r="AJ268" s="2" t="s">
        <v>134</v>
      </c>
      <c r="AK268" s="2" t="s">
        <v>134</v>
      </c>
      <c r="AL268" s="2" t="s">
        <v>134</v>
      </c>
      <c r="AM268" s="2" t="s">
        <v>134</v>
      </c>
      <c r="AN268" s="2" t="s">
        <v>134</v>
      </c>
      <c r="AO268" s="2" t="s">
        <v>134</v>
      </c>
      <c r="AP268" s="2" t="s">
        <v>134</v>
      </c>
      <c r="AQ268" s="2" t="s">
        <v>134</v>
      </c>
      <c r="AR268" s="2" t="s">
        <v>134</v>
      </c>
      <c r="AS268" s="2" t="s">
        <v>134</v>
      </c>
      <c r="AT268" s="2" t="s">
        <v>134</v>
      </c>
      <c r="AU268" s="2">
        <v>4.94</v>
      </c>
      <c r="AV268" s="2">
        <v>4.35</v>
      </c>
      <c r="AW268" s="2">
        <v>3.99</v>
      </c>
      <c r="AX268" s="2">
        <v>5.55</v>
      </c>
      <c r="AY268" s="2">
        <v>5.28</v>
      </c>
      <c r="AZ268" s="2">
        <v>5.8</v>
      </c>
      <c r="BA268" s="2">
        <v>5.29</v>
      </c>
    </row>
    <row r="269" spans="1:53">
      <c r="A269" s="2" t="s">
        <v>16045</v>
      </c>
      <c r="B269" s="2">
        <v>5.51</v>
      </c>
      <c r="C269" s="2">
        <v>4.27</v>
      </c>
      <c r="D269" s="2">
        <v>2.362</v>
      </c>
      <c r="E269" s="2" t="s">
        <v>112</v>
      </c>
      <c r="F269" s="2">
        <v>0.00872485761002387</v>
      </c>
      <c r="G269" s="2">
        <v>0.0499867975095905</v>
      </c>
      <c r="H269" s="2" t="s">
        <v>16046</v>
      </c>
      <c r="I269" s="2" t="s">
        <v>15227</v>
      </c>
      <c r="J269" s="2" t="s">
        <v>15228</v>
      </c>
      <c r="K269" s="2" t="s">
        <v>1801</v>
      </c>
      <c r="L269" s="2" t="s">
        <v>117</v>
      </c>
      <c r="M269" s="2" t="s">
        <v>16047</v>
      </c>
      <c r="N269" s="2">
        <v>99868162</v>
      </c>
      <c r="O269" s="2">
        <v>99868637</v>
      </c>
      <c r="P269" s="2">
        <v>6</v>
      </c>
      <c r="Q269" s="2" t="s">
        <v>134</v>
      </c>
      <c r="R269" s="2" t="s">
        <v>134</v>
      </c>
      <c r="S269" s="2" t="s">
        <v>16047</v>
      </c>
      <c r="T269" s="2" t="s">
        <v>15230</v>
      </c>
      <c r="U269" s="2" t="s">
        <v>15227</v>
      </c>
      <c r="V269" s="2" t="s">
        <v>1801</v>
      </c>
      <c r="W269" s="2" t="s">
        <v>134</v>
      </c>
      <c r="X269" s="2" t="s">
        <v>134</v>
      </c>
      <c r="Y269" s="2" t="s">
        <v>134</v>
      </c>
      <c r="Z269" s="2" t="s">
        <v>134</v>
      </c>
      <c r="AA269" s="2" t="s">
        <v>134</v>
      </c>
      <c r="AB269" s="2" t="s">
        <v>134</v>
      </c>
      <c r="AC269" s="2" t="s">
        <v>134</v>
      </c>
      <c r="AD269" s="2" t="s">
        <v>134</v>
      </c>
      <c r="AE269" s="2" t="s">
        <v>134</v>
      </c>
      <c r="AF269" s="2" t="s">
        <v>134</v>
      </c>
      <c r="AG269" s="2" t="s">
        <v>134</v>
      </c>
      <c r="AH269" s="2" t="s">
        <v>134</v>
      </c>
      <c r="AI269" s="2" t="s">
        <v>134</v>
      </c>
      <c r="AJ269" s="2" t="s">
        <v>134</v>
      </c>
      <c r="AK269" s="2" t="s">
        <v>134</v>
      </c>
      <c r="AL269" s="2" t="s">
        <v>134</v>
      </c>
      <c r="AM269" s="2" t="s">
        <v>134</v>
      </c>
      <c r="AN269" s="2" t="s">
        <v>134</v>
      </c>
      <c r="AO269" s="2" t="s">
        <v>134</v>
      </c>
      <c r="AP269" s="2" t="s">
        <v>134</v>
      </c>
      <c r="AQ269" s="2" t="s">
        <v>134</v>
      </c>
      <c r="AR269" s="2" t="s">
        <v>134</v>
      </c>
      <c r="AS269" s="2" t="s">
        <v>134</v>
      </c>
      <c r="AT269" s="2" t="s">
        <v>134</v>
      </c>
      <c r="AU269" s="2">
        <v>4.85</v>
      </c>
      <c r="AV269" s="2">
        <v>6.33</v>
      </c>
      <c r="AW269" s="2">
        <v>5.36</v>
      </c>
      <c r="AX269" s="2">
        <v>4.29</v>
      </c>
      <c r="AY269" s="2">
        <v>4.29</v>
      </c>
      <c r="AZ269" s="2">
        <v>4.14</v>
      </c>
      <c r="BA269" s="2">
        <v>4.36</v>
      </c>
    </row>
    <row r="270" spans="1:53">
      <c r="A270" s="2" t="s">
        <v>16048</v>
      </c>
      <c r="B270" s="2">
        <v>5.84</v>
      </c>
      <c r="C270" s="2">
        <v>6.78</v>
      </c>
      <c r="D270" s="2">
        <v>-1.919</v>
      </c>
      <c r="E270" s="2" t="s">
        <v>140</v>
      </c>
      <c r="F270" s="2">
        <v>0.00874525754455484</v>
      </c>
      <c r="G270" s="2">
        <v>0.0499867975095905</v>
      </c>
      <c r="H270" s="2" t="s">
        <v>16049</v>
      </c>
      <c r="I270" s="2" t="s">
        <v>15227</v>
      </c>
      <c r="J270" s="2" t="s">
        <v>15228</v>
      </c>
      <c r="K270" s="2" t="s">
        <v>478</v>
      </c>
      <c r="L270" s="2" t="s">
        <v>117</v>
      </c>
      <c r="M270" s="2" t="s">
        <v>16050</v>
      </c>
      <c r="N270" s="2">
        <v>53577132</v>
      </c>
      <c r="O270" s="2">
        <v>53577612</v>
      </c>
      <c r="P270" s="2">
        <v>6</v>
      </c>
      <c r="Q270" s="2" t="s">
        <v>134</v>
      </c>
      <c r="R270" s="2" t="s">
        <v>134</v>
      </c>
      <c r="S270" s="2" t="s">
        <v>16050</v>
      </c>
      <c r="T270" s="2" t="s">
        <v>15230</v>
      </c>
      <c r="U270" s="2" t="s">
        <v>15227</v>
      </c>
      <c r="V270" s="2" t="s">
        <v>478</v>
      </c>
      <c r="W270" s="2" t="s">
        <v>134</v>
      </c>
      <c r="X270" s="2" t="s">
        <v>134</v>
      </c>
      <c r="Y270" s="2" t="s">
        <v>134</v>
      </c>
      <c r="Z270" s="2" t="s">
        <v>134</v>
      </c>
      <c r="AA270" s="2" t="s">
        <v>134</v>
      </c>
      <c r="AB270" s="2" t="s">
        <v>134</v>
      </c>
      <c r="AC270" s="2" t="s">
        <v>134</v>
      </c>
      <c r="AD270" s="2" t="s">
        <v>134</v>
      </c>
      <c r="AE270" s="2" t="s">
        <v>134</v>
      </c>
      <c r="AF270" s="2" t="s">
        <v>134</v>
      </c>
      <c r="AG270" s="2" t="s">
        <v>134</v>
      </c>
      <c r="AH270" s="2" t="s">
        <v>134</v>
      </c>
      <c r="AI270" s="2" t="s">
        <v>134</v>
      </c>
      <c r="AJ270" s="2" t="s">
        <v>134</v>
      </c>
      <c r="AK270" s="2" t="s">
        <v>134</v>
      </c>
      <c r="AL270" s="2" t="s">
        <v>134</v>
      </c>
      <c r="AM270" s="2" t="s">
        <v>134</v>
      </c>
      <c r="AN270" s="2" t="s">
        <v>134</v>
      </c>
      <c r="AO270" s="2" t="s">
        <v>134</v>
      </c>
      <c r="AP270" s="2" t="s">
        <v>134</v>
      </c>
      <c r="AQ270" s="2" t="s">
        <v>134</v>
      </c>
      <c r="AR270" s="2" t="s">
        <v>134</v>
      </c>
      <c r="AS270" s="2" t="s">
        <v>134</v>
      </c>
      <c r="AT270" s="2" t="s">
        <v>134</v>
      </c>
      <c r="AU270" s="2">
        <v>6.04</v>
      </c>
      <c r="AV270" s="2">
        <v>5.75</v>
      </c>
      <c r="AW270" s="2">
        <v>5.73</v>
      </c>
      <c r="AX270" s="2">
        <v>6.31</v>
      </c>
      <c r="AY270" s="2">
        <v>7.06</v>
      </c>
      <c r="AZ270" s="2">
        <v>6.88</v>
      </c>
      <c r="BA270" s="2">
        <v>6.86</v>
      </c>
    </row>
    <row r="271" spans="1:53">
      <c r="A271" s="2" t="s">
        <v>16051</v>
      </c>
      <c r="B271" s="2">
        <v>7.27</v>
      </c>
      <c r="C271" s="2">
        <v>5.77</v>
      </c>
      <c r="D271" s="2">
        <v>2.828</v>
      </c>
      <c r="E271" s="2" t="s">
        <v>112</v>
      </c>
      <c r="F271" s="2">
        <v>0.00875063076888991</v>
      </c>
      <c r="G271" s="2">
        <v>0.0499867975095905</v>
      </c>
      <c r="H271" s="2" t="s">
        <v>16052</v>
      </c>
      <c r="I271" s="2" t="s">
        <v>15227</v>
      </c>
      <c r="J271" s="2" t="s">
        <v>15228</v>
      </c>
      <c r="K271" s="2" t="s">
        <v>541</v>
      </c>
      <c r="L271" s="2" t="s">
        <v>117</v>
      </c>
      <c r="M271" s="2" t="s">
        <v>16053</v>
      </c>
      <c r="N271" s="2">
        <v>41458030</v>
      </c>
      <c r="O271" s="2">
        <v>41458520</v>
      </c>
      <c r="P271" s="2">
        <v>6</v>
      </c>
      <c r="Q271" s="2" t="s">
        <v>134</v>
      </c>
      <c r="R271" s="2" t="s">
        <v>134</v>
      </c>
      <c r="S271" s="2" t="s">
        <v>16053</v>
      </c>
      <c r="T271" s="2" t="s">
        <v>15230</v>
      </c>
      <c r="U271" s="2" t="s">
        <v>15227</v>
      </c>
      <c r="V271" s="2" t="s">
        <v>541</v>
      </c>
      <c r="W271" s="2" t="s">
        <v>134</v>
      </c>
      <c r="X271" s="2" t="s">
        <v>134</v>
      </c>
      <c r="Y271" s="2" t="s">
        <v>134</v>
      </c>
      <c r="Z271" s="2" t="s">
        <v>134</v>
      </c>
      <c r="AA271" s="2" t="s">
        <v>134</v>
      </c>
      <c r="AB271" s="2" t="s">
        <v>134</v>
      </c>
      <c r="AC271" s="2" t="s">
        <v>134</v>
      </c>
      <c r="AD271" s="2" t="s">
        <v>134</v>
      </c>
      <c r="AE271" s="2" t="s">
        <v>134</v>
      </c>
      <c r="AF271" s="2" t="s">
        <v>134</v>
      </c>
      <c r="AG271" s="2" t="s">
        <v>134</v>
      </c>
      <c r="AH271" s="2" t="s">
        <v>134</v>
      </c>
      <c r="AI271" s="2" t="s">
        <v>134</v>
      </c>
      <c r="AJ271" s="2" t="s">
        <v>134</v>
      </c>
      <c r="AK271" s="2" t="s">
        <v>134</v>
      </c>
      <c r="AL271" s="2" t="s">
        <v>134</v>
      </c>
      <c r="AM271" s="2" t="s">
        <v>134</v>
      </c>
      <c r="AN271" s="2" t="s">
        <v>134</v>
      </c>
      <c r="AO271" s="2" t="s">
        <v>134</v>
      </c>
      <c r="AP271" s="2" t="s">
        <v>134</v>
      </c>
      <c r="AQ271" s="2" t="s">
        <v>134</v>
      </c>
      <c r="AR271" s="2" t="s">
        <v>134</v>
      </c>
      <c r="AS271" s="2" t="s">
        <v>134</v>
      </c>
      <c r="AT271" s="2" t="s">
        <v>134</v>
      </c>
      <c r="AU271" s="2">
        <v>8.03</v>
      </c>
      <c r="AV271" s="2">
        <v>6.62</v>
      </c>
      <c r="AW271" s="2">
        <v>7.17</v>
      </c>
      <c r="AX271" s="2">
        <v>5</v>
      </c>
      <c r="AY271" s="2">
        <v>6.13</v>
      </c>
      <c r="AZ271" s="2">
        <v>6.28</v>
      </c>
      <c r="BA271" s="2">
        <v>5.66</v>
      </c>
    </row>
    <row r="272" spans="1:53">
      <c r="A272" s="2" t="s">
        <v>16054</v>
      </c>
      <c r="B272" s="2">
        <v>6.04</v>
      </c>
      <c r="C272" s="2">
        <v>4.93</v>
      </c>
      <c r="D272" s="2">
        <v>2.158</v>
      </c>
      <c r="E272" s="2" t="s">
        <v>112</v>
      </c>
      <c r="F272" s="2">
        <v>0.00877829214191329</v>
      </c>
      <c r="G272" s="2">
        <v>0.0499867975095905</v>
      </c>
      <c r="H272" s="2" t="s">
        <v>16055</v>
      </c>
      <c r="I272" s="2" t="s">
        <v>15227</v>
      </c>
      <c r="J272" s="2" t="s">
        <v>15228</v>
      </c>
      <c r="K272" s="2" t="s">
        <v>465</v>
      </c>
      <c r="L272" s="2" t="s">
        <v>117</v>
      </c>
      <c r="M272" s="2" t="s">
        <v>16056</v>
      </c>
      <c r="N272" s="2">
        <v>1093508</v>
      </c>
      <c r="O272" s="2">
        <v>1094119</v>
      </c>
      <c r="P272" s="2">
        <v>6</v>
      </c>
      <c r="Q272" s="2" t="s">
        <v>134</v>
      </c>
      <c r="R272" s="2" t="s">
        <v>134</v>
      </c>
      <c r="S272" s="2" t="s">
        <v>16056</v>
      </c>
      <c r="T272" s="2" t="s">
        <v>15230</v>
      </c>
      <c r="U272" s="2" t="s">
        <v>15227</v>
      </c>
      <c r="V272" s="2" t="s">
        <v>465</v>
      </c>
      <c r="W272" s="2" t="s">
        <v>134</v>
      </c>
      <c r="X272" s="2" t="s">
        <v>134</v>
      </c>
      <c r="Y272" s="2" t="s">
        <v>134</v>
      </c>
      <c r="Z272" s="2" t="s">
        <v>134</v>
      </c>
      <c r="AA272" s="2" t="s">
        <v>134</v>
      </c>
      <c r="AB272" s="2" t="s">
        <v>134</v>
      </c>
      <c r="AC272" s="2" t="s">
        <v>134</v>
      </c>
      <c r="AD272" s="2" t="s">
        <v>134</v>
      </c>
      <c r="AE272" s="2" t="s">
        <v>134</v>
      </c>
      <c r="AF272" s="2" t="s">
        <v>134</v>
      </c>
      <c r="AG272" s="2" t="s">
        <v>134</v>
      </c>
      <c r="AH272" s="2" t="s">
        <v>134</v>
      </c>
      <c r="AI272" s="2" t="s">
        <v>134</v>
      </c>
      <c r="AJ272" s="2" t="s">
        <v>134</v>
      </c>
      <c r="AK272" s="2" t="s">
        <v>134</v>
      </c>
      <c r="AL272" s="2" t="s">
        <v>134</v>
      </c>
      <c r="AM272" s="2" t="s">
        <v>134</v>
      </c>
      <c r="AN272" s="2" t="s">
        <v>134</v>
      </c>
      <c r="AO272" s="2" t="s">
        <v>134</v>
      </c>
      <c r="AP272" s="2" t="s">
        <v>134</v>
      </c>
      <c r="AQ272" s="2" t="s">
        <v>134</v>
      </c>
      <c r="AR272" s="2" t="s">
        <v>134</v>
      </c>
      <c r="AS272" s="2" t="s">
        <v>134</v>
      </c>
      <c r="AT272" s="2" t="s">
        <v>134</v>
      </c>
      <c r="AU272" s="2">
        <v>5.74</v>
      </c>
      <c r="AV272" s="2">
        <v>5.83</v>
      </c>
      <c r="AW272" s="2">
        <v>6.55</v>
      </c>
      <c r="AX272" s="2">
        <v>4.43</v>
      </c>
      <c r="AY272" s="2">
        <v>5.31</v>
      </c>
      <c r="AZ272" s="2">
        <v>4.94</v>
      </c>
      <c r="BA272" s="2">
        <v>5.03</v>
      </c>
    </row>
    <row r="273" spans="1:53">
      <c r="A273" s="2" t="s">
        <v>16057</v>
      </c>
      <c r="B273" s="2">
        <v>4.34</v>
      </c>
      <c r="C273" s="2">
        <v>5.26</v>
      </c>
      <c r="D273" s="2">
        <v>-1.892</v>
      </c>
      <c r="E273" s="2" t="s">
        <v>140</v>
      </c>
      <c r="F273" s="2">
        <v>0.00877875653272625</v>
      </c>
      <c r="G273" s="2">
        <v>0.0499867975095905</v>
      </c>
      <c r="H273" s="2" t="s">
        <v>16058</v>
      </c>
      <c r="I273" s="2" t="s">
        <v>15227</v>
      </c>
      <c r="J273" s="2" t="s">
        <v>15228</v>
      </c>
      <c r="K273" s="2" t="s">
        <v>116</v>
      </c>
      <c r="L273" s="2" t="s">
        <v>117</v>
      </c>
      <c r="M273" s="2" t="s">
        <v>16059</v>
      </c>
      <c r="N273" s="2">
        <v>224261795</v>
      </c>
      <c r="O273" s="2">
        <v>224264220</v>
      </c>
      <c r="P273" s="2">
        <v>6</v>
      </c>
      <c r="Q273" s="2" t="s">
        <v>134</v>
      </c>
      <c r="R273" s="2" t="s">
        <v>134</v>
      </c>
      <c r="S273" s="2" t="s">
        <v>16059</v>
      </c>
      <c r="T273" s="2" t="s">
        <v>15230</v>
      </c>
      <c r="U273" s="2" t="s">
        <v>15227</v>
      </c>
      <c r="V273" s="2" t="s">
        <v>116</v>
      </c>
      <c r="W273" s="2" t="s">
        <v>134</v>
      </c>
      <c r="X273" s="2" t="s">
        <v>134</v>
      </c>
      <c r="Y273" s="2" t="s">
        <v>134</v>
      </c>
      <c r="Z273" s="2" t="s">
        <v>134</v>
      </c>
      <c r="AA273" s="2" t="s">
        <v>134</v>
      </c>
      <c r="AB273" s="2" t="s">
        <v>134</v>
      </c>
      <c r="AC273" s="2" t="s">
        <v>134</v>
      </c>
      <c r="AD273" s="2" t="s">
        <v>134</v>
      </c>
      <c r="AE273" s="2" t="s">
        <v>134</v>
      </c>
      <c r="AF273" s="2" t="s">
        <v>134</v>
      </c>
      <c r="AG273" s="2" t="s">
        <v>134</v>
      </c>
      <c r="AH273" s="2" t="s">
        <v>134</v>
      </c>
      <c r="AI273" s="2" t="s">
        <v>134</v>
      </c>
      <c r="AJ273" s="2" t="s">
        <v>134</v>
      </c>
      <c r="AK273" s="2" t="s">
        <v>134</v>
      </c>
      <c r="AL273" s="2" t="s">
        <v>134</v>
      </c>
      <c r="AM273" s="2" t="s">
        <v>134</v>
      </c>
      <c r="AN273" s="2" t="s">
        <v>134</v>
      </c>
      <c r="AO273" s="2" t="s">
        <v>134</v>
      </c>
      <c r="AP273" s="2" t="s">
        <v>134</v>
      </c>
      <c r="AQ273" s="2" t="s">
        <v>134</v>
      </c>
      <c r="AR273" s="2" t="s">
        <v>134</v>
      </c>
      <c r="AS273" s="2" t="s">
        <v>134</v>
      </c>
      <c r="AT273" s="2" t="s">
        <v>134</v>
      </c>
      <c r="AU273" s="2">
        <v>4.12</v>
      </c>
      <c r="AV273" s="2">
        <v>4.39</v>
      </c>
      <c r="AW273" s="2">
        <v>4.5</v>
      </c>
      <c r="AX273" s="2">
        <v>5.65</v>
      </c>
      <c r="AY273" s="2">
        <v>5.17</v>
      </c>
      <c r="AZ273" s="2">
        <v>5.29</v>
      </c>
      <c r="BA273" s="2">
        <v>4.93</v>
      </c>
    </row>
    <row r="274" spans="1:53">
      <c r="A274" s="2" t="s">
        <v>16060</v>
      </c>
      <c r="B274" s="2">
        <v>5</v>
      </c>
      <c r="C274" s="2">
        <v>4.14</v>
      </c>
      <c r="D274" s="2">
        <v>1.815</v>
      </c>
      <c r="E274" s="2" t="s">
        <v>112</v>
      </c>
      <c r="F274" s="2">
        <v>0.00878745807731521</v>
      </c>
      <c r="G274" s="2">
        <v>0.0499867975095905</v>
      </c>
      <c r="H274" s="2" t="s">
        <v>16061</v>
      </c>
      <c r="I274" s="2" t="s">
        <v>15227</v>
      </c>
      <c r="J274" s="2" t="s">
        <v>15228</v>
      </c>
      <c r="K274" s="2" t="s">
        <v>1485</v>
      </c>
      <c r="L274" s="2" t="s">
        <v>117</v>
      </c>
      <c r="M274" s="2" t="s">
        <v>16062</v>
      </c>
      <c r="N274" s="2">
        <v>33144945</v>
      </c>
      <c r="O274" s="2">
        <v>33145410</v>
      </c>
      <c r="P274" s="2">
        <v>6</v>
      </c>
      <c r="Q274" s="2" t="s">
        <v>134</v>
      </c>
      <c r="R274" s="2" t="s">
        <v>134</v>
      </c>
      <c r="S274" s="2" t="s">
        <v>16062</v>
      </c>
      <c r="T274" s="2" t="s">
        <v>15230</v>
      </c>
      <c r="U274" s="2" t="s">
        <v>15227</v>
      </c>
      <c r="V274" s="2" t="s">
        <v>1485</v>
      </c>
      <c r="W274" s="2" t="s">
        <v>134</v>
      </c>
      <c r="X274" s="2" t="s">
        <v>134</v>
      </c>
      <c r="Y274" s="2" t="s">
        <v>134</v>
      </c>
      <c r="Z274" s="2" t="s">
        <v>134</v>
      </c>
      <c r="AA274" s="2" t="s">
        <v>134</v>
      </c>
      <c r="AB274" s="2" t="s">
        <v>134</v>
      </c>
      <c r="AC274" s="2" t="s">
        <v>134</v>
      </c>
      <c r="AD274" s="2" t="s">
        <v>134</v>
      </c>
      <c r="AE274" s="2" t="s">
        <v>134</v>
      </c>
      <c r="AF274" s="2" t="s">
        <v>134</v>
      </c>
      <c r="AG274" s="2" t="s">
        <v>134</v>
      </c>
      <c r="AH274" s="2" t="s">
        <v>134</v>
      </c>
      <c r="AI274" s="2" t="s">
        <v>134</v>
      </c>
      <c r="AJ274" s="2" t="s">
        <v>134</v>
      </c>
      <c r="AK274" s="2" t="s">
        <v>134</v>
      </c>
      <c r="AL274" s="2" t="s">
        <v>134</v>
      </c>
      <c r="AM274" s="2" t="s">
        <v>134</v>
      </c>
      <c r="AN274" s="2" t="s">
        <v>134</v>
      </c>
      <c r="AO274" s="2" t="s">
        <v>134</v>
      </c>
      <c r="AP274" s="2" t="s">
        <v>134</v>
      </c>
      <c r="AQ274" s="2" t="s">
        <v>134</v>
      </c>
      <c r="AR274" s="2" t="s">
        <v>134</v>
      </c>
      <c r="AS274" s="2" t="s">
        <v>134</v>
      </c>
      <c r="AT274" s="2" t="s">
        <v>134</v>
      </c>
      <c r="AU274" s="2">
        <v>4.82</v>
      </c>
      <c r="AV274" s="2">
        <v>5.08</v>
      </c>
      <c r="AW274" s="2">
        <v>5.1</v>
      </c>
      <c r="AX274" s="2">
        <v>3.84</v>
      </c>
      <c r="AY274" s="2">
        <v>4.37</v>
      </c>
      <c r="AZ274" s="2">
        <v>4.12</v>
      </c>
      <c r="BA274" s="2">
        <v>4.25</v>
      </c>
    </row>
    <row r="275" spans="1:53">
      <c r="A275" s="2" t="s">
        <v>16063</v>
      </c>
      <c r="B275" s="2">
        <v>5.45</v>
      </c>
      <c r="C275" s="2">
        <v>6.87</v>
      </c>
      <c r="D275" s="2">
        <v>-2.676</v>
      </c>
      <c r="E275" s="2" t="s">
        <v>140</v>
      </c>
      <c r="F275" s="2">
        <v>0.0087878669959108</v>
      </c>
      <c r="G275" s="2">
        <v>0.0499867975095905</v>
      </c>
      <c r="H275" s="2" t="s">
        <v>16064</v>
      </c>
      <c r="I275" s="2" t="s">
        <v>15227</v>
      </c>
      <c r="J275" s="2" t="s">
        <v>15228</v>
      </c>
      <c r="K275" s="2" t="s">
        <v>913</v>
      </c>
      <c r="L275" s="2" t="s">
        <v>117</v>
      </c>
      <c r="M275" s="2" t="s">
        <v>16065</v>
      </c>
      <c r="N275" s="2">
        <v>22508497</v>
      </c>
      <c r="O275" s="2">
        <v>22509639</v>
      </c>
      <c r="P275" s="2">
        <v>6</v>
      </c>
      <c r="Q275" s="2" t="s">
        <v>134</v>
      </c>
      <c r="R275" s="2" t="s">
        <v>134</v>
      </c>
      <c r="S275" s="2" t="s">
        <v>16065</v>
      </c>
      <c r="T275" s="2" t="s">
        <v>15230</v>
      </c>
      <c r="U275" s="2" t="s">
        <v>15227</v>
      </c>
      <c r="V275" s="2" t="s">
        <v>913</v>
      </c>
      <c r="W275" s="2" t="s">
        <v>134</v>
      </c>
      <c r="X275" s="2" t="s">
        <v>134</v>
      </c>
      <c r="Y275" s="2" t="s">
        <v>134</v>
      </c>
      <c r="Z275" s="2" t="s">
        <v>134</v>
      </c>
      <c r="AA275" s="2" t="s">
        <v>134</v>
      </c>
      <c r="AB275" s="2" t="s">
        <v>134</v>
      </c>
      <c r="AC275" s="2" t="s">
        <v>134</v>
      </c>
      <c r="AD275" s="2" t="s">
        <v>134</v>
      </c>
      <c r="AE275" s="2" t="s">
        <v>134</v>
      </c>
      <c r="AF275" s="2" t="s">
        <v>134</v>
      </c>
      <c r="AG275" s="2" t="s">
        <v>134</v>
      </c>
      <c r="AH275" s="2" t="s">
        <v>134</v>
      </c>
      <c r="AI275" s="2" t="s">
        <v>134</v>
      </c>
      <c r="AJ275" s="2" t="s">
        <v>134</v>
      </c>
      <c r="AK275" s="2" t="s">
        <v>134</v>
      </c>
      <c r="AL275" s="2" t="s">
        <v>134</v>
      </c>
      <c r="AM275" s="2" t="s">
        <v>134</v>
      </c>
      <c r="AN275" s="2" t="s">
        <v>134</v>
      </c>
      <c r="AO275" s="2" t="s">
        <v>134</v>
      </c>
      <c r="AP275" s="2" t="s">
        <v>134</v>
      </c>
      <c r="AQ275" s="2" t="s">
        <v>134</v>
      </c>
      <c r="AR275" s="2" t="s">
        <v>134</v>
      </c>
      <c r="AS275" s="2" t="s">
        <v>134</v>
      </c>
      <c r="AT275" s="2" t="s">
        <v>134</v>
      </c>
      <c r="AU275" s="2">
        <v>5.54</v>
      </c>
      <c r="AV275" s="2">
        <v>5.21</v>
      </c>
      <c r="AW275" s="2">
        <v>5.6</v>
      </c>
      <c r="AX275" s="2">
        <v>5.87</v>
      </c>
      <c r="AY275" s="2">
        <v>6.77</v>
      </c>
      <c r="AZ275" s="2">
        <v>7.32</v>
      </c>
      <c r="BA275" s="2">
        <v>7.5</v>
      </c>
    </row>
    <row r="276" spans="1:53">
      <c r="A276" s="2" t="s">
        <v>16066</v>
      </c>
      <c r="B276" s="2">
        <v>4.43</v>
      </c>
      <c r="C276" s="2">
        <v>5.86</v>
      </c>
      <c r="D276" s="2">
        <v>-2.694</v>
      </c>
      <c r="E276" s="2" t="s">
        <v>140</v>
      </c>
      <c r="F276" s="2">
        <v>0.00880500657214029</v>
      </c>
      <c r="G276" s="2">
        <v>0.0499867975095905</v>
      </c>
      <c r="H276" s="2" t="s">
        <v>16067</v>
      </c>
      <c r="I276" s="2" t="s">
        <v>16068</v>
      </c>
      <c r="J276" s="2" t="s">
        <v>15269</v>
      </c>
      <c r="K276" s="2" t="s">
        <v>262</v>
      </c>
      <c r="L276" s="2" t="s">
        <v>117</v>
      </c>
      <c r="M276" s="2" t="s">
        <v>16069</v>
      </c>
      <c r="N276" s="2">
        <v>132253154</v>
      </c>
      <c r="O276" s="2">
        <v>132253305</v>
      </c>
      <c r="P276" s="2">
        <v>10</v>
      </c>
      <c r="Q276" s="2" t="s">
        <v>134</v>
      </c>
      <c r="R276" s="2" t="s">
        <v>134</v>
      </c>
      <c r="S276" s="2" t="s">
        <v>16069</v>
      </c>
      <c r="T276" s="2" t="s">
        <v>841</v>
      </c>
      <c r="U276" s="2" t="s">
        <v>16070</v>
      </c>
      <c r="V276" s="2" t="s">
        <v>262</v>
      </c>
      <c r="W276" s="2" t="s">
        <v>134</v>
      </c>
      <c r="X276" s="2" t="s">
        <v>134</v>
      </c>
      <c r="Y276" s="2" t="s">
        <v>134</v>
      </c>
      <c r="Z276" s="2" t="s">
        <v>134</v>
      </c>
      <c r="AA276" s="2" t="s">
        <v>134</v>
      </c>
      <c r="AB276" s="2" t="s">
        <v>134</v>
      </c>
      <c r="AC276" s="2" t="s">
        <v>134</v>
      </c>
      <c r="AD276" s="2" t="s">
        <v>134</v>
      </c>
      <c r="AE276" s="2" t="s">
        <v>134</v>
      </c>
      <c r="AF276" s="2" t="s">
        <v>134</v>
      </c>
      <c r="AG276" s="2" t="s">
        <v>134</v>
      </c>
      <c r="AH276" s="2" t="s">
        <v>134</v>
      </c>
      <c r="AI276" s="2" t="s">
        <v>134</v>
      </c>
      <c r="AJ276" s="2" t="s">
        <v>134</v>
      </c>
      <c r="AK276" s="2" t="s">
        <v>134</v>
      </c>
      <c r="AL276" s="2" t="s">
        <v>134</v>
      </c>
      <c r="AM276" s="2" t="s">
        <v>134</v>
      </c>
      <c r="AN276" s="2" t="s">
        <v>134</v>
      </c>
      <c r="AO276" s="2" t="s">
        <v>134</v>
      </c>
      <c r="AP276" s="2" t="s">
        <v>134</v>
      </c>
      <c r="AQ276" s="2" t="s">
        <v>134</v>
      </c>
      <c r="AR276" s="2" t="s">
        <v>134</v>
      </c>
      <c r="AS276" s="2" t="s">
        <v>134</v>
      </c>
      <c r="AT276" s="2" t="s">
        <v>134</v>
      </c>
      <c r="AU276" s="2">
        <v>4.37</v>
      </c>
      <c r="AV276" s="2">
        <v>4.64</v>
      </c>
      <c r="AW276" s="2">
        <v>4.28</v>
      </c>
      <c r="AX276" s="2">
        <v>6.86</v>
      </c>
      <c r="AY276" s="2">
        <v>5.39</v>
      </c>
      <c r="AZ276" s="2">
        <v>5.98</v>
      </c>
      <c r="BA276" s="2">
        <v>5.2</v>
      </c>
    </row>
    <row r="277" spans="1:53">
      <c r="A277" s="2" t="s">
        <v>16071</v>
      </c>
      <c r="B277" s="2">
        <v>4.96</v>
      </c>
      <c r="C277" s="2">
        <v>5.86</v>
      </c>
      <c r="D277" s="2">
        <v>-1.866</v>
      </c>
      <c r="E277" s="2" t="s">
        <v>140</v>
      </c>
      <c r="F277" s="2">
        <v>0.00880692479716378</v>
      </c>
      <c r="G277" s="2">
        <v>0.0499867975095905</v>
      </c>
      <c r="H277" s="2" t="s">
        <v>16072</v>
      </c>
      <c r="I277" s="2" t="s">
        <v>15227</v>
      </c>
      <c r="J277" s="2" t="s">
        <v>15228</v>
      </c>
      <c r="K277" s="2" t="s">
        <v>143</v>
      </c>
      <c r="L277" s="2" t="s">
        <v>117</v>
      </c>
      <c r="M277" s="2" t="s">
        <v>16073</v>
      </c>
      <c r="N277" s="2">
        <v>61129974</v>
      </c>
      <c r="O277" s="2">
        <v>61131608</v>
      </c>
      <c r="P277" s="2">
        <v>6</v>
      </c>
      <c r="Q277" s="2" t="s">
        <v>134</v>
      </c>
      <c r="R277" s="2" t="s">
        <v>134</v>
      </c>
      <c r="S277" s="2" t="s">
        <v>16073</v>
      </c>
      <c r="T277" s="2" t="s">
        <v>15230</v>
      </c>
      <c r="U277" s="2" t="s">
        <v>15227</v>
      </c>
      <c r="V277" s="2" t="s">
        <v>143</v>
      </c>
      <c r="W277" s="2" t="s">
        <v>134</v>
      </c>
      <c r="X277" s="2" t="s">
        <v>134</v>
      </c>
      <c r="Y277" s="2" t="s">
        <v>134</v>
      </c>
      <c r="Z277" s="2" t="s">
        <v>134</v>
      </c>
      <c r="AA277" s="2" t="s">
        <v>134</v>
      </c>
      <c r="AB277" s="2" t="s">
        <v>134</v>
      </c>
      <c r="AC277" s="2" t="s">
        <v>134</v>
      </c>
      <c r="AD277" s="2" t="s">
        <v>134</v>
      </c>
      <c r="AE277" s="2" t="s">
        <v>134</v>
      </c>
      <c r="AF277" s="2" t="s">
        <v>134</v>
      </c>
      <c r="AG277" s="2" t="s">
        <v>134</v>
      </c>
      <c r="AH277" s="2" t="s">
        <v>134</v>
      </c>
      <c r="AI277" s="2" t="s">
        <v>134</v>
      </c>
      <c r="AJ277" s="2" t="s">
        <v>134</v>
      </c>
      <c r="AK277" s="2" t="s">
        <v>134</v>
      </c>
      <c r="AL277" s="2" t="s">
        <v>134</v>
      </c>
      <c r="AM277" s="2" t="s">
        <v>134</v>
      </c>
      <c r="AN277" s="2" t="s">
        <v>134</v>
      </c>
      <c r="AO277" s="2" t="s">
        <v>134</v>
      </c>
      <c r="AP277" s="2" t="s">
        <v>134</v>
      </c>
      <c r="AQ277" s="2" t="s">
        <v>134</v>
      </c>
      <c r="AR277" s="2" t="s">
        <v>134</v>
      </c>
      <c r="AS277" s="2" t="s">
        <v>134</v>
      </c>
      <c r="AT277" s="2" t="s">
        <v>134</v>
      </c>
      <c r="AU277" s="2">
        <v>5.23</v>
      </c>
      <c r="AV277" s="2">
        <v>4.91</v>
      </c>
      <c r="AW277" s="2">
        <v>4.75</v>
      </c>
      <c r="AX277" s="2">
        <v>5.97</v>
      </c>
      <c r="AY277" s="2">
        <v>6.08</v>
      </c>
      <c r="AZ277" s="2">
        <v>5.88</v>
      </c>
      <c r="BA277" s="2">
        <v>5.52</v>
      </c>
    </row>
    <row r="278" spans="1:53">
      <c r="A278" s="2" t="s">
        <v>16074</v>
      </c>
      <c r="B278" s="2">
        <v>5.68</v>
      </c>
      <c r="C278" s="2">
        <v>4.49</v>
      </c>
      <c r="D278" s="2">
        <v>2.282</v>
      </c>
      <c r="E278" s="2" t="s">
        <v>112</v>
      </c>
      <c r="F278" s="2">
        <v>0.00884683599420553</v>
      </c>
      <c r="G278" s="2">
        <v>0.0499867975095905</v>
      </c>
      <c r="H278" s="2" t="s">
        <v>16075</v>
      </c>
      <c r="I278" s="2" t="s">
        <v>15227</v>
      </c>
      <c r="J278" s="2" t="s">
        <v>15228</v>
      </c>
      <c r="K278" s="2" t="s">
        <v>116</v>
      </c>
      <c r="L278" s="2" t="s">
        <v>117</v>
      </c>
      <c r="M278" s="2" t="s">
        <v>16076</v>
      </c>
      <c r="N278" s="2">
        <v>93615002</v>
      </c>
      <c r="O278" s="2">
        <v>93616099</v>
      </c>
      <c r="P278" s="2">
        <v>6</v>
      </c>
      <c r="Q278" s="2" t="s">
        <v>134</v>
      </c>
      <c r="R278" s="2" t="s">
        <v>134</v>
      </c>
      <c r="S278" s="2" t="s">
        <v>16076</v>
      </c>
      <c r="T278" s="2" t="s">
        <v>15230</v>
      </c>
      <c r="U278" s="2" t="s">
        <v>15227</v>
      </c>
      <c r="V278" s="2" t="s">
        <v>116</v>
      </c>
      <c r="W278" s="2" t="s">
        <v>134</v>
      </c>
      <c r="X278" s="2" t="s">
        <v>134</v>
      </c>
      <c r="Y278" s="2" t="s">
        <v>134</v>
      </c>
      <c r="Z278" s="2" t="s">
        <v>134</v>
      </c>
      <c r="AA278" s="2" t="s">
        <v>134</v>
      </c>
      <c r="AB278" s="2" t="s">
        <v>134</v>
      </c>
      <c r="AC278" s="2" t="s">
        <v>134</v>
      </c>
      <c r="AD278" s="2" t="s">
        <v>134</v>
      </c>
      <c r="AE278" s="2" t="s">
        <v>134</v>
      </c>
      <c r="AF278" s="2" t="s">
        <v>134</v>
      </c>
      <c r="AG278" s="2" t="s">
        <v>134</v>
      </c>
      <c r="AH278" s="2" t="s">
        <v>134</v>
      </c>
      <c r="AI278" s="2" t="s">
        <v>134</v>
      </c>
      <c r="AJ278" s="2" t="s">
        <v>134</v>
      </c>
      <c r="AK278" s="2" t="s">
        <v>134</v>
      </c>
      <c r="AL278" s="2" t="s">
        <v>134</v>
      </c>
      <c r="AM278" s="2" t="s">
        <v>134</v>
      </c>
      <c r="AN278" s="2" t="s">
        <v>134</v>
      </c>
      <c r="AO278" s="2" t="s">
        <v>134</v>
      </c>
      <c r="AP278" s="2" t="s">
        <v>134</v>
      </c>
      <c r="AQ278" s="2" t="s">
        <v>134</v>
      </c>
      <c r="AR278" s="2" t="s">
        <v>134</v>
      </c>
      <c r="AS278" s="2" t="s">
        <v>134</v>
      </c>
      <c r="AT278" s="2" t="s">
        <v>134</v>
      </c>
      <c r="AU278" s="2">
        <v>5.26</v>
      </c>
      <c r="AV278" s="2">
        <v>6.19</v>
      </c>
      <c r="AW278" s="2">
        <v>5.6</v>
      </c>
      <c r="AX278" s="2">
        <v>4.37</v>
      </c>
      <c r="AY278" s="2">
        <v>5.14</v>
      </c>
      <c r="AZ278" s="2">
        <v>4.19</v>
      </c>
      <c r="BA278" s="2">
        <v>4.26</v>
      </c>
    </row>
    <row r="279" spans="1:53">
      <c r="A279" s="2" t="s">
        <v>16077</v>
      </c>
      <c r="B279" s="2">
        <v>5.44</v>
      </c>
      <c r="C279" s="2">
        <v>4.25</v>
      </c>
      <c r="D279" s="2">
        <v>2.282</v>
      </c>
      <c r="E279" s="2" t="s">
        <v>112</v>
      </c>
      <c r="F279" s="2">
        <v>0.00886155557779503</v>
      </c>
      <c r="G279" s="2">
        <v>0.0499867975095905</v>
      </c>
      <c r="H279" s="2" t="s">
        <v>16078</v>
      </c>
      <c r="I279" s="2" t="s">
        <v>15227</v>
      </c>
      <c r="J279" s="2" t="s">
        <v>15228</v>
      </c>
      <c r="K279" s="2" t="s">
        <v>1129</v>
      </c>
      <c r="L279" s="2" t="s">
        <v>117</v>
      </c>
      <c r="M279" s="2" t="s">
        <v>16079</v>
      </c>
      <c r="N279" s="2">
        <v>263865</v>
      </c>
      <c r="O279" s="2">
        <v>264360</v>
      </c>
      <c r="P279" s="2">
        <v>6</v>
      </c>
      <c r="Q279" s="2" t="s">
        <v>134</v>
      </c>
      <c r="R279" s="2" t="s">
        <v>134</v>
      </c>
      <c r="S279" s="2" t="s">
        <v>16079</v>
      </c>
      <c r="T279" s="2" t="s">
        <v>15230</v>
      </c>
      <c r="U279" s="2" t="s">
        <v>15227</v>
      </c>
      <c r="V279" s="2" t="s">
        <v>1129</v>
      </c>
      <c r="W279" s="2" t="s">
        <v>134</v>
      </c>
      <c r="X279" s="2" t="s">
        <v>134</v>
      </c>
      <c r="Y279" s="2" t="s">
        <v>134</v>
      </c>
      <c r="Z279" s="2" t="s">
        <v>134</v>
      </c>
      <c r="AA279" s="2" t="s">
        <v>134</v>
      </c>
      <c r="AB279" s="2" t="s">
        <v>134</v>
      </c>
      <c r="AC279" s="2" t="s">
        <v>134</v>
      </c>
      <c r="AD279" s="2" t="s">
        <v>134</v>
      </c>
      <c r="AE279" s="2" t="s">
        <v>134</v>
      </c>
      <c r="AF279" s="2" t="s">
        <v>134</v>
      </c>
      <c r="AG279" s="2" t="s">
        <v>134</v>
      </c>
      <c r="AH279" s="2" t="s">
        <v>134</v>
      </c>
      <c r="AI279" s="2" t="s">
        <v>134</v>
      </c>
      <c r="AJ279" s="2" t="s">
        <v>134</v>
      </c>
      <c r="AK279" s="2" t="s">
        <v>134</v>
      </c>
      <c r="AL279" s="2" t="s">
        <v>134</v>
      </c>
      <c r="AM279" s="2" t="s">
        <v>134</v>
      </c>
      <c r="AN279" s="2" t="s">
        <v>134</v>
      </c>
      <c r="AO279" s="2" t="s">
        <v>134</v>
      </c>
      <c r="AP279" s="2" t="s">
        <v>134</v>
      </c>
      <c r="AQ279" s="2" t="s">
        <v>134</v>
      </c>
      <c r="AR279" s="2" t="s">
        <v>134</v>
      </c>
      <c r="AS279" s="2" t="s">
        <v>134</v>
      </c>
      <c r="AT279" s="2" t="s">
        <v>134</v>
      </c>
      <c r="AU279" s="2">
        <v>5.06</v>
      </c>
      <c r="AV279" s="2">
        <v>5.61</v>
      </c>
      <c r="AW279" s="2">
        <v>5.65</v>
      </c>
      <c r="AX279" s="2">
        <v>5.01</v>
      </c>
      <c r="AY279" s="2">
        <v>3.98</v>
      </c>
      <c r="AZ279" s="2">
        <v>4.12</v>
      </c>
      <c r="BA279" s="2">
        <v>3.89</v>
      </c>
    </row>
    <row r="280" spans="1:53">
      <c r="A280" s="2" t="s">
        <v>16080</v>
      </c>
      <c r="B280" s="2">
        <v>6.31</v>
      </c>
      <c r="C280" s="2">
        <v>7.42</v>
      </c>
      <c r="D280" s="2">
        <v>-2.158</v>
      </c>
      <c r="E280" s="2" t="s">
        <v>140</v>
      </c>
      <c r="F280" s="2">
        <v>0.00886770597916617</v>
      </c>
      <c r="G280" s="2">
        <v>0.0499867975095905</v>
      </c>
      <c r="H280" s="2" t="s">
        <v>16081</v>
      </c>
      <c r="I280" s="2" t="s">
        <v>15227</v>
      </c>
      <c r="J280" s="2" t="s">
        <v>15228</v>
      </c>
      <c r="K280" s="2" t="s">
        <v>465</v>
      </c>
      <c r="L280" s="2" t="s">
        <v>230</v>
      </c>
      <c r="M280" s="2" t="s">
        <v>16082</v>
      </c>
      <c r="N280" s="2">
        <v>52306428</v>
      </c>
      <c r="O280" s="2">
        <v>52309544</v>
      </c>
      <c r="P280" s="2">
        <v>6</v>
      </c>
      <c r="Q280" s="2" t="s">
        <v>134</v>
      </c>
      <c r="R280" s="2" t="s">
        <v>134</v>
      </c>
      <c r="S280" s="2" t="s">
        <v>16082</v>
      </c>
      <c r="T280" s="2" t="s">
        <v>15230</v>
      </c>
      <c r="U280" s="2" t="s">
        <v>15227</v>
      </c>
      <c r="V280" s="2" t="s">
        <v>465</v>
      </c>
      <c r="W280" s="2" t="s">
        <v>134</v>
      </c>
      <c r="X280" s="2" t="s">
        <v>134</v>
      </c>
      <c r="Y280" s="2" t="s">
        <v>134</v>
      </c>
      <c r="Z280" s="2" t="s">
        <v>134</v>
      </c>
      <c r="AA280" s="2" t="s">
        <v>134</v>
      </c>
      <c r="AB280" s="2" t="s">
        <v>134</v>
      </c>
      <c r="AC280" s="2" t="s">
        <v>134</v>
      </c>
      <c r="AD280" s="2" t="s">
        <v>134</v>
      </c>
      <c r="AE280" s="2" t="s">
        <v>134</v>
      </c>
      <c r="AF280" s="2" t="s">
        <v>134</v>
      </c>
      <c r="AG280" s="2" t="s">
        <v>134</v>
      </c>
      <c r="AH280" s="2" t="s">
        <v>134</v>
      </c>
      <c r="AI280" s="2" t="s">
        <v>134</v>
      </c>
      <c r="AJ280" s="2" t="s">
        <v>134</v>
      </c>
      <c r="AK280" s="2" t="s">
        <v>134</v>
      </c>
      <c r="AL280" s="2" t="s">
        <v>134</v>
      </c>
      <c r="AM280" s="2" t="s">
        <v>134</v>
      </c>
      <c r="AN280" s="2" t="s">
        <v>134</v>
      </c>
      <c r="AO280" s="2" t="s">
        <v>134</v>
      </c>
      <c r="AP280" s="2" t="s">
        <v>134</v>
      </c>
      <c r="AQ280" s="2" t="s">
        <v>134</v>
      </c>
      <c r="AR280" s="2" t="s">
        <v>134</v>
      </c>
      <c r="AS280" s="2" t="s">
        <v>134</v>
      </c>
      <c r="AT280" s="2" t="s">
        <v>134</v>
      </c>
      <c r="AU280" s="2">
        <v>6.52</v>
      </c>
      <c r="AV280" s="2">
        <v>6.44</v>
      </c>
      <c r="AW280" s="2">
        <v>5.96</v>
      </c>
      <c r="AX280" s="2">
        <v>7.07</v>
      </c>
      <c r="AY280" s="2">
        <v>8</v>
      </c>
      <c r="AZ280" s="2">
        <v>7.05</v>
      </c>
      <c r="BA280" s="2">
        <v>7.54</v>
      </c>
    </row>
    <row r="281" spans="1:53">
      <c r="A281" s="2" t="s">
        <v>16083</v>
      </c>
      <c r="B281" s="2">
        <v>6.35</v>
      </c>
      <c r="C281" s="2">
        <v>4.97</v>
      </c>
      <c r="D281" s="2">
        <v>2.603</v>
      </c>
      <c r="E281" s="2" t="s">
        <v>112</v>
      </c>
      <c r="F281" s="2">
        <v>0.00888125517500523</v>
      </c>
      <c r="G281" s="2">
        <v>0.0499867975095905</v>
      </c>
      <c r="H281" s="2" t="s">
        <v>16084</v>
      </c>
      <c r="I281" s="2" t="s">
        <v>15227</v>
      </c>
      <c r="J281" s="2" t="s">
        <v>15228</v>
      </c>
      <c r="K281" s="2" t="s">
        <v>143</v>
      </c>
      <c r="L281" s="2" t="s">
        <v>230</v>
      </c>
      <c r="M281" s="2" t="s">
        <v>16085</v>
      </c>
      <c r="N281" s="2">
        <v>79518017</v>
      </c>
      <c r="O281" s="2">
        <v>79518532</v>
      </c>
      <c r="P281" s="2">
        <v>6</v>
      </c>
      <c r="Q281" s="2" t="s">
        <v>134</v>
      </c>
      <c r="R281" s="2" t="s">
        <v>134</v>
      </c>
      <c r="S281" s="2" t="s">
        <v>16085</v>
      </c>
      <c r="T281" s="2" t="s">
        <v>15230</v>
      </c>
      <c r="U281" s="2" t="s">
        <v>15227</v>
      </c>
      <c r="V281" s="2" t="s">
        <v>143</v>
      </c>
      <c r="W281" s="2" t="s">
        <v>134</v>
      </c>
      <c r="X281" s="2" t="s">
        <v>134</v>
      </c>
      <c r="Y281" s="2" t="s">
        <v>134</v>
      </c>
      <c r="Z281" s="2" t="s">
        <v>134</v>
      </c>
      <c r="AA281" s="2" t="s">
        <v>134</v>
      </c>
      <c r="AB281" s="2" t="s">
        <v>134</v>
      </c>
      <c r="AC281" s="2" t="s">
        <v>134</v>
      </c>
      <c r="AD281" s="2" t="s">
        <v>134</v>
      </c>
      <c r="AE281" s="2" t="s">
        <v>134</v>
      </c>
      <c r="AF281" s="2" t="s">
        <v>134</v>
      </c>
      <c r="AG281" s="2" t="s">
        <v>134</v>
      </c>
      <c r="AH281" s="2" t="s">
        <v>134</v>
      </c>
      <c r="AI281" s="2" t="s">
        <v>134</v>
      </c>
      <c r="AJ281" s="2" t="s">
        <v>134</v>
      </c>
      <c r="AK281" s="2" t="s">
        <v>134</v>
      </c>
      <c r="AL281" s="2" t="s">
        <v>134</v>
      </c>
      <c r="AM281" s="2" t="s">
        <v>134</v>
      </c>
      <c r="AN281" s="2" t="s">
        <v>134</v>
      </c>
      <c r="AO281" s="2" t="s">
        <v>134</v>
      </c>
      <c r="AP281" s="2" t="s">
        <v>134</v>
      </c>
      <c r="AQ281" s="2" t="s">
        <v>134</v>
      </c>
      <c r="AR281" s="2" t="s">
        <v>134</v>
      </c>
      <c r="AS281" s="2" t="s">
        <v>134</v>
      </c>
      <c r="AT281" s="2" t="s">
        <v>134</v>
      </c>
      <c r="AU281" s="2">
        <v>5.42</v>
      </c>
      <c r="AV281" s="2">
        <v>7.09</v>
      </c>
      <c r="AW281" s="2">
        <v>6.53</v>
      </c>
      <c r="AX281" s="2">
        <v>4.75</v>
      </c>
      <c r="AY281" s="2">
        <v>5.25</v>
      </c>
      <c r="AZ281" s="2">
        <v>4.94</v>
      </c>
      <c r="BA281" s="2">
        <v>4.95</v>
      </c>
    </row>
    <row r="282" spans="1:53">
      <c r="A282" s="2" t="s">
        <v>16086</v>
      </c>
      <c r="B282" s="2">
        <v>8.52</v>
      </c>
      <c r="C282" s="2">
        <v>10.61</v>
      </c>
      <c r="D282" s="2">
        <v>-4.257</v>
      </c>
      <c r="E282" s="2" t="s">
        <v>140</v>
      </c>
      <c r="F282" s="2">
        <v>0.00890114746900574</v>
      </c>
      <c r="G282" s="2">
        <v>0.0499867975095905</v>
      </c>
      <c r="H282" s="2" t="s">
        <v>16087</v>
      </c>
      <c r="I282" s="2" t="s">
        <v>15227</v>
      </c>
      <c r="J282" s="2" t="s">
        <v>15228</v>
      </c>
      <c r="K282" s="2" t="s">
        <v>334</v>
      </c>
      <c r="L282" s="2" t="s">
        <v>230</v>
      </c>
      <c r="M282" s="2" t="s">
        <v>16088</v>
      </c>
      <c r="N282" s="2">
        <v>183637612</v>
      </c>
      <c r="O282" s="2">
        <v>183639260</v>
      </c>
      <c r="P282" s="2">
        <v>6</v>
      </c>
      <c r="Q282" s="2" t="s">
        <v>134</v>
      </c>
      <c r="R282" s="2" t="s">
        <v>134</v>
      </c>
      <c r="S282" s="2" t="s">
        <v>16088</v>
      </c>
      <c r="T282" s="2" t="s">
        <v>15230</v>
      </c>
      <c r="U282" s="2" t="s">
        <v>15227</v>
      </c>
      <c r="V282" s="2" t="s">
        <v>334</v>
      </c>
      <c r="W282" s="2" t="s">
        <v>134</v>
      </c>
      <c r="X282" s="2" t="s">
        <v>134</v>
      </c>
      <c r="Y282" s="2" t="s">
        <v>134</v>
      </c>
      <c r="Z282" s="2" t="s">
        <v>134</v>
      </c>
      <c r="AA282" s="2" t="s">
        <v>134</v>
      </c>
      <c r="AB282" s="2" t="s">
        <v>134</v>
      </c>
      <c r="AC282" s="2" t="s">
        <v>134</v>
      </c>
      <c r="AD282" s="2" t="s">
        <v>134</v>
      </c>
      <c r="AE282" s="2" t="s">
        <v>134</v>
      </c>
      <c r="AF282" s="2" t="s">
        <v>134</v>
      </c>
      <c r="AG282" s="2" t="s">
        <v>134</v>
      </c>
      <c r="AH282" s="2" t="s">
        <v>134</v>
      </c>
      <c r="AI282" s="2" t="s">
        <v>134</v>
      </c>
      <c r="AJ282" s="2" t="s">
        <v>134</v>
      </c>
      <c r="AK282" s="2" t="s">
        <v>134</v>
      </c>
      <c r="AL282" s="2" t="s">
        <v>134</v>
      </c>
      <c r="AM282" s="2" t="s">
        <v>134</v>
      </c>
      <c r="AN282" s="2" t="s">
        <v>134</v>
      </c>
      <c r="AO282" s="2" t="s">
        <v>134</v>
      </c>
      <c r="AP282" s="2" t="s">
        <v>134</v>
      </c>
      <c r="AQ282" s="2" t="s">
        <v>134</v>
      </c>
      <c r="AR282" s="2" t="s">
        <v>134</v>
      </c>
      <c r="AS282" s="2" t="s">
        <v>134</v>
      </c>
      <c r="AT282" s="2" t="s">
        <v>134</v>
      </c>
      <c r="AU282" s="2">
        <v>7.59</v>
      </c>
      <c r="AV282" s="2">
        <v>8.88</v>
      </c>
      <c r="AW282" s="2">
        <v>9.09</v>
      </c>
      <c r="AX282" s="2">
        <v>11.46</v>
      </c>
      <c r="AY282" s="2">
        <v>11.53</v>
      </c>
      <c r="AZ282" s="2">
        <v>9.57</v>
      </c>
      <c r="BA282" s="2">
        <v>9.88</v>
      </c>
    </row>
    <row r="283" spans="1:53">
      <c r="A283" s="2" t="s">
        <v>16089</v>
      </c>
      <c r="B283" s="2">
        <v>7.17</v>
      </c>
      <c r="C283" s="2">
        <v>5.91</v>
      </c>
      <c r="D283" s="2">
        <v>2.395</v>
      </c>
      <c r="E283" s="2" t="s">
        <v>112</v>
      </c>
      <c r="F283" s="2">
        <v>0.0089672780789618</v>
      </c>
      <c r="G283" s="2">
        <v>0.0499867975095905</v>
      </c>
      <c r="H283" s="2" t="s">
        <v>16090</v>
      </c>
      <c r="I283" s="2" t="s">
        <v>15227</v>
      </c>
      <c r="J283" s="2" t="s">
        <v>15228</v>
      </c>
      <c r="K283" s="2" t="s">
        <v>1144</v>
      </c>
      <c r="L283" s="2" t="s">
        <v>230</v>
      </c>
      <c r="M283" s="2" t="s">
        <v>16091</v>
      </c>
      <c r="N283" s="2">
        <v>80941491</v>
      </c>
      <c r="O283" s="2">
        <v>80942030</v>
      </c>
      <c r="P283" s="2">
        <v>6</v>
      </c>
      <c r="Q283" s="2" t="s">
        <v>134</v>
      </c>
      <c r="R283" s="2" t="s">
        <v>134</v>
      </c>
      <c r="S283" s="2" t="s">
        <v>16091</v>
      </c>
      <c r="T283" s="2" t="s">
        <v>15230</v>
      </c>
      <c r="U283" s="2" t="s">
        <v>15227</v>
      </c>
      <c r="V283" s="2" t="s">
        <v>1144</v>
      </c>
      <c r="W283" s="2" t="s">
        <v>134</v>
      </c>
      <c r="X283" s="2" t="s">
        <v>134</v>
      </c>
      <c r="Y283" s="2" t="s">
        <v>134</v>
      </c>
      <c r="Z283" s="2" t="s">
        <v>134</v>
      </c>
      <c r="AA283" s="2" t="s">
        <v>134</v>
      </c>
      <c r="AB283" s="2" t="s">
        <v>134</v>
      </c>
      <c r="AC283" s="2" t="s">
        <v>134</v>
      </c>
      <c r="AD283" s="2" t="s">
        <v>134</v>
      </c>
      <c r="AE283" s="2" t="s">
        <v>134</v>
      </c>
      <c r="AF283" s="2" t="s">
        <v>134</v>
      </c>
      <c r="AG283" s="2" t="s">
        <v>134</v>
      </c>
      <c r="AH283" s="2" t="s">
        <v>134</v>
      </c>
      <c r="AI283" s="2" t="s">
        <v>134</v>
      </c>
      <c r="AJ283" s="2" t="s">
        <v>134</v>
      </c>
      <c r="AK283" s="2" t="s">
        <v>134</v>
      </c>
      <c r="AL283" s="2" t="s">
        <v>134</v>
      </c>
      <c r="AM283" s="2" t="s">
        <v>134</v>
      </c>
      <c r="AN283" s="2" t="s">
        <v>134</v>
      </c>
      <c r="AO283" s="2" t="s">
        <v>134</v>
      </c>
      <c r="AP283" s="2" t="s">
        <v>134</v>
      </c>
      <c r="AQ283" s="2" t="s">
        <v>134</v>
      </c>
      <c r="AR283" s="2" t="s">
        <v>134</v>
      </c>
      <c r="AS283" s="2" t="s">
        <v>134</v>
      </c>
      <c r="AT283" s="2" t="s">
        <v>134</v>
      </c>
      <c r="AU283" s="2">
        <v>7.19</v>
      </c>
      <c r="AV283" s="2">
        <v>7.35</v>
      </c>
      <c r="AW283" s="2">
        <v>6.98</v>
      </c>
      <c r="AX283" s="2">
        <v>4.98</v>
      </c>
      <c r="AY283" s="2">
        <v>6.35</v>
      </c>
      <c r="AZ283" s="2">
        <v>6.14</v>
      </c>
      <c r="BA283" s="2">
        <v>6.16</v>
      </c>
    </row>
    <row r="284" spans="1:53">
      <c r="A284" s="2" t="s">
        <v>16092</v>
      </c>
      <c r="B284" s="2">
        <v>6.17</v>
      </c>
      <c r="C284" s="2">
        <v>4.95</v>
      </c>
      <c r="D284" s="2">
        <v>2.329</v>
      </c>
      <c r="E284" s="2" t="s">
        <v>112</v>
      </c>
      <c r="F284" s="2">
        <v>0.00902383376034506</v>
      </c>
      <c r="G284" s="2">
        <v>0.0499867975095905</v>
      </c>
      <c r="H284" s="2" t="s">
        <v>16093</v>
      </c>
      <c r="I284" s="2" t="s">
        <v>15227</v>
      </c>
      <c r="J284" s="2" t="s">
        <v>15228</v>
      </c>
      <c r="K284" s="2" t="s">
        <v>1342</v>
      </c>
      <c r="L284" s="2" t="s">
        <v>230</v>
      </c>
      <c r="M284" s="2" t="s">
        <v>16094</v>
      </c>
      <c r="N284" s="2">
        <v>10055053</v>
      </c>
      <c r="O284" s="2">
        <v>10056207</v>
      </c>
      <c r="P284" s="2">
        <v>6</v>
      </c>
      <c r="Q284" s="2" t="s">
        <v>134</v>
      </c>
      <c r="R284" s="2" t="s">
        <v>134</v>
      </c>
      <c r="S284" s="2" t="s">
        <v>16094</v>
      </c>
      <c r="T284" s="2" t="s">
        <v>15230</v>
      </c>
      <c r="U284" s="2" t="s">
        <v>15227</v>
      </c>
      <c r="V284" s="2" t="s">
        <v>1342</v>
      </c>
      <c r="W284" s="2" t="s">
        <v>134</v>
      </c>
      <c r="X284" s="2" t="s">
        <v>134</v>
      </c>
      <c r="Y284" s="2" t="s">
        <v>134</v>
      </c>
      <c r="Z284" s="2" t="s">
        <v>134</v>
      </c>
      <c r="AA284" s="2" t="s">
        <v>134</v>
      </c>
      <c r="AB284" s="2" t="s">
        <v>134</v>
      </c>
      <c r="AC284" s="2" t="s">
        <v>134</v>
      </c>
      <c r="AD284" s="2" t="s">
        <v>134</v>
      </c>
      <c r="AE284" s="2" t="s">
        <v>134</v>
      </c>
      <c r="AF284" s="2" t="s">
        <v>134</v>
      </c>
      <c r="AG284" s="2" t="s">
        <v>134</v>
      </c>
      <c r="AH284" s="2" t="s">
        <v>134</v>
      </c>
      <c r="AI284" s="2" t="s">
        <v>134</v>
      </c>
      <c r="AJ284" s="2" t="s">
        <v>134</v>
      </c>
      <c r="AK284" s="2" t="s">
        <v>134</v>
      </c>
      <c r="AL284" s="2" t="s">
        <v>134</v>
      </c>
      <c r="AM284" s="2" t="s">
        <v>134</v>
      </c>
      <c r="AN284" s="2" t="s">
        <v>134</v>
      </c>
      <c r="AO284" s="2" t="s">
        <v>134</v>
      </c>
      <c r="AP284" s="2" t="s">
        <v>134</v>
      </c>
      <c r="AQ284" s="2" t="s">
        <v>134</v>
      </c>
      <c r="AR284" s="2" t="s">
        <v>134</v>
      </c>
      <c r="AS284" s="2" t="s">
        <v>134</v>
      </c>
      <c r="AT284" s="2" t="s">
        <v>134</v>
      </c>
      <c r="AU284" s="2">
        <v>5.6</v>
      </c>
      <c r="AV284" s="2">
        <v>6.75</v>
      </c>
      <c r="AW284" s="2">
        <v>6.17</v>
      </c>
      <c r="AX284" s="2">
        <v>5</v>
      </c>
      <c r="AY284" s="2">
        <v>4.49</v>
      </c>
      <c r="AZ284" s="2">
        <v>5.44</v>
      </c>
      <c r="BA284" s="2">
        <v>4.87</v>
      </c>
    </row>
    <row r="285" spans="1:53">
      <c r="A285" s="2" t="s">
        <v>16095</v>
      </c>
      <c r="B285" s="2">
        <v>6.57</v>
      </c>
      <c r="C285" s="2">
        <v>5.02</v>
      </c>
      <c r="D285" s="2">
        <v>2.928</v>
      </c>
      <c r="E285" s="2" t="s">
        <v>112</v>
      </c>
      <c r="F285" s="2">
        <v>0.00904358791899571</v>
      </c>
      <c r="G285" s="2">
        <v>0.0499867975095905</v>
      </c>
      <c r="H285" s="2" t="s">
        <v>16096</v>
      </c>
      <c r="I285" s="2" t="s">
        <v>15227</v>
      </c>
      <c r="J285" s="2" t="s">
        <v>15228</v>
      </c>
      <c r="K285" s="2" t="s">
        <v>1342</v>
      </c>
      <c r="L285" s="2" t="s">
        <v>230</v>
      </c>
      <c r="M285" s="2" t="s">
        <v>16097</v>
      </c>
      <c r="N285" s="2">
        <v>55434874</v>
      </c>
      <c r="O285" s="2">
        <v>55435394</v>
      </c>
      <c r="P285" s="2">
        <v>6</v>
      </c>
      <c r="Q285" s="2" t="s">
        <v>134</v>
      </c>
      <c r="R285" s="2" t="s">
        <v>134</v>
      </c>
      <c r="S285" s="2" t="s">
        <v>16097</v>
      </c>
      <c r="T285" s="2" t="s">
        <v>15230</v>
      </c>
      <c r="U285" s="2" t="s">
        <v>15227</v>
      </c>
      <c r="V285" s="2" t="s">
        <v>1342</v>
      </c>
      <c r="W285" s="2" t="s">
        <v>134</v>
      </c>
      <c r="X285" s="2" t="s">
        <v>134</v>
      </c>
      <c r="Y285" s="2" t="s">
        <v>134</v>
      </c>
      <c r="Z285" s="2" t="s">
        <v>134</v>
      </c>
      <c r="AA285" s="2" t="s">
        <v>134</v>
      </c>
      <c r="AB285" s="2" t="s">
        <v>134</v>
      </c>
      <c r="AC285" s="2" t="s">
        <v>134</v>
      </c>
      <c r="AD285" s="2" t="s">
        <v>134</v>
      </c>
      <c r="AE285" s="2" t="s">
        <v>134</v>
      </c>
      <c r="AF285" s="2" t="s">
        <v>134</v>
      </c>
      <c r="AG285" s="2" t="s">
        <v>134</v>
      </c>
      <c r="AH285" s="2" t="s">
        <v>134</v>
      </c>
      <c r="AI285" s="2" t="s">
        <v>134</v>
      </c>
      <c r="AJ285" s="2" t="s">
        <v>134</v>
      </c>
      <c r="AK285" s="2" t="s">
        <v>134</v>
      </c>
      <c r="AL285" s="2" t="s">
        <v>134</v>
      </c>
      <c r="AM285" s="2" t="s">
        <v>134</v>
      </c>
      <c r="AN285" s="2" t="s">
        <v>134</v>
      </c>
      <c r="AO285" s="2" t="s">
        <v>134</v>
      </c>
      <c r="AP285" s="2" t="s">
        <v>134</v>
      </c>
      <c r="AQ285" s="2" t="s">
        <v>134</v>
      </c>
      <c r="AR285" s="2" t="s">
        <v>134</v>
      </c>
      <c r="AS285" s="2" t="s">
        <v>134</v>
      </c>
      <c r="AT285" s="2" t="s">
        <v>134</v>
      </c>
      <c r="AU285" s="2">
        <v>5.63</v>
      </c>
      <c r="AV285" s="2">
        <v>7.36</v>
      </c>
      <c r="AW285" s="2">
        <v>6.71</v>
      </c>
      <c r="AX285" s="2">
        <v>5.36</v>
      </c>
      <c r="AY285" s="2">
        <v>4.75</v>
      </c>
      <c r="AZ285" s="2">
        <v>4.51</v>
      </c>
      <c r="BA285" s="2">
        <v>5.47</v>
      </c>
    </row>
    <row r="286" spans="1:53">
      <c r="A286" s="2" t="s">
        <v>16098</v>
      </c>
      <c r="B286" s="2">
        <v>6.54</v>
      </c>
      <c r="C286" s="2">
        <v>5.32</v>
      </c>
      <c r="D286" s="2">
        <v>2.329</v>
      </c>
      <c r="E286" s="2" t="s">
        <v>112</v>
      </c>
      <c r="F286" s="2">
        <v>0.00904940603567664</v>
      </c>
      <c r="G286" s="2">
        <v>0.0499867975095905</v>
      </c>
      <c r="H286" s="2" t="s">
        <v>16099</v>
      </c>
      <c r="I286" s="2" t="s">
        <v>15227</v>
      </c>
      <c r="J286" s="2" t="s">
        <v>15228</v>
      </c>
      <c r="K286" s="2" t="s">
        <v>1144</v>
      </c>
      <c r="L286" s="2" t="s">
        <v>230</v>
      </c>
      <c r="M286" s="2" t="s">
        <v>16100</v>
      </c>
      <c r="N286" s="2">
        <v>67114089</v>
      </c>
      <c r="O286" s="2">
        <v>67116561</v>
      </c>
      <c r="P286" s="2">
        <v>6</v>
      </c>
      <c r="Q286" s="2" t="s">
        <v>134</v>
      </c>
      <c r="R286" s="2" t="s">
        <v>134</v>
      </c>
      <c r="S286" s="2" t="s">
        <v>16100</v>
      </c>
      <c r="T286" s="2" t="s">
        <v>15230</v>
      </c>
      <c r="U286" s="2" t="s">
        <v>15227</v>
      </c>
      <c r="V286" s="2" t="s">
        <v>1144</v>
      </c>
      <c r="W286" s="2" t="s">
        <v>134</v>
      </c>
      <c r="X286" s="2" t="s">
        <v>134</v>
      </c>
      <c r="Y286" s="2" t="s">
        <v>134</v>
      </c>
      <c r="Z286" s="2" t="s">
        <v>134</v>
      </c>
      <c r="AA286" s="2" t="s">
        <v>134</v>
      </c>
      <c r="AB286" s="2" t="s">
        <v>134</v>
      </c>
      <c r="AC286" s="2" t="s">
        <v>134</v>
      </c>
      <c r="AD286" s="2" t="s">
        <v>134</v>
      </c>
      <c r="AE286" s="2" t="s">
        <v>134</v>
      </c>
      <c r="AF286" s="2" t="s">
        <v>134</v>
      </c>
      <c r="AG286" s="2" t="s">
        <v>134</v>
      </c>
      <c r="AH286" s="2" t="s">
        <v>134</v>
      </c>
      <c r="AI286" s="2" t="s">
        <v>134</v>
      </c>
      <c r="AJ286" s="2" t="s">
        <v>134</v>
      </c>
      <c r="AK286" s="2" t="s">
        <v>134</v>
      </c>
      <c r="AL286" s="2" t="s">
        <v>134</v>
      </c>
      <c r="AM286" s="2" t="s">
        <v>134</v>
      </c>
      <c r="AN286" s="2" t="s">
        <v>134</v>
      </c>
      <c r="AO286" s="2" t="s">
        <v>134</v>
      </c>
      <c r="AP286" s="2" t="s">
        <v>134</v>
      </c>
      <c r="AQ286" s="2" t="s">
        <v>134</v>
      </c>
      <c r="AR286" s="2" t="s">
        <v>134</v>
      </c>
      <c r="AS286" s="2" t="s">
        <v>134</v>
      </c>
      <c r="AT286" s="2" t="s">
        <v>134</v>
      </c>
      <c r="AU286" s="2">
        <v>6.5</v>
      </c>
      <c r="AV286" s="2">
        <v>6.73</v>
      </c>
      <c r="AW286" s="2">
        <v>6.39</v>
      </c>
      <c r="AX286" s="2">
        <v>4.91</v>
      </c>
      <c r="AY286" s="2">
        <v>5.28</v>
      </c>
      <c r="AZ286" s="2">
        <v>6.17</v>
      </c>
      <c r="BA286" s="2">
        <v>4.9</v>
      </c>
    </row>
    <row r="287" spans="1:53">
      <c r="A287" s="2" t="s">
        <v>16101</v>
      </c>
      <c r="B287" s="2">
        <v>5.5</v>
      </c>
      <c r="C287" s="2">
        <v>4.6</v>
      </c>
      <c r="D287" s="2">
        <v>1.866</v>
      </c>
      <c r="E287" s="2" t="s">
        <v>112</v>
      </c>
      <c r="F287" s="2">
        <v>0.00906070676668804</v>
      </c>
      <c r="G287" s="2">
        <v>0.0499867975095905</v>
      </c>
      <c r="H287" s="2" t="s">
        <v>16102</v>
      </c>
      <c r="I287" s="2" t="s">
        <v>15227</v>
      </c>
      <c r="J287" s="2" t="s">
        <v>15228</v>
      </c>
      <c r="K287" s="2" t="s">
        <v>787</v>
      </c>
      <c r="L287" s="2" t="s">
        <v>230</v>
      </c>
      <c r="M287" s="2" t="s">
        <v>16103</v>
      </c>
      <c r="N287" s="2">
        <v>75921838</v>
      </c>
      <c r="O287" s="2">
        <v>75922258</v>
      </c>
      <c r="P287" s="2">
        <v>6</v>
      </c>
      <c r="Q287" s="2" t="s">
        <v>134</v>
      </c>
      <c r="R287" s="2" t="s">
        <v>134</v>
      </c>
      <c r="S287" s="2" t="s">
        <v>16103</v>
      </c>
      <c r="T287" s="2" t="s">
        <v>15230</v>
      </c>
      <c r="U287" s="2" t="s">
        <v>15227</v>
      </c>
      <c r="V287" s="2" t="s">
        <v>787</v>
      </c>
      <c r="W287" s="2" t="s">
        <v>134</v>
      </c>
      <c r="X287" s="2" t="s">
        <v>134</v>
      </c>
      <c r="Y287" s="2" t="s">
        <v>134</v>
      </c>
      <c r="Z287" s="2" t="s">
        <v>134</v>
      </c>
      <c r="AA287" s="2" t="s">
        <v>134</v>
      </c>
      <c r="AB287" s="2" t="s">
        <v>134</v>
      </c>
      <c r="AC287" s="2" t="s">
        <v>134</v>
      </c>
      <c r="AD287" s="2" t="s">
        <v>134</v>
      </c>
      <c r="AE287" s="2" t="s">
        <v>134</v>
      </c>
      <c r="AF287" s="2" t="s">
        <v>134</v>
      </c>
      <c r="AG287" s="2" t="s">
        <v>134</v>
      </c>
      <c r="AH287" s="2" t="s">
        <v>134</v>
      </c>
      <c r="AI287" s="2" t="s">
        <v>134</v>
      </c>
      <c r="AJ287" s="2" t="s">
        <v>134</v>
      </c>
      <c r="AK287" s="2" t="s">
        <v>134</v>
      </c>
      <c r="AL287" s="2" t="s">
        <v>134</v>
      </c>
      <c r="AM287" s="2" t="s">
        <v>134</v>
      </c>
      <c r="AN287" s="2" t="s">
        <v>134</v>
      </c>
      <c r="AO287" s="2" t="s">
        <v>134</v>
      </c>
      <c r="AP287" s="2" t="s">
        <v>134</v>
      </c>
      <c r="AQ287" s="2" t="s">
        <v>134</v>
      </c>
      <c r="AR287" s="2" t="s">
        <v>134</v>
      </c>
      <c r="AS287" s="2" t="s">
        <v>134</v>
      </c>
      <c r="AT287" s="2" t="s">
        <v>134</v>
      </c>
      <c r="AU287" s="2">
        <v>5.29</v>
      </c>
      <c r="AV287" s="2">
        <v>5.41</v>
      </c>
      <c r="AW287" s="2">
        <v>5.8</v>
      </c>
      <c r="AX287" s="2">
        <v>4.81</v>
      </c>
      <c r="AY287" s="2">
        <v>4.28</v>
      </c>
      <c r="AZ287" s="2">
        <v>4.72</v>
      </c>
      <c r="BA287" s="2">
        <v>4.6</v>
      </c>
    </row>
    <row r="288" spans="1:53">
      <c r="A288" s="2" t="s">
        <v>16104</v>
      </c>
      <c r="B288" s="2">
        <v>5.54</v>
      </c>
      <c r="C288" s="2">
        <v>4.34</v>
      </c>
      <c r="D288" s="2">
        <v>2.297</v>
      </c>
      <c r="E288" s="2" t="s">
        <v>112</v>
      </c>
      <c r="F288" s="2">
        <v>0.00908343416167781</v>
      </c>
      <c r="G288" s="2">
        <v>0.0499867975095905</v>
      </c>
      <c r="H288" s="2" t="s">
        <v>16105</v>
      </c>
      <c r="I288" s="2" t="s">
        <v>15227</v>
      </c>
      <c r="J288" s="2" t="s">
        <v>15228</v>
      </c>
      <c r="K288" s="2" t="s">
        <v>334</v>
      </c>
      <c r="L288" s="2" t="s">
        <v>117</v>
      </c>
      <c r="M288" s="2" t="s">
        <v>16105</v>
      </c>
      <c r="N288" s="2">
        <v>184510128</v>
      </c>
      <c r="O288" s="2">
        <v>184510690</v>
      </c>
      <c r="P288" s="2">
        <v>6</v>
      </c>
      <c r="Q288" s="2" t="s">
        <v>134</v>
      </c>
      <c r="R288" s="2" t="s">
        <v>134</v>
      </c>
      <c r="S288" s="2" t="s">
        <v>16105</v>
      </c>
      <c r="T288" s="2" t="s">
        <v>15230</v>
      </c>
      <c r="U288" s="2" t="s">
        <v>15227</v>
      </c>
      <c r="V288" s="2" t="s">
        <v>334</v>
      </c>
      <c r="W288" s="2" t="s">
        <v>134</v>
      </c>
      <c r="X288" s="2" t="s">
        <v>134</v>
      </c>
      <c r="Y288" s="2" t="s">
        <v>134</v>
      </c>
      <c r="Z288" s="2" t="s">
        <v>134</v>
      </c>
      <c r="AA288" s="2" t="s">
        <v>134</v>
      </c>
      <c r="AB288" s="2" t="s">
        <v>134</v>
      </c>
      <c r="AC288" s="2" t="s">
        <v>134</v>
      </c>
      <c r="AD288" s="2" t="s">
        <v>134</v>
      </c>
      <c r="AE288" s="2" t="s">
        <v>134</v>
      </c>
      <c r="AF288" s="2" t="s">
        <v>134</v>
      </c>
      <c r="AG288" s="2" t="s">
        <v>134</v>
      </c>
      <c r="AH288" s="2" t="s">
        <v>134</v>
      </c>
      <c r="AI288" s="2" t="s">
        <v>134</v>
      </c>
      <c r="AJ288" s="2" t="s">
        <v>134</v>
      </c>
      <c r="AK288" s="2" t="s">
        <v>134</v>
      </c>
      <c r="AL288" s="2" t="s">
        <v>134</v>
      </c>
      <c r="AM288" s="2" t="s">
        <v>134</v>
      </c>
      <c r="AN288" s="2" t="s">
        <v>134</v>
      </c>
      <c r="AO288" s="2" t="s">
        <v>134</v>
      </c>
      <c r="AP288" s="2" t="s">
        <v>134</v>
      </c>
      <c r="AQ288" s="2" t="s">
        <v>134</v>
      </c>
      <c r="AR288" s="2" t="s">
        <v>134</v>
      </c>
      <c r="AS288" s="2" t="s">
        <v>134</v>
      </c>
      <c r="AT288" s="2" t="s">
        <v>134</v>
      </c>
      <c r="AU288" s="2">
        <v>4.96</v>
      </c>
      <c r="AV288" s="2">
        <v>6.17</v>
      </c>
      <c r="AW288" s="2">
        <v>5.49</v>
      </c>
      <c r="AX288" s="2">
        <v>4.75</v>
      </c>
      <c r="AY288" s="2">
        <v>4.11</v>
      </c>
      <c r="AZ288" s="2">
        <v>4.02</v>
      </c>
      <c r="BA288" s="2">
        <v>4.46</v>
      </c>
    </row>
    <row r="289" spans="1:53">
      <c r="A289" s="2" t="s">
        <v>16106</v>
      </c>
      <c r="B289" s="2">
        <v>6.45</v>
      </c>
      <c r="C289" s="2">
        <v>5.58</v>
      </c>
      <c r="D289" s="2">
        <v>1.828</v>
      </c>
      <c r="E289" s="2" t="s">
        <v>112</v>
      </c>
      <c r="F289" s="2">
        <v>0.00912620159276522</v>
      </c>
      <c r="G289" s="2">
        <v>0.0499867975095905</v>
      </c>
      <c r="H289" s="2" t="s">
        <v>16107</v>
      </c>
      <c r="I289" s="2" t="s">
        <v>15227</v>
      </c>
      <c r="J289" s="2" t="s">
        <v>15228</v>
      </c>
      <c r="K289" s="2" t="s">
        <v>478</v>
      </c>
      <c r="L289" s="2" t="s">
        <v>230</v>
      </c>
      <c r="M289" s="2" t="s">
        <v>16108</v>
      </c>
      <c r="N289" s="2">
        <v>141785727</v>
      </c>
      <c r="O289" s="2">
        <v>141788598</v>
      </c>
      <c r="P289" s="2">
        <v>6</v>
      </c>
      <c r="Q289" s="2" t="s">
        <v>134</v>
      </c>
      <c r="R289" s="2" t="s">
        <v>134</v>
      </c>
      <c r="S289" s="2" t="s">
        <v>16108</v>
      </c>
      <c r="T289" s="2" t="s">
        <v>15230</v>
      </c>
      <c r="U289" s="2" t="s">
        <v>15227</v>
      </c>
      <c r="V289" s="2" t="s">
        <v>478</v>
      </c>
      <c r="W289" s="2" t="s">
        <v>134</v>
      </c>
      <c r="X289" s="2" t="s">
        <v>134</v>
      </c>
      <c r="Y289" s="2" t="s">
        <v>134</v>
      </c>
      <c r="Z289" s="2" t="s">
        <v>134</v>
      </c>
      <c r="AA289" s="2" t="s">
        <v>134</v>
      </c>
      <c r="AB289" s="2" t="s">
        <v>134</v>
      </c>
      <c r="AC289" s="2" t="s">
        <v>134</v>
      </c>
      <c r="AD289" s="2" t="s">
        <v>134</v>
      </c>
      <c r="AE289" s="2" t="s">
        <v>134</v>
      </c>
      <c r="AF289" s="2" t="s">
        <v>134</v>
      </c>
      <c r="AG289" s="2" t="s">
        <v>134</v>
      </c>
      <c r="AH289" s="2" t="s">
        <v>134</v>
      </c>
      <c r="AI289" s="2" t="s">
        <v>134</v>
      </c>
      <c r="AJ289" s="2" t="s">
        <v>134</v>
      </c>
      <c r="AK289" s="2" t="s">
        <v>134</v>
      </c>
      <c r="AL289" s="2" t="s">
        <v>134</v>
      </c>
      <c r="AM289" s="2" t="s">
        <v>134</v>
      </c>
      <c r="AN289" s="2" t="s">
        <v>134</v>
      </c>
      <c r="AO289" s="2" t="s">
        <v>134</v>
      </c>
      <c r="AP289" s="2" t="s">
        <v>134</v>
      </c>
      <c r="AQ289" s="2" t="s">
        <v>134</v>
      </c>
      <c r="AR289" s="2" t="s">
        <v>134</v>
      </c>
      <c r="AS289" s="2" t="s">
        <v>134</v>
      </c>
      <c r="AT289" s="2" t="s">
        <v>134</v>
      </c>
      <c r="AU289" s="2">
        <v>6.44</v>
      </c>
      <c r="AV289" s="2">
        <v>6.62</v>
      </c>
      <c r="AW289" s="2">
        <v>6.29</v>
      </c>
      <c r="AX289" s="2">
        <v>5.33</v>
      </c>
      <c r="AY289" s="2">
        <v>5.86</v>
      </c>
      <c r="AZ289" s="2">
        <v>5.43</v>
      </c>
      <c r="BA289" s="2">
        <v>5.72</v>
      </c>
    </row>
    <row r="290" spans="1:53">
      <c r="A290" s="2" t="s">
        <v>16109</v>
      </c>
      <c r="B290" s="2">
        <v>6.52</v>
      </c>
      <c r="C290" s="2">
        <v>5.5</v>
      </c>
      <c r="D290" s="2">
        <v>2.028</v>
      </c>
      <c r="E290" s="2" t="s">
        <v>112</v>
      </c>
      <c r="F290" s="2">
        <v>0.00912733607777151</v>
      </c>
      <c r="G290" s="2">
        <v>0.0499867975095905</v>
      </c>
      <c r="H290" s="2" t="s">
        <v>16110</v>
      </c>
      <c r="I290" s="2" t="s">
        <v>15227</v>
      </c>
      <c r="J290" s="2" t="s">
        <v>15228</v>
      </c>
      <c r="K290" s="2" t="s">
        <v>1342</v>
      </c>
      <c r="L290" s="2" t="s">
        <v>230</v>
      </c>
      <c r="M290" s="2" t="s">
        <v>16111</v>
      </c>
      <c r="N290" s="2">
        <v>94206522</v>
      </c>
      <c r="O290" s="2">
        <v>94207303</v>
      </c>
      <c r="P290" s="2">
        <v>6</v>
      </c>
      <c r="Q290" s="2" t="s">
        <v>134</v>
      </c>
      <c r="R290" s="2" t="s">
        <v>134</v>
      </c>
      <c r="S290" s="2" t="s">
        <v>16111</v>
      </c>
      <c r="T290" s="2" t="s">
        <v>15230</v>
      </c>
      <c r="U290" s="2" t="s">
        <v>15227</v>
      </c>
      <c r="V290" s="2" t="s">
        <v>1342</v>
      </c>
      <c r="W290" s="2" t="s">
        <v>134</v>
      </c>
      <c r="X290" s="2" t="s">
        <v>134</v>
      </c>
      <c r="Y290" s="2" t="s">
        <v>134</v>
      </c>
      <c r="Z290" s="2" t="s">
        <v>134</v>
      </c>
      <c r="AA290" s="2" t="s">
        <v>134</v>
      </c>
      <c r="AB290" s="2" t="s">
        <v>134</v>
      </c>
      <c r="AC290" s="2" t="s">
        <v>134</v>
      </c>
      <c r="AD290" s="2" t="s">
        <v>134</v>
      </c>
      <c r="AE290" s="2" t="s">
        <v>134</v>
      </c>
      <c r="AF290" s="2" t="s">
        <v>134</v>
      </c>
      <c r="AG290" s="2" t="s">
        <v>134</v>
      </c>
      <c r="AH290" s="2" t="s">
        <v>134</v>
      </c>
      <c r="AI290" s="2" t="s">
        <v>134</v>
      </c>
      <c r="AJ290" s="2" t="s">
        <v>134</v>
      </c>
      <c r="AK290" s="2" t="s">
        <v>134</v>
      </c>
      <c r="AL290" s="2" t="s">
        <v>134</v>
      </c>
      <c r="AM290" s="2" t="s">
        <v>134</v>
      </c>
      <c r="AN290" s="2" t="s">
        <v>134</v>
      </c>
      <c r="AO290" s="2" t="s">
        <v>134</v>
      </c>
      <c r="AP290" s="2" t="s">
        <v>134</v>
      </c>
      <c r="AQ290" s="2" t="s">
        <v>134</v>
      </c>
      <c r="AR290" s="2" t="s">
        <v>134</v>
      </c>
      <c r="AS290" s="2" t="s">
        <v>134</v>
      </c>
      <c r="AT290" s="2" t="s">
        <v>134</v>
      </c>
      <c r="AU290" s="2">
        <v>6.94</v>
      </c>
      <c r="AV290" s="2">
        <v>6.66</v>
      </c>
      <c r="AW290" s="2">
        <v>5.96</v>
      </c>
      <c r="AX290" s="2">
        <v>5.53</v>
      </c>
      <c r="AY290" s="2">
        <v>5.69</v>
      </c>
      <c r="AZ290" s="2">
        <v>5.47</v>
      </c>
      <c r="BA290" s="2">
        <v>5.32</v>
      </c>
    </row>
    <row r="291" spans="1:53">
      <c r="A291" s="2" t="s">
        <v>16112</v>
      </c>
      <c r="B291" s="2">
        <v>6.12</v>
      </c>
      <c r="C291" s="2">
        <v>5</v>
      </c>
      <c r="D291" s="2">
        <v>2.173</v>
      </c>
      <c r="E291" s="2" t="s">
        <v>112</v>
      </c>
      <c r="F291" s="2">
        <v>0.00913789085298404</v>
      </c>
      <c r="G291" s="2">
        <v>0.0499867975095905</v>
      </c>
      <c r="H291" s="2" t="s">
        <v>16113</v>
      </c>
      <c r="I291" s="2" t="s">
        <v>16114</v>
      </c>
      <c r="J291" s="2" t="s">
        <v>15256</v>
      </c>
      <c r="K291" s="2" t="s">
        <v>116</v>
      </c>
      <c r="L291" s="2" t="s">
        <v>117</v>
      </c>
      <c r="M291" s="2" t="s">
        <v>16115</v>
      </c>
      <c r="N291" s="2">
        <v>120228046</v>
      </c>
      <c r="O291" s="2">
        <v>120228295</v>
      </c>
      <c r="P291" s="2">
        <v>10</v>
      </c>
      <c r="Q291" s="2" t="s">
        <v>134</v>
      </c>
      <c r="R291" s="2" t="s">
        <v>134</v>
      </c>
      <c r="S291" s="2" t="s">
        <v>16115</v>
      </c>
      <c r="T291" s="2" t="s">
        <v>688</v>
      </c>
      <c r="U291" s="2" t="s">
        <v>16114</v>
      </c>
      <c r="V291" s="2" t="s">
        <v>116</v>
      </c>
      <c r="W291" s="2" t="s">
        <v>134</v>
      </c>
      <c r="X291" s="2" t="s">
        <v>134</v>
      </c>
      <c r="Y291" s="2" t="s">
        <v>134</v>
      </c>
      <c r="Z291" s="2" t="s">
        <v>134</v>
      </c>
      <c r="AA291" s="2" t="s">
        <v>134</v>
      </c>
      <c r="AB291" s="2" t="s">
        <v>134</v>
      </c>
      <c r="AC291" s="2" t="s">
        <v>134</v>
      </c>
      <c r="AD291" s="2" t="s">
        <v>134</v>
      </c>
      <c r="AE291" s="2" t="s">
        <v>134</v>
      </c>
      <c r="AF291" s="2" t="s">
        <v>134</v>
      </c>
      <c r="AG291" s="2" t="s">
        <v>134</v>
      </c>
      <c r="AH291" s="2" t="s">
        <v>134</v>
      </c>
      <c r="AI291" s="2" t="s">
        <v>134</v>
      </c>
      <c r="AJ291" s="2" t="s">
        <v>134</v>
      </c>
      <c r="AK291" s="2" t="s">
        <v>134</v>
      </c>
      <c r="AL291" s="2" t="s">
        <v>134</v>
      </c>
      <c r="AM291" s="2" t="s">
        <v>134</v>
      </c>
      <c r="AN291" s="2" t="s">
        <v>134</v>
      </c>
      <c r="AO291" s="2" t="s">
        <v>134</v>
      </c>
      <c r="AP291" s="2" t="s">
        <v>134</v>
      </c>
      <c r="AQ291" s="2" t="s">
        <v>134</v>
      </c>
      <c r="AR291" s="2" t="s">
        <v>134</v>
      </c>
      <c r="AS291" s="2" t="s">
        <v>134</v>
      </c>
      <c r="AT291" s="2" t="s">
        <v>134</v>
      </c>
      <c r="AU291" s="2">
        <v>5.79</v>
      </c>
      <c r="AV291" s="2">
        <v>6.69</v>
      </c>
      <c r="AW291" s="2">
        <v>5.89</v>
      </c>
      <c r="AX291" s="2">
        <v>4.69</v>
      </c>
      <c r="AY291" s="2">
        <v>5.27</v>
      </c>
      <c r="AZ291" s="2">
        <v>4.73</v>
      </c>
      <c r="BA291" s="2">
        <v>5.33</v>
      </c>
    </row>
    <row r="292" spans="1:53">
      <c r="A292" s="2" t="s">
        <v>16116</v>
      </c>
      <c r="B292" s="2">
        <v>6.12</v>
      </c>
      <c r="C292" s="2">
        <v>5</v>
      </c>
      <c r="D292" s="2">
        <v>2.173</v>
      </c>
      <c r="E292" s="2" t="s">
        <v>112</v>
      </c>
      <c r="F292" s="2">
        <v>0.00913789085298404</v>
      </c>
      <c r="G292" s="2">
        <v>0.0499867975095905</v>
      </c>
      <c r="H292" s="2" t="s">
        <v>16117</v>
      </c>
      <c r="I292" s="2" t="s">
        <v>16118</v>
      </c>
      <c r="J292" s="2" t="s">
        <v>15256</v>
      </c>
      <c r="K292" s="2" t="s">
        <v>116</v>
      </c>
      <c r="L292" s="2" t="s">
        <v>117</v>
      </c>
      <c r="M292" s="2" t="s">
        <v>16119</v>
      </c>
      <c r="N292" s="2">
        <v>148839483</v>
      </c>
      <c r="O292" s="2">
        <v>148839732</v>
      </c>
      <c r="P292" s="2">
        <v>10</v>
      </c>
      <c r="Q292" s="2" t="s">
        <v>134</v>
      </c>
      <c r="R292" s="2" t="s">
        <v>134</v>
      </c>
      <c r="S292" s="2" t="s">
        <v>16119</v>
      </c>
      <c r="T292" s="2" t="s">
        <v>688</v>
      </c>
      <c r="U292" s="2" t="s">
        <v>16118</v>
      </c>
      <c r="V292" s="2" t="s">
        <v>116</v>
      </c>
      <c r="W292" s="2" t="s">
        <v>134</v>
      </c>
      <c r="X292" s="2" t="s">
        <v>134</v>
      </c>
      <c r="Y292" s="2" t="s">
        <v>134</v>
      </c>
      <c r="Z292" s="2" t="s">
        <v>134</v>
      </c>
      <c r="AA292" s="2" t="s">
        <v>134</v>
      </c>
      <c r="AB292" s="2" t="s">
        <v>134</v>
      </c>
      <c r="AC292" s="2" t="s">
        <v>134</v>
      </c>
      <c r="AD292" s="2" t="s">
        <v>134</v>
      </c>
      <c r="AE292" s="2" t="s">
        <v>134</v>
      </c>
      <c r="AF292" s="2" t="s">
        <v>134</v>
      </c>
      <c r="AG292" s="2" t="s">
        <v>134</v>
      </c>
      <c r="AH292" s="2" t="s">
        <v>134</v>
      </c>
      <c r="AI292" s="2" t="s">
        <v>134</v>
      </c>
      <c r="AJ292" s="2" t="s">
        <v>134</v>
      </c>
      <c r="AK292" s="2" t="s">
        <v>134</v>
      </c>
      <c r="AL292" s="2" t="s">
        <v>134</v>
      </c>
      <c r="AM292" s="2" t="s">
        <v>134</v>
      </c>
      <c r="AN292" s="2" t="s">
        <v>134</v>
      </c>
      <c r="AO292" s="2" t="s">
        <v>134</v>
      </c>
      <c r="AP292" s="2" t="s">
        <v>134</v>
      </c>
      <c r="AQ292" s="2" t="s">
        <v>134</v>
      </c>
      <c r="AR292" s="2" t="s">
        <v>134</v>
      </c>
      <c r="AS292" s="2" t="s">
        <v>134</v>
      </c>
      <c r="AT292" s="2" t="s">
        <v>134</v>
      </c>
      <c r="AU292" s="2">
        <v>5.79</v>
      </c>
      <c r="AV292" s="2">
        <v>6.69</v>
      </c>
      <c r="AW292" s="2">
        <v>5.89</v>
      </c>
      <c r="AX292" s="2">
        <v>4.69</v>
      </c>
      <c r="AY292" s="2">
        <v>5.27</v>
      </c>
      <c r="AZ292" s="2">
        <v>4.73</v>
      </c>
      <c r="BA292" s="2">
        <v>5.33</v>
      </c>
    </row>
    <row r="293" spans="1:53">
      <c r="A293" s="2" t="s">
        <v>16120</v>
      </c>
      <c r="B293" s="2">
        <v>4.89</v>
      </c>
      <c r="C293" s="2">
        <v>5.95</v>
      </c>
      <c r="D293" s="2">
        <v>-2.085</v>
      </c>
      <c r="E293" s="2" t="s">
        <v>140</v>
      </c>
      <c r="F293" s="2">
        <v>0.00914467904285755</v>
      </c>
      <c r="G293" s="2">
        <v>0.0499867975095905</v>
      </c>
      <c r="H293" s="2" t="s">
        <v>16121</v>
      </c>
      <c r="I293" s="2" t="s">
        <v>15227</v>
      </c>
      <c r="J293" s="2" t="s">
        <v>15228</v>
      </c>
      <c r="K293" s="2" t="s">
        <v>478</v>
      </c>
      <c r="L293" s="2" t="s">
        <v>117</v>
      </c>
      <c r="M293" s="2" t="s">
        <v>16122</v>
      </c>
      <c r="N293" s="2">
        <v>172043561</v>
      </c>
      <c r="O293" s="2">
        <v>172156385</v>
      </c>
      <c r="P293" s="2">
        <v>10</v>
      </c>
      <c r="Q293" s="2" t="s">
        <v>134</v>
      </c>
      <c r="R293" s="2" t="s">
        <v>134</v>
      </c>
      <c r="S293" s="2" t="s">
        <v>16122</v>
      </c>
      <c r="T293" s="2" t="s">
        <v>15230</v>
      </c>
      <c r="U293" s="2" t="s">
        <v>15227</v>
      </c>
      <c r="V293" s="2" t="s">
        <v>478</v>
      </c>
      <c r="W293" s="2" t="s">
        <v>134</v>
      </c>
      <c r="X293" s="2" t="s">
        <v>134</v>
      </c>
      <c r="Y293" s="2" t="s">
        <v>134</v>
      </c>
      <c r="Z293" s="2" t="s">
        <v>134</v>
      </c>
      <c r="AA293" s="2" t="s">
        <v>134</v>
      </c>
      <c r="AB293" s="2" t="s">
        <v>134</v>
      </c>
      <c r="AC293" s="2" t="s">
        <v>134</v>
      </c>
      <c r="AD293" s="2" t="s">
        <v>134</v>
      </c>
      <c r="AE293" s="2" t="s">
        <v>134</v>
      </c>
      <c r="AF293" s="2" t="s">
        <v>134</v>
      </c>
      <c r="AG293" s="2" t="s">
        <v>134</v>
      </c>
      <c r="AH293" s="2" t="s">
        <v>134</v>
      </c>
      <c r="AI293" s="2" t="s">
        <v>134</v>
      </c>
      <c r="AJ293" s="2" t="s">
        <v>134</v>
      </c>
      <c r="AK293" s="2" t="s">
        <v>134</v>
      </c>
      <c r="AL293" s="2" t="s">
        <v>134</v>
      </c>
      <c r="AM293" s="2" t="s">
        <v>134</v>
      </c>
      <c r="AN293" s="2" t="s">
        <v>134</v>
      </c>
      <c r="AO293" s="2" t="s">
        <v>134</v>
      </c>
      <c r="AP293" s="2" t="s">
        <v>134</v>
      </c>
      <c r="AQ293" s="2" t="s">
        <v>134</v>
      </c>
      <c r="AR293" s="2" t="s">
        <v>134</v>
      </c>
      <c r="AS293" s="2" t="s">
        <v>134</v>
      </c>
      <c r="AT293" s="2" t="s">
        <v>134</v>
      </c>
      <c r="AU293" s="2">
        <v>4.98</v>
      </c>
      <c r="AV293" s="2">
        <v>4.66</v>
      </c>
      <c r="AW293" s="2">
        <v>5.04</v>
      </c>
      <c r="AX293" s="2">
        <v>5.86</v>
      </c>
      <c r="AY293" s="2">
        <v>6.58</v>
      </c>
      <c r="AZ293" s="2">
        <v>5.57</v>
      </c>
      <c r="BA293" s="2">
        <v>5.77</v>
      </c>
    </row>
    <row r="294" spans="1:53">
      <c r="A294" s="2" t="s">
        <v>16123</v>
      </c>
      <c r="B294" s="2">
        <v>4.16</v>
      </c>
      <c r="C294" s="2">
        <v>5.12</v>
      </c>
      <c r="D294" s="2">
        <v>-1.945</v>
      </c>
      <c r="E294" s="2" t="s">
        <v>140</v>
      </c>
      <c r="F294" s="2">
        <v>0.00921946426470457</v>
      </c>
      <c r="G294" s="2">
        <v>0.0499867975095905</v>
      </c>
      <c r="H294" s="2" t="s">
        <v>16124</v>
      </c>
      <c r="I294" s="2" t="s">
        <v>15227</v>
      </c>
      <c r="J294" s="2" t="s">
        <v>15228</v>
      </c>
      <c r="K294" s="2" t="s">
        <v>371</v>
      </c>
      <c r="L294" s="2" t="s">
        <v>117</v>
      </c>
      <c r="M294" s="2" t="s">
        <v>16125</v>
      </c>
      <c r="N294" s="2">
        <v>1744040</v>
      </c>
      <c r="O294" s="2">
        <v>1745174</v>
      </c>
      <c r="P294" s="2">
        <v>6</v>
      </c>
      <c r="Q294" s="2" t="s">
        <v>134</v>
      </c>
      <c r="R294" s="2" t="s">
        <v>134</v>
      </c>
      <c r="S294" s="2" t="s">
        <v>16125</v>
      </c>
      <c r="T294" s="2" t="s">
        <v>15230</v>
      </c>
      <c r="U294" s="2" t="s">
        <v>15227</v>
      </c>
      <c r="V294" s="2" t="s">
        <v>371</v>
      </c>
      <c r="W294" s="2" t="s">
        <v>134</v>
      </c>
      <c r="X294" s="2" t="s">
        <v>134</v>
      </c>
      <c r="Y294" s="2" t="s">
        <v>134</v>
      </c>
      <c r="Z294" s="2" t="s">
        <v>134</v>
      </c>
      <c r="AA294" s="2" t="s">
        <v>134</v>
      </c>
      <c r="AB294" s="2" t="s">
        <v>134</v>
      </c>
      <c r="AC294" s="2" t="s">
        <v>134</v>
      </c>
      <c r="AD294" s="2" t="s">
        <v>134</v>
      </c>
      <c r="AE294" s="2" t="s">
        <v>134</v>
      </c>
      <c r="AF294" s="2" t="s">
        <v>134</v>
      </c>
      <c r="AG294" s="2" t="s">
        <v>134</v>
      </c>
      <c r="AH294" s="2" t="s">
        <v>134</v>
      </c>
      <c r="AI294" s="2" t="s">
        <v>134</v>
      </c>
      <c r="AJ294" s="2" t="s">
        <v>134</v>
      </c>
      <c r="AK294" s="2" t="s">
        <v>134</v>
      </c>
      <c r="AL294" s="2" t="s">
        <v>134</v>
      </c>
      <c r="AM294" s="2" t="s">
        <v>134</v>
      </c>
      <c r="AN294" s="2" t="s">
        <v>134</v>
      </c>
      <c r="AO294" s="2" t="s">
        <v>134</v>
      </c>
      <c r="AP294" s="2" t="s">
        <v>134</v>
      </c>
      <c r="AQ294" s="2" t="s">
        <v>134</v>
      </c>
      <c r="AR294" s="2" t="s">
        <v>134</v>
      </c>
      <c r="AS294" s="2" t="s">
        <v>134</v>
      </c>
      <c r="AT294" s="2" t="s">
        <v>134</v>
      </c>
      <c r="AU294" s="2">
        <v>4.33</v>
      </c>
      <c r="AV294" s="2">
        <v>3.72</v>
      </c>
      <c r="AW294" s="2">
        <v>4.44</v>
      </c>
      <c r="AX294" s="2">
        <v>5.17</v>
      </c>
      <c r="AY294" s="2">
        <v>4.8</v>
      </c>
      <c r="AZ294" s="2">
        <v>5.29</v>
      </c>
      <c r="BA294" s="2">
        <v>5.23</v>
      </c>
    </row>
    <row r="295" spans="1:53">
      <c r="A295" s="2" t="s">
        <v>16126</v>
      </c>
      <c r="B295" s="2">
        <v>6.18</v>
      </c>
      <c r="C295" s="2">
        <v>4.7</v>
      </c>
      <c r="D295" s="2">
        <v>2.789</v>
      </c>
      <c r="E295" s="2" t="s">
        <v>112</v>
      </c>
      <c r="F295" s="2">
        <v>0.00923612564138188</v>
      </c>
      <c r="G295" s="2">
        <v>0.0499867975095905</v>
      </c>
      <c r="H295" s="2" t="s">
        <v>16127</v>
      </c>
      <c r="I295" s="2" t="s">
        <v>15227</v>
      </c>
      <c r="J295" s="2" t="s">
        <v>15228</v>
      </c>
      <c r="K295" s="2" t="s">
        <v>334</v>
      </c>
      <c r="L295" s="2" t="s">
        <v>117</v>
      </c>
      <c r="M295" s="2" t="s">
        <v>16128</v>
      </c>
      <c r="N295" s="2">
        <v>71423385</v>
      </c>
      <c r="O295" s="2">
        <v>71423711</v>
      </c>
      <c r="P295" s="2">
        <v>6</v>
      </c>
      <c r="Q295" s="2" t="s">
        <v>134</v>
      </c>
      <c r="R295" s="2" t="s">
        <v>134</v>
      </c>
      <c r="S295" s="2" t="s">
        <v>16128</v>
      </c>
      <c r="T295" s="2" t="s">
        <v>15230</v>
      </c>
      <c r="U295" s="2" t="s">
        <v>15227</v>
      </c>
      <c r="V295" s="2" t="s">
        <v>334</v>
      </c>
      <c r="W295" s="2" t="s">
        <v>134</v>
      </c>
      <c r="X295" s="2" t="s">
        <v>134</v>
      </c>
      <c r="Y295" s="2" t="s">
        <v>134</v>
      </c>
      <c r="Z295" s="2" t="s">
        <v>134</v>
      </c>
      <c r="AA295" s="2" t="s">
        <v>134</v>
      </c>
      <c r="AB295" s="2" t="s">
        <v>134</v>
      </c>
      <c r="AC295" s="2" t="s">
        <v>134</v>
      </c>
      <c r="AD295" s="2" t="s">
        <v>134</v>
      </c>
      <c r="AE295" s="2" t="s">
        <v>134</v>
      </c>
      <c r="AF295" s="2" t="s">
        <v>134</v>
      </c>
      <c r="AG295" s="2" t="s">
        <v>134</v>
      </c>
      <c r="AH295" s="2" t="s">
        <v>134</v>
      </c>
      <c r="AI295" s="2" t="s">
        <v>134</v>
      </c>
      <c r="AJ295" s="2" t="s">
        <v>134</v>
      </c>
      <c r="AK295" s="2" t="s">
        <v>134</v>
      </c>
      <c r="AL295" s="2" t="s">
        <v>134</v>
      </c>
      <c r="AM295" s="2" t="s">
        <v>134</v>
      </c>
      <c r="AN295" s="2" t="s">
        <v>134</v>
      </c>
      <c r="AO295" s="2" t="s">
        <v>134</v>
      </c>
      <c r="AP295" s="2" t="s">
        <v>134</v>
      </c>
      <c r="AQ295" s="2" t="s">
        <v>134</v>
      </c>
      <c r="AR295" s="2" t="s">
        <v>134</v>
      </c>
      <c r="AS295" s="2" t="s">
        <v>134</v>
      </c>
      <c r="AT295" s="2" t="s">
        <v>134</v>
      </c>
      <c r="AU295" s="2">
        <v>6.94</v>
      </c>
      <c r="AV295" s="2">
        <v>5.77</v>
      </c>
      <c r="AW295" s="2">
        <v>5.83</v>
      </c>
      <c r="AX295" s="2">
        <v>4.42</v>
      </c>
      <c r="AY295" s="2">
        <v>4.49</v>
      </c>
      <c r="AZ295" s="2">
        <v>4.3</v>
      </c>
      <c r="BA295" s="2">
        <v>5.6</v>
      </c>
    </row>
    <row r="296" spans="1:53">
      <c r="A296" s="2" t="s">
        <v>16129</v>
      </c>
      <c r="B296" s="2">
        <v>4.86</v>
      </c>
      <c r="C296" s="2">
        <v>6.46</v>
      </c>
      <c r="D296" s="2">
        <v>-3.031</v>
      </c>
      <c r="E296" s="2" t="s">
        <v>140</v>
      </c>
      <c r="F296" s="2">
        <v>0.00924991597774358</v>
      </c>
      <c r="G296" s="2">
        <v>0.0499867975095905</v>
      </c>
      <c r="H296" s="2" t="s">
        <v>16130</v>
      </c>
      <c r="I296" s="2" t="s">
        <v>15227</v>
      </c>
      <c r="J296" s="2" t="s">
        <v>15228</v>
      </c>
      <c r="K296" s="2" t="s">
        <v>159</v>
      </c>
      <c r="L296" s="2" t="s">
        <v>117</v>
      </c>
      <c r="M296" s="2" t="s">
        <v>16131</v>
      </c>
      <c r="N296" s="2">
        <v>88767434</v>
      </c>
      <c r="O296" s="2">
        <v>88769676</v>
      </c>
      <c r="P296" s="2">
        <v>6</v>
      </c>
      <c r="Q296" s="2" t="s">
        <v>134</v>
      </c>
      <c r="R296" s="2" t="s">
        <v>134</v>
      </c>
      <c r="S296" s="2" t="s">
        <v>16131</v>
      </c>
      <c r="T296" s="2" t="s">
        <v>15230</v>
      </c>
      <c r="U296" s="2" t="s">
        <v>15227</v>
      </c>
      <c r="V296" s="2" t="s">
        <v>159</v>
      </c>
      <c r="W296" s="2" t="s">
        <v>134</v>
      </c>
      <c r="X296" s="2" t="s">
        <v>134</v>
      </c>
      <c r="Y296" s="2" t="s">
        <v>134</v>
      </c>
      <c r="Z296" s="2" t="s">
        <v>134</v>
      </c>
      <c r="AA296" s="2" t="s">
        <v>134</v>
      </c>
      <c r="AB296" s="2" t="s">
        <v>134</v>
      </c>
      <c r="AC296" s="2" t="s">
        <v>134</v>
      </c>
      <c r="AD296" s="2" t="s">
        <v>134</v>
      </c>
      <c r="AE296" s="2" t="s">
        <v>134</v>
      </c>
      <c r="AF296" s="2" t="s">
        <v>134</v>
      </c>
      <c r="AG296" s="2" t="s">
        <v>134</v>
      </c>
      <c r="AH296" s="2" t="s">
        <v>134</v>
      </c>
      <c r="AI296" s="2" t="s">
        <v>134</v>
      </c>
      <c r="AJ296" s="2" t="s">
        <v>134</v>
      </c>
      <c r="AK296" s="2" t="s">
        <v>134</v>
      </c>
      <c r="AL296" s="2" t="s">
        <v>134</v>
      </c>
      <c r="AM296" s="2" t="s">
        <v>134</v>
      </c>
      <c r="AN296" s="2" t="s">
        <v>134</v>
      </c>
      <c r="AO296" s="2" t="s">
        <v>134</v>
      </c>
      <c r="AP296" s="2" t="s">
        <v>134</v>
      </c>
      <c r="AQ296" s="2" t="s">
        <v>134</v>
      </c>
      <c r="AR296" s="2" t="s">
        <v>134</v>
      </c>
      <c r="AS296" s="2" t="s">
        <v>134</v>
      </c>
      <c r="AT296" s="2" t="s">
        <v>134</v>
      </c>
      <c r="AU296" s="2">
        <v>4.26</v>
      </c>
      <c r="AV296" s="2">
        <v>5.56</v>
      </c>
      <c r="AW296" s="2">
        <v>4.75</v>
      </c>
      <c r="AX296" s="2">
        <v>6.4</v>
      </c>
      <c r="AY296" s="2">
        <v>6.72</v>
      </c>
      <c r="AZ296" s="2">
        <v>5.5</v>
      </c>
      <c r="BA296" s="2">
        <v>7.21</v>
      </c>
    </row>
    <row r="297" spans="1:53">
      <c r="A297" s="2" t="s">
        <v>16132</v>
      </c>
      <c r="B297" s="2">
        <v>5.07</v>
      </c>
      <c r="C297" s="2">
        <v>4.07</v>
      </c>
      <c r="D297" s="2">
        <v>2</v>
      </c>
      <c r="E297" s="2" t="s">
        <v>112</v>
      </c>
      <c r="F297" s="2">
        <v>0.00926718462095744</v>
      </c>
      <c r="G297" s="2">
        <v>0.0499867975095905</v>
      </c>
      <c r="H297" s="2" t="s">
        <v>16133</v>
      </c>
      <c r="I297" s="2" t="s">
        <v>15227</v>
      </c>
      <c r="J297" s="2" t="s">
        <v>15228</v>
      </c>
      <c r="K297" s="2" t="s">
        <v>1144</v>
      </c>
      <c r="L297" s="2" t="s">
        <v>230</v>
      </c>
      <c r="M297" s="2" t="s">
        <v>16134</v>
      </c>
      <c r="N297" s="2">
        <v>76592190</v>
      </c>
      <c r="O297" s="2">
        <v>76592632</v>
      </c>
      <c r="P297" s="2">
        <v>6</v>
      </c>
      <c r="Q297" s="2" t="s">
        <v>134</v>
      </c>
      <c r="R297" s="2" t="s">
        <v>134</v>
      </c>
      <c r="S297" s="2" t="s">
        <v>16134</v>
      </c>
      <c r="T297" s="2" t="s">
        <v>15230</v>
      </c>
      <c r="U297" s="2" t="s">
        <v>15227</v>
      </c>
      <c r="V297" s="2" t="s">
        <v>1144</v>
      </c>
      <c r="W297" s="2" t="s">
        <v>134</v>
      </c>
      <c r="X297" s="2" t="s">
        <v>134</v>
      </c>
      <c r="Y297" s="2" t="s">
        <v>134</v>
      </c>
      <c r="Z297" s="2" t="s">
        <v>134</v>
      </c>
      <c r="AA297" s="2" t="s">
        <v>134</v>
      </c>
      <c r="AB297" s="2" t="s">
        <v>134</v>
      </c>
      <c r="AC297" s="2" t="s">
        <v>134</v>
      </c>
      <c r="AD297" s="2" t="s">
        <v>134</v>
      </c>
      <c r="AE297" s="2" t="s">
        <v>134</v>
      </c>
      <c r="AF297" s="2" t="s">
        <v>134</v>
      </c>
      <c r="AG297" s="2" t="s">
        <v>134</v>
      </c>
      <c r="AH297" s="2" t="s">
        <v>134</v>
      </c>
      <c r="AI297" s="2" t="s">
        <v>134</v>
      </c>
      <c r="AJ297" s="2" t="s">
        <v>134</v>
      </c>
      <c r="AK297" s="2" t="s">
        <v>134</v>
      </c>
      <c r="AL297" s="2" t="s">
        <v>134</v>
      </c>
      <c r="AM297" s="2" t="s">
        <v>134</v>
      </c>
      <c r="AN297" s="2" t="s">
        <v>134</v>
      </c>
      <c r="AO297" s="2" t="s">
        <v>134</v>
      </c>
      <c r="AP297" s="2" t="s">
        <v>134</v>
      </c>
      <c r="AQ297" s="2" t="s">
        <v>134</v>
      </c>
      <c r="AR297" s="2" t="s">
        <v>134</v>
      </c>
      <c r="AS297" s="2" t="s">
        <v>134</v>
      </c>
      <c r="AT297" s="2" t="s">
        <v>134</v>
      </c>
      <c r="AU297" s="2">
        <v>5.33</v>
      </c>
      <c r="AV297" s="2">
        <v>5.04</v>
      </c>
      <c r="AW297" s="2">
        <v>4.83</v>
      </c>
      <c r="AX297" s="2">
        <v>3.87</v>
      </c>
      <c r="AY297" s="2">
        <v>3.72</v>
      </c>
      <c r="AZ297" s="2">
        <v>4.09</v>
      </c>
      <c r="BA297" s="2">
        <v>4.58</v>
      </c>
    </row>
    <row r="298" spans="1:53">
      <c r="A298" s="2" t="s">
        <v>16135</v>
      </c>
      <c r="B298" s="2">
        <v>6.81</v>
      </c>
      <c r="C298" s="2">
        <v>7.91</v>
      </c>
      <c r="D298" s="2">
        <v>-2.144</v>
      </c>
      <c r="E298" s="2" t="s">
        <v>140</v>
      </c>
      <c r="F298" s="2">
        <v>0.00927970592685421</v>
      </c>
      <c r="G298" s="2">
        <v>0.0499867975095905</v>
      </c>
      <c r="H298" s="2" t="s">
        <v>16136</v>
      </c>
      <c r="I298" s="2" t="s">
        <v>15227</v>
      </c>
      <c r="J298" s="2" t="s">
        <v>15228</v>
      </c>
      <c r="K298" s="2" t="s">
        <v>195</v>
      </c>
      <c r="L298" s="2" t="s">
        <v>230</v>
      </c>
      <c r="M298" s="2" t="s">
        <v>16137</v>
      </c>
      <c r="N298" s="2">
        <v>76973320</v>
      </c>
      <c r="O298" s="2">
        <v>76973799</v>
      </c>
      <c r="P298" s="2">
        <v>6</v>
      </c>
      <c r="Q298" s="2" t="s">
        <v>134</v>
      </c>
      <c r="R298" s="2" t="s">
        <v>134</v>
      </c>
      <c r="S298" s="2" t="s">
        <v>16137</v>
      </c>
      <c r="T298" s="2" t="s">
        <v>15230</v>
      </c>
      <c r="U298" s="2" t="s">
        <v>15227</v>
      </c>
      <c r="V298" s="2" t="s">
        <v>195</v>
      </c>
      <c r="W298" s="2" t="s">
        <v>134</v>
      </c>
      <c r="X298" s="2" t="s">
        <v>134</v>
      </c>
      <c r="Y298" s="2" t="s">
        <v>134</v>
      </c>
      <c r="Z298" s="2" t="s">
        <v>134</v>
      </c>
      <c r="AA298" s="2" t="s">
        <v>134</v>
      </c>
      <c r="AB298" s="2" t="s">
        <v>134</v>
      </c>
      <c r="AC298" s="2" t="s">
        <v>134</v>
      </c>
      <c r="AD298" s="2" t="s">
        <v>134</v>
      </c>
      <c r="AE298" s="2" t="s">
        <v>134</v>
      </c>
      <c r="AF298" s="2" t="s">
        <v>134</v>
      </c>
      <c r="AG298" s="2" t="s">
        <v>134</v>
      </c>
      <c r="AH298" s="2" t="s">
        <v>134</v>
      </c>
      <c r="AI298" s="2" t="s">
        <v>134</v>
      </c>
      <c r="AJ298" s="2" t="s">
        <v>134</v>
      </c>
      <c r="AK298" s="2" t="s">
        <v>134</v>
      </c>
      <c r="AL298" s="2" t="s">
        <v>134</v>
      </c>
      <c r="AM298" s="2" t="s">
        <v>134</v>
      </c>
      <c r="AN298" s="2" t="s">
        <v>134</v>
      </c>
      <c r="AO298" s="2" t="s">
        <v>134</v>
      </c>
      <c r="AP298" s="2" t="s">
        <v>134</v>
      </c>
      <c r="AQ298" s="2" t="s">
        <v>134</v>
      </c>
      <c r="AR298" s="2" t="s">
        <v>134</v>
      </c>
      <c r="AS298" s="2" t="s">
        <v>134</v>
      </c>
      <c r="AT298" s="2" t="s">
        <v>134</v>
      </c>
      <c r="AU298" s="2">
        <v>6.81</v>
      </c>
      <c r="AV298" s="2">
        <v>6.48</v>
      </c>
      <c r="AW298" s="2">
        <v>7.14</v>
      </c>
      <c r="AX298" s="2">
        <v>8.53</v>
      </c>
      <c r="AY298" s="2">
        <v>7.67</v>
      </c>
      <c r="AZ298" s="2">
        <v>7.53</v>
      </c>
      <c r="BA298" s="2">
        <v>7.92</v>
      </c>
    </row>
    <row r="299" spans="1:53">
      <c r="A299" s="2" t="s">
        <v>16138</v>
      </c>
      <c r="B299" s="2">
        <v>4.96</v>
      </c>
      <c r="C299" s="2">
        <v>6.38</v>
      </c>
      <c r="D299" s="2">
        <v>-2.676</v>
      </c>
      <c r="E299" s="2" t="s">
        <v>140</v>
      </c>
      <c r="F299" s="2">
        <v>0.00936001396196072</v>
      </c>
      <c r="G299" s="2">
        <v>0.0499867975095905</v>
      </c>
      <c r="H299" s="2" t="s">
        <v>16139</v>
      </c>
      <c r="I299" s="2" t="s">
        <v>15227</v>
      </c>
      <c r="J299" s="2" t="s">
        <v>15228</v>
      </c>
      <c r="K299" s="2" t="s">
        <v>159</v>
      </c>
      <c r="L299" s="2" t="s">
        <v>117</v>
      </c>
      <c r="M299" s="2" t="s">
        <v>16140</v>
      </c>
      <c r="N299" s="2">
        <v>179521823</v>
      </c>
      <c r="O299" s="2">
        <v>179522349</v>
      </c>
      <c r="P299" s="2">
        <v>6</v>
      </c>
      <c r="Q299" s="2" t="s">
        <v>134</v>
      </c>
      <c r="R299" s="2" t="s">
        <v>134</v>
      </c>
      <c r="S299" s="2" t="s">
        <v>16140</v>
      </c>
      <c r="T299" s="2" t="s">
        <v>15230</v>
      </c>
      <c r="U299" s="2" t="s">
        <v>15227</v>
      </c>
      <c r="V299" s="2" t="s">
        <v>159</v>
      </c>
      <c r="W299" s="2" t="s">
        <v>134</v>
      </c>
      <c r="X299" s="2" t="s">
        <v>134</v>
      </c>
      <c r="Y299" s="2" t="s">
        <v>134</v>
      </c>
      <c r="Z299" s="2" t="s">
        <v>134</v>
      </c>
      <c r="AA299" s="2" t="s">
        <v>134</v>
      </c>
      <c r="AB299" s="2" t="s">
        <v>134</v>
      </c>
      <c r="AC299" s="2" t="s">
        <v>134</v>
      </c>
      <c r="AD299" s="2" t="s">
        <v>134</v>
      </c>
      <c r="AE299" s="2" t="s">
        <v>134</v>
      </c>
      <c r="AF299" s="2" t="s">
        <v>134</v>
      </c>
      <c r="AG299" s="2" t="s">
        <v>134</v>
      </c>
      <c r="AH299" s="2" t="s">
        <v>134</v>
      </c>
      <c r="AI299" s="2" t="s">
        <v>134</v>
      </c>
      <c r="AJ299" s="2" t="s">
        <v>134</v>
      </c>
      <c r="AK299" s="2" t="s">
        <v>134</v>
      </c>
      <c r="AL299" s="2" t="s">
        <v>134</v>
      </c>
      <c r="AM299" s="2" t="s">
        <v>134</v>
      </c>
      <c r="AN299" s="2" t="s">
        <v>134</v>
      </c>
      <c r="AO299" s="2" t="s">
        <v>134</v>
      </c>
      <c r="AP299" s="2" t="s">
        <v>134</v>
      </c>
      <c r="AQ299" s="2" t="s">
        <v>134</v>
      </c>
      <c r="AR299" s="2" t="s">
        <v>134</v>
      </c>
      <c r="AS299" s="2" t="s">
        <v>134</v>
      </c>
      <c r="AT299" s="2" t="s">
        <v>134</v>
      </c>
      <c r="AU299" s="2">
        <v>4.89</v>
      </c>
      <c r="AV299" s="2">
        <v>4.53</v>
      </c>
      <c r="AW299" s="2">
        <v>5.45</v>
      </c>
      <c r="AX299" s="2">
        <v>6.31</v>
      </c>
      <c r="AY299" s="2">
        <v>7.16</v>
      </c>
      <c r="AZ299" s="2">
        <v>5.53</v>
      </c>
      <c r="BA299" s="2">
        <v>6.52</v>
      </c>
    </row>
    <row r="300" spans="1:53">
      <c r="A300" s="2" t="s">
        <v>16141</v>
      </c>
      <c r="B300" s="2">
        <v>5.57</v>
      </c>
      <c r="C300" s="2">
        <v>6.83</v>
      </c>
      <c r="D300" s="2">
        <v>-2.395</v>
      </c>
      <c r="E300" s="2" t="s">
        <v>140</v>
      </c>
      <c r="F300" s="2">
        <v>0.00937808645317822</v>
      </c>
      <c r="G300" s="2">
        <v>0.0499867975095905</v>
      </c>
      <c r="H300" s="2" t="s">
        <v>16142</v>
      </c>
      <c r="I300" s="2" t="s">
        <v>15227</v>
      </c>
      <c r="J300" s="2" t="s">
        <v>15228</v>
      </c>
      <c r="K300" s="2" t="s">
        <v>262</v>
      </c>
      <c r="L300" s="2" t="s">
        <v>230</v>
      </c>
      <c r="M300" s="2" t="s">
        <v>16143</v>
      </c>
      <c r="N300" s="2">
        <v>219968803</v>
      </c>
      <c r="O300" s="2">
        <v>219969236</v>
      </c>
      <c r="P300" s="2">
        <v>6</v>
      </c>
      <c r="Q300" s="2" t="s">
        <v>134</v>
      </c>
      <c r="R300" s="2" t="s">
        <v>134</v>
      </c>
      <c r="S300" s="2" t="s">
        <v>16143</v>
      </c>
      <c r="T300" s="2" t="s">
        <v>15230</v>
      </c>
      <c r="U300" s="2" t="s">
        <v>15227</v>
      </c>
      <c r="V300" s="2" t="s">
        <v>262</v>
      </c>
      <c r="W300" s="2" t="s">
        <v>134</v>
      </c>
      <c r="X300" s="2" t="s">
        <v>134</v>
      </c>
      <c r="Y300" s="2" t="s">
        <v>134</v>
      </c>
      <c r="Z300" s="2" t="s">
        <v>134</v>
      </c>
      <c r="AA300" s="2" t="s">
        <v>134</v>
      </c>
      <c r="AB300" s="2" t="s">
        <v>134</v>
      </c>
      <c r="AC300" s="2" t="s">
        <v>134</v>
      </c>
      <c r="AD300" s="2" t="s">
        <v>134</v>
      </c>
      <c r="AE300" s="2" t="s">
        <v>134</v>
      </c>
      <c r="AF300" s="2" t="s">
        <v>134</v>
      </c>
      <c r="AG300" s="2" t="s">
        <v>134</v>
      </c>
      <c r="AH300" s="2" t="s">
        <v>134</v>
      </c>
      <c r="AI300" s="2" t="s">
        <v>134</v>
      </c>
      <c r="AJ300" s="2" t="s">
        <v>134</v>
      </c>
      <c r="AK300" s="2" t="s">
        <v>134</v>
      </c>
      <c r="AL300" s="2" t="s">
        <v>134</v>
      </c>
      <c r="AM300" s="2" t="s">
        <v>134</v>
      </c>
      <c r="AN300" s="2" t="s">
        <v>134</v>
      </c>
      <c r="AO300" s="2" t="s">
        <v>134</v>
      </c>
      <c r="AP300" s="2" t="s">
        <v>134</v>
      </c>
      <c r="AQ300" s="2" t="s">
        <v>134</v>
      </c>
      <c r="AR300" s="2" t="s">
        <v>134</v>
      </c>
      <c r="AS300" s="2" t="s">
        <v>134</v>
      </c>
      <c r="AT300" s="2" t="s">
        <v>134</v>
      </c>
      <c r="AU300" s="2">
        <v>5.26</v>
      </c>
      <c r="AV300" s="2">
        <v>5.64</v>
      </c>
      <c r="AW300" s="2">
        <v>5.82</v>
      </c>
      <c r="AX300" s="2">
        <v>6.39</v>
      </c>
      <c r="AY300" s="2">
        <v>6.41</v>
      </c>
      <c r="AZ300" s="2">
        <v>6.85</v>
      </c>
      <c r="BA300" s="2">
        <v>7.68</v>
      </c>
    </row>
    <row r="301" spans="1:53">
      <c r="A301" s="2" t="s">
        <v>16144</v>
      </c>
      <c r="B301" s="2">
        <v>4.02</v>
      </c>
      <c r="C301" s="2">
        <v>5.69</v>
      </c>
      <c r="D301" s="2">
        <v>-3.182</v>
      </c>
      <c r="E301" s="2" t="s">
        <v>140</v>
      </c>
      <c r="F301" s="2">
        <v>0.00938697616770738</v>
      </c>
      <c r="G301" s="2">
        <v>0.0499867975095905</v>
      </c>
      <c r="H301" s="2" t="s">
        <v>16145</v>
      </c>
      <c r="I301" s="2" t="s">
        <v>15227</v>
      </c>
      <c r="J301" s="2" t="s">
        <v>15228</v>
      </c>
      <c r="K301" s="2" t="s">
        <v>116</v>
      </c>
      <c r="L301" s="2" t="s">
        <v>117</v>
      </c>
      <c r="M301" s="2" t="s">
        <v>16146</v>
      </c>
      <c r="N301" s="2">
        <v>226721828</v>
      </c>
      <c r="O301" s="2">
        <v>226724729</v>
      </c>
      <c r="P301" s="2">
        <v>6</v>
      </c>
      <c r="Q301" s="2" t="s">
        <v>134</v>
      </c>
      <c r="R301" s="2" t="s">
        <v>134</v>
      </c>
      <c r="S301" s="2" t="s">
        <v>16146</v>
      </c>
      <c r="T301" s="2" t="s">
        <v>15230</v>
      </c>
      <c r="U301" s="2" t="s">
        <v>15227</v>
      </c>
      <c r="V301" s="2" t="s">
        <v>116</v>
      </c>
      <c r="W301" s="2" t="s">
        <v>134</v>
      </c>
      <c r="X301" s="2" t="s">
        <v>134</v>
      </c>
      <c r="Y301" s="2" t="s">
        <v>134</v>
      </c>
      <c r="Z301" s="2" t="s">
        <v>134</v>
      </c>
      <c r="AA301" s="2" t="s">
        <v>134</v>
      </c>
      <c r="AB301" s="2" t="s">
        <v>134</v>
      </c>
      <c r="AC301" s="2" t="s">
        <v>134</v>
      </c>
      <c r="AD301" s="2" t="s">
        <v>134</v>
      </c>
      <c r="AE301" s="2" t="s">
        <v>134</v>
      </c>
      <c r="AF301" s="2" t="s">
        <v>134</v>
      </c>
      <c r="AG301" s="2" t="s">
        <v>134</v>
      </c>
      <c r="AH301" s="2" t="s">
        <v>134</v>
      </c>
      <c r="AI301" s="2" t="s">
        <v>134</v>
      </c>
      <c r="AJ301" s="2" t="s">
        <v>134</v>
      </c>
      <c r="AK301" s="2" t="s">
        <v>134</v>
      </c>
      <c r="AL301" s="2" t="s">
        <v>134</v>
      </c>
      <c r="AM301" s="2" t="s">
        <v>134</v>
      </c>
      <c r="AN301" s="2" t="s">
        <v>134</v>
      </c>
      <c r="AO301" s="2" t="s">
        <v>134</v>
      </c>
      <c r="AP301" s="2" t="s">
        <v>134</v>
      </c>
      <c r="AQ301" s="2" t="s">
        <v>134</v>
      </c>
      <c r="AR301" s="2" t="s">
        <v>134</v>
      </c>
      <c r="AS301" s="2" t="s">
        <v>134</v>
      </c>
      <c r="AT301" s="2" t="s">
        <v>134</v>
      </c>
      <c r="AU301" s="2">
        <v>4.16</v>
      </c>
      <c r="AV301" s="2">
        <v>4.07</v>
      </c>
      <c r="AW301" s="2">
        <v>3.82</v>
      </c>
      <c r="AX301" s="2">
        <v>4.76</v>
      </c>
      <c r="AY301" s="2">
        <v>6.73</v>
      </c>
      <c r="AZ301" s="2">
        <v>6.21</v>
      </c>
      <c r="BA301" s="2">
        <v>5.04</v>
      </c>
    </row>
    <row r="302" spans="1:53">
      <c r="A302" s="2" t="s">
        <v>16147</v>
      </c>
      <c r="B302" s="2">
        <v>4.53</v>
      </c>
      <c r="C302" s="2">
        <v>5.82</v>
      </c>
      <c r="D302" s="2">
        <v>-2.445</v>
      </c>
      <c r="E302" s="2" t="s">
        <v>140</v>
      </c>
      <c r="F302" s="2">
        <v>0.0094380956393727</v>
      </c>
      <c r="G302" s="2">
        <v>0.0499867975095905</v>
      </c>
      <c r="H302" s="2" t="s">
        <v>16148</v>
      </c>
      <c r="I302" s="2" t="s">
        <v>16149</v>
      </c>
      <c r="J302" s="2" t="s">
        <v>15228</v>
      </c>
      <c r="K302" s="2" t="s">
        <v>488</v>
      </c>
      <c r="L302" s="2" t="s">
        <v>117</v>
      </c>
      <c r="M302" s="2" t="s">
        <v>16150</v>
      </c>
      <c r="N302" s="2">
        <v>76382392</v>
      </c>
      <c r="O302" s="2">
        <v>76382645</v>
      </c>
      <c r="P302" s="2">
        <v>6</v>
      </c>
      <c r="Q302" s="2" t="s">
        <v>134</v>
      </c>
      <c r="R302" s="2" t="s">
        <v>134</v>
      </c>
      <c r="S302" s="2" t="s">
        <v>16150</v>
      </c>
      <c r="T302" s="2" t="s">
        <v>15230</v>
      </c>
      <c r="U302" s="2" t="s">
        <v>16149</v>
      </c>
      <c r="V302" s="2" t="s">
        <v>488</v>
      </c>
      <c r="W302" s="2" t="s">
        <v>134</v>
      </c>
      <c r="X302" s="2" t="s">
        <v>134</v>
      </c>
      <c r="Y302" s="2" t="s">
        <v>134</v>
      </c>
      <c r="Z302" s="2" t="s">
        <v>134</v>
      </c>
      <c r="AA302" s="2" t="s">
        <v>134</v>
      </c>
      <c r="AB302" s="2" t="s">
        <v>134</v>
      </c>
      <c r="AC302" s="2" t="s">
        <v>134</v>
      </c>
      <c r="AD302" s="2" t="s">
        <v>134</v>
      </c>
      <c r="AE302" s="2" t="s">
        <v>134</v>
      </c>
      <c r="AF302" s="2" t="s">
        <v>134</v>
      </c>
      <c r="AG302" s="2" t="s">
        <v>134</v>
      </c>
      <c r="AH302" s="2" t="s">
        <v>134</v>
      </c>
      <c r="AI302" s="2" t="s">
        <v>134</v>
      </c>
      <c r="AJ302" s="2" t="s">
        <v>134</v>
      </c>
      <c r="AK302" s="2" t="s">
        <v>134</v>
      </c>
      <c r="AL302" s="2" t="s">
        <v>134</v>
      </c>
      <c r="AM302" s="2" t="s">
        <v>134</v>
      </c>
      <c r="AN302" s="2" t="s">
        <v>134</v>
      </c>
      <c r="AO302" s="2" t="s">
        <v>134</v>
      </c>
      <c r="AP302" s="2" t="s">
        <v>134</v>
      </c>
      <c r="AQ302" s="2" t="s">
        <v>134</v>
      </c>
      <c r="AR302" s="2" t="s">
        <v>134</v>
      </c>
      <c r="AS302" s="2" t="s">
        <v>134</v>
      </c>
      <c r="AT302" s="2" t="s">
        <v>134</v>
      </c>
      <c r="AU302" s="2">
        <v>4.59</v>
      </c>
      <c r="AV302" s="2">
        <v>4.34</v>
      </c>
      <c r="AW302" s="2">
        <v>4.65</v>
      </c>
      <c r="AX302" s="2">
        <v>5.11</v>
      </c>
      <c r="AY302" s="2">
        <v>6.55</v>
      </c>
      <c r="AZ302" s="2">
        <v>5.44</v>
      </c>
      <c r="BA302" s="2">
        <v>6.16</v>
      </c>
    </row>
    <row r="303" spans="1:53">
      <c r="A303" s="2" t="s">
        <v>16151</v>
      </c>
      <c r="B303" s="2">
        <v>5.55</v>
      </c>
      <c r="C303" s="2">
        <v>7.66</v>
      </c>
      <c r="D303" s="2">
        <v>-4.317</v>
      </c>
      <c r="E303" s="2" t="s">
        <v>140</v>
      </c>
      <c r="F303" s="2">
        <v>0.00945457813506114</v>
      </c>
      <c r="G303" s="2">
        <v>0.0499867975095905</v>
      </c>
      <c r="H303" s="2" t="s">
        <v>16152</v>
      </c>
      <c r="I303" s="2" t="s">
        <v>15227</v>
      </c>
      <c r="J303" s="2" t="s">
        <v>15228</v>
      </c>
      <c r="K303" s="2" t="s">
        <v>541</v>
      </c>
      <c r="L303" s="2" t="s">
        <v>117</v>
      </c>
      <c r="M303" s="2" t="s">
        <v>16153</v>
      </c>
      <c r="N303" s="2">
        <v>31634752</v>
      </c>
      <c r="O303" s="2">
        <v>31637257</v>
      </c>
      <c r="P303" s="2">
        <v>6</v>
      </c>
      <c r="Q303" s="2" t="s">
        <v>134</v>
      </c>
      <c r="R303" s="2" t="s">
        <v>134</v>
      </c>
      <c r="S303" s="2" t="s">
        <v>16153</v>
      </c>
      <c r="T303" s="2" t="s">
        <v>15230</v>
      </c>
      <c r="U303" s="2" t="s">
        <v>15227</v>
      </c>
      <c r="V303" s="2" t="s">
        <v>541</v>
      </c>
      <c r="W303" s="2" t="s">
        <v>134</v>
      </c>
      <c r="X303" s="2" t="s">
        <v>134</v>
      </c>
      <c r="Y303" s="2" t="s">
        <v>134</v>
      </c>
      <c r="Z303" s="2" t="s">
        <v>134</v>
      </c>
      <c r="AA303" s="2" t="s">
        <v>134</v>
      </c>
      <c r="AB303" s="2" t="s">
        <v>134</v>
      </c>
      <c r="AC303" s="2" t="s">
        <v>134</v>
      </c>
      <c r="AD303" s="2" t="s">
        <v>134</v>
      </c>
      <c r="AE303" s="2" t="s">
        <v>134</v>
      </c>
      <c r="AF303" s="2" t="s">
        <v>134</v>
      </c>
      <c r="AG303" s="2" t="s">
        <v>134</v>
      </c>
      <c r="AH303" s="2" t="s">
        <v>134</v>
      </c>
      <c r="AI303" s="2" t="s">
        <v>134</v>
      </c>
      <c r="AJ303" s="2" t="s">
        <v>134</v>
      </c>
      <c r="AK303" s="2" t="s">
        <v>134</v>
      </c>
      <c r="AL303" s="2" t="s">
        <v>134</v>
      </c>
      <c r="AM303" s="2" t="s">
        <v>134</v>
      </c>
      <c r="AN303" s="2" t="s">
        <v>134</v>
      </c>
      <c r="AO303" s="2" t="s">
        <v>134</v>
      </c>
      <c r="AP303" s="2" t="s">
        <v>134</v>
      </c>
      <c r="AQ303" s="2" t="s">
        <v>134</v>
      </c>
      <c r="AR303" s="2" t="s">
        <v>134</v>
      </c>
      <c r="AS303" s="2" t="s">
        <v>134</v>
      </c>
      <c r="AT303" s="2" t="s">
        <v>134</v>
      </c>
      <c r="AU303" s="2">
        <v>4.63</v>
      </c>
      <c r="AV303" s="2">
        <v>5.82</v>
      </c>
      <c r="AW303" s="2">
        <v>6.21</v>
      </c>
      <c r="AX303" s="2">
        <v>9.22</v>
      </c>
      <c r="AY303" s="2">
        <v>7.16</v>
      </c>
      <c r="AZ303" s="2">
        <v>7.3</v>
      </c>
      <c r="BA303" s="2">
        <v>6.94</v>
      </c>
    </row>
    <row r="304" spans="1:53">
      <c r="A304" s="2" t="s">
        <v>16154</v>
      </c>
      <c r="B304" s="2">
        <v>4.93</v>
      </c>
      <c r="C304" s="2">
        <v>6.04</v>
      </c>
      <c r="D304" s="2">
        <v>-2.158</v>
      </c>
      <c r="E304" s="2" t="s">
        <v>140</v>
      </c>
      <c r="F304" s="2">
        <v>0.00945905455730086</v>
      </c>
      <c r="G304" s="2">
        <v>0.0499867975095905</v>
      </c>
      <c r="H304" s="2" t="s">
        <v>16155</v>
      </c>
      <c r="I304" s="2" t="s">
        <v>15227</v>
      </c>
      <c r="J304" s="2" t="s">
        <v>15228</v>
      </c>
      <c r="K304" s="2" t="s">
        <v>1008</v>
      </c>
      <c r="L304" s="2" t="s">
        <v>117</v>
      </c>
      <c r="M304" s="2" t="s">
        <v>16156</v>
      </c>
      <c r="N304" s="2">
        <v>63728139</v>
      </c>
      <c r="O304" s="2">
        <v>63728702</v>
      </c>
      <c r="P304" s="2">
        <v>6</v>
      </c>
      <c r="Q304" s="2" t="s">
        <v>134</v>
      </c>
      <c r="R304" s="2" t="s">
        <v>134</v>
      </c>
      <c r="S304" s="2" t="s">
        <v>16156</v>
      </c>
      <c r="T304" s="2" t="s">
        <v>15230</v>
      </c>
      <c r="U304" s="2" t="s">
        <v>15227</v>
      </c>
      <c r="V304" s="2" t="s">
        <v>1008</v>
      </c>
      <c r="W304" s="2" t="s">
        <v>134</v>
      </c>
      <c r="X304" s="2" t="s">
        <v>134</v>
      </c>
      <c r="Y304" s="2" t="s">
        <v>134</v>
      </c>
      <c r="Z304" s="2" t="s">
        <v>134</v>
      </c>
      <c r="AA304" s="2" t="s">
        <v>134</v>
      </c>
      <c r="AB304" s="2" t="s">
        <v>134</v>
      </c>
      <c r="AC304" s="2" t="s">
        <v>134</v>
      </c>
      <c r="AD304" s="2" t="s">
        <v>134</v>
      </c>
      <c r="AE304" s="2" t="s">
        <v>134</v>
      </c>
      <c r="AF304" s="2" t="s">
        <v>134</v>
      </c>
      <c r="AG304" s="2" t="s">
        <v>134</v>
      </c>
      <c r="AH304" s="2" t="s">
        <v>134</v>
      </c>
      <c r="AI304" s="2" t="s">
        <v>134</v>
      </c>
      <c r="AJ304" s="2" t="s">
        <v>134</v>
      </c>
      <c r="AK304" s="2" t="s">
        <v>134</v>
      </c>
      <c r="AL304" s="2" t="s">
        <v>134</v>
      </c>
      <c r="AM304" s="2" t="s">
        <v>134</v>
      </c>
      <c r="AN304" s="2" t="s">
        <v>134</v>
      </c>
      <c r="AO304" s="2" t="s">
        <v>134</v>
      </c>
      <c r="AP304" s="2" t="s">
        <v>134</v>
      </c>
      <c r="AQ304" s="2" t="s">
        <v>134</v>
      </c>
      <c r="AR304" s="2" t="s">
        <v>134</v>
      </c>
      <c r="AS304" s="2" t="s">
        <v>134</v>
      </c>
      <c r="AT304" s="2" t="s">
        <v>134</v>
      </c>
      <c r="AU304" s="2">
        <v>5.14</v>
      </c>
      <c r="AV304" s="2">
        <v>4.72</v>
      </c>
      <c r="AW304" s="2">
        <v>4.94</v>
      </c>
      <c r="AX304" s="2">
        <v>6.52</v>
      </c>
      <c r="AY304" s="2">
        <v>6</v>
      </c>
      <c r="AZ304" s="2">
        <v>5.37</v>
      </c>
      <c r="BA304" s="2">
        <v>6.25</v>
      </c>
    </row>
    <row r="305" spans="1:53">
      <c r="A305" s="2" t="s">
        <v>16157</v>
      </c>
      <c r="B305" s="2">
        <v>4.44</v>
      </c>
      <c r="C305" s="2">
        <v>5.51</v>
      </c>
      <c r="D305" s="2">
        <v>-2.099</v>
      </c>
      <c r="E305" s="2" t="s">
        <v>140</v>
      </c>
      <c r="F305" s="2">
        <v>0.00949703760372826</v>
      </c>
      <c r="G305" s="2">
        <v>0.0499867975095905</v>
      </c>
      <c r="H305" s="2" t="s">
        <v>16158</v>
      </c>
      <c r="I305" s="2" t="s">
        <v>15227</v>
      </c>
      <c r="J305" s="2" t="s">
        <v>15228</v>
      </c>
      <c r="K305" s="2" t="s">
        <v>334</v>
      </c>
      <c r="L305" s="2" t="s">
        <v>117</v>
      </c>
      <c r="M305" s="2" t="s">
        <v>16159</v>
      </c>
      <c r="N305" s="2">
        <v>48285688</v>
      </c>
      <c r="O305" s="2">
        <v>48287483</v>
      </c>
      <c r="P305" s="2">
        <v>6</v>
      </c>
      <c r="Q305" s="2" t="s">
        <v>134</v>
      </c>
      <c r="R305" s="2" t="s">
        <v>134</v>
      </c>
      <c r="S305" s="2" t="s">
        <v>16159</v>
      </c>
      <c r="T305" s="2" t="s">
        <v>15230</v>
      </c>
      <c r="U305" s="2" t="s">
        <v>15227</v>
      </c>
      <c r="V305" s="2" t="s">
        <v>334</v>
      </c>
      <c r="W305" s="2" t="s">
        <v>134</v>
      </c>
      <c r="X305" s="2" t="s">
        <v>134</v>
      </c>
      <c r="Y305" s="2" t="s">
        <v>134</v>
      </c>
      <c r="Z305" s="2" t="s">
        <v>134</v>
      </c>
      <c r="AA305" s="2" t="s">
        <v>134</v>
      </c>
      <c r="AB305" s="2" t="s">
        <v>134</v>
      </c>
      <c r="AC305" s="2" t="s">
        <v>134</v>
      </c>
      <c r="AD305" s="2" t="s">
        <v>134</v>
      </c>
      <c r="AE305" s="2" t="s">
        <v>134</v>
      </c>
      <c r="AF305" s="2" t="s">
        <v>134</v>
      </c>
      <c r="AG305" s="2" t="s">
        <v>134</v>
      </c>
      <c r="AH305" s="2" t="s">
        <v>134</v>
      </c>
      <c r="AI305" s="2" t="s">
        <v>134</v>
      </c>
      <c r="AJ305" s="2" t="s">
        <v>134</v>
      </c>
      <c r="AK305" s="2" t="s">
        <v>134</v>
      </c>
      <c r="AL305" s="2" t="s">
        <v>134</v>
      </c>
      <c r="AM305" s="2" t="s">
        <v>134</v>
      </c>
      <c r="AN305" s="2" t="s">
        <v>134</v>
      </c>
      <c r="AO305" s="2" t="s">
        <v>134</v>
      </c>
      <c r="AP305" s="2" t="s">
        <v>134</v>
      </c>
      <c r="AQ305" s="2" t="s">
        <v>134</v>
      </c>
      <c r="AR305" s="2" t="s">
        <v>134</v>
      </c>
      <c r="AS305" s="2" t="s">
        <v>134</v>
      </c>
      <c r="AT305" s="2" t="s">
        <v>134</v>
      </c>
      <c r="AU305" s="2">
        <v>4.64</v>
      </c>
      <c r="AV305" s="2">
        <v>4.28</v>
      </c>
      <c r="AW305" s="2">
        <v>4.4</v>
      </c>
      <c r="AX305" s="2">
        <v>5.6</v>
      </c>
      <c r="AY305" s="2">
        <v>4.82</v>
      </c>
      <c r="AZ305" s="2">
        <v>5.83</v>
      </c>
      <c r="BA305" s="2">
        <v>5.79</v>
      </c>
    </row>
    <row r="306" spans="1:53">
      <c r="A306" s="2" t="s">
        <v>16160</v>
      </c>
      <c r="B306" s="2">
        <v>4.96</v>
      </c>
      <c r="C306" s="2">
        <v>6.83</v>
      </c>
      <c r="D306" s="2">
        <v>-3.655</v>
      </c>
      <c r="E306" s="2" t="s">
        <v>140</v>
      </c>
      <c r="F306" s="2">
        <v>0.00950413880838868</v>
      </c>
      <c r="G306" s="2">
        <v>0.0499867975095905</v>
      </c>
      <c r="H306" s="2" t="s">
        <v>16161</v>
      </c>
      <c r="I306" s="2" t="s">
        <v>15227</v>
      </c>
      <c r="J306" s="2" t="s">
        <v>15228</v>
      </c>
      <c r="K306" s="2" t="s">
        <v>334</v>
      </c>
      <c r="L306" s="2" t="s">
        <v>230</v>
      </c>
      <c r="M306" s="2" t="s">
        <v>16162</v>
      </c>
      <c r="N306" s="2">
        <v>135917719</v>
      </c>
      <c r="O306" s="2">
        <v>135918197</v>
      </c>
      <c r="P306" s="2">
        <v>6</v>
      </c>
      <c r="Q306" s="2" t="s">
        <v>134</v>
      </c>
      <c r="R306" s="2" t="s">
        <v>134</v>
      </c>
      <c r="S306" s="2" t="s">
        <v>16162</v>
      </c>
      <c r="T306" s="2" t="s">
        <v>15230</v>
      </c>
      <c r="U306" s="2" t="s">
        <v>15227</v>
      </c>
      <c r="V306" s="2" t="s">
        <v>334</v>
      </c>
      <c r="W306" s="2" t="s">
        <v>134</v>
      </c>
      <c r="X306" s="2" t="s">
        <v>134</v>
      </c>
      <c r="Y306" s="2" t="s">
        <v>134</v>
      </c>
      <c r="Z306" s="2" t="s">
        <v>134</v>
      </c>
      <c r="AA306" s="2" t="s">
        <v>134</v>
      </c>
      <c r="AB306" s="2" t="s">
        <v>134</v>
      </c>
      <c r="AC306" s="2" t="s">
        <v>134</v>
      </c>
      <c r="AD306" s="2" t="s">
        <v>134</v>
      </c>
      <c r="AE306" s="2" t="s">
        <v>134</v>
      </c>
      <c r="AF306" s="2" t="s">
        <v>134</v>
      </c>
      <c r="AG306" s="2" t="s">
        <v>134</v>
      </c>
      <c r="AH306" s="2" t="s">
        <v>134</v>
      </c>
      <c r="AI306" s="2" t="s">
        <v>134</v>
      </c>
      <c r="AJ306" s="2" t="s">
        <v>134</v>
      </c>
      <c r="AK306" s="2" t="s">
        <v>134</v>
      </c>
      <c r="AL306" s="2" t="s">
        <v>134</v>
      </c>
      <c r="AM306" s="2" t="s">
        <v>134</v>
      </c>
      <c r="AN306" s="2" t="s">
        <v>134</v>
      </c>
      <c r="AO306" s="2" t="s">
        <v>134</v>
      </c>
      <c r="AP306" s="2" t="s">
        <v>134</v>
      </c>
      <c r="AQ306" s="2" t="s">
        <v>134</v>
      </c>
      <c r="AR306" s="2" t="s">
        <v>134</v>
      </c>
      <c r="AS306" s="2" t="s">
        <v>134</v>
      </c>
      <c r="AT306" s="2" t="s">
        <v>134</v>
      </c>
      <c r="AU306" s="2">
        <v>5.69</v>
      </c>
      <c r="AV306" s="2">
        <v>4.58</v>
      </c>
      <c r="AW306" s="2">
        <v>4.6</v>
      </c>
      <c r="AX306" s="2">
        <v>7.72</v>
      </c>
      <c r="AY306" s="2">
        <v>7.06</v>
      </c>
      <c r="AZ306" s="2">
        <v>5.46</v>
      </c>
      <c r="BA306" s="2">
        <v>7.07</v>
      </c>
    </row>
    <row r="307" spans="1:53">
      <c r="A307" s="2" t="s">
        <v>16163</v>
      </c>
      <c r="B307" s="2">
        <v>5.87</v>
      </c>
      <c r="C307" s="2">
        <v>7.05</v>
      </c>
      <c r="D307" s="2">
        <v>-2.266</v>
      </c>
      <c r="E307" s="2" t="s">
        <v>140</v>
      </c>
      <c r="F307" s="2">
        <v>0.00951000085167986</v>
      </c>
      <c r="G307" s="2">
        <v>0.0499867975095905</v>
      </c>
      <c r="H307" s="2" t="s">
        <v>16164</v>
      </c>
      <c r="I307" s="2" t="s">
        <v>15227</v>
      </c>
      <c r="J307" s="2" t="s">
        <v>15228</v>
      </c>
      <c r="K307" s="2" t="s">
        <v>595</v>
      </c>
      <c r="L307" s="2" t="s">
        <v>117</v>
      </c>
      <c r="M307" s="2" t="s">
        <v>16165</v>
      </c>
      <c r="N307" s="2">
        <v>65714305</v>
      </c>
      <c r="O307" s="2">
        <v>65715407</v>
      </c>
      <c r="P307" s="2">
        <v>6</v>
      </c>
      <c r="Q307" s="2" t="s">
        <v>134</v>
      </c>
      <c r="R307" s="2" t="s">
        <v>134</v>
      </c>
      <c r="S307" s="2" t="s">
        <v>16165</v>
      </c>
      <c r="T307" s="2" t="s">
        <v>15230</v>
      </c>
      <c r="U307" s="2" t="s">
        <v>15227</v>
      </c>
      <c r="V307" s="2" t="s">
        <v>595</v>
      </c>
      <c r="W307" s="2" t="s">
        <v>134</v>
      </c>
      <c r="X307" s="2" t="s">
        <v>134</v>
      </c>
      <c r="Y307" s="2" t="s">
        <v>134</v>
      </c>
      <c r="Z307" s="2" t="s">
        <v>134</v>
      </c>
      <c r="AA307" s="2" t="s">
        <v>134</v>
      </c>
      <c r="AB307" s="2" t="s">
        <v>134</v>
      </c>
      <c r="AC307" s="2" t="s">
        <v>134</v>
      </c>
      <c r="AD307" s="2" t="s">
        <v>134</v>
      </c>
      <c r="AE307" s="2" t="s">
        <v>134</v>
      </c>
      <c r="AF307" s="2" t="s">
        <v>134</v>
      </c>
      <c r="AG307" s="2" t="s">
        <v>134</v>
      </c>
      <c r="AH307" s="2" t="s">
        <v>134</v>
      </c>
      <c r="AI307" s="2" t="s">
        <v>134</v>
      </c>
      <c r="AJ307" s="2" t="s">
        <v>134</v>
      </c>
      <c r="AK307" s="2" t="s">
        <v>134</v>
      </c>
      <c r="AL307" s="2" t="s">
        <v>134</v>
      </c>
      <c r="AM307" s="2" t="s">
        <v>134</v>
      </c>
      <c r="AN307" s="2" t="s">
        <v>134</v>
      </c>
      <c r="AO307" s="2" t="s">
        <v>134</v>
      </c>
      <c r="AP307" s="2" t="s">
        <v>134</v>
      </c>
      <c r="AQ307" s="2" t="s">
        <v>134</v>
      </c>
      <c r="AR307" s="2" t="s">
        <v>134</v>
      </c>
      <c r="AS307" s="2" t="s">
        <v>134</v>
      </c>
      <c r="AT307" s="2" t="s">
        <v>134</v>
      </c>
      <c r="AU307" s="2">
        <v>5.9</v>
      </c>
      <c r="AV307" s="2">
        <v>5.38</v>
      </c>
      <c r="AW307" s="2">
        <v>6.34</v>
      </c>
      <c r="AX307" s="2">
        <v>7.46</v>
      </c>
      <c r="AY307" s="2">
        <v>6.48</v>
      </c>
      <c r="AZ307" s="2">
        <v>7.31</v>
      </c>
      <c r="BA307" s="2">
        <v>6.96</v>
      </c>
    </row>
    <row r="308" spans="1:53">
      <c r="A308" s="2" t="s">
        <v>16166</v>
      </c>
      <c r="B308" s="2">
        <v>5.88</v>
      </c>
      <c r="C308" s="2">
        <v>4.63</v>
      </c>
      <c r="D308" s="2">
        <v>2.378</v>
      </c>
      <c r="E308" s="2" t="s">
        <v>112</v>
      </c>
      <c r="F308" s="2">
        <v>0.0095471180259306</v>
      </c>
      <c r="G308" s="2">
        <v>0.0499867975095905</v>
      </c>
      <c r="H308" s="2" t="s">
        <v>16167</v>
      </c>
      <c r="I308" s="2" t="s">
        <v>15227</v>
      </c>
      <c r="J308" s="2" t="s">
        <v>15228</v>
      </c>
      <c r="K308" s="2" t="s">
        <v>195</v>
      </c>
      <c r="L308" s="2" t="s">
        <v>117</v>
      </c>
      <c r="M308" s="2" t="s">
        <v>16168</v>
      </c>
      <c r="N308" s="2">
        <v>8040092</v>
      </c>
      <c r="O308" s="2">
        <v>8040589</v>
      </c>
      <c r="P308" s="2">
        <v>6</v>
      </c>
      <c r="Q308" s="2" t="s">
        <v>134</v>
      </c>
      <c r="R308" s="2" t="s">
        <v>134</v>
      </c>
      <c r="S308" s="2" t="s">
        <v>16168</v>
      </c>
      <c r="T308" s="2" t="s">
        <v>15230</v>
      </c>
      <c r="U308" s="2" t="s">
        <v>15227</v>
      </c>
      <c r="V308" s="2" t="s">
        <v>195</v>
      </c>
      <c r="W308" s="2" t="s">
        <v>134</v>
      </c>
      <c r="X308" s="2" t="s">
        <v>134</v>
      </c>
      <c r="Y308" s="2" t="s">
        <v>134</v>
      </c>
      <c r="Z308" s="2" t="s">
        <v>134</v>
      </c>
      <c r="AA308" s="2" t="s">
        <v>134</v>
      </c>
      <c r="AB308" s="2" t="s">
        <v>134</v>
      </c>
      <c r="AC308" s="2" t="s">
        <v>134</v>
      </c>
      <c r="AD308" s="2" t="s">
        <v>134</v>
      </c>
      <c r="AE308" s="2" t="s">
        <v>134</v>
      </c>
      <c r="AF308" s="2" t="s">
        <v>134</v>
      </c>
      <c r="AG308" s="2" t="s">
        <v>134</v>
      </c>
      <c r="AH308" s="2" t="s">
        <v>134</v>
      </c>
      <c r="AI308" s="2" t="s">
        <v>134</v>
      </c>
      <c r="AJ308" s="2" t="s">
        <v>134</v>
      </c>
      <c r="AK308" s="2" t="s">
        <v>134</v>
      </c>
      <c r="AL308" s="2" t="s">
        <v>134</v>
      </c>
      <c r="AM308" s="2" t="s">
        <v>134</v>
      </c>
      <c r="AN308" s="2" t="s">
        <v>134</v>
      </c>
      <c r="AO308" s="2" t="s">
        <v>134</v>
      </c>
      <c r="AP308" s="2" t="s">
        <v>134</v>
      </c>
      <c r="AQ308" s="2" t="s">
        <v>134</v>
      </c>
      <c r="AR308" s="2" t="s">
        <v>134</v>
      </c>
      <c r="AS308" s="2" t="s">
        <v>134</v>
      </c>
      <c r="AT308" s="2" t="s">
        <v>134</v>
      </c>
      <c r="AU308" s="2">
        <v>5.58</v>
      </c>
      <c r="AV308" s="2">
        <v>5.86</v>
      </c>
      <c r="AW308" s="2">
        <v>6.21</v>
      </c>
      <c r="AX308" s="2">
        <v>4.1</v>
      </c>
      <c r="AY308" s="2">
        <v>4.61</v>
      </c>
      <c r="AZ308" s="2">
        <v>4.37</v>
      </c>
      <c r="BA308" s="2">
        <v>5.46</v>
      </c>
    </row>
    <row r="309" spans="1:53">
      <c r="A309" s="2" t="s">
        <v>16169</v>
      </c>
      <c r="B309" s="2">
        <v>6.4</v>
      </c>
      <c r="C309" s="2">
        <v>5.14</v>
      </c>
      <c r="D309" s="2">
        <v>2.395</v>
      </c>
      <c r="E309" s="2" t="s">
        <v>112</v>
      </c>
      <c r="F309" s="2">
        <v>0.00958610908019765</v>
      </c>
      <c r="G309" s="2">
        <v>0.0499867975095905</v>
      </c>
      <c r="H309" s="2" t="s">
        <v>16170</v>
      </c>
      <c r="I309" s="2" t="s">
        <v>15227</v>
      </c>
      <c r="J309" s="2" t="s">
        <v>15228</v>
      </c>
      <c r="K309" s="2" t="s">
        <v>262</v>
      </c>
      <c r="L309" s="2" t="s">
        <v>230</v>
      </c>
      <c r="M309" s="2" t="s">
        <v>16171</v>
      </c>
      <c r="N309" s="2">
        <v>25519378</v>
      </c>
      <c r="O309" s="2">
        <v>25519842</v>
      </c>
      <c r="P309" s="2">
        <v>6</v>
      </c>
      <c r="Q309" s="2" t="s">
        <v>134</v>
      </c>
      <c r="R309" s="2" t="s">
        <v>134</v>
      </c>
      <c r="S309" s="2" t="s">
        <v>16171</v>
      </c>
      <c r="T309" s="2" t="s">
        <v>15230</v>
      </c>
      <c r="U309" s="2" t="s">
        <v>15227</v>
      </c>
      <c r="V309" s="2" t="s">
        <v>262</v>
      </c>
      <c r="W309" s="2" t="s">
        <v>134</v>
      </c>
      <c r="X309" s="2" t="s">
        <v>134</v>
      </c>
      <c r="Y309" s="2" t="s">
        <v>134</v>
      </c>
      <c r="Z309" s="2" t="s">
        <v>134</v>
      </c>
      <c r="AA309" s="2" t="s">
        <v>134</v>
      </c>
      <c r="AB309" s="2" t="s">
        <v>134</v>
      </c>
      <c r="AC309" s="2" t="s">
        <v>134</v>
      </c>
      <c r="AD309" s="2" t="s">
        <v>134</v>
      </c>
      <c r="AE309" s="2" t="s">
        <v>134</v>
      </c>
      <c r="AF309" s="2" t="s">
        <v>134</v>
      </c>
      <c r="AG309" s="2" t="s">
        <v>134</v>
      </c>
      <c r="AH309" s="2" t="s">
        <v>134</v>
      </c>
      <c r="AI309" s="2" t="s">
        <v>134</v>
      </c>
      <c r="AJ309" s="2" t="s">
        <v>134</v>
      </c>
      <c r="AK309" s="2" t="s">
        <v>134</v>
      </c>
      <c r="AL309" s="2" t="s">
        <v>134</v>
      </c>
      <c r="AM309" s="2" t="s">
        <v>134</v>
      </c>
      <c r="AN309" s="2" t="s">
        <v>134</v>
      </c>
      <c r="AO309" s="2" t="s">
        <v>134</v>
      </c>
      <c r="AP309" s="2" t="s">
        <v>134</v>
      </c>
      <c r="AQ309" s="2" t="s">
        <v>134</v>
      </c>
      <c r="AR309" s="2" t="s">
        <v>134</v>
      </c>
      <c r="AS309" s="2" t="s">
        <v>134</v>
      </c>
      <c r="AT309" s="2" t="s">
        <v>134</v>
      </c>
      <c r="AU309" s="2">
        <v>6.91</v>
      </c>
      <c r="AV309" s="2">
        <v>5.57</v>
      </c>
      <c r="AW309" s="2">
        <v>6.71</v>
      </c>
      <c r="AX309" s="2">
        <v>5.11</v>
      </c>
      <c r="AY309" s="2">
        <v>4.89</v>
      </c>
      <c r="AZ309" s="2">
        <v>5.07</v>
      </c>
      <c r="BA309" s="2">
        <v>5.51</v>
      </c>
    </row>
    <row r="310" spans="1:53">
      <c r="A310" s="2" t="s">
        <v>16172</v>
      </c>
      <c r="B310" s="2">
        <v>4.63</v>
      </c>
      <c r="C310" s="2">
        <v>6.02</v>
      </c>
      <c r="D310" s="2">
        <v>-2.621</v>
      </c>
      <c r="E310" s="2" t="s">
        <v>140</v>
      </c>
      <c r="F310" s="2">
        <v>0.0095947802148173</v>
      </c>
      <c r="G310" s="2">
        <v>0.0499867975095905</v>
      </c>
      <c r="H310" s="2" t="s">
        <v>16173</v>
      </c>
      <c r="I310" s="2" t="s">
        <v>15227</v>
      </c>
      <c r="J310" s="2" t="s">
        <v>15228</v>
      </c>
      <c r="K310" s="2" t="s">
        <v>195</v>
      </c>
      <c r="L310" s="2" t="s">
        <v>117</v>
      </c>
      <c r="M310" s="2" t="s">
        <v>16174</v>
      </c>
      <c r="N310" s="2">
        <v>23514357</v>
      </c>
      <c r="O310" s="2">
        <v>23515119</v>
      </c>
      <c r="P310" s="2">
        <v>6</v>
      </c>
      <c r="Q310" s="2" t="s">
        <v>134</v>
      </c>
      <c r="R310" s="2" t="s">
        <v>134</v>
      </c>
      <c r="S310" s="2" t="s">
        <v>16174</v>
      </c>
      <c r="T310" s="2" t="s">
        <v>15230</v>
      </c>
      <c r="U310" s="2" t="s">
        <v>15227</v>
      </c>
      <c r="V310" s="2" t="s">
        <v>195</v>
      </c>
      <c r="W310" s="2" t="s">
        <v>134</v>
      </c>
      <c r="X310" s="2" t="s">
        <v>134</v>
      </c>
      <c r="Y310" s="2" t="s">
        <v>134</v>
      </c>
      <c r="Z310" s="2" t="s">
        <v>134</v>
      </c>
      <c r="AA310" s="2" t="s">
        <v>134</v>
      </c>
      <c r="AB310" s="2" t="s">
        <v>134</v>
      </c>
      <c r="AC310" s="2" t="s">
        <v>134</v>
      </c>
      <c r="AD310" s="2" t="s">
        <v>134</v>
      </c>
      <c r="AE310" s="2" t="s">
        <v>134</v>
      </c>
      <c r="AF310" s="2" t="s">
        <v>134</v>
      </c>
      <c r="AG310" s="2" t="s">
        <v>134</v>
      </c>
      <c r="AH310" s="2" t="s">
        <v>134</v>
      </c>
      <c r="AI310" s="2" t="s">
        <v>134</v>
      </c>
      <c r="AJ310" s="2" t="s">
        <v>134</v>
      </c>
      <c r="AK310" s="2" t="s">
        <v>134</v>
      </c>
      <c r="AL310" s="2" t="s">
        <v>134</v>
      </c>
      <c r="AM310" s="2" t="s">
        <v>134</v>
      </c>
      <c r="AN310" s="2" t="s">
        <v>134</v>
      </c>
      <c r="AO310" s="2" t="s">
        <v>134</v>
      </c>
      <c r="AP310" s="2" t="s">
        <v>134</v>
      </c>
      <c r="AQ310" s="2" t="s">
        <v>134</v>
      </c>
      <c r="AR310" s="2" t="s">
        <v>134</v>
      </c>
      <c r="AS310" s="2" t="s">
        <v>134</v>
      </c>
      <c r="AT310" s="2" t="s">
        <v>134</v>
      </c>
      <c r="AU310" s="2">
        <v>4.5</v>
      </c>
      <c r="AV310" s="2">
        <v>5.13</v>
      </c>
      <c r="AW310" s="2">
        <v>4.25</v>
      </c>
      <c r="AX310" s="2">
        <v>6.6</v>
      </c>
      <c r="AY310" s="2">
        <v>5.96</v>
      </c>
      <c r="AZ310" s="2">
        <v>5.12</v>
      </c>
      <c r="BA310" s="2">
        <v>6.39</v>
      </c>
    </row>
    <row r="311" spans="1:53">
      <c r="A311" s="2" t="s">
        <v>16175</v>
      </c>
      <c r="B311" s="2">
        <v>5.78</v>
      </c>
      <c r="C311" s="2">
        <v>6.98</v>
      </c>
      <c r="D311" s="2">
        <v>-2.297</v>
      </c>
      <c r="E311" s="2" t="s">
        <v>140</v>
      </c>
      <c r="F311" s="2">
        <v>0.00959753801436371</v>
      </c>
      <c r="G311" s="2">
        <v>0.0499867975095905</v>
      </c>
      <c r="H311" s="2" t="s">
        <v>16176</v>
      </c>
      <c r="I311" s="2" t="s">
        <v>15227</v>
      </c>
      <c r="J311" s="2" t="s">
        <v>15228</v>
      </c>
      <c r="K311" s="2" t="s">
        <v>787</v>
      </c>
      <c r="L311" s="2" t="s">
        <v>117</v>
      </c>
      <c r="M311" s="2" t="s">
        <v>16177</v>
      </c>
      <c r="N311" s="2">
        <v>71087336</v>
      </c>
      <c r="O311" s="2">
        <v>71087867</v>
      </c>
      <c r="P311" s="2">
        <v>6</v>
      </c>
      <c r="Q311" s="2" t="s">
        <v>134</v>
      </c>
      <c r="R311" s="2" t="s">
        <v>134</v>
      </c>
      <c r="S311" s="2" t="s">
        <v>16177</v>
      </c>
      <c r="T311" s="2" t="s">
        <v>15230</v>
      </c>
      <c r="U311" s="2" t="s">
        <v>15227</v>
      </c>
      <c r="V311" s="2" t="s">
        <v>787</v>
      </c>
      <c r="W311" s="2" t="s">
        <v>134</v>
      </c>
      <c r="X311" s="2" t="s">
        <v>134</v>
      </c>
      <c r="Y311" s="2" t="s">
        <v>134</v>
      </c>
      <c r="Z311" s="2" t="s">
        <v>134</v>
      </c>
      <c r="AA311" s="2" t="s">
        <v>134</v>
      </c>
      <c r="AB311" s="2" t="s">
        <v>134</v>
      </c>
      <c r="AC311" s="2" t="s">
        <v>134</v>
      </c>
      <c r="AD311" s="2" t="s">
        <v>134</v>
      </c>
      <c r="AE311" s="2" t="s">
        <v>134</v>
      </c>
      <c r="AF311" s="2" t="s">
        <v>134</v>
      </c>
      <c r="AG311" s="2" t="s">
        <v>134</v>
      </c>
      <c r="AH311" s="2" t="s">
        <v>134</v>
      </c>
      <c r="AI311" s="2" t="s">
        <v>134</v>
      </c>
      <c r="AJ311" s="2" t="s">
        <v>134</v>
      </c>
      <c r="AK311" s="2" t="s">
        <v>134</v>
      </c>
      <c r="AL311" s="2" t="s">
        <v>134</v>
      </c>
      <c r="AM311" s="2" t="s">
        <v>134</v>
      </c>
      <c r="AN311" s="2" t="s">
        <v>134</v>
      </c>
      <c r="AO311" s="2" t="s">
        <v>134</v>
      </c>
      <c r="AP311" s="2" t="s">
        <v>134</v>
      </c>
      <c r="AQ311" s="2" t="s">
        <v>134</v>
      </c>
      <c r="AR311" s="2" t="s">
        <v>134</v>
      </c>
      <c r="AS311" s="2" t="s">
        <v>134</v>
      </c>
      <c r="AT311" s="2" t="s">
        <v>134</v>
      </c>
      <c r="AU311" s="2">
        <v>5.73</v>
      </c>
      <c r="AV311" s="2">
        <v>5.41</v>
      </c>
      <c r="AW311" s="2">
        <v>6.21</v>
      </c>
      <c r="AX311" s="2">
        <v>6.55</v>
      </c>
      <c r="AY311" s="2">
        <v>6.84</v>
      </c>
      <c r="AZ311" s="2">
        <v>6.82</v>
      </c>
      <c r="BA311" s="2">
        <v>7.71</v>
      </c>
    </row>
    <row r="312" spans="1:53">
      <c r="A312" s="2" t="s">
        <v>16178</v>
      </c>
      <c r="B312" s="2">
        <v>4.98</v>
      </c>
      <c r="C312" s="2">
        <v>6.63</v>
      </c>
      <c r="D312" s="2">
        <v>-3.138</v>
      </c>
      <c r="E312" s="2" t="s">
        <v>140</v>
      </c>
      <c r="F312" s="2">
        <v>0.00960465602640623</v>
      </c>
      <c r="G312" s="2">
        <v>0.0499867975095905</v>
      </c>
      <c r="H312" s="2" t="s">
        <v>16179</v>
      </c>
      <c r="I312" s="2" t="s">
        <v>15227</v>
      </c>
      <c r="J312" s="2" t="s">
        <v>15228</v>
      </c>
      <c r="K312" s="2" t="s">
        <v>143</v>
      </c>
      <c r="L312" s="2" t="s">
        <v>117</v>
      </c>
      <c r="M312" s="2" t="s">
        <v>16180</v>
      </c>
      <c r="N312" s="2">
        <v>79504544</v>
      </c>
      <c r="O312" s="2">
        <v>79504868</v>
      </c>
      <c r="P312" s="2">
        <v>6</v>
      </c>
      <c r="Q312" s="2" t="s">
        <v>134</v>
      </c>
      <c r="R312" s="2" t="s">
        <v>134</v>
      </c>
      <c r="S312" s="2" t="s">
        <v>16180</v>
      </c>
      <c r="T312" s="2" t="s">
        <v>15230</v>
      </c>
      <c r="U312" s="2" t="s">
        <v>15227</v>
      </c>
      <c r="V312" s="2" t="s">
        <v>143</v>
      </c>
      <c r="W312" s="2" t="s">
        <v>134</v>
      </c>
      <c r="X312" s="2" t="s">
        <v>134</v>
      </c>
      <c r="Y312" s="2" t="s">
        <v>134</v>
      </c>
      <c r="Z312" s="2" t="s">
        <v>134</v>
      </c>
      <c r="AA312" s="2" t="s">
        <v>134</v>
      </c>
      <c r="AB312" s="2" t="s">
        <v>134</v>
      </c>
      <c r="AC312" s="2" t="s">
        <v>134</v>
      </c>
      <c r="AD312" s="2" t="s">
        <v>134</v>
      </c>
      <c r="AE312" s="2" t="s">
        <v>134</v>
      </c>
      <c r="AF312" s="2" t="s">
        <v>134</v>
      </c>
      <c r="AG312" s="2" t="s">
        <v>134</v>
      </c>
      <c r="AH312" s="2" t="s">
        <v>134</v>
      </c>
      <c r="AI312" s="2" t="s">
        <v>134</v>
      </c>
      <c r="AJ312" s="2" t="s">
        <v>134</v>
      </c>
      <c r="AK312" s="2" t="s">
        <v>134</v>
      </c>
      <c r="AL312" s="2" t="s">
        <v>134</v>
      </c>
      <c r="AM312" s="2" t="s">
        <v>134</v>
      </c>
      <c r="AN312" s="2" t="s">
        <v>134</v>
      </c>
      <c r="AO312" s="2" t="s">
        <v>134</v>
      </c>
      <c r="AP312" s="2" t="s">
        <v>134</v>
      </c>
      <c r="AQ312" s="2" t="s">
        <v>134</v>
      </c>
      <c r="AR312" s="2" t="s">
        <v>134</v>
      </c>
      <c r="AS312" s="2" t="s">
        <v>134</v>
      </c>
      <c r="AT312" s="2" t="s">
        <v>134</v>
      </c>
      <c r="AU312" s="2">
        <v>5</v>
      </c>
      <c r="AV312" s="2">
        <v>4.56</v>
      </c>
      <c r="AW312" s="2">
        <v>5.39</v>
      </c>
      <c r="AX312" s="2">
        <v>7.86</v>
      </c>
      <c r="AY312" s="2">
        <v>5.83</v>
      </c>
      <c r="AZ312" s="2">
        <v>6.58</v>
      </c>
      <c r="BA312" s="2">
        <v>6.25</v>
      </c>
    </row>
    <row r="313" spans="1:53">
      <c r="A313" s="2" t="s">
        <v>16181</v>
      </c>
      <c r="B313" s="2">
        <v>6.47</v>
      </c>
      <c r="C313" s="2">
        <v>4.87</v>
      </c>
      <c r="D313" s="2">
        <v>3.031</v>
      </c>
      <c r="E313" s="2" t="s">
        <v>112</v>
      </c>
      <c r="F313" s="2">
        <v>0.00962004623977005</v>
      </c>
      <c r="G313" s="2">
        <v>0.0499867975095905</v>
      </c>
      <c r="H313" s="2" t="s">
        <v>16182</v>
      </c>
      <c r="I313" s="2" t="s">
        <v>15227</v>
      </c>
      <c r="J313" s="2" t="s">
        <v>15228</v>
      </c>
      <c r="K313" s="2" t="s">
        <v>1485</v>
      </c>
      <c r="L313" s="2" t="s">
        <v>230</v>
      </c>
      <c r="M313" s="2" t="s">
        <v>16183</v>
      </c>
      <c r="N313" s="2">
        <v>19533144</v>
      </c>
      <c r="O313" s="2">
        <v>19533836</v>
      </c>
      <c r="P313" s="2">
        <v>6</v>
      </c>
      <c r="Q313" s="2" t="s">
        <v>134</v>
      </c>
      <c r="R313" s="2" t="s">
        <v>134</v>
      </c>
      <c r="S313" s="2" t="s">
        <v>16183</v>
      </c>
      <c r="T313" s="2" t="s">
        <v>15230</v>
      </c>
      <c r="U313" s="2" t="s">
        <v>15227</v>
      </c>
      <c r="V313" s="2" t="s">
        <v>1485</v>
      </c>
      <c r="W313" s="2" t="s">
        <v>134</v>
      </c>
      <c r="X313" s="2" t="s">
        <v>134</v>
      </c>
      <c r="Y313" s="2" t="s">
        <v>134</v>
      </c>
      <c r="Z313" s="2" t="s">
        <v>134</v>
      </c>
      <c r="AA313" s="2" t="s">
        <v>134</v>
      </c>
      <c r="AB313" s="2" t="s">
        <v>134</v>
      </c>
      <c r="AC313" s="2" t="s">
        <v>134</v>
      </c>
      <c r="AD313" s="2" t="s">
        <v>134</v>
      </c>
      <c r="AE313" s="2" t="s">
        <v>134</v>
      </c>
      <c r="AF313" s="2" t="s">
        <v>134</v>
      </c>
      <c r="AG313" s="2" t="s">
        <v>134</v>
      </c>
      <c r="AH313" s="2" t="s">
        <v>134</v>
      </c>
      <c r="AI313" s="2" t="s">
        <v>134</v>
      </c>
      <c r="AJ313" s="2" t="s">
        <v>134</v>
      </c>
      <c r="AK313" s="2" t="s">
        <v>134</v>
      </c>
      <c r="AL313" s="2" t="s">
        <v>134</v>
      </c>
      <c r="AM313" s="2" t="s">
        <v>134</v>
      </c>
      <c r="AN313" s="2" t="s">
        <v>134</v>
      </c>
      <c r="AO313" s="2" t="s">
        <v>134</v>
      </c>
      <c r="AP313" s="2" t="s">
        <v>134</v>
      </c>
      <c r="AQ313" s="2" t="s">
        <v>134</v>
      </c>
      <c r="AR313" s="2" t="s">
        <v>134</v>
      </c>
      <c r="AS313" s="2" t="s">
        <v>134</v>
      </c>
      <c r="AT313" s="2" t="s">
        <v>134</v>
      </c>
      <c r="AU313" s="2">
        <v>6.65</v>
      </c>
      <c r="AV313" s="2">
        <v>7.43</v>
      </c>
      <c r="AW313" s="2">
        <v>5.34</v>
      </c>
      <c r="AX313" s="2">
        <v>4.86</v>
      </c>
      <c r="AY313" s="2">
        <v>4.83</v>
      </c>
      <c r="AZ313" s="2">
        <v>5.24</v>
      </c>
      <c r="BA313" s="2">
        <v>4.56</v>
      </c>
    </row>
    <row r="314" spans="1:53">
      <c r="A314" s="2" t="s">
        <v>16184</v>
      </c>
      <c r="B314" s="2">
        <v>6.42</v>
      </c>
      <c r="C314" s="2">
        <v>5.09</v>
      </c>
      <c r="D314" s="2">
        <v>2.514</v>
      </c>
      <c r="E314" s="2" t="s">
        <v>112</v>
      </c>
      <c r="F314" s="2">
        <v>0.00966014000754442</v>
      </c>
      <c r="G314" s="2">
        <v>0.0499867975095905</v>
      </c>
      <c r="H314" s="2" t="s">
        <v>16185</v>
      </c>
      <c r="I314" s="2" t="s">
        <v>15227</v>
      </c>
      <c r="J314" s="2" t="s">
        <v>15228</v>
      </c>
      <c r="K314" s="2" t="s">
        <v>787</v>
      </c>
      <c r="L314" s="2" t="s">
        <v>117</v>
      </c>
      <c r="M314" s="2" t="s">
        <v>16186</v>
      </c>
      <c r="N314" s="2">
        <v>7113515</v>
      </c>
      <c r="O314" s="2">
        <v>7114057</v>
      </c>
      <c r="P314" s="2">
        <v>6</v>
      </c>
      <c r="Q314" s="2" t="s">
        <v>134</v>
      </c>
      <c r="R314" s="2" t="s">
        <v>134</v>
      </c>
      <c r="S314" s="2" t="s">
        <v>16186</v>
      </c>
      <c r="T314" s="2" t="s">
        <v>15230</v>
      </c>
      <c r="U314" s="2" t="s">
        <v>15227</v>
      </c>
      <c r="V314" s="2" t="s">
        <v>787</v>
      </c>
      <c r="W314" s="2" t="s">
        <v>134</v>
      </c>
      <c r="X314" s="2" t="s">
        <v>134</v>
      </c>
      <c r="Y314" s="2" t="s">
        <v>134</v>
      </c>
      <c r="Z314" s="2" t="s">
        <v>134</v>
      </c>
      <c r="AA314" s="2" t="s">
        <v>134</v>
      </c>
      <c r="AB314" s="2" t="s">
        <v>134</v>
      </c>
      <c r="AC314" s="2" t="s">
        <v>134</v>
      </c>
      <c r="AD314" s="2" t="s">
        <v>134</v>
      </c>
      <c r="AE314" s="2" t="s">
        <v>134</v>
      </c>
      <c r="AF314" s="2" t="s">
        <v>134</v>
      </c>
      <c r="AG314" s="2" t="s">
        <v>134</v>
      </c>
      <c r="AH314" s="2" t="s">
        <v>134</v>
      </c>
      <c r="AI314" s="2" t="s">
        <v>134</v>
      </c>
      <c r="AJ314" s="2" t="s">
        <v>134</v>
      </c>
      <c r="AK314" s="2" t="s">
        <v>134</v>
      </c>
      <c r="AL314" s="2" t="s">
        <v>134</v>
      </c>
      <c r="AM314" s="2" t="s">
        <v>134</v>
      </c>
      <c r="AN314" s="2" t="s">
        <v>134</v>
      </c>
      <c r="AO314" s="2" t="s">
        <v>134</v>
      </c>
      <c r="AP314" s="2" t="s">
        <v>134</v>
      </c>
      <c r="AQ314" s="2" t="s">
        <v>134</v>
      </c>
      <c r="AR314" s="2" t="s">
        <v>134</v>
      </c>
      <c r="AS314" s="2" t="s">
        <v>134</v>
      </c>
      <c r="AT314" s="2" t="s">
        <v>134</v>
      </c>
      <c r="AU314" s="2">
        <v>5.54</v>
      </c>
      <c r="AV314" s="2">
        <v>6.94</v>
      </c>
      <c r="AW314" s="2">
        <v>6.77</v>
      </c>
      <c r="AX314" s="2">
        <v>4.62</v>
      </c>
      <c r="AY314" s="2">
        <v>5.3</v>
      </c>
      <c r="AZ314" s="2">
        <v>5.08</v>
      </c>
      <c r="BA314" s="2">
        <v>5.35</v>
      </c>
    </row>
    <row r="315" spans="1:53">
      <c r="A315" s="2" t="s">
        <v>16187</v>
      </c>
      <c r="B315" s="2">
        <v>4.24</v>
      </c>
      <c r="C315" s="2">
        <v>5.26</v>
      </c>
      <c r="D315" s="2">
        <v>-2.028</v>
      </c>
      <c r="E315" s="2" t="s">
        <v>140</v>
      </c>
      <c r="F315" s="2">
        <v>0.00966611489377193</v>
      </c>
      <c r="G315" s="2">
        <v>0.0499867975095905</v>
      </c>
      <c r="H315" s="2" t="s">
        <v>16188</v>
      </c>
      <c r="I315" s="2" t="s">
        <v>15227</v>
      </c>
      <c r="J315" s="2" t="s">
        <v>15228</v>
      </c>
      <c r="K315" s="2" t="s">
        <v>478</v>
      </c>
      <c r="L315" s="2" t="s">
        <v>117</v>
      </c>
      <c r="M315" s="2" t="s">
        <v>16189</v>
      </c>
      <c r="N315" s="2">
        <v>40619358</v>
      </c>
      <c r="O315" s="2">
        <v>40620031</v>
      </c>
      <c r="P315" s="2">
        <v>6</v>
      </c>
      <c r="Q315" s="2" t="s">
        <v>134</v>
      </c>
      <c r="R315" s="2" t="s">
        <v>134</v>
      </c>
      <c r="S315" s="2" t="s">
        <v>16189</v>
      </c>
      <c r="T315" s="2" t="s">
        <v>15230</v>
      </c>
      <c r="U315" s="2" t="s">
        <v>15227</v>
      </c>
      <c r="V315" s="2" t="s">
        <v>478</v>
      </c>
      <c r="W315" s="2" t="s">
        <v>134</v>
      </c>
      <c r="X315" s="2" t="s">
        <v>134</v>
      </c>
      <c r="Y315" s="2" t="s">
        <v>134</v>
      </c>
      <c r="Z315" s="2" t="s">
        <v>134</v>
      </c>
      <c r="AA315" s="2" t="s">
        <v>134</v>
      </c>
      <c r="AB315" s="2" t="s">
        <v>134</v>
      </c>
      <c r="AC315" s="2" t="s">
        <v>134</v>
      </c>
      <c r="AD315" s="2" t="s">
        <v>134</v>
      </c>
      <c r="AE315" s="2" t="s">
        <v>134</v>
      </c>
      <c r="AF315" s="2" t="s">
        <v>134</v>
      </c>
      <c r="AG315" s="2" t="s">
        <v>134</v>
      </c>
      <c r="AH315" s="2" t="s">
        <v>134</v>
      </c>
      <c r="AI315" s="2" t="s">
        <v>134</v>
      </c>
      <c r="AJ315" s="2" t="s">
        <v>134</v>
      </c>
      <c r="AK315" s="2" t="s">
        <v>134</v>
      </c>
      <c r="AL315" s="2" t="s">
        <v>134</v>
      </c>
      <c r="AM315" s="2" t="s">
        <v>134</v>
      </c>
      <c r="AN315" s="2" t="s">
        <v>134</v>
      </c>
      <c r="AO315" s="2" t="s">
        <v>134</v>
      </c>
      <c r="AP315" s="2" t="s">
        <v>134</v>
      </c>
      <c r="AQ315" s="2" t="s">
        <v>134</v>
      </c>
      <c r="AR315" s="2" t="s">
        <v>134</v>
      </c>
      <c r="AS315" s="2" t="s">
        <v>134</v>
      </c>
      <c r="AT315" s="2" t="s">
        <v>134</v>
      </c>
      <c r="AU315" s="2">
        <v>4.11</v>
      </c>
      <c r="AV315" s="2">
        <v>4.03</v>
      </c>
      <c r="AW315" s="2">
        <v>4.58</v>
      </c>
      <c r="AX315" s="2">
        <v>5.5</v>
      </c>
      <c r="AY315" s="2">
        <v>5.07</v>
      </c>
      <c r="AZ315" s="2">
        <v>4.82</v>
      </c>
      <c r="BA315" s="2">
        <v>5.64</v>
      </c>
    </row>
    <row r="316" spans="1:53">
      <c r="A316" s="2" t="s">
        <v>16190</v>
      </c>
      <c r="B316" s="2">
        <v>5.92</v>
      </c>
      <c r="C316" s="2">
        <v>5.02</v>
      </c>
      <c r="D316" s="2">
        <v>1.866</v>
      </c>
      <c r="E316" s="2" t="s">
        <v>112</v>
      </c>
      <c r="F316" s="2">
        <v>0.00974295882290492</v>
      </c>
      <c r="G316" s="2">
        <v>0.0499867975095905</v>
      </c>
      <c r="H316" s="2" t="s">
        <v>16191</v>
      </c>
      <c r="I316" s="2" t="s">
        <v>16192</v>
      </c>
      <c r="J316" s="2" t="s">
        <v>15269</v>
      </c>
      <c r="K316" s="2" t="s">
        <v>1801</v>
      </c>
      <c r="L316" s="2" t="s">
        <v>230</v>
      </c>
      <c r="M316" s="2" t="s">
        <v>16193</v>
      </c>
      <c r="N316" s="2">
        <v>60613608</v>
      </c>
      <c r="O316" s="2">
        <v>60613734</v>
      </c>
      <c r="P316" s="2">
        <v>10</v>
      </c>
      <c r="Q316" s="2" t="s">
        <v>134</v>
      </c>
      <c r="R316" s="2" t="s">
        <v>134</v>
      </c>
      <c r="S316" s="2" t="s">
        <v>16193</v>
      </c>
      <c r="T316" s="2" t="s">
        <v>841</v>
      </c>
      <c r="U316" s="2" t="s">
        <v>16194</v>
      </c>
      <c r="V316" s="2" t="s">
        <v>1801</v>
      </c>
      <c r="W316" s="2" t="s">
        <v>134</v>
      </c>
      <c r="X316" s="2" t="s">
        <v>134</v>
      </c>
      <c r="Y316" s="2" t="s">
        <v>134</v>
      </c>
      <c r="Z316" s="2" t="s">
        <v>134</v>
      </c>
      <c r="AA316" s="2" t="s">
        <v>134</v>
      </c>
      <c r="AB316" s="2" t="s">
        <v>134</v>
      </c>
      <c r="AC316" s="2" t="s">
        <v>134</v>
      </c>
      <c r="AD316" s="2" t="s">
        <v>134</v>
      </c>
      <c r="AE316" s="2" t="s">
        <v>134</v>
      </c>
      <c r="AF316" s="2" t="s">
        <v>134</v>
      </c>
      <c r="AG316" s="2" t="s">
        <v>134</v>
      </c>
      <c r="AH316" s="2" t="s">
        <v>134</v>
      </c>
      <c r="AI316" s="2" t="s">
        <v>134</v>
      </c>
      <c r="AJ316" s="2" t="s">
        <v>134</v>
      </c>
      <c r="AK316" s="2" t="s">
        <v>134</v>
      </c>
      <c r="AL316" s="2" t="s">
        <v>134</v>
      </c>
      <c r="AM316" s="2" t="s">
        <v>134</v>
      </c>
      <c r="AN316" s="2" t="s">
        <v>134</v>
      </c>
      <c r="AO316" s="2" t="s">
        <v>134</v>
      </c>
      <c r="AP316" s="2" t="s">
        <v>134</v>
      </c>
      <c r="AQ316" s="2" t="s">
        <v>134</v>
      </c>
      <c r="AR316" s="2" t="s">
        <v>134</v>
      </c>
      <c r="AS316" s="2" t="s">
        <v>134</v>
      </c>
      <c r="AT316" s="2" t="s">
        <v>134</v>
      </c>
      <c r="AU316" s="2">
        <v>6.16</v>
      </c>
      <c r="AV316" s="2">
        <v>5.98</v>
      </c>
      <c r="AW316" s="2">
        <v>5.61</v>
      </c>
      <c r="AX316" s="2">
        <v>4.76</v>
      </c>
      <c r="AY316" s="2">
        <v>5.15</v>
      </c>
      <c r="AZ316" s="2">
        <v>5.28</v>
      </c>
      <c r="BA316" s="2">
        <v>4.9</v>
      </c>
    </row>
    <row r="317" spans="1:53">
      <c r="A317" s="2" t="s">
        <v>16195</v>
      </c>
      <c r="B317" s="2">
        <v>8.45</v>
      </c>
      <c r="C317" s="2">
        <v>10.45</v>
      </c>
      <c r="D317" s="2">
        <v>-4</v>
      </c>
      <c r="E317" s="2" t="s">
        <v>140</v>
      </c>
      <c r="F317" s="2">
        <v>0.00974924477543858</v>
      </c>
      <c r="G317" s="2">
        <v>0.0499867975095905</v>
      </c>
      <c r="H317" s="2" t="s">
        <v>16196</v>
      </c>
      <c r="I317" s="2" t="s">
        <v>15227</v>
      </c>
      <c r="J317" s="2" t="s">
        <v>15228</v>
      </c>
      <c r="K317" s="2" t="s">
        <v>116</v>
      </c>
      <c r="L317" s="2" t="s">
        <v>117</v>
      </c>
      <c r="M317" s="2" t="s">
        <v>16197</v>
      </c>
      <c r="N317" s="2">
        <v>77107206</v>
      </c>
      <c r="O317" s="2">
        <v>77107810</v>
      </c>
      <c r="P317" s="2">
        <v>6</v>
      </c>
      <c r="Q317" s="2" t="s">
        <v>134</v>
      </c>
      <c r="R317" s="2" t="s">
        <v>134</v>
      </c>
      <c r="S317" s="2" t="s">
        <v>16197</v>
      </c>
      <c r="T317" s="2" t="s">
        <v>15230</v>
      </c>
      <c r="U317" s="2" t="s">
        <v>15227</v>
      </c>
      <c r="V317" s="2" t="s">
        <v>116</v>
      </c>
      <c r="W317" s="2" t="s">
        <v>134</v>
      </c>
      <c r="X317" s="2" t="s">
        <v>134</v>
      </c>
      <c r="Y317" s="2" t="s">
        <v>134</v>
      </c>
      <c r="Z317" s="2" t="s">
        <v>134</v>
      </c>
      <c r="AA317" s="2" t="s">
        <v>134</v>
      </c>
      <c r="AB317" s="2" t="s">
        <v>134</v>
      </c>
      <c r="AC317" s="2" t="s">
        <v>134</v>
      </c>
      <c r="AD317" s="2" t="s">
        <v>134</v>
      </c>
      <c r="AE317" s="2" t="s">
        <v>134</v>
      </c>
      <c r="AF317" s="2" t="s">
        <v>134</v>
      </c>
      <c r="AG317" s="2" t="s">
        <v>134</v>
      </c>
      <c r="AH317" s="2" t="s">
        <v>134</v>
      </c>
      <c r="AI317" s="2" t="s">
        <v>134</v>
      </c>
      <c r="AJ317" s="2" t="s">
        <v>134</v>
      </c>
      <c r="AK317" s="2" t="s">
        <v>134</v>
      </c>
      <c r="AL317" s="2" t="s">
        <v>134</v>
      </c>
      <c r="AM317" s="2" t="s">
        <v>134</v>
      </c>
      <c r="AN317" s="2" t="s">
        <v>134</v>
      </c>
      <c r="AO317" s="2" t="s">
        <v>134</v>
      </c>
      <c r="AP317" s="2" t="s">
        <v>134</v>
      </c>
      <c r="AQ317" s="2" t="s">
        <v>134</v>
      </c>
      <c r="AR317" s="2" t="s">
        <v>134</v>
      </c>
      <c r="AS317" s="2" t="s">
        <v>134</v>
      </c>
      <c r="AT317" s="2" t="s">
        <v>134</v>
      </c>
      <c r="AU317" s="2">
        <v>8.57</v>
      </c>
      <c r="AV317" s="2">
        <v>7.82</v>
      </c>
      <c r="AW317" s="2">
        <v>8.95</v>
      </c>
      <c r="AX317" s="2">
        <v>12.03</v>
      </c>
      <c r="AY317" s="2">
        <v>9.61</v>
      </c>
      <c r="AZ317" s="2">
        <v>9.82</v>
      </c>
      <c r="BA317" s="2">
        <v>10.35</v>
      </c>
    </row>
    <row r="318" spans="1:53">
      <c r="A318" s="2" t="s">
        <v>16198</v>
      </c>
      <c r="B318" s="2">
        <v>5.68</v>
      </c>
      <c r="C318" s="2">
        <v>7.04</v>
      </c>
      <c r="D318" s="2">
        <v>-2.567</v>
      </c>
      <c r="E318" s="2" t="s">
        <v>140</v>
      </c>
      <c r="F318" s="2">
        <v>0.00983268801007206</v>
      </c>
      <c r="G318" s="2">
        <v>0.0499867975095905</v>
      </c>
      <c r="H318" s="2" t="s">
        <v>16199</v>
      </c>
      <c r="I318" s="2" t="s">
        <v>15227</v>
      </c>
      <c r="J318" s="2" t="s">
        <v>15228</v>
      </c>
      <c r="K318" s="2" t="s">
        <v>1129</v>
      </c>
      <c r="L318" s="2" t="s">
        <v>230</v>
      </c>
      <c r="M318" s="2" t="s">
        <v>16200</v>
      </c>
      <c r="N318" s="2">
        <v>21245494</v>
      </c>
      <c r="O318" s="2">
        <v>21246518</v>
      </c>
      <c r="P318" s="2">
        <v>6</v>
      </c>
      <c r="Q318" s="2" t="s">
        <v>134</v>
      </c>
      <c r="R318" s="2" t="s">
        <v>134</v>
      </c>
      <c r="S318" s="2" t="s">
        <v>16200</v>
      </c>
      <c r="T318" s="2" t="s">
        <v>15230</v>
      </c>
      <c r="U318" s="2" t="s">
        <v>15227</v>
      </c>
      <c r="V318" s="2" t="s">
        <v>1129</v>
      </c>
      <c r="W318" s="2" t="s">
        <v>134</v>
      </c>
      <c r="X318" s="2" t="s">
        <v>134</v>
      </c>
      <c r="Y318" s="2" t="s">
        <v>134</v>
      </c>
      <c r="Z318" s="2" t="s">
        <v>134</v>
      </c>
      <c r="AA318" s="2" t="s">
        <v>134</v>
      </c>
      <c r="AB318" s="2" t="s">
        <v>134</v>
      </c>
      <c r="AC318" s="2" t="s">
        <v>134</v>
      </c>
      <c r="AD318" s="2" t="s">
        <v>134</v>
      </c>
      <c r="AE318" s="2" t="s">
        <v>134</v>
      </c>
      <c r="AF318" s="2" t="s">
        <v>134</v>
      </c>
      <c r="AG318" s="2" t="s">
        <v>134</v>
      </c>
      <c r="AH318" s="2" t="s">
        <v>134</v>
      </c>
      <c r="AI318" s="2" t="s">
        <v>134</v>
      </c>
      <c r="AJ318" s="2" t="s">
        <v>134</v>
      </c>
      <c r="AK318" s="2" t="s">
        <v>134</v>
      </c>
      <c r="AL318" s="2" t="s">
        <v>134</v>
      </c>
      <c r="AM318" s="2" t="s">
        <v>134</v>
      </c>
      <c r="AN318" s="2" t="s">
        <v>134</v>
      </c>
      <c r="AO318" s="2" t="s">
        <v>134</v>
      </c>
      <c r="AP318" s="2" t="s">
        <v>134</v>
      </c>
      <c r="AQ318" s="2" t="s">
        <v>134</v>
      </c>
      <c r="AR318" s="2" t="s">
        <v>134</v>
      </c>
      <c r="AS318" s="2" t="s">
        <v>134</v>
      </c>
      <c r="AT318" s="2" t="s">
        <v>134</v>
      </c>
      <c r="AU318" s="2">
        <v>4.86</v>
      </c>
      <c r="AV318" s="2">
        <v>5.71</v>
      </c>
      <c r="AW318" s="2">
        <v>6.46</v>
      </c>
      <c r="AX318" s="2">
        <v>7.22</v>
      </c>
      <c r="AY318" s="2">
        <v>6.55</v>
      </c>
      <c r="AZ318" s="2">
        <v>7.34</v>
      </c>
      <c r="BA318" s="2">
        <v>7.07</v>
      </c>
    </row>
    <row r="319" spans="1:53">
      <c r="A319" s="2" t="s">
        <v>16201</v>
      </c>
      <c r="B319" s="2">
        <v>4.98</v>
      </c>
      <c r="C319" s="2">
        <v>6.3</v>
      </c>
      <c r="D319" s="2">
        <v>-2.497</v>
      </c>
      <c r="E319" s="2" t="s">
        <v>140</v>
      </c>
      <c r="F319" s="2">
        <v>0.00985190679862054</v>
      </c>
      <c r="G319" s="2">
        <v>0.0499867975095905</v>
      </c>
      <c r="H319" s="2" t="s">
        <v>16202</v>
      </c>
      <c r="I319" s="2" t="s">
        <v>15227</v>
      </c>
      <c r="J319" s="2" t="s">
        <v>15228</v>
      </c>
      <c r="K319" s="2" t="s">
        <v>625</v>
      </c>
      <c r="L319" s="2" t="s">
        <v>117</v>
      </c>
      <c r="M319" s="2" t="s">
        <v>16203</v>
      </c>
      <c r="N319" s="2">
        <v>131913966</v>
      </c>
      <c r="O319" s="2">
        <v>131921018</v>
      </c>
      <c r="P319" s="2">
        <v>9</v>
      </c>
      <c r="Q319" s="2" t="s">
        <v>134</v>
      </c>
      <c r="R319" s="2" t="s">
        <v>134</v>
      </c>
      <c r="S319" s="2" t="s">
        <v>16203</v>
      </c>
      <c r="T319" s="2" t="s">
        <v>15230</v>
      </c>
      <c r="U319" s="2" t="s">
        <v>15227</v>
      </c>
      <c r="V319" s="2" t="s">
        <v>625</v>
      </c>
      <c r="W319" s="2" t="s">
        <v>134</v>
      </c>
      <c r="X319" s="2" t="s">
        <v>134</v>
      </c>
      <c r="Y319" s="2" t="s">
        <v>134</v>
      </c>
      <c r="Z319" s="2" t="s">
        <v>134</v>
      </c>
      <c r="AA319" s="2" t="s">
        <v>134</v>
      </c>
      <c r="AB319" s="2" t="s">
        <v>134</v>
      </c>
      <c r="AC319" s="2" t="s">
        <v>134</v>
      </c>
      <c r="AD319" s="2" t="s">
        <v>134</v>
      </c>
      <c r="AE319" s="2" t="s">
        <v>134</v>
      </c>
      <c r="AF319" s="2" t="s">
        <v>134</v>
      </c>
      <c r="AG319" s="2" t="s">
        <v>134</v>
      </c>
      <c r="AH319" s="2" t="s">
        <v>134</v>
      </c>
      <c r="AI319" s="2" t="s">
        <v>134</v>
      </c>
      <c r="AJ319" s="2" t="s">
        <v>134</v>
      </c>
      <c r="AK319" s="2" t="s">
        <v>134</v>
      </c>
      <c r="AL319" s="2" t="s">
        <v>134</v>
      </c>
      <c r="AM319" s="2" t="s">
        <v>134</v>
      </c>
      <c r="AN319" s="2" t="s">
        <v>134</v>
      </c>
      <c r="AO319" s="2" t="s">
        <v>134</v>
      </c>
      <c r="AP319" s="2" t="s">
        <v>134</v>
      </c>
      <c r="AQ319" s="2" t="s">
        <v>134</v>
      </c>
      <c r="AR319" s="2" t="s">
        <v>134</v>
      </c>
      <c r="AS319" s="2" t="s">
        <v>134</v>
      </c>
      <c r="AT319" s="2" t="s">
        <v>134</v>
      </c>
      <c r="AU319" s="2">
        <v>4.51</v>
      </c>
      <c r="AV319" s="2">
        <v>5.37</v>
      </c>
      <c r="AW319" s="2">
        <v>5.07</v>
      </c>
      <c r="AX319" s="2">
        <v>6.47</v>
      </c>
      <c r="AY319" s="2">
        <v>6.24</v>
      </c>
      <c r="AZ319" s="2">
        <v>6.98</v>
      </c>
      <c r="BA319" s="2">
        <v>5.52</v>
      </c>
    </row>
    <row r="320" spans="1:53">
      <c r="A320" s="2" t="s">
        <v>16204</v>
      </c>
      <c r="B320" s="2">
        <v>4.83</v>
      </c>
      <c r="C320" s="2">
        <v>6.16</v>
      </c>
      <c r="D320" s="2">
        <v>-2.514</v>
      </c>
      <c r="E320" s="2" t="s">
        <v>140</v>
      </c>
      <c r="F320" s="2">
        <v>0.00986021863177025</v>
      </c>
      <c r="G320" s="2">
        <v>0.0499867975095905</v>
      </c>
      <c r="H320" s="2" t="s">
        <v>16205</v>
      </c>
      <c r="I320" s="2" t="s">
        <v>15227</v>
      </c>
      <c r="J320" s="2" t="s">
        <v>15228</v>
      </c>
      <c r="K320" s="2" t="s">
        <v>116</v>
      </c>
      <c r="L320" s="2" t="s">
        <v>230</v>
      </c>
      <c r="M320" s="2" t="s">
        <v>16206</v>
      </c>
      <c r="N320" s="2">
        <v>209996676</v>
      </c>
      <c r="O320" s="2">
        <v>209997157</v>
      </c>
      <c r="P320" s="2">
        <v>6</v>
      </c>
      <c r="Q320" s="2" t="s">
        <v>134</v>
      </c>
      <c r="R320" s="2" t="s">
        <v>134</v>
      </c>
      <c r="S320" s="2" t="s">
        <v>16206</v>
      </c>
      <c r="T320" s="2" t="s">
        <v>15230</v>
      </c>
      <c r="U320" s="2" t="s">
        <v>15227</v>
      </c>
      <c r="V320" s="2" t="s">
        <v>116</v>
      </c>
      <c r="W320" s="2" t="s">
        <v>134</v>
      </c>
      <c r="X320" s="2" t="s">
        <v>134</v>
      </c>
      <c r="Y320" s="2" t="s">
        <v>134</v>
      </c>
      <c r="Z320" s="2" t="s">
        <v>134</v>
      </c>
      <c r="AA320" s="2" t="s">
        <v>134</v>
      </c>
      <c r="AB320" s="2" t="s">
        <v>134</v>
      </c>
      <c r="AC320" s="2" t="s">
        <v>134</v>
      </c>
      <c r="AD320" s="2" t="s">
        <v>134</v>
      </c>
      <c r="AE320" s="2" t="s">
        <v>134</v>
      </c>
      <c r="AF320" s="2" t="s">
        <v>134</v>
      </c>
      <c r="AG320" s="2" t="s">
        <v>134</v>
      </c>
      <c r="AH320" s="2" t="s">
        <v>134</v>
      </c>
      <c r="AI320" s="2" t="s">
        <v>134</v>
      </c>
      <c r="AJ320" s="2" t="s">
        <v>134</v>
      </c>
      <c r="AK320" s="2" t="s">
        <v>134</v>
      </c>
      <c r="AL320" s="2" t="s">
        <v>134</v>
      </c>
      <c r="AM320" s="2" t="s">
        <v>134</v>
      </c>
      <c r="AN320" s="2" t="s">
        <v>134</v>
      </c>
      <c r="AO320" s="2" t="s">
        <v>134</v>
      </c>
      <c r="AP320" s="2" t="s">
        <v>134</v>
      </c>
      <c r="AQ320" s="2" t="s">
        <v>134</v>
      </c>
      <c r="AR320" s="2" t="s">
        <v>134</v>
      </c>
      <c r="AS320" s="2" t="s">
        <v>134</v>
      </c>
      <c r="AT320" s="2" t="s">
        <v>134</v>
      </c>
      <c r="AU320" s="2">
        <v>4.01</v>
      </c>
      <c r="AV320" s="2">
        <v>5.21</v>
      </c>
      <c r="AW320" s="2">
        <v>5.26</v>
      </c>
      <c r="AX320" s="2">
        <v>5.94</v>
      </c>
      <c r="AY320" s="2">
        <v>6.74</v>
      </c>
      <c r="AZ320" s="2">
        <v>5.78</v>
      </c>
      <c r="BA320" s="2">
        <v>6.18</v>
      </c>
    </row>
    <row r="321" spans="1:53">
      <c r="A321" s="2" t="s">
        <v>16207</v>
      </c>
      <c r="B321" s="2">
        <v>5.02</v>
      </c>
      <c r="C321" s="2">
        <v>6.13</v>
      </c>
      <c r="D321" s="2">
        <v>-2.158</v>
      </c>
      <c r="E321" s="2" t="s">
        <v>140</v>
      </c>
      <c r="F321" s="2">
        <v>0.00989934521375172</v>
      </c>
      <c r="G321" s="2">
        <v>0.0499867975095905</v>
      </c>
      <c r="H321" s="2" t="s">
        <v>16208</v>
      </c>
      <c r="I321" s="2" t="s">
        <v>15227</v>
      </c>
      <c r="J321" s="2" t="s">
        <v>15228</v>
      </c>
      <c r="K321" s="2" t="s">
        <v>488</v>
      </c>
      <c r="L321" s="2" t="s">
        <v>230</v>
      </c>
      <c r="M321" s="2" t="s">
        <v>16209</v>
      </c>
      <c r="N321" s="2">
        <v>81281408</v>
      </c>
      <c r="O321" s="2">
        <v>81281969</v>
      </c>
      <c r="P321" s="2">
        <v>6</v>
      </c>
      <c r="Q321" s="2" t="s">
        <v>134</v>
      </c>
      <c r="R321" s="2" t="s">
        <v>134</v>
      </c>
      <c r="S321" s="2" t="s">
        <v>16209</v>
      </c>
      <c r="T321" s="2" t="s">
        <v>15230</v>
      </c>
      <c r="U321" s="2" t="s">
        <v>15227</v>
      </c>
      <c r="V321" s="2" t="s">
        <v>488</v>
      </c>
      <c r="W321" s="2" t="s">
        <v>134</v>
      </c>
      <c r="X321" s="2" t="s">
        <v>134</v>
      </c>
      <c r="Y321" s="2" t="s">
        <v>134</v>
      </c>
      <c r="Z321" s="2" t="s">
        <v>134</v>
      </c>
      <c r="AA321" s="2" t="s">
        <v>134</v>
      </c>
      <c r="AB321" s="2" t="s">
        <v>134</v>
      </c>
      <c r="AC321" s="2" t="s">
        <v>134</v>
      </c>
      <c r="AD321" s="2" t="s">
        <v>134</v>
      </c>
      <c r="AE321" s="2" t="s">
        <v>134</v>
      </c>
      <c r="AF321" s="2" t="s">
        <v>134</v>
      </c>
      <c r="AG321" s="2" t="s">
        <v>134</v>
      </c>
      <c r="AH321" s="2" t="s">
        <v>134</v>
      </c>
      <c r="AI321" s="2" t="s">
        <v>134</v>
      </c>
      <c r="AJ321" s="2" t="s">
        <v>134</v>
      </c>
      <c r="AK321" s="2" t="s">
        <v>134</v>
      </c>
      <c r="AL321" s="2" t="s">
        <v>134</v>
      </c>
      <c r="AM321" s="2" t="s">
        <v>134</v>
      </c>
      <c r="AN321" s="2" t="s">
        <v>134</v>
      </c>
      <c r="AO321" s="2" t="s">
        <v>134</v>
      </c>
      <c r="AP321" s="2" t="s">
        <v>134</v>
      </c>
      <c r="AQ321" s="2" t="s">
        <v>134</v>
      </c>
      <c r="AR321" s="2" t="s">
        <v>134</v>
      </c>
      <c r="AS321" s="2" t="s">
        <v>134</v>
      </c>
      <c r="AT321" s="2" t="s">
        <v>134</v>
      </c>
      <c r="AU321" s="2">
        <v>4.52</v>
      </c>
      <c r="AV321" s="2">
        <v>5.4</v>
      </c>
      <c r="AW321" s="2">
        <v>5.14</v>
      </c>
      <c r="AX321" s="2">
        <v>6.48</v>
      </c>
      <c r="AY321" s="2">
        <v>6.18</v>
      </c>
      <c r="AZ321" s="2">
        <v>6.27</v>
      </c>
      <c r="BA321" s="2">
        <v>5.58</v>
      </c>
    </row>
    <row r="322" spans="1:53">
      <c r="A322" s="2" t="s">
        <v>16210</v>
      </c>
      <c r="B322" s="2">
        <v>5.18</v>
      </c>
      <c r="C322" s="2">
        <v>4.23</v>
      </c>
      <c r="D322" s="2">
        <v>1.932</v>
      </c>
      <c r="E322" s="2" t="s">
        <v>112</v>
      </c>
      <c r="F322" s="2">
        <v>0.00990857086411362</v>
      </c>
      <c r="G322" s="2">
        <v>0.0499867975095905</v>
      </c>
      <c r="H322" s="2" t="s">
        <v>16211</v>
      </c>
      <c r="I322" s="2" t="s">
        <v>15227</v>
      </c>
      <c r="J322" s="2" t="s">
        <v>15228</v>
      </c>
      <c r="K322" s="2" t="s">
        <v>371</v>
      </c>
      <c r="L322" s="2" t="s">
        <v>117</v>
      </c>
      <c r="M322" s="2" t="s">
        <v>16212</v>
      </c>
      <c r="N322" s="2">
        <v>94399872</v>
      </c>
      <c r="O322" s="2">
        <v>94400391</v>
      </c>
      <c r="P322" s="2">
        <v>6</v>
      </c>
      <c r="Q322" s="2" t="s">
        <v>134</v>
      </c>
      <c r="R322" s="2" t="s">
        <v>134</v>
      </c>
      <c r="S322" s="2" t="s">
        <v>16212</v>
      </c>
      <c r="T322" s="2" t="s">
        <v>15230</v>
      </c>
      <c r="U322" s="2" t="s">
        <v>15227</v>
      </c>
      <c r="V322" s="2" t="s">
        <v>371</v>
      </c>
      <c r="W322" s="2" t="s">
        <v>134</v>
      </c>
      <c r="X322" s="2" t="s">
        <v>134</v>
      </c>
      <c r="Y322" s="2" t="s">
        <v>134</v>
      </c>
      <c r="Z322" s="2" t="s">
        <v>134</v>
      </c>
      <c r="AA322" s="2" t="s">
        <v>134</v>
      </c>
      <c r="AB322" s="2" t="s">
        <v>134</v>
      </c>
      <c r="AC322" s="2" t="s">
        <v>134</v>
      </c>
      <c r="AD322" s="2" t="s">
        <v>134</v>
      </c>
      <c r="AE322" s="2" t="s">
        <v>134</v>
      </c>
      <c r="AF322" s="2" t="s">
        <v>134</v>
      </c>
      <c r="AG322" s="2" t="s">
        <v>134</v>
      </c>
      <c r="AH322" s="2" t="s">
        <v>134</v>
      </c>
      <c r="AI322" s="2" t="s">
        <v>134</v>
      </c>
      <c r="AJ322" s="2" t="s">
        <v>134</v>
      </c>
      <c r="AK322" s="2" t="s">
        <v>134</v>
      </c>
      <c r="AL322" s="2" t="s">
        <v>134</v>
      </c>
      <c r="AM322" s="2" t="s">
        <v>134</v>
      </c>
      <c r="AN322" s="2" t="s">
        <v>134</v>
      </c>
      <c r="AO322" s="2" t="s">
        <v>134</v>
      </c>
      <c r="AP322" s="2" t="s">
        <v>134</v>
      </c>
      <c r="AQ322" s="2" t="s">
        <v>134</v>
      </c>
      <c r="AR322" s="2" t="s">
        <v>134</v>
      </c>
      <c r="AS322" s="2" t="s">
        <v>134</v>
      </c>
      <c r="AT322" s="2" t="s">
        <v>134</v>
      </c>
      <c r="AU322" s="2">
        <v>5.65</v>
      </c>
      <c r="AV322" s="2">
        <v>4.8</v>
      </c>
      <c r="AW322" s="2">
        <v>5.09</v>
      </c>
      <c r="AX322" s="2">
        <v>4.31</v>
      </c>
      <c r="AY322" s="2">
        <v>4.33</v>
      </c>
      <c r="AZ322" s="2">
        <v>3.98</v>
      </c>
      <c r="BA322" s="2">
        <v>4.3</v>
      </c>
    </row>
    <row r="323" spans="1:53">
      <c r="A323" s="2" t="s">
        <v>16213</v>
      </c>
      <c r="B323" s="2">
        <v>5.29</v>
      </c>
      <c r="C323" s="2">
        <v>6.84</v>
      </c>
      <c r="D323" s="2">
        <v>-2.928</v>
      </c>
      <c r="E323" s="2" t="s">
        <v>140</v>
      </c>
      <c r="F323" s="2">
        <v>0.00993166435536207</v>
      </c>
      <c r="G323" s="2">
        <v>0.0499867975095905</v>
      </c>
      <c r="H323" s="2" t="s">
        <v>16214</v>
      </c>
      <c r="I323" s="2" t="s">
        <v>15227</v>
      </c>
      <c r="J323" s="2" t="s">
        <v>15228</v>
      </c>
      <c r="K323" s="2" t="s">
        <v>247</v>
      </c>
      <c r="L323" s="2" t="s">
        <v>117</v>
      </c>
      <c r="M323" s="2" t="s">
        <v>16215</v>
      </c>
      <c r="N323" s="2">
        <v>89729701</v>
      </c>
      <c r="O323" s="2">
        <v>89730725</v>
      </c>
      <c r="P323" s="2">
        <v>6</v>
      </c>
      <c r="Q323" s="2" t="s">
        <v>134</v>
      </c>
      <c r="R323" s="2" t="s">
        <v>134</v>
      </c>
      <c r="S323" s="2" t="s">
        <v>16215</v>
      </c>
      <c r="T323" s="2" t="s">
        <v>15230</v>
      </c>
      <c r="U323" s="2" t="s">
        <v>15227</v>
      </c>
      <c r="V323" s="2" t="s">
        <v>247</v>
      </c>
      <c r="W323" s="2" t="s">
        <v>134</v>
      </c>
      <c r="X323" s="2" t="s">
        <v>134</v>
      </c>
      <c r="Y323" s="2" t="s">
        <v>134</v>
      </c>
      <c r="Z323" s="2" t="s">
        <v>134</v>
      </c>
      <c r="AA323" s="2" t="s">
        <v>134</v>
      </c>
      <c r="AB323" s="2" t="s">
        <v>134</v>
      </c>
      <c r="AC323" s="2" t="s">
        <v>134</v>
      </c>
      <c r="AD323" s="2" t="s">
        <v>134</v>
      </c>
      <c r="AE323" s="2" t="s">
        <v>134</v>
      </c>
      <c r="AF323" s="2" t="s">
        <v>134</v>
      </c>
      <c r="AG323" s="2" t="s">
        <v>134</v>
      </c>
      <c r="AH323" s="2" t="s">
        <v>134</v>
      </c>
      <c r="AI323" s="2" t="s">
        <v>134</v>
      </c>
      <c r="AJ323" s="2" t="s">
        <v>134</v>
      </c>
      <c r="AK323" s="2" t="s">
        <v>134</v>
      </c>
      <c r="AL323" s="2" t="s">
        <v>134</v>
      </c>
      <c r="AM323" s="2" t="s">
        <v>134</v>
      </c>
      <c r="AN323" s="2" t="s">
        <v>134</v>
      </c>
      <c r="AO323" s="2" t="s">
        <v>134</v>
      </c>
      <c r="AP323" s="2" t="s">
        <v>134</v>
      </c>
      <c r="AQ323" s="2" t="s">
        <v>134</v>
      </c>
      <c r="AR323" s="2" t="s">
        <v>134</v>
      </c>
      <c r="AS323" s="2" t="s">
        <v>134</v>
      </c>
      <c r="AT323" s="2" t="s">
        <v>134</v>
      </c>
      <c r="AU323" s="2">
        <v>4.28</v>
      </c>
      <c r="AV323" s="2">
        <v>5.57</v>
      </c>
      <c r="AW323" s="2">
        <v>6.02</v>
      </c>
      <c r="AX323" s="2">
        <v>7.29</v>
      </c>
      <c r="AY323" s="2">
        <v>7.08</v>
      </c>
      <c r="AZ323" s="2">
        <v>6.18</v>
      </c>
      <c r="BA323" s="2">
        <v>6.83</v>
      </c>
    </row>
    <row r="324" spans="1:53">
      <c r="A324" s="2" t="s">
        <v>16216</v>
      </c>
      <c r="B324" s="2">
        <v>5.85</v>
      </c>
      <c r="C324" s="2">
        <v>4.76</v>
      </c>
      <c r="D324" s="2">
        <v>2.129</v>
      </c>
      <c r="E324" s="2" t="s">
        <v>112</v>
      </c>
      <c r="F324" s="2">
        <v>0.0100035983433239</v>
      </c>
      <c r="G324" s="2">
        <v>0.0499867975095905</v>
      </c>
      <c r="H324" s="2" t="s">
        <v>16217</v>
      </c>
      <c r="I324" s="2" t="s">
        <v>15227</v>
      </c>
      <c r="J324" s="2" t="s">
        <v>15228</v>
      </c>
      <c r="K324" s="2" t="s">
        <v>478</v>
      </c>
      <c r="L324" s="2" t="s">
        <v>117</v>
      </c>
      <c r="M324" s="2" t="s">
        <v>16218</v>
      </c>
      <c r="N324" s="2">
        <v>47853099</v>
      </c>
      <c r="O324" s="2">
        <v>47854318</v>
      </c>
      <c r="P324" s="2">
        <v>6</v>
      </c>
      <c r="Q324" s="2" t="s">
        <v>134</v>
      </c>
      <c r="R324" s="2" t="s">
        <v>134</v>
      </c>
      <c r="S324" s="2" t="s">
        <v>16218</v>
      </c>
      <c r="T324" s="2" t="s">
        <v>15230</v>
      </c>
      <c r="U324" s="2" t="s">
        <v>15227</v>
      </c>
      <c r="V324" s="2" t="s">
        <v>478</v>
      </c>
      <c r="W324" s="2" t="s">
        <v>134</v>
      </c>
      <c r="X324" s="2" t="s">
        <v>134</v>
      </c>
      <c r="Y324" s="2" t="s">
        <v>134</v>
      </c>
      <c r="Z324" s="2" t="s">
        <v>134</v>
      </c>
      <c r="AA324" s="2" t="s">
        <v>134</v>
      </c>
      <c r="AB324" s="2" t="s">
        <v>134</v>
      </c>
      <c r="AC324" s="2" t="s">
        <v>134</v>
      </c>
      <c r="AD324" s="2" t="s">
        <v>134</v>
      </c>
      <c r="AE324" s="2" t="s">
        <v>134</v>
      </c>
      <c r="AF324" s="2" t="s">
        <v>134</v>
      </c>
      <c r="AG324" s="2" t="s">
        <v>134</v>
      </c>
      <c r="AH324" s="2" t="s">
        <v>134</v>
      </c>
      <c r="AI324" s="2" t="s">
        <v>134</v>
      </c>
      <c r="AJ324" s="2" t="s">
        <v>134</v>
      </c>
      <c r="AK324" s="2" t="s">
        <v>134</v>
      </c>
      <c r="AL324" s="2" t="s">
        <v>134</v>
      </c>
      <c r="AM324" s="2" t="s">
        <v>134</v>
      </c>
      <c r="AN324" s="2" t="s">
        <v>134</v>
      </c>
      <c r="AO324" s="2" t="s">
        <v>134</v>
      </c>
      <c r="AP324" s="2" t="s">
        <v>134</v>
      </c>
      <c r="AQ324" s="2" t="s">
        <v>134</v>
      </c>
      <c r="AR324" s="2" t="s">
        <v>134</v>
      </c>
      <c r="AS324" s="2" t="s">
        <v>134</v>
      </c>
      <c r="AT324" s="2" t="s">
        <v>134</v>
      </c>
      <c r="AU324" s="2">
        <v>6.15</v>
      </c>
      <c r="AV324" s="2">
        <v>5.44</v>
      </c>
      <c r="AW324" s="2">
        <v>5.97</v>
      </c>
      <c r="AX324" s="2">
        <v>4.79</v>
      </c>
      <c r="AY324" s="2">
        <v>4.58</v>
      </c>
      <c r="AZ324" s="2">
        <v>5.34</v>
      </c>
      <c r="BA324" s="2">
        <v>4.35</v>
      </c>
    </row>
    <row r="325" spans="1:53">
      <c r="A325" s="2" t="s">
        <v>16219</v>
      </c>
      <c r="B325" s="2">
        <v>8.34</v>
      </c>
      <c r="C325" s="2">
        <v>9.5</v>
      </c>
      <c r="D325" s="2">
        <v>-2.235</v>
      </c>
      <c r="E325" s="2" t="s">
        <v>140</v>
      </c>
      <c r="F325" s="2">
        <v>0.0100120110796658</v>
      </c>
      <c r="G325" s="2">
        <v>0.0499867975095905</v>
      </c>
      <c r="H325" s="2" t="s">
        <v>16220</v>
      </c>
      <c r="I325" s="2" t="s">
        <v>15227</v>
      </c>
      <c r="J325" s="2" t="s">
        <v>15228</v>
      </c>
      <c r="K325" s="2" t="s">
        <v>1485</v>
      </c>
      <c r="L325" s="2" t="s">
        <v>230</v>
      </c>
      <c r="M325" s="2" t="s">
        <v>16221</v>
      </c>
      <c r="N325" s="2">
        <v>39205574</v>
      </c>
      <c r="O325" s="2">
        <v>39206263</v>
      </c>
      <c r="P325" s="2">
        <v>6</v>
      </c>
      <c r="Q325" s="2" t="s">
        <v>134</v>
      </c>
      <c r="R325" s="2" t="s">
        <v>134</v>
      </c>
      <c r="S325" s="2" t="s">
        <v>16221</v>
      </c>
      <c r="T325" s="2" t="s">
        <v>15230</v>
      </c>
      <c r="U325" s="2" t="s">
        <v>15227</v>
      </c>
      <c r="V325" s="2" t="s">
        <v>1485</v>
      </c>
      <c r="W325" s="2" t="s">
        <v>134</v>
      </c>
      <c r="X325" s="2" t="s">
        <v>134</v>
      </c>
      <c r="Y325" s="2" t="s">
        <v>134</v>
      </c>
      <c r="Z325" s="2" t="s">
        <v>134</v>
      </c>
      <c r="AA325" s="2" t="s">
        <v>134</v>
      </c>
      <c r="AB325" s="2" t="s">
        <v>134</v>
      </c>
      <c r="AC325" s="2" t="s">
        <v>134</v>
      </c>
      <c r="AD325" s="2" t="s">
        <v>134</v>
      </c>
      <c r="AE325" s="2" t="s">
        <v>134</v>
      </c>
      <c r="AF325" s="2" t="s">
        <v>134</v>
      </c>
      <c r="AG325" s="2" t="s">
        <v>134</v>
      </c>
      <c r="AH325" s="2" t="s">
        <v>134</v>
      </c>
      <c r="AI325" s="2" t="s">
        <v>134</v>
      </c>
      <c r="AJ325" s="2" t="s">
        <v>134</v>
      </c>
      <c r="AK325" s="2" t="s">
        <v>134</v>
      </c>
      <c r="AL325" s="2" t="s">
        <v>134</v>
      </c>
      <c r="AM325" s="2" t="s">
        <v>134</v>
      </c>
      <c r="AN325" s="2" t="s">
        <v>134</v>
      </c>
      <c r="AO325" s="2" t="s">
        <v>134</v>
      </c>
      <c r="AP325" s="2" t="s">
        <v>134</v>
      </c>
      <c r="AQ325" s="2" t="s">
        <v>134</v>
      </c>
      <c r="AR325" s="2" t="s">
        <v>134</v>
      </c>
      <c r="AS325" s="2" t="s">
        <v>134</v>
      </c>
      <c r="AT325" s="2" t="s">
        <v>134</v>
      </c>
      <c r="AU325" s="2">
        <v>8.41</v>
      </c>
      <c r="AV325" s="2">
        <v>8.84</v>
      </c>
      <c r="AW325" s="2">
        <v>7.78</v>
      </c>
      <c r="AX325" s="2">
        <v>9.71</v>
      </c>
      <c r="AY325" s="2">
        <v>9.82</v>
      </c>
      <c r="AZ325" s="2">
        <v>9.47</v>
      </c>
      <c r="BA325" s="2">
        <v>8.98</v>
      </c>
    </row>
    <row r="326" spans="1:53">
      <c r="A326" s="2" t="s">
        <v>16222</v>
      </c>
      <c r="B326" s="2">
        <v>5.35</v>
      </c>
      <c r="C326" s="2">
        <v>6.48</v>
      </c>
      <c r="D326" s="2">
        <v>-2.189</v>
      </c>
      <c r="E326" s="2" t="s">
        <v>140</v>
      </c>
      <c r="F326" s="2">
        <v>0.0100360387142751</v>
      </c>
      <c r="G326" s="2">
        <v>0.0499867975095905</v>
      </c>
      <c r="H326" s="2" t="s">
        <v>16223</v>
      </c>
      <c r="I326" s="2" t="s">
        <v>15227</v>
      </c>
      <c r="J326" s="2" t="s">
        <v>15228</v>
      </c>
      <c r="K326" s="2" t="s">
        <v>282</v>
      </c>
      <c r="L326" s="2" t="s">
        <v>117</v>
      </c>
      <c r="M326" s="2" t="s">
        <v>16224</v>
      </c>
      <c r="N326" s="2">
        <v>21022962</v>
      </c>
      <c r="O326" s="2">
        <v>21023430</v>
      </c>
      <c r="P326" s="2">
        <v>6</v>
      </c>
      <c r="Q326" s="2" t="s">
        <v>134</v>
      </c>
      <c r="R326" s="2" t="s">
        <v>134</v>
      </c>
      <c r="S326" s="2" t="s">
        <v>16224</v>
      </c>
      <c r="T326" s="2" t="s">
        <v>15230</v>
      </c>
      <c r="U326" s="2" t="s">
        <v>15227</v>
      </c>
      <c r="V326" s="2" t="s">
        <v>282</v>
      </c>
      <c r="W326" s="2" t="s">
        <v>134</v>
      </c>
      <c r="X326" s="2" t="s">
        <v>134</v>
      </c>
      <c r="Y326" s="2" t="s">
        <v>134</v>
      </c>
      <c r="Z326" s="2" t="s">
        <v>134</v>
      </c>
      <c r="AA326" s="2" t="s">
        <v>134</v>
      </c>
      <c r="AB326" s="2" t="s">
        <v>134</v>
      </c>
      <c r="AC326" s="2" t="s">
        <v>134</v>
      </c>
      <c r="AD326" s="2" t="s">
        <v>134</v>
      </c>
      <c r="AE326" s="2" t="s">
        <v>134</v>
      </c>
      <c r="AF326" s="2" t="s">
        <v>134</v>
      </c>
      <c r="AG326" s="2" t="s">
        <v>134</v>
      </c>
      <c r="AH326" s="2" t="s">
        <v>134</v>
      </c>
      <c r="AI326" s="2" t="s">
        <v>134</v>
      </c>
      <c r="AJ326" s="2" t="s">
        <v>134</v>
      </c>
      <c r="AK326" s="2" t="s">
        <v>134</v>
      </c>
      <c r="AL326" s="2" t="s">
        <v>134</v>
      </c>
      <c r="AM326" s="2" t="s">
        <v>134</v>
      </c>
      <c r="AN326" s="2" t="s">
        <v>134</v>
      </c>
      <c r="AO326" s="2" t="s">
        <v>134</v>
      </c>
      <c r="AP326" s="2" t="s">
        <v>134</v>
      </c>
      <c r="AQ326" s="2" t="s">
        <v>134</v>
      </c>
      <c r="AR326" s="2" t="s">
        <v>134</v>
      </c>
      <c r="AS326" s="2" t="s">
        <v>134</v>
      </c>
      <c r="AT326" s="2" t="s">
        <v>134</v>
      </c>
      <c r="AU326" s="2">
        <v>5.06</v>
      </c>
      <c r="AV326" s="2">
        <v>4.97</v>
      </c>
      <c r="AW326" s="2">
        <v>6.01</v>
      </c>
      <c r="AX326" s="2">
        <v>6.06</v>
      </c>
      <c r="AY326" s="2">
        <v>6.48</v>
      </c>
      <c r="AZ326" s="2">
        <v>6.75</v>
      </c>
      <c r="BA326" s="2">
        <v>6.63</v>
      </c>
    </row>
    <row r="327" spans="1:53">
      <c r="A327" s="2" t="s">
        <v>16225</v>
      </c>
      <c r="B327" s="2">
        <v>4.7</v>
      </c>
      <c r="C327" s="2">
        <v>6.26</v>
      </c>
      <c r="D327" s="2">
        <v>-2.949</v>
      </c>
      <c r="E327" s="2" t="s">
        <v>140</v>
      </c>
      <c r="F327" s="2">
        <v>0.0100653128577329</v>
      </c>
      <c r="G327" s="2">
        <v>0.0499867975095905</v>
      </c>
      <c r="H327" s="2" t="s">
        <v>16226</v>
      </c>
      <c r="I327" s="2" t="s">
        <v>16227</v>
      </c>
      <c r="J327" s="2" t="s">
        <v>15269</v>
      </c>
      <c r="K327" s="2" t="s">
        <v>334</v>
      </c>
      <c r="L327" s="2" t="s">
        <v>230</v>
      </c>
      <c r="M327" s="2" t="s">
        <v>16228</v>
      </c>
      <c r="N327" s="2">
        <v>25025007</v>
      </c>
      <c r="O327" s="2">
        <v>25025126</v>
      </c>
      <c r="P327" s="2">
        <v>10</v>
      </c>
      <c r="Q327" s="2" t="s">
        <v>134</v>
      </c>
      <c r="R327" s="2" t="s">
        <v>134</v>
      </c>
      <c r="S327" s="2" t="s">
        <v>16228</v>
      </c>
      <c r="T327" s="2" t="s">
        <v>688</v>
      </c>
      <c r="U327" s="2" t="s">
        <v>16227</v>
      </c>
      <c r="V327" s="2" t="s">
        <v>334</v>
      </c>
      <c r="W327" s="2" t="s">
        <v>134</v>
      </c>
      <c r="X327" s="2" t="s">
        <v>134</v>
      </c>
      <c r="Y327" s="2" t="s">
        <v>134</v>
      </c>
      <c r="Z327" s="2" t="s">
        <v>134</v>
      </c>
      <c r="AA327" s="2" t="s">
        <v>134</v>
      </c>
      <c r="AB327" s="2" t="s">
        <v>134</v>
      </c>
      <c r="AC327" s="2" t="s">
        <v>134</v>
      </c>
      <c r="AD327" s="2" t="s">
        <v>134</v>
      </c>
      <c r="AE327" s="2" t="s">
        <v>134</v>
      </c>
      <c r="AF327" s="2" t="s">
        <v>134</v>
      </c>
      <c r="AG327" s="2" t="s">
        <v>134</v>
      </c>
      <c r="AH327" s="2" t="s">
        <v>134</v>
      </c>
      <c r="AI327" s="2" t="s">
        <v>134</v>
      </c>
      <c r="AJ327" s="2" t="s">
        <v>134</v>
      </c>
      <c r="AK327" s="2" t="s">
        <v>134</v>
      </c>
      <c r="AL327" s="2" t="s">
        <v>134</v>
      </c>
      <c r="AM327" s="2" t="s">
        <v>134</v>
      </c>
      <c r="AN327" s="2" t="s">
        <v>134</v>
      </c>
      <c r="AO327" s="2" t="s">
        <v>134</v>
      </c>
      <c r="AP327" s="2" t="s">
        <v>134</v>
      </c>
      <c r="AQ327" s="2" t="s">
        <v>134</v>
      </c>
      <c r="AR327" s="2" t="s">
        <v>134</v>
      </c>
      <c r="AS327" s="2" t="s">
        <v>134</v>
      </c>
      <c r="AT327" s="2" t="s">
        <v>134</v>
      </c>
      <c r="AU327" s="2">
        <v>4.89</v>
      </c>
      <c r="AV327" s="2">
        <v>4.77</v>
      </c>
      <c r="AW327" s="2">
        <v>4.44</v>
      </c>
      <c r="AX327" s="2">
        <v>6.23</v>
      </c>
      <c r="AY327" s="2">
        <v>7.3</v>
      </c>
      <c r="AZ327" s="2">
        <v>5.18</v>
      </c>
      <c r="BA327" s="2">
        <v>6.33</v>
      </c>
    </row>
    <row r="328" spans="1:53">
      <c r="A328" s="2" t="s">
        <v>16229</v>
      </c>
      <c r="B328" s="2">
        <v>4.9</v>
      </c>
      <c r="C328" s="2">
        <v>5.86</v>
      </c>
      <c r="D328" s="2">
        <v>-1.945</v>
      </c>
      <c r="E328" s="2" t="s">
        <v>140</v>
      </c>
      <c r="F328" s="2">
        <v>0.010072728584522</v>
      </c>
      <c r="G328" s="2">
        <v>0.0499867975095905</v>
      </c>
      <c r="H328" s="2" t="s">
        <v>16230</v>
      </c>
      <c r="I328" s="2" t="s">
        <v>15227</v>
      </c>
      <c r="J328" s="2" t="s">
        <v>15228</v>
      </c>
      <c r="K328" s="2" t="s">
        <v>371</v>
      </c>
      <c r="L328" s="2" t="s">
        <v>230</v>
      </c>
      <c r="M328" s="2" t="s">
        <v>16231</v>
      </c>
      <c r="N328" s="2">
        <v>7452463</v>
      </c>
      <c r="O328" s="2">
        <v>7452837</v>
      </c>
      <c r="P328" s="2">
        <v>6</v>
      </c>
      <c r="Q328" s="2" t="s">
        <v>134</v>
      </c>
      <c r="R328" s="2" t="s">
        <v>134</v>
      </c>
      <c r="S328" s="2" t="s">
        <v>16231</v>
      </c>
      <c r="T328" s="2" t="s">
        <v>15230</v>
      </c>
      <c r="U328" s="2" t="s">
        <v>15227</v>
      </c>
      <c r="V328" s="2" t="s">
        <v>371</v>
      </c>
      <c r="W328" s="2" t="s">
        <v>134</v>
      </c>
      <c r="X328" s="2" t="s">
        <v>134</v>
      </c>
      <c r="Y328" s="2" t="s">
        <v>134</v>
      </c>
      <c r="Z328" s="2" t="s">
        <v>134</v>
      </c>
      <c r="AA328" s="2" t="s">
        <v>134</v>
      </c>
      <c r="AB328" s="2" t="s">
        <v>134</v>
      </c>
      <c r="AC328" s="2" t="s">
        <v>134</v>
      </c>
      <c r="AD328" s="2" t="s">
        <v>134</v>
      </c>
      <c r="AE328" s="2" t="s">
        <v>134</v>
      </c>
      <c r="AF328" s="2" t="s">
        <v>134</v>
      </c>
      <c r="AG328" s="2" t="s">
        <v>134</v>
      </c>
      <c r="AH328" s="2" t="s">
        <v>134</v>
      </c>
      <c r="AI328" s="2" t="s">
        <v>134</v>
      </c>
      <c r="AJ328" s="2" t="s">
        <v>134</v>
      </c>
      <c r="AK328" s="2" t="s">
        <v>134</v>
      </c>
      <c r="AL328" s="2" t="s">
        <v>134</v>
      </c>
      <c r="AM328" s="2" t="s">
        <v>134</v>
      </c>
      <c r="AN328" s="2" t="s">
        <v>134</v>
      </c>
      <c r="AO328" s="2" t="s">
        <v>134</v>
      </c>
      <c r="AP328" s="2" t="s">
        <v>134</v>
      </c>
      <c r="AQ328" s="2" t="s">
        <v>134</v>
      </c>
      <c r="AR328" s="2" t="s">
        <v>134</v>
      </c>
      <c r="AS328" s="2" t="s">
        <v>134</v>
      </c>
      <c r="AT328" s="2" t="s">
        <v>134</v>
      </c>
      <c r="AU328" s="2">
        <v>5.33</v>
      </c>
      <c r="AV328" s="2">
        <v>4.47</v>
      </c>
      <c r="AW328" s="2">
        <v>4.9</v>
      </c>
      <c r="AX328" s="2">
        <v>5.82</v>
      </c>
      <c r="AY328" s="2">
        <v>5.98</v>
      </c>
      <c r="AZ328" s="2">
        <v>5.6</v>
      </c>
      <c r="BA328" s="2">
        <v>6.03</v>
      </c>
    </row>
    <row r="329" spans="1:53">
      <c r="A329" s="2" t="s">
        <v>16232</v>
      </c>
      <c r="B329" s="2">
        <v>4.47</v>
      </c>
      <c r="C329" s="2">
        <v>6.19</v>
      </c>
      <c r="D329" s="2">
        <v>-3.294</v>
      </c>
      <c r="E329" s="2" t="s">
        <v>140</v>
      </c>
      <c r="F329" s="2">
        <v>0.0101255331326354</v>
      </c>
      <c r="G329" s="2">
        <v>0.0499867975095905</v>
      </c>
      <c r="H329" s="2" t="s">
        <v>16233</v>
      </c>
      <c r="I329" s="2" t="s">
        <v>15227</v>
      </c>
      <c r="J329" s="2" t="s">
        <v>15228</v>
      </c>
      <c r="K329" s="2" t="s">
        <v>4140</v>
      </c>
      <c r="L329" s="2" t="s">
        <v>230</v>
      </c>
      <c r="M329" s="2" t="s">
        <v>16234</v>
      </c>
      <c r="N329" s="2">
        <v>6722789</v>
      </c>
      <c r="O329" s="2">
        <v>6723280</v>
      </c>
      <c r="P329" s="2">
        <v>6</v>
      </c>
      <c r="Q329" s="2" t="s">
        <v>134</v>
      </c>
      <c r="R329" s="2" t="s">
        <v>134</v>
      </c>
      <c r="S329" s="2" t="s">
        <v>16234</v>
      </c>
      <c r="T329" s="2" t="s">
        <v>15230</v>
      </c>
      <c r="U329" s="2" t="s">
        <v>15227</v>
      </c>
      <c r="V329" s="2" t="s">
        <v>4140</v>
      </c>
      <c r="W329" s="2" t="s">
        <v>134</v>
      </c>
      <c r="X329" s="2" t="s">
        <v>134</v>
      </c>
      <c r="Y329" s="2" t="s">
        <v>134</v>
      </c>
      <c r="Z329" s="2" t="s">
        <v>134</v>
      </c>
      <c r="AA329" s="2" t="s">
        <v>134</v>
      </c>
      <c r="AB329" s="2" t="s">
        <v>134</v>
      </c>
      <c r="AC329" s="2" t="s">
        <v>134</v>
      </c>
      <c r="AD329" s="2" t="s">
        <v>134</v>
      </c>
      <c r="AE329" s="2" t="s">
        <v>134</v>
      </c>
      <c r="AF329" s="2" t="s">
        <v>134</v>
      </c>
      <c r="AG329" s="2" t="s">
        <v>134</v>
      </c>
      <c r="AH329" s="2" t="s">
        <v>134</v>
      </c>
      <c r="AI329" s="2" t="s">
        <v>134</v>
      </c>
      <c r="AJ329" s="2" t="s">
        <v>134</v>
      </c>
      <c r="AK329" s="2" t="s">
        <v>134</v>
      </c>
      <c r="AL329" s="2" t="s">
        <v>134</v>
      </c>
      <c r="AM329" s="2" t="s">
        <v>134</v>
      </c>
      <c r="AN329" s="2" t="s">
        <v>134</v>
      </c>
      <c r="AO329" s="2" t="s">
        <v>134</v>
      </c>
      <c r="AP329" s="2" t="s">
        <v>134</v>
      </c>
      <c r="AQ329" s="2" t="s">
        <v>134</v>
      </c>
      <c r="AR329" s="2" t="s">
        <v>134</v>
      </c>
      <c r="AS329" s="2" t="s">
        <v>134</v>
      </c>
      <c r="AT329" s="2" t="s">
        <v>134</v>
      </c>
      <c r="AU329" s="2">
        <v>4.84</v>
      </c>
      <c r="AV329" s="2">
        <v>4.42</v>
      </c>
      <c r="AW329" s="2">
        <v>4.14</v>
      </c>
      <c r="AX329" s="2">
        <v>7.29</v>
      </c>
      <c r="AY329" s="2">
        <v>6.22</v>
      </c>
      <c r="AZ329" s="2">
        <v>6.31</v>
      </c>
      <c r="BA329" s="2">
        <v>4.94</v>
      </c>
    </row>
    <row r="330" spans="1:53">
      <c r="A330" s="2" t="s">
        <v>16235</v>
      </c>
      <c r="B330" s="2">
        <v>4.84</v>
      </c>
      <c r="C330" s="2">
        <v>5.95</v>
      </c>
      <c r="D330" s="2">
        <v>-2.158</v>
      </c>
      <c r="E330" s="2" t="s">
        <v>140</v>
      </c>
      <c r="F330" s="2">
        <v>0.0101307980238992</v>
      </c>
      <c r="G330" s="2">
        <v>0.0499867975095905</v>
      </c>
      <c r="H330" s="2" t="s">
        <v>16236</v>
      </c>
      <c r="I330" s="2" t="s">
        <v>15227</v>
      </c>
      <c r="J330" s="2" t="s">
        <v>15228</v>
      </c>
      <c r="K330" s="2" t="s">
        <v>1342</v>
      </c>
      <c r="L330" s="2" t="s">
        <v>117</v>
      </c>
      <c r="M330" s="2" t="s">
        <v>16237</v>
      </c>
      <c r="N330" s="2">
        <v>11458719</v>
      </c>
      <c r="O330" s="2">
        <v>11462867</v>
      </c>
      <c r="P330" s="2">
        <v>6</v>
      </c>
      <c r="Q330" s="2" t="s">
        <v>134</v>
      </c>
      <c r="R330" s="2" t="s">
        <v>134</v>
      </c>
      <c r="S330" s="2" t="s">
        <v>16237</v>
      </c>
      <c r="T330" s="2" t="s">
        <v>15230</v>
      </c>
      <c r="U330" s="2" t="s">
        <v>15227</v>
      </c>
      <c r="V330" s="2" t="s">
        <v>1342</v>
      </c>
      <c r="W330" s="2" t="s">
        <v>134</v>
      </c>
      <c r="X330" s="2" t="s">
        <v>134</v>
      </c>
      <c r="Y330" s="2" t="s">
        <v>134</v>
      </c>
      <c r="Z330" s="2" t="s">
        <v>134</v>
      </c>
      <c r="AA330" s="2" t="s">
        <v>134</v>
      </c>
      <c r="AB330" s="2" t="s">
        <v>134</v>
      </c>
      <c r="AC330" s="2" t="s">
        <v>134</v>
      </c>
      <c r="AD330" s="2" t="s">
        <v>134</v>
      </c>
      <c r="AE330" s="2" t="s">
        <v>134</v>
      </c>
      <c r="AF330" s="2" t="s">
        <v>134</v>
      </c>
      <c r="AG330" s="2" t="s">
        <v>134</v>
      </c>
      <c r="AH330" s="2" t="s">
        <v>134</v>
      </c>
      <c r="AI330" s="2" t="s">
        <v>134</v>
      </c>
      <c r="AJ330" s="2" t="s">
        <v>134</v>
      </c>
      <c r="AK330" s="2" t="s">
        <v>134</v>
      </c>
      <c r="AL330" s="2" t="s">
        <v>134</v>
      </c>
      <c r="AM330" s="2" t="s">
        <v>134</v>
      </c>
      <c r="AN330" s="2" t="s">
        <v>134</v>
      </c>
      <c r="AO330" s="2" t="s">
        <v>134</v>
      </c>
      <c r="AP330" s="2" t="s">
        <v>134</v>
      </c>
      <c r="AQ330" s="2" t="s">
        <v>134</v>
      </c>
      <c r="AR330" s="2" t="s">
        <v>134</v>
      </c>
      <c r="AS330" s="2" t="s">
        <v>134</v>
      </c>
      <c r="AT330" s="2" t="s">
        <v>134</v>
      </c>
      <c r="AU330" s="2">
        <v>4.52</v>
      </c>
      <c r="AV330" s="2">
        <v>5</v>
      </c>
      <c r="AW330" s="2">
        <v>4.99</v>
      </c>
      <c r="AX330" s="2">
        <v>6.31</v>
      </c>
      <c r="AY330" s="2">
        <v>6.44</v>
      </c>
      <c r="AZ330" s="2">
        <v>5.43</v>
      </c>
      <c r="BA330" s="2">
        <v>5.63</v>
      </c>
    </row>
    <row r="331" spans="1:53">
      <c r="A331" s="2" t="s">
        <v>16238</v>
      </c>
      <c r="B331" s="2">
        <v>4.79</v>
      </c>
      <c r="C331" s="2">
        <v>5.92</v>
      </c>
      <c r="D331" s="2">
        <v>-2.189</v>
      </c>
      <c r="E331" s="2" t="s">
        <v>140</v>
      </c>
      <c r="F331" s="2">
        <v>0.0101658762028691</v>
      </c>
      <c r="G331" s="2">
        <v>0.0499867975095905</v>
      </c>
      <c r="H331" s="2" t="s">
        <v>16239</v>
      </c>
      <c r="I331" s="2" t="s">
        <v>15227</v>
      </c>
      <c r="J331" s="2" t="s">
        <v>15228</v>
      </c>
      <c r="K331" s="2" t="s">
        <v>787</v>
      </c>
      <c r="L331" s="2" t="s">
        <v>117</v>
      </c>
      <c r="M331" s="2" t="s">
        <v>16239</v>
      </c>
      <c r="N331" s="2">
        <v>120873860</v>
      </c>
      <c r="O331" s="2">
        <v>120874677</v>
      </c>
      <c r="P331" s="2">
        <v>6</v>
      </c>
      <c r="Q331" s="2" t="s">
        <v>134</v>
      </c>
      <c r="R331" s="2" t="s">
        <v>134</v>
      </c>
      <c r="S331" s="2" t="s">
        <v>16239</v>
      </c>
      <c r="T331" s="2" t="s">
        <v>15230</v>
      </c>
      <c r="U331" s="2" t="s">
        <v>15227</v>
      </c>
      <c r="V331" s="2" t="s">
        <v>787</v>
      </c>
      <c r="W331" s="2" t="s">
        <v>134</v>
      </c>
      <c r="X331" s="2" t="s">
        <v>134</v>
      </c>
      <c r="Y331" s="2" t="s">
        <v>134</v>
      </c>
      <c r="Z331" s="2" t="s">
        <v>134</v>
      </c>
      <c r="AA331" s="2" t="s">
        <v>134</v>
      </c>
      <c r="AB331" s="2" t="s">
        <v>134</v>
      </c>
      <c r="AC331" s="2" t="s">
        <v>134</v>
      </c>
      <c r="AD331" s="2" t="s">
        <v>134</v>
      </c>
      <c r="AE331" s="2" t="s">
        <v>134</v>
      </c>
      <c r="AF331" s="2" t="s">
        <v>134</v>
      </c>
      <c r="AG331" s="2" t="s">
        <v>134</v>
      </c>
      <c r="AH331" s="2" t="s">
        <v>134</v>
      </c>
      <c r="AI331" s="2" t="s">
        <v>134</v>
      </c>
      <c r="AJ331" s="2" t="s">
        <v>134</v>
      </c>
      <c r="AK331" s="2" t="s">
        <v>134</v>
      </c>
      <c r="AL331" s="2" t="s">
        <v>134</v>
      </c>
      <c r="AM331" s="2" t="s">
        <v>134</v>
      </c>
      <c r="AN331" s="2" t="s">
        <v>134</v>
      </c>
      <c r="AO331" s="2" t="s">
        <v>134</v>
      </c>
      <c r="AP331" s="2" t="s">
        <v>134</v>
      </c>
      <c r="AQ331" s="2" t="s">
        <v>134</v>
      </c>
      <c r="AR331" s="2" t="s">
        <v>134</v>
      </c>
      <c r="AS331" s="2" t="s">
        <v>134</v>
      </c>
      <c r="AT331" s="2" t="s">
        <v>134</v>
      </c>
      <c r="AU331" s="2">
        <v>4.87</v>
      </c>
      <c r="AV331" s="2">
        <v>4.51</v>
      </c>
      <c r="AW331" s="2">
        <v>4.98</v>
      </c>
      <c r="AX331" s="2">
        <v>6.06</v>
      </c>
      <c r="AY331" s="2">
        <v>5.79</v>
      </c>
      <c r="AZ331" s="2">
        <v>6.55</v>
      </c>
      <c r="BA331" s="2">
        <v>5.29</v>
      </c>
    </row>
    <row r="332" spans="1:53">
      <c r="A332" s="2" t="s">
        <v>16240</v>
      </c>
      <c r="B332" s="2">
        <v>5.66</v>
      </c>
      <c r="C332" s="2">
        <v>6.64</v>
      </c>
      <c r="D332" s="2">
        <v>-1.972</v>
      </c>
      <c r="E332" s="2" t="s">
        <v>140</v>
      </c>
      <c r="F332" s="2">
        <v>0.0101833686478426</v>
      </c>
      <c r="G332" s="2">
        <v>0.0499867975095905</v>
      </c>
      <c r="H332" s="2" t="s">
        <v>16241</v>
      </c>
      <c r="I332" s="2" t="s">
        <v>15227</v>
      </c>
      <c r="J332" s="2" t="s">
        <v>15228</v>
      </c>
      <c r="K332" s="2" t="s">
        <v>282</v>
      </c>
      <c r="L332" s="2" t="s">
        <v>117</v>
      </c>
      <c r="M332" s="2" t="s">
        <v>16242</v>
      </c>
      <c r="N332" s="2">
        <v>45355834</v>
      </c>
      <c r="O332" s="2">
        <v>45356331</v>
      </c>
      <c r="P332" s="2">
        <v>6</v>
      </c>
      <c r="Q332" s="2" t="s">
        <v>134</v>
      </c>
      <c r="R332" s="2" t="s">
        <v>134</v>
      </c>
      <c r="S332" s="2" t="s">
        <v>16242</v>
      </c>
      <c r="T332" s="2" t="s">
        <v>15230</v>
      </c>
      <c r="U332" s="2" t="s">
        <v>15227</v>
      </c>
      <c r="V332" s="2" t="s">
        <v>282</v>
      </c>
      <c r="W332" s="2" t="s">
        <v>134</v>
      </c>
      <c r="X332" s="2" t="s">
        <v>134</v>
      </c>
      <c r="Y332" s="2" t="s">
        <v>134</v>
      </c>
      <c r="Z332" s="2" t="s">
        <v>134</v>
      </c>
      <c r="AA332" s="2" t="s">
        <v>134</v>
      </c>
      <c r="AB332" s="2" t="s">
        <v>134</v>
      </c>
      <c r="AC332" s="2" t="s">
        <v>134</v>
      </c>
      <c r="AD332" s="2" t="s">
        <v>134</v>
      </c>
      <c r="AE332" s="2" t="s">
        <v>134</v>
      </c>
      <c r="AF332" s="2" t="s">
        <v>134</v>
      </c>
      <c r="AG332" s="2" t="s">
        <v>134</v>
      </c>
      <c r="AH332" s="2" t="s">
        <v>134</v>
      </c>
      <c r="AI332" s="2" t="s">
        <v>134</v>
      </c>
      <c r="AJ332" s="2" t="s">
        <v>134</v>
      </c>
      <c r="AK332" s="2" t="s">
        <v>134</v>
      </c>
      <c r="AL332" s="2" t="s">
        <v>134</v>
      </c>
      <c r="AM332" s="2" t="s">
        <v>134</v>
      </c>
      <c r="AN332" s="2" t="s">
        <v>134</v>
      </c>
      <c r="AO332" s="2" t="s">
        <v>134</v>
      </c>
      <c r="AP332" s="2" t="s">
        <v>134</v>
      </c>
      <c r="AQ332" s="2" t="s">
        <v>134</v>
      </c>
      <c r="AR332" s="2" t="s">
        <v>134</v>
      </c>
      <c r="AS332" s="2" t="s">
        <v>134</v>
      </c>
      <c r="AT332" s="2" t="s">
        <v>134</v>
      </c>
      <c r="AU332" s="2">
        <v>5.53</v>
      </c>
      <c r="AV332" s="2">
        <v>6.11</v>
      </c>
      <c r="AW332" s="2">
        <v>5.34</v>
      </c>
      <c r="AX332" s="2">
        <v>6.25</v>
      </c>
      <c r="AY332" s="2">
        <v>6.72</v>
      </c>
      <c r="AZ332" s="2">
        <v>6.71</v>
      </c>
      <c r="BA332" s="2">
        <v>6.89</v>
      </c>
    </row>
    <row r="333" spans="1:53">
      <c r="A333" s="2" t="s">
        <v>16243</v>
      </c>
      <c r="B333" s="2">
        <v>5.04</v>
      </c>
      <c r="C333" s="2">
        <v>5.99</v>
      </c>
      <c r="D333" s="2">
        <v>-1.932</v>
      </c>
      <c r="E333" s="2" t="s">
        <v>140</v>
      </c>
      <c r="F333" s="2">
        <v>0.0102129567311772</v>
      </c>
      <c r="G333" s="2">
        <v>0.0499867975095905</v>
      </c>
      <c r="H333" s="2" t="s">
        <v>16244</v>
      </c>
      <c r="I333" s="2" t="s">
        <v>15227</v>
      </c>
      <c r="J333" s="2" t="s">
        <v>15228</v>
      </c>
      <c r="K333" s="2" t="s">
        <v>262</v>
      </c>
      <c r="L333" s="2" t="s">
        <v>117</v>
      </c>
      <c r="M333" s="2" t="s">
        <v>16245</v>
      </c>
      <c r="N333" s="2">
        <v>173987603</v>
      </c>
      <c r="O333" s="2">
        <v>173990191</v>
      </c>
      <c r="P333" s="2">
        <v>6</v>
      </c>
      <c r="Q333" s="2" t="s">
        <v>134</v>
      </c>
      <c r="R333" s="2" t="s">
        <v>134</v>
      </c>
      <c r="S333" s="2" t="s">
        <v>16245</v>
      </c>
      <c r="T333" s="2" t="s">
        <v>15230</v>
      </c>
      <c r="U333" s="2" t="s">
        <v>15227</v>
      </c>
      <c r="V333" s="2" t="s">
        <v>262</v>
      </c>
      <c r="W333" s="2" t="s">
        <v>134</v>
      </c>
      <c r="X333" s="2" t="s">
        <v>134</v>
      </c>
      <c r="Y333" s="2" t="s">
        <v>134</v>
      </c>
      <c r="Z333" s="2" t="s">
        <v>134</v>
      </c>
      <c r="AA333" s="2" t="s">
        <v>134</v>
      </c>
      <c r="AB333" s="2" t="s">
        <v>134</v>
      </c>
      <c r="AC333" s="2" t="s">
        <v>134</v>
      </c>
      <c r="AD333" s="2" t="s">
        <v>134</v>
      </c>
      <c r="AE333" s="2" t="s">
        <v>134</v>
      </c>
      <c r="AF333" s="2" t="s">
        <v>134</v>
      </c>
      <c r="AG333" s="2" t="s">
        <v>134</v>
      </c>
      <c r="AH333" s="2" t="s">
        <v>134</v>
      </c>
      <c r="AI333" s="2" t="s">
        <v>134</v>
      </c>
      <c r="AJ333" s="2" t="s">
        <v>134</v>
      </c>
      <c r="AK333" s="2" t="s">
        <v>134</v>
      </c>
      <c r="AL333" s="2" t="s">
        <v>134</v>
      </c>
      <c r="AM333" s="2" t="s">
        <v>134</v>
      </c>
      <c r="AN333" s="2" t="s">
        <v>134</v>
      </c>
      <c r="AO333" s="2" t="s">
        <v>134</v>
      </c>
      <c r="AP333" s="2" t="s">
        <v>134</v>
      </c>
      <c r="AQ333" s="2" t="s">
        <v>134</v>
      </c>
      <c r="AR333" s="2" t="s">
        <v>134</v>
      </c>
      <c r="AS333" s="2" t="s">
        <v>134</v>
      </c>
      <c r="AT333" s="2" t="s">
        <v>134</v>
      </c>
      <c r="AU333" s="2">
        <v>5.11</v>
      </c>
      <c r="AV333" s="2">
        <v>4.98</v>
      </c>
      <c r="AW333" s="2">
        <v>5.02</v>
      </c>
      <c r="AX333" s="2">
        <v>6.17</v>
      </c>
      <c r="AY333" s="2">
        <v>5.42</v>
      </c>
      <c r="AZ333" s="2">
        <v>6.32</v>
      </c>
      <c r="BA333" s="2">
        <v>6.05</v>
      </c>
    </row>
    <row r="334" spans="1:53">
      <c r="A334" s="2" t="s">
        <v>16246</v>
      </c>
      <c r="B334" s="2">
        <v>9.19</v>
      </c>
      <c r="C334" s="2">
        <v>10.2</v>
      </c>
      <c r="D334" s="2">
        <v>-2.014</v>
      </c>
      <c r="E334" s="2" t="s">
        <v>140</v>
      </c>
      <c r="F334" s="2">
        <v>0.0102299756338257</v>
      </c>
      <c r="G334" s="2">
        <v>0.0499867975095905</v>
      </c>
      <c r="H334" s="2" t="s">
        <v>16247</v>
      </c>
      <c r="I334" s="2" t="s">
        <v>15227</v>
      </c>
      <c r="J334" s="2" t="s">
        <v>15228</v>
      </c>
      <c r="K334" s="2" t="s">
        <v>541</v>
      </c>
      <c r="L334" s="2" t="s">
        <v>230</v>
      </c>
      <c r="M334" s="2" t="s">
        <v>16248</v>
      </c>
      <c r="N334" s="2">
        <v>18009523</v>
      </c>
      <c r="O334" s="2">
        <v>18010233</v>
      </c>
      <c r="P334" s="2">
        <v>6</v>
      </c>
      <c r="Q334" s="2" t="s">
        <v>134</v>
      </c>
      <c r="R334" s="2" t="s">
        <v>134</v>
      </c>
      <c r="S334" s="2" t="s">
        <v>16248</v>
      </c>
      <c r="T334" s="2" t="s">
        <v>15230</v>
      </c>
      <c r="U334" s="2" t="s">
        <v>15227</v>
      </c>
      <c r="V334" s="2" t="s">
        <v>541</v>
      </c>
      <c r="W334" s="2" t="s">
        <v>134</v>
      </c>
      <c r="X334" s="2" t="s">
        <v>134</v>
      </c>
      <c r="Y334" s="2" t="s">
        <v>134</v>
      </c>
      <c r="Z334" s="2" t="s">
        <v>134</v>
      </c>
      <c r="AA334" s="2" t="s">
        <v>134</v>
      </c>
      <c r="AB334" s="2" t="s">
        <v>134</v>
      </c>
      <c r="AC334" s="2" t="s">
        <v>134</v>
      </c>
      <c r="AD334" s="2" t="s">
        <v>134</v>
      </c>
      <c r="AE334" s="2" t="s">
        <v>134</v>
      </c>
      <c r="AF334" s="2" t="s">
        <v>134</v>
      </c>
      <c r="AG334" s="2" t="s">
        <v>134</v>
      </c>
      <c r="AH334" s="2" t="s">
        <v>134</v>
      </c>
      <c r="AI334" s="2" t="s">
        <v>134</v>
      </c>
      <c r="AJ334" s="2" t="s">
        <v>134</v>
      </c>
      <c r="AK334" s="2" t="s">
        <v>134</v>
      </c>
      <c r="AL334" s="2" t="s">
        <v>134</v>
      </c>
      <c r="AM334" s="2" t="s">
        <v>134</v>
      </c>
      <c r="AN334" s="2" t="s">
        <v>134</v>
      </c>
      <c r="AO334" s="2" t="s">
        <v>134</v>
      </c>
      <c r="AP334" s="2" t="s">
        <v>134</v>
      </c>
      <c r="AQ334" s="2" t="s">
        <v>134</v>
      </c>
      <c r="AR334" s="2" t="s">
        <v>134</v>
      </c>
      <c r="AS334" s="2" t="s">
        <v>134</v>
      </c>
      <c r="AT334" s="2" t="s">
        <v>134</v>
      </c>
      <c r="AU334" s="2">
        <v>8.98</v>
      </c>
      <c r="AV334" s="2">
        <v>9.21</v>
      </c>
      <c r="AW334" s="2">
        <v>9.39</v>
      </c>
      <c r="AX334" s="2">
        <v>10.13</v>
      </c>
      <c r="AY334" s="2">
        <v>10.58</v>
      </c>
      <c r="AZ334" s="2">
        <v>10.45</v>
      </c>
      <c r="BA334" s="2">
        <v>9.64</v>
      </c>
    </row>
    <row r="335" spans="1:53">
      <c r="A335" s="2" t="s">
        <v>16249</v>
      </c>
      <c r="B335" s="2">
        <v>7.74</v>
      </c>
      <c r="C335" s="2">
        <v>6.41</v>
      </c>
      <c r="D335" s="2">
        <v>2.514</v>
      </c>
      <c r="E335" s="2" t="s">
        <v>112</v>
      </c>
      <c r="F335" s="2">
        <v>0.0102452826899228</v>
      </c>
      <c r="G335" s="2">
        <v>0.0499867975095905</v>
      </c>
      <c r="H335" s="2" t="s">
        <v>16250</v>
      </c>
      <c r="I335" s="2" t="s">
        <v>15227</v>
      </c>
      <c r="J335" s="2" t="s">
        <v>15228</v>
      </c>
      <c r="K335" s="2" t="s">
        <v>371</v>
      </c>
      <c r="L335" s="2" t="s">
        <v>117</v>
      </c>
      <c r="M335" s="2" t="s">
        <v>16251</v>
      </c>
      <c r="N335" s="2">
        <v>83050963</v>
      </c>
      <c r="O335" s="2">
        <v>83051527</v>
      </c>
      <c r="P335" s="2">
        <v>6</v>
      </c>
      <c r="Q335" s="2" t="s">
        <v>134</v>
      </c>
      <c r="R335" s="2" t="s">
        <v>134</v>
      </c>
      <c r="S335" s="2" t="s">
        <v>16251</v>
      </c>
      <c r="T335" s="2" t="s">
        <v>15230</v>
      </c>
      <c r="U335" s="2" t="s">
        <v>15227</v>
      </c>
      <c r="V335" s="2" t="s">
        <v>371</v>
      </c>
      <c r="W335" s="2" t="s">
        <v>134</v>
      </c>
      <c r="X335" s="2" t="s">
        <v>134</v>
      </c>
      <c r="Y335" s="2" t="s">
        <v>134</v>
      </c>
      <c r="Z335" s="2" t="s">
        <v>134</v>
      </c>
      <c r="AA335" s="2" t="s">
        <v>134</v>
      </c>
      <c r="AB335" s="2" t="s">
        <v>134</v>
      </c>
      <c r="AC335" s="2" t="s">
        <v>134</v>
      </c>
      <c r="AD335" s="2" t="s">
        <v>134</v>
      </c>
      <c r="AE335" s="2" t="s">
        <v>134</v>
      </c>
      <c r="AF335" s="2" t="s">
        <v>134</v>
      </c>
      <c r="AG335" s="2" t="s">
        <v>134</v>
      </c>
      <c r="AH335" s="2" t="s">
        <v>134</v>
      </c>
      <c r="AI335" s="2" t="s">
        <v>134</v>
      </c>
      <c r="AJ335" s="2" t="s">
        <v>134</v>
      </c>
      <c r="AK335" s="2" t="s">
        <v>134</v>
      </c>
      <c r="AL335" s="2" t="s">
        <v>134</v>
      </c>
      <c r="AM335" s="2" t="s">
        <v>134</v>
      </c>
      <c r="AN335" s="2" t="s">
        <v>134</v>
      </c>
      <c r="AO335" s="2" t="s">
        <v>134</v>
      </c>
      <c r="AP335" s="2" t="s">
        <v>134</v>
      </c>
      <c r="AQ335" s="2" t="s">
        <v>134</v>
      </c>
      <c r="AR335" s="2" t="s">
        <v>134</v>
      </c>
      <c r="AS335" s="2" t="s">
        <v>134</v>
      </c>
      <c r="AT335" s="2" t="s">
        <v>134</v>
      </c>
      <c r="AU335" s="2">
        <v>8.36</v>
      </c>
      <c r="AV335" s="2">
        <v>7.24</v>
      </c>
      <c r="AW335" s="2">
        <v>7.63</v>
      </c>
      <c r="AX335" s="2">
        <v>5.84</v>
      </c>
      <c r="AY335" s="2">
        <v>7.16</v>
      </c>
      <c r="AZ335" s="2">
        <v>6.39</v>
      </c>
      <c r="BA335" s="2">
        <v>6.26</v>
      </c>
    </row>
    <row r="336" spans="1:53">
      <c r="A336" s="2" t="s">
        <v>16252</v>
      </c>
      <c r="B336" s="2">
        <v>6.56</v>
      </c>
      <c r="C336" s="2">
        <v>5.13</v>
      </c>
      <c r="D336" s="2">
        <v>2.694</v>
      </c>
      <c r="E336" s="2" t="s">
        <v>112</v>
      </c>
      <c r="F336" s="2">
        <v>0.0102786357640808</v>
      </c>
      <c r="G336" s="2">
        <v>0.0499867975095905</v>
      </c>
      <c r="H336" s="2" t="s">
        <v>16253</v>
      </c>
      <c r="I336" s="2" t="s">
        <v>15255</v>
      </c>
      <c r="J336" s="2" t="s">
        <v>15256</v>
      </c>
      <c r="K336" s="2" t="s">
        <v>195</v>
      </c>
      <c r="L336" s="2" t="s">
        <v>230</v>
      </c>
      <c r="M336" s="2" t="s">
        <v>16254</v>
      </c>
      <c r="N336" s="2">
        <v>152402780</v>
      </c>
      <c r="O336" s="2">
        <v>152402893</v>
      </c>
      <c r="P336" s="2">
        <v>10</v>
      </c>
      <c r="Q336" s="2" t="s">
        <v>134</v>
      </c>
      <c r="R336" s="2" t="s">
        <v>134</v>
      </c>
      <c r="S336" s="2" t="s">
        <v>16254</v>
      </c>
      <c r="T336" s="2" t="s">
        <v>688</v>
      </c>
      <c r="U336" s="2" t="s">
        <v>15255</v>
      </c>
      <c r="V336" s="2" t="s">
        <v>195</v>
      </c>
      <c r="W336" s="2" t="s">
        <v>134</v>
      </c>
      <c r="X336" s="2" t="s">
        <v>134</v>
      </c>
      <c r="Y336" s="2" t="s">
        <v>134</v>
      </c>
      <c r="Z336" s="2" t="s">
        <v>134</v>
      </c>
      <c r="AA336" s="2" t="s">
        <v>134</v>
      </c>
      <c r="AB336" s="2" t="s">
        <v>134</v>
      </c>
      <c r="AC336" s="2" t="s">
        <v>134</v>
      </c>
      <c r="AD336" s="2" t="s">
        <v>134</v>
      </c>
      <c r="AE336" s="2" t="s">
        <v>134</v>
      </c>
      <c r="AF336" s="2" t="s">
        <v>134</v>
      </c>
      <c r="AG336" s="2" t="s">
        <v>134</v>
      </c>
      <c r="AH336" s="2" t="s">
        <v>134</v>
      </c>
      <c r="AI336" s="2" t="s">
        <v>134</v>
      </c>
      <c r="AJ336" s="2" t="s">
        <v>134</v>
      </c>
      <c r="AK336" s="2" t="s">
        <v>134</v>
      </c>
      <c r="AL336" s="2" t="s">
        <v>134</v>
      </c>
      <c r="AM336" s="2" t="s">
        <v>134</v>
      </c>
      <c r="AN336" s="2" t="s">
        <v>134</v>
      </c>
      <c r="AO336" s="2" t="s">
        <v>134</v>
      </c>
      <c r="AP336" s="2" t="s">
        <v>134</v>
      </c>
      <c r="AQ336" s="2" t="s">
        <v>134</v>
      </c>
      <c r="AR336" s="2" t="s">
        <v>134</v>
      </c>
      <c r="AS336" s="2" t="s">
        <v>134</v>
      </c>
      <c r="AT336" s="2" t="s">
        <v>134</v>
      </c>
      <c r="AU336" s="2">
        <v>5.63</v>
      </c>
      <c r="AV336" s="2">
        <v>6.98</v>
      </c>
      <c r="AW336" s="2">
        <v>7.08</v>
      </c>
      <c r="AX336" s="2">
        <v>5.69</v>
      </c>
      <c r="AY336" s="2">
        <v>4.79</v>
      </c>
      <c r="AZ336" s="2">
        <v>5.29</v>
      </c>
      <c r="BA336" s="2">
        <v>4.77</v>
      </c>
    </row>
    <row r="337" spans="1:53">
      <c r="A337" s="2" t="s">
        <v>16255</v>
      </c>
      <c r="B337" s="2">
        <v>5.34</v>
      </c>
      <c r="C337" s="2">
        <v>6.55</v>
      </c>
      <c r="D337" s="2">
        <v>-2.313</v>
      </c>
      <c r="E337" s="2" t="s">
        <v>140</v>
      </c>
      <c r="F337" s="2">
        <v>0.0102830394528909</v>
      </c>
      <c r="G337" s="2">
        <v>0.0499867975095905</v>
      </c>
      <c r="H337" s="2" t="s">
        <v>16256</v>
      </c>
      <c r="I337" s="2" t="s">
        <v>15227</v>
      </c>
      <c r="J337" s="2" t="s">
        <v>15228</v>
      </c>
      <c r="K337" s="2" t="s">
        <v>1129</v>
      </c>
      <c r="L337" s="2" t="s">
        <v>117</v>
      </c>
      <c r="M337" s="2" t="s">
        <v>16257</v>
      </c>
      <c r="N337" s="2">
        <v>49352246</v>
      </c>
      <c r="O337" s="2">
        <v>49353361</v>
      </c>
      <c r="P337" s="2">
        <v>6</v>
      </c>
      <c r="Q337" s="2" t="s">
        <v>134</v>
      </c>
      <c r="R337" s="2" t="s">
        <v>134</v>
      </c>
      <c r="S337" s="2" t="s">
        <v>16257</v>
      </c>
      <c r="T337" s="2" t="s">
        <v>15230</v>
      </c>
      <c r="U337" s="2" t="s">
        <v>15227</v>
      </c>
      <c r="V337" s="2" t="s">
        <v>1129</v>
      </c>
      <c r="W337" s="2" t="s">
        <v>134</v>
      </c>
      <c r="X337" s="2" t="s">
        <v>134</v>
      </c>
      <c r="Y337" s="2" t="s">
        <v>134</v>
      </c>
      <c r="Z337" s="2" t="s">
        <v>134</v>
      </c>
      <c r="AA337" s="2" t="s">
        <v>134</v>
      </c>
      <c r="AB337" s="2" t="s">
        <v>134</v>
      </c>
      <c r="AC337" s="2" t="s">
        <v>134</v>
      </c>
      <c r="AD337" s="2" t="s">
        <v>134</v>
      </c>
      <c r="AE337" s="2" t="s">
        <v>134</v>
      </c>
      <c r="AF337" s="2" t="s">
        <v>134</v>
      </c>
      <c r="AG337" s="2" t="s">
        <v>134</v>
      </c>
      <c r="AH337" s="2" t="s">
        <v>134</v>
      </c>
      <c r="AI337" s="2" t="s">
        <v>134</v>
      </c>
      <c r="AJ337" s="2" t="s">
        <v>134</v>
      </c>
      <c r="AK337" s="2" t="s">
        <v>134</v>
      </c>
      <c r="AL337" s="2" t="s">
        <v>134</v>
      </c>
      <c r="AM337" s="2" t="s">
        <v>134</v>
      </c>
      <c r="AN337" s="2" t="s">
        <v>134</v>
      </c>
      <c r="AO337" s="2" t="s">
        <v>134</v>
      </c>
      <c r="AP337" s="2" t="s">
        <v>134</v>
      </c>
      <c r="AQ337" s="2" t="s">
        <v>134</v>
      </c>
      <c r="AR337" s="2" t="s">
        <v>134</v>
      </c>
      <c r="AS337" s="2" t="s">
        <v>134</v>
      </c>
      <c r="AT337" s="2" t="s">
        <v>134</v>
      </c>
      <c r="AU337" s="2">
        <v>5.08</v>
      </c>
      <c r="AV337" s="2">
        <v>5.12</v>
      </c>
      <c r="AW337" s="2">
        <v>5.82</v>
      </c>
      <c r="AX337" s="2">
        <v>6.65</v>
      </c>
      <c r="AY337" s="2">
        <v>6.35</v>
      </c>
      <c r="AZ337" s="2">
        <v>7.23</v>
      </c>
      <c r="BA337" s="2">
        <v>5.98</v>
      </c>
    </row>
    <row r="338" spans="1:53">
      <c r="A338" s="2" t="s">
        <v>16258</v>
      </c>
      <c r="B338" s="2">
        <v>6.05</v>
      </c>
      <c r="C338" s="2">
        <v>4.62</v>
      </c>
      <c r="D338" s="2">
        <v>2.694</v>
      </c>
      <c r="E338" s="2" t="s">
        <v>112</v>
      </c>
      <c r="F338" s="2">
        <v>0.0102897402992454</v>
      </c>
      <c r="G338" s="2">
        <v>0.0499867975095905</v>
      </c>
      <c r="H338" s="2" t="s">
        <v>16259</v>
      </c>
      <c r="I338" s="2" t="s">
        <v>15227</v>
      </c>
      <c r="J338" s="2" t="s">
        <v>15228</v>
      </c>
      <c r="K338" s="2" t="s">
        <v>913</v>
      </c>
      <c r="L338" s="2" t="s">
        <v>117</v>
      </c>
      <c r="M338" s="2" t="s">
        <v>16260</v>
      </c>
      <c r="N338" s="2">
        <v>78699138</v>
      </c>
      <c r="O338" s="2">
        <v>78709614</v>
      </c>
      <c r="P338" s="2">
        <v>6</v>
      </c>
      <c r="Q338" s="2" t="s">
        <v>134</v>
      </c>
      <c r="R338" s="2" t="s">
        <v>134</v>
      </c>
      <c r="S338" s="2" t="s">
        <v>16260</v>
      </c>
      <c r="T338" s="2" t="s">
        <v>15230</v>
      </c>
      <c r="U338" s="2" t="s">
        <v>15227</v>
      </c>
      <c r="V338" s="2" t="s">
        <v>913</v>
      </c>
      <c r="W338" s="2" t="s">
        <v>134</v>
      </c>
      <c r="X338" s="2" t="s">
        <v>134</v>
      </c>
      <c r="Y338" s="2" t="s">
        <v>134</v>
      </c>
      <c r="Z338" s="2" t="s">
        <v>134</v>
      </c>
      <c r="AA338" s="2" t="s">
        <v>134</v>
      </c>
      <c r="AB338" s="2" t="s">
        <v>134</v>
      </c>
      <c r="AC338" s="2" t="s">
        <v>134</v>
      </c>
      <c r="AD338" s="2" t="s">
        <v>134</v>
      </c>
      <c r="AE338" s="2" t="s">
        <v>134</v>
      </c>
      <c r="AF338" s="2" t="s">
        <v>134</v>
      </c>
      <c r="AG338" s="2" t="s">
        <v>134</v>
      </c>
      <c r="AH338" s="2" t="s">
        <v>134</v>
      </c>
      <c r="AI338" s="2" t="s">
        <v>134</v>
      </c>
      <c r="AJ338" s="2" t="s">
        <v>134</v>
      </c>
      <c r="AK338" s="2" t="s">
        <v>134</v>
      </c>
      <c r="AL338" s="2" t="s">
        <v>134</v>
      </c>
      <c r="AM338" s="2" t="s">
        <v>134</v>
      </c>
      <c r="AN338" s="2" t="s">
        <v>134</v>
      </c>
      <c r="AO338" s="2" t="s">
        <v>134</v>
      </c>
      <c r="AP338" s="2" t="s">
        <v>134</v>
      </c>
      <c r="AQ338" s="2" t="s">
        <v>134</v>
      </c>
      <c r="AR338" s="2" t="s">
        <v>134</v>
      </c>
      <c r="AS338" s="2" t="s">
        <v>134</v>
      </c>
      <c r="AT338" s="2" t="s">
        <v>134</v>
      </c>
      <c r="AU338" s="2">
        <v>5.94</v>
      </c>
      <c r="AV338" s="2">
        <v>6.5</v>
      </c>
      <c r="AW338" s="2">
        <v>5.72</v>
      </c>
      <c r="AX338" s="2">
        <v>5.56</v>
      </c>
      <c r="AY338" s="2">
        <v>4.83</v>
      </c>
      <c r="AZ338" s="2">
        <v>4.04</v>
      </c>
      <c r="BA338" s="2">
        <v>4.04</v>
      </c>
    </row>
    <row r="339" spans="1:53">
      <c r="A339" s="2" t="s">
        <v>16261</v>
      </c>
      <c r="B339" s="2">
        <v>5.69</v>
      </c>
      <c r="C339" s="2">
        <v>4.55</v>
      </c>
      <c r="D339" s="2">
        <v>2.204</v>
      </c>
      <c r="E339" s="2" t="s">
        <v>112</v>
      </c>
      <c r="F339" s="2">
        <v>0.0103454199693714</v>
      </c>
      <c r="G339" s="2">
        <v>0.0499867975095905</v>
      </c>
      <c r="H339" s="2" t="s">
        <v>16262</v>
      </c>
      <c r="I339" s="2" t="s">
        <v>15227</v>
      </c>
      <c r="J339" s="2" t="s">
        <v>15228</v>
      </c>
      <c r="K339" s="2" t="s">
        <v>334</v>
      </c>
      <c r="L339" s="2" t="s">
        <v>117</v>
      </c>
      <c r="M339" s="2" t="s">
        <v>16263</v>
      </c>
      <c r="N339" s="2">
        <v>39148922</v>
      </c>
      <c r="O339" s="2">
        <v>39151473</v>
      </c>
      <c r="P339" s="2">
        <v>6</v>
      </c>
      <c r="Q339" s="2" t="s">
        <v>134</v>
      </c>
      <c r="R339" s="2" t="s">
        <v>134</v>
      </c>
      <c r="S339" s="2" t="s">
        <v>16263</v>
      </c>
      <c r="T339" s="2" t="s">
        <v>15230</v>
      </c>
      <c r="U339" s="2" t="s">
        <v>15227</v>
      </c>
      <c r="V339" s="2" t="s">
        <v>334</v>
      </c>
      <c r="W339" s="2" t="s">
        <v>134</v>
      </c>
      <c r="X339" s="2" t="s">
        <v>134</v>
      </c>
      <c r="Y339" s="2" t="s">
        <v>134</v>
      </c>
      <c r="Z339" s="2" t="s">
        <v>134</v>
      </c>
      <c r="AA339" s="2" t="s">
        <v>134</v>
      </c>
      <c r="AB339" s="2" t="s">
        <v>134</v>
      </c>
      <c r="AC339" s="2" t="s">
        <v>134</v>
      </c>
      <c r="AD339" s="2" t="s">
        <v>134</v>
      </c>
      <c r="AE339" s="2" t="s">
        <v>134</v>
      </c>
      <c r="AF339" s="2" t="s">
        <v>134</v>
      </c>
      <c r="AG339" s="2" t="s">
        <v>134</v>
      </c>
      <c r="AH339" s="2" t="s">
        <v>134</v>
      </c>
      <c r="AI339" s="2" t="s">
        <v>134</v>
      </c>
      <c r="AJ339" s="2" t="s">
        <v>134</v>
      </c>
      <c r="AK339" s="2" t="s">
        <v>134</v>
      </c>
      <c r="AL339" s="2" t="s">
        <v>134</v>
      </c>
      <c r="AM339" s="2" t="s">
        <v>134</v>
      </c>
      <c r="AN339" s="2" t="s">
        <v>134</v>
      </c>
      <c r="AO339" s="2" t="s">
        <v>134</v>
      </c>
      <c r="AP339" s="2" t="s">
        <v>134</v>
      </c>
      <c r="AQ339" s="2" t="s">
        <v>134</v>
      </c>
      <c r="AR339" s="2" t="s">
        <v>134</v>
      </c>
      <c r="AS339" s="2" t="s">
        <v>134</v>
      </c>
      <c r="AT339" s="2" t="s">
        <v>134</v>
      </c>
      <c r="AU339" s="2">
        <v>6.45</v>
      </c>
      <c r="AV339" s="2">
        <v>5.23</v>
      </c>
      <c r="AW339" s="2">
        <v>5.39</v>
      </c>
      <c r="AX339" s="2">
        <v>4.54</v>
      </c>
      <c r="AY339" s="2">
        <v>4.75</v>
      </c>
      <c r="AZ339" s="2">
        <v>4.35</v>
      </c>
      <c r="BA339" s="2">
        <v>4.58</v>
      </c>
    </row>
    <row r="340" spans="1:53">
      <c r="A340" s="2" t="s">
        <v>16264</v>
      </c>
      <c r="B340" s="2">
        <v>6.02</v>
      </c>
      <c r="C340" s="2">
        <v>4.43</v>
      </c>
      <c r="D340" s="2">
        <v>3.01</v>
      </c>
      <c r="E340" s="2" t="s">
        <v>112</v>
      </c>
      <c r="F340" s="2">
        <v>0.0103618394284309</v>
      </c>
      <c r="G340" s="2">
        <v>0.0499867975095905</v>
      </c>
      <c r="H340" s="2" t="s">
        <v>16265</v>
      </c>
      <c r="I340" s="2" t="s">
        <v>15227</v>
      </c>
      <c r="J340" s="2" t="s">
        <v>15228</v>
      </c>
      <c r="K340" s="2" t="s">
        <v>787</v>
      </c>
      <c r="L340" s="2" t="s">
        <v>230</v>
      </c>
      <c r="M340" s="2" t="s">
        <v>16266</v>
      </c>
      <c r="N340" s="2">
        <v>70282191</v>
      </c>
      <c r="O340" s="2">
        <v>70283661</v>
      </c>
      <c r="P340" s="2">
        <v>6</v>
      </c>
      <c r="Q340" s="2" t="s">
        <v>134</v>
      </c>
      <c r="R340" s="2" t="s">
        <v>134</v>
      </c>
      <c r="S340" s="2" t="s">
        <v>16266</v>
      </c>
      <c r="T340" s="2" t="s">
        <v>15230</v>
      </c>
      <c r="U340" s="2" t="s">
        <v>15227</v>
      </c>
      <c r="V340" s="2" t="s">
        <v>787</v>
      </c>
      <c r="W340" s="2" t="s">
        <v>134</v>
      </c>
      <c r="X340" s="2" t="s">
        <v>134</v>
      </c>
      <c r="Y340" s="2" t="s">
        <v>134</v>
      </c>
      <c r="Z340" s="2" t="s">
        <v>134</v>
      </c>
      <c r="AA340" s="2" t="s">
        <v>134</v>
      </c>
      <c r="AB340" s="2" t="s">
        <v>134</v>
      </c>
      <c r="AC340" s="2" t="s">
        <v>134</v>
      </c>
      <c r="AD340" s="2" t="s">
        <v>134</v>
      </c>
      <c r="AE340" s="2" t="s">
        <v>134</v>
      </c>
      <c r="AF340" s="2" t="s">
        <v>134</v>
      </c>
      <c r="AG340" s="2" t="s">
        <v>134</v>
      </c>
      <c r="AH340" s="2" t="s">
        <v>134</v>
      </c>
      <c r="AI340" s="2" t="s">
        <v>134</v>
      </c>
      <c r="AJ340" s="2" t="s">
        <v>134</v>
      </c>
      <c r="AK340" s="2" t="s">
        <v>134</v>
      </c>
      <c r="AL340" s="2" t="s">
        <v>134</v>
      </c>
      <c r="AM340" s="2" t="s">
        <v>134</v>
      </c>
      <c r="AN340" s="2" t="s">
        <v>134</v>
      </c>
      <c r="AO340" s="2" t="s">
        <v>134</v>
      </c>
      <c r="AP340" s="2" t="s">
        <v>134</v>
      </c>
      <c r="AQ340" s="2" t="s">
        <v>134</v>
      </c>
      <c r="AR340" s="2" t="s">
        <v>134</v>
      </c>
      <c r="AS340" s="2" t="s">
        <v>134</v>
      </c>
      <c r="AT340" s="2" t="s">
        <v>134</v>
      </c>
      <c r="AU340" s="2">
        <v>7.3</v>
      </c>
      <c r="AV340" s="2">
        <v>5.2</v>
      </c>
      <c r="AW340" s="2">
        <v>5.56</v>
      </c>
      <c r="AX340" s="2">
        <v>4.41</v>
      </c>
      <c r="AY340" s="2">
        <v>4.42</v>
      </c>
      <c r="AZ340" s="2">
        <v>4.48</v>
      </c>
      <c r="BA340" s="2">
        <v>4.4</v>
      </c>
    </row>
    <row r="341" spans="1:53">
      <c r="A341" s="2" t="s">
        <v>16267</v>
      </c>
      <c r="B341" s="2">
        <v>6.33</v>
      </c>
      <c r="C341" s="2">
        <v>5.09</v>
      </c>
      <c r="D341" s="2">
        <v>2.362</v>
      </c>
      <c r="E341" s="2" t="s">
        <v>112</v>
      </c>
      <c r="F341" s="2">
        <v>0.0103955642329996</v>
      </c>
      <c r="G341" s="2">
        <v>0.0499867975095905</v>
      </c>
      <c r="H341" s="2" t="s">
        <v>16268</v>
      </c>
      <c r="I341" s="2" t="s">
        <v>15227</v>
      </c>
      <c r="J341" s="2" t="s">
        <v>15228</v>
      </c>
      <c r="K341" s="2" t="s">
        <v>262</v>
      </c>
      <c r="L341" s="2" t="s">
        <v>230</v>
      </c>
      <c r="M341" s="2" t="s">
        <v>16269</v>
      </c>
      <c r="N341" s="2">
        <v>6944197</v>
      </c>
      <c r="O341" s="2">
        <v>6945062</v>
      </c>
      <c r="P341" s="2">
        <v>6</v>
      </c>
      <c r="Q341" s="2" t="s">
        <v>134</v>
      </c>
      <c r="R341" s="2" t="s">
        <v>134</v>
      </c>
      <c r="S341" s="2" t="s">
        <v>16269</v>
      </c>
      <c r="T341" s="2" t="s">
        <v>15230</v>
      </c>
      <c r="U341" s="2" t="s">
        <v>15227</v>
      </c>
      <c r="V341" s="2" t="s">
        <v>262</v>
      </c>
      <c r="W341" s="2" t="s">
        <v>134</v>
      </c>
      <c r="X341" s="2" t="s">
        <v>134</v>
      </c>
      <c r="Y341" s="2" t="s">
        <v>134</v>
      </c>
      <c r="Z341" s="2" t="s">
        <v>134</v>
      </c>
      <c r="AA341" s="2" t="s">
        <v>134</v>
      </c>
      <c r="AB341" s="2" t="s">
        <v>134</v>
      </c>
      <c r="AC341" s="2" t="s">
        <v>134</v>
      </c>
      <c r="AD341" s="2" t="s">
        <v>134</v>
      </c>
      <c r="AE341" s="2" t="s">
        <v>134</v>
      </c>
      <c r="AF341" s="2" t="s">
        <v>134</v>
      </c>
      <c r="AG341" s="2" t="s">
        <v>134</v>
      </c>
      <c r="AH341" s="2" t="s">
        <v>134</v>
      </c>
      <c r="AI341" s="2" t="s">
        <v>134</v>
      </c>
      <c r="AJ341" s="2" t="s">
        <v>134</v>
      </c>
      <c r="AK341" s="2" t="s">
        <v>134</v>
      </c>
      <c r="AL341" s="2" t="s">
        <v>134</v>
      </c>
      <c r="AM341" s="2" t="s">
        <v>134</v>
      </c>
      <c r="AN341" s="2" t="s">
        <v>134</v>
      </c>
      <c r="AO341" s="2" t="s">
        <v>134</v>
      </c>
      <c r="AP341" s="2" t="s">
        <v>134</v>
      </c>
      <c r="AQ341" s="2" t="s">
        <v>134</v>
      </c>
      <c r="AR341" s="2" t="s">
        <v>134</v>
      </c>
      <c r="AS341" s="2" t="s">
        <v>134</v>
      </c>
      <c r="AT341" s="2" t="s">
        <v>134</v>
      </c>
      <c r="AU341" s="2">
        <v>6.3</v>
      </c>
      <c r="AV341" s="2">
        <v>6.27</v>
      </c>
      <c r="AW341" s="2">
        <v>6.42</v>
      </c>
      <c r="AX341" s="2">
        <v>4.85</v>
      </c>
      <c r="AY341" s="2">
        <v>5.27</v>
      </c>
      <c r="AZ341" s="2">
        <v>4.37</v>
      </c>
      <c r="BA341" s="2">
        <v>5.89</v>
      </c>
    </row>
    <row r="342" spans="1:53">
      <c r="A342" s="2" t="s">
        <v>16270</v>
      </c>
      <c r="B342" s="2">
        <v>4.95</v>
      </c>
      <c r="C342" s="2">
        <v>6.62</v>
      </c>
      <c r="D342" s="2">
        <v>-3.182</v>
      </c>
      <c r="E342" s="2" t="s">
        <v>140</v>
      </c>
      <c r="F342" s="2">
        <v>0.0104100921356895</v>
      </c>
      <c r="G342" s="2">
        <v>0.0499867975095905</v>
      </c>
      <c r="H342" s="2" t="s">
        <v>16271</v>
      </c>
      <c r="I342" s="2" t="s">
        <v>15227</v>
      </c>
      <c r="J342" s="2" t="s">
        <v>15228</v>
      </c>
      <c r="K342" s="2" t="s">
        <v>1342</v>
      </c>
      <c r="L342" s="2" t="s">
        <v>230</v>
      </c>
      <c r="M342" s="2" t="s">
        <v>16272</v>
      </c>
      <c r="N342" s="2">
        <v>1339986</v>
      </c>
      <c r="O342" s="2">
        <v>1340390</v>
      </c>
      <c r="P342" s="2">
        <v>6</v>
      </c>
      <c r="Q342" s="2" t="s">
        <v>134</v>
      </c>
      <c r="R342" s="2" t="s">
        <v>134</v>
      </c>
      <c r="S342" s="2" t="s">
        <v>16272</v>
      </c>
      <c r="T342" s="2" t="s">
        <v>15230</v>
      </c>
      <c r="U342" s="2" t="s">
        <v>15227</v>
      </c>
      <c r="V342" s="2" t="s">
        <v>1342</v>
      </c>
      <c r="W342" s="2" t="s">
        <v>134</v>
      </c>
      <c r="X342" s="2" t="s">
        <v>134</v>
      </c>
      <c r="Y342" s="2" t="s">
        <v>134</v>
      </c>
      <c r="Z342" s="2" t="s">
        <v>134</v>
      </c>
      <c r="AA342" s="2" t="s">
        <v>134</v>
      </c>
      <c r="AB342" s="2" t="s">
        <v>134</v>
      </c>
      <c r="AC342" s="2" t="s">
        <v>134</v>
      </c>
      <c r="AD342" s="2" t="s">
        <v>134</v>
      </c>
      <c r="AE342" s="2" t="s">
        <v>134</v>
      </c>
      <c r="AF342" s="2" t="s">
        <v>134</v>
      </c>
      <c r="AG342" s="2" t="s">
        <v>134</v>
      </c>
      <c r="AH342" s="2" t="s">
        <v>134</v>
      </c>
      <c r="AI342" s="2" t="s">
        <v>134</v>
      </c>
      <c r="AJ342" s="2" t="s">
        <v>134</v>
      </c>
      <c r="AK342" s="2" t="s">
        <v>134</v>
      </c>
      <c r="AL342" s="2" t="s">
        <v>134</v>
      </c>
      <c r="AM342" s="2" t="s">
        <v>134</v>
      </c>
      <c r="AN342" s="2" t="s">
        <v>134</v>
      </c>
      <c r="AO342" s="2" t="s">
        <v>134</v>
      </c>
      <c r="AP342" s="2" t="s">
        <v>134</v>
      </c>
      <c r="AQ342" s="2" t="s">
        <v>134</v>
      </c>
      <c r="AR342" s="2" t="s">
        <v>134</v>
      </c>
      <c r="AS342" s="2" t="s">
        <v>134</v>
      </c>
      <c r="AT342" s="2" t="s">
        <v>134</v>
      </c>
      <c r="AU342" s="2">
        <v>5.09</v>
      </c>
      <c r="AV342" s="2">
        <v>4.97</v>
      </c>
      <c r="AW342" s="2">
        <v>4.79</v>
      </c>
      <c r="AX342" s="2">
        <v>5.71</v>
      </c>
      <c r="AY342" s="2">
        <v>5.87</v>
      </c>
      <c r="AZ342" s="2">
        <v>7.59</v>
      </c>
      <c r="BA342" s="2">
        <v>7.3</v>
      </c>
    </row>
    <row r="343" spans="1:53">
      <c r="A343" s="2" t="s">
        <v>16273</v>
      </c>
      <c r="B343" s="2">
        <v>5.59</v>
      </c>
      <c r="C343" s="2">
        <v>4.35</v>
      </c>
      <c r="D343" s="2">
        <v>2.362</v>
      </c>
      <c r="E343" s="2" t="s">
        <v>112</v>
      </c>
      <c r="F343" s="2">
        <v>0.0104785831688549</v>
      </c>
      <c r="G343" s="2">
        <v>0.0499867975095905</v>
      </c>
      <c r="H343" s="2" t="s">
        <v>16274</v>
      </c>
      <c r="I343" s="2" t="s">
        <v>15227</v>
      </c>
      <c r="J343" s="2" t="s">
        <v>15228</v>
      </c>
      <c r="K343" s="2" t="s">
        <v>1342</v>
      </c>
      <c r="L343" s="2" t="s">
        <v>230</v>
      </c>
      <c r="M343" s="2" t="s">
        <v>16275</v>
      </c>
      <c r="N343" s="2">
        <v>2011271</v>
      </c>
      <c r="O343" s="2">
        <v>2018138</v>
      </c>
      <c r="P343" s="2">
        <v>6</v>
      </c>
      <c r="Q343" s="2" t="s">
        <v>134</v>
      </c>
      <c r="R343" s="2" t="s">
        <v>134</v>
      </c>
      <c r="S343" s="2" t="s">
        <v>16275</v>
      </c>
      <c r="T343" s="2" t="s">
        <v>15230</v>
      </c>
      <c r="U343" s="2" t="s">
        <v>15227</v>
      </c>
      <c r="V343" s="2" t="s">
        <v>1342</v>
      </c>
      <c r="W343" s="2" t="s">
        <v>134</v>
      </c>
      <c r="X343" s="2" t="s">
        <v>134</v>
      </c>
      <c r="Y343" s="2" t="s">
        <v>134</v>
      </c>
      <c r="Z343" s="2" t="s">
        <v>134</v>
      </c>
      <c r="AA343" s="2" t="s">
        <v>134</v>
      </c>
      <c r="AB343" s="2" t="s">
        <v>134</v>
      </c>
      <c r="AC343" s="2" t="s">
        <v>134</v>
      </c>
      <c r="AD343" s="2" t="s">
        <v>134</v>
      </c>
      <c r="AE343" s="2" t="s">
        <v>134</v>
      </c>
      <c r="AF343" s="2" t="s">
        <v>134</v>
      </c>
      <c r="AG343" s="2" t="s">
        <v>134</v>
      </c>
      <c r="AH343" s="2" t="s">
        <v>134</v>
      </c>
      <c r="AI343" s="2" t="s">
        <v>134</v>
      </c>
      <c r="AJ343" s="2" t="s">
        <v>134</v>
      </c>
      <c r="AK343" s="2" t="s">
        <v>134</v>
      </c>
      <c r="AL343" s="2" t="s">
        <v>134</v>
      </c>
      <c r="AM343" s="2" t="s">
        <v>134</v>
      </c>
      <c r="AN343" s="2" t="s">
        <v>134</v>
      </c>
      <c r="AO343" s="2" t="s">
        <v>134</v>
      </c>
      <c r="AP343" s="2" t="s">
        <v>134</v>
      </c>
      <c r="AQ343" s="2" t="s">
        <v>134</v>
      </c>
      <c r="AR343" s="2" t="s">
        <v>134</v>
      </c>
      <c r="AS343" s="2" t="s">
        <v>134</v>
      </c>
      <c r="AT343" s="2" t="s">
        <v>134</v>
      </c>
      <c r="AU343" s="2">
        <v>6.35</v>
      </c>
      <c r="AV343" s="2">
        <v>5.23</v>
      </c>
      <c r="AW343" s="2">
        <v>5.2</v>
      </c>
      <c r="AX343" s="2">
        <v>4.67</v>
      </c>
      <c r="AY343" s="2">
        <v>4.22</v>
      </c>
      <c r="AZ343" s="2">
        <v>4.64</v>
      </c>
      <c r="BA343" s="2">
        <v>3.87</v>
      </c>
    </row>
    <row r="344" spans="1:53">
      <c r="A344" s="2" t="s">
        <v>16276</v>
      </c>
      <c r="B344" s="2">
        <v>5.54</v>
      </c>
      <c r="C344" s="2">
        <v>4.48</v>
      </c>
      <c r="D344" s="2">
        <v>2.085</v>
      </c>
      <c r="E344" s="2" t="s">
        <v>112</v>
      </c>
      <c r="F344" s="2">
        <v>0.0105475753098904</v>
      </c>
      <c r="G344" s="2">
        <v>0.0499867975095905</v>
      </c>
      <c r="H344" s="2" t="s">
        <v>16277</v>
      </c>
      <c r="I344" s="2" t="s">
        <v>15227</v>
      </c>
      <c r="J344" s="2" t="s">
        <v>15228</v>
      </c>
      <c r="K344" s="2" t="s">
        <v>595</v>
      </c>
      <c r="L344" s="2" t="s">
        <v>230</v>
      </c>
      <c r="M344" s="2" t="s">
        <v>16278</v>
      </c>
      <c r="N344" s="2">
        <v>134798900</v>
      </c>
      <c r="O344" s="2">
        <v>134801052</v>
      </c>
      <c r="P344" s="2">
        <v>6</v>
      </c>
      <c r="Q344" s="2" t="s">
        <v>134</v>
      </c>
      <c r="R344" s="2" t="s">
        <v>134</v>
      </c>
      <c r="S344" s="2" t="s">
        <v>16278</v>
      </c>
      <c r="T344" s="2" t="s">
        <v>15230</v>
      </c>
      <c r="U344" s="2" t="s">
        <v>15227</v>
      </c>
      <c r="V344" s="2" t="s">
        <v>595</v>
      </c>
      <c r="W344" s="2" t="s">
        <v>134</v>
      </c>
      <c r="X344" s="2" t="s">
        <v>134</v>
      </c>
      <c r="Y344" s="2" t="s">
        <v>134</v>
      </c>
      <c r="Z344" s="2" t="s">
        <v>134</v>
      </c>
      <c r="AA344" s="2" t="s">
        <v>134</v>
      </c>
      <c r="AB344" s="2" t="s">
        <v>134</v>
      </c>
      <c r="AC344" s="2" t="s">
        <v>134</v>
      </c>
      <c r="AD344" s="2" t="s">
        <v>134</v>
      </c>
      <c r="AE344" s="2" t="s">
        <v>134</v>
      </c>
      <c r="AF344" s="2" t="s">
        <v>134</v>
      </c>
      <c r="AG344" s="2" t="s">
        <v>134</v>
      </c>
      <c r="AH344" s="2" t="s">
        <v>134</v>
      </c>
      <c r="AI344" s="2" t="s">
        <v>134</v>
      </c>
      <c r="AJ344" s="2" t="s">
        <v>134</v>
      </c>
      <c r="AK344" s="2" t="s">
        <v>134</v>
      </c>
      <c r="AL344" s="2" t="s">
        <v>134</v>
      </c>
      <c r="AM344" s="2" t="s">
        <v>134</v>
      </c>
      <c r="AN344" s="2" t="s">
        <v>134</v>
      </c>
      <c r="AO344" s="2" t="s">
        <v>134</v>
      </c>
      <c r="AP344" s="2" t="s">
        <v>134</v>
      </c>
      <c r="AQ344" s="2" t="s">
        <v>134</v>
      </c>
      <c r="AR344" s="2" t="s">
        <v>134</v>
      </c>
      <c r="AS344" s="2" t="s">
        <v>134</v>
      </c>
      <c r="AT344" s="2" t="s">
        <v>134</v>
      </c>
      <c r="AU344" s="2">
        <v>5.69</v>
      </c>
      <c r="AV344" s="2">
        <v>5.15</v>
      </c>
      <c r="AW344" s="2">
        <v>5.78</v>
      </c>
      <c r="AX344" s="2">
        <v>4.59</v>
      </c>
      <c r="AY344" s="2">
        <v>4.16</v>
      </c>
      <c r="AZ344" s="2">
        <v>4.15</v>
      </c>
      <c r="BA344" s="2">
        <v>5.03</v>
      </c>
    </row>
    <row r="345" spans="1:53">
      <c r="A345" s="2" t="s">
        <v>16279</v>
      </c>
      <c r="B345" s="2">
        <v>6.47</v>
      </c>
      <c r="C345" s="2">
        <v>4.82</v>
      </c>
      <c r="D345" s="2">
        <v>3.138</v>
      </c>
      <c r="E345" s="2" t="s">
        <v>112</v>
      </c>
      <c r="F345" s="2">
        <v>0.0105913328823146</v>
      </c>
      <c r="G345" s="2">
        <v>0.0499867975095905</v>
      </c>
      <c r="H345" s="2" t="s">
        <v>16280</v>
      </c>
      <c r="I345" s="2" t="s">
        <v>15227</v>
      </c>
      <c r="J345" s="2" t="s">
        <v>15228</v>
      </c>
      <c r="K345" s="2" t="s">
        <v>159</v>
      </c>
      <c r="L345" s="2" t="s">
        <v>230</v>
      </c>
      <c r="M345" s="2" t="s">
        <v>16281</v>
      </c>
      <c r="N345" s="2">
        <v>10363182</v>
      </c>
      <c r="O345" s="2">
        <v>10364537</v>
      </c>
      <c r="P345" s="2">
        <v>6</v>
      </c>
      <c r="Q345" s="2" t="s">
        <v>134</v>
      </c>
      <c r="R345" s="2" t="s">
        <v>134</v>
      </c>
      <c r="S345" s="2" t="s">
        <v>16281</v>
      </c>
      <c r="T345" s="2" t="s">
        <v>15230</v>
      </c>
      <c r="U345" s="2" t="s">
        <v>15227</v>
      </c>
      <c r="V345" s="2" t="s">
        <v>159</v>
      </c>
      <c r="W345" s="2" t="s">
        <v>134</v>
      </c>
      <c r="X345" s="2" t="s">
        <v>134</v>
      </c>
      <c r="Y345" s="2" t="s">
        <v>134</v>
      </c>
      <c r="Z345" s="2" t="s">
        <v>134</v>
      </c>
      <c r="AA345" s="2" t="s">
        <v>134</v>
      </c>
      <c r="AB345" s="2" t="s">
        <v>134</v>
      </c>
      <c r="AC345" s="2" t="s">
        <v>134</v>
      </c>
      <c r="AD345" s="2" t="s">
        <v>134</v>
      </c>
      <c r="AE345" s="2" t="s">
        <v>134</v>
      </c>
      <c r="AF345" s="2" t="s">
        <v>134</v>
      </c>
      <c r="AG345" s="2" t="s">
        <v>134</v>
      </c>
      <c r="AH345" s="2" t="s">
        <v>134</v>
      </c>
      <c r="AI345" s="2" t="s">
        <v>134</v>
      </c>
      <c r="AJ345" s="2" t="s">
        <v>134</v>
      </c>
      <c r="AK345" s="2" t="s">
        <v>134</v>
      </c>
      <c r="AL345" s="2" t="s">
        <v>134</v>
      </c>
      <c r="AM345" s="2" t="s">
        <v>134</v>
      </c>
      <c r="AN345" s="2" t="s">
        <v>134</v>
      </c>
      <c r="AO345" s="2" t="s">
        <v>134</v>
      </c>
      <c r="AP345" s="2" t="s">
        <v>134</v>
      </c>
      <c r="AQ345" s="2" t="s">
        <v>134</v>
      </c>
      <c r="AR345" s="2" t="s">
        <v>134</v>
      </c>
      <c r="AS345" s="2" t="s">
        <v>134</v>
      </c>
      <c r="AT345" s="2" t="s">
        <v>134</v>
      </c>
      <c r="AU345" s="2">
        <v>7.06</v>
      </c>
      <c r="AV345" s="2">
        <v>5.34</v>
      </c>
      <c r="AW345" s="2">
        <v>7.01</v>
      </c>
      <c r="AX345" s="2">
        <v>4.25</v>
      </c>
      <c r="AY345" s="2">
        <v>5.32</v>
      </c>
      <c r="AZ345" s="2">
        <v>4.47</v>
      </c>
      <c r="BA345" s="2">
        <v>5.24</v>
      </c>
    </row>
    <row r="346" spans="1:53">
      <c r="A346" s="2" t="s">
        <v>16282</v>
      </c>
      <c r="B346" s="2">
        <v>5.02</v>
      </c>
      <c r="C346" s="2">
        <v>6.18</v>
      </c>
      <c r="D346" s="2">
        <v>-2.235</v>
      </c>
      <c r="E346" s="2" t="s">
        <v>140</v>
      </c>
      <c r="F346" s="2">
        <v>0.0106346554232602</v>
      </c>
      <c r="G346" s="2">
        <v>0.0499867975095905</v>
      </c>
      <c r="H346" s="2" t="s">
        <v>16283</v>
      </c>
      <c r="I346" s="2" t="s">
        <v>16284</v>
      </c>
      <c r="J346" s="2" t="s">
        <v>15228</v>
      </c>
      <c r="K346" s="2" t="s">
        <v>334</v>
      </c>
      <c r="L346" s="2" t="s">
        <v>230</v>
      </c>
      <c r="M346" s="2" t="s">
        <v>16283</v>
      </c>
      <c r="N346" s="2">
        <v>154253480</v>
      </c>
      <c r="O346" s="2">
        <v>154254023</v>
      </c>
      <c r="P346" s="2">
        <v>6</v>
      </c>
      <c r="Q346" s="2" t="s">
        <v>134</v>
      </c>
      <c r="R346" s="2" t="s">
        <v>134</v>
      </c>
      <c r="S346" s="2" t="s">
        <v>16283</v>
      </c>
      <c r="T346" s="2" t="s">
        <v>15230</v>
      </c>
      <c r="U346" s="2" t="s">
        <v>16284</v>
      </c>
      <c r="V346" s="2" t="s">
        <v>334</v>
      </c>
      <c r="W346" s="2" t="s">
        <v>134</v>
      </c>
      <c r="X346" s="2" t="s">
        <v>134</v>
      </c>
      <c r="Y346" s="2" t="s">
        <v>134</v>
      </c>
      <c r="Z346" s="2" t="s">
        <v>134</v>
      </c>
      <c r="AA346" s="2" t="s">
        <v>134</v>
      </c>
      <c r="AB346" s="2" t="s">
        <v>134</v>
      </c>
      <c r="AC346" s="2" t="s">
        <v>134</v>
      </c>
      <c r="AD346" s="2" t="s">
        <v>134</v>
      </c>
      <c r="AE346" s="2" t="s">
        <v>134</v>
      </c>
      <c r="AF346" s="2" t="s">
        <v>134</v>
      </c>
      <c r="AG346" s="2" t="s">
        <v>134</v>
      </c>
      <c r="AH346" s="2" t="s">
        <v>134</v>
      </c>
      <c r="AI346" s="2" t="s">
        <v>134</v>
      </c>
      <c r="AJ346" s="2" t="s">
        <v>134</v>
      </c>
      <c r="AK346" s="2" t="s">
        <v>134</v>
      </c>
      <c r="AL346" s="2" t="s">
        <v>134</v>
      </c>
      <c r="AM346" s="2" t="s">
        <v>134</v>
      </c>
      <c r="AN346" s="2" t="s">
        <v>134</v>
      </c>
      <c r="AO346" s="2" t="s">
        <v>134</v>
      </c>
      <c r="AP346" s="2" t="s">
        <v>134</v>
      </c>
      <c r="AQ346" s="2" t="s">
        <v>134</v>
      </c>
      <c r="AR346" s="2" t="s">
        <v>134</v>
      </c>
      <c r="AS346" s="2" t="s">
        <v>134</v>
      </c>
      <c r="AT346" s="2" t="s">
        <v>134</v>
      </c>
      <c r="AU346" s="2">
        <v>4.95</v>
      </c>
      <c r="AV346" s="2">
        <v>5.03</v>
      </c>
      <c r="AW346" s="2">
        <v>5.07</v>
      </c>
      <c r="AX346" s="2">
        <v>6.87</v>
      </c>
      <c r="AY346" s="2">
        <v>6.11</v>
      </c>
      <c r="AZ346" s="2">
        <v>5.44</v>
      </c>
      <c r="BA346" s="2">
        <v>6.28</v>
      </c>
    </row>
    <row r="347" spans="1:53">
      <c r="A347" s="2" t="s">
        <v>16285</v>
      </c>
      <c r="B347" s="2">
        <v>5.15</v>
      </c>
      <c r="C347" s="2">
        <v>4.24</v>
      </c>
      <c r="D347" s="2">
        <v>1.879</v>
      </c>
      <c r="E347" s="2" t="s">
        <v>112</v>
      </c>
      <c r="F347" s="2">
        <v>0.0106504408115175</v>
      </c>
      <c r="G347" s="2">
        <v>0.0499867975095905</v>
      </c>
      <c r="H347" s="2" t="s">
        <v>16286</v>
      </c>
      <c r="I347" s="2" t="s">
        <v>15227</v>
      </c>
      <c r="J347" s="2" t="s">
        <v>15228</v>
      </c>
      <c r="K347" s="2" t="s">
        <v>595</v>
      </c>
      <c r="L347" s="2" t="s">
        <v>230</v>
      </c>
      <c r="M347" s="2" t="s">
        <v>16287</v>
      </c>
      <c r="N347" s="2">
        <v>32635255</v>
      </c>
      <c r="O347" s="2">
        <v>32635608</v>
      </c>
      <c r="P347" s="2">
        <v>6</v>
      </c>
      <c r="Q347" s="2" t="s">
        <v>134</v>
      </c>
      <c r="R347" s="2" t="s">
        <v>134</v>
      </c>
      <c r="S347" s="2" t="s">
        <v>16287</v>
      </c>
      <c r="T347" s="2" t="s">
        <v>15230</v>
      </c>
      <c r="U347" s="2" t="s">
        <v>15227</v>
      </c>
      <c r="V347" s="2" t="s">
        <v>595</v>
      </c>
      <c r="W347" s="2" t="s">
        <v>134</v>
      </c>
      <c r="X347" s="2" t="s">
        <v>134</v>
      </c>
      <c r="Y347" s="2" t="s">
        <v>134</v>
      </c>
      <c r="Z347" s="2" t="s">
        <v>134</v>
      </c>
      <c r="AA347" s="2" t="s">
        <v>134</v>
      </c>
      <c r="AB347" s="2" t="s">
        <v>134</v>
      </c>
      <c r="AC347" s="2" t="s">
        <v>134</v>
      </c>
      <c r="AD347" s="2" t="s">
        <v>134</v>
      </c>
      <c r="AE347" s="2" t="s">
        <v>134</v>
      </c>
      <c r="AF347" s="2" t="s">
        <v>134</v>
      </c>
      <c r="AG347" s="2" t="s">
        <v>134</v>
      </c>
      <c r="AH347" s="2" t="s">
        <v>134</v>
      </c>
      <c r="AI347" s="2" t="s">
        <v>134</v>
      </c>
      <c r="AJ347" s="2" t="s">
        <v>134</v>
      </c>
      <c r="AK347" s="2" t="s">
        <v>134</v>
      </c>
      <c r="AL347" s="2" t="s">
        <v>134</v>
      </c>
      <c r="AM347" s="2" t="s">
        <v>134</v>
      </c>
      <c r="AN347" s="2" t="s">
        <v>134</v>
      </c>
      <c r="AO347" s="2" t="s">
        <v>134</v>
      </c>
      <c r="AP347" s="2" t="s">
        <v>134</v>
      </c>
      <c r="AQ347" s="2" t="s">
        <v>134</v>
      </c>
      <c r="AR347" s="2" t="s">
        <v>134</v>
      </c>
      <c r="AS347" s="2" t="s">
        <v>134</v>
      </c>
      <c r="AT347" s="2" t="s">
        <v>134</v>
      </c>
      <c r="AU347" s="2">
        <v>4.81</v>
      </c>
      <c r="AV347" s="2">
        <v>5.08</v>
      </c>
      <c r="AW347" s="2">
        <v>5.55</v>
      </c>
      <c r="AX347" s="2">
        <v>3.98</v>
      </c>
      <c r="AY347" s="2">
        <v>4.38</v>
      </c>
      <c r="AZ347" s="2">
        <v>4.25</v>
      </c>
      <c r="BA347" s="2">
        <v>4.36</v>
      </c>
    </row>
    <row r="348" spans="1:53">
      <c r="A348" s="2" t="s">
        <v>16288</v>
      </c>
      <c r="B348" s="2">
        <v>4.8</v>
      </c>
      <c r="C348" s="2">
        <v>5.95</v>
      </c>
      <c r="D348" s="2">
        <v>-2.219</v>
      </c>
      <c r="E348" s="2" t="s">
        <v>140</v>
      </c>
      <c r="F348" s="2">
        <v>0.0106557570517208</v>
      </c>
      <c r="G348" s="2">
        <v>0.0499867975095905</v>
      </c>
      <c r="H348" s="2" t="s">
        <v>16289</v>
      </c>
      <c r="I348" s="2" t="s">
        <v>15227</v>
      </c>
      <c r="J348" s="2" t="s">
        <v>15228</v>
      </c>
      <c r="K348" s="2" t="s">
        <v>488</v>
      </c>
      <c r="L348" s="2" t="s">
        <v>117</v>
      </c>
      <c r="M348" s="2" t="s">
        <v>16290</v>
      </c>
      <c r="N348" s="2">
        <v>99382943</v>
      </c>
      <c r="O348" s="2">
        <v>99383965</v>
      </c>
      <c r="P348" s="2">
        <v>6</v>
      </c>
      <c r="Q348" s="2" t="s">
        <v>134</v>
      </c>
      <c r="R348" s="2" t="s">
        <v>134</v>
      </c>
      <c r="S348" s="2" t="s">
        <v>16290</v>
      </c>
      <c r="T348" s="2" t="s">
        <v>15230</v>
      </c>
      <c r="U348" s="2" t="s">
        <v>15227</v>
      </c>
      <c r="V348" s="2" t="s">
        <v>488</v>
      </c>
      <c r="W348" s="2" t="s">
        <v>134</v>
      </c>
      <c r="X348" s="2" t="s">
        <v>134</v>
      </c>
      <c r="Y348" s="2" t="s">
        <v>134</v>
      </c>
      <c r="Z348" s="2" t="s">
        <v>134</v>
      </c>
      <c r="AA348" s="2" t="s">
        <v>134</v>
      </c>
      <c r="AB348" s="2" t="s">
        <v>134</v>
      </c>
      <c r="AC348" s="2" t="s">
        <v>134</v>
      </c>
      <c r="AD348" s="2" t="s">
        <v>134</v>
      </c>
      <c r="AE348" s="2" t="s">
        <v>134</v>
      </c>
      <c r="AF348" s="2" t="s">
        <v>134</v>
      </c>
      <c r="AG348" s="2" t="s">
        <v>134</v>
      </c>
      <c r="AH348" s="2" t="s">
        <v>134</v>
      </c>
      <c r="AI348" s="2" t="s">
        <v>134</v>
      </c>
      <c r="AJ348" s="2" t="s">
        <v>134</v>
      </c>
      <c r="AK348" s="2" t="s">
        <v>134</v>
      </c>
      <c r="AL348" s="2" t="s">
        <v>134</v>
      </c>
      <c r="AM348" s="2" t="s">
        <v>134</v>
      </c>
      <c r="AN348" s="2" t="s">
        <v>134</v>
      </c>
      <c r="AO348" s="2" t="s">
        <v>134</v>
      </c>
      <c r="AP348" s="2" t="s">
        <v>134</v>
      </c>
      <c r="AQ348" s="2" t="s">
        <v>134</v>
      </c>
      <c r="AR348" s="2" t="s">
        <v>134</v>
      </c>
      <c r="AS348" s="2" t="s">
        <v>134</v>
      </c>
      <c r="AT348" s="2" t="s">
        <v>134</v>
      </c>
      <c r="AU348" s="2">
        <v>5.24</v>
      </c>
      <c r="AV348" s="2">
        <v>4.86</v>
      </c>
      <c r="AW348" s="2">
        <v>4.29</v>
      </c>
      <c r="AX348" s="2">
        <v>5.97</v>
      </c>
      <c r="AY348" s="2">
        <v>6.52</v>
      </c>
      <c r="AZ348" s="2">
        <v>5.85</v>
      </c>
      <c r="BA348" s="2">
        <v>5.46</v>
      </c>
    </row>
    <row r="349" spans="1:53">
      <c r="A349" s="2" t="s">
        <v>16291</v>
      </c>
      <c r="B349" s="2">
        <v>6.54</v>
      </c>
      <c r="C349" s="2">
        <v>5.1</v>
      </c>
      <c r="D349" s="2">
        <v>2.713</v>
      </c>
      <c r="E349" s="2" t="s">
        <v>112</v>
      </c>
      <c r="F349" s="2">
        <v>0.0108008234643761</v>
      </c>
      <c r="G349" s="2">
        <v>0.0499867975095905</v>
      </c>
      <c r="H349" s="2" t="s">
        <v>16292</v>
      </c>
      <c r="I349" s="2" t="s">
        <v>15227</v>
      </c>
      <c r="J349" s="2" t="s">
        <v>15228</v>
      </c>
      <c r="K349" s="2" t="s">
        <v>1342</v>
      </c>
      <c r="L349" s="2" t="s">
        <v>117</v>
      </c>
      <c r="M349" s="2" t="s">
        <v>16293</v>
      </c>
      <c r="N349" s="2">
        <v>69522500</v>
      </c>
      <c r="O349" s="2">
        <v>69523044</v>
      </c>
      <c r="P349" s="2">
        <v>6</v>
      </c>
      <c r="Q349" s="2" t="s">
        <v>134</v>
      </c>
      <c r="R349" s="2" t="s">
        <v>134</v>
      </c>
      <c r="S349" s="2" t="s">
        <v>16293</v>
      </c>
      <c r="T349" s="2" t="s">
        <v>15230</v>
      </c>
      <c r="U349" s="2" t="s">
        <v>15227</v>
      </c>
      <c r="V349" s="2" t="s">
        <v>1342</v>
      </c>
      <c r="W349" s="2" t="s">
        <v>134</v>
      </c>
      <c r="X349" s="2" t="s">
        <v>134</v>
      </c>
      <c r="Y349" s="2" t="s">
        <v>134</v>
      </c>
      <c r="Z349" s="2" t="s">
        <v>134</v>
      </c>
      <c r="AA349" s="2" t="s">
        <v>134</v>
      </c>
      <c r="AB349" s="2" t="s">
        <v>134</v>
      </c>
      <c r="AC349" s="2" t="s">
        <v>134</v>
      </c>
      <c r="AD349" s="2" t="s">
        <v>134</v>
      </c>
      <c r="AE349" s="2" t="s">
        <v>134</v>
      </c>
      <c r="AF349" s="2" t="s">
        <v>134</v>
      </c>
      <c r="AG349" s="2" t="s">
        <v>134</v>
      </c>
      <c r="AH349" s="2" t="s">
        <v>134</v>
      </c>
      <c r="AI349" s="2" t="s">
        <v>134</v>
      </c>
      <c r="AJ349" s="2" t="s">
        <v>134</v>
      </c>
      <c r="AK349" s="2" t="s">
        <v>134</v>
      </c>
      <c r="AL349" s="2" t="s">
        <v>134</v>
      </c>
      <c r="AM349" s="2" t="s">
        <v>134</v>
      </c>
      <c r="AN349" s="2" t="s">
        <v>134</v>
      </c>
      <c r="AO349" s="2" t="s">
        <v>134</v>
      </c>
      <c r="AP349" s="2" t="s">
        <v>134</v>
      </c>
      <c r="AQ349" s="2" t="s">
        <v>134</v>
      </c>
      <c r="AR349" s="2" t="s">
        <v>134</v>
      </c>
      <c r="AS349" s="2" t="s">
        <v>134</v>
      </c>
      <c r="AT349" s="2" t="s">
        <v>134</v>
      </c>
      <c r="AU349" s="2">
        <v>6.07</v>
      </c>
      <c r="AV349" s="2">
        <v>6.86</v>
      </c>
      <c r="AW349" s="2">
        <v>6.68</v>
      </c>
      <c r="AX349" s="2">
        <v>5.87</v>
      </c>
      <c r="AY349" s="2">
        <v>4.61</v>
      </c>
      <c r="AZ349" s="2">
        <v>5.58</v>
      </c>
      <c r="BA349" s="2">
        <v>4.35</v>
      </c>
    </row>
    <row r="350" spans="1:53">
      <c r="A350" s="2" t="s">
        <v>16294</v>
      </c>
      <c r="B350" s="2">
        <v>4.93</v>
      </c>
      <c r="C350" s="2">
        <v>6.33</v>
      </c>
      <c r="D350" s="2">
        <v>-2.639</v>
      </c>
      <c r="E350" s="2" t="s">
        <v>140</v>
      </c>
      <c r="F350" s="2">
        <v>0.0108125624293493</v>
      </c>
      <c r="G350" s="2">
        <v>0.0499867975095905</v>
      </c>
      <c r="H350" s="2" t="s">
        <v>16295</v>
      </c>
      <c r="I350" s="2" t="s">
        <v>15227</v>
      </c>
      <c r="J350" s="2" t="s">
        <v>15228</v>
      </c>
      <c r="K350" s="2" t="s">
        <v>478</v>
      </c>
      <c r="L350" s="2" t="s">
        <v>230</v>
      </c>
      <c r="M350" s="2" t="s">
        <v>16296</v>
      </c>
      <c r="N350" s="2">
        <v>2020991</v>
      </c>
      <c r="O350" s="2">
        <v>2021852</v>
      </c>
      <c r="P350" s="2">
        <v>6</v>
      </c>
      <c r="Q350" s="2" t="s">
        <v>134</v>
      </c>
      <c r="R350" s="2" t="s">
        <v>134</v>
      </c>
      <c r="S350" s="2" t="s">
        <v>16296</v>
      </c>
      <c r="T350" s="2" t="s">
        <v>15230</v>
      </c>
      <c r="U350" s="2" t="s">
        <v>15227</v>
      </c>
      <c r="V350" s="2" t="s">
        <v>478</v>
      </c>
      <c r="W350" s="2" t="s">
        <v>134</v>
      </c>
      <c r="X350" s="2" t="s">
        <v>134</v>
      </c>
      <c r="Y350" s="2" t="s">
        <v>134</v>
      </c>
      <c r="Z350" s="2" t="s">
        <v>134</v>
      </c>
      <c r="AA350" s="2" t="s">
        <v>134</v>
      </c>
      <c r="AB350" s="2" t="s">
        <v>134</v>
      </c>
      <c r="AC350" s="2" t="s">
        <v>134</v>
      </c>
      <c r="AD350" s="2" t="s">
        <v>134</v>
      </c>
      <c r="AE350" s="2" t="s">
        <v>134</v>
      </c>
      <c r="AF350" s="2" t="s">
        <v>134</v>
      </c>
      <c r="AG350" s="2" t="s">
        <v>134</v>
      </c>
      <c r="AH350" s="2" t="s">
        <v>134</v>
      </c>
      <c r="AI350" s="2" t="s">
        <v>134</v>
      </c>
      <c r="AJ350" s="2" t="s">
        <v>134</v>
      </c>
      <c r="AK350" s="2" t="s">
        <v>134</v>
      </c>
      <c r="AL350" s="2" t="s">
        <v>134</v>
      </c>
      <c r="AM350" s="2" t="s">
        <v>134</v>
      </c>
      <c r="AN350" s="2" t="s">
        <v>134</v>
      </c>
      <c r="AO350" s="2" t="s">
        <v>134</v>
      </c>
      <c r="AP350" s="2" t="s">
        <v>134</v>
      </c>
      <c r="AQ350" s="2" t="s">
        <v>134</v>
      </c>
      <c r="AR350" s="2" t="s">
        <v>134</v>
      </c>
      <c r="AS350" s="2" t="s">
        <v>134</v>
      </c>
      <c r="AT350" s="2" t="s">
        <v>134</v>
      </c>
      <c r="AU350" s="2">
        <v>5.57</v>
      </c>
      <c r="AV350" s="2">
        <v>3.87</v>
      </c>
      <c r="AW350" s="2">
        <v>5.35</v>
      </c>
      <c r="AX350" s="2">
        <v>6.44</v>
      </c>
      <c r="AY350" s="2">
        <v>6.29</v>
      </c>
      <c r="AZ350" s="2">
        <v>6.06</v>
      </c>
      <c r="BA350" s="2">
        <v>6.51</v>
      </c>
    </row>
    <row r="351" spans="1:53">
      <c r="A351" s="2" t="s">
        <v>16297</v>
      </c>
      <c r="B351" s="2">
        <v>5.12</v>
      </c>
      <c r="C351" s="2">
        <v>6.4</v>
      </c>
      <c r="D351" s="2">
        <v>-2.428</v>
      </c>
      <c r="E351" s="2" t="s">
        <v>140</v>
      </c>
      <c r="F351" s="2">
        <v>0.0109617431836592</v>
      </c>
      <c r="G351" s="2">
        <v>0.0499867975095905</v>
      </c>
      <c r="H351" s="2" t="s">
        <v>16298</v>
      </c>
      <c r="I351" s="2" t="s">
        <v>15227</v>
      </c>
      <c r="J351" s="2" t="s">
        <v>15228</v>
      </c>
      <c r="K351" s="2" t="s">
        <v>371</v>
      </c>
      <c r="L351" s="2" t="s">
        <v>117</v>
      </c>
      <c r="M351" s="2" t="s">
        <v>16299</v>
      </c>
      <c r="N351" s="2">
        <v>86042166</v>
      </c>
      <c r="O351" s="2">
        <v>86045545</v>
      </c>
      <c r="P351" s="2">
        <v>6</v>
      </c>
      <c r="Q351" s="2" t="s">
        <v>134</v>
      </c>
      <c r="R351" s="2" t="s">
        <v>134</v>
      </c>
      <c r="S351" s="2" t="s">
        <v>16299</v>
      </c>
      <c r="T351" s="2" t="s">
        <v>15230</v>
      </c>
      <c r="U351" s="2" t="s">
        <v>15227</v>
      </c>
      <c r="V351" s="2" t="s">
        <v>371</v>
      </c>
      <c r="W351" s="2" t="s">
        <v>134</v>
      </c>
      <c r="X351" s="2" t="s">
        <v>134</v>
      </c>
      <c r="Y351" s="2" t="s">
        <v>134</v>
      </c>
      <c r="Z351" s="2" t="s">
        <v>134</v>
      </c>
      <c r="AA351" s="2" t="s">
        <v>134</v>
      </c>
      <c r="AB351" s="2" t="s">
        <v>134</v>
      </c>
      <c r="AC351" s="2" t="s">
        <v>134</v>
      </c>
      <c r="AD351" s="2" t="s">
        <v>134</v>
      </c>
      <c r="AE351" s="2" t="s">
        <v>134</v>
      </c>
      <c r="AF351" s="2" t="s">
        <v>134</v>
      </c>
      <c r="AG351" s="2" t="s">
        <v>134</v>
      </c>
      <c r="AH351" s="2" t="s">
        <v>134</v>
      </c>
      <c r="AI351" s="2" t="s">
        <v>134</v>
      </c>
      <c r="AJ351" s="2" t="s">
        <v>134</v>
      </c>
      <c r="AK351" s="2" t="s">
        <v>134</v>
      </c>
      <c r="AL351" s="2" t="s">
        <v>134</v>
      </c>
      <c r="AM351" s="2" t="s">
        <v>134</v>
      </c>
      <c r="AN351" s="2" t="s">
        <v>134</v>
      </c>
      <c r="AO351" s="2" t="s">
        <v>134</v>
      </c>
      <c r="AP351" s="2" t="s">
        <v>134</v>
      </c>
      <c r="AQ351" s="2" t="s">
        <v>134</v>
      </c>
      <c r="AR351" s="2" t="s">
        <v>134</v>
      </c>
      <c r="AS351" s="2" t="s">
        <v>134</v>
      </c>
      <c r="AT351" s="2" t="s">
        <v>134</v>
      </c>
      <c r="AU351" s="2">
        <v>4.32</v>
      </c>
      <c r="AV351" s="2">
        <v>5.29</v>
      </c>
      <c r="AW351" s="2">
        <v>5.76</v>
      </c>
      <c r="AX351" s="2">
        <v>6.58</v>
      </c>
      <c r="AY351" s="2">
        <v>6.19</v>
      </c>
      <c r="AZ351" s="2">
        <v>6.79</v>
      </c>
      <c r="BA351" s="2">
        <v>6.04</v>
      </c>
    </row>
    <row r="352" spans="1:53">
      <c r="A352" s="2" t="s">
        <v>16300</v>
      </c>
      <c r="B352" s="2">
        <v>7.12</v>
      </c>
      <c r="C352" s="2">
        <v>5.79</v>
      </c>
      <c r="D352" s="2">
        <v>2.514</v>
      </c>
      <c r="E352" s="2" t="s">
        <v>112</v>
      </c>
      <c r="F352" s="2">
        <v>0.0109824561394816</v>
      </c>
      <c r="G352" s="2">
        <v>0.0499867975095905</v>
      </c>
      <c r="H352" s="2" t="s">
        <v>16301</v>
      </c>
      <c r="I352" s="2" t="s">
        <v>15227</v>
      </c>
      <c r="J352" s="2" t="s">
        <v>15228</v>
      </c>
      <c r="K352" s="2" t="s">
        <v>595</v>
      </c>
      <c r="L352" s="2" t="s">
        <v>117</v>
      </c>
      <c r="M352" s="2" t="s">
        <v>16302</v>
      </c>
      <c r="N352" s="2">
        <v>121727501</v>
      </c>
      <c r="O352" s="2">
        <v>121727894</v>
      </c>
      <c r="P352" s="2">
        <v>6</v>
      </c>
      <c r="Q352" s="2" t="s">
        <v>134</v>
      </c>
      <c r="R352" s="2" t="s">
        <v>134</v>
      </c>
      <c r="S352" s="2" t="s">
        <v>16302</v>
      </c>
      <c r="T352" s="2" t="s">
        <v>15230</v>
      </c>
      <c r="U352" s="2" t="s">
        <v>15227</v>
      </c>
      <c r="V352" s="2" t="s">
        <v>595</v>
      </c>
      <c r="W352" s="2" t="s">
        <v>134</v>
      </c>
      <c r="X352" s="2" t="s">
        <v>134</v>
      </c>
      <c r="Y352" s="2" t="s">
        <v>134</v>
      </c>
      <c r="Z352" s="2" t="s">
        <v>134</v>
      </c>
      <c r="AA352" s="2" t="s">
        <v>134</v>
      </c>
      <c r="AB352" s="2" t="s">
        <v>134</v>
      </c>
      <c r="AC352" s="2" t="s">
        <v>134</v>
      </c>
      <c r="AD352" s="2" t="s">
        <v>134</v>
      </c>
      <c r="AE352" s="2" t="s">
        <v>134</v>
      </c>
      <c r="AF352" s="2" t="s">
        <v>134</v>
      </c>
      <c r="AG352" s="2" t="s">
        <v>134</v>
      </c>
      <c r="AH352" s="2" t="s">
        <v>134</v>
      </c>
      <c r="AI352" s="2" t="s">
        <v>134</v>
      </c>
      <c r="AJ352" s="2" t="s">
        <v>134</v>
      </c>
      <c r="AK352" s="2" t="s">
        <v>134</v>
      </c>
      <c r="AL352" s="2" t="s">
        <v>134</v>
      </c>
      <c r="AM352" s="2" t="s">
        <v>134</v>
      </c>
      <c r="AN352" s="2" t="s">
        <v>134</v>
      </c>
      <c r="AO352" s="2" t="s">
        <v>134</v>
      </c>
      <c r="AP352" s="2" t="s">
        <v>134</v>
      </c>
      <c r="AQ352" s="2" t="s">
        <v>134</v>
      </c>
      <c r="AR352" s="2" t="s">
        <v>134</v>
      </c>
      <c r="AS352" s="2" t="s">
        <v>134</v>
      </c>
      <c r="AT352" s="2" t="s">
        <v>134</v>
      </c>
      <c r="AU352" s="2">
        <v>6.19</v>
      </c>
      <c r="AV352" s="2">
        <v>7.79</v>
      </c>
      <c r="AW352" s="2">
        <v>7.38</v>
      </c>
      <c r="AX352" s="2">
        <v>5.5</v>
      </c>
      <c r="AY352" s="2">
        <v>6.03</v>
      </c>
      <c r="AZ352" s="2">
        <v>5.57</v>
      </c>
      <c r="BA352" s="2">
        <v>6.04</v>
      </c>
    </row>
    <row r="353" spans="1:53">
      <c r="A353" s="2" t="s">
        <v>16303</v>
      </c>
      <c r="B353" s="2">
        <v>5.16</v>
      </c>
      <c r="C353" s="2">
        <v>6.21</v>
      </c>
      <c r="D353" s="2">
        <v>-2.071</v>
      </c>
      <c r="E353" s="2" t="s">
        <v>140</v>
      </c>
      <c r="F353" s="2">
        <v>0.0109849015810296</v>
      </c>
      <c r="G353" s="2">
        <v>0.0499867975095905</v>
      </c>
      <c r="H353" s="2" t="s">
        <v>16304</v>
      </c>
      <c r="I353" s="2" t="s">
        <v>15227</v>
      </c>
      <c r="J353" s="2" t="s">
        <v>15228</v>
      </c>
      <c r="K353" s="2" t="s">
        <v>282</v>
      </c>
      <c r="L353" s="2" t="s">
        <v>230</v>
      </c>
      <c r="M353" s="2" t="s">
        <v>16305</v>
      </c>
      <c r="N353" s="2">
        <v>34189563</v>
      </c>
      <c r="O353" s="2">
        <v>34190537</v>
      </c>
      <c r="P353" s="2">
        <v>6</v>
      </c>
      <c r="Q353" s="2" t="s">
        <v>134</v>
      </c>
      <c r="R353" s="2" t="s">
        <v>134</v>
      </c>
      <c r="S353" s="2" t="s">
        <v>16305</v>
      </c>
      <c r="T353" s="2" t="s">
        <v>15230</v>
      </c>
      <c r="U353" s="2" t="s">
        <v>15227</v>
      </c>
      <c r="V353" s="2" t="s">
        <v>282</v>
      </c>
      <c r="W353" s="2" t="s">
        <v>134</v>
      </c>
      <c r="X353" s="2" t="s">
        <v>134</v>
      </c>
      <c r="Y353" s="2" t="s">
        <v>134</v>
      </c>
      <c r="Z353" s="2" t="s">
        <v>134</v>
      </c>
      <c r="AA353" s="2" t="s">
        <v>134</v>
      </c>
      <c r="AB353" s="2" t="s">
        <v>134</v>
      </c>
      <c r="AC353" s="2" t="s">
        <v>134</v>
      </c>
      <c r="AD353" s="2" t="s">
        <v>134</v>
      </c>
      <c r="AE353" s="2" t="s">
        <v>134</v>
      </c>
      <c r="AF353" s="2" t="s">
        <v>134</v>
      </c>
      <c r="AG353" s="2" t="s">
        <v>134</v>
      </c>
      <c r="AH353" s="2" t="s">
        <v>134</v>
      </c>
      <c r="AI353" s="2" t="s">
        <v>134</v>
      </c>
      <c r="AJ353" s="2" t="s">
        <v>134</v>
      </c>
      <c r="AK353" s="2" t="s">
        <v>134</v>
      </c>
      <c r="AL353" s="2" t="s">
        <v>134</v>
      </c>
      <c r="AM353" s="2" t="s">
        <v>134</v>
      </c>
      <c r="AN353" s="2" t="s">
        <v>134</v>
      </c>
      <c r="AO353" s="2" t="s">
        <v>134</v>
      </c>
      <c r="AP353" s="2" t="s">
        <v>134</v>
      </c>
      <c r="AQ353" s="2" t="s">
        <v>134</v>
      </c>
      <c r="AR353" s="2" t="s">
        <v>134</v>
      </c>
      <c r="AS353" s="2" t="s">
        <v>134</v>
      </c>
      <c r="AT353" s="2" t="s">
        <v>134</v>
      </c>
      <c r="AU353" s="2">
        <v>5.02</v>
      </c>
      <c r="AV353" s="2">
        <v>4.99</v>
      </c>
      <c r="AW353" s="2">
        <v>5.47</v>
      </c>
      <c r="AX353" s="2">
        <v>6.72</v>
      </c>
      <c r="AY353" s="2">
        <v>5.61</v>
      </c>
      <c r="AZ353" s="2">
        <v>6.22</v>
      </c>
      <c r="BA353" s="2">
        <v>6.31</v>
      </c>
    </row>
    <row r="354" spans="1:53">
      <c r="A354" s="2" t="s">
        <v>16306</v>
      </c>
      <c r="B354" s="2">
        <v>5.38</v>
      </c>
      <c r="C354" s="2">
        <v>6.8</v>
      </c>
      <c r="D354" s="2">
        <v>-2.676</v>
      </c>
      <c r="E354" s="2" t="s">
        <v>140</v>
      </c>
      <c r="F354" s="2">
        <v>0.0110034860756212</v>
      </c>
      <c r="G354" s="2">
        <v>0.0499867975095905</v>
      </c>
      <c r="H354" s="2" t="s">
        <v>16307</v>
      </c>
      <c r="I354" s="2" t="s">
        <v>15227</v>
      </c>
      <c r="J354" s="2" t="s">
        <v>15228</v>
      </c>
      <c r="K354" s="2" t="s">
        <v>143</v>
      </c>
      <c r="L354" s="2" t="s">
        <v>117</v>
      </c>
      <c r="M354" s="2" t="s">
        <v>16308</v>
      </c>
      <c r="N354" s="2">
        <v>13381868</v>
      </c>
      <c r="O354" s="2">
        <v>13382403</v>
      </c>
      <c r="P354" s="2">
        <v>6</v>
      </c>
      <c r="Q354" s="2" t="s">
        <v>134</v>
      </c>
      <c r="R354" s="2" t="s">
        <v>134</v>
      </c>
      <c r="S354" s="2" t="s">
        <v>16308</v>
      </c>
      <c r="T354" s="2" t="s">
        <v>15230</v>
      </c>
      <c r="U354" s="2" t="s">
        <v>15227</v>
      </c>
      <c r="V354" s="2" t="s">
        <v>143</v>
      </c>
      <c r="W354" s="2" t="s">
        <v>134</v>
      </c>
      <c r="X354" s="2" t="s">
        <v>134</v>
      </c>
      <c r="Y354" s="2" t="s">
        <v>134</v>
      </c>
      <c r="Z354" s="2" t="s">
        <v>134</v>
      </c>
      <c r="AA354" s="2" t="s">
        <v>134</v>
      </c>
      <c r="AB354" s="2" t="s">
        <v>134</v>
      </c>
      <c r="AC354" s="2" t="s">
        <v>134</v>
      </c>
      <c r="AD354" s="2" t="s">
        <v>134</v>
      </c>
      <c r="AE354" s="2" t="s">
        <v>134</v>
      </c>
      <c r="AF354" s="2" t="s">
        <v>134</v>
      </c>
      <c r="AG354" s="2" t="s">
        <v>134</v>
      </c>
      <c r="AH354" s="2" t="s">
        <v>134</v>
      </c>
      <c r="AI354" s="2" t="s">
        <v>134</v>
      </c>
      <c r="AJ354" s="2" t="s">
        <v>134</v>
      </c>
      <c r="AK354" s="2" t="s">
        <v>134</v>
      </c>
      <c r="AL354" s="2" t="s">
        <v>134</v>
      </c>
      <c r="AM354" s="2" t="s">
        <v>134</v>
      </c>
      <c r="AN354" s="2" t="s">
        <v>134</v>
      </c>
      <c r="AO354" s="2" t="s">
        <v>134</v>
      </c>
      <c r="AP354" s="2" t="s">
        <v>134</v>
      </c>
      <c r="AQ354" s="2" t="s">
        <v>134</v>
      </c>
      <c r="AR354" s="2" t="s">
        <v>134</v>
      </c>
      <c r="AS354" s="2" t="s">
        <v>134</v>
      </c>
      <c r="AT354" s="2" t="s">
        <v>134</v>
      </c>
      <c r="AU354" s="2">
        <v>4.73</v>
      </c>
      <c r="AV354" s="2">
        <v>5.95</v>
      </c>
      <c r="AW354" s="2">
        <v>5.47</v>
      </c>
      <c r="AX354" s="2">
        <v>7.37</v>
      </c>
      <c r="AY354" s="2">
        <v>6.94</v>
      </c>
      <c r="AZ354" s="2">
        <v>5.91</v>
      </c>
      <c r="BA354" s="2">
        <v>6.98</v>
      </c>
    </row>
    <row r="355" spans="1:53">
      <c r="A355" s="2" t="s">
        <v>16309</v>
      </c>
      <c r="B355" s="2">
        <v>5.15</v>
      </c>
      <c r="C355" s="2">
        <v>6.29</v>
      </c>
      <c r="D355" s="2">
        <v>-2.204</v>
      </c>
      <c r="E355" s="2" t="s">
        <v>140</v>
      </c>
      <c r="F355" s="2">
        <v>0.0110061771507705</v>
      </c>
      <c r="G355" s="2">
        <v>0.0499867975095905</v>
      </c>
      <c r="H355" s="2" t="s">
        <v>16310</v>
      </c>
      <c r="I355" s="2" t="s">
        <v>15227</v>
      </c>
      <c r="J355" s="2" t="s">
        <v>15228</v>
      </c>
      <c r="K355" s="2" t="s">
        <v>478</v>
      </c>
      <c r="L355" s="2" t="s">
        <v>230</v>
      </c>
      <c r="M355" s="2" t="s">
        <v>16311</v>
      </c>
      <c r="N355" s="2">
        <v>165512626</v>
      </c>
      <c r="O355" s="2">
        <v>165565980</v>
      </c>
      <c r="P355" s="2">
        <v>9</v>
      </c>
      <c r="Q355" s="2" t="s">
        <v>134</v>
      </c>
      <c r="R355" s="2" t="s">
        <v>134</v>
      </c>
      <c r="S355" s="2" t="s">
        <v>16311</v>
      </c>
      <c r="T355" s="2" t="s">
        <v>15230</v>
      </c>
      <c r="U355" s="2" t="s">
        <v>15227</v>
      </c>
      <c r="V355" s="2" t="s">
        <v>478</v>
      </c>
      <c r="W355" s="2" t="s">
        <v>134</v>
      </c>
      <c r="X355" s="2" t="s">
        <v>134</v>
      </c>
      <c r="Y355" s="2" t="s">
        <v>134</v>
      </c>
      <c r="Z355" s="2" t="s">
        <v>134</v>
      </c>
      <c r="AA355" s="2" t="s">
        <v>134</v>
      </c>
      <c r="AB355" s="2" t="s">
        <v>134</v>
      </c>
      <c r="AC355" s="2" t="s">
        <v>134</v>
      </c>
      <c r="AD355" s="2" t="s">
        <v>134</v>
      </c>
      <c r="AE355" s="2" t="s">
        <v>134</v>
      </c>
      <c r="AF355" s="2" t="s">
        <v>134</v>
      </c>
      <c r="AG355" s="2" t="s">
        <v>134</v>
      </c>
      <c r="AH355" s="2" t="s">
        <v>134</v>
      </c>
      <c r="AI355" s="2" t="s">
        <v>134</v>
      </c>
      <c r="AJ355" s="2" t="s">
        <v>134</v>
      </c>
      <c r="AK355" s="2" t="s">
        <v>134</v>
      </c>
      <c r="AL355" s="2" t="s">
        <v>134</v>
      </c>
      <c r="AM355" s="2" t="s">
        <v>134</v>
      </c>
      <c r="AN355" s="2" t="s">
        <v>134</v>
      </c>
      <c r="AO355" s="2" t="s">
        <v>134</v>
      </c>
      <c r="AP355" s="2" t="s">
        <v>134</v>
      </c>
      <c r="AQ355" s="2" t="s">
        <v>134</v>
      </c>
      <c r="AR355" s="2" t="s">
        <v>134</v>
      </c>
      <c r="AS355" s="2" t="s">
        <v>134</v>
      </c>
      <c r="AT355" s="2" t="s">
        <v>134</v>
      </c>
      <c r="AU355" s="2">
        <v>5.12</v>
      </c>
      <c r="AV355" s="2">
        <v>4.91</v>
      </c>
      <c r="AW355" s="2">
        <v>5.42</v>
      </c>
      <c r="AX355" s="2">
        <v>6.9</v>
      </c>
      <c r="AY355" s="2">
        <v>6.36</v>
      </c>
      <c r="AZ355" s="2">
        <v>5.57</v>
      </c>
      <c r="BA355" s="2">
        <v>6.35</v>
      </c>
    </row>
    <row r="356" spans="1:53">
      <c r="A356" s="2" t="s">
        <v>16312</v>
      </c>
      <c r="B356" s="2">
        <v>6.52</v>
      </c>
      <c r="C356" s="2">
        <v>7.87</v>
      </c>
      <c r="D356" s="2">
        <v>-2.549</v>
      </c>
      <c r="E356" s="2" t="s">
        <v>140</v>
      </c>
      <c r="F356" s="2">
        <v>0.0110289671807812</v>
      </c>
      <c r="G356" s="2">
        <v>0.0499867975095905</v>
      </c>
      <c r="H356" s="2" t="s">
        <v>16313</v>
      </c>
      <c r="I356" s="2" t="s">
        <v>16314</v>
      </c>
      <c r="J356" s="2" t="s">
        <v>15228</v>
      </c>
      <c r="K356" s="2" t="s">
        <v>262</v>
      </c>
      <c r="L356" s="2" t="s">
        <v>230</v>
      </c>
      <c r="M356" s="2" t="s">
        <v>16315</v>
      </c>
      <c r="N356" s="2">
        <v>85357925</v>
      </c>
      <c r="O356" s="2">
        <v>85358280</v>
      </c>
      <c r="P356" s="2">
        <v>6</v>
      </c>
      <c r="Q356" s="2" t="s">
        <v>134</v>
      </c>
      <c r="R356" s="2" t="s">
        <v>134</v>
      </c>
      <c r="S356" s="2" t="s">
        <v>16315</v>
      </c>
      <c r="T356" s="2" t="s">
        <v>15230</v>
      </c>
      <c r="U356" s="2" t="s">
        <v>16314</v>
      </c>
      <c r="V356" s="2" t="s">
        <v>262</v>
      </c>
      <c r="W356" s="2" t="s">
        <v>134</v>
      </c>
      <c r="X356" s="2" t="s">
        <v>134</v>
      </c>
      <c r="Y356" s="2" t="s">
        <v>134</v>
      </c>
      <c r="Z356" s="2" t="s">
        <v>134</v>
      </c>
      <c r="AA356" s="2" t="s">
        <v>134</v>
      </c>
      <c r="AB356" s="2" t="s">
        <v>134</v>
      </c>
      <c r="AC356" s="2" t="s">
        <v>134</v>
      </c>
      <c r="AD356" s="2" t="s">
        <v>134</v>
      </c>
      <c r="AE356" s="2" t="s">
        <v>134</v>
      </c>
      <c r="AF356" s="2" t="s">
        <v>134</v>
      </c>
      <c r="AG356" s="2" t="s">
        <v>134</v>
      </c>
      <c r="AH356" s="2" t="s">
        <v>134</v>
      </c>
      <c r="AI356" s="2" t="s">
        <v>134</v>
      </c>
      <c r="AJ356" s="2" t="s">
        <v>134</v>
      </c>
      <c r="AK356" s="2" t="s">
        <v>134</v>
      </c>
      <c r="AL356" s="2" t="s">
        <v>134</v>
      </c>
      <c r="AM356" s="2" t="s">
        <v>134</v>
      </c>
      <c r="AN356" s="2" t="s">
        <v>134</v>
      </c>
      <c r="AO356" s="2" t="s">
        <v>134</v>
      </c>
      <c r="AP356" s="2" t="s">
        <v>134</v>
      </c>
      <c r="AQ356" s="2" t="s">
        <v>134</v>
      </c>
      <c r="AR356" s="2" t="s">
        <v>134</v>
      </c>
      <c r="AS356" s="2" t="s">
        <v>134</v>
      </c>
      <c r="AT356" s="2" t="s">
        <v>134</v>
      </c>
      <c r="AU356" s="2">
        <v>6.68</v>
      </c>
      <c r="AV356" s="2">
        <v>6.11</v>
      </c>
      <c r="AW356" s="2">
        <v>6.78</v>
      </c>
      <c r="AX356" s="2">
        <v>8.5</v>
      </c>
      <c r="AY356" s="2">
        <v>8.16</v>
      </c>
      <c r="AZ356" s="2">
        <v>7.93</v>
      </c>
      <c r="BA356" s="2">
        <v>6.9</v>
      </c>
    </row>
    <row r="357" spans="1:53">
      <c r="A357" s="2" t="s">
        <v>16316</v>
      </c>
      <c r="B357" s="2">
        <v>5.31</v>
      </c>
      <c r="C357" s="2">
        <v>4.24</v>
      </c>
      <c r="D357" s="2">
        <v>2.099</v>
      </c>
      <c r="E357" s="2" t="s">
        <v>112</v>
      </c>
      <c r="F357" s="2">
        <v>0.0111031404712286</v>
      </c>
      <c r="G357" s="2">
        <v>0.0499867975095905</v>
      </c>
      <c r="H357" s="2" t="s">
        <v>16317</v>
      </c>
      <c r="I357" s="2" t="s">
        <v>15227</v>
      </c>
      <c r="J357" s="2" t="s">
        <v>15228</v>
      </c>
      <c r="K357" s="2" t="s">
        <v>1342</v>
      </c>
      <c r="L357" s="2" t="s">
        <v>230</v>
      </c>
      <c r="M357" s="2" t="s">
        <v>16318</v>
      </c>
      <c r="N357" s="2">
        <v>23249932</v>
      </c>
      <c r="O357" s="2">
        <v>23250583</v>
      </c>
      <c r="P357" s="2">
        <v>6</v>
      </c>
      <c r="Q357" s="2" t="s">
        <v>134</v>
      </c>
      <c r="R357" s="2" t="s">
        <v>134</v>
      </c>
      <c r="S357" s="2" t="s">
        <v>16318</v>
      </c>
      <c r="T357" s="2" t="s">
        <v>15230</v>
      </c>
      <c r="U357" s="2" t="s">
        <v>15227</v>
      </c>
      <c r="V357" s="2" t="s">
        <v>1342</v>
      </c>
      <c r="W357" s="2" t="s">
        <v>134</v>
      </c>
      <c r="X357" s="2" t="s">
        <v>134</v>
      </c>
      <c r="Y357" s="2" t="s">
        <v>134</v>
      </c>
      <c r="Z357" s="2" t="s">
        <v>134</v>
      </c>
      <c r="AA357" s="2" t="s">
        <v>134</v>
      </c>
      <c r="AB357" s="2" t="s">
        <v>134</v>
      </c>
      <c r="AC357" s="2" t="s">
        <v>134</v>
      </c>
      <c r="AD357" s="2" t="s">
        <v>134</v>
      </c>
      <c r="AE357" s="2" t="s">
        <v>134</v>
      </c>
      <c r="AF357" s="2" t="s">
        <v>134</v>
      </c>
      <c r="AG357" s="2" t="s">
        <v>134</v>
      </c>
      <c r="AH357" s="2" t="s">
        <v>134</v>
      </c>
      <c r="AI357" s="2" t="s">
        <v>134</v>
      </c>
      <c r="AJ357" s="2" t="s">
        <v>134</v>
      </c>
      <c r="AK357" s="2" t="s">
        <v>134</v>
      </c>
      <c r="AL357" s="2" t="s">
        <v>134</v>
      </c>
      <c r="AM357" s="2" t="s">
        <v>134</v>
      </c>
      <c r="AN357" s="2" t="s">
        <v>134</v>
      </c>
      <c r="AO357" s="2" t="s">
        <v>134</v>
      </c>
      <c r="AP357" s="2" t="s">
        <v>134</v>
      </c>
      <c r="AQ357" s="2" t="s">
        <v>134</v>
      </c>
      <c r="AR357" s="2" t="s">
        <v>134</v>
      </c>
      <c r="AS357" s="2" t="s">
        <v>134</v>
      </c>
      <c r="AT357" s="2" t="s">
        <v>134</v>
      </c>
      <c r="AU357" s="2">
        <v>5.19</v>
      </c>
      <c r="AV357" s="2">
        <v>5.93</v>
      </c>
      <c r="AW357" s="2">
        <v>4.82</v>
      </c>
      <c r="AX357" s="2">
        <v>4.3</v>
      </c>
      <c r="AY357" s="2">
        <v>4.25</v>
      </c>
      <c r="AZ357" s="2">
        <v>3.91</v>
      </c>
      <c r="BA357" s="2">
        <v>4.51</v>
      </c>
    </row>
    <row r="358" spans="1:53">
      <c r="A358" s="2" t="s">
        <v>16319</v>
      </c>
      <c r="B358" s="2">
        <v>6.13</v>
      </c>
      <c r="C358" s="2">
        <v>4.8</v>
      </c>
      <c r="D358" s="2">
        <v>2.514</v>
      </c>
      <c r="E358" s="2" t="s">
        <v>112</v>
      </c>
      <c r="F358" s="2">
        <v>0.0111220527855326</v>
      </c>
      <c r="G358" s="2">
        <v>0.0499867975095905</v>
      </c>
      <c r="H358" s="2" t="s">
        <v>16320</v>
      </c>
      <c r="I358" s="2" t="s">
        <v>15227</v>
      </c>
      <c r="J358" s="2" t="s">
        <v>15228</v>
      </c>
      <c r="K358" s="2" t="s">
        <v>159</v>
      </c>
      <c r="L358" s="2" t="s">
        <v>117</v>
      </c>
      <c r="M358" s="2" t="s">
        <v>16321</v>
      </c>
      <c r="N358" s="2">
        <v>142994083</v>
      </c>
      <c r="O358" s="2">
        <v>142994724</v>
      </c>
      <c r="P358" s="2">
        <v>6</v>
      </c>
      <c r="Q358" s="2" t="s">
        <v>134</v>
      </c>
      <c r="R358" s="2" t="s">
        <v>134</v>
      </c>
      <c r="S358" s="2" t="s">
        <v>16321</v>
      </c>
      <c r="T358" s="2" t="s">
        <v>15230</v>
      </c>
      <c r="U358" s="2" t="s">
        <v>15227</v>
      </c>
      <c r="V358" s="2" t="s">
        <v>159</v>
      </c>
      <c r="W358" s="2" t="s">
        <v>134</v>
      </c>
      <c r="X358" s="2" t="s">
        <v>134</v>
      </c>
      <c r="Y358" s="2" t="s">
        <v>134</v>
      </c>
      <c r="Z358" s="2" t="s">
        <v>134</v>
      </c>
      <c r="AA358" s="2" t="s">
        <v>134</v>
      </c>
      <c r="AB358" s="2" t="s">
        <v>134</v>
      </c>
      <c r="AC358" s="2" t="s">
        <v>134</v>
      </c>
      <c r="AD358" s="2" t="s">
        <v>134</v>
      </c>
      <c r="AE358" s="2" t="s">
        <v>134</v>
      </c>
      <c r="AF358" s="2" t="s">
        <v>134</v>
      </c>
      <c r="AG358" s="2" t="s">
        <v>134</v>
      </c>
      <c r="AH358" s="2" t="s">
        <v>134</v>
      </c>
      <c r="AI358" s="2" t="s">
        <v>134</v>
      </c>
      <c r="AJ358" s="2" t="s">
        <v>134</v>
      </c>
      <c r="AK358" s="2" t="s">
        <v>134</v>
      </c>
      <c r="AL358" s="2" t="s">
        <v>134</v>
      </c>
      <c r="AM358" s="2" t="s">
        <v>134</v>
      </c>
      <c r="AN358" s="2" t="s">
        <v>134</v>
      </c>
      <c r="AO358" s="2" t="s">
        <v>134</v>
      </c>
      <c r="AP358" s="2" t="s">
        <v>134</v>
      </c>
      <c r="AQ358" s="2" t="s">
        <v>134</v>
      </c>
      <c r="AR358" s="2" t="s">
        <v>134</v>
      </c>
      <c r="AS358" s="2" t="s">
        <v>134</v>
      </c>
      <c r="AT358" s="2" t="s">
        <v>134</v>
      </c>
      <c r="AU358" s="2">
        <v>5.77</v>
      </c>
      <c r="AV358" s="2">
        <v>6.98</v>
      </c>
      <c r="AW358" s="2">
        <v>5.65</v>
      </c>
      <c r="AX358" s="2">
        <v>5.12</v>
      </c>
      <c r="AY358" s="2">
        <v>4.37</v>
      </c>
      <c r="AZ358" s="2">
        <v>5.22</v>
      </c>
      <c r="BA358" s="2">
        <v>4.48</v>
      </c>
    </row>
    <row r="359" spans="1:53">
      <c r="A359" s="2" t="s">
        <v>16322</v>
      </c>
      <c r="B359" s="2">
        <v>5.82</v>
      </c>
      <c r="C359" s="2">
        <v>4.51</v>
      </c>
      <c r="D359" s="2">
        <v>2.479</v>
      </c>
      <c r="E359" s="2" t="s">
        <v>112</v>
      </c>
      <c r="F359" s="2">
        <v>0.0111632664936711</v>
      </c>
      <c r="G359" s="2">
        <v>0.0499867975095905</v>
      </c>
      <c r="H359" s="2" t="s">
        <v>16323</v>
      </c>
      <c r="I359" s="2" t="s">
        <v>16324</v>
      </c>
      <c r="J359" s="2" t="s">
        <v>15228</v>
      </c>
      <c r="K359" s="2" t="s">
        <v>913</v>
      </c>
      <c r="L359" s="2" t="s">
        <v>117</v>
      </c>
      <c r="M359" s="2" t="s">
        <v>16323</v>
      </c>
      <c r="N359" s="2">
        <v>3229464</v>
      </c>
      <c r="O359" s="2">
        <v>3230744</v>
      </c>
      <c r="P359" s="2">
        <v>6</v>
      </c>
      <c r="Q359" s="2" t="s">
        <v>134</v>
      </c>
      <c r="R359" s="2" t="s">
        <v>134</v>
      </c>
      <c r="S359" s="2" t="s">
        <v>16323</v>
      </c>
      <c r="T359" s="2" t="s">
        <v>15230</v>
      </c>
      <c r="U359" s="2" t="s">
        <v>16324</v>
      </c>
      <c r="V359" s="2" t="s">
        <v>913</v>
      </c>
      <c r="W359" s="2" t="s">
        <v>134</v>
      </c>
      <c r="X359" s="2" t="s">
        <v>134</v>
      </c>
      <c r="Y359" s="2" t="s">
        <v>134</v>
      </c>
      <c r="Z359" s="2" t="s">
        <v>134</v>
      </c>
      <c r="AA359" s="2" t="s">
        <v>134</v>
      </c>
      <c r="AB359" s="2" t="s">
        <v>134</v>
      </c>
      <c r="AC359" s="2" t="s">
        <v>134</v>
      </c>
      <c r="AD359" s="2" t="s">
        <v>134</v>
      </c>
      <c r="AE359" s="2" t="s">
        <v>134</v>
      </c>
      <c r="AF359" s="2" t="s">
        <v>134</v>
      </c>
      <c r="AG359" s="2" t="s">
        <v>134</v>
      </c>
      <c r="AH359" s="2" t="s">
        <v>134</v>
      </c>
      <c r="AI359" s="2" t="s">
        <v>134</v>
      </c>
      <c r="AJ359" s="2" t="s">
        <v>134</v>
      </c>
      <c r="AK359" s="2" t="s">
        <v>134</v>
      </c>
      <c r="AL359" s="2" t="s">
        <v>134</v>
      </c>
      <c r="AM359" s="2" t="s">
        <v>134</v>
      </c>
      <c r="AN359" s="2" t="s">
        <v>134</v>
      </c>
      <c r="AO359" s="2" t="s">
        <v>134</v>
      </c>
      <c r="AP359" s="2" t="s">
        <v>134</v>
      </c>
      <c r="AQ359" s="2" t="s">
        <v>134</v>
      </c>
      <c r="AR359" s="2" t="s">
        <v>134</v>
      </c>
      <c r="AS359" s="2" t="s">
        <v>134</v>
      </c>
      <c r="AT359" s="2" t="s">
        <v>134</v>
      </c>
      <c r="AU359" s="2">
        <v>5.04</v>
      </c>
      <c r="AV359" s="2">
        <v>6.16</v>
      </c>
      <c r="AW359" s="2">
        <v>6.25</v>
      </c>
      <c r="AX359" s="2">
        <v>4.76</v>
      </c>
      <c r="AY359" s="2">
        <v>5.02</v>
      </c>
      <c r="AZ359" s="2">
        <v>4.26</v>
      </c>
      <c r="BA359" s="2">
        <v>4.01</v>
      </c>
    </row>
    <row r="360" spans="1:53">
      <c r="A360" s="2" t="s">
        <v>16325</v>
      </c>
      <c r="B360" s="2">
        <v>5.55</v>
      </c>
      <c r="C360" s="2">
        <v>4.5</v>
      </c>
      <c r="D360" s="2">
        <v>2.071</v>
      </c>
      <c r="E360" s="2" t="s">
        <v>112</v>
      </c>
      <c r="F360" s="2">
        <v>0.0111695076108097</v>
      </c>
      <c r="G360" s="2">
        <v>0.0499867975095905</v>
      </c>
      <c r="H360" s="2" t="s">
        <v>16326</v>
      </c>
      <c r="I360" s="2" t="s">
        <v>15227</v>
      </c>
      <c r="J360" s="2" t="s">
        <v>15228</v>
      </c>
      <c r="K360" s="2" t="s">
        <v>262</v>
      </c>
      <c r="L360" s="2" t="s">
        <v>230</v>
      </c>
      <c r="M360" s="2" t="s">
        <v>16327</v>
      </c>
      <c r="N360" s="2">
        <v>28695135</v>
      </c>
      <c r="O360" s="2">
        <v>28695564</v>
      </c>
      <c r="P360" s="2">
        <v>6</v>
      </c>
      <c r="Q360" s="2" t="s">
        <v>134</v>
      </c>
      <c r="R360" s="2" t="s">
        <v>134</v>
      </c>
      <c r="S360" s="2" t="s">
        <v>16327</v>
      </c>
      <c r="T360" s="2" t="s">
        <v>15230</v>
      </c>
      <c r="U360" s="2" t="s">
        <v>15227</v>
      </c>
      <c r="V360" s="2" t="s">
        <v>262</v>
      </c>
      <c r="W360" s="2" t="s">
        <v>134</v>
      </c>
      <c r="X360" s="2" t="s">
        <v>134</v>
      </c>
      <c r="Y360" s="2" t="s">
        <v>134</v>
      </c>
      <c r="Z360" s="2" t="s">
        <v>134</v>
      </c>
      <c r="AA360" s="2" t="s">
        <v>134</v>
      </c>
      <c r="AB360" s="2" t="s">
        <v>134</v>
      </c>
      <c r="AC360" s="2" t="s">
        <v>134</v>
      </c>
      <c r="AD360" s="2" t="s">
        <v>134</v>
      </c>
      <c r="AE360" s="2" t="s">
        <v>134</v>
      </c>
      <c r="AF360" s="2" t="s">
        <v>134</v>
      </c>
      <c r="AG360" s="2" t="s">
        <v>134</v>
      </c>
      <c r="AH360" s="2" t="s">
        <v>134</v>
      </c>
      <c r="AI360" s="2" t="s">
        <v>134</v>
      </c>
      <c r="AJ360" s="2" t="s">
        <v>134</v>
      </c>
      <c r="AK360" s="2" t="s">
        <v>134</v>
      </c>
      <c r="AL360" s="2" t="s">
        <v>134</v>
      </c>
      <c r="AM360" s="2" t="s">
        <v>134</v>
      </c>
      <c r="AN360" s="2" t="s">
        <v>134</v>
      </c>
      <c r="AO360" s="2" t="s">
        <v>134</v>
      </c>
      <c r="AP360" s="2" t="s">
        <v>134</v>
      </c>
      <c r="AQ360" s="2" t="s">
        <v>134</v>
      </c>
      <c r="AR360" s="2" t="s">
        <v>134</v>
      </c>
      <c r="AS360" s="2" t="s">
        <v>134</v>
      </c>
      <c r="AT360" s="2" t="s">
        <v>134</v>
      </c>
      <c r="AU360" s="2">
        <v>5.09</v>
      </c>
      <c r="AV360" s="2">
        <v>5.59</v>
      </c>
      <c r="AW360" s="2">
        <v>5.98</v>
      </c>
      <c r="AX360" s="2">
        <v>4.77</v>
      </c>
      <c r="AY360" s="2">
        <v>4.83</v>
      </c>
      <c r="AZ360" s="2">
        <v>4.3</v>
      </c>
      <c r="BA360" s="2">
        <v>4.1</v>
      </c>
    </row>
    <row r="361" spans="1:53">
      <c r="A361" s="2" t="s">
        <v>16328</v>
      </c>
      <c r="B361" s="2">
        <v>4.4</v>
      </c>
      <c r="C361" s="2">
        <v>5.48</v>
      </c>
      <c r="D361" s="2">
        <v>-2.114</v>
      </c>
      <c r="E361" s="2" t="s">
        <v>140</v>
      </c>
      <c r="F361" s="2">
        <v>0.0111742855441753</v>
      </c>
      <c r="G361" s="2">
        <v>0.0499867975095905</v>
      </c>
      <c r="H361" s="2" t="s">
        <v>16329</v>
      </c>
      <c r="I361" s="2" t="s">
        <v>15227</v>
      </c>
      <c r="J361" s="2" t="s">
        <v>15228</v>
      </c>
      <c r="K361" s="2" t="s">
        <v>195</v>
      </c>
      <c r="L361" s="2" t="s">
        <v>230</v>
      </c>
      <c r="M361" s="2" t="s">
        <v>16330</v>
      </c>
      <c r="N361" s="2">
        <v>36446862</v>
      </c>
      <c r="O361" s="2">
        <v>36448147</v>
      </c>
      <c r="P361" s="2">
        <v>6</v>
      </c>
      <c r="Q361" s="2" t="s">
        <v>134</v>
      </c>
      <c r="R361" s="2" t="s">
        <v>134</v>
      </c>
      <c r="S361" s="2" t="s">
        <v>16330</v>
      </c>
      <c r="T361" s="2" t="s">
        <v>15230</v>
      </c>
      <c r="U361" s="2" t="s">
        <v>15227</v>
      </c>
      <c r="V361" s="2" t="s">
        <v>195</v>
      </c>
      <c r="W361" s="2" t="s">
        <v>134</v>
      </c>
      <c r="X361" s="2" t="s">
        <v>134</v>
      </c>
      <c r="Y361" s="2" t="s">
        <v>134</v>
      </c>
      <c r="Z361" s="2" t="s">
        <v>134</v>
      </c>
      <c r="AA361" s="2" t="s">
        <v>134</v>
      </c>
      <c r="AB361" s="2" t="s">
        <v>134</v>
      </c>
      <c r="AC361" s="2" t="s">
        <v>134</v>
      </c>
      <c r="AD361" s="2" t="s">
        <v>134</v>
      </c>
      <c r="AE361" s="2" t="s">
        <v>134</v>
      </c>
      <c r="AF361" s="2" t="s">
        <v>134</v>
      </c>
      <c r="AG361" s="2" t="s">
        <v>134</v>
      </c>
      <c r="AH361" s="2" t="s">
        <v>134</v>
      </c>
      <c r="AI361" s="2" t="s">
        <v>134</v>
      </c>
      <c r="AJ361" s="2" t="s">
        <v>134</v>
      </c>
      <c r="AK361" s="2" t="s">
        <v>134</v>
      </c>
      <c r="AL361" s="2" t="s">
        <v>134</v>
      </c>
      <c r="AM361" s="2" t="s">
        <v>134</v>
      </c>
      <c r="AN361" s="2" t="s">
        <v>134</v>
      </c>
      <c r="AO361" s="2" t="s">
        <v>134</v>
      </c>
      <c r="AP361" s="2" t="s">
        <v>134</v>
      </c>
      <c r="AQ361" s="2" t="s">
        <v>134</v>
      </c>
      <c r="AR361" s="2" t="s">
        <v>134</v>
      </c>
      <c r="AS361" s="2" t="s">
        <v>134</v>
      </c>
      <c r="AT361" s="2" t="s">
        <v>134</v>
      </c>
      <c r="AU361" s="2">
        <v>4.41</v>
      </c>
      <c r="AV361" s="2">
        <v>4.35</v>
      </c>
      <c r="AW361" s="2">
        <v>4.44</v>
      </c>
      <c r="AX361" s="2">
        <v>4.83</v>
      </c>
      <c r="AY361" s="2">
        <v>6.12</v>
      </c>
      <c r="AZ361" s="2">
        <v>5.38</v>
      </c>
      <c r="BA361" s="2">
        <v>5.6</v>
      </c>
    </row>
    <row r="362" spans="1:53">
      <c r="A362" s="2" t="s">
        <v>16331</v>
      </c>
      <c r="B362" s="2">
        <v>4.86</v>
      </c>
      <c r="C362" s="2">
        <v>5.76</v>
      </c>
      <c r="D362" s="2">
        <v>-1.866</v>
      </c>
      <c r="E362" s="2" t="s">
        <v>140</v>
      </c>
      <c r="F362" s="2">
        <v>0.0111878679470222</v>
      </c>
      <c r="G362" s="2">
        <v>0.0499867975095905</v>
      </c>
      <c r="H362" s="2" t="s">
        <v>16332</v>
      </c>
      <c r="I362" s="2" t="s">
        <v>15227</v>
      </c>
      <c r="J362" s="2" t="s">
        <v>15228</v>
      </c>
      <c r="K362" s="2" t="s">
        <v>488</v>
      </c>
      <c r="L362" s="2" t="s">
        <v>230</v>
      </c>
      <c r="M362" s="2" t="s">
        <v>16333</v>
      </c>
      <c r="N362" s="2">
        <v>84219685</v>
      </c>
      <c r="O362" s="2">
        <v>84222587</v>
      </c>
      <c r="P362" s="2">
        <v>6</v>
      </c>
      <c r="Q362" s="2" t="s">
        <v>134</v>
      </c>
      <c r="R362" s="2" t="s">
        <v>134</v>
      </c>
      <c r="S362" s="2" t="s">
        <v>16333</v>
      </c>
      <c r="T362" s="2" t="s">
        <v>15230</v>
      </c>
      <c r="U362" s="2" t="s">
        <v>15227</v>
      </c>
      <c r="V362" s="2" t="s">
        <v>488</v>
      </c>
      <c r="W362" s="2" t="s">
        <v>134</v>
      </c>
      <c r="X362" s="2" t="s">
        <v>134</v>
      </c>
      <c r="Y362" s="2" t="s">
        <v>134</v>
      </c>
      <c r="Z362" s="2" t="s">
        <v>134</v>
      </c>
      <c r="AA362" s="2" t="s">
        <v>134</v>
      </c>
      <c r="AB362" s="2" t="s">
        <v>134</v>
      </c>
      <c r="AC362" s="2" t="s">
        <v>134</v>
      </c>
      <c r="AD362" s="2" t="s">
        <v>134</v>
      </c>
      <c r="AE362" s="2" t="s">
        <v>134</v>
      </c>
      <c r="AF362" s="2" t="s">
        <v>134</v>
      </c>
      <c r="AG362" s="2" t="s">
        <v>134</v>
      </c>
      <c r="AH362" s="2" t="s">
        <v>134</v>
      </c>
      <c r="AI362" s="2" t="s">
        <v>134</v>
      </c>
      <c r="AJ362" s="2" t="s">
        <v>134</v>
      </c>
      <c r="AK362" s="2" t="s">
        <v>134</v>
      </c>
      <c r="AL362" s="2" t="s">
        <v>134</v>
      </c>
      <c r="AM362" s="2" t="s">
        <v>134</v>
      </c>
      <c r="AN362" s="2" t="s">
        <v>134</v>
      </c>
      <c r="AO362" s="2" t="s">
        <v>134</v>
      </c>
      <c r="AP362" s="2" t="s">
        <v>134</v>
      </c>
      <c r="AQ362" s="2" t="s">
        <v>134</v>
      </c>
      <c r="AR362" s="2" t="s">
        <v>134</v>
      </c>
      <c r="AS362" s="2" t="s">
        <v>134</v>
      </c>
      <c r="AT362" s="2" t="s">
        <v>134</v>
      </c>
      <c r="AU362" s="2">
        <v>4.69</v>
      </c>
      <c r="AV362" s="2">
        <v>5.16</v>
      </c>
      <c r="AW362" s="2">
        <v>4.72</v>
      </c>
      <c r="AX362" s="2">
        <v>5.35</v>
      </c>
      <c r="AY362" s="2">
        <v>6.06</v>
      </c>
      <c r="AZ362" s="2">
        <v>5.78</v>
      </c>
      <c r="BA362" s="2">
        <v>5.86</v>
      </c>
    </row>
    <row r="363" spans="1:53">
      <c r="A363" s="2" t="s">
        <v>16334</v>
      </c>
      <c r="B363" s="2">
        <v>4.8</v>
      </c>
      <c r="C363" s="2">
        <v>6.38</v>
      </c>
      <c r="D363" s="2">
        <v>-2.99</v>
      </c>
      <c r="E363" s="2" t="s">
        <v>140</v>
      </c>
      <c r="F363" s="2">
        <v>0.0111923443661601</v>
      </c>
      <c r="G363" s="2">
        <v>0.0499867975095905</v>
      </c>
      <c r="H363" s="2" t="s">
        <v>16335</v>
      </c>
      <c r="I363" s="2" t="s">
        <v>15227</v>
      </c>
      <c r="J363" s="2" t="s">
        <v>15228</v>
      </c>
      <c r="K363" s="2" t="s">
        <v>247</v>
      </c>
      <c r="L363" s="2" t="s">
        <v>230</v>
      </c>
      <c r="M363" s="2" t="s">
        <v>16335</v>
      </c>
      <c r="N363" s="2">
        <v>46821657</v>
      </c>
      <c r="O363" s="2">
        <v>46822185</v>
      </c>
      <c r="P363" s="2">
        <v>6</v>
      </c>
      <c r="Q363" s="2" t="s">
        <v>134</v>
      </c>
      <c r="R363" s="2" t="s">
        <v>134</v>
      </c>
      <c r="S363" s="2" t="s">
        <v>16335</v>
      </c>
      <c r="T363" s="2" t="s">
        <v>15230</v>
      </c>
      <c r="U363" s="2" t="s">
        <v>15227</v>
      </c>
      <c r="V363" s="2" t="s">
        <v>247</v>
      </c>
      <c r="W363" s="2" t="s">
        <v>134</v>
      </c>
      <c r="X363" s="2" t="s">
        <v>134</v>
      </c>
      <c r="Y363" s="2" t="s">
        <v>134</v>
      </c>
      <c r="Z363" s="2" t="s">
        <v>134</v>
      </c>
      <c r="AA363" s="2" t="s">
        <v>134</v>
      </c>
      <c r="AB363" s="2" t="s">
        <v>134</v>
      </c>
      <c r="AC363" s="2" t="s">
        <v>134</v>
      </c>
      <c r="AD363" s="2" t="s">
        <v>134</v>
      </c>
      <c r="AE363" s="2" t="s">
        <v>134</v>
      </c>
      <c r="AF363" s="2" t="s">
        <v>134</v>
      </c>
      <c r="AG363" s="2" t="s">
        <v>134</v>
      </c>
      <c r="AH363" s="2" t="s">
        <v>134</v>
      </c>
      <c r="AI363" s="2" t="s">
        <v>134</v>
      </c>
      <c r="AJ363" s="2" t="s">
        <v>134</v>
      </c>
      <c r="AK363" s="2" t="s">
        <v>134</v>
      </c>
      <c r="AL363" s="2" t="s">
        <v>134</v>
      </c>
      <c r="AM363" s="2" t="s">
        <v>134</v>
      </c>
      <c r="AN363" s="2" t="s">
        <v>134</v>
      </c>
      <c r="AO363" s="2" t="s">
        <v>134</v>
      </c>
      <c r="AP363" s="2" t="s">
        <v>134</v>
      </c>
      <c r="AQ363" s="2" t="s">
        <v>134</v>
      </c>
      <c r="AR363" s="2" t="s">
        <v>134</v>
      </c>
      <c r="AS363" s="2" t="s">
        <v>134</v>
      </c>
      <c r="AT363" s="2" t="s">
        <v>134</v>
      </c>
      <c r="AU363" s="2">
        <v>4.66</v>
      </c>
      <c r="AV363" s="2">
        <v>4.36</v>
      </c>
      <c r="AW363" s="2">
        <v>5.37</v>
      </c>
      <c r="AX363" s="2">
        <v>7.53</v>
      </c>
      <c r="AY363" s="2">
        <v>6.18</v>
      </c>
      <c r="AZ363" s="2">
        <v>5.57</v>
      </c>
      <c r="BA363" s="2">
        <v>6.23</v>
      </c>
    </row>
    <row r="364" spans="1:53">
      <c r="A364" s="2" t="s">
        <v>16336</v>
      </c>
      <c r="B364" s="2">
        <v>6.34</v>
      </c>
      <c r="C364" s="2">
        <v>4.98</v>
      </c>
      <c r="D364" s="2">
        <v>2.567</v>
      </c>
      <c r="E364" s="2" t="s">
        <v>112</v>
      </c>
      <c r="F364" s="2">
        <v>0.0112285618554674</v>
      </c>
      <c r="G364" s="2">
        <v>0.0499867975095905</v>
      </c>
      <c r="H364" s="2" t="s">
        <v>16337</v>
      </c>
      <c r="I364" s="2" t="s">
        <v>15227</v>
      </c>
      <c r="J364" s="2" t="s">
        <v>15228</v>
      </c>
      <c r="K364" s="2" t="s">
        <v>1144</v>
      </c>
      <c r="L364" s="2" t="s">
        <v>117</v>
      </c>
      <c r="M364" s="2" t="s">
        <v>16338</v>
      </c>
      <c r="N364" s="2">
        <v>58278244</v>
      </c>
      <c r="O364" s="2">
        <v>58278851</v>
      </c>
      <c r="P364" s="2">
        <v>6</v>
      </c>
      <c r="Q364" s="2" t="s">
        <v>134</v>
      </c>
      <c r="R364" s="2" t="s">
        <v>134</v>
      </c>
      <c r="S364" s="2" t="s">
        <v>16338</v>
      </c>
      <c r="T364" s="2" t="s">
        <v>15230</v>
      </c>
      <c r="U364" s="2" t="s">
        <v>15227</v>
      </c>
      <c r="V364" s="2" t="s">
        <v>1144</v>
      </c>
      <c r="W364" s="2" t="s">
        <v>134</v>
      </c>
      <c r="X364" s="2" t="s">
        <v>134</v>
      </c>
      <c r="Y364" s="2" t="s">
        <v>134</v>
      </c>
      <c r="Z364" s="2" t="s">
        <v>134</v>
      </c>
      <c r="AA364" s="2" t="s">
        <v>134</v>
      </c>
      <c r="AB364" s="2" t="s">
        <v>134</v>
      </c>
      <c r="AC364" s="2" t="s">
        <v>134</v>
      </c>
      <c r="AD364" s="2" t="s">
        <v>134</v>
      </c>
      <c r="AE364" s="2" t="s">
        <v>134</v>
      </c>
      <c r="AF364" s="2" t="s">
        <v>134</v>
      </c>
      <c r="AG364" s="2" t="s">
        <v>134</v>
      </c>
      <c r="AH364" s="2" t="s">
        <v>134</v>
      </c>
      <c r="AI364" s="2" t="s">
        <v>134</v>
      </c>
      <c r="AJ364" s="2" t="s">
        <v>134</v>
      </c>
      <c r="AK364" s="2" t="s">
        <v>134</v>
      </c>
      <c r="AL364" s="2" t="s">
        <v>134</v>
      </c>
      <c r="AM364" s="2" t="s">
        <v>134</v>
      </c>
      <c r="AN364" s="2" t="s">
        <v>134</v>
      </c>
      <c r="AO364" s="2" t="s">
        <v>134</v>
      </c>
      <c r="AP364" s="2" t="s">
        <v>134</v>
      </c>
      <c r="AQ364" s="2" t="s">
        <v>134</v>
      </c>
      <c r="AR364" s="2" t="s">
        <v>134</v>
      </c>
      <c r="AS364" s="2" t="s">
        <v>134</v>
      </c>
      <c r="AT364" s="2" t="s">
        <v>134</v>
      </c>
      <c r="AU364" s="2">
        <v>5.61</v>
      </c>
      <c r="AV364" s="2">
        <v>6.83</v>
      </c>
      <c r="AW364" s="2">
        <v>6.59</v>
      </c>
      <c r="AX364" s="2">
        <v>4.17</v>
      </c>
      <c r="AY364" s="2">
        <v>5.41</v>
      </c>
      <c r="AZ364" s="2">
        <v>5.22</v>
      </c>
      <c r="BA364" s="2">
        <v>5.12</v>
      </c>
    </row>
    <row r="365" spans="1:53">
      <c r="A365" s="2" t="s">
        <v>16339</v>
      </c>
      <c r="B365" s="2">
        <v>6.25</v>
      </c>
      <c r="C365" s="2">
        <v>5.21</v>
      </c>
      <c r="D365" s="2">
        <v>2.056</v>
      </c>
      <c r="E365" s="2" t="s">
        <v>112</v>
      </c>
      <c r="F365" s="2">
        <v>0.0112680984749751</v>
      </c>
      <c r="G365" s="2">
        <v>0.0499867975095905</v>
      </c>
      <c r="H365" s="2" t="s">
        <v>16340</v>
      </c>
      <c r="I365" s="2" t="s">
        <v>15227</v>
      </c>
      <c r="J365" s="2" t="s">
        <v>15228</v>
      </c>
      <c r="K365" s="2" t="s">
        <v>334</v>
      </c>
      <c r="L365" s="2" t="s">
        <v>230</v>
      </c>
      <c r="M365" s="2" t="s">
        <v>16341</v>
      </c>
      <c r="N365" s="2">
        <v>85313012</v>
      </c>
      <c r="O365" s="2">
        <v>85314675</v>
      </c>
      <c r="P365" s="2">
        <v>6</v>
      </c>
      <c r="Q365" s="2" t="s">
        <v>134</v>
      </c>
      <c r="R365" s="2" t="s">
        <v>134</v>
      </c>
      <c r="S365" s="2" t="s">
        <v>16341</v>
      </c>
      <c r="T365" s="2" t="s">
        <v>15230</v>
      </c>
      <c r="U365" s="2" t="s">
        <v>15227</v>
      </c>
      <c r="V365" s="2" t="s">
        <v>334</v>
      </c>
      <c r="W365" s="2" t="s">
        <v>134</v>
      </c>
      <c r="X365" s="2" t="s">
        <v>134</v>
      </c>
      <c r="Y365" s="2" t="s">
        <v>134</v>
      </c>
      <c r="Z365" s="2" t="s">
        <v>134</v>
      </c>
      <c r="AA365" s="2" t="s">
        <v>134</v>
      </c>
      <c r="AB365" s="2" t="s">
        <v>134</v>
      </c>
      <c r="AC365" s="2" t="s">
        <v>134</v>
      </c>
      <c r="AD365" s="2" t="s">
        <v>134</v>
      </c>
      <c r="AE365" s="2" t="s">
        <v>134</v>
      </c>
      <c r="AF365" s="2" t="s">
        <v>134</v>
      </c>
      <c r="AG365" s="2" t="s">
        <v>134</v>
      </c>
      <c r="AH365" s="2" t="s">
        <v>134</v>
      </c>
      <c r="AI365" s="2" t="s">
        <v>134</v>
      </c>
      <c r="AJ365" s="2" t="s">
        <v>134</v>
      </c>
      <c r="AK365" s="2" t="s">
        <v>134</v>
      </c>
      <c r="AL365" s="2" t="s">
        <v>134</v>
      </c>
      <c r="AM365" s="2" t="s">
        <v>134</v>
      </c>
      <c r="AN365" s="2" t="s">
        <v>134</v>
      </c>
      <c r="AO365" s="2" t="s">
        <v>134</v>
      </c>
      <c r="AP365" s="2" t="s">
        <v>134</v>
      </c>
      <c r="AQ365" s="2" t="s">
        <v>134</v>
      </c>
      <c r="AR365" s="2" t="s">
        <v>134</v>
      </c>
      <c r="AS365" s="2" t="s">
        <v>134</v>
      </c>
      <c r="AT365" s="2" t="s">
        <v>134</v>
      </c>
      <c r="AU365" s="2">
        <v>5.77</v>
      </c>
      <c r="AV365" s="2">
        <v>6.78</v>
      </c>
      <c r="AW365" s="2">
        <v>6.19</v>
      </c>
      <c r="AX365" s="2">
        <v>5.27</v>
      </c>
      <c r="AY365" s="2">
        <v>5.05</v>
      </c>
      <c r="AZ365" s="2">
        <v>4.94</v>
      </c>
      <c r="BA365" s="2">
        <v>5.57</v>
      </c>
    </row>
    <row r="366" spans="1:53">
      <c r="A366" s="2" t="s">
        <v>16342</v>
      </c>
      <c r="B366" s="2">
        <v>6.61</v>
      </c>
      <c r="C366" s="2">
        <v>5.16</v>
      </c>
      <c r="D366" s="2">
        <v>2.732</v>
      </c>
      <c r="E366" s="2" t="s">
        <v>112</v>
      </c>
      <c r="F366" s="2">
        <v>0.0113572112288382</v>
      </c>
      <c r="G366" s="2">
        <v>0.0499867975095905</v>
      </c>
      <c r="H366" s="2" t="s">
        <v>16343</v>
      </c>
      <c r="I366" s="2" t="s">
        <v>15227</v>
      </c>
      <c r="J366" s="2" t="s">
        <v>15228</v>
      </c>
      <c r="K366" s="2" t="s">
        <v>478</v>
      </c>
      <c r="L366" s="2" t="s">
        <v>230</v>
      </c>
      <c r="M366" s="2" t="s">
        <v>16344</v>
      </c>
      <c r="N366" s="2">
        <v>26354385</v>
      </c>
      <c r="O366" s="2">
        <v>26355638</v>
      </c>
      <c r="P366" s="2">
        <v>6</v>
      </c>
      <c r="Q366" s="2" t="s">
        <v>134</v>
      </c>
      <c r="R366" s="2" t="s">
        <v>134</v>
      </c>
      <c r="S366" s="2" t="s">
        <v>16344</v>
      </c>
      <c r="T366" s="2" t="s">
        <v>15230</v>
      </c>
      <c r="U366" s="2" t="s">
        <v>15227</v>
      </c>
      <c r="V366" s="2" t="s">
        <v>478</v>
      </c>
      <c r="W366" s="2" t="s">
        <v>134</v>
      </c>
      <c r="X366" s="2" t="s">
        <v>134</v>
      </c>
      <c r="Y366" s="2" t="s">
        <v>134</v>
      </c>
      <c r="Z366" s="2" t="s">
        <v>134</v>
      </c>
      <c r="AA366" s="2" t="s">
        <v>134</v>
      </c>
      <c r="AB366" s="2" t="s">
        <v>134</v>
      </c>
      <c r="AC366" s="2" t="s">
        <v>134</v>
      </c>
      <c r="AD366" s="2" t="s">
        <v>134</v>
      </c>
      <c r="AE366" s="2" t="s">
        <v>134</v>
      </c>
      <c r="AF366" s="2" t="s">
        <v>134</v>
      </c>
      <c r="AG366" s="2" t="s">
        <v>134</v>
      </c>
      <c r="AH366" s="2" t="s">
        <v>134</v>
      </c>
      <c r="AI366" s="2" t="s">
        <v>134</v>
      </c>
      <c r="AJ366" s="2" t="s">
        <v>134</v>
      </c>
      <c r="AK366" s="2" t="s">
        <v>134</v>
      </c>
      <c r="AL366" s="2" t="s">
        <v>134</v>
      </c>
      <c r="AM366" s="2" t="s">
        <v>134</v>
      </c>
      <c r="AN366" s="2" t="s">
        <v>134</v>
      </c>
      <c r="AO366" s="2" t="s">
        <v>134</v>
      </c>
      <c r="AP366" s="2" t="s">
        <v>134</v>
      </c>
      <c r="AQ366" s="2" t="s">
        <v>134</v>
      </c>
      <c r="AR366" s="2" t="s">
        <v>134</v>
      </c>
      <c r="AS366" s="2" t="s">
        <v>134</v>
      </c>
      <c r="AT366" s="2" t="s">
        <v>134</v>
      </c>
      <c r="AU366" s="2">
        <v>5.61</v>
      </c>
      <c r="AV366" s="2">
        <v>6.68</v>
      </c>
      <c r="AW366" s="2">
        <v>7.55</v>
      </c>
      <c r="AX366" s="2">
        <v>5.1</v>
      </c>
      <c r="AY366" s="2">
        <v>5.54</v>
      </c>
      <c r="AZ366" s="2">
        <v>4.94</v>
      </c>
      <c r="BA366" s="2">
        <v>5.06</v>
      </c>
    </row>
    <row r="367" spans="1:53">
      <c r="A367" s="2" t="s">
        <v>16345</v>
      </c>
      <c r="B367" s="2">
        <v>6.08</v>
      </c>
      <c r="C367" s="2">
        <v>7.43</v>
      </c>
      <c r="D367" s="2">
        <v>-2.549</v>
      </c>
      <c r="E367" s="2" t="s">
        <v>140</v>
      </c>
      <c r="F367" s="2">
        <v>0.0114076017487614</v>
      </c>
      <c r="G367" s="2">
        <v>0.0499867975095905</v>
      </c>
      <c r="H367" s="2" t="s">
        <v>16346</v>
      </c>
      <c r="I367" s="2" t="s">
        <v>15227</v>
      </c>
      <c r="J367" s="2" t="s">
        <v>15228</v>
      </c>
      <c r="K367" s="2" t="s">
        <v>371</v>
      </c>
      <c r="L367" s="2" t="s">
        <v>117</v>
      </c>
      <c r="M367" s="2" t="s">
        <v>16347</v>
      </c>
      <c r="N367" s="2">
        <v>110097615</v>
      </c>
      <c r="O367" s="2">
        <v>110098467</v>
      </c>
      <c r="P367" s="2">
        <v>6</v>
      </c>
      <c r="Q367" s="2" t="s">
        <v>134</v>
      </c>
      <c r="R367" s="2" t="s">
        <v>134</v>
      </c>
      <c r="S367" s="2" t="s">
        <v>16347</v>
      </c>
      <c r="T367" s="2" t="s">
        <v>15230</v>
      </c>
      <c r="U367" s="2" t="s">
        <v>15227</v>
      </c>
      <c r="V367" s="2" t="s">
        <v>371</v>
      </c>
      <c r="W367" s="2" t="s">
        <v>134</v>
      </c>
      <c r="X367" s="2" t="s">
        <v>134</v>
      </c>
      <c r="Y367" s="2" t="s">
        <v>134</v>
      </c>
      <c r="Z367" s="2" t="s">
        <v>134</v>
      </c>
      <c r="AA367" s="2" t="s">
        <v>134</v>
      </c>
      <c r="AB367" s="2" t="s">
        <v>134</v>
      </c>
      <c r="AC367" s="2" t="s">
        <v>134</v>
      </c>
      <c r="AD367" s="2" t="s">
        <v>134</v>
      </c>
      <c r="AE367" s="2" t="s">
        <v>134</v>
      </c>
      <c r="AF367" s="2" t="s">
        <v>134</v>
      </c>
      <c r="AG367" s="2" t="s">
        <v>134</v>
      </c>
      <c r="AH367" s="2" t="s">
        <v>134</v>
      </c>
      <c r="AI367" s="2" t="s">
        <v>134</v>
      </c>
      <c r="AJ367" s="2" t="s">
        <v>134</v>
      </c>
      <c r="AK367" s="2" t="s">
        <v>134</v>
      </c>
      <c r="AL367" s="2" t="s">
        <v>134</v>
      </c>
      <c r="AM367" s="2" t="s">
        <v>134</v>
      </c>
      <c r="AN367" s="2" t="s">
        <v>134</v>
      </c>
      <c r="AO367" s="2" t="s">
        <v>134</v>
      </c>
      <c r="AP367" s="2" t="s">
        <v>134</v>
      </c>
      <c r="AQ367" s="2" t="s">
        <v>134</v>
      </c>
      <c r="AR367" s="2" t="s">
        <v>134</v>
      </c>
      <c r="AS367" s="2" t="s">
        <v>134</v>
      </c>
      <c r="AT367" s="2" t="s">
        <v>134</v>
      </c>
      <c r="AU367" s="2">
        <v>5.11</v>
      </c>
      <c r="AV367" s="2">
        <v>6.81</v>
      </c>
      <c r="AW367" s="2">
        <v>6.32</v>
      </c>
      <c r="AX367" s="2">
        <v>7.44</v>
      </c>
      <c r="AY367" s="2">
        <v>7.2</v>
      </c>
      <c r="AZ367" s="2">
        <v>7.3</v>
      </c>
      <c r="BA367" s="2">
        <v>7.79</v>
      </c>
    </row>
    <row r="368" spans="1:53">
      <c r="A368" s="2" t="s">
        <v>16348</v>
      </c>
      <c r="B368" s="2">
        <v>5.01</v>
      </c>
      <c r="C368" s="2">
        <v>6.82</v>
      </c>
      <c r="D368" s="2">
        <v>-3.506</v>
      </c>
      <c r="E368" s="2" t="s">
        <v>140</v>
      </c>
      <c r="F368" s="2">
        <v>0.0114124523424401</v>
      </c>
      <c r="G368" s="2">
        <v>0.0499867975095905</v>
      </c>
      <c r="H368" s="2" t="s">
        <v>16349</v>
      </c>
      <c r="I368" s="2" t="s">
        <v>16350</v>
      </c>
      <c r="J368" s="2" t="s">
        <v>15228</v>
      </c>
      <c r="K368" s="2" t="s">
        <v>595</v>
      </c>
      <c r="L368" s="2" t="s">
        <v>117</v>
      </c>
      <c r="M368" s="2" t="s">
        <v>16349</v>
      </c>
      <c r="N368" s="2">
        <v>71720962</v>
      </c>
      <c r="O368" s="2">
        <v>71721932</v>
      </c>
      <c r="P368" s="2">
        <v>6</v>
      </c>
      <c r="Q368" s="2" t="s">
        <v>134</v>
      </c>
      <c r="R368" s="2" t="s">
        <v>134</v>
      </c>
      <c r="S368" s="2" t="s">
        <v>16349</v>
      </c>
      <c r="T368" s="2" t="s">
        <v>15230</v>
      </c>
      <c r="U368" s="2" t="s">
        <v>16350</v>
      </c>
      <c r="V368" s="2" t="s">
        <v>595</v>
      </c>
      <c r="W368" s="2" t="s">
        <v>134</v>
      </c>
      <c r="X368" s="2" t="s">
        <v>134</v>
      </c>
      <c r="Y368" s="2" t="s">
        <v>134</v>
      </c>
      <c r="Z368" s="2" t="s">
        <v>134</v>
      </c>
      <c r="AA368" s="2" t="s">
        <v>134</v>
      </c>
      <c r="AB368" s="2" t="s">
        <v>134</v>
      </c>
      <c r="AC368" s="2" t="s">
        <v>134</v>
      </c>
      <c r="AD368" s="2" t="s">
        <v>134</v>
      </c>
      <c r="AE368" s="2" t="s">
        <v>134</v>
      </c>
      <c r="AF368" s="2" t="s">
        <v>134</v>
      </c>
      <c r="AG368" s="2" t="s">
        <v>134</v>
      </c>
      <c r="AH368" s="2" t="s">
        <v>134</v>
      </c>
      <c r="AI368" s="2" t="s">
        <v>134</v>
      </c>
      <c r="AJ368" s="2" t="s">
        <v>134</v>
      </c>
      <c r="AK368" s="2" t="s">
        <v>134</v>
      </c>
      <c r="AL368" s="2" t="s">
        <v>134</v>
      </c>
      <c r="AM368" s="2" t="s">
        <v>134</v>
      </c>
      <c r="AN368" s="2" t="s">
        <v>134</v>
      </c>
      <c r="AO368" s="2" t="s">
        <v>134</v>
      </c>
      <c r="AP368" s="2" t="s">
        <v>134</v>
      </c>
      <c r="AQ368" s="2" t="s">
        <v>134</v>
      </c>
      <c r="AR368" s="2" t="s">
        <v>134</v>
      </c>
      <c r="AS368" s="2" t="s">
        <v>134</v>
      </c>
      <c r="AT368" s="2" t="s">
        <v>134</v>
      </c>
      <c r="AU368" s="2">
        <v>5.93</v>
      </c>
      <c r="AV368" s="2">
        <v>4.96</v>
      </c>
      <c r="AW368" s="2">
        <v>4.14</v>
      </c>
      <c r="AX368" s="2">
        <v>6.17</v>
      </c>
      <c r="AY368" s="2">
        <v>6.64</v>
      </c>
      <c r="AZ368" s="2">
        <v>8.02</v>
      </c>
      <c r="BA368" s="2">
        <v>6.46</v>
      </c>
    </row>
    <row r="369" spans="1:53">
      <c r="A369" s="2" t="s">
        <v>16351</v>
      </c>
      <c r="B369" s="2">
        <v>6.33</v>
      </c>
      <c r="C369" s="2">
        <v>4.62</v>
      </c>
      <c r="D369" s="2">
        <v>3.272</v>
      </c>
      <c r="E369" s="2" t="s">
        <v>112</v>
      </c>
      <c r="F369" s="2">
        <v>0.0114292504410562</v>
      </c>
      <c r="G369" s="2">
        <v>0.0499867975095905</v>
      </c>
      <c r="H369" s="2" t="s">
        <v>16352</v>
      </c>
      <c r="I369" s="2" t="s">
        <v>15227</v>
      </c>
      <c r="J369" s="2" t="s">
        <v>15228</v>
      </c>
      <c r="K369" s="2" t="s">
        <v>1129</v>
      </c>
      <c r="L369" s="2" t="s">
        <v>230</v>
      </c>
      <c r="M369" s="2" t="s">
        <v>16353</v>
      </c>
      <c r="N369" s="2">
        <v>60102226</v>
      </c>
      <c r="O369" s="2">
        <v>60102671</v>
      </c>
      <c r="P369" s="2">
        <v>6</v>
      </c>
      <c r="Q369" s="2" t="s">
        <v>134</v>
      </c>
      <c r="R369" s="2" t="s">
        <v>134</v>
      </c>
      <c r="S369" s="2" t="s">
        <v>16353</v>
      </c>
      <c r="T369" s="2" t="s">
        <v>15230</v>
      </c>
      <c r="U369" s="2" t="s">
        <v>15227</v>
      </c>
      <c r="V369" s="2" t="s">
        <v>1129</v>
      </c>
      <c r="W369" s="2" t="s">
        <v>134</v>
      </c>
      <c r="X369" s="2" t="s">
        <v>134</v>
      </c>
      <c r="Y369" s="2" t="s">
        <v>134</v>
      </c>
      <c r="Z369" s="2" t="s">
        <v>134</v>
      </c>
      <c r="AA369" s="2" t="s">
        <v>134</v>
      </c>
      <c r="AB369" s="2" t="s">
        <v>134</v>
      </c>
      <c r="AC369" s="2" t="s">
        <v>134</v>
      </c>
      <c r="AD369" s="2" t="s">
        <v>134</v>
      </c>
      <c r="AE369" s="2" t="s">
        <v>134</v>
      </c>
      <c r="AF369" s="2" t="s">
        <v>134</v>
      </c>
      <c r="AG369" s="2" t="s">
        <v>134</v>
      </c>
      <c r="AH369" s="2" t="s">
        <v>134</v>
      </c>
      <c r="AI369" s="2" t="s">
        <v>134</v>
      </c>
      <c r="AJ369" s="2" t="s">
        <v>134</v>
      </c>
      <c r="AK369" s="2" t="s">
        <v>134</v>
      </c>
      <c r="AL369" s="2" t="s">
        <v>134</v>
      </c>
      <c r="AM369" s="2" t="s">
        <v>134</v>
      </c>
      <c r="AN369" s="2" t="s">
        <v>134</v>
      </c>
      <c r="AO369" s="2" t="s">
        <v>134</v>
      </c>
      <c r="AP369" s="2" t="s">
        <v>134</v>
      </c>
      <c r="AQ369" s="2" t="s">
        <v>134</v>
      </c>
      <c r="AR369" s="2" t="s">
        <v>134</v>
      </c>
      <c r="AS369" s="2" t="s">
        <v>134</v>
      </c>
      <c r="AT369" s="2" t="s">
        <v>134</v>
      </c>
      <c r="AU369" s="2">
        <v>7.62</v>
      </c>
      <c r="AV369" s="2">
        <v>6.11</v>
      </c>
      <c r="AW369" s="2">
        <v>5.26</v>
      </c>
      <c r="AX369" s="2">
        <v>4.17</v>
      </c>
      <c r="AY369" s="2">
        <v>4.66</v>
      </c>
      <c r="AZ369" s="2">
        <v>4.81</v>
      </c>
      <c r="BA369" s="2">
        <v>4.85</v>
      </c>
    </row>
    <row r="370" spans="1:53">
      <c r="A370" s="2" t="s">
        <v>16354</v>
      </c>
      <c r="B370" s="2">
        <v>6.54</v>
      </c>
      <c r="C370" s="2">
        <v>4.77</v>
      </c>
      <c r="D370" s="2">
        <v>3.411</v>
      </c>
      <c r="E370" s="2" t="s">
        <v>112</v>
      </c>
      <c r="F370" s="2">
        <v>0.011430315421472</v>
      </c>
      <c r="G370" s="2">
        <v>0.0499867975095905</v>
      </c>
      <c r="H370" s="2" t="s">
        <v>16355</v>
      </c>
      <c r="I370" s="2" t="s">
        <v>15227</v>
      </c>
      <c r="J370" s="2" t="s">
        <v>15228</v>
      </c>
      <c r="K370" s="2" t="s">
        <v>625</v>
      </c>
      <c r="L370" s="2" t="s">
        <v>230</v>
      </c>
      <c r="M370" s="2" t="s">
        <v>16356</v>
      </c>
      <c r="N370" s="2">
        <v>110250199</v>
      </c>
      <c r="O370" s="2">
        <v>110251093</v>
      </c>
      <c r="P370" s="2">
        <v>6</v>
      </c>
      <c r="Q370" s="2" t="s">
        <v>134</v>
      </c>
      <c r="R370" s="2" t="s">
        <v>134</v>
      </c>
      <c r="S370" s="2" t="s">
        <v>16356</v>
      </c>
      <c r="T370" s="2" t="s">
        <v>15230</v>
      </c>
      <c r="U370" s="2" t="s">
        <v>15227</v>
      </c>
      <c r="V370" s="2" t="s">
        <v>625</v>
      </c>
      <c r="W370" s="2" t="s">
        <v>134</v>
      </c>
      <c r="X370" s="2" t="s">
        <v>134</v>
      </c>
      <c r="Y370" s="2" t="s">
        <v>134</v>
      </c>
      <c r="Z370" s="2" t="s">
        <v>134</v>
      </c>
      <c r="AA370" s="2" t="s">
        <v>134</v>
      </c>
      <c r="AB370" s="2" t="s">
        <v>134</v>
      </c>
      <c r="AC370" s="2" t="s">
        <v>134</v>
      </c>
      <c r="AD370" s="2" t="s">
        <v>134</v>
      </c>
      <c r="AE370" s="2" t="s">
        <v>134</v>
      </c>
      <c r="AF370" s="2" t="s">
        <v>134</v>
      </c>
      <c r="AG370" s="2" t="s">
        <v>134</v>
      </c>
      <c r="AH370" s="2" t="s">
        <v>134</v>
      </c>
      <c r="AI370" s="2" t="s">
        <v>134</v>
      </c>
      <c r="AJ370" s="2" t="s">
        <v>134</v>
      </c>
      <c r="AK370" s="2" t="s">
        <v>134</v>
      </c>
      <c r="AL370" s="2" t="s">
        <v>134</v>
      </c>
      <c r="AM370" s="2" t="s">
        <v>134</v>
      </c>
      <c r="AN370" s="2" t="s">
        <v>134</v>
      </c>
      <c r="AO370" s="2" t="s">
        <v>134</v>
      </c>
      <c r="AP370" s="2" t="s">
        <v>134</v>
      </c>
      <c r="AQ370" s="2" t="s">
        <v>134</v>
      </c>
      <c r="AR370" s="2" t="s">
        <v>134</v>
      </c>
      <c r="AS370" s="2" t="s">
        <v>134</v>
      </c>
      <c r="AT370" s="2" t="s">
        <v>134</v>
      </c>
      <c r="AU370" s="2">
        <v>6.86</v>
      </c>
      <c r="AV370" s="2">
        <v>7.05</v>
      </c>
      <c r="AW370" s="2">
        <v>5.72</v>
      </c>
      <c r="AX370" s="2">
        <v>4.42</v>
      </c>
      <c r="AY370" s="2">
        <v>4.33</v>
      </c>
      <c r="AZ370" s="2">
        <v>4.23</v>
      </c>
      <c r="BA370" s="2">
        <v>6.11</v>
      </c>
    </row>
    <row r="371" spans="1:53">
      <c r="A371" s="2" t="s">
        <v>16357</v>
      </c>
      <c r="B371" s="2">
        <v>5.09</v>
      </c>
      <c r="C371" s="2">
        <v>6.04</v>
      </c>
      <c r="D371" s="2">
        <v>-1.932</v>
      </c>
      <c r="E371" s="2" t="s">
        <v>140</v>
      </c>
      <c r="F371" s="2">
        <v>0.0114357605354194</v>
      </c>
      <c r="G371" s="2">
        <v>0.0499867975095905</v>
      </c>
      <c r="H371" s="2" t="s">
        <v>16358</v>
      </c>
      <c r="I371" s="2" t="s">
        <v>16359</v>
      </c>
      <c r="J371" s="2" t="s">
        <v>15228</v>
      </c>
      <c r="K371" s="2" t="s">
        <v>1144</v>
      </c>
      <c r="L371" s="2" t="s">
        <v>230</v>
      </c>
      <c r="M371" s="2" t="s">
        <v>16360</v>
      </c>
      <c r="N371" s="2">
        <v>41208453</v>
      </c>
      <c r="O371" s="2">
        <v>41209022</v>
      </c>
      <c r="P371" s="2">
        <v>6</v>
      </c>
      <c r="Q371" s="2" t="s">
        <v>134</v>
      </c>
      <c r="R371" s="2" t="s">
        <v>134</v>
      </c>
      <c r="S371" s="2" t="s">
        <v>16360</v>
      </c>
      <c r="T371" s="2" t="s">
        <v>15230</v>
      </c>
      <c r="U371" s="2" t="s">
        <v>16359</v>
      </c>
      <c r="V371" s="2" t="s">
        <v>1144</v>
      </c>
      <c r="W371" s="2" t="s">
        <v>134</v>
      </c>
      <c r="X371" s="2" t="s">
        <v>134</v>
      </c>
      <c r="Y371" s="2" t="s">
        <v>134</v>
      </c>
      <c r="Z371" s="2" t="s">
        <v>134</v>
      </c>
      <c r="AA371" s="2" t="s">
        <v>134</v>
      </c>
      <c r="AB371" s="2" t="s">
        <v>134</v>
      </c>
      <c r="AC371" s="2" t="s">
        <v>134</v>
      </c>
      <c r="AD371" s="2" t="s">
        <v>134</v>
      </c>
      <c r="AE371" s="2" t="s">
        <v>134</v>
      </c>
      <c r="AF371" s="2" t="s">
        <v>134</v>
      </c>
      <c r="AG371" s="2" t="s">
        <v>134</v>
      </c>
      <c r="AH371" s="2" t="s">
        <v>134</v>
      </c>
      <c r="AI371" s="2" t="s">
        <v>134</v>
      </c>
      <c r="AJ371" s="2" t="s">
        <v>134</v>
      </c>
      <c r="AK371" s="2" t="s">
        <v>134</v>
      </c>
      <c r="AL371" s="2" t="s">
        <v>134</v>
      </c>
      <c r="AM371" s="2" t="s">
        <v>134</v>
      </c>
      <c r="AN371" s="2" t="s">
        <v>134</v>
      </c>
      <c r="AO371" s="2" t="s">
        <v>134</v>
      </c>
      <c r="AP371" s="2" t="s">
        <v>134</v>
      </c>
      <c r="AQ371" s="2" t="s">
        <v>134</v>
      </c>
      <c r="AR371" s="2" t="s">
        <v>134</v>
      </c>
      <c r="AS371" s="2" t="s">
        <v>134</v>
      </c>
      <c r="AT371" s="2" t="s">
        <v>134</v>
      </c>
      <c r="AU371" s="2">
        <v>5.04</v>
      </c>
      <c r="AV371" s="2">
        <v>4.92</v>
      </c>
      <c r="AW371" s="2">
        <v>5.31</v>
      </c>
      <c r="AX371" s="2">
        <v>5.83</v>
      </c>
      <c r="AY371" s="2">
        <v>6.62</v>
      </c>
      <c r="AZ371" s="2">
        <v>5.78</v>
      </c>
      <c r="BA371" s="2">
        <v>5.95</v>
      </c>
    </row>
    <row r="372" spans="1:53">
      <c r="A372" s="2" t="s">
        <v>16361</v>
      </c>
      <c r="B372" s="2">
        <v>4.6</v>
      </c>
      <c r="C372" s="2">
        <v>5.59</v>
      </c>
      <c r="D372" s="2">
        <v>-1.986</v>
      </c>
      <c r="E372" s="2" t="s">
        <v>140</v>
      </c>
      <c r="F372" s="2">
        <v>0.0114627771044154</v>
      </c>
      <c r="G372" s="2">
        <v>0.0499867975095905</v>
      </c>
      <c r="H372" s="2" t="s">
        <v>16362</v>
      </c>
      <c r="I372" s="2" t="s">
        <v>15227</v>
      </c>
      <c r="J372" s="2" t="s">
        <v>15228</v>
      </c>
      <c r="K372" s="2" t="s">
        <v>1129</v>
      </c>
      <c r="L372" s="2" t="s">
        <v>117</v>
      </c>
      <c r="M372" s="2" t="s">
        <v>16363</v>
      </c>
      <c r="N372" s="2">
        <v>42697764</v>
      </c>
      <c r="O372" s="2">
        <v>42698235</v>
      </c>
      <c r="P372" s="2">
        <v>6</v>
      </c>
      <c r="Q372" s="2" t="s">
        <v>134</v>
      </c>
      <c r="R372" s="2" t="s">
        <v>134</v>
      </c>
      <c r="S372" s="2" t="s">
        <v>16363</v>
      </c>
      <c r="T372" s="2" t="s">
        <v>15230</v>
      </c>
      <c r="U372" s="2" t="s">
        <v>15227</v>
      </c>
      <c r="V372" s="2" t="s">
        <v>1129</v>
      </c>
      <c r="W372" s="2" t="s">
        <v>134</v>
      </c>
      <c r="X372" s="2" t="s">
        <v>134</v>
      </c>
      <c r="Y372" s="2" t="s">
        <v>134</v>
      </c>
      <c r="Z372" s="2" t="s">
        <v>134</v>
      </c>
      <c r="AA372" s="2" t="s">
        <v>134</v>
      </c>
      <c r="AB372" s="2" t="s">
        <v>134</v>
      </c>
      <c r="AC372" s="2" t="s">
        <v>134</v>
      </c>
      <c r="AD372" s="2" t="s">
        <v>134</v>
      </c>
      <c r="AE372" s="2" t="s">
        <v>134</v>
      </c>
      <c r="AF372" s="2" t="s">
        <v>134</v>
      </c>
      <c r="AG372" s="2" t="s">
        <v>134</v>
      </c>
      <c r="AH372" s="2" t="s">
        <v>134</v>
      </c>
      <c r="AI372" s="2" t="s">
        <v>134</v>
      </c>
      <c r="AJ372" s="2" t="s">
        <v>134</v>
      </c>
      <c r="AK372" s="2" t="s">
        <v>134</v>
      </c>
      <c r="AL372" s="2" t="s">
        <v>134</v>
      </c>
      <c r="AM372" s="2" t="s">
        <v>134</v>
      </c>
      <c r="AN372" s="2" t="s">
        <v>134</v>
      </c>
      <c r="AO372" s="2" t="s">
        <v>134</v>
      </c>
      <c r="AP372" s="2" t="s">
        <v>134</v>
      </c>
      <c r="AQ372" s="2" t="s">
        <v>134</v>
      </c>
      <c r="AR372" s="2" t="s">
        <v>134</v>
      </c>
      <c r="AS372" s="2" t="s">
        <v>134</v>
      </c>
      <c r="AT372" s="2" t="s">
        <v>134</v>
      </c>
      <c r="AU372" s="2">
        <v>4.23</v>
      </c>
      <c r="AV372" s="2">
        <v>4.66</v>
      </c>
      <c r="AW372" s="2">
        <v>4.91</v>
      </c>
      <c r="AX372" s="2">
        <v>5.14</v>
      </c>
      <c r="AY372" s="2">
        <v>5.46</v>
      </c>
      <c r="AZ372" s="2">
        <v>5.91</v>
      </c>
      <c r="BA372" s="2">
        <v>5.85</v>
      </c>
    </row>
    <row r="373" spans="1:53">
      <c r="A373" s="2" t="s">
        <v>16364</v>
      </c>
      <c r="B373" s="2">
        <v>7.86</v>
      </c>
      <c r="C373" s="2">
        <v>6.46</v>
      </c>
      <c r="D373" s="2">
        <v>2.639</v>
      </c>
      <c r="E373" s="2" t="s">
        <v>112</v>
      </c>
      <c r="F373" s="2">
        <v>0.0114645953033972</v>
      </c>
      <c r="G373" s="2">
        <v>0.0499867975095905</v>
      </c>
      <c r="H373" s="2" t="s">
        <v>16365</v>
      </c>
      <c r="I373" s="2" t="s">
        <v>15227</v>
      </c>
      <c r="J373" s="2" t="s">
        <v>15228</v>
      </c>
      <c r="K373" s="2" t="s">
        <v>247</v>
      </c>
      <c r="L373" s="2" t="s">
        <v>117</v>
      </c>
      <c r="M373" s="2" t="s">
        <v>16366</v>
      </c>
      <c r="N373" s="2">
        <v>109061313</v>
      </c>
      <c r="O373" s="2">
        <v>109063068</v>
      </c>
      <c r="P373" s="2">
        <v>6</v>
      </c>
      <c r="Q373" s="2" t="s">
        <v>134</v>
      </c>
      <c r="R373" s="2" t="s">
        <v>134</v>
      </c>
      <c r="S373" s="2" t="s">
        <v>16366</v>
      </c>
      <c r="T373" s="2" t="s">
        <v>15230</v>
      </c>
      <c r="U373" s="2" t="s">
        <v>15227</v>
      </c>
      <c r="V373" s="2" t="s">
        <v>247</v>
      </c>
      <c r="W373" s="2" t="s">
        <v>134</v>
      </c>
      <c r="X373" s="2" t="s">
        <v>134</v>
      </c>
      <c r="Y373" s="2" t="s">
        <v>134</v>
      </c>
      <c r="Z373" s="2" t="s">
        <v>134</v>
      </c>
      <c r="AA373" s="2" t="s">
        <v>134</v>
      </c>
      <c r="AB373" s="2" t="s">
        <v>134</v>
      </c>
      <c r="AC373" s="2" t="s">
        <v>134</v>
      </c>
      <c r="AD373" s="2" t="s">
        <v>134</v>
      </c>
      <c r="AE373" s="2" t="s">
        <v>134</v>
      </c>
      <c r="AF373" s="2" t="s">
        <v>134</v>
      </c>
      <c r="AG373" s="2" t="s">
        <v>134</v>
      </c>
      <c r="AH373" s="2" t="s">
        <v>134</v>
      </c>
      <c r="AI373" s="2" t="s">
        <v>134</v>
      </c>
      <c r="AJ373" s="2" t="s">
        <v>134</v>
      </c>
      <c r="AK373" s="2" t="s">
        <v>134</v>
      </c>
      <c r="AL373" s="2" t="s">
        <v>134</v>
      </c>
      <c r="AM373" s="2" t="s">
        <v>134</v>
      </c>
      <c r="AN373" s="2" t="s">
        <v>134</v>
      </c>
      <c r="AO373" s="2" t="s">
        <v>134</v>
      </c>
      <c r="AP373" s="2" t="s">
        <v>134</v>
      </c>
      <c r="AQ373" s="2" t="s">
        <v>134</v>
      </c>
      <c r="AR373" s="2" t="s">
        <v>134</v>
      </c>
      <c r="AS373" s="2" t="s">
        <v>134</v>
      </c>
      <c r="AT373" s="2" t="s">
        <v>134</v>
      </c>
      <c r="AU373" s="2">
        <v>7.89</v>
      </c>
      <c r="AV373" s="2">
        <v>7.75</v>
      </c>
      <c r="AW373" s="2">
        <v>7.95</v>
      </c>
      <c r="AX373" s="2">
        <v>5.3</v>
      </c>
      <c r="AY373" s="2">
        <v>6.91</v>
      </c>
      <c r="AZ373" s="2">
        <v>7.06</v>
      </c>
      <c r="BA373" s="2">
        <v>6.55</v>
      </c>
    </row>
    <row r="374" spans="1:53">
      <c r="A374" s="2" t="s">
        <v>16367</v>
      </c>
      <c r="B374" s="2">
        <v>5.1</v>
      </c>
      <c r="C374" s="2">
        <v>6.43</v>
      </c>
      <c r="D374" s="2">
        <v>-2.514</v>
      </c>
      <c r="E374" s="2" t="s">
        <v>140</v>
      </c>
      <c r="F374" s="2">
        <v>0.0114789463037422</v>
      </c>
      <c r="G374" s="2">
        <v>0.0499867975095905</v>
      </c>
      <c r="H374" s="2" t="s">
        <v>16368</v>
      </c>
      <c r="I374" s="2" t="s">
        <v>15227</v>
      </c>
      <c r="J374" s="2" t="s">
        <v>15228</v>
      </c>
      <c r="K374" s="2" t="s">
        <v>262</v>
      </c>
      <c r="L374" s="2" t="s">
        <v>117</v>
      </c>
      <c r="M374" s="2" t="s">
        <v>16369</v>
      </c>
      <c r="N374" s="2">
        <v>69761590</v>
      </c>
      <c r="O374" s="2">
        <v>69763290</v>
      </c>
      <c r="P374" s="2">
        <v>6</v>
      </c>
      <c r="Q374" s="2" t="s">
        <v>134</v>
      </c>
      <c r="R374" s="2" t="s">
        <v>134</v>
      </c>
      <c r="S374" s="2" t="s">
        <v>16369</v>
      </c>
      <c r="T374" s="2" t="s">
        <v>15230</v>
      </c>
      <c r="U374" s="2" t="s">
        <v>15227</v>
      </c>
      <c r="V374" s="2" t="s">
        <v>262</v>
      </c>
      <c r="W374" s="2" t="s">
        <v>134</v>
      </c>
      <c r="X374" s="2" t="s">
        <v>134</v>
      </c>
      <c r="Y374" s="2" t="s">
        <v>134</v>
      </c>
      <c r="Z374" s="2" t="s">
        <v>134</v>
      </c>
      <c r="AA374" s="2" t="s">
        <v>134</v>
      </c>
      <c r="AB374" s="2" t="s">
        <v>134</v>
      </c>
      <c r="AC374" s="2" t="s">
        <v>134</v>
      </c>
      <c r="AD374" s="2" t="s">
        <v>134</v>
      </c>
      <c r="AE374" s="2" t="s">
        <v>134</v>
      </c>
      <c r="AF374" s="2" t="s">
        <v>134</v>
      </c>
      <c r="AG374" s="2" t="s">
        <v>134</v>
      </c>
      <c r="AH374" s="2" t="s">
        <v>134</v>
      </c>
      <c r="AI374" s="2" t="s">
        <v>134</v>
      </c>
      <c r="AJ374" s="2" t="s">
        <v>134</v>
      </c>
      <c r="AK374" s="2" t="s">
        <v>134</v>
      </c>
      <c r="AL374" s="2" t="s">
        <v>134</v>
      </c>
      <c r="AM374" s="2" t="s">
        <v>134</v>
      </c>
      <c r="AN374" s="2" t="s">
        <v>134</v>
      </c>
      <c r="AO374" s="2" t="s">
        <v>134</v>
      </c>
      <c r="AP374" s="2" t="s">
        <v>134</v>
      </c>
      <c r="AQ374" s="2" t="s">
        <v>134</v>
      </c>
      <c r="AR374" s="2" t="s">
        <v>134</v>
      </c>
      <c r="AS374" s="2" t="s">
        <v>134</v>
      </c>
      <c r="AT374" s="2" t="s">
        <v>134</v>
      </c>
      <c r="AU374" s="2">
        <v>5.61</v>
      </c>
      <c r="AV374" s="2">
        <v>4.31</v>
      </c>
      <c r="AW374" s="2">
        <v>5.37</v>
      </c>
      <c r="AX374" s="2">
        <v>7.06</v>
      </c>
      <c r="AY374" s="2">
        <v>6.37</v>
      </c>
      <c r="AZ374" s="2">
        <v>5.88</v>
      </c>
      <c r="BA374" s="2">
        <v>6.4</v>
      </c>
    </row>
    <row r="375" spans="1:53">
      <c r="A375" s="2" t="s">
        <v>16370</v>
      </c>
      <c r="B375" s="2">
        <v>5.68</v>
      </c>
      <c r="C375" s="2">
        <v>4.71</v>
      </c>
      <c r="D375" s="2">
        <v>1.959</v>
      </c>
      <c r="E375" s="2" t="s">
        <v>112</v>
      </c>
      <c r="F375" s="2">
        <v>0.0114850286914546</v>
      </c>
      <c r="G375" s="2">
        <v>0.0499867975095905</v>
      </c>
      <c r="H375" s="2" t="s">
        <v>16371</v>
      </c>
      <c r="I375" s="2" t="s">
        <v>15227</v>
      </c>
      <c r="J375" s="2" t="s">
        <v>15228</v>
      </c>
      <c r="K375" s="2" t="s">
        <v>787</v>
      </c>
      <c r="L375" s="2" t="s">
        <v>117</v>
      </c>
      <c r="M375" s="2" t="s">
        <v>16372</v>
      </c>
      <c r="N375" s="2">
        <v>55770244</v>
      </c>
      <c r="O375" s="2">
        <v>55772261</v>
      </c>
      <c r="P375" s="2">
        <v>6</v>
      </c>
      <c r="Q375" s="2" t="s">
        <v>134</v>
      </c>
      <c r="R375" s="2" t="s">
        <v>134</v>
      </c>
      <c r="S375" s="2" t="s">
        <v>16372</v>
      </c>
      <c r="T375" s="2" t="s">
        <v>15230</v>
      </c>
      <c r="U375" s="2" t="s">
        <v>15227</v>
      </c>
      <c r="V375" s="2" t="s">
        <v>787</v>
      </c>
      <c r="W375" s="2" t="s">
        <v>134</v>
      </c>
      <c r="X375" s="2" t="s">
        <v>134</v>
      </c>
      <c r="Y375" s="2" t="s">
        <v>134</v>
      </c>
      <c r="Z375" s="2" t="s">
        <v>134</v>
      </c>
      <c r="AA375" s="2" t="s">
        <v>134</v>
      </c>
      <c r="AB375" s="2" t="s">
        <v>134</v>
      </c>
      <c r="AC375" s="2" t="s">
        <v>134</v>
      </c>
      <c r="AD375" s="2" t="s">
        <v>134</v>
      </c>
      <c r="AE375" s="2" t="s">
        <v>134</v>
      </c>
      <c r="AF375" s="2" t="s">
        <v>134</v>
      </c>
      <c r="AG375" s="2" t="s">
        <v>134</v>
      </c>
      <c r="AH375" s="2" t="s">
        <v>134</v>
      </c>
      <c r="AI375" s="2" t="s">
        <v>134</v>
      </c>
      <c r="AJ375" s="2" t="s">
        <v>134</v>
      </c>
      <c r="AK375" s="2" t="s">
        <v>134</v>
      </c>
      <c r="AL375" s="2" t="s">
        <v>134</v>
      </c>
      <c r="AM375" s="2" t="s">
        <v>134</v>
      </c>
      <c r="AN375" s="2" t="s">
        <v>134</v>
      </c>
      <c r="AO375" s="2" t="s">
        <v>134</v>
      </c>
      <c r="AP375" s="2" t="s">
        <v>134</v>
      </c>
      <c r="AQ375" s="2" t="s">
        <v>134</v>
      </c>
      <c r="AR375" s="2" t="s">
        <v>134</v>
      </c>
      <c r="AS375" s="2" t="s">
        <v>134</v>
      </c>
      <c r="AT375" s="2" t="s">
        <v>134</v>
      </c>
      <c r="AU375" s="2">
        <v>5.65</v>
      </c>
      <c r="AV375" s="2">
        <v>5.9</v>
      </c>
      <c r="AW375" s="2">
        <v>5.49</v>
      </c>
      <c r="AX375" s="2">
        <v>4.17</v>
      </c>
      <c r="AY375" s="2">
        <v>4.93</v>
      </c>
      <c r="AZ375" s="2">
        <v>5.08</v>
      </c>
      <c r="BA375" s="2">
        <v>4.68</v>
      </c>
    </row>
    <row r="376" spans="1:53">
      <c r="A376" s="2" t="s">
        <v>16373</v>
      </c>
      <c r="B376" s="2">
        <v>6.75</v>
      </c>
      <c r="C376" s="2">
        <v>5.29</v>
      </c>
      <c r="D376" s="2">
        <v>2.751</v>
      </c>
      <c r="E376" s="2" t="s">
        <v>112</v>
      </c>
      <c r="F376" s="2">
        <v>0.0114898284069789</v>
      </c>
      <c r="G376" s="2">
        <v>0.0499867975095905</v>
      </c>
      <c r="H376" s="2" t="s">
        <v>16374</v>
      </c>
      <c r="I376" s="2" t="s">
        <v>15227</v>
      </c>
      <c r="J376" s="2" t="s">
        <v>15228</v>
      </c>
      <c r="K376" s="2" t="s">
        <v>625</v>
      </c>
      <c r="L376" s="2" t="s">
        <v>117</v>
      </c>
      <c r="M376" s="2" t="s">
        <v>16375</v>
      </c>
      <c r="N376" s="2">
        <v>64264031</v>
      </c>
      <c r="O376" s="2">
        <v>64266901</v>
      </c>
      <c r="P376" s="2">
        <v>9</v>
      </c>
      <c r="Q376" s="2" t="s">
        <v>134</v>
      </c>
      <c r="R376" s="2" t="s">
        <v>134</v>
      </c>
      <c r="S376" s="2" t="s">
        <v>16375</v>
      </c>
      <c r="T376" s="2" t="s">
        <v>15230</v>
      </c>
      <c r="U376" s="2" t="s">
        <v>15227</v>
      </c>
      <c r="V376" s="2" t="s">
        <v>625</v>
      </c>
      <c r="W376" s="2" t="s">
        <v>134</v>
      </c>
      <c r="X376" s="2" t="s">
        <v>134</v>
      </c>
      <c r="Y376" s="2" t="s">
        <v>134</v>
      </c>
      <c r="Z376" s="2" t="s">
        <v>134</v>
      </c>
      <c r="AA376" s="2" t="s">
        <v>134</v>
      </c>
      <c r="AB376" s="2" t="s">
        <v>134</v>
      </c>
      <c r="AC376" s="2" t="s">
        <v>134</v>
      </c>
      <c r="AD376" s="2" t="s">
        <v>134</v>
      </c>
      <c r="AE376" s="2" t="s">
        <v>134</v>
      </c>
      <c r="AF376" s="2" t="s">
        <v>134</v>
      </c>
      <c r="AG376" s="2" t="s">
        <v>134</v>
      </c>
      <c r="AH376" s="2" t="s">
        <v>134</v>
      </c>
      <c r="AI376" s="2" t="s">
        <v>134</v>
      </c>
      <c r="AJ376" s="2" t="s">
        <v>134</v>
      </c>
      <c r="AK376" s="2" t="s">
        <v>134</v>
      </c>
      <c r="AL376" s="2" t="s">
        <v>134</v>
      </c>
      <c r="AM376" s="2" t="s">
        <v>134</v>
      </c>
      <c r="AN376" s="2" t="s">
        <v>134</v>
      </c>
      <c r="AO376" s="2" t="s">
        <v>134</v>
      </c>
      <c r="AP376" s="2" t="s">
        <v>134</v>
      </c>
      <c r="AQ376" s="2" t="s">
        <v>134</v>
      </c>
      <c r="AR376" s="2" t="s">
        <v>134</v>
      </c>
      <c r="AS376" s="2" t="s">
        <v>134</v>
      </c>
      <c r="AT376" s="2" t="s">
        <v>134</v>
      </c>
      <c r="AU376" s="2">
        <v>6.91</v>
      </c>
      <c r="AV376" s="2">
        <v>7.58</v>
      </c>
      <c r="AW376" s="2">
        <v>5.77</v>
      </c>
      <c r="AX376" s="2">
        <v>5.22</v>
      </c>
      <c r="AY376" s="2">
        <v>4.81</v>
      </c>
      <c r="AZ376" s="2">
        <v>5.41</v>
      </c>
      <c r="BA376" s="2">
        <v>5.74</v>
      </c>
    </row>
    <row r="377" spans="1:53">
      <c r="A377" s="2" t="s">
        <v>16376</v>
      </c>
      <c r="B377" s="2">
        <v>6.15</v>
      </c>
      <c r="C377" s="2">
        <v>4.82</v>
      </c>
      <c r="D377" s="2">
        <v>2.514</v>
      </c>
      <c r="E377" s="2" t="s">
        <v>112</v>
      </c>
      <c r="F377" s="2">
        <v>0.0115611926763377</v>
      </c>
      <c r="G377" s="2">
        <v>0.0499867975095905</v>
      </c>
      <c r="H377" s="2" t="s">
        <v>16377</v>
      </c>
      <c r="I377" s="2" t="s">
        <v>15227</v>
      </c>
      <c r="J377" s="2" t="s">
        <v>15228</v>
      </c>
      <c r="K377" s="2" t="s">
        <v>478</v>
      </c>
      <c r="L377" s="2" t="s">
        <v>230</v>
      </c>
      <c r="M377" s="2" t="s">
        <v>16378</v>
      </c>
      <c r="N377" s="2">
        <v>26693935</v>
      </c>
      <c r="O377" s="2">
        <v>26695297</v>
      </c>
      <c r="P377" s="2">
        <v>6</v>
      </c>
      <c r="Q377" s="2" t="s">
        <v>134</v>
      </c>
      <c r="R377" s="2" t="s">
        <v>134</v>
      </c>
      <c r="S377" s="2" t="s">
        <v>16378</v>
      </c>
      <c r="T377" s="2" t="s">
        <v>15230</v>
      </c>
      <c r="U377" s="2" t="s">
        <v>15227</v>
      </c>
      <c r="V377" s="2" t="s">
        <v>478</v>
      </c>
      <c r="W377" s="2" t="s">
        <v>134</v>
      </c>
      <c r="X377" s="2" t="s">
        <v>134</v>
      </c>
      <c r="Y377" s="2" t="s">
        <v>134</v>
      </c>
      <c r="Z377" s="2" t="s">
        <v>134</v>
      </c>
      <c r="AA377" s="2" t="s">
        <v>134</v>
      </c>
      <c r="AB377" s="2" t="s">
        <v>134</v>
      </c>
      <c r="AC377" s="2" t="s">
        <v>134</v>
      </c>
      <c r="AD377" s="2" t="s">
        <v>134</v>
      </c>
      <c r="AE377" s="2" t="s">
        <v>134</v>
      </c>
      <c r="AF377" s="2" t="s">
        <v>134</v>
      </c>
      <c r="AG377" s="2" t="s">
        <v>134</v>
      </c>
      <c r="AH377" s="2" t="s">
        <v>134</v>
      </c>
      <c r="AI377" s="2" t="s">
        <v>134</v>
      </c>
      <c r="AJ377" s="2" t="s">
        <v>134</v>
      </c>
      <c r="AK377" s="2" t="s">
        <v>134</v>
      </c>
      <c r="AL377" s="2" t="s">
        <v>134</v>
      </c>
      <c r="AM377" s="2" t="s">
        <v>134</v>
      </c>
      <c r="AN377" s="2" t="s">
        <v>134</v>
      </c>
      <c r="AO377" s="2" t="s">
        <v>134</v>
      </c>
      <c r="AP377" s="2" t="s">
        <v>134</v>
      </c>
      <c r="AQ377" s="2" t="s">
        <v>134</v>
      </c>
      <c r="AR377" s="2" t="s">
        <v>134</v>
      </c>
      <c r="AS377" s="2" t="s">
        <v>134</v>
      </c>
      <c r="AT377" s="2" t="s">
        <v>134</v>
      </c>
      <c r="AU377" s="2">
        <v>5.45</v>
      </c>
      <c r="AV377" s="2">
        <v>7.18</v>
      </c>
      <c r="AW377" s="2">
        <v>5.82</v>
      </c>
      <c r="AX377" s="2">
        <v>4.85</v>
      </c>
      <c r="AY377" s="2">
        <v>4.83</v>
      </c>
      <c r="AZ377" s="2">
        <v>4.76</v>
      </c>
      <c r="BA377" s="2">
        <v>4.84</v>
      </c>
    </row>
    <row r="378" spans="1:53">
      <c r="A378" s="2" t="s">
        <v>16379</v>
      </c>
      <c r="B378" s="2">
        <v>6.83</v>
      </c>
      <c r="C378" s="2">
        <v>8.02</v>
      </c>
      <c r="D378" s="2">
        <v>-2.282</v>
      </c>
      <c r="E378" s="2" t="s">
        <v>140</v>
      </c>
      <c r="F378" s="2">
        <v>0.0116518406334368</v>
      </c>
      <c r="G378" s="2">
        <v>0.0499867975095905</v>
      </c>
      <c r="H378" s="2" t="s">
        <v>16380</v>
      </c>
      <c r="I378" s="2" t="s">
        <v>15227</v>
      </c>
      <c r="J378" s="2" t="s">
        <v>15228</v>
      </c>
      <c r="K378" s="2" t="s">
        <v>1801</v>
      </c>
      <c r="L378" s="2" t="s">
        <v>230</v>
      </c>
      <c r="M378" s="2" t="s">
        <v>16381</v>
      </c>
      <c r="N378" s="2">
        <v>80861247</v>
      </c>
      <c r="O378" s="2">
        <v>80861670</v>
      </c>
      <c r="P378" s="2">
        <v>6</v>
      </c>
      <c r="Q378" s="2" t="s">
        <v>134</v>
      </c>
      <c r="R378" s="2" t="s">
        <v>134</v>
      </c>
      <c r="S378" s="2" t="s">
        <v>16381</v>
      </c>
      <c r="T378" s="2" t="s">
        <v>15230</v>
      </c>
      <c r="U378" s="2" t="s">
        <v>15227</v>
      </c>
      <c r="V378" s="2" t="s">
        <v>1801</v>
      </c>
      <c r="W378" s="2" t="s">
        <v>134</v>
      </c>
      <c r="X378" s="2" t="s">
        <v>134</v>
      </c>
      <c r="Y378" s="2" t="s">
        <v>134</v>
      </c>
      <c r="Z378" s="2" t="s">
        <v>134</v>
      </c>
      <c r="AA378" s="2" t="s">
        <v>134</v>
      </c>
      <c r="AB378" s="2" t="s">
        <v>134</v>
      </c>
      <c r="AC378" s="2" t="s">
        <v>134</v>
      </c>
      <c r="AD378" s="2" t="s">
        <v>134</v>
      </c>
      <c r="AE378" s="2" t="s">
        <v>134</v>
      </c>
      <c r="AF378" s="2" t="s">
        <v>134</v>
      </c>
      <c r="AG378" s="2" t="s">
        <v>134</v>
      </c>
      <c r="AH378" s="2" t="s">
        <v>134</v>
      </c>
      <c r="AI378" s="2" t="s">
        <v>134</v>
      </c>
      <c r="AJ378" s="2" t="s">
        <v>134</v>
      </c>
      <c r="AK378" s="2" t="s">
        <v>134</v>
      </c>
      <c r="AL378" s="2" t="s">
        <v>134</v>
      </c>
      <c r="AM378" s="2" t="s">
        <v>134</v>
      </c>
      <c r="AN378" s="2" t="s">
        <v>134</v>
      </c>
      <c r="AO378" s="2" t="s">
        <v>134</v>
      </c>
      <c r="AP378" s="2" t="s">
        <v>134</v>
      </c>
      <c r="AQ378" s="2" t="s">
        <v>134</v>
      </c>
      <c r="AR378" s="2" t="s">
        <v>134</v>
      </c>
      <c r="AS378" s="2" t="s">
        <v>134</v>
      </c>
      <c r="AT378" s="2" t="s">
        <v>134</v>
      </c>
      <c r="AU378" s="2">
        <v>6.12</v>
      </c>
      <c r="AV378" s="2">
        <v>7.06</v>
      </c>
      <c r="AW378" s="2">
        <v>7.3</v>
      </c>
      <c r="AX378" s="2">
        <v>8.52</v>
      </c>
      <c r="AY378" s="2">
        <v>7.8</v>
      </c>
      <c r="AZ378" s="2">
        <v>8.09</v>
      </c>
      <c r="BA378" s="2">
        <v>7.66</v>
      </c>
    </row>
    <row r="379" spans="1:53">
      <c r="A379" s="2" t="s">
        <v>16382</v>
      </c>
      <c r="B379" s="2">
        <v>5.4</v>
      </c>
      <c r="C379" s="2">
        <v>4.34</v>
      </c>
      <c r="D379" s="2">
        <v>2.085</v>
      </c>
      <c r="E379" s="2" t="s">
        <v>112</v>
      </c>
      <c r="F379" s="2">
        <v>0.0116646149611493</v>
      </c>
      <c r="G379" s="2">
        <v>0.0499867975095905</v>
      </c>
      <c r="H379" s="2" t="s">
        <v>16383</v>
      </c>
      <c r="I379" s="2" t="s">
        <v>15227</v>
      </c>
      <c r="J379" s="2" t="s">
        <v>15228</v>
      </c>
      <c r="K379" s="2" t="s">
        <v>195</v>
      </c>
      <c r="L379" s="2" t="s">
        <v>117</v>
      </c>
      <c r="M379" s="2" t="s">
        <v>16384</v>
      </c>
      <c r="N379" s="2">
        <v>129859576</v>
      </c>
      <c r="O379" s="2">
        <v>129860215</v>
      </c>
      <c r="P379" s="2">
        <v>6</v>
      </c>
      <c r="Q379" s="2" t="s">
        <v>134</v>
      </c>
      <c r="R379" s="2" t="s">
        <v>134</v>
      </c>
      <c r="S379" s="2" t="s">
        <v>16384</v>
      </c>
      <c r="T379" s="2" t="s">
        <v>15230</v>
      </c>
      <c r="U379" s="2" t="s">
        <v>15227</v>
      </c>
      <c r="V379" s="2" t="s">
        <v>195</v>
      </c>
      <c r="W379" s="2" t="s">
        <v>134</v>
      </c>
      <c r="X379" s="2" t="s">
        <v>134</v>
      </c>
      <c r="Y379" s="2" t="s">
        <v>134</v>
      </c>
      <c r="Z379" s="2" t="s">
        <v>134</v>
      </c>
      <c r="AA379" s="2" t="s">
        <v>134</v>
      </c>
      <c r="AB379" s="2" t="s">
        <v>134</v>
      </c>
      <c r="AC379" s="2" t="s">
        <v>134</v>
      </c>
      <c r="AD379" s="2" t="s">
        <v>134</v>
      </c>
      <c r="AE379" s="2" t="s">
        <v>134</v>
      </c>
      <c r="AF379" s="2" t="s">
        <v>134</v>
      </c>
      <c r="AG379" s="2" t="s">
        <v>134</v>
      </c>
      <c r="AH379" s="2" t="s">
        <v>134</v>
      </c>
      <c r="AI379" s="2" t="s">
        <v>134</v>
      </c>
      <c r="AJ379" s="2" t="s">
        <v>134</v>
      </c>
      <c r="AK379" s="2" t="s">
        <v>134</v>
      </c>
      <c r="AL379" s="2" t="s">
        <v>134</v>
      </c>
      <c r="AM379" s="2" t="s">
        <v>134</v>
      </c>
      <c r="AN379" s="2" t="s">
        <v>134</v>
      </c>
      <c r="AO379" s="2" t="s">
        <v>134</v>
      </c>
      <c r="AP379" s="2" t="s">
        <v>134</v>
      </c>
      <c r="AQ379" s="2" t="s">
        <v>134</v>
      </c>
      <c r="AR379" s="2" t="s">
        <v>134</v>
      </c>
      <c r="AS379" s="2" t="s">
        <v>134</v>
      </c>
      <c r="AT379" s="2" t="s">
        <v>134</v>
      </c>
      <c r="AU379" s="2">
        <v>5.36</v>
      </c>
      <c r="AV379" s="2">
        <v>5.95</v>
      </c>
      <c r="AW379" s="2">
        <v>4.9</v>
      </c>
      <c r="AX379" s="2">
        <v>4.13</v>
      </c>
      <c r="AY379" s="2">
        <v>4.18</v>
      </c>
      <c r="AZ379" s="2">
        <v>4.8</v>
      </c>
      <c r="BA379" s="2">
        <v>4.23</v>
      </c>
    </row>
    <row r="380" spans="1:53">
      <c r="A380" s="2" t="s">
        <v>16385</v>
      </c>
      <c r="B380" s="2">
        <v>6.26</v>
      </c>
      <c r="C380" s="2">
        <v>4.96</v>
      </c>
      <c r="D380" s="2">
        <v>2.462</v>
      </c>
      <c r="E380" s="2" t="s">
        <v>112</v>
      </c>
      <c r="F380" s="2">
        <v>0.0117052298947839</v>
      </c>
      <c r="G380" s="2">
        <v>0.0499867975095905</v>
      </c>
      <c r="H380" s="2" t="s">
        <v>16386</v>
      </c>
      <c r="I380" s="2" t="s">
        <v>15227</v>
      </c>
      <c r="J380" s="2" t="s">
        <v>15228</v>
      </c>
      <c r="K380" s="2" t="s">
        <v>334</v>
      </c>
      <c r="L380" s="2" t="s">
        <v>230</v>
      </c>
      <c r="M380" s="2" t="s">
        <v>16387</v>
      </c>
      <c r="N380" s="2">
        <v>183255241</v>
      </c>
      <c r="O380" s="2">
        <v>183256478</v>
      </c>
      <c r="P380" s="2">
        <v>6</v>
      </c>
      <c r="Q380" s="2" t="s">
        <v>134</v>
      </c>
      <c r="R380" s="2" t="s">
        <v>134</v>
      </c>
      <c r="S380" s="2" t="s">
        <v>16387</v>
      </c>
      <c r="T380" s="2" t="s">
        <v>15230</v>
      </c>
      <c r="U380" s="2" t="s">
        <v>15227</v>
      </c>
      <c r="V380" s="2" t="s">
        <v>334</v>
      </c>
      <c r="W380" s="2" t="s">
        <v>134</v>
      </c>
      <c r="X380" s="2" t="s">
        <v>134</v>
      </c>
      <c r="Y380" s="2" t="s">
        <v>134</v>
      </c>
      <c r="Z380" s="2" t="s">
        <v>134</v>
      </c>
      <c r="AA380" s="2" t="s">
        <v>134</v>
      </c>
      <c r="AB380" s="2" t="s">
        <v>134</v>
      </c>
      <c r="AC380" s="2" t="s">
        <v>134</v>
      </c>
      <c r="AD380" s="2" t="s">
        <v>134</v>
      </c>
      <c r="AE380" s="2" t="s">
        <v>134</v>
      </c>
      <c r="AF380" s="2" t="s">
        <v>134</v>
      </c>
      <c r="AG380" s="2" t="s">
        <v>134</v>
      </c>
      <c r="AH380" s="2" t="s">
        <v>134</v>
      </c>
      <c r="AI380" s="2" t="s">
        <v>134</v>
      </c>
      <c r="AJ380" s="2" t="s">
        <v>134</v>
      </c>
      <c r="AK380" s="2" t="s">
        <v>134</v>
      </c>
      <c r="AL380" s="2" t="s">
        <v>134</v>
      </c>
      <c r="AM380" s="2" t="s">
        <v>134</v>
      </c>
      <c r="AN380" s="2" t="s">
        <v>134</v>
      </c>
      <c r="AO380" s="2" t="s">
        <v>134</v>
      </c>
      <c r="AP380" s="2" t="s">
        <v>134</v>
      </c>
      <c r="AQ380" s="2" t="s">
        <v>134</v>
      </c>
      <c r="AR380" s="2" t="s">
        <v>134</v>
      </c>
      <c r="AS380" s="2" t="s">
        <v>134</v>
      </c>
      <c r="AT380" s="2" t="s">
        <v>134</v>
      </c>
      <c r="AU380" s="2">
        <v>5.35</v>
      </c>
      <c r="AV380" s="2">
        <v>6.74</v>
      </c>
      <c r="AW380" s="2">
        <v>6.69</v>
      </c>
      <c r="AX380" s="2">
        <v>5.03</v>
      </c>
      <c r="AY380" s="2">
        <v>4.78</v>
      </c>
      <c r="AZ380" s="2">
        <v>5.39</v>
      </c>
      <c r="BA380" s="2">
        <v>4.66</v>
      </c>
    </row>
    <row r="381" spans="1:53">
      <c r="A381" s="2" t="s">
        <v>16388</v>
      </c>
      <c r="B381" s="2">
        <v>5.49</v>
      </c>
      <c r="C381" s="2">
        <v>7.36</v>
      </c>
      <c r="D381" s="2">
        <v>-3.655</v>
      </c>
      <c r="E381" s="2" t="s">
        <v>140</v>
      </c>
      <c r="F381" s="2">
        <v>0.0117549392157518</v>
      </c>
      <c r="G381" s="2">
        <v>0.0499867975095905</v>
      </c>
      <c r="H381" s="2" t="s">
        <v>16389</v>
      </c>
      <c r="I381" s="2" t="s">
        <v>15227</v>
      </c>
      <c r="J381" s="2" t="s">
        <v>15228</v>
      </c>
      <c r="K381" s="2" t="s">
        <v>159</v>
      </c>
      <c r="L381" s="2" t="s">
        <v>117</v>
      </c>
      <c r="M381" s="2" t="s">
        <v>16390</v>
      </c>
      <c r="N381" s="2">
        <v>70980843</v>
      </c>
      <c r="O381" s="2">
        <v>70981585</v>
      </c>
      <c r="P381" s="2">
        <v>6</v>
      </c>
      <c r="Q381" s="2" t="s">
        <v>134</v>
      </c>
      <c r="R381" s="2" t="s">
        <v>134</v>
      </c>
      <c r="S381" s="2" t="s">
        <v>16390</v>
      </c>
      <c r="T381" s="2" t="s">
        <v>15230</v>
      </c>
      <c r="U381" s="2" t="s">
        <v>15227</v>
      </c>
      <c r="V381" s="2" t="s">
        <v>159</v>
      </c>
      <c r="W381" s="2" t="s">
        <v>134</v>
      </c>
      <c r="X381" s="2" t="s">
        <v>134</v>
      </c>
      <c r="Y381" s="2" t="s">
        <v>134</v>
      </c>
      <c r="Z381" s="2" t="s">
        <v>134</v>
      </c>
      <c r="AA381" s="2" t="s">
        <v>134</v>
      </c>
      <c r="AB381" s="2" t="s">
        <v>134</v>
      </c>
      <c r="AC381" s="2" t="s">
        <v>134</v>
      </c>
      <c r="AD381" s="2" t="s">
        <v>134</v>
      </c>
      <c r="AE381" s="2" t="s">
        <v>134</v>
      </c>
      <c r="AF381" s="2" t="s">
        <v>134</v>
      </c>
      <c r="AG381" s="2" t="s">
        <v>134</v>
      </c>
      <c r="AH381" s="2" t="s">
        <v>134</v>
      </c>
      <c r="AI381" s="2" t="s">
        <v>134</v>
      </c>
      <c r="AJ381" s="2" t="s">
        <v>134</v>
      </c>
      <c r="AK381" s="2" t="s">
        <v>134</v>
      </c>
      <c r="AL381" s="2" t="s">
        <v>134</v>
      </c>
      <c r="AM381" s="2" t="s">
        <v>134</v>
      </c>
      <c r="AN381" s="2" t="s">
        <v>134</v>
      </c>
      <c r="AO381" s="2" t="s">
        <v>134</v>
      </c>
      <c r="AP381" s="2" t="s">
        <v>134</v>
      </c>
      <c r="AQ381" s="2" t="s">
        <v>134</v>
      </c>
      <c r="AR381" s="2" t="s">
        <v>134</v>
      </c>
      <c r="AS381" s="2" t="s">
        <v>134</v>
      </c>
      <c r="AT381" s="2" t="s">
        <v>134</v>
      </c>
      <c r="AU381" s="2">
        <v>4.53</v>
      </c>
      <c r="AV381" s="2">
        <v>6.1</v>
      </c>
      <c r="AW381" s="2">
        <v>5.84</v>
      </c>
      <c r="AX381" s="2">
        <v>7.97</v>
      </c>
      <c r="AY381" s="2">
        <v>7.97</v>
      </c>
      <c r="AZ381" s="2">
        <v>7.45</v>
      </c>
      <c r="BA381" s="2">
        <v>6.03</v>
      </c>
    </row>
    <row r="382" spans="1:53">
      <c r="A382" s="2" t="s">
        <v>16391</v>
      </c>
      <c r="B382" s="2">
        <v>4.74</v>
      </c>
      <c r="C382" s="2">
        <v>5.86</v>
      </c>
      <c r="D382" s="2">
        <v>-2.173</v>
      </c>
      <c r="E382" s="2" t="s">
        <v>140</v>
      </c>
      <c r="F382" s="2">
        <v>0.0118349056357509</v>
      </c>
      <c r="G382" s="2">
        <v>0.0499867975095905</v>
      </c>
      <c r="H382" s="2" t="s">
        <v>16392</v>
      </c>
      <c r="I382" s="2" t="s">
        <v>15227</v>
      </c>
      <c r="J382" s="2" t="s">
        <v>15228</v>
      </c>
      <c r="K382" s="2" t="s">
        <v>1129</v>
      </c>
      <c r="L382" s="2" t="s">
        <v>117</v>
      </c>
      <c r="M382" s="2" t="s">
        <v>16393</v>
      </c>
      <c r="N382" s="2">
        <v>38372511</v>
      </c>
      <c r="O382" s="2">
        <v>38373030</v>
      </c>
      <c r="P382" s="2">
        <v>6</v>
      </c>
      <c r="Q382" s="2" t="s">
        <v>134</v>
      </c>
      <c r="R382" s="2" t="s">
        <v>134</v>
      </c>
      <c r="S382" s="2" t="s">
        <v>16393</v>
      </c>
      <c r="T382" s="2" t="s">
        <v>15230</v>
      </c>
      <c r="U382" s="2" t="s">
        <v>15227</v>
      </c>
      <c r="V382" s="2" t="s">
        <v>1129</v>
      </c>
      <c r="W382" s="2" t="s">
        <v>134</v>
      </c>
      <c r="X382" s="2" t="s">
        <v>134</v>
      </c>
      <c r="Y382" s="2" t="s">
        <v>134</v>
      </c>
      <c r="Z382" s="2" t="s">
        <v>134</v>
      </c>
      <c r="AA382" s="2" t="s">
        <v>134</v>
      </c>
      <c r="AB382" s="2" t="s">
        <v>134</v>
      </c>
      <c r="AC382" s="2" t="s">
        <v>134</v>
      </c>
      <c r="AD382" s="2" t="s">
        <v>134</v>
      </c>
      <c r="AE382" s="2" t="s">
        <v>134</v>
      </c>
      <c r="AF382" s="2" t="s">
        <v>134</v>
      </c>
      <c r="AG382" s="2" t="s">
        <v>134</v>
      </c>
      <c r="AH382" s="2" t="s">
        <v>134</v>
      </c>
      <c r="AI382" s="2" t="s">
        <v>134</v>
      </c>
      <c r="AJ382" s="2" t="s">
        <v>134</v>
      </c>
      <c r="AK382" s="2" t="s">
        <v>134</v>
      </c>
      <c r="AL382" s="2" t="s">
        <v>134</v>
      </c>
      <c r="AM382" s="2" t="s">
        <v>134</v>
      </c>
      <c r="AN382" s="2" t="s">
        <v>134</v>
      </c>
      <c r="AO382" s="2" t="s">
        <v>134</v>
      </c>
      <c r="AP382" s="2" t="s">
        <v>134</v>
      </c>
      <c r="AQ382" s="2" t="s">
        <v>134</v>
      </c>
      <c r="AR382" s="2" t="s">
        <v>134</v>
      </c>
      <c r="AS382" s="2" t="s">
        <v>134</v>
      </c>
      <c r="AT382" s="2" t="s">
        <v>134</v>
      </c>
      <c r="AU382" s="2">
        <v>5.23</v>
      </c>
      <c r="AV382" s="2">
        <v>4.67</v>
      </c>
      <c r="AW382" s="2">
        <v>4.32</v>
      </c>
      <c r="AX382" s="2">
        <v>5.72</v>
      </c>
      <c r="AY382" s="2">
        <v>5.77</v>
      </c>
      <c r="AZ382" s="2">
        <v>6.49</v>
      </c>
      <c r="BA382" s="2">
        <v>5.46</v>
      </c>
    </row>
    <row r="383" spans="1:53">
      <c r="A383" s="2" t="s">
        <v>16394</v>
      </c>
      <c r="B383" s="2">
        <v>6.22</v>
      </c>
      <c r="C383" s="2">
        <v>5.3</v>
      </c>
      <c r="D383" s="2">
        <v>1.892</v>
      </c>
      <c r="E383" s="2" t="s">
        <v>112</v>
      </c>
      <c r="F383" s="2">
        <v>0.0118688441919851</v>
      </c>
      <c r="G383" s="2">
        <v>0.0499867975095905</v>
      </c>
      <c r="H383" s="2" t="s">
        <v>16395</v>
      </c>
      <c r="I383" s="2" t="s">
        <v>15227</v>
      </c>
      <c r="J383" s="2" t="s">
        <v>15228</v>
      </c>
      <c r="K383" s="2" t="s">
        <v>488</v>
      </c>
      <c r="L383" s="2" t="s">
        <v>230</v>
      </c>
      <c r="M383" s="2" t="s">
        <v>16396</v>
      </c>
      <c r="N383" s="2">
        <v>64325247</v>
      </c>
      <c r="O383" s="2">
        <v>64325914</v>
      </c>
      <c r="P383" s="2">
        <v>6</v>
      </c>
      <c r="Q383" s="2" t="s">
        <v>134</v>
      </c>
      <c r="R383" s="2" t="s">
        <v>134</v>
      </c>
      <c r="S383" s="2" t="s">
        <v>16396</v>
      </c>
      <c r="T383" s="2" t="s">
        <v>15230</v>
      </c>
      <c r="U383" s="2" t="s">
        <v>15227</v>
      </c>
      <c r="V383" s="2" t="s">
        <v>488</v>
      </c>
      <c r="W383" s="2" t="s">
        <v>134</v>
      </c>
      <c r="X383" s="2" t="s">
        <v>134</v>
      </c>
      <c r="Y383" s="2" t="s">
        <v>134</v>
      </c>
      <c r="Z383" s="2" t="s">
        <v>134</v>
      </c>
      <c r="AA383" s="2" t="s">
        <v>134</v>
      </c>
      <c r="AB383" s="2" t="s">
        <v>134</v>
      </c>
      <c r="AC383" s="2" t="s">
        <v>134</v>
      </c>
      <c r="AD383" s="2" t="s">
        <v>134</v>
      </c>
      <c r="AE383" s="2" t="s">
        <v>134</v>
      </c>
      <c r="AF383" s="2" t="s">
        <v>134</v>
      </c>
      <c r="AG383" s="2" t="s">
        <v>134</v>
      </c>
      <c r="AH383" s="2" t="s">
        <v>134</v>
      </c>
      <c r="AI383" s="2" t="s">
        <v>134</v>
      </c>
      <c r="AJ383" s="2" t="s">
        <v>134</v>
      </c>
      <c r="AK383" s="2" t="s">
        <v>134</v>
      </c>
      <c r="AL383" s="2" t="s">
        <v>134</v>
      </c>
      <c r="AM383" s="2" t="s">
        <v>134</v>
      </c>
      <c r="AN383" s="2" t="s">
        <v>134</v>
      </c>
      <c r="AO383" s="2" t="s">
        <v>134</v>
      </c>
      <c r="AP383" s="2" t="s">
        <v>134</v>
      </c>
      <c r="AQ383" s="2" t="s">
        <v>134</v>
      </c>
      <c r="AR383" s="2" t="s">
        <v>134</v>
      </c>
      <c r="AS383" s="2" t="s">
        <v>134</v>
      </c>
      <c r="AT383" s="2" t="s">
        <v>134</v>
      </c>
      <c r="AU383" s="2">
        <v>6.17</v>
      </c>
      <c r="AV383" s="2">
        <v>5.8</v>
      </c>
      <c r="AW383" s="2">
        <v>6.68</v>
      </c>
      <c r="AX383" s="2">
        <v>5.23</v>
      </c>
      <c r="AY383" s="2">
        <v>5.25</v>
      </c>
      <c r="AZ383" s="2">
        <v>5.18</v>
      </c>
      <c r="BA383" s="2">
        <v>5.53</v>
      </c>
    </row>
    <row r="384" spans="1:53">
      <c r="A384" s="2" t="s">
        <v>16397</v>
      </c>
      <c r="B384" s="2">
        <v>6.72</v>
      </c>
      <c r="C384" s="2">
        <v>5.06</v>
      </c>
      <c r="D384" s="2">
        <v>3.16</v>
      </c>
      <c r="E384" s="2" t="s">
        <v>112</v>
      </c>
      <c r="F384" s="2">
        <v>0.0118870169008603</v>
      </c>
      <c r="G384" s="2">
        <v>0.0499867975095905</v>
      </c>
      <c r="H384" s="2" t="s">
        <v>16398</v>
      </c>
      <c r="I384" s="2" t="s">
        <v>15227</v>
      </c>
      <c r="J384" s="2" t="s">
        <v>15228</v>
      </c>
      <c r="K384" s="2" t="s">
        <v>262</v>
      </c>
      <c r="L384" s="2" t="s">
        <v>230</v>
      </c>
      <c r="M384" s="2" t="s">
        <v>16399</v>
      </c>
      <c r="N384" s="2">
        <v>6647206</v>
      </c>
      <c r="O384" s="2">
        <v>6649100</v>
      </c>
      <c r="P384" s="2">
        <v>6</v>
      </c>
      <c r="Q384" s="2" t="s">
        <v>134</v>
      </c>
      <c r="R384" s="2" t="s">
        <v>134</v>
      </c>
      <c r="S384" s="2" t="s">
        <v>16399</v>
      </c>
      <c r="T384" s="2" t="s">
        <v>15230</v>
      </c>
      <c r="U384" s="2" t="s">
        <v>15227</v>
      </c>
      <c r="V384" s="2" t="s">
        <v>262</v>
      </c>
      <c r="W384" s="2" t="s">
        <v>134</v>
      </c>
      <c r="X384" s="2" t="s">
        <v>134</v>
      </c>
      <c r="Y384" s="2" t="s">
        <v>134</v>
      </c>
      <c r="Z384" s="2" t="s">
        <v>134</v>
      </c>
      <c r="AA384" s="2" t="s">
        <v>134</v>
      </c>
      <c r="AB384" s="2" t="s">
        <v>134</v>
      </c>
      <c r="AC384" s="2" t="s">
        <v>134</v>
      </c>
      <c r="AD384" s="2" t="s">
        <v>134</v>
      </c>
      <c r="AE384" s="2" t="s">
        <v>134</v>
      </c>
      <c r="AF384" s="2" t="s">
        <v>134</v>
      </c>
      <c r="AG384" s="2" t="s">
        <v>134</v>
      </c>
      <c r="AH384" s="2" t="s">
        <v>134</v>
      </c>
      <c r="AI384" s="2" t="s">
        <v>134</v>
      </c>
      <c r="AJ384" s="2" t="s">
        <v>134</v>
      </c>
      <c r="AK384" s="2" t="s">
        <v>134</v>
      </c>
      <c r="AL384" s="2" t="s">
        <v>134</v>
      </c>
      <c r="AM384" s="2" t="s">
        <v>134</v>
      </c>
      <c r="AN384" s="2" t="s">
        <v>134</v>
      </c>
      <c r="AO384" s="2" t="s">
        <v>134</v>
      </c>
      <c r="AP384" s="2" t="s">
        <v>134</v>
      </c>
      <c r="AQ384" s="2" t="s">
        <v>134</v>
      </c>
      <c r="AR384" s="2" t="s">
        <v>134</v>
      </c>
      <c r="AS384" s="2" t="s">
        <v>134</v>
      </c>
      <c r="AT384" s="2" t="s">
        <v>134</v>
      </c>
      <c r="AU384" s="2">
        <v>5.44</v>
      </c>
      <c r="AV384" s="2">
        <v>7.57</v>
      </c>
      <c r="AW384" s="2">
        <v>7.15</v>
      </c>
      <c r="AX384" s="2">
        <v>4.71</v>
      </c>
      <c r="AY384" s="2">
        <v>4.86</v>
      </c>
      <c r="AZ384" s="2">
        <v>5.6</v>
      </c>
      <c r="BA384" s="2">
        <v>5.07</v>
      </c>
    </row>
    <row r="385" spans="1:53">
      <c r="A385" s="2" t="s">
        <v>16400</v>
      </c>
      <c r="B385" s="2">
        <v>3.91</v>
      </c>
      <c r="C385" s="2">
        <v>4.92</v>
      </c>
      <c r="D385" s="2">
        <v>-2.014</v>
      </c>
      <c r="E385" s="2" t="s">
        <v>140</v>
      </c>
      <c r="F385" s="2">
        <v>0.0118890620670159</v>
      </c>
      <c r="G385" s="2">
        <v>0.0499867975095905</v>
      </c>
      <c r="H385" s="2" t="s">
        <v>16401</v>
      </c>
      <c r="I385" s="2" t="s">
        <v>15227</v>
      </c>
      <c r="J385" s="2" t="s">
        <v>15228</v>
      </c>
      <c r="K385" s="2" t="s">
        <v>262</v>
      </c>
      <c r="L385" s="2" t="s">
        <v>117</v>
      </c>
      <c r="M385" s="2" t="s">
        <v>16402</v>
      </c>
      <c r="N385" s="2">
        <v>95099487</v>
      </c>
      <c r="O385" s="2">
        <v>95100328</v>
      </c>
      <c r="P385" s="2">
        <v>6</v>
      </c>
      <c r="Q385" s="2" t="s">
        <v>134</v>
      </c>
      <c r="R385" s="2" t="s">
        <v>134</v>
      </c>
      <c r="S385" s="2" t="s">
        <v>16402</v>
      </c>
      <c r="T385" s="2" t="s">
        <v>15230</v>
      </c>
      <c r="U385" s="2" t="s">
        <v>15227</v>
      </c>
      <c r="V385" s="2" t="s">
        <v>262</v>
      </c>
      <c r="W385" s="2" t="s">
        <v>134</v>
      </c>
      <c r="X385" s="2" t="s">
        <v>134</v>
      </c>
      <c r="Y385" s="2" t="s">
        <v>134</v>
      </c>
      <c r="Z385" s="2" t="s">
        <v>134</v>
      </c>
      <c r="AA385" s="2" t="s">
        <v>134</v>
      </c>
      <c r="AB385" s="2" t="s">
        <v>134</v>
      </c>
      <c r="AC385" s="2" t="s">
        <v>134</v>
      </c>
      <c r="AD385" s="2" t="s">
        <v>134</v>
      </c>
      <c r="AE385" s="2" t="s">
        <v>134</v>
      </c>
      <c r="AF385" s="2" t="s">
        <v>134</v>
      </c>
      <c r="AG385" s="2" t="s">
        <v>134</v>
      </c>
      <c r="AH385" s="2" t="s">
        <v>134</v>
      </c>
      <c r="AI385" s="2" t="s">
        <v>134</v>
      </c>
      <c r="AJ385" s="2" t="s">
        <v>134</v>
      </c>
      <c r="AK385" s="2" t="s">
        <v>134</v>
      </c>
      <c r="AL385" s="2" t="s">
        <v>134</v>
      </c>
      <c r="AM385" s="2" t="s">
        <v>134</v>
      </c>
      <c r="AN385" s="2" t="s">
        <v>134</v>
      </c>
      <c r="AO385" s="2" t="s">
        <v>134</v>
      </c>
      <c r="AP385" s="2" t="s">
        <v>134</v>
      </c>
      <c r="AQ385" s="2" t="s">
        <v>134</v>
      </c>
      <c r="AR385" s="2" t="s">
        <v>134</v>
      </c>
      <c r="AS385" s="2" t="s">
        <v>134</v>
      </c>
      <c r="AT385" s="2" t="s">
        <v>134</v>
      </c>
      <c r="AU385" s="2">
        <v>4.02</v>
      </c>
      <c r="AV385" s="2">
        <v>3.84</v>
      </c>
      <c r="AW385" s="2">
        <v>3.86</v>
      </c>
      <c r="AX385" s="2">
        <v>4.58</v>
      </c>
      <c r="AY385" s="2">
        <v>4.95</v>
      </c>
      <c r="AZ385" s="2">
        <v>5.6</v>
      </c>
      <c r="BA385" s="2">
        <v>4.57</v>
      </c>
    </row>
    <row r="386" spans="1:53">
      <c r="A386" s="2" t="s">
        <v>16403</v>
      </c>
      <c r="B386" s="2">
        <v>5.39</v>
      </c>
      <c r="C386" s="2">
        <v>4.58</v>
      </c>
      <c r="D386" s="2">
        <v>1.753</v>
      </c>
      <c r="E386" s="2" t="s">
        <v>112</v>
      </c>
      <c r="F386" s="2">
        <v>0.0119534605233654</v>
      </c>
      <c r="G386" s="2">
        <v>0.0499867975095905</v>
      </c>
      <c r="H386" s="2" t="s">
        <v>16404</v>
      </c>
      <c r="I386" s="2" t="s">
        <v>16405</v>
      </c>
      <c r="J386" s="2" t="s">
        <v>15256</v>
      </c>
      <c r="K386" s="2" t="s">
        <v>1129</v>
      </c>
      <c r="L386" s="2" t="s">
        <v>117</v>
      </c>
      <c r="M386" s="2" t="s">
        <v>16406</v>
      </c>
      <c r="N386" s="2">
        <v>72663823</v>
      </c>
      <c r="O386" s="2">
        <v>72664152</v>
      </c>
      <c r="P386" s="2">
        <v>10</v>
      </c>
      <c r="Q386" s="2" t="s">
        <v>134</v>
      </c>
      <c r="R386" s="2" t="s">
        <v>134</v>
      </c>
      <c r="S386" s="2" t="s">
        <v>16406</v>
      </c>
      <c r="T386" s="2" t="s">
        <v>688</v>
      </c>
      <c r="U386" s="2" t="s">
        <v>16405</v>
      </c>
      <c r="V386" s="2" t="s">
        <v>1129</v>
      </c>
      <c r="W386" s="2" t="s">
        <v>134</v>
      </c>
      <c r="X386" s="2" t="s">
        <v>134</v>
      </c>
      <c r="Y386" s="2" t="s">
        <v>134</v>
      </c>
      <c r="Z386" s="2" t="s">
        <v>134</v>
      </c>
      <c r="AA386" s="2" t="s">
        <v>134</v>
      </c>
      <c r="AB386" s="2" t="s">
        <v>134</v>
      </c>
      <c r="AC386" s="2" t="s">
        <v>134</v>
      </c>
      <c r="AD386" s="2" t="s">
        <v>134</v>
      </c>
      <c r="AE386" s="2" t="s">
        <v>134</v>
      </c>
      <c r="AF386" s="2" t="s">
        <v>134</v>
      </c>
      <c r="AG386" s="2" t="s">
        <v>134</v>
      </c>
      <c r="AH386" s="2" t="s">
        <v>134</v>
      </c>
      <c r="AI386" s="2" t="s">
        <v>134</v>
      </c>
      <c r="AJ386" s="2" t="s">
        <v>134</v>
      </c>
      <c r="AK386" s="2" t="s">
        <v>134</v>
      </c>
      <c r="AL386" s="2" t="s">
        <v>134</v>
      </c>
      <c r="AM386" s="2" t="s">
        <v>134</v>
      </c>
      <c r="AN386" s="2" t="s">
        <v>134</v>
      </c>
      <c r="AO386" s="2" t="s">
        <v>134</v>
      </c>
      <c r="AP386" s="2" t="s">
        <v>134</v>
      </c>
      <c r="AQ386" s="2" t="s">
        <v>134</v>
      </c>
      <c r="AR386" s="2" t="s">
        <v>134</v>
      </c>
      <c r="AS386" s="2" t="s">
        <v>134</v>
      </c>
      <c r="AT386" s="2" t="s">
        <v>134</v>
      </c>
      <c r="AU386" s="2">
        <v>5.48</v>
      </c>
      <c r="AV386" s="2">
        <v>5.61</v>
      </c>
      <c r="AW386" s="2">
        <v>5.08</v>
      </c>
      <c r="AX386" s="2">
        <v>4.52</v>
      </c>
      <c r="AY386" s="2">
        <v>4.43</v>
      </c>
      <c r="AZ386" s="2">
        <v>4.57</v>
      </c>
      <c r="BA386" s="2">
        <v>4.79</v>
      </c>
    </row>
    <row r="387" spans="1:53">
      <c r="A387" s="2" t="s">
        <v>16407</v>
      </c>
      <c r="B387" s="2">
        <v>6.17</v>
      </c>
      <c r="C387" s="2">
        <v>5.16</v>
      </c>
      <c r="D387" s="2">
        <v>2.014</v>
      </c>
      <c r="E387" s="2" t="s">
        <v>112</v>
      </c>
      <c r="F387" s="2">
        <v>0.0119620050741118</v>
      </c>
      <c r="G387" s="2">
        <v>0.0499867975095905</v>
      </c>
      <c r="H387" s="2" t="s">
        <v>16408</v>
      </c>
      <c r="I387" s="2" t="s">
        <v>15227</v>
      </c>
      <c r="J387" s="2" t="s">
        <v>15228</v>
      </c>
      <c r="K387" s="2" t="s">
        <v>159</v>
      </c>
      <c r="L387" s="2" t="s">
        <v>117</v>
      </c>
      <c r="M387" s="2" t="s">
        <v>16409</v>
      </c>
      <c r="N387" s="2">
        <v>55681451</v>
      </c>
      <c r="O387" s="2">
        <v>55681952</v>
      </c>
      <c r="P387" s="2">
        <v>6</v>
      </c>
      <c r="Q387" s="2" t="s">
        <v>134</v>
      </c>
      <c r="R387" s="2" t="s">
        <v>134</v>
      </c>
      <c r="S387" s="2" t="s">
        <v>16409</v>
      </c>
      <c r="T387" s="2" t="s">
        <v>15230</v>
      </c>
      <c r="U387" s="2" t="s">
        <v>15227</v>
      </c>
      <c r="V387" s="2" t="s">
        <v>159</v>
      </c>
      <c r="W387" s="2" t="s">
        <v>134</v>
      </c>
      <c r="X387" s="2" t="s">
        <v>134</v>
      </c>
      <c r="Y387" s="2" t="s">
        <v>134</v>
      </c>
      <c r="Z387" s="2" t="s">
        <v>134</v>
      </c>
      <c r="AA387" s="2" t="s">
        <v>134</v>
      </c>
      <c r="AB387" s="2" t="s">
        <v>134</v>
      </c>
      <c r="AC387" s="2" t="s">
        <v>134</v>
      </c>
      <c r="AD387" s="2" t="s">
        <v>134</v>
      </c>
      <c r="AE387" s="2" t="s">
        <v>134</v>
      </c>
      <c r="AF387" s="2" t="s">
        <v>134</v>
      </c>
      <c r="AG387" s="2" t="s">
        <v>134</v>
      </c>
      <c r="AH387" s="2" t="s">
        <v>134</v>
      </c>
      <c r="AI387" s="2" t="s">
        <v>134</v>
      </c>
      <c r="AJ387" s="2" t="s">
        <v>134</v>
      </c>
      <c r="AK387" s="2" t="s">
        <v>134</v>
      </c>
      <c r="AL387" s="2" t="s">
        <v>134</v>
      </c>
      <c r="AM387" s="2" t="s">
        <v>134</v>
      </c>
      <c r="AN387" s="2" t="s">
        <v>134</v>
      </c>
      <c r="AO387" s="2" t="s">
        <v>134</v>
      </c>
      <c r="AP387" s="2" t="s">
        <v>134</v>
      </c>
      <c r="AQ387" s="2" t="s">
        <v>134</v>
      </c>
      <c r="AR387" s="2" t="s">
        <v>134</v>
      </c>
      <c r="AS387" s="2" t="s">
        <v>134</v>
      </c>
      <c r="AT387" s="2" t="s">
        <v>134</v>
      </c>
      <c r="AU387" s="2">
        <v>5.76</v>
      </c>
      <c r="AV387" s="2">
        <v>6.43</v>
      </c>
      <c r="AW387" s="2">
        <v>6.32</v>
      </c>
      <c r="AX387" s="2">
        <v>5.69</v>
      </c>
      <c r="AY387" s="2">
        <v>5.03</v>
      </c>
      <c r="AZ387" s="2">
        <v>5.14</v>
      </c>
      <c r="BA387" s="2">
        <v>4.77</v>
      </c>
    </row>
    <row r="388" spans="1:53">
      <c r="A388" s="2" t="s">
        <v>16410</v>
      </c>
      <c r="B388" s="2">
        <v>5.3</v>
      </c>
      <c r="C388" s="2">
        <v>6.31</v>
      </c>
      <c r="D388" s="2">
        <v>-2.014</v>
      </c>
      <c r="E388" s="2" t="s">
        <v>140</v>
      </c>
      <c r="F388" s="2">
        <v>0.0120144312797275</v>
      </c>
      <c r="G388" s="2">
        <v>0.0499867975095905</v>
      </c>
      <c r="H388" s="2" t="s">
        <v>16411</v>
      </c>
      <c r="I388" s="2" t="s">
        <v>15227</v>
      </c>
      <c r="J388" s="2" t="s">
        <v>15228</v>
      </c>
      <c r="K388" s="2" t="s">
        <v>465</v>
      </c>
      <c r="L388" s="2" t="s">
        <v>117</v>
      </c>
      <c r="M388" s="2" t="s">
        <v>16412</v>
      </c>
      <c r="N388" s="2">
        <v>95677485</v>
      </c>
      <c r="O388" s="2">
        <v>95678510</v>
      </c>
      <c r="P388" s="2">
        <v>6</v>
      </c>
      <c r="Q388" s="2" t="s">
        <v>134</v>
      </c>
      <c r="R388" s="2" t="s">
        <v>134</v>
      </c>
      <c r="S388" s="2" t="s">
        <v>16412</v>
      </c>
      <c r="T388" s="2" t="s">
        <v>15230</v>
      </c>
      <c r="U388" s="2" t="s">
        <v>15227</v>
      </c>
      <c r="V388" s="2" t="s">
        <v>465</v>
      </c>
      <c r="W388" s="2" t="s">
        <v>134</v>
      </c>
      <c r="X388" s="2" t="s">
        <v>134</v>
      </c>
      <c r="Y388" s="2" t="s">
        <v>134</v>
      </c>
      <c r="Z388" s="2" t="s">
        <v>134</v>
      </c>
      <c r="AA388" s="2" t="s">
        <v>134</v>
      </c>
      <c r="AB388" s="2" t="s">
        <v>134</v>
      </c>
      <c r="AC388" s="2" t="s">
        <v>134</v>
      </c>
      <c r="AD388" s="2" t="s">
        <v>134</v>
      </c>
      <c r="AE388" s="2" t="s">
        <v>134</v>
      </c>
      <c r="AF388" s="2" t="s">
        <v>134</v>
      </c>
      <c r="AG388" s="2" t="s">
        <v>134</v>
      </c>
      <c r="AH388" s="2" t="s">
        <v>134</v>
      </c>
      <c r="AI388" s="2" t="s">
        <v>134</v>
      </c>
      <c r="AJ388" s="2" t="s">
        <v>134</v>
      </c>
      <c r="AK388" s="2" t="s">
        <v>134</v>
      </c>
      <c r="AL388" s="2" t="s">
        <v>134</v>
      </c>
      <c r="AM388" s="2" t="s">
        <v>134</v>
      </c>
      <c r="AN388" s="2" t="s">
        <v>134</v>
      </c>
      <c r="AO388" s="2" t="s">
        <v>134</v>
      </c>
      <c r="AP388" s="2" t="s">
        <v>134</v>
      </c>
      <c r="AQ388" s="2" t="s">
        <v>134</v>
      </c>
      <c r="AR388" s="2" t="s">
        <v>134</v>
      </c>
      <c r="AS388" s="2" t="s">
        <v>134</v>
      </c>
      <c r="AT388" s="2" t="s">
        <v>134</v>
      </c>
      <c r="AU388" s="2">
        <v>5.01</v>
      </c>
      <c r="AV388" s="2">
        <v>5.72</v>
      </c>
      <c r="AW388" s="2">
        <v>5.18</v>
      </c>
      <c r="AX388" s="2">
        <v>5.77</v>
      </c>
      <c r="AY388" s="2">
        <v>6.39</v>
      </c>
      <c r="AZ388" s="2">
        <v>6.62</v>
      </c>
      <c r="BA388" s="2">
        <v>6.45</v>
      </c>
    </row>
    <row r="389" spans="1:53">
      <c r="A389" s="2" t="s">
        <v>16413</v>
      </c>
      <c r="B389" s="2">
        <v>4.65</v>
      </c>
      <c r="C389" s="2">
        <v>5.83</v>
      </c>
      <c r="D389" s="2">
        <v>-2.266</v>
      </c>
      <c r="E389" s="2" t="s">
        <v>140</v>
      </c>
      <c r="F389" s="2">
        <v>0.0120269776427859</v>
      </c>
      <c r="G389" s="2">
        <v>0.0499867975095905</v>
      </c>
      <c r="H389" s="2" t="s">
        <v>16414</v>
      </c>
      <c r="I389" s="2" t="s">
        <v>16415</v>
      </c>
      <c r="J389" s="2" t="s">
        <v>15228</v>
      </c>
      <c r="K389" s="2" t="s">
        <v>1342</v>
      </c>
      <c r="L389" s="2" t="s">
        <v>117</v>
      </c>
      <c r="M389" s="2" t="s">
        <v>16416</v>
      </c>
      <c r="N389" s="2">
        <v>143071058</v>
      </c>
      <c r="O389" s="2">
        <v>143076212</v>
      </c>
      <c r="P389" s="2">
        <v>9</v>
      </c>
      <c r="Q389" s="2" t="s">
        <v>134</v>
      </c>
      <c r="R389" s="2" t="s">
        <v>134</v>
      </c>
      <c r="S389" s="2" t="s">
        <v>16416</v>
      </c>
      <c r="T389" s="2" t="s">
        <v>15230</v>
      </c>
      <c r="U389" s="2" t="s">
        <v>16415</v>
      </c>
      <c r="V389" s="2" t="s">
        <v>1342</v>
      </c>
      <c r="W389" s="2" t="s">
        <v>134</v>
      </c>
      <c r="X389" s="2" t="s">
        <v>134</v>
      </c>
      <c r="Y389" s="2" t="s">
        <v>134</v>
      </c>
      <c r="Z389" s="2" t="s">
        <v>134</v>
      </c>
      <c r="AA389" s="2" t="s">
        <v>134</v>
      </c>
      <c r="AB389" s="2" t="s">
        <v>134</v>
      </c>
      <c r="AC389" s="2" t="s">
        <v>134</v>
      </c>
      <c r="AD389" s="2" t="s">
        <v>134</v>
      </c>
      <c r="AE389" s="2" t="s">
        <v>134</v>
      </c>
      <c r="AF389" s="2" t="s">
        <v>134</v>
      </c>
      <c r="AG389" s="2" t="s">
        <v>134</v>
      </c>
      <c r="AH389" s="2" t="s">
        <v>134</v>
      </c>
      <c r="AI389" s="2" t="s">
        <v>134</v>
      </c>
      <c r="AJ389" s="2" t="s">
        <v>134</v>
      </c>
      <c r="AK389" s="2" t="s">
        <v>134</v>
      </c>
      <c r="AL389" s="2" t="s">
        <v>134</v>
      </c>
      <c r="AM389" s="2" t="s">
        <v>134</v>
      </c>
      <c r="AN389" s="2" t="s">
        <v>134</v>
      </c>
      <c r="AO389" s="2" t="s">
        <v>134</v>
      </c>
      <c r="AP389" s="2" t="s">
        <v>134</v>
      </c>
      <c r="AQ389" s="2" t="s">
        <v>134</v>
      </c>
      <c r="AR389" s="2" t="s">
        <v>134</v>
      </c>
      <c r="AS389" s="2" t="s">
        <v>134</v>
      </c>
      <c r="AT389" s="2" t="s">
        <v>134</v>
      </c>
      <c r="AU389" s="2">
        <v>4.6</v>
      </c>
      <c r="AV389" s="2">
        <v>4.33</v>
      </c>
      <c r="AW389" s="2">
        <v>5.02</v>
      </c>
      <c r="AX389" s="2">
        <v>6.47</v>
      </c>
      <c r="AY389" s="2">
        <v>6.13</v>
      </c>
      <c r="AZ389" s="2">
        <v>5.37</v>
      </c>
      <c r="BA389" s="2">
        <v>5.34</v>
      </c>
    </row>
    <row r="390" spans="1:53">
      <c r="A390" s="2" t="s">
        <v>16417</v>
      </c>
      <c r="B390" s="2">
        <v>5.45</v>
      </c>
      <c r="C390" s="2">
        <v>4.72</v>
      </c>
      <c r="D390" s="2">
        <v>1.659</v>
      </c>
      <c r="E390" s="2" t="s">
        <v>112</v>
      </c>
      <c r="F390" s="2">
        <v>0.0120288722481574</v>
      </c>
      <c r="G390" s="2">
        <v>0.0499867975095905</v>
      </c>
      <c r="H390" s="2" t="s">
        <v>16418</v>
      </c>
      <c r="I390" s="2" t="s">
        <v>15227</v>
      </c>
      <c r="J390" s="2" t="s">
        <v>15228</v>
      </c>
      <c r="K390" s="2" t="s">
        <v>1485</v>
      </c>
      <c r="L390" s="2" t="s">
        <v>117</v>
      </c>
      <c r="M390" s="2" t="s">
        <v>16419</v>
      </c>
      <c r="N390" s="2">
        <v>46335425</v>
      </c>
      <c r="O390" s="2">
        <v>46336520</v>
      </c>
      <c r="P390" s="2">
        <v>10</v>
      </c>
      <c r="Q390" s="2" t="s">
        <v>134</v>
      </c>
      <c r="R390" s="2" t="s">
        <v>134</v>
      </c>
      <c r="S390" s="2" t="s">
        <v>16419</v>
      </c>
      <c r="T390" s="2" t="s">
        <v>15230</v>
      </c>
      <c r="U390" s="2" t="s">
        <v>15227</v>
      </c>
      <c r="V390" s="2" t="s">
        <v>1485</v>
      </c>
      <c r="W390" s="2" t="s">
        <v>134</v>
      </c>
      <c r="X390" s="2" t="s">
        <v>134</v>
      </c>
      <c r="Y390" s="2" t="s">
        <v>134</v>
      </c>
      <c r="Z390" s="2" t="s">
        <v>134</v>
      </c>
      <c r="AA390" s="2" t="s">
        <v>134</v>
      </c>
      <c r="AB390" s="2" t="s">
        <v>134</v>
      </c>
      <c r="AC390" s="2" t="s">
        <v>134</v>
      </c>
      <c r="AD390" s="2" t="s">
        <v>134</v>
      </c>
      <c r="AE390" s="2" t="s">
        <v>134</v>
      </c>
      <c r="AF390" s="2" t="s">
        <v>134</v>
      </c>
      <c r="AG390" s="2" t="s">
        <v>134</v>
      </c>
      <c r="AH390" s="2" t="s">
        <v>134</v>
      </c>
      <c r="AI390" s="2" t="s">
        <v>134</v>
      </c>
      <c r="AJ390" s="2" t="s">
        <v>134</v>
      </c>
      <c r="AK390" s="2" t="s">
        <v>134</v>
      </c>
      <c r="AL390" s="2" t="s">
        <v>134</v>
      </c>
      <c r="AM390" s="2" t="s">
        <v>134</v>
      </c>
      <c r="AN390" s="2" t="s">
        <v>134</v>
      </c>
      <c r="AO390" s="2" t="s">
        <v>134</v>
      </c>
      <c r="AP390" s="2" t="s">
        <v>134</v>
      </c>
      <c r="AQ390" s="2" t="s">
        <v>134</v>
      </c>
      <c r="AR390" s="2" t="s">
        <v>134</v>
      </c>
      <c r="AS390" s="2" t="s">
        <v>134</v>
      </c>
      <c r="AT390" s="2" t="s">
        <v>134</v>
      </c>
      <c r="AU390" s="2">
        <v>5.52</v>
      </c>
      <c r="AV390" s="2">
        <v>5.29</v>
      </c>
      <c r="AW390" s="2">
        <v>5.55</v>
      </c>
      <c r="AX390" s="2">
        <v>4.72</v>
      </c>
      <c r="AY390" s="2">
        <v>4.6</v>
      </c>
      <c r="AZ390" s="2">
        <v>4.83</v>
      </c>
      <c r="BA390" s="2">
        <v>4.72</v>
      </c>
    </row>
    <row r="391" spans="1:53">
      <c r="A391" s="2" t="s">
        <v>16420</v>
      </c>
      <c r="B391" s="2">
        <v>6.01</v>
      </c>
      <c r="C391" s="2">
        <v>4.67</v>
      </c>
      <c r="D391" s="2">
        <v>2.532</v>
      </c>
      <c r="E391" s="2" t="s">
        <v>112</v>
      </c>
      <c r="F391" s="2">
        <v>0.0120433372090322</v>
      </c>
      <c r="G391" s="2">
        <v>0.0499867975095905</v>
      </c>
      <c r="H391" s="2" t="s">
        <v>16421</v>
      </c>
      <c r="I391" s="2" t="s">
        <v>15227</v>
      </c>
      <c r="J391" s="2" t="s">
        <v>15228</v>
      </c>
      <c r="K391" s="2" t="s">
        <v>116</v>
      </c>
      <c r="L391" s="2" t="s">
        <v>117</v>
      </c>
      <c r="M391" s="2" t="s">
        <v>16422</v>
      </c>
      <c r="N391" s="2">
        <v>246006990</v>
      </c>
      <c r="O391" s="2">
        <v>246008304</v>
      </c>
      <c r="P391" s="2">
        <v>6</v>
      </c>
      <c r="Q391" s="2" t="s">
        <v>134</v>
      </c>
      <c r="R391" s="2" t="s">
        <v>134</v>
      </c>
      <c r="S391" s="2" t="s">
        <v>16422</v>
      </c>
      <c r="T391" s="2" t="s">
        <v>15230</v>
      </c>
      <c r="U391" s="2" t="s">
        <v>15227</v>
      </c>
      <c r="V391" s="2" t="s">
        <v>116</v>
      </c>
      <c r="W391" s="2" t="s">
        <v>134</v>
      </c>
      <c r="X391" s="2" t="s">
        <v>134</v>
      </c>
      <c r="Y391" s="2" t="s">
        <v>134</v>
      </c>
      <c r="Z391" s="2" t="s">
        <v>134</v>
      </c>
      <c r="AA391" s="2" t="s">
        <v>134</v>
      </c>
      <c r="AB391" s="2" t="s">
        <v>134</v>
      </c>
      <c r="AC391" s="2" t="s">
        <v>134</v>
      </c>
      <c r="AD391" s="2" t="s">
        <v>134</v>
      </c>
      <c r="AE391" s="2" t="s">
        <v>134</v>
      </c>
      <c r="AF391" s="2" t="s">
        <v>134</v>
      </c>
      <c r="AG391" s="2" t="s">
        <v>134</v>
      </c>
      <c r="AH391" s="2" t="s">
        <v>134</v>
      </c>
      <c r="AI391" s="2" t="s">
        <v>134</v>
      </c>
      <c r="AJ391" s="2" t="s">
        <v>134</v>
      </c>
      <c r="AK391" s="2" t="s">
        <v>134</v>
      </c>
      <c r="AL391" s="2" t="s">
        <v>134</v>
      </c>
      <c r="AM391" s="2" t="s">
        <v>134</v>
      </c>
      <c r="AN391" s="2" t="s">
        <v>134</v>
      </c>
      <c r="AO391" s="2" t="s">
        <v>134</v>
      </c>
      <c r="AP391" s="2" t="s">
        <v>134</v>
      </c>
      <c r="AQ391" s="2" t="s">
        <v>134</v>
      </c>
      <c r="AR391" s="2" t="s">
        <v>134</v>
      </c>
      <c r="AS391" s="2" t="s">
        <v>134</v>
      </c>
      <c r="AT391" s="2" t="s">
        <v>134</v>
      </c>
      <c r="AU391" s="2">
        <v>5.14</v>
      </c>
      <c r="AV391" s="2">
        <v>6.39</v>
      </c>
      <c r="AW391" s="2">
        <v>6.5</v>
      </c>
      <c r="AX391" s="2">
        <v>4.66</v>
      </c>
      <c r="AY391" s="2">
        <v>4.05</v>
      </c>
      <c r="AZ391" s="2">
        <v>4.99</v>
      </c>
      <c r="BA391" s="2">
        <v>4.99</v>
      </c>
    </row>
    <row r="392" spans="1:53">
      <c r="A392" s="2" t="s">
        <v>16423</v>
      </c>
      <c r="B392" s="2">
        <v>4.89</v>
      </c>
      <c r="C392" s="2">
        <v>6.01</v>
      </c>
      <c r="D392" s="2">
        <v>-2.173</v>
      </c>
      <c r="E392" s="2" t="s">
        <v>140</v>
      </c>
      <c r="F392" s="2">
        <v>0.012048502002865</v>
      </c>
      <c r="G392" s="2">
        <v>0.0499867975095905</v>
      </c>
      <c r="H392" s="2" t="s">
        <v>16424</v>
      </c>
      <c r="I392" s="2" t="s">
        <v>15227</v>
      </c>
      <c r="J392" s="2" t="s">
        <v>15228</v>
      </c>
      <c r="K392" s="2" t="s">
        <v>195</v>
      </c>
      <c r="L392" s="2" t="s">
        <v>230</v>
      </c>
      <c r="M392" s="2" t="s">
        <v>16425</v>
      </c>
      <c r="N392" s="2">
        <v>71422795</v>
      </c>
      <c r="O392" s="2">
        <v>71423424</v>
      </c>
      <c r="P392" s="2">
        <v>6</v>
      </c>
      <c r="Q392" s="2" t="s">
        <v>134</v>
      </c>
      <c r="R392" s="2" t="s">
        <v>134</v>
      </c>
      <c r="S392" s="2" t="s">
        <v>16425</v>
      </c>
      <c r="T392" s="2" t="s">
        <v>15230</v>
      </c>
      <c r="U392" s="2" t="s">
        <v>15227</v>
      </c>
      <c r="V392" s="2" t="s">
        <v>195</v>
      </c>
      <c r="W392" s="2" t="s">
        <v>134</v>
      </c>
      <c r="X392" s="2" t="s">
        <v>134</v>
      </c>
      <c r="Y392" s="2" t="s">
        <v>134</v>
      </c>
      <c r="Z392" s="2" t="s">
        <v>134</v>
      </c>
      <c r="AA392" s="2" t="s">
        <v>134</v>
      </c>
      <c r="AB392" s="2" t="s">
        <v>134</v>
      </c>
      <c r="AC392" s="2" t="s">
        <v>134</v>
      </c>
      <c r="AD392" s="2" t="s">
        <v>134</v>
      </c>
      <c r="AE392" s="2" t="s">
        <v>134</v>
      </c>
      <c r="AF392" s="2" t="s">
        <v>134</v>
      </c>
      <c r="AG392" s="2" t="s">
        <v>134</v>
      </c>
      <c r="AH392" s="2" t="s">
        <v>134</v>
      </c>
      <c r="AI392" s="2" t="s">
        <v>134</v>
      </c>
      <c r="AJ392" s="2" t="s">
        <v>134</v>
      </c>
      <c r="AK392" s="2" t="s">
        <v>134</v>
      </c>
      <c r="AL392" s="2" t="s">
        <v>134</v>
      </c>
      <c r="AM392" s="2" t="s">
        <v>134</v>
      </c>
      <c r="AN392" s="2" t="s">
        <v>134</v>
      </c>
      <c r="AO392" s="2" t="s">
        <v>134</v>
      </c>
      <c r="AP392" s="2" t="s">
        <v>134</v>
      </c>
      <c r="AQ392" s="2" t="s">
        <v>134</v>
      </c>
      <c r="AR392" s="2" t="s">
        <v>134</v>
      </c>
      <c r="AS392" s="2" t="s">
        <v>134</v>
      </c>
      <c r="AT392" s="2" t="s">
        <v>134</v>
      </c>
      <c r="AU392" s="2">
        <v>4.67</v>
      </c>
      <c r="AV392" s="2">
        <v>4.36</v>
      </c>
      <c r="AW392" s="2">
        <v>5.63</v>
      </c>
      <c r="AX392" s="2">
        <v>5.75</v>
      </c>
      <c r="AY392" s="2">
        <v>5.96</v>
      </c>
      <c r="AZ392" s="2">
        <v>6.04</v>
      </c>
      <c r="BA392" s="2">
        <v>6.28</v>
      </c>
    </row>
    <row r="393" spans="1:53">
      <c r="A393" s="2" t="s">
        <v>16426</v>
      </c>
      <c r="B393" s="2">
        <v>6.1</v>
      </c>
      <c r="C393" s="2">
        <v>7.01</v>
      </c>
      <c r="D393" s="2">
        <v>-1.879</v>
      </c>
      <c r="E393" s="2" t="s">
        <v>140</v>
      </c>
      <c r="F393" s="2">
        <v>0.0120707519176456</v>
      </c>
      <c r="G393" s="2">
        <v>0.0499867975095905</v>
      </c>
      <c r="H393" s="2" t="s">
        <v>16427</v>
      </c>
      <c r="I393" s="2" t="s">
        <v>15227</v>
      </c>
      <c r="J393" s="2" t="s">
        <v>15228</v>
      </c>
      <c r="K393" s="2" t="s">
        <v>195</v>
      </c>
      <c r="L393" s="2" t="s">
        <v>230</v>
      </c>
      <c r="M393" s="2" t="s">
        <v>16428</v>
      </c>
      <c r="N393" s="2">
        <v>76636074</v>
      </c>
      <c r="O393" s="2">
        <v>76637905</v>
      </c>
      <c r="P393" s="2">
        <v>6</v>
      </c>
      <c r="Q393" s="2" t="s">
        <v>134</v>
      </c>
      <c r="R393" s="2" t="s">
        <v>134</v>
      </c>
      <c r="S393" s="2" t="s">
        <v>16428</v>
      </c>
      <c r="T393" s="2" t="s">
        <v>15230</v>
      </c>
      <c r="U393" s="2" t="s">
        <v>15227</v>
      </c>
      <c r="V393" s="2" t="s">
        <v>195</v>
      </c>
      <c r="W393" s="2" t="s">
        <v>134</v>
      </c>
      <c r="X393" s="2" t="s">
        <v>134</v>
      </c>
      <c r="Y393" s="2" t="s">
        <v>134</v>
      </c>
      <c r="Z393" s="2" t="s">
        <v>134</v>
      </c>
      <c r="AA393" s="2" t="s">
        <v>134</v>
      </c>
      <c r="AB393" s="2" t="s">
        <v>134</v>
      </c>
      <c r="AC393" s="2" t="s">
        <v>134</v>
      </c>
      <c r="AD393" s="2" t="s">
        <v>134</v>
      </c>
      <c r="AE393" s="2" t="s">
        <v>134</v>
      </c>
      <c r="AF393" s="2" t="s">
        <v>134</v>
      </c>
      <c r="AG393" s="2" t="s">
        <v>134</v>
      </c>
      <c r="AH393" s="2" t="s">
        <v>134</v>
      </c>
      <c r="AI393" s="2" t="s">
        <v>134</v>
      </c>
      <c r="AJ393" s="2" t="s">
        <v>134</v>
      </c>
      <c r="AK393" s="2" t="s">
        <v>134</v>
      </c>
      <c r="AL393" s="2" t="s">
        <v>134</v>
      </c>
      <c r="AM393" s="2" t="s">
        <v>134</v>
      </c>
      <c r="AN393" s="2" t="s">
        <v>134</v>
      </c>
      <c r="AO393" s="2" t="s">
        <v>134</v>
      </c>
      <c r="AP393" s="2" t="s">
        <v>134</v>
      </c>
      <c r="AQ393" s="2" t="s">
        <v>134</v>
      </c>
      <c r="AR393" s="2" t="s">
        <v>134</v>
      </c>
      <c r="AS393" s="2" t="s">
        <v>134</v>
      </c>
      <c r="AT393" s="2" t="s">
        <v>134</v>
      </c>
      <c r="AU393" s="2">
        <v>5.97</v>
      </c>
      <c r="AV393" s="2">
        <v>5.95</v>
      </c>
      <c r="AW393" s="2">
        <v>6.37</v>
      </c>
      <c r="AX393" s="2">
        <v>6.95</v>
      </c>
      <c r="AY393" s="2">
        <v>6.69</v>
      </c>
      <c r="AZ393" s="2">
        <v>6.91</v>
      </c>
      <c r="BA393" s="2">
        <v>7.49</v>
      </c>
    </row>
    <row r="394" spans="1:53">
      <c r="A394" s="2" t="s">
        <v>16429</v>
      </c>
      <c r="B394" s="2">
        <v>7.51</v>
      </c>
      <c r="C394" s="2">
        <v>8.86</v>
      </c>
      <c r="D394" s="2">
        <v>-2.549</v>
      </c>
      <c r="E394" s="2" t="s">
        <v>140</v>
      </c>
      <c r="F394" s="2">
        <v>0.0121079118033796</v>
      </c>
      <c r="G394" s="2">
        <v>0.0499867975095905</v>
      </c>
      <c r="H394" s="2" t="s">
        <v>16430</v>
      </c>
      <c r="I394" s="2" t="s">
        <v>15227</v>
      </c>
      <c r="J394" s="2" t="s">
        <v>15228</v>
      </c>
      <c r="K394" s="2" t="s">
        <v>195</v>
      </c>
      <c r="L394" s="2" t="s">
        <v>230</v>
      </c>
      <c r="M394" s="2" t="s">
        <v>16431</v>
      </c>
      <c r="N394" s="2">
        <v>18380688</v>
      </c>
      <c r="O394" s="2">
        <v>18381198</v>
      </c>
      <c r="P394" s="2">
        <v>6</v>
      </c>
      <c r="Q394" s="2" t="s">
        <v>134</v>
      </c>
      <c r="R394" s="2" t="s">
        <v>134</v>
      </c>
      <c r="S394" s="2" t="s">
        <v>16431</v>
      </c>
      <c r="T394" s="2" t="s">
        <v>15230</v>
      </c>
      <c r="U394" s="2" t="s">
        <v>15227</v>
      </c>
      <c r="V394" s="2" t="s">
        <v>195</v>
      </c>
      <c r="W394" s="2" t="s">
        <v>134</v>
      </c>
      <c r="X394" s="2" t="s">
        <v>134</v>
      </c>
      <c r="Y394" s="2" t="s">
        <v>134</v>
      </c>
      <c r="Z394" s="2" t="s">
        <v>134</v>
      </c>
      <c r="AA394" s="2" t="s">
        <v>134</v>
      </c>
      <c r="AB394" s="2" t="s">
        <v>134</v>
      </c>
      <c r="AC394" s="2" t="s">
        <v>134</v>
      </c>
      <c r="AD394" s="2" t="s">
        <v>134</v>
      </c>
      <c r="AE394" s="2" t="s">
        <v>134</v>
      </c>
      <c r="AF394" s="2" t="s">
        <v>134</v>
      </c>
      <c r="AG394" s="2" t="s">
        <v>134</v>
      </c>
      <c r="AH394" s="2" t="s">
        <v>134</v>
      </c>
      <c r="AI394" s="2" t="s">
        <v>134</v>
      </c>
      <c r="AJ394" s="2" t="s">
        <v>134</v>
      </c>
      <c r="AK394" s="2" t="s">
        <v>134</v>
      </c>
      <c r="AL394" s="2" t="s">
        <v>134</v>
      </c>
      <c r="AM394" s="2" t="s">
        <v>134</v>
      </c>
      <c r="AN394" s="2" t="s">
        <v>134</v>
      </c>
      <c r="AO394" s="2" t="s">
        <v>134</v>
      </c>
      <c r="AP394" s="2" t="s">
        <v>134</v>
      </c>
      <c r="AQ394" s="2" t="s">
        <v>134</v>
      </c>
      <c r="AR394" s="2" t="s">
        <v>134</v>
      </c>
      <c r="AS394" s="2" t="s">
        <v>134</v>
      </c>
      <c r="AT394" s="2" t="s">
        <v>134</v>
      </c>
      <c r="AU394" s="2">
        <v>8.3</v>
      </c>
      <c r="AV394" s="2">
        <v>6.98</v>
      </c>
      <c r="AW394" s="2">
        <v>7.24</v>
      </c>
      <c r="AX394" s="2">
        <v>8.63</v>
      </c>
      <c r="AY394" s="2">
        <v>8.32</v>
      </c>
      <c r="AZ394" s="2">
        <v>8.95</v>
      </c>
      <c r="BA394" s="2">
        <v>9.54</v>
      </c>
    </row>
    <row r="395" spans="1:53">
      <c r="A395" s="2" t="s">
        <v>16432</v>
      </c>
      <c r="B395" s="2">
        <v>6.26</v>
      </c>
      <c r="C395" s="2">
        <v>5.24</v>
      </c>
      <c r="D395" s="2">
        <v>2.028</v>
      </c>
      <c r="E395" s="2" t="s">
        <v>112</v>
      </c>
      <c r="F395" s="2">
        <v>0.0122099106347433</v>
      </c>
      <c r="G395" s="2">
        <v>0.0499867975095905</v>
      </c>
      <c r="H395" s="2" t="s">
        <v>16433</v>
      </c>
      <c r="I395" s="2" t="s">
        <v>15227</v>
      </c>
      <c r="J395" s="2" t="s">
        <v>15228</v>
      </c>
      <c r="K395" s="2" t="s">
        <v>465</v>
      </c>
      <c r="L395" s="2" t="s">
        <v>117</v>
      </c>
      <c r="M395" s="2" t="s">
        <v>16434</v>
      </c>
      <c r="N395" s="2">
        <v>126178430</v>
      </c>
      <c r="O395" s="2">
        <v>126181161</v>
      </c>
      <c r="P395" s="2">
        <v>6</v>
      </c>
      <c r="Q395" s="2" t="s">
        <v>134</v>
      </c>
      <c r="R395" s="2" t="s">
        <v>134</v>
      </c>
      <c r="S395" s="2" t="s">
        <v>16434</v>
      </c>
      <c r="T395" s="2" t="s">
        <v>15230</v>
      </c>
      <c r="U395" s="2" t="s">
        <v>15227</v>
      </c>
      <c r="V395" s="2" t="s">
        <v>465</v>
      </c>
      <c r="W395" s="2" t="s">
        <v>134</v>
      </c>
      <c r="X395" s="2" t="s">
        <v>134</v>
      </c>
      <c r="Y395" s="2" t="s">
        <v>134</v>
      </c>
      <c r="Z395" s="2" t="s">
        <v>134</v>
      </c>
      <c r="AA395" s="2" t="s">
        <v>134</v>
      </c>
      <c r="AB395" s="2" t="s">
        <v>134</v>
      </c>
      <c r="AC395" s="2" t="s">
        <v>134</v>
      </c>
      <c r="AD395" s="2" t="s">
        <v>134</v>
      </c>
      <c r="AE395" s="2" t="s">
        <v>134</v>
      </c>
      <c r="AF395" s="2" t="s">
        <v>134</v>
      </c>
      <c r="AG395" s="2" t="s">
        <v>134</v>
      </c>
      <c r="AH395" s="2" t="s">
        <v>134</v>
      </c>
      <c r="AI395" s="2" t="s">
        <v>134</v>
      </c>
      <c r="AJ395" s="2" t="s">
        <v>134</v>
      </c>
      <c r="AK395" s="2" t="s">
        <v>134</v>
      </c>
      <c r="AL395" s="2" t="s">
        <v>134</v>
      </c>
      <c r="AM395" s="2" t="s">
        <v>134</v>
      </c>
      <c r="AN395" s="2" t="s">
        <v>134</v>
      </c>
      <c r="AO395" s="2" t="s">
        <v>134</v>
      </c>
      <c r="AP395" s="2" t="s">
        <v>134</v>
      </c>
      <c r="AQ395" s="2" t="s">
        <v>134</v>
      </c>
      <c r="AR395" s="2" t="s">
        <v>134</v>
      </c>
      <c r="AS395" s="2" t="s">
        <v>134</v>
      </c>
      <c r="AT395" s="2" t="s">
        <v>134</v>
      </c>
      <c r="AU395" s="2">
        <v>6.72</v>
      </c>
      <c r="AV395" s="2">
        <v>6.22</v>
      </c>
      <c r="AW395" s="2">
        <v>5.85</v>
      </c>
      <c r="AX395" s="2">
        <v>4.83</v>
      </c>
      <c r="AY395" s="2">
        <v>5.04</v>
      </c>
      <c r="AZ395" s="2">
        <v>5.54</v>
      </c>
      <c r="BA395" s="2">
        <v>5.53</v>
      </c>
    </row>
    <row r="396" spans="1:53">
      <c r="A396" s="2" t="s">
        <v>16435</v>
      </c>
      <c r="B396" s="2">
        <v>4.78</v>
      </c>
      <c r="C396" s="2">
        <v>6.23</v>
      </c>
      <c r="D396" s="2">
        <v>-2.732</v>
      </c>
      <c r="E396" s="2" t="s">
        <v>140</v>
      </c>
      <c r="F396" s="2">
        <v>0.0122104184488851</v>
      </c>
      <c r="G396" s="2">
        <v>0.0499867975095905</v>
      </c>
      <c r="H396" s="2" t="s">
        <v>16436</v>
      </c>
      <c r="I396" s="2" t="s">
        <v>15227</v>
      </c>
      <c r="J396" s="2" t="s">
        <v>15228</v>
      </c>
      <c r="K396" s="2" t="s">
        <v>195</v>
      </c>
      <c r="L396" s="2" t="s">
        <v>230</v>
      </c>
      <c r="M396" s="2" t="s">
        <v>16437</v>
      </c>
      <c r="N396" s="2">
        <v>16249945</v>
      </c>
      <c r="O396" s="2">
        <v>16250477</v>
      </c>
      <c r="P396" s="2">
        <v>6</v>
      </c>
      <c r="Q396" s="2" t="s">
        <v>134</v>
      </c>
      <c r="R396" s="2" t="s">
        <v>134</v>
      </c>
      <c r="S396" s="2" t="s">
        <v>16437</v>
      </c>
      <c r="T396" s="2" t="s">
        <v>15230</v>
      </c>
      <c r="U396" s="2" t="s">
        <v>15227</v>
      </c>
      <c r="V396" s="2" t="s">
        <v>195</v>
      </c>
      <c r="W396" s="2" t="s">
        <v>134</v>
      </c>
      <c r="X396" s="2" t="s">
        <v>134</v>
      </c>
      <c r="Y396" s="2" t="s">
        <v>134</v>
      </c>
      <c r="Z396" s="2" t="s">
        <v>134</v>
      </c>
      <c r="AA396" s="2" t="s">
        <v>134</v>
      </c>
      <c r="AB396" s="2" t="s">
        <v>134</v>
      </c>
      <c r="AC396" s="2" t="s">
        <v>134</v>
      </c>
      <c r="AD396" s="2" t="s">
        <v>134</v>
      </c>
      <c r="AE396" s="2" t="s">
        <v>134</v>
      </c>
      <c r="AF396" s="2" t="s">
        <v>134</v>
      </c>
      <c r="AG396" s="2" t="s">
        <v>134</v>
      </c>
      <c r="AH396" s="2" t="s">
        <v>134</v>
      </c>
      <c r="AI396" s="2" t="s">
        <v>134</v>
      </c>
      <c r="AJ396" s="2" t="s">
        <v>134</v>
      </c>
      <c r="AK396" s="2" t="s">
        <v>134</v>
      </c>
      <c r="AL396" s="2" t="s">
        <v>134</v>
      </c>
      <c r="AM396" s="2" t="s">
        <v>134</v>
      </c>
      <c r="AN396" s="2" t="s">
        <v>134</v>
      </c>
      <c r="AO396" s="2" t="s">
        <v>134</v>
      </c>
      <c r="AP396" s="2" t="s">
        <v>134</v>
      </c>
      <c r="AQ396" s="2" t="s">
        <v>134</v>
      </c>
      <c r="AR396" s="2" t="s">
        <v>134</v>
      </c>
      <c r="AS396" s="2" t="s">
        <v>134</v>
      </c>
      <c r="AT396" s="2" t="s">
        <v>134</v>
      </c>
      <c r="AU396" s="2">
        <v>4.89</v>
      </c>
      <c r="AV396" s="2">
        <v>5.14</v>
      </c>
      <c r="AW396" s="2">
        <v>4.32</v>
      </c>
      <c r="AX396" s="2">
        <v>6.47</v>
      </c>
      <c r="AY396" s="2">
        <v>5.2</v>
      </c>
      <c r="AZ396" s="2">
        <v>6.2</v>
      </c>
      <c r="BA396" s="2">
        <v>7.06</v>
      </c>
    </row>
    <row r="397" spans="1:53">
      <c r="A397" s="2" t="s">
        <v>16438</v>
      </c>
      <c r="B397" s="2">
        <v>5.46</v>
      </c>
      <c r="C397" s="2">
        <v>4.55</v>
      </c>
      <c r="D397" s="2">
        <v>1.879</v>
      </c>
      <c r="E397" s="2" t="s">
        <v>112</v>
      </c>
      <c r="F397" s="2">
        <v>0.0122358752315272</v>
      </c>
      <c r="G397" s="2">
        <v>0.0499867975095905</v>
      </c>
      <c r="H397" s="2" t="s">
        <v>16439</v>
      </c>
      <c r="I397" s="2" t="s">
        <v>16440</v>
      </c>
      <c r="J397" s="2" t="s">
        <v>15269</v>
      </c>
      <c r="K397" s="2" t="s">
        <v>195</v>
      </c>
      <c r="L397" s="2" t="s">
        <v>230</v>
      </c>
      <c r="M397" s="2" t="s">
        <v>16441</v>
      </c>
      <c r="N397" s="2">
        <v>83017898</v>
      </c>
      <c r="O397" s="2">
        <v>83018011</v>
      </c>
      <c r="P397" s="2">
        <v>10</v>
      </c>
      <c r="Q397" s="2" t="s">
        <v>134</v>
      </c>
      <c r="R397" s="2" t="s">
        <v>134</v>
      </c>
      <c r="S397" s="2" t="s">
        <v>16441</v>
      </c>
      <c r="T397" s="2" t="s">
        <v>841</v>
      </c>
      <c r="U397" s="2" t="s">
        <v>16442</v>
      </c>
      <c r="V397" s="2" t="s">
        <v>195</v>
      </c>
      <c r="W397" s="2" t="s">
        <v>134</v>
      </c>
      <c r="X397" s="2" t="s">
        <v>134</v>
      </c>
      <c r="Y397" s="2" t="s">
        <v>134</v>
      </c>
      <c r="Z397" s="2" t="s">
        <v>134</v>
      </c>
      <c r="AA397" s="2" t="s">
        <v>134</v>
      </c>
      <c r="AB397" s="2" t="s">
        <v>134</v>
      </c>
      <c r="AC397" s="2" t="s">
        <v>134</v>
      </c>
      <c r="AD397" s="2" t="s">
        <v>134</v>
      </c>
      <c r="AE397" s="2" t="s">
        <v>134</v>
      </c>
      <c r="AF397" s="2" t="s">
        <v>134</v>
      </c>
      <c r="AG397" s="2" t="s">
        <v>134</v>
      </c>
      <c r="AH397" s="2" t="s">
        <v>134</v>
      </c>
      <c r="AI397" s="2" t="s">
        <v>134</v>
      </c>
      <c r="AJ397" s="2" t="s">
        <v>134</v>
      </c>
      <c r="AK397" s="2" t="s">
        <v>134</v>
      </c>
      <c r="AL397" s="2" t="s">
        <v>134</v>
      </c>
      <c r="AM397" s="2" t="s">
        <v>134</v>
      </c>
      <c r="AN397" s="2" t="s">
        <v>134</v>
      </c>
      <c r="AO397" s="2" t="s">
        <v>134</v>
      </c>
      <c r="AP397" s="2" t="s">
        <v>134</v>
      </c>
      <c r="AQ397" s="2" t="s">
        <v>134</v>
      </c>
      <c r="AR397" s="2" t="s">
        <v>134</v>
      </c>
      <c r="AS397" s="2" t="s">
        <v>134</v>
      </c>
      <c r="AT397" s="2" t="s">
        <v>134</v>
      </c>
      <c r="AU397" s="2">
        <v>5.45</v>
      </c>
      <c r="AV397" s="2">
        <v>5.57</v>
      </c>
      <c r="AW397" s="2">
        <v>5.36</v>
      </c>
      <c r="AX397" s="2">
        <v>3.98</v>
      </c>
      <c r="AY397" s="2">
        <v>4.66</v>
      </c>
      <c r="AZ397" s="2">
        <v>4.81</v>
      </c>
      <c r="BA397" s="2">
        <v>4.74</v>
      </c>
    </row>
    <row r="398" spans="1:53">
      <c r="A398" s="2" t="s">
        <v>16443</v>
      </c>
      <c r="B398" s="2">
        <v>6.33</v>
      </c>
      <c r="C398" s="2">
        <v>5.25</v>
      </c>
      <c r="D398" s="2">
        <v>2.114</v>
      </c>
      <c r="E398" s="2" t="s">
        <v>112</v>
      </c>
      <c r="F398" s="2">
        <v>0.0122507676782332</v>
      </c>
      <c r="G398" s="2">
        <v>0.0499867975095905</v>
      </c>
      <c r="H398" s="2" t="s">
        <v>16444</v>
      </c>
      <c r="I398" s="2" t="s">
        <v>15227</v>
      </c>
      <c r="J398" s="2" t="s">
        <v>15228</v>
      </c>
      <c r="K398" s="2" t="s">
        <v>913</v>
      </c>
      <c r="L398" s="2" t="s">
        <v>230</v>
      </c>
      <c r="M398" s="2" t="s">
        <v>16444</v>
      </c>
      <c r="N398" s="2">
        <v>81326645</v>
      </c>
      <c r="O398" s="2">
        <v>81327395</v>
      </c>
      <c r="P398" s="2">
        <v>6</v>
      </c>
      <c r="Q398" s="2" t="s">
        <v>134</v>
      </c>
      <c r="R398" s="2" t="s">
        <v>134</v>
      </c>
      <c r="S398" s="2" t="s">
        <v>16444</v>
      </c>
      <c r="T398" s="2" t="s">
        <v>15230</v>
      </c>
      <c r="U398" s="2" t="s">
        <v>15227</v>
      </c>
      <c r="V398" s="2" t="s">
        <v>913</v>
      </c>
      <c r="W398" s="2" t="s">
        <v>134</v>
      </c>
      <c r="X398" s="2" t="s">
        <v>134</v>
      </c>
      <c r="Y398" s="2" t="s">
        <v>134</v>
      </c>
      <c r="Z398" s="2" t="s">
        <v>134</v>
      </c>
      <c r="AA398" s="2" t="s">
        <v>134</v>
      </c>
      <c r="AB398" s="2" t="s">
        <v>134</v>
      </c>
      <c r="AC398" s="2" t="s">
        <v>134</v>
      </c>
      <c r="AD398" s="2" t="s">
        <v>134</v>
      </c>
      <c r="AE398" s="2" t="s">
        <v>134</v>
      </c>
      <c r="AF398" s="2" t="s">
        <v>134</v>
      </c>
      <c r="AG398" s="2" t="s">
        <v>134</v>
      </c>
      <c r="AH398" s="2" t="s">
        <v>134</v>
      </c>
      <c r="AI398" s="2" t="s">
        <v>134</v>
      </c>
      <c r="AJ398" s="2" t="s">
        <v>134</v>
      </c>
      <c r="AK398" s="2" t="s">
        <v>134</v>
      </c>
      <c r="AL398" s="2" t="s">
        <v>134</v>
      </c>
      <c r="AM398" s="2" t="s">
        <v>134</v>
      </c>
      <c r="AN398" s="2" t="s">
        <v>134</v>
      </c>
      <c r="AO398" s="2" t="s">
        <v>134</v>
      </c>
      <c r="AP398" s="2" t="s">
        <v>134</v>
      </c>
      <c r="AQ398" s="2" t="s">
        <v>134</v>
      </c>
      <c r="AR398" s="2" t="s">
        <v>134</v>
      </c>
      <c r="AS398" s="2" t="s">
        <v>134</v>
      </c>
      <c r="AT398" s="2" t="s">
        <v>134</v>
      </c>
      <c r="AU398" s="2">
        <v>6.1</v>
      </c>
      <c r="AV398" s="2">
        <v>6.61</v>
      </c>
      <c r="AW398" s="2">
        <v>6.29</v>
      </c>
      <c r="AX398" s="2">
        <v>5.71</v>
      </c>
      <c r="AY398" s="2">
        <v>5.67</v>
      </c>
      <c r="AZ398" s="2">
        <v>4.73</v>
      </c>
      <c r="BA398" s="2">
        <v>4.91</v>
      </c>
    </row>
    <row r="399" spans="1:53">
      <c r="A399" s="2" t="s">
        <v>16445</v>
      </c>
      <c r="B399" s="2">
        <v>6.09</v>
      </c>
      <c r="C399" s="2">
        <v>4.9</v>
      </c>
      <c r="D399" s="2">
        <v>2.282</v>
      </c>
      <c r="E399" s="2" t="s">
        <v>112</v>
      </c>
      <c r="F399" s="2">
        <v>0.0122553765498943</v>
      </c>
      <c r="G399" s="2">
        <v>0.0499867975095905</v>
      </c>
      <c r="H399" s="2" t="s">
        <v>16446</v>
      </c>
      <c r="I399" s="2" t="s">
        <v>15227</v>
      </c>
      <c r="J399" s="2" t="s">
        <v>15228</v>
      </c>
      <c r="K399" s="2" t="s">
        <v>334</v>
      </c>
      <c r="L399" s="2" t="s">
        <v>117</v>
      </c>
      <c r="M399" s="2" t="s">
        <v>16447</v>
      </c>
      <c r="N399" s="2">
        <v>73442694</v>
      </c>
      <c r="O399" s="2">
        <v>73443542</v>
      </c>
      <c r="P399" s="2">
        <v>6</v>
      </c>
      <c r="Q399" s="2" t="s">
        <v>134</v>
      </c>
      <c r="R399" s="2" t="s">
        <v>134</v>
      </c>
      <c r="S399" s="2" t="s">
        <v>16447</v>
      </c>
      <c r="T399" s="2" t="s">
        <v>15230</v>
      </c>
      <c r="U399" s="2" t="s">
        <v>15227</v>
      </c>
      <c r="V399" s="2" t="s">
        <v>334</v>
      </c>
      <c r="W399" s="2" t="s">
        <v>134</v>
      </c>
      <c r="X399" s="2" t="s">
        <v>134</v>
      </c>
      <c r="Y399" s="2" t="s">
        <v>134</v>
      </c>
      <c r="Z399" s="2" t="s">
        <v>134</v>
      </c>
      <c r="AA399" s="2" t="s">
        <v>134</v>
      </c>
      <c r="AB399" s="2" t="s">
        <v>134</v>
      </c>
      <c r="AC399" s="2" t="s">
        <v>134</v>
      </c>
      <c r="AD399" s="2" t="s">
        <v>134</v>
      </c>
      <c r="AE399" s="2" t="s">
        <v>134</v>
      </c>
      <c r="AF399" s="2" t="s">
        <v>134</v>
      </c>
      <c r="AG399" s="2" t="s">
        <v>134</v>
      </c>
      <c r="AH399" s="2" t="s">
        <v>134</v>
      </c>
      <c r="AI399" s="2" t="s">
        <v>134</v>
      </c>
      <c r="AJ399" s="2" t="s">
        <v>134</v>
      </c>
      <c r="AK399" s="2" t="s">
        <v>134</v>
      </c>
      <c r="AL399" s="2" t="s">
        <v>134</v>
      </c>
      <c r="AM399" s="2" t="s">
        <v>134</v>
      </c>
      <c r="AN399" s="2" t="s">
        <v>134</v>
      </c>
      <c r="AO399" s="2" t="s">
        <v>134</v>
      </c>
      <c r="AP399" s="2" t="s">
        <v>134</v>
      </c>
      <c r="AQ399" s="2" t="s">
        <v>134</v>
      </c>
      <c r="AR399" s="2" t="s">
        <v>134</v>
      </c>
      <c r="AS399" s="2" t="s">
        <v>134</v>
      </c>
      <c r="AT399" s="2" t="s">
        <v>134</v>
      </c>
      <c r="AU399" s="2">
        <v>5.65</v>
      </c>
      <c r="AV399" s="2">
        <v>5.82</v>
      </c>
      <c r="AW399" s="2">
        <v>6.81</v>
      </c>
      <c r="AX399" s="2">
        <v>4.73</v>
      </c>
      <c r="AY399" s="2">
        <v>4.54</v>
      </c>
      <c r="AZ399" s="2">
        <v>4.87</v>
      </c>
      <c r="BA399" s="2">
        <v>5.46</v>
      </c>
    </row>
    <row r="400" spans="1:53">
      <c r="A400" s="2" t="s">
        <v>16448</v>
      </c>
      <c r="B400" s="2">
        <v>4.2</v>
      </c>
      <c r="C400" s="2">
        <v>5.25</v>
      </c>
      <c r="D400" s="2">
        <v>-2.071</v>
      </c>
      <c r="E400" s="2" t="s">
        <v>140</v>
      </c>
      <c r="F400" s="2">
        <v>0.0122701740168126</v>
      </c>
      <c r="G400" s="2">
        <v>0.0499867975095905</v>
      </c>
      <c r="H400" s="2" t="s">
        <v>16449</v>
      </c>
      <c r="I400" s="2" t="s">
        <v>15227</v>
      </c>
      <c r="J400" s="2" t="s">
        <v>15228</v>
      </c>
      <c r="K400" s="2" t="s">
        <v>247</v>
      </c>
      <c r="L400" s="2" t="s">
        <v>230</v>
      </c>
      <c r="M400" s="2" t="s">
        <v>16450</v>
      </c>
      <c r="N400" s="2">
        <v>119360755</v>
      </c>
      <c r="O400" s="2">
        <v>119361433</v>
      </c>
      <c r="P400" s="2">
        <v>6</v>
      </c>
      <c r="Q400" s="2" t="s">
        <v>134</v>
      </c>
      <c r="R400" s="2" t="s">
        <v>134</v>
      </c>
      <c r="S400" s="2" t="s">
        <v>16450</v>
      </c>
      <c r="T400" s="2" t="s">
        <v>15230</v>
      </c>
      <c r="U400" s="2" t="s">
        <v>15227</v>
      </c>
      <c r="V400" s="2" t="s">
        <v>247</v>
      </c>
      <c r="W400" s="2" t="s">
        <v>134</v>
      </c>
      <c r="X400" s="2" t="s">
        <v>134</v>
      </c>
      <c r="Y400" s="2" t="s">
        <v>134</v>
      </c>
      <c r="Z400" s="2" t="s">
        <v>134</v>
      </c>
      <c r="AA400" s="2" t="s">
        <v>134</v>
      </c>
      <c r="AB400" s="2" t="s">
        <v>134</v>
      </c>
      <c r="AC400" s="2" t="s">
        <v>134</v>
      </c>
      <c r="AD400" s="2" t="s">
        <v>134</v>
      </c>
      <c r="AE400" s="2" t="s">
        <v>134</v>
      </c>
      <c r="AF400" s="2" t="s">
        <v>134</v>
      </c>
      <c r="AG400" s="2" t="s">
        <v>134</v>
      </c>
      <c r="AH400" s="2" t="s">
        <v>134</v>
      </c>
      <c r="AI400" s="2" t="s">
        <v>134</v>
      </c>
      <c r="AJ400" s="2" t="s">
        <v>134</v>
      </c>
      <c r="AK400" s="2" t="s">
        <v>134</v>
      </c>
      <c r="AL400" s="2" t="s">
        <v>134</v>
      </c>
      <c r="AM400" s="2" t="s">
        <v>134</v>
      </c>
      <c r="AN400" s="2" t="s">
        <v>134</v>
      </c>
      <c r="AO400" s="2" t="s">
        <v>134</v>
      </c>
      <c r="AP400" s="2" t="s">
        <v>134</v>
      </c>
      <c r="AQ400" s="2" t="s">
        <v>134</v>
      </c>
      <c r="AR400" s="2" t="s">
        <v>134</v>
      </c>
      <c r="AS400" s="2" t="s">
        <v>134</v>
      </c>
      <c r="AT400" s="2" t="s">
        <v>134</v>
      </c>
      <c r="AU400" s="2">
        <v>3.88</v>
      </c>
      <c r="AV400" s="2">
        <v>4.5</v>
      </c>
      <c r="AW400" s="2">
        <v>4.22</v>
      </c>
      <c r="AX400" s="2">
        <v>5.04</v>
      </c>
      <c r="AY400" s="2">
        <v>5.89</v>
      </c>
      <c r="AZ400" s="2">
        <v>5.28</v>
      </c>
      <c r="BA400" s="2">
        <v>4.81</v>
      </c>
    </row>
    <row r="401" spans="1:53">
      <c r="A401" s="2" t="s">
        <v>16451</v>
      </c>
      <c r="B401" s="2">
        <v>5.48</v>
      </c>
      <c r="C401" s="2">
        <v>7.17</v>
      </c>
      <c r="D401" s="2">
        <v>-3.227</v>
      </c>
      <c r="E401" s="2" t="s">
        <v>140</v>
      </c>
      <c r="F401" s="2">
        <v>0.01230234628729</v>
      </c>
      <c r="G401" s="2">
        <v>0.0499867975095905</v>
      </c>
      <c r="H401" s="2" t="s">
        <v>16452</v>
      </c>
      <c r="I401" s="2" t="s">
        <v>15227</v>
      </c>
      <c r="J401" s="2" t="s">
        <v>15228</v>
      </c>
      <c r="K401" s="2" t="s">
        <v>159</v>
      </c>
      <c r="L401" s="2" t="s">
        <v>230</v>
      </c>
      <c r="M401" s="2" t="s">
        <v>16453</v>
      </c>
      <c r="N401" s="2">
        <v>37626594</v>
      </c>
      <c r="O401" s="2">
        <v>37627075</v>
      </c>
      <c r="P401" s="2">
        <v>6</v>
      </c>
      <c r="Q401" s="2" t="s">
        <v>134</v>
      </c>
      <c r="R401" s="2" t="s">
        <v>134</v>
      </c>
      <c r="S401" s="2" t="s">
        <v>16453</v>
      </c>
      <c r="T401" s="2" t="s">
        <v>15230</v>
      </c>
      <c r="U401" s="2" t="s">
        <v>15227</v>
      </c>
      <c r="V401" s="2" t="s">
        <v>159</v>
      </c>
      <c r="W401" s="2" t="s">
        <v>134</v>
      </c>
      <c r="X401" s="2" t="s">
        <v>134</v>
      </c>
      <c r="Y401" s="2" t="s">
        <v>134</v>
      </c>
      <c r="Z401" s="2" t="s">
        <v>134</v>
      </c>
      <c r="AA401" s="2" t="s">
        <v>134</v>
      </c>
      <c r="AB401" s="2" t="s">
        <v>134</v>
      </c>
      <c r="AC401" s="2" t="s">
        <v>134</v>
      </c>
      <c r="AD401" s="2" t="s">
        <v>134</v>
      </c>
      <c r="AE401" s="2" t="s">
        <v>134</v>
      </c>
      <c r="AF401" s="2" t="s">
        <v>134</v>
      </c>
      <c r="AG401" s="2" t="s">
        <v>134</v>
      </c>
      <c r="AH401" s="2" t="s">
        <v>134</v>
      </c>
      <c r="AI401" s="2" t="s">
        <v>134</v>
      </c>
      <c r="AJ401" s="2" t="s">
        <v>134</v>
      </c>
      <c r="AK401" s="2" t="s">
        <v>134</v>
      </c>
      <c r="AL401" s="2" t="s">
        <v>134</v>
      </c>
      <c r="AM401" s="2" t="s">
        <v>134</v>
      </c>
      <c r="AN401" s="2" t="s">
        <v>134</v>
      </c>
      <c r="AO401" s="2" t="s">
        <v>134</v>
      </c>
      <c r="AP401" s="2" t="s">
        <v>134</v>
      </c>
      <c r="AQ401" s="2" t="s">
        <v>134</v>
      </c>
      <c r="AR401" s="2" t="s">
        <v>134</v>
      </c>
      <c r="AS401" s="2" t="s">
        <v>134</v>
      </c>
      <c r="AT401" s="2" t="s">
        <v>134</v>
      </c>
      <c r="AU401" s="2">
        <v>4.44</v>
      </c>
      <c r="AV401" s="2">
        <v>6.84</v>
      </c>
      <c r="AW401" s="2">
        <v>5.16</v>
      </c>
      <c r="AX401" s="2">
        <v>7.36</v>
      </c>
      <c r="AY401" s="2">
        <v>7.18</v>
      </c>
      <c r="AZ401" s="2">
        <v>6.86</v>
      </c>
      <c r="BA401" s="2">
        <v>7.27</v>
      </c>
    </row>
    <row r="402" spans="1:53">
      <c r="A402" s="2" t="s">
        <v>16454</v>
      </c>
      <c r="B402" s="2">
        <v>6.37</v>
      </c>
      <c r="C402" s="2">
        <v>7.22</v>
      </c>
      <c r="D402" s="2">
        <v>-1.803</v>
      </c>
      <c r="E402" s="2" t="s">
        <v>140</v>
      </c>
      <c r="F402" s="2">
        <v>0.0123033786549017</v>
      </c>
      <c r="G402" s="2">
        <v>0.0499867975095905</v>
      </c>
      <c r="H402" s="2" t="s">
        <v>16455</v>
      </c>
      <c r="I402" s="2" t="s">
        <v>15255</v>
      </c>
      <c r="J402" s="2" t="s">
        <v>15256</v>
      </c>
      <c r="K402" s="2" t="s">
        <v>478</v>
      </c>
      <c r="L402" s="2" t="s">
        <v>117</v>
      </c>
      <c r="M402" s="2" t="s">
        <v>16456</v>
      </c>
      <c r="N402" s="2">
        <v>166312935</v>
      </c>
      <c r="O402" s="2">
        <v>166313034</v>
      </c>
      <c r="P402" s="2">
        <v>10</v>
      </c>
      <c r="Q402" s="2" t="s">
        <v>134</v>
      </c>
      <c r="R402" s="2" t="s">
        <v>134</v>
      </c>
      <c r="S402" s="2" t="s">
        <v>16456</v>
      </c>
      <c r="T402" s="2" t="s">
        <v>688</v>
      </c>
      <c r="U402" s="2" t="s">
        <v>15255</v>
      </c>
      <c r="V402" s="2" t="s">
        <v>478</v>
      </c>
      <c r="W402" s="2" t="s">
        <v>134</v>
      </c>
      <c r="X402" s="2" t="s">
        <v>134</v>
      </c>
      <c r="Y402" s="2" t="s">
        <v>134</v>
      </c>
      <c r="Z402" s="2" t="s">
        <v>134</v>
      </c>
      <c r="AA402" s="2" t="s">
        <v>134</v>
      </c>
      <c r="AB402" s="2" t="s">
        <v>134</v>
      </c>
      <c r="AC402" s="2" t="s">
        <v>134</v>
      </c>
      <c r="AD402" s="2" t="s">
        <v>134</v>
      </c>
      <c r="AE402" s="2" t="s">
        <v>134</v>
      </c>
      <c r="AF402" s="2" t="s">
        <v>134</v>
      </c>
      <c r="AG402" s="2" t="s">
        <v>134</v>
      </c>
      <c r="AH402" s="2" t="s">
        <v>134</v>
      </c>
      <c r="AI402" s="2" t="s">
        <v>134</v>
      </c>
      <c r="AJ402" s="2" t="s">
        <v>134</v>
      </c>
      <c r="AK402" s="2" t="s">
        <v>134</v>
      </c>
      <c r="AL402" s="2" t="s">
        <v>134</v>
      </c>
      <c r="AM402" s="2" t="s">
        <v>134</v>
      </c>
      <c r="AN402" s="2" t="s">
        <v>134</v>
      </c>
      <c r="AO402" s="2" t="s">
        <v>134</v>
      </c>
      <c r="AP402" s="2" t="s">
        <v>134</v>
      </c>
      <c r="AQ402" s="2" t="s">
        <v>134</v>
      </c>
      <c r="AR402" s="2" t="s">
        <v>134</v>
      </c>
      <c r="AS402" s="2" t="s">
        <v>134</v>
      </c>
      <c r="AT402" s="2" t="s">
        <v>134</v>
      </c>
      <c r="AU402" s="2">
        <v>6.24</v>
      </c>
      <c r="AV402" s="2">
        <v>6.13</v>
      </c>
      <c r="AW402" s="2">
        <v>6.74</v>
      </c>
      <c r="AX402" s="2">
        <v>7.12</v>
      </c>
      <c r="AY402" s="2">
        <v>7.02</v>
      </c>
      <c r="AZ402" s="2">
        <v>7.47</v>
      </c>
      <c r="BA402" s="2">
        <v>7.29</v>
      </c>
    </row>
    <row r="403" spans="1:53">
      <c r="A403" s="2" t="s">
        <v>16457</v>
      </c>
      <c r="B403" s="2">
        <v>5.64</v>
      </c>
      <c r="C403" s="2">
        <v>6.92</v>
      </c>
      <c r="D403" s="2">
        <v>-2.428</v>
      </c>
      <c r="E403" s="2" t="s">
        <v>140</v>
      </c>
      <c r="F403" s="2">
        <v>0.012336897366054</v>
      </c>
      <c r="G403" s="2">
        <v>0.0499867975095905</v>
      </c>
      <c r="H403" s="2" t="s">
        <v>16458</v>
      </c>
      <c r="I403" s="2" t="s">
        <v>15227</v>
      </c>
      <c r="J403" s="2" t="s">
        <v>15228</v>
      </c>
      <c r="K403" s="2" t="s">
        <v>625</v>
      </c>
      <c r="L403" s="2" t="s">
        <v>117</v>
      </c>
      <c r="M403" s="2" t="s">
        <v>16459</v>
      </c>
      <c r="N403" s="2">
        <v>74063313</v>
      </c>
      <c r="O403" s="2">
        <v>74064556</v>
      </c>
      <c r="P403" s="2">
        <v>6</v>
      </c>
      <c r="Q403" s="2" t="s">
        <v>134</v>
      </c>
      <c r="R403" s="2" t="s">
        <v>134</v>
      </c>
      <c r="S403" s="2" t="s">
        <v>16459</v>
      </c>
      <c r="T403" s="2" t="s">
        <v>15230</v>
      </c>
      <c r="U403" s="2" t="s">
        <v>15227</v>
      </c>
      <c r="V403" s="2" t="s">
        <v>625</v>
      </c>
      <c r="W403" s="2" t="s">
        <v>134</v>
      </c>
      <c r="X403" s="2" t="s">
        <v>134</v>
      </c>
      <c r="Y403" s="2" t="s">
        <v>134</v>
      </c>
      <c r="Z403" s="2" t="s">
        <v>134</v>
      </c>
      <c r="AA403" s="2" t="s">
        <v>134</v>
      </c>
      <c r="AB403" s="2" t="s">
        <v>134</v>
      </c>
      <c r="AC403" s="2" t="s">
        <v>134</v>
      </c>
      <c r="AD403" s="2" t="s">
        <v>134</v>
      </c>
      <c r="AE403" s="2" t="s">
        <v>134</v>
      </c>
      <c r="AF403" s="2" t="s">
        <v>134</v>
      </c>
      <c r="AG403" s="2" t="s">
        <v>134</v>
      </c>
      <c r="AH403" s="2" t="s">
        <v>134</v>
      </c>
      <c r="AI403" s="2" t="s">
        <v>134</v>
      </c>
      <c r="AJ403" s="2" t="s">
        <v>134</v>
      </c>
      <c r="AK403" s="2" t="s">
        <v>134</v>
      </c>
      <c r="AL403" s="2" t="s">
        <v>134</v>
      </c>
      <c r="AM403" s="2" t="s">
        <v>134</v>
      </c>
      <c r="AN403" s="2" t="s">
        <v>134</v>
      </c>
      <c r="AO403" s="2" t="s">
        <v>134</v>
      </c>
      <c r="AP403" s="2" t="s">
        <v>134</v>
      </c>
      <c r="AQ403" s="2" t="s">
        <v>134</v>
      </c>
      <c r="AR403" s="2" t="s">
        <v>134</v>
      </c>
      <c r="AS403" s="2" t="s">
        <v>134</v>
      </c>
      <c r="AT403" s="2" t="s">
        <v>134</v>
      </c>
      <c r="AU403" s="2">
        <v>5.83</v>
      </c>
      <c r="AV403" s="2">
        <v>5.43</v>
      </c>
      <c r="AW403" s="2">
        <v>5.65</v>
      </c>
      <c r="AX403" s="2">
        <v>5.96</v>
      </c>
      <c r="AY403" s="2">
        <v>7.44</v>
      </c>
      <c r="AZ403" s="2">
        <v>7.46</v>
      </c>
      <c r="BA403" s="2">
        <v>6.83</v>
      </c>
    </row>
    <row r="404" spans="1:53">
      <c r="A404" s="2" t="s">
        <v>16460</v>
      </c>
      <c r="B404" s="2">
        <v>4.69</v>
      </c>
      <c r="C404" s="2">
        <v>5.69</v>
      </c>
      <c r="D404" s="2">
        <v>-2</v>
      </c>
      <c r="E404" s="2" t="s">
        <v>140</v>
      </c>
      <c r="F404" s="2">
        <v>0.0123861694369033</v>
      </c>
      <c r="G404" s="2">
        <v>0.0499867975095905</v>
      </c>
      <c r="H404" s="2" t="s">
        <v>16461</v>
      </c>
      <c r="I404" s="2" t="s">
        <v>15227</v>
      </c>
      <c r="J404" s="2" t="s">
        <v>15228</v>
      </c>
      <c r="K404" s="2" t="s">
        <v>159</v>
      </c>
      <c r="L404" s="2" t="s">
        <v>117</v>
      </c>
      <c r="M404" s="2" t="s">
        <v>16462</v>
      </c>
      <c r="N404" s="2">
        <v>59016346</v>
      </c>
      <c r="O404" s="2">
        <v>59018759</v>
      </c>
      <c r="P404" s="2">
        <v>6</v>
      </c>
      <c r="Q404" s="2" t="s">
        <v>134</v>
      </c>
      <c r="R404" s="2" t="s">
        <v>134</v>
      </c>
      <c r="S404" s="2" t="s">
        <v>16462</v>
      </c>
      <c r="T404" s="2" t="s">
        <v>15230</v>
      </c>
      <c r="U404" s="2" t="s">
        <v>15227</v>
      </c>
      <c r="V404" s="2" t="s">
        <v>159</v>
      </c>
      <c r="W404" s="2" t="s">
        <v>134</v>
      </c>
      <c r="X404" s="2" t="s">
        <v>134</v>
      </c>
      <c r="Y404" s="2" t="s">
        <v>134</v>
      </c>
      <c r="Z404" s="2" t="s">
        <v>134</v>
      </c>
      <c r="AA404" s="2" t="s">
        <v>134</v>
      </c>
      <c r="AB404" s="2" t="s">
        <v>134</v>
      </c>
      <c r="AC404" s="2" t="s">
        <v>134</v>
      </c>
      <c r="AD404" s="2" t="s">
        <v>134</v>
      </c>
      <c r="AE404" s="2" t="s">
        <v>134</v>
      </c>
      <c r="AF404" s="2" t="s">
        <v>134</v>
      </c>
      <c r="AG404" s="2" t="s">
        <v>134</v>
      </c>
      <c r="AH404" s="2" t="s">
        <v>134</v>
      </c>
      <c r="AI404" s="2" t="s">
        <v>134</v>
      </c>
      <c r="AJ404" s="2" t="s">
        <v>134</v>
      </c>
      <c r="AK404" s="2" t="s">
        <v>134</v>
      </c>
      <c r="AL404" s="2" t="s">
        <v>134</v>
      </c>
      <c r="AM404" s="2" t="s">
        <v>134</v>
      </c>
      <c r="AN404" s="2" t="s">
        <v>134</v>
      </c>
      <c r="AO404" s="2" t="s">
        <v>134</v>
      </c>
      <c r="AP404" s="2" t="s">
        <v>134</v>
      </c>
      <c r="AQ404" s="2" t="s">
        <v>134</v>
      </c>
      <c r="AR404" s="2" t="s">
        <v>134</v>
      </c>
      <c r="AS404" s="2" t="s">
        <v>134</v>
      </c>
      <c r="AT404" s="2" t="s">
        <v>134</v>
      </c>
      <c r="AU404" s="2">
        <v>4.78</v>
      </c>
      <c r="AV404" s="2">
        <v>4.62</v>
      </c>
      <c r="AW404" s="2">
        <v>4.66</v>
      </c>
      <c r="AX404" s="2">
        <v>6.1</v>
      </c>
      <c r="AY404" s="2">
        <v>6.11</v>
      </c>
      <c r="AZ404" s="2">
        <v>5.26</v>
      </c>
      <c r="BA404" s="2">
        <v>5.29</v>
      </c>
    </row>
    <row r="405" spans="1:53">
      <c r="A405" s="2" t="s">
        <v>16463</v>
      </c>
      <c r="B405" s="2">
        <v>4.7</v>
      </c>
      <c r="C405" s="2">
        <v>6.08</v>
      </c>
      <c r="D405" s="2">
        <v>-2.603</v>
      </c>
      <c r="E405" s="2" t="s">
        <v>140</v>
      </c>
      <c r="F405" s="2">
        <v>0.0124298126080389</v>
      </c>
      <c r="G405" s="2">
        <v>0.0499867975095905</v>
      </c>
      <c r="H405" s="2" t="s">
        <v>16464</v>
      </c>
      <c r="I405" s="2" t="s">
        <v>15227</v>
      </c>
      <c r="J405" s="2" t="s">
        <v>15228</v>
      </c>
      <c r="K405" s="2" t="s">
        <v>1801</v>
      </c>
      <c r="L405" s="2" t="s">
        <v>230</v>
      </c>
      <c r="M405" s="2" t="s">
        <v>16465</v>
      </c>
      <c r="N405" s="2">
        <v>49474866</v>
      </c>
      <c r="O405" s="2">
        <v>49475963</v>
      </c>
      <c r="P405" s="2">
        <v>6</v>
      </c>
      <c r="Q405" s="2" t="s">
        <v>134</v>
      </c>
      <c r="R405" s="2" t="s">
        <v>134</v>
      </c>
      <c r="S405" s="2" t="s">
        <v>16465</v>
      </c>
      <c r="T405" s="2" t="s">
        <v>15230</v>
      </c>
      <c r="U405" s="2" t="s">
        <v>15227</v>
      </c>
      <c r="V405" s="2" t="s">
        <v>1801</v>
      </c>
      <c r="W405" s="2" t="s">
        <v>134</v>
      </c>
      <c r="X405" s="2" t="s">
        <v>134</v>
      </c>
      <c r="Y405" s="2" t="s">
        <v>134</v>
      </c>
      <c r="Z405" s="2" t="s">
        <v>134</v>
      </c>
      <c r="AA405" s="2" t="s">
        <v>134</v>
      </c>
      <c r="AB405" s="2" t="s">
        <v>134</v>
      </c>
      <c r="AC405" s="2" t="s">
        <v>134</v>
      </c>
      <c r="AD405" s="2" t="s">
        <v>134</v>
      </c>
      <c r="AE405" s="2" t="s">
        <v>134</v>
      </c>
      <c r="AF405" s="2" t="s">
        <v>134</v>
      </c>
      <c r="AG405" s="2" t="s">
        <v>134</v>
      </c>
      <c r="AH405" s="2" t="s">
        <v>134</v>
      </c>
      <c r="AI405" s="2" t="s">
        <v>134</v>
      </c>
      <c r="AJ405" s="2" t="s">
        <v>134</v>
      </c>
      <c r="AK405" s="2" t="s">
        <v>134</v>
      </c>
      <c r="AL405" s="2" t="s">
        <v>134</v>
      </c>
      <c r="AM405" s="2" t="s">
        <v>134</v>
      </c>
      <c r="AN405" s="2" t="s">
        <v>134</v>
      </c>
      <c r="AO405" s="2" t="s">
        <v>134</v>
      </c>
      <c r="AP405" s="2" t="s">
        <v>134</v>
      </c>
      <c r="AQ405" s="2" t="s">
        <v>134</v>
      </c>
      <c r="AR405" s="2" t="s">
        <v>134</v>
      </c>
      <c r="AS405" s="2" t="s">
        <v>134</v>
      </c>
      <c r="AT405" s="2" t="s">
        <v>134</v>
      </c>
      <c r="AU405" s="2">
        <v>4.59</v>
      </c>
      <c r="AV405" s="2">
        <v>4.94</v>
      </c>
      <c r="AW405" s="2">
        <v>4.56</v>
      </c>
      <c r="AX405" s="2">
        <v>7.08</v>
      </c>
      <c r="AY405" s="2">
        <v>5.19</v>
      </c>
      <c r="AZ405" s="2">
        <v>6.12</v>
      </c>
      <c r="BA405" s="2">
        <v>5.91</v>
      </c>
    </row>
    <row r="406" spans="1:53">
      <c r="A406" s="2" t="s">
        <v>16466</v>
      </c>
      <c r="B406" s="2">
        <v>6.72</v>
      </c>
      <c r="C406" s="2">
        <v>5.62</v>
      </c>
      <c r="D406" s="2">
        <v>2.144</v>
      </c>
      <c r="E406" s="2" t="s">
        <v>112</v>
      </c>
      <c r="F406" s="2">
        <v>0.0124446707212659</v>
      </c>
      <c r="G406" s="2">
        <v>0.0499867975095905</v>
      </c>
      <c r="H406" s="2" t="s">
        <v>16467</v>
      </c>
      <c r="I406" s="2" t="s">
        <v>15227</v>
      </c>
      <c r="J406" s="2" t="s">
        <v>15228</v>
      </c>
      <c r="K406" s="2" t="s">
        <v>159</v>
      </c>
      <c r="L406" s="2" t="s">
        <v>117</v>
      </c>
      <c r="M406" s="2" t="s">
        <v>16468</v>
      </c>
      <c r="N406" s="2">
        <v>90280459</v>
      </c>
      <c r="O406" s="2">
        <v>90282930</v>
      </c>
      <c r="P406" s="2">
        <v>6</v>
      </c>
      <c r="Q406" s="2" t="s">
        <v>134</v>
      </c>
      <c r="R406" s="2" t="s">
        <v>134</v>
      </c>
      <c r="S406" s="2" t="s">
        <v>16468</v>
      </c>
      <c r="T406" s="2" t="s">
        <v>15230</v>
      </c>
      <c r="U406" s="2" t="s">
        <v>15227</v>
      </c>
      <c r="V406" s="2" t="s">
        <v>159</v>
      </c>
      <c r="W406" s="2" t="s">
        <v>134</v>
      </c>
      <c r="X406" s="2" t="s">
        <v>134</v>
      </c>
      <c r="Y406" s="2" t="s">
        <v>134</v>
      </c>
      <c r="Z406" s="2" t="s">
        <v>134</v>
      </c>
      <c r="AA406" s="2" t="s">
        <v>134</v>
      </c>
      <c r="AB406" s="2" t="s">
        <v>134</v>
      </c>
      <c r="AC406" s="2" t="s">
        <v>134</v>
      </c>
      <c r="AD406" s="2" t="s">
        <v>134</v>
      </c>
      <c r="AE406" s="2" t="s">
        <v>134</v>
      </c>
      <c r="AF406" s="2" t="s">
        <v>134</v>
      </c>
      <c r="AG406" s="2" t="s">
        <v>134</v>
      </c>
      <c r="AH406" s="2" t="s">
        <v>134</v>
      </c>
      <c r="AI406" s="2" t="s">
        <v>134</v>
      </c>
      <c r="AJ406" s="2" t="s">
        <v>134</v>
      </c>
      <c r="AK406" s="2" t="s">
        <v>134</v>
      </c>
      <c r="AL406" s="2" t="s">
        <v>134</v>
      </c>
      <c r="AM406" s="2" t="s">
        <v>134</v>
      </c>
      <c r="AN406" s="2" t="s">
        <v>134</v>
      </c>
      <c r="AO406" s="2" t="s">
        <v>134</v>
      </c>
      <c r="AP406" s="2" t="s">
        <v>134</v>
      </c>
      <c r="AQ406" s="2" t="s">
        <v>134</v>
      </c>
      <c r="AR406" s="2" t="s">
        <v>134</v>
      </c>
      <c r="AS406" s="2" t="s">
        <v>134</v>
      </c>
      <c r="AT406" s="2" t="s">
        <v>134</v>
      </c>
      <c r="AU406" s="2">
        <v>6.58</v>
      </c>
      <c r="AV406" s="2">
        <v>6.99</v>
      </c>
      <c r="AW406" s="2">
        <v>6.6</v>
      </c>
      <c r="AX406" s="2">
        <v>6.16</v>
      </c>
      <c r="AY406" s="2">
        <v>5.24</v>
      </c>
      <c r="AZ406" s="2">
        <v>6.01</v>
      </c>
      <c r="BA406" s="2">
        <v>5.09</v>
      </c>
    </row>
    <row r="407" spans="1:53">
      <c r="A407" s="2" t="s">
        <v>16469</v>
      </c>
      <c r="B407" s="2">
        <v>6.1</v>
      </c>
      <c r="C407" s="2">
        <v>7.79</v>
      </c>
      <c r="D407" s="2">
        <v>-3.227</v>
      </c>
      <c r="E407" s="2" t="s">
        <v>140</v>
      </c>
      <c r="F407" s="2">
        <v>0.0124585603348825</v>
      </c>
      <c r="G407" s="2">
        <v>0.0499867975095905</v>
      </c>
      <c r="H407" s="2" t="s">
        <v>16470</v>
      </c>
      <c r="I407" s="2" t="s">
        <v>15227</v>
      </c>
      <c r="J407" s="2" t="s">
        <v>15228</v>
      </c>
      <c r="K407" s="2" t="s">
        <v>116</v>
      </c>
      <c r="L407" s="2" t="s">
        <v>117</v>
      </c>
      <c r="M407" s="2" t="s">
        <v>16471</v>
      </c>
      <c r="N407" s="2">
        <v>30926303</v>
      </c>
      <c r="O407" s="2">
        <v>30926888</v>
      </c>
      <c r="P407" s="2">
        <v>6</v>
      </c>
      <c r="Q407" s="2" t="s">
        <v>134</v>
      </c>
      <c r="R407" s="2" t="s">
        <v>134</v>
      </c>
      <c r="S407" s="2" t="s">
        <v>16471</v>
      </c>
      <c r="T407" s="2" t="s">
        <v>15230</v>
      </c>
      <c r="U407" s="2" t="s">
        <v>15227</v>
      </c>
      <c r="V407" s="2" t="s">
        <v>116</v>
      </c>
      <c r="W407" s="2" t="s">
        <v>134</v>
      </c>
      <c r="X407" s="2" t="s">
        <v>134</v>
      </c>
      <c r="Y407" s="2" t="s">
        <v>134</v>
      </c>
      <c r="Z407" s="2" t="s">
        <v>134</v>
      </c>
      <c r="AA407" s="2" t="s">
        <v>134</v>
      </c>
      <c r="AB407" s="2" t="s">
        <v>134</v>
      </c>
      <c r="AC407" s="2" t="s">
        <v>134</v>
      </c>
      <c r="AD407" s="2" t="s">
        <v>134</v>
      </c>
      <c r="AE407" s="2" t="s">
        <v>134</v>
      </c>
      <c r="AF407" s="2" t="s">
        <v>134</v>
      </c>
      <c r="AG407" s="2" t="s">
        <v>134</v>
      </c>
      <c r="AH407" s="2" t="s">
        <v>134</v>
      </c>
      <c r="AI407" s="2" t="s">
        <v>134</v>
      </c>
      <c r="AJ407" s="2" t="s">
        <v>134</v>
      </c>
      <c r="AK407" s="2" t="s">
        <v>134</v>
      </c>
      <c r="AL407" s="2" t="s">
        <v>134</v>
      </c>
      <c r="AM407" s="2" t="s">
        <v>134</v>
      </c>
      <c r="AN407" s="2" t="s">
        <v>134</v>
      </c>
      <c r="AO407" s="2" t="s">
        <v>134</v>
      </c>
      <c r="AP407" s="2" t="s">
        <v>134</v>
      </c>
      <c r="AQ407" s="2" t="s">
        <v>134</v>
      </c>
      <c r="AR407" s="2" t="s">
        <v>134</v>
      </c>
      <c r="AS407" s="2" t="s">
        <v>134</v>
      </c>
      <c r="AT407" s="2" t="s">
        <v>134</v>
      </c>
      <c r="AU407" s="2">
        <v>6.41</v>
      </c>
      <c r="AV407" s="2">
        <v>6.02</v>
      </c>
      <c r="AW407" s="2">
        <v>5.87</v>
      </c>
      <c r="AX407" s="2">
        <v>6.66</v>
      </c>
      <c r="AY407" s="2">
        <v>8.9</v>
      </c>
      <c r="AZ407" s="2">
        <v>8.3</v>
      </c>
      <c r="BA407" s="2">
        <v>7.28</v>
      </c>
    </row>
    <row r="408" spans="1:53">
      <c r="A408" s="2" t="s">
        <v>16472</v>
      </c>
      <c r="B408" s="2">
        <v>5.59</v>
      </c>
      <c r="C408" s="2">
        <v>6.32</v>
      </c>
      <c r="D408" s="2">
        <v>-1.659</v>
      </c>
      <c r="E408" s="2" t="s">
        <v>140</v>
      </c>
      <c r="F408" s="2">
        <v>0.0124793196368457</v>
      </c>
      <c r="G408" s="2">
        <v>0.0499867975095905</v>
      </c>
      <c r="H408" s="2" t="s">
        <v>16473</v>
      </c>
      <c r="I408" s="2" t="s">
        <v>15227</v>
      </c>
      <c r="J408" s="2" t="s">
        <v>15228</v>
      </c>
      <c r="K408" s="2" t="s">
        <v>465</v>
      </c>
      <c r="L408" s="2" t="s">
        <v>230</v>
      </c>
      <c r="M408" s="2" t="s">
        <v>16474</v>
      </c>
      <c r="N408" s="2">
        <v>36303037</v>
      </c>
      <c r="O408" s="2">
        <v>36303692</v>
      </c>
      <c r="P408" s="2">
        <v>6</v>
      </c>
      <c r="Q408" s="2" t="s">
        <v>134</v>
      </c>
      <c r="R408" s="2" t="s">
        <v>134</v>
      </c>
      <c r="S408" s="2" t="s">
        <v>16474</v>
      </c>
      <c r="T408" s="2" t="s">
        <v>15230</v>
      </c>
      <c r="U408" s="2" t="s">
        <v>15227</v>
      </c>
      <c r="V408" s="2" t="s">
        <v>465</v>
      </c>
      <c r="W408" s="2" t="s">
        <v>134</v>
      </c>
      <c r="X408" s="2" t="s">
        <v>134</v>
      </c>
      <c r="Y408" s="2" t="s">
        <v>134</v>
      </c>
      <c r="Z408" s="2" t="s">
        <v>134</v>
      </c>
      <c r="AA408" s="2" t="s">
        <v>134</v>
      </c>
      <c r="AB408" s="2" t="s">
        <v>134</v>
      </c>
      <c r="AC408" s="2" t="s">
        <v>134</v>
      </c>
      <c r="AD408" s="2" t="s">
        <v>134</v>
      </c>
      <c r="AE408" s="2" t="s">
        <v>134</v>
      </c>
      <c r="AF408" s="2" t="s">
        <v>134</v>
      </c>
      <c r="AG408" s="2" t="s">
        <v>134</v>
      </c>
      <c r="AH408" s="2" t="s">
        <v>134</v>
      </c>
      <c r="AI408" s="2" t="s">
        <v>134</v>
      </c>
      <c r="AJ408" s="2" t="s">
        <v>134</v>
      </c>
      <c r="AK408" s="2" t="s">
        <v>134</v>
      </c>
      <c r="AL408" s="2" t="s">
        <v>134</v>
      </c>
      <c r="AM408" s="2" t="s">
        <v>134</v>
      </c>
      <c r="AN408" s="2" t="s">
        <v>134</v>
      </c>
      <c r="AO408" s="2" t="s">
        <v>134</v>
      </c>
      <c r="AP408" s="2" t="s">
        <v>134</v>
      </c>
      <c r="AQ408" s="2" t="s">
        <v>134</v>
      </c>
      <c r="AR408" s="2" t="s">
        <v>134</v>
      </c>
      <c r="AS408" s="2" t="s">
        <v>134</v>
      </c>
      <c r="AT408" s="2" t="s">
        <v>134</v>
      </c>
      <c r="AU408" s="2">
        <v>5.77</v>
      </c>
      <c r="AV408" s="2">
        <v>5.5</v>
      </c>
      <c r="AW408" s="2">
        <v>5.5</v>
      </c>
      <c r="AX408" s="2">
        <v>6.34</v>
      </c>
      <c r="AY408" s="2">
        <v>6.39</v>
      </c>
      <c r="AZ408" s="2">
        <v>6.34</v>
      </c>
      <c r="BA408" s="2">
        <v>6.21</v>
      </c>
    </row>
    <row r="409" spans="1:53">
      <c r="A409" s="2" t="s">
        <v>16475</v>
      </c>
      <c r="B409" s="2">
        <v>5.03</v>
      </c>
      <c r="C409" s="2">
        <v>6.21</v>
      </c>
      <c r="D409" s="2">
        <v>-2.266</v>
      </c>
      <c r="E409" s="2" t="s">
        <v>140</v>
      </c>
      <c r="F409" s="2">
        <v>0.0125945771797461</v>
      </c>
      <c r="G409" s="2">
        <v>0.0499867975095905</v>
      </c>
      <c r="H409" s="2" t="s">
        <v>16476</v>
      </c>
      <c r="I409" s="2" t="s">
        <v>15227</v>
      </c>
      <c r="J409" s="2" t="s">
        <v>15228</v>
      </c>
      <c r="K409" s="2" t="s">
        <v>371</v>
      </c>
      <c r="L409" s="2" t="s">
        <v>230</v>
      </c>
      <c r="M409" s="2" t="s">
        <v>16477</v>
      </c>
      <c r="N409" s="2">
        <v>129131639</v>
      </c>
      <c r="O409" s="2">
        <v>129143445</v>
      </c>
      <c r="P409" s="2">
        <v>9</v>
      </c>
      <c r="Q409" s="2" t="s">
        <v>134</v>
      </c>
      <c r="R409" s="2" t="s">
        <v>134</v>
      </c>
      <c r="S409" s="2" t="s">
        <v>16477</v>
      </c>
      <c r="T409" s="2" t="s">
        <v>15230</v>
      </c>
      <c r="U409" s="2" t="s">
        <v>15227</v>
      </c>
      <c r="V409" s="2" t="s">
        <v>371</v>
      </c>
      <c r="W409" s="2" t="s">
        <v>134</v>
      </c>
      <c r="X409" s="2" t="s">
        <v>134</v>
      </c>
      <c r="Y409" s="2" t="s">
        <v>134</v>
      </c>
      <c r="Z409" s="2" t="s">
        <v>134</v>
      </c>
      <c r="AA409" s="2" t="s">
        <v>134</v>
      </c>
      <c r="AB409" s="2" t="s">
        <v>134</v>
      </c>
      <c r="AC409" s="2" t="s">
        <v>134</v>
      </c>
      <c r="AD409" s="2" t="s">
        <v>134</v>
      </c>
      <c r="AE409" s="2" t="s">
        <v>134</v>
      </c>
      <c r="AF409" s="2" t="s">
        <v>134</v>
      </c>
      <c r="AG409" s="2" t="s">
        <v>134</v>
      </c>
      <c r="AH409" s="2" t="s">
        <v>134</v>
      </c>
      <c r="AI409" s="2" t="s">
        <v>134</v>
      </c>
      <c r="AJ409" s="2" t="s">
        <v>134</v>
      </c>
      <c r="AK409" s="2" t="s">
        <v>134</v>
      </c>
      <c r="AL409" s="2" t="s">
        <v>134</v>
      </c>
      <c r="AM409" s="2" t="s">
        <v>134</v>
      </c>
      <c r="AN409" s="2" t="s">
        <v>134</v>
      </c>
      <c r="AO409" s="2" t="s">
        <v>134</v>
      </c>
      <c r="AP409" s="2" t="s">
        <v>134</v>
      </c>
      <c r="AQ409" s="2" t="s">
        <v>134</v>
      </c>
      <c r="AR409" s="2" t="s">
        <v>134</v>
      </c>
      <c r="AS409" s="2" t="s">
        <v>134</v>
      </c>
      <c r="AT409" s="2" t="s">
        <v>134</v>
      </c>
      <c r="AU409" s="2">
        <v>4.96</v>
      </c>
      <c r="AV409" s="2">
        <v>5.19</v>
      </c>
      <c r="AW409" s="2">
        <v>4.93</v>
      </c>
      <c r="AX409" s="2">
        <v>6.27</v>
      </c>
      <c r="AY409" s="2">
        <v>6.41</v>
      </c>
      <c r="AZ409" s="2">
        <v>5.33</v>
      </c>
      <c r="BA409" s="2">
        <v>6.84</v>
      </c>
    </row>
    <row r="410" spans="1:53">
      <c r="A410" s="2" t="s">
        <v>16478</v>
      </c>
      <c r="B410" s="2">
        <v>6.11</v>
      </c>
      <c r="C410" s="2">
        <v>4.88</v>
      </c>
      <c r="D410" s="2">
        <v>2.346</v>
      </c>
      <c r="E410" s="2" t="s">
        <v>112</v>
      </c>
      <c r="F410" s="2">
        <v>0.0126433083532314</v>
      </c>
      <c r="G410" s="2">
        <v>0.0499867975095905</v>
      </c>
      <c r="H410" s="2" t="s">
        <v>16479</v>
      </c>
      <c r="I410" s="2" t="s">
        <v>15227</v>
      </c>
      <c r="J410" s="2" t="s">
        <v>15228</v>
      </c>
      <c r="K410" s="2" t="s">
        <v>913</v>
      </c>
      <c r="L410" s="2" t="s">
        <v>117</v>
      </c>
      <c r="M410" s="2" t="s">
        <v>16480</v>
      </c>
      <c r="N410" s="2">
        <v>89405495</v>
      </c>
      <c r="O410" s="2">
        <v>89409856</v>
      </c>
      <c r="P410" s="2">
        <v>6</v>
      </c>
      <c r="Q410" s="2" t="s">
        <v>134</v>
      </c>
      <c r="R410" s="2" t="s">
        <v>134</v>
      </c>
      <c r="S410" s="2" t="s">
        <v>16480</v>
      </c>
      <c r="T410" s="2" t="s">
        <v>15230</v>
      </c>
      <c r="U410" s="2" t="s">
        <v>15227</v>
      </c>
      <c r="V410" s="2" t="s">
        <v>913</v>
      </c>
      <c r="W410" s="2" t="s">
        <v>134</v>
      </c>
      <c r="X410" s="2" t="s">
        <v>134</v>
      </c>
      <c r="Y410" s="2" t="s">
        <v>134</v>
      </c>
      <c r="Z410" s="2" t="s">
        <v>134</v>
      </c>
      <c r="AA410" s="2" t="s">
        <v>134</v>
      </c>
      <c r="AB410" s="2" t="s">
        <v>134</v>
      </c>
      <c r="AC410" s="2" t="s">
        <v>134</v>
      </c>
      <c r="AD410" s="2" t="s">
        <v>134</v>
      </c>
      <c r="AE410" s="2" t="s">
        <v>134</v>
      </c>
      <c r="AF410" s="2" t="s">
        <v>134</v>
      </c>
      <c r="AG410" s="2" t="s">
        <v>134</v>
      </c>
      <c r="AH410" s="2" t="s">
        <v>134</v>
      </c>
      <c r="AI410" s="2" t="s">
        <v>134</v>
      </c>
      <c r="AJ410" s="2" t="s">
        <v>134</v>
      </c>
      <c r="AK410" s="2" t="s">
        <v>134</v>
      </c>
      <c r="AL410" s="2" t="s">
        <v>134</v>
      </c>
      <c r="AM410" s="2" t="s">
        <v>134</v>
      </c>
      <c r="AN410" s="2" t="s">
        <v>134</v>
      </c>
      <c r="AO410" s="2" t="s">
        <v>134</v>
      </c>
      <c r="AP410" s="2" t="s">
        <v>134</v>
      </c>
      <c r="AQ410" s="2" t="s">
        <v>134</v>
      </c>
      <c r="AR410" s="2" t="s">
        <v>134</v>
      </c>
      <c r="AS410" s="2" t="s">
        <v>134</v>
      </c>
      <c r="AT410" s="2" t="s">
        <v>134</v>
      </c>
      <c r="AU410" s="2">
        <v>6.11</v>
      </c>
      <c r="AV410" s="2">
        <v>6.9</v>
      </c>
      <c r="AW410" s="2">
        <v>5.31</v>
      </c>
      <c r="AX410" s="2">
        <v>4.62</v>
      </c>
      <c r="AY410" s="2">
        <v>4.88</v>
      </c>
      <c r="AZ410" s="2">
        <v>4.97</v>
      </c>
      <c r="BA410" s="2">
        <v>5.07</v>
      </c>
    </row>
    <row r="411" spans="1:53">
      <c r="A411" s="2" t="s">
        <v>16481</v>
      </c>
      <c r="B411" s="2">
        <v>5.76</v>
      </c>
      <c r="C411" s="2">
        <v>4.58</v>
      </c>
      <c r="D411" s="2">
        <v>2.266</v>
      </c>
      <c r="E411" s="2" t="s">
        <v>112</v>
      </c>
      <c r="F411" s="2">
        <v>0.0127316392926415</v>
      </c>
      <c r="G411" s="2">
        <v>0.0499867975095905</v>
      </c>
      <c r="H411" s="2" t="s">
        <v>16482</v>
      </c>
      <c r="I411" s="2" t="s">
        <v>15227</v>
      </c>
      <c r="J411" s="2" t="s">
        <v>15228</v>
      </c>
      <c r="K411" s="2" t="s">
        <v>262</v>
      </c>
      <c r="L411" s="2" t="s">
        <v>230</v>
      </c>
      <c r="M411" s="2" t="s">
        <v>16483</v>
      </c>
      <c r="N411" s="2">
        <v>112492851</v>
      </c>
      <c r="O411" s="2">
        <v>112493354</v>
      </c>
      <c r="P411" s="2">
        <v>6</v>
      </c>
      <c r="Q411" s="2" t="s">
        <v>134</v>
      </c>
      <c r="R411" s="2" t="s">
        <v>134</v>
      </c>
      <c r="S411" s="2" t="s">
        <v>16483</v>
      </c>
      <c r="T411" s="2" t="s">
        <v>15230</v>
      </c>
      <c r="U411" s="2" t="s">
        <v>15227</v>
      </c>
      <c r="V411" s="2" t="s">
        <v>262</v>
      </c>
      <c r="W411" s="2" t="s">
        <v>134</v>
      </c>
      <c r="X411" s="2" t="s">
        <v>134</v>
      </c>
      <c r="Y411" s="2" t="s">
        <v>134</v>
      </c>
      <c r="Z411" s="2" t="s">
        <v>134</v>
      </c>
      <c r="AA411" s="2" t="s">
        <v>134</v>
      </c>
      <c r="AB411" s="2" t="s">
        <v>134</v>
      </c>
      <c r="AC411" s="2" t="s">
        <v>134</v>
      </c>
      <c r="AD411" s="2" t="s">
        <v>134</v>
      </c>
      <c r="AE411" s="2" t="s">
        <v>134</v>
      </c>
      <c r="AF411" s="2" t="s">
        <v>134</v>
      </c>
      <c r="AG411" s="2" t="s">
        <v>134</v>
      </c>
      <c r="AH411" s="2" t="s">
        <v>134</v>
      </c>
      <c r="AI411" s="2" t="s">
        <v>134</v>
      </c>
      <c r="AJ411" s="2" t="s">
        <v>134</v>
      </c>
      <c r="AK411" s="2" t="s">
        <v>134</v>
      </c>
      <c r="AL411" s="2" t="s">
        <v>134</v>
      </c>
      <c r="AM411" s="2" t="s">
        <v>134</v>
      </c>
      <c r="AN411" s="2" t="s">
        <v>134</v>
      </c>
      <c r="AO411" s="2" t="s">
        <v>134</v>
      </c>
      <c r="AP411" s="2" t="s">
        <v>134</v>
      </c>
      <c r="AQ411" s="2" t="s">
        <v>134</v>
      </c>
      <c r="AR411" s="2" t="s">
        <v>134</v>
      </c>
      <c r="AS411" s="2" t="s">
        <v>134</v>
      </c>
      <c r="AT411" s="2" t="s">
        <v>134</v>
      </c>
      <c r="AU411" s="2">
        <v>5.1</v>
      </c>
      <c r="AV411" s="2">
        <v>6.4</v>
      </c>
      <c r="AW411" s="2">
        <v>5.77</v>
      </c>
      <c r="AX411" s="2">
        <v>4.77</v>
      </c>
      <c r="AY411" s="2">
        <v>4.31</v>
      </c>
      <c r="AZ411" s="2">
        <v>4.99</v>
      </c>
      <c r="BA411" s="2">
        <v>4.27</v>
      </c>
    </row>
    <row r="412" spans="1:53">
      <c r="A412" s="2" t="s">
        <v>16484</v>
      </c>
      <c r="B412" s="2">
        <v>7.46</v>
      </c>
      <c r="C412" s="2">
        <v>6.01</v>
      </c>
      <c r="D412" s="2">
        <v>2.732</v>
      </c>
      <c r="E412" s="2" t="s">
        <v>112</v>
      </c>
      <c r="F412" s="2">
        <v>0.0127560079455149</v>
      </c>
      <c r="G412" s="2">
        <v>0.0499867975095905</v>
      </c>
      <c r="H412" s="2" t="s">
        <v>16485</v>
      </c>
      <c r="I412" s="2" t="s">
        <v>15227</v>
      </c>
      <c r="J412" s="2" t="s">
        <v>15228</v>
      </c>
      <c r="K412" s="2" t="s">
        <v>787</v>
      </c>
      <c r="L412" s="2" t="s">
        <v>117</v>
      </c>
      <c r="M412" s="2" t="s">
        <v>16486</v>
      </c>
      <c r="N412" s="2">
        <v>7928359</v>
      </c>
      <c r="O412" s="2">
        <v>7929413</v>
      </c>
      <c r="P412" s="2">
        <v>6</v>
      </c>
      <c r="Q412" s="2" t="s">
        <v>134</v>
      </c>
      <c r="R412" s="2" t="s">
        <v>134</v>
      </c>
      <c r="S412" s="2" t="s">
        <v>16486</v>
      </c>
      <c r="T412" s="2" t="s">
        <v>15230</v>
      </c>
      <c r="U412" s="2" t="s">
        <v>15227</v>
      </c>
      <c r="V412" s="2" t="s">
        <v>787</v>
      </c>
      <c r="W412" s="2" t="s">
        <v>134</v>
      </c>
      <c r="X412" s="2" t="s">
        <v>134</v>
      </c>
      <c r="Y412" s="2" t="s">
        <v>134</v>
      </c>
      <c r="Z412" s="2" t="s">
        <v>134</v>
      </c>
      <c r="AA412" s="2" t="s">
        <v>134</v>
      </c>
      <c r="AB412" s="2" t="s">
        <v>134</v>
      </c>
      <c r="AC412" s="2" t="s">
        <v>134</v>
      </c>
      <c r="AD412" s="2" t="s">
        <v>134</v>
      </c>
      <c r="AE412" s="2" t="s">
        <v>134</v>
      </c>
      <c r="AF412" s="2" t="s">
        <v>134</v>
      </c>
      <c r="AG412" s="2" t="s">
        <v>134</v>
      </c>
      <c r="AH412" s="2" t="s">
        <v>134</v>
      </c>
      <c r="AI412" s="2" t="s">
        <v>134</v>
      </c>
      <c r="AJ412" s="2" t="s">
        <v>134</v>
      </c>
      <c r="AK412" s="2" t="s">
        <v>134</v>
      </c>
      <c r="AL412" s="2" t="s">
        <v>134</v>
      </c>
      <c r="AM412" s="2" t="s">
        <v>134</v>
      </c>
      <c r="AN412" s="2" t="s">
        <v>134</v>
      </c>
      <c r="AO412" s="2" t="s">
        <v>134</v>
      </c>
      <c r="AP412" s="2" t="s">
        <v>134</v>
      </c>
      <c r="AQ412" s="2" t="s">
        <v>134</v>
      </c>
      <c r="AR412" s="2" t="s">
        <v>134</v>
      </c>
      <c r="AS412" s="2" t="s">
        <v>134</v>
      </c>
      <c r="AT412" s="2" t="s">
        <v>134</v>
      </c>
      <c r="AU412" s="2">
        <v>7.34</v>
      </c>
      <c r="AV412" s="2">
        <v>8.2</v>
      </c>
      <c r="AW412" s="2">
        <v>6.85</v>
      </c>
      <c r="AX412" s="2">
        <v>6.48</v>
      </c>
      <c r="AY412" s="2">
        <v>5.23</v>
      </c>
      <c r="AZ412" s="2">
        <v>5.72</v>
      </c>
      <c r="BA412" s="2">
        <v>6.62</v>
      </c>
    </row>
    <row r="413" spans="1:53">
      <c r="A413" s="2" t="s">
        <v>16487</v>
      </c>
      <c r="B413" s="2">
        <v>5.48</v>
      </c>
      <c r="C413" s="2">
        <v>4.41</v>
      </c>
      <c r="D413" s="2">
        <v>2.099</v>
      </c>
      <c r="E413" s="2" t="s">
        <v>112</v>
      </c>
      <c r="F413" s="2">
        <v>0.0127815187641977</v>
      </c>
      <c r="G413" s="2">
        <v>0.0499867975095905</v>
      </c>
      <c r="H413" s="2" t="s">
        <v>16488</v>
      </c>
      <c r="I413" s="2" t="s">
        <v>15227</v>
      </c>
      <c r="J413" s="2" t="s">
        <v>15228</v>
      </c>
      <c r="K413" s="2" t="s">
        <v>478</v>
      </c>
      <c r="L413" s="2" t="s">
        <v>230</v>
      </c>
      <c r="M413" s="2" t="s">
        <v>16489</v>
      </c>
      <c r="N413" s="2">
        <v>90965263</v>
      </c>
      <c r="O413" s="2">
        <v>90966081</v>
      </c>
      <c r="P413" s="2">
        <v>6</v>
      </c>
      <c r="Q413" s="2" t="s">
        <v>134</v>
      </c>
      <c r="R413" s="2" t="s">
        <v>134</v>
      </c>
      <c r="S413" s="2" t="s">
        <v>16489</v>
      </c>
      <c r="T413" s="2" t="s">
        <v>15230</v>
      </c>
      <c r="U413" s="2" t="s">
        <v>15227</v>
      </c>
      <c r="V413" s="2" t="s">
        <v>478</v>
      </c>
      <c r="W413" s="2" t="s">
        <v>134</v>
      </c>
      <c r="X413" s="2" t="s">
        <v>134</v>
      </c>
      <c r="Y413" s="2" t="s">
        <v>134</v>
      </c>
      <c r="Z413" s="2" t="s">
        <v>134</v>
      </c>
      <c r="AA413" s="2" t="s">
        <v>134</v>
      </c>
      <c r="AB413" s="2" t="s">
        <v>134</v>
      </c>
      <c r="AC413" s="2" t="s">
        <v>134</v>
      </c>
      <c r="AD413" s="2" t="s">
        <v>134</v>
      </c>
      <c r="AE413" s="2" t="s">
        <v>134</v>
      </c>
      <c r="AF413" s="2" t="s">
        <v>134</v>
      </c>
      <c r="AG413" s="2" t="s">
        <v>134</v>
      </c>
      <c r="AH413" s="2" t="s">
        <v>134</v>
      </c>
      <c r="AI413" s="2" t="s">
        <v>134</v>
      </c>
      <c r="AJ413" s="2" t="s">
        <v>134</v>
      </c>
      <c r="AK413" s="2" t="s">
        <v>134</v>
      </c>
      <c r="AL413" s="2" t="s">
        <v>134</v>
      </c>
      <c r="AM413" s="2" t="s">
        <v>134</v>
      </c>
      <c r="AN413" s="2" t="s">
        <v>134</v>
      </c>
      <c r="AO413" s="2" t="s">
        <v>134</v>
      </c>
      <c r="AP413" s="2" t="s">
        <v>134</v>
      </c>
      <c r="AQ413" s="2" t="s">
        <v>134</v>
      </c>
      <c r="AR413" s="2" t="s">
        <v>134</v>
      </c>
      <c r="AS413" s="2" t="s">
        <v>134</v>
      </c>
      <c r="AT413" s="2" t="s">
        <v>134</v>
      </c>
      <c r="AU413" s="2">
        <v>5.88</v>
      </c>
      <c r="AV413" s="2">
        <v>4.75</v>
      </c>
      <c r="AW413" s="2">
        <v>5.81</v>
      </c>
      <c r="AX413" s="2">
        <v>4.61</v>
      </c>
      <c r="AY413" s="2">
        <v>4.22</v>
      </c>
      <c r="AZ413" s="2">
        <v>4.54</v>
      </c>
      <c r="BA413" s="2">
        <v>4.26</v>
      </c>
    </row>
    <row r="414" spans="1:53">
      <c r="A414" s="2" t="s">
        <v>16490</v>
      </c>
      <c r="B414" s="2">
        <v>6.2</v>
      </c>
      <c r="C414" s="2">
        <v>7.8</v>
      </c>
      <c r="D414" s="2">
        <v>-3.031</v>
      </c>
      <c r="E414" s="2" t="s">
        <v>140</v>
      </c>
      <c r="F414" s="2">
        <v>0.0127899048728737</v>
      </c>
      <c r="G414" s="2">
        <v>0.0499867975095905</v>
      </c>
      <c r="H414" s="2" t="s">
        <v>16491</v>
      </c>
      <c r="I414" s="2" t="s">
        <v>15227</v>
      </c>
      <c r="J414" s="2" t="s">
        <v>15228</v>
      </c>
      <c r="K414" s="2" t="s">
        <v>195</v>
      </c>
      <c r="L414" s="2" t="s">
        <v>230</v>
      </c>
      <c r="M414" s="2" t="s">
        <v>16491</v>
      </c>
      <c r="N414" s="2">
        <v>68530785</v>
      </c>
      <c r="O414" s="2">
        <v>68531325</v>
      </c>
      <c r="P414" s="2">
        <v>6</v>
      </c>
      <c r="Q414" s="2" t="s">
        <v>134</v>
      </c>
      <c r="R414" s="2" t="s">
        <v>134</v>
      </c>
      <c r="S414" s="2" t="s">
        <v>16491</v>
      </c>
      <c r="T414" s="2" t="s">
        <v>15230</v>
      </c>
      <c r="U414" s="2" t="s">
        <v>15227</v>
      </c>
      <c r="V414" s="2" t="s">
        <v>195</v>
      </c>
      <c r="W414" s="2" t="s">
        <v>134</v>
      </c>
      <c r="X414" s="2" t="s">
        <v>134</v>
      </c>
      <c r="Y414" s="2" t="s">
        <v>134</v>
      </c>
      <c r="Z414" s="2" t="s">
        <v>134</v>
      </c>
      <c r="AA414" s="2" t="s">
        <v>134</v>
      </c>
      <c r="AB414" s="2" t="s">
        <v>134</v>
      </c>
      <c r="AC414" s="2" t="s">
        <v>134</v>
      </c>
      <c r="AD414" s="2" t="s">
        <v>134</v>
      </c>
      <c r="AE414" s="2" t="s">
        <v>134</v>
      </c>
      <c r="AF414" s="2" t="s">
        <v>134</v>
      </c>
      <c r="AG414" s="2" t="s">
        <v>134</v>
      </c>
      <c r="AH414" s="2" t="s">
        <v>134</v>
      </c>
      <c r="AI414" s="2" t="s">
        <v>134</v>
      </c>
      <c r="AJ414" s="2" t="s">
        <v>134</v>
      </c>
      <c r="AK414" s="2" t="s">
        <v>134</v>
      </c>
      <c r="AL414" s="2" t="s">
        <v>134</v>
      </c>
      <c r="AM414" s="2" t="s">
        <v>134</v>
      </c>
      <c r="AN414" s="2" t="s">
        <v>134</v>
      </c>
      <c r="AO414" s="2" t="s">
        <v>134</v>
      </c>
      <c r="AP414" s="2" t="s">
        <v>134</v>
      </c>
      <c r="AQ414" s="2" t="s">
        <v>134</v>
      </c>
      <c r="AR414" s="2" t="s">
        <v>134</v>
      </c>
      <c r="AS414" s="2" t="s">
        <v>134</v>
      </c>
      <c r="AT414" s="2" t="s">
        <v>134</v>
      </c>
      <c r="AU414" s="2">
        <v>5.14</v>
      </c>
      <c r="AV414" s="2">
        <v>6.63</v>
      </c>
      <c r="AW414" s="2">
        <v>6.83</v>
      </c>
      <c r="AX414" s="2">
        <v>7.74</v>
      </c>
      <c r="AY414" s="2">
        <v>8.68</v>
      </c>
      <c r="AZ414" s="2">
        <v>7.44</v>
      </c>
      <c r="BA414" s="2">
        <v>7.33</v>
      </c>
    </row>
    <row r="415" spans="1:53">
      <c r="A415" s="2" t="s">
        <v>16492</v>
      </c>
      <c r="B415" s="2">
        <v>4.9</v>
      </c>
      <c r="C415" s="2">
        <v>6.11</v>
      </c>
      <c r="D415" s="2">
        <v>-2.313</v>
      </c>
      <c r="E415" s="2" t="s">
        <v>140</v>
      </c>
      <c r="F415" s="2">
        <v>0.0128343299577278</v>
      </c>
      <c r="G415" s="2">
        <v>0.0499867975095905</v>
      </c>
      <c r="H415" s="2" t="s">
        <v>16493</v>
      </c>
      <c r="I415" s="2" t="s">
        <v>15227</v>
      </c>
      <c r="J415" s="2" t="s">
        <v>15228</v>
      </c>
      <c r="K415" s="2" t="s">
        <v>143</v>
      </c>
      <c r="L415" s="2" t="s">
        <v>230</v>
      </c>
      <c r="M415" s="2" t="s">
        <v>16494</v>
      </c>
      <c r="N415" s="2">
        <v>2926270</v>
      </c>
      <c r="O415" s="2">
        <v>2938361</v>
      </c>
      <c r="P415" s="2">
        <v>6</v>
      </c>
      <c r="Q415" s="2" t="s">
        <v>134</v>
      </c>
      <c r="R415" s="2" t="s">
        <v>134</v>
      </c>
      <c r="S415" s="2" t="s">
        <v>16494</v>
      </c>
      <c r="T415" s="2" t="s">
        <v>15230</v>
      </c>
      <c r="U415" s="2" t="s">
        <v>15227</v>
      </c>
      <c r="V415" s="2" t="s">
        <v>143</v>
      </c>
      <c r="W415" s="2" t="s">
        <v>134</v>
      </c>
      <c r="X415" s="2" t="s">
        <v>134</v>
      </c>
      <c r="Y415" s="2" t="s">
        <v>134</v>
      </c>
      <c r="Z415" s="2" t="s">
        <v>134</v>
      </c>
      <c r="AA415" s="2" t="s">
        <v>134</v>
      </c>
      <c r="AB415" s="2" t="s">
        <v>134</v>
      </c>
      <c r="AC415" s="2" t="s">
        <v>134</v>
      </c>
      <c r="AD415" s="2" t="s">
        <v>134</v>
      </c>
      <c r="AE415" s="2" t="s">
        <v>134</v>
      </c>
      <c r="AF415" s="2" t="s">
        <v>134</v>
      </c>
      <c r="AG415" s="2" t="s">
        <v>134</v>
      </c>
      <c r="AH415" s="2" t="s">
        <v>134</v>
      </c>
      <c r="AI415" s="2" t="s">
        <v>134</v>
      </c>
      <c r="AJ415" s="2" t="s">
        <v>134</v>
      </c>
      <c r="AK415" s="2" t="s">
        <v>134</v>
      </c>
      <c r="AL415" s="2" t="s">
        <v>134</v>
      </c>
      <c r="AM415" s="2" t="s">
        <v>134</v>
      </c>
      <c r="AN415" s="2" t="s">
        <v>134</v>
      </c>
      <c r="AO415" s="2" t="s">
        <v>134</v>
      </c>
      <c r="AP415" s="2" t="s">
        <v>134</v>
      </c>
      <c r="AQ415" s="2" t="s">
        <v>134</v>
      </c>
      <c r="AR415" s="2" t="s">
        <v>134</v>
      </c>
      <c r="AS415" s="2" t="s">
        <v>134</v>
      </c>
      <c r="AT415" s="2" t="s">
        <v>134</v>
      </c>
      <c r="AU415" s="2">
        <v>4.78</v>
      </c>
      <c r="AV415" s="2">
        <v>4.55</v>
      </c>
      <c r="AW415" s="2">
        <v>5.36</v>
      </c>
      <c r="AX415" s="2">
        <v>5.77</v>
      </c>
      <c r="AY415" s="2">
        <v>6.22</v>
      </c>
      <c r="AZ415" s="2">
        <v>6.88</v>
      </c>
      <c r="BA415" s="2">
        <v>5.57</v>
      </c>
    </row>
    <row r="416" spans="1:53">
      <c r="A416" s="2" t="s">
        <v>16495</v>
      </c>
      <c r="B416" s="2">
        <v>6.26</v>
      </c>
      <c r="C416" s="2">
        <v>4.88</v>
      </c>
      <c r="D416" s="2">
        <v>2.603</v>
      </c>
      <c r="E416" s="2" t="s">
        <v>112</v>
      </c>
      <c r="F416" s="2">
        <v>0.0128878120676055</v>
      </c>
      <c r="G416" s="2">
        <v>0.0499867975095905</v>
      </c>
      <c r="H416" s="2" t="s">
        <v>16496</v>
      </c>
      <c r="I416" s="2" t="s">
        <v>15227</v>
      </c>
      <c r="J416" s="2" t="s">
        <v>15228</v>
      </c>
      <c r="K416" s="2" t="s">
        <v>465</v>
      </c>
      <c r="L416" s="2" t="s">
        <v>117</v>
      </c>
      <c r="M416" s="2" t="s">
        <v>16497</v>
      </c>
      <c r="N416" s="2">
        <v>102782746</v>
      </c>
      <c r="O416" s="2">
        <v>102783411</v>
      </c>
      <c r="P416" s="2">
        <v>6</v>
      </c>
      <c r="Q416" s="2" t="s">
        <v>134</v>
      </c>
      <c r="R416" s="2" t="s">
        <v>134</v>
      </c>
      <c r="S416" s="2" t="s">
        <v>16497</v>
      </c>
      <c r="T416" s="2" t="s">
        <v>15230</v>
      </c>
      <c r="U416" s="2" t="s">
        <v>15227</v>
      </c>
      <c r="V416" s="2" t="s">
        <v>465</v>
      </c>
      <c r="W416" s="2" t="s">
        <v>134</v>
      </c>
      <c r="X416" s="2" t="s">
        <v>134</v>
      </c>
      <c r="Y416" s="2" t="s">
        <v>134</v>
      </c>
      <c r="Z416" s="2" t="s">
        <v>134</v>
      </c>
      <c r="AA416" s="2" t="s">
        <v>134</v>
      </c>
      <c r="AB416" s="2" t="s">
        <v>134</v>
      </c>
      <c r="AC416" s="2" t="s">
        <v>134</v>
      </c>
      <c r="AD416" s="2" t="s">
        <v>134</v>
      </c>
      <c r="AE416" s="2" t="s">
        <v>134</v>
      </c>
      <c r="AF416" s="2" t="s">
        <v>134</v>
      </c>
      <c r="AG416" s="2" t="s">
        <v>134</v>
      </c>
      <c r="AH416" s="2" t="s">
        <v>134</v>
      </c>
      <c r="AI416" s="2" t="s">
        <v>134</v>
      </c>
      <c r="AJ416" s="2" t="s">
        <v>134</v>
      </c>
      <c r="AK416" s="2" t="s">
        <v>134</v>
      </c>
      <c r="AL416" s="2" t="s">
        <v>134</v>
      </c>
      <c r="AM416" s="2" t="s">
        <v>134</v>
      </c>
      <c r="AN416" s="2" t="s">
        <v>134</v>
      </c>
      <c r="AO416" s="2" t="s">
        <v>134</v>
      </c>
      <c r="AP416" s="2" t="s">
        <v>134</v>
      </c>
      <c r="AQ416" s="2" t="s">
        <v>134</v>
      </c>
      <c r="AR416" s="2" t="s">
        <v>134</v>
      </c>
      <c r="AS416" s="2" t="s">
        <v>134</v>
      </c>
      <c r="AT416" s="2" t="s">
        <v>134</v>
      </c>
      <c r="AU416" s="2">
        <v>6.85</v>
      </c>
      <c r="AV416" s="2">
        <v>5.84</v>
      </c>
      <c r="AW416" s="2">
        <v>6.1</v>
      </c>
      <c r="AX416" s="2">
        <v>4.08</v>
      </c>
      <c r="AY416" s="2">
        <v>4.82</v>
      </c>
      <c r="AZ416" s="2">
        <v>4.89</v>
      </c>
      <c r="BA416" s="2">
        <v>5.75</v>
      </c>
    </row>
    <row r="417" spans="1:53">
      <c r="A417" s="2" t="s">
        <v>16498</v>
      </c>
      <c r="B417" s="2">
        <v>6.97</v>
      </c>
      <c r="C417" s="2">
        <v>6.12</v>
      </c>
      <c r="D417" s="2">
        <v>1.803</v>
      </c>
      <c r="E417" s="2" t="s">
        <v>112</v>
      </c>
      <c r="F417" s="2">
        <v>0.0129057705407145</v>
      </c>
      <c r="G417" s="2">
        <v>0.0499867975095905</v>
      </c>
      <c r="H417" s="2" t="s">
        <v>16499</v>
      </c>
      <c r="I417" s="2" t="s">
        <v>15227</v>
      </c>
      <c r="J417" s="2" t="s">
        <v>15228</v>
      </c>
      <c r="K417" s="2" t="s">
        <v>371</v>
      </c>
      <c r="L417" s="2" t="s">
        <v>230</v>
      </c>
      <c r="M417" s="2" t="s">
        <v>16500</v>
      </c>
      <c r="N417" s="2">
        <v>12487496</v>
      </c>
      <c r="O417" s="2">
        <v>12489564</v>
      </c>
      <c r="P417" s="2">
        <v>6</v>
      </c>
      <c r="Q417" s="2" t="s">
        <v>134</v>
      </c>
      <c r="R417" s="2" t="s">
        <v>134</v>
      </c>
      <c r="S417" s="2" t="s">
        <v>16500</v>
      </c>
      <c r="T417" s="2" t="s">
        <v>15230</v>
      </c>
      <c r="U417" s="2" t="s">
        <v>15227</v>
      </c>
      <c r="V417" s="2" t="s">
        <v>371</v>
      </c>
      <c r="W417" s="2" t="s">
        <v>134</v>
      </c>
      <c r="X417" s="2" t="s">
        <v>134</v>
      </c>
      <c r="Y417" s="2" t="s">
        <v>134</v>
      </c>
      <c r="Z417" s="2" t="s">
        <v>134</v>
      </c>
      <c r="AA417" s="2" t="s">
        <v>134</v>
      </c>
      <c r="AB417" s="2" t="s">
        <v>134</v>
      </c>
      <c r="AC417" s="2" t="s">
        <v>134</v>
      </c>
      <c r="AD417" s="2" t="s">
        <v>134</v>
      </c>
      <c r="AE417" s="2" t="s">
        <v>134</v>
      </c>
      <c r="AF417" s="2" t="s">
        <v>134</v>
      </c>
      <c r="AG417" s="2" t="s">
        <v>134</v>
      </c>
      <c r="AH417" s="2" t="s">
        <v>134</v>
      </c>
      <c r="AI417" s="2" t="s">
        <v>134</v>
      </c>
      <c r="AJ417" s="2" t="s">
        <v>134</v>
      </c>
      <c r="AK417" s="2" t="s">
        <v>134</v>
      </c>
      <c r="AL417" s="2" t="s">
        <v>134</v>
      </c>
      <c r="AM417" s="2" t="s">
        <v>134</v>
      </c>
      <c r="AN417" s="2" t="s">
        <v>134</v>
      </c>
      <c r="AO417" s="2" t="s">
        <v>134</v>
      </c>
      <c r="AP417" s="2" t="s">
        <v>134</v>
      </c>
      <c r="AQ417" s="2" t="s">
        <v>134</v>
      </c>
      <c r="AR417" s="2" t="s">
        <v>134</v>
      </c>
      <c r="AS417" s="2" t="s">
        <v>134</v>
      </c>
      <c r="AT417" s="2" t="s">
        <v>134</v>
      </c>
      <c r="AU417" s="2">
        <v>6.92</v>
      </c>
      <c r="AV417" s="2">
        <v>6.61</v>
      </c>
      <c r="AW417" s="2">
        <v>7.39</v>
      </c>
      <c r="AX417" s="2">
        <v>5.98</v>
      </c>
      <c r="AY417" s="2">
        <v>6.1</v>
      </c>
      <c r="AZ417" s="2">
        <v>6.16</v>
      </c>
      <c r="BA417" s="2">
        <v>6.24</v>
      </c>
    </row>
    <row r="418" spans="1:53">
      <c r="A418" s="2" t="s">
        <v>16501</v>
      </c>
      <c r="B418" s="2">
        <v>6.97</v>
      </c>
      <c r="C418" s="2">
        <v>5.58</v>
      </c>
      <c r="D418" s="2">
        <v>2.621</v>
      </c>
      <c r="E418" s="2" t="s">
        <v>112</v>
      </c>
      <c r="F418" s="2">
        <v>0.0129113049789173</v>
      </c>
      <c r="G418" s="2">
        <v>0.0499867975095905</v>
      </c>
      <c r="H418" s="2" t="s">
        <v>16502</v>
      </c>
      <c r="I418" s="2" t="s">
        <v>15227</v>
      </c>
      <c r="J418" s="2" t="s">
        <v>15228</v>
      </c>
      <c r="K418" s="2" t="s">
        <v>488</v>
      </c>
      <c r="L418" s="2" t="s">
        <v>117</v>
      </c>
      <c r="M418" s="2" t="s">
        <v>16503</v>
      </c>
      <c r="N418" s="2">
        <v>52766248</v>
      </c>
      <c r="O418" s="2">
        <v>52768655</v>
      </c>
      <c r="P418" s="2">
        <v>6</v>
      </c>
      <c r="Q418" s="2" t="s">
        <v>134</v>
      </c>
      <c r="R418" s="2" t="s">
        <v>134</v>
      </c>
      <c r="S418" s="2" t="s">
        <v>16503</v>
      </c>
      <c r="T418" s="2" t="s">
        <v>15230</v>
      </c>
      <c r="U418" s="2" t="s">
        <v>15227</v>
      </c>
      <c r="V418" s="2" t="s">
        <v>488</v>
      </c>
      <c r="W418" s="2" t="s">
        <v>134</v>
      </c>
      <c r="X418" s="2" t="s">
        <v>134</v>
      </c>
      <c r="Y418" s="2" t="s">
        <v>134</v>
      </c>
      <c r="Z418" s="2" t="s">
        <v>134</v>
      </c>
      <c r="AA418" s="2" t="s">
        <v>134</v>
      </c>
      <c r="AB418" s="2" t="s">
        <v>134</v>
      </c>
      <c r="AC418" s="2" t="s">
        <v>134</v>
      </c>
      <c r="AD418" s="2" t="s">
        <v>134</v>
      </c>
      <c r="AE418" s="2" t="s">
        <v>134</v>
      </c>
      <c r="AF418" s="2" t="s">
        <v>134</v>
      </c>
      <c r="AG418" s="2" t="s">
        <v>134</v>
      </c>
      <c r="AH418" s="2" t="s">
        <v>134</v>
      </c>
      <c r="AI418" s="2" t="s">
        <v>134</v>
      </c>
      <c r="AJ418" s="2" t="s">
        <v>134</v>
      </c>
      <c r="AK418" s="2" t="s">
        <v>134</v>
      </c>
      <c r="AL418" s="2" t="s">
        <v>134</v>
      </c>
      <c r="AM418" s="2" t="s">
        <v>134</v>
      </c>
      <c r="AN418" s="2" t="s">
        <v>134</v>
      </c>
      <c r="AO418" s="2" t="s">
        <v>134</v>
      </c>
      <c r="AP418" s="2" t="s">
        <v>134</v>
      </c>
      <c r="AQ418" s="2" t="s">
        <v>134</v>
      </c>
      <c r="AR418" s="2" t="s">
        <v>134</v>
      </c>
      <c r="AS418" s="2" t="s">
        <v>134</v>
      </c>
      <c r="AT418" s="2" t="s">
        <v>134</v>
      </c>
      <c r="AU418" s="2">
        <v>6.32</v>
      </c>
      <c r="AV418" s="2">
        <v>7.34</v>
      </c>
      <c r="AW418" s="2">
        <v>7.24</v>
      </c>
      <c r="AX418" s="2">
        <v>5.29</v>
      </c>
      <c r="AY418" s="2">
        <v>5.69</v>
      </c>
      <c r="AZ418" s="2">
        <v>6.46</v>
      </c>
      <c r="BA418" s="2">
        <v>4.9</v>
      </c>
    </row>
    <row r="419" spans="1:53">
      <c r="A419" s="2" t="s">
        <v>16504</v>
      </c>
      <c r="B419" s="2">
        <v>6.42</v>
      </c>
      <c r="C419" s="2">
        <v>5.46</v>
      </c>
      <c r="D419" s="2">
        <v>1.945</v>
      </c>
      <c r="E419" s="2" t="s">
        <v>112</v>
      </c>
      <c r="F419" s="2">
        <v>0.0129504743410772</v>
      </c>
      <c r="G419" s="2">
        <v>0.0499867975095905</v>
      </c>
      <c r="H419" s="2" t="s">
        <v>16505</v>
      </c>
      <c r="I419" s="2" t="s">
        <v>15227</v>
      </c>
      <c r="J419" s="2" t="s">
        <v>15228</v>
      </c>
      <c r="K419" s="2" t="s">
        <v>262</v>
      </c>
      <c r="L419" s="2" t="s">
        <v>230</v>
      </c>
      <c r="M419" s="2" t="s">
        <v>16506</v>
      </c>
      <c r="N419" s="2">
        <v>201487421</v>
      </c>
      <c r="O419" s="2">
        <v>201489452</v>
      </c>
      <c r="P419" s="2">
        <v>6</v>
      </c>
      <c r="Q419" s="2" t="s">
        <v>134</v>
      </c>
      <c r="R419" s="2" t="s">
        <v>134</v>
      </c>
      <c r="S419" s="2" t="s">
        <v>16506</v>
      </c>
      <c r="T419" s="2" t="s">
        <v>15230</v>
      </c>
      <c r="U419" s="2" t="s">
        <v>15227</v>
      </c>
      <c r="V419" s="2" t="s">
        <v>262</v>
      </c>
      <c r="W419" s="2" t="s">
        <v>134</v>
      </c>
      <c r="X419" s="2" t="s">
        <v>134</v>
      </c>
      <c r="Y419" s="2" t="s">
        <v>134</v>
      </c>
      <c r="Z419" s="2" t="s">
        <v>134</v>
      </c>
      <c r="AA419" s="2" t="s">
        <v>134</v>
      </c>
      <c r="AB419" s="2" t="s">
        <v>134</v>
      </c>
      <c r="AC419" s="2" t="s">
        <v>134</v>
      </c>
      <c r="AD419" s="2" t="s">
        <v>134</v>
      </c>
      <c r="AE419" s="2" t="s">
        <v>134</v>
      </c>
      <c r="AF419" s="2" t="s">
        <v>134</v>
      </c>
      <c r="AG419" s="2" t="s">
        <v>134</v>
      </c>
      <c r="AH419" s="2" t="s">
        <v>134</v>
      </c>
      <c r="AI419" s="2" t="s">
        <v>134</v>
      </c>
      <c r="AJ419" s="2" t="s">
        <v>134</v>
      </c>
      <c r="AK419" s="2" t="s">
        <v>134</v>
      </c>
      <c r="AL419" s="2" t="s">
        <v>134</v>
      </c>
      <c r="AM419" s="2" t="s">
        <v>134</v>
      </c>
      <c r="AN419" s="2" t="s">
        <v>134</v>
      </c>
      <c r="AO419" s="2" t="s">
        <v>134</v>
      </c>
      <c r="AP419" s="2" t="s">
        <v>134</v>
      </c>
      <c r="AQ419" s="2" t="s">
        <v>134</v>
      </c>
      <c r="AR419" s="2" t="s">
        <v>134</v>
      </c>
      <c r="AS419" s="2" t="s">
        <v>134</v>
      </c>
      <c r="AT419" s="2" t="s">
        <v>134</v>
      </c>
      <c r="AU419" s="2">
        <v>6.28</v>
      </c>
      <c r="AV419" s="2">
        <v>6.29</v>
      </c>
      <c r="AW419" s="2">
        <v>6.7</v>
      </c>
      <c r="AX419" s="2">
        <v>5.37</v>
      </c>
      <c r="AY419" s="2">
        <v>5.86</v>
      </c>
      <c r="AZ419" s="2">
        <v>4.91</v>
      </c>
      <c r="BA419" s="2">
        <v>5.68</v>
      </c>
    </row>
    <row r="420" spans="1:53">
      <c r="A420" s="2" t="s">
        <v>16507</v>
      </c>
      <c r="B420" s="2">
        <v>5.67</v>
      </c>
      <c r="C420" s="2">
        <v>4.7</v>
      </c>
      <c r="D420" s="2">
        <v>1.959</v>
      </c>
      <c r="E420" s="2" t="s">
        <v>112</v>
      </c>
      <c r="F420" s="2">
        <v>0.0129647911112492</v>
      </c>
      <c r="G420" s="2">
        <v>0.0499867975095905</v>
      </c>
      <c r="H420" s="2" t="s">
        <v>16508</v>
      </c>
      <c r="I420" s="2" t="s">
        <v>15227</v>
      </c>
      <c r="J420" s="2" t="s">
        <v>15228</v>
      </c>
      <c r="K420" s="2" t="s">
        <v>1129</v>
      </c>
      <c r="L420" s="2" t="s">
        <v>230</v>
      </c>
      <c r="M420" s="2" t="s">
        <v>16509</v>
      </c>
      <c r="N420" s="2">
        <v>30518097</v>
      </c>
      <c r="O420" s="2">
        <v>30518439</v>
      </c>
      <c r="P420" s="2">
        <v>6</v>
      </c>
      <c r="Q420" s="2" t="s">
        <v>134</v>
      </c>
      <c r="R420" s="2" t="s">
        <v>134</v>
      </c>
      <c r="S420" s="2" t="s">
        <v>16509</v>
      </c>
      <c r="T420" s="2" t="s">
        <v>15230</v>
      </c>
      <c r="U420" s="2" t="s">
        <v>15227</v>
      </c>
      <c r="V420" s="2" t="s">
        <v>1129</v>
      </c>
      <c r="W420" s="2" t="s">
        <v>134</v>
      </c>
      <c r="X420" s="2" t="s">
        <v>134</v>
      </c>
      <c r="Y420" s="2" t="s">
        <v>134</v>
      </c>
      <c r="Z420" s="2" t="s">
        <v>134</v>
      </c>
      <c r="AA420" s="2" t="s">
        <v>134</v>
      </c>
      <c r="AB420" s="2" t="s">
        <v>134</v>
      </c>
      <c r="AC420" s="2" t="s">
        <v>134</v>
      </c>
      <c r="AD420" s="2" t="s">
        <v>134</v>
      </c>
      <c r="AE420" s="2" t="s">
        <v>134</v>
      </c>
      <c r="AF420" s="2" t="s">
        <v>134</v>
      </c>
      <c r="AG420" s="2" t="s">
        <v>134</v>
      </c>
      <c r="AH420" s="2" t="s">
        <v>134</v>
      </c>
      <c r="AI420" s="2" t="s">
        <v>134</v>
      </c>
      <c r="AJ420" s="2" t="s">
        <v>134</v>
      </c>
      <c r="AK420" s="2" t="s">
        <v>134</v>
      </c>
      <c r="AL420" s="2" t="s">
        <v>134</v>
      </c>
      <c r="AM420" s="2" t="s">
        <v>134</v>
      </c>
      <c r="AN420" s="2" t="s">
        <v>134</v>
      </c>
      <c r="AO420" s="2" t="s">
        <v>134</v>
      </c>
      <c r="AP420" s="2" t="s">
        <v>134</v>
      </c>
      <c r="AQ420" s="2" t="s">
        <v>134</v>
      </c>
      <c r="AR420" s="2" t="s">
        <v>134</v>
      </c>
      <c r="AS420" s="2" t="s">
        <v>134</v>
      </c>
      <c r="AT420" s="2" t="s">
        <v>134</v>
      </c>
      <c r="AU420" s="2">
        <v>5.19</v>
      </c>
      <c r="AV420" s="2">
        <v>5.74</v>
      </c>
      <c r="AW420" s="2">
        <v>6.08</v>
      </c>
      <c r="AX420" s="2">
        <v>4.67</v>
      </c>
      <c r="AY420" s="2">
        <v>5.1</v>
      </c>
      <c r="AZ420" s="2">
        <v>4.53</v>
      </c>
      <c r="BA420" s="2">
        <v>4.52</v>
      </c>
    </row>
    <row r="421" spans="1:53">
      <c r="A421" s="2" t="s">
        <v>16510</v>
      </c>
      <c r="B421" s="2">
        <v>5.98</v>
      </c>
      <c r="C421" s="2">
        <v>4.95</v>
      </c>
      <c r="D421" s="2">
        <v>2.042</v>
      </c>
      <c r="E421" s="2" t="s">
        <v>112</v>
      </c>
      <c r="F421" s="2">
        <v>0.0130283612865178</v>
      </c>
      <c r="G421" s="2">
        <v>0.0499867975095905</v>
      </c>
      <c r="H421" s="2" t="s">
        <v>16511</v>
      </c>
      <c r="I421" s="2" t="s">
        <v>15227</v>
      </c>
      <c r="J421" s="2" t="s">
        <v>15228</v>
      </c>
      <c r="K421" s="2" t="s">
        <v>787</v>
      </c>
      <c r="L421" s="2" t="s">
        <v>117</v>
      </c>
      <c r="M421" s="2" t="s">
        <v>16512</v>
      </c>
      <c r="N421" s="2">
        <v>50671098</v>
      </c>
      <c r="O421" s="2">
        <v>50672686</v>
      </c>
      <c r="P421" s="2">
        <v>9</v>
      </c>
      <c r="Q421" s="2" t="s">
        <v>134</v>
      </c>
      <c r="R421" s="2" t="s">
        <v>134</v>
      </c>
      <c r="S421" s="2" t="s">
        <v>16512</v>
      </c>
      <c r="T421" s="2" t="s">
        <v>15230</v>
      </c>
      <c r="U421" s="2" t="s">
        <v>15227</v>
      </c>
      <c r="V421" s="2" t="s">
        <v>787</v>
      </c>
      <c r="W421" s="2" t="s">
        <v>134</v>
      </c>
      <c r="X421" s="2" t="s">
        <v>134</v>
      </c>
      <c r="Y421" s="2" t="s">
        <v>134</v>
      </c>
      <c r="Z421" s="2" t="s">
        <v>134</v>
      </c>
      <c r="AA421" s="2" t="s">
        <v>134</v>
      </c>
      <c r="AB421" s="2" t="s">
        <v>134</v>
      </c>
      <c r="AC421" s="2" t="s">
        <v>134</v>
      </c>
      <c r="AD421" s="2" t="s">
        <v>134</v>
      </c>
      <c r="AE421" s="2" t="s">
        <v>134</v>
      </c>
      <c r="AF421" s="2" t="s">
        <v>134</v>
      </c>
      <c r="AG421" s="2" t="s">
        <v>134</v>
      </c>
      <c r="AH421" s="2" t="s">
        <v>134</v>
      </c>
      <c r="AI421" s="2" t="s">
        <v>134</v>
      </c>
      <c r="AJ421" s="2" t="s">
        <v>134</v>
      </c>
      <c r="AK421" s="2" t="s">
        <v>134</v>
      </c>
      <c r="AL421" s="2" t="s">
        <v>134</v>
      </c>
      <c r="AM421" s="2" t="s">
        <v>134</v>
      </c>
      <c r="AN421" s="2" t="s">
        <v>134</v>
      </c>
      <c r="AO421" s="2" t="s">
        <v>134</v>
      </c>
      <c r="AP421" s="2" t="s">
        <v>134</v>
      </c>
      <c r="AQ421" s="2" t="s">
        <v>134</v>
      </c>
      <c r="AR421" s="2" t="s">
        <v>134</v>
      </c>
      <c r="AS421" s="2" t="s">
        <v>134</v>
      </c>
      <c r="AT421" s="2" t="s">
        <v>134</v>
      </c>
      <c r="AU421" s="2">
        <v>6.28</v>
      </c>
      <c r="AV421" s="2">
        <v>6.22</v>
      </c>
      <c r="AW421" s="2">
        <v>5.45</v>
      </c>
      <c r="AX421" s="2">
        <v>4.77</v>
      </c>
      <c r="AY421" s="2">
        <v>4.59</v>
      </c>
      <c r="AZ421" s="2">
        <v>5.43</v>
      </c>
      <c r="BA421" s="2">
        <v>5</v>
      </c>
    </row>
    <row r="422" spans="1:53">
      <c r="A422" s="2" t="s">
        <v>16513</v>
      </c>
      <c r="B422" s="2">
        <v>5.08</v>
      </c>
      <c r="C422" s="2">
        <v>6.45</v>
      </c>
      <c r="D422" s="2">
        <v>-2.585</v>
      </c>
      <c r="E422" s="2" t="s">
        <v>140</v>
      </c>
      <c r="F422" s="2">
        <v>0.0130491846298471</v>
      </c>
      <c r="G422" s="2">
        <v>0.0499867975095905</v>
      </c>
      <c r="H422" s="2" t="s">
        <v>16514</v>
      </c>
      <c r="I422" s="2" t="s">
        <v>15227</v>
      </c>
      <c r="J422" s="2" t="s">
        <v>15228</v>
      </c>
      <c r="K422" s="2" t="s">
        <v>478</v>
      </c>
      <c r="L422" s="2" t="s">
        <v>230</v>
      </c>
      <c r="M422" s="2" t="s">
        <v>16515</v>
      </c>
      <c r="N422" s="2">
        <v>74507830</v>
      </c>
      <c r="O422" s="2">
        <v>74508501</v>
      </c>
      <c r="P422" s="2">
        <v>6</v>
      </c>
      <c r="Q422" s="2" t="s">
        <v>134</v>
      </c>
      <c r="R422" s="2" t="s">
        <v>134</v>
      </c>
      <c r="S422" s="2" t="s">
        <v>16515</v>
      </c>
      <c r="T422" s="2" t="s">
        <v>15230</v>
      </c>
      <c r="U422" s="2" t="s">
        <v>15227</v>
      </c>
      <c r="V422" s="2" t="s">
        <v>478</v>
      </c>
      <c r="W422" s="2" t="s">
        <v>134</v>
      </c>
      <c r="X422" s="2" t="s">
        <v>134</v>
      </c>
      <c r="Y422" s="2" t="s">
        <v>134</v>
      </c>
      <c r="Z422" s="2" t="s">
        <v>134</v>
      </c>
      <c r="AA422" s="2" t="s">
        <v>134</v>
      </c>
      <c r="AB422" s="2" t="s">
        <v>134</v>
      </c>
      <c r="AC422" s="2" t="s">
        <v>134</v>
      </c>
      <c r="AD422" s="2" t="s">
        <v>134</v>
      </c>
      <c r="AE422" s="2" t="s">
        <v>134</v>
      </c>
      <c r="AF422" s="2" t="s">
        <v>134</v>
      </c>
      <c r="AG422" s="2" t="s">
        <v>134</v>
      </c>
      <c r="AH422" s="2" t="s">
        <v>134</v>
      </c>
      <c r="AI422" s="2" t="s">
        <v>134</v>
      </c>
      <c r="AJ422" s="2" t="s">
        <v>134</v>
      </c>
      <c r="AK422" s="2" t="s">
        <v>134</v>
      </c>
      <c r="AL422" s="2" t="s">
        <v>134</v>
      </c>
      <c r="AM422" s="2" t="s">
        <v>134</v>
      </c>
      <c r="AN422" s="2" t="s">
        <v>134</v>
      </c>
      <c r="AO422" s="2" t="s">
        <v>134</v>
      </c>
      <c r="AP422" s="2" t="s">
        <v>134</v>
      </c>
      <c r="AQ422" s="2" t="s">
        <v>134</v>
      </c>
      <c r="AR422" s="2" t="s">
        <v>134</v>
      </c>
      <c r="AS422" s="2" t="s">
        <v>134</v>
      </c>
      <c r="AT422" s="2" t="s">
        <v>134</v>
      </c>
      <c r="AU422" s="2">
        <v>5.13</v>
      </c>
      <c r="AV422" s="2">
        <v>4.74</v>
      </c>
      <c r="AW422" s="2">
        <v>5.38</v>
      </c>
      <c r="AX422" s="2">
        <v>6.24</v>
      </c>
      <c r="AY422" s="2">
        <v>5.47</v>
      </c>
      <c r="AZ422" s="2">
        <v>7.07</v>
      </c>
      <c r="BA422" s="2">
        <v>7.01</v>
      </c>
    </row>
    <row r="423" spans="1:53">
      <c r="A423" s="2" t="s">
        <v>16516</v>
      </c>
      <c r="B423" s="2">
        <v>5.53</v>
      </c>
      <c r="C423" s="2">
        <v>7.61</v>
      </c>
      <c r="D423" s="2">
        <v>-4.228</v>
      </c>
      <c r="E423" s="2" t="s">
        <v>140</v>
      </c>
      <c r="F423" s="2">
        <v>0.0131215608456895</v>
      </c>
      <c r="G423" s="2">
        <v>0.0499867975095905</v>
      </c>
      <c r="H423" s="2" t="s">
        <v>16517</v>
      </c>
      <c r="I423" s="2" t="s">
        <v>15227</v>
      </c>
      <c r="J423" s="2" t="s">
        <v>15228</v>
      </c>
      <c r="K423" s="2" t="s">
        <v>478</v>
      </c>
      <c r="L423" s="2" t="s">
        <v>117</v>
      </c>
      <c r="M423" s="2" t="s">
        <v>16518</v>
      </c>
      <c r="N423" s="2">
        <v>55492309</v>
      </c>
      <c r="O423" s="2">
        <v>55492831</v>
      </c>
      <c r="P423" s="2">
        <v>6</v>
      </c>
      <c r="Q423" s="2" t="s">
        <v>134</v>
      </c>
      <c r="R423" s="2" t="s">
        <v>134</v>
      </c>
      <c r="S423" s="2" t="s">
        <v>16518</v>
      </c>
      <c r="T423" s="2" t="s">
        <v>15230</v>
      </c>
      <c r="U423" s="2" t="s">
        <v>15227</v>
      </c>
      <c r="V423" s="2" t="s">
        <v>478</v>
      </c>
      <c r="W423" s="2" t="s">
        <v>134</v>
      </c>
      <c r="X423" s="2" t="s">
        <v>134</v>
      </c>
      <c r="Y423" s="2" t="s">
        <v>134</v>
      </c>
      <c r="Z423" s="2" t="s">
        <v>134</v>
      </c>
      <c r="AA423" s="2" t="s">
        <v>134</v>
      </c>
      <c r="AB423" s="2" t="s">
        <v>134</v>
      </c>
      <c r="AC423" s="2" t="s">
        <v>134</v>
      </c>
      <c r="AD423" s="2" t="s">
        <v>134</v>
      </c>
      <c r="AE423" s="2" t="s">
        <v>134</v>
      </c>
      <c r="AF423" s="2" t="s">
        <v>134</v>
      </c>
      <c r="AG423" s="2" t="s">
        <v>134</v>
      </c>
      <c r="AH423" s="2" t="s">
        <v>134</v>
      </c>
      <c r="AI423" s="2" t="s">
        <v>134</v>
      </c>
      <c r="AJ423" s="2" t="s">
        <v>134</v>
      </c>
      <c r="AK423" s="2" t="s">
        <v>134</v>
      </c>
      <c r="AL423" s="2" t="s">
        <v>134</v>
      </c>
      <c r="AM423" s="2" t="s">
        <v>134</v>
      </c>
      <c r="AN423" s="2" t="s">
        <v>134</v>
      </c>
      <c r="AO423" s="2" t="s">
        <v>134</v>
      </c>
      <c r="AP423" s="2" t="s">
        <v>134</v>
      </c>
      <c r="AQ423" s="2" t="s">
        <v>134</v>
      </c>
      <c r="AR423" s="2" t="s">
        <v>134</v>
      </c>
      <c r="AS423" s="2" t="s">
        <v>134</v>
      </c>
      <c r="AT423" s="2" t="s">
        <v>134</v>
      </c>
      <c r="AU423" s="2">
        <v>4.9</v>
      </c>
      <c r="AV423" s="2">
        <v>6.48</v>
      </c>
      <c r="AW423" s="2">
        <v>5.21</v>
      </c>
      <c r="AX423" s="2">
        <v>8.37</v>
      </c>
      <c r="AY423" s="2">
        <v>7.8</v>
      </c>
      <c r="AZ423" s="2">
        <v>8.33</v>
      </c>
      <c r="BA423" s="2">
        <v>5.94</v>
      </c>
    </row>
    <row r="424" spans="1:53">
      <c r="A424" s="2" t="s">
        <v>16519</v>
      </c>
      <c r="B424" s="2">
        <v>5.57</v>
      </c>
      <c r="C424" s="2">
        <v>4.78</v>
      </c>
      <c r="D424" s="2">
        <v>1.729</v>
      </c>
      <c r="E424" s="2" t="s">
        <v>112</v>
      </c>
      <c r="F424" s="2">
        <v>0.0132005388868793</v>
      </c>
      <c r="G424" s="2">
        <v>0.0499867975095905</v>
      </c>
      <c r="H424" s="2" t="s">
        <v>16520</v>
      </c>
      <c r="I424" s="2" t="s">
        <v>15227</v>
      </c>
      <c r="J424" s="2" t="s">
        <v>15228</v>
      </c>
      <c r="K424" s="2" t="s">
        <v>787</v>
      </c>
      <c r="L424" s="2" t="s">
        <v>230</v>
      </c>
      <c r="M424" s="2" t="s">
        <v>16521</v>
      </c>
      <c r="N424" s="2">
        <v>76085074</v>
      </c>
      <c r="O424" s="2">
        <v>76085562</v>
      </c>
      <c r="P424" s="2">
        <v>6</v>
      </c>
      <c r="Q424" s="2" t="s">
        <v>134</v>
      </c>
      <c r="R424" s="2" t="s">
        <v>134</v>
      </c>
      <c r="S424" s="2" t="s">
        <v>16521</v>
      </c>
      <c r="T424" s="2" t="s">
        <v>15230</v>
      </c>
      <c r="U424" s="2" t="s">
        <v>15227</v>
      </c>
      <c r="V424" s="2" t="s">
        <v>787</v>
      </c>
      <c r="W424" s="2" t="s">
        <v>134</v>
      </c>
      <c r="X424" s="2" t="s">
        <v>134</v>
      </c>
      <c r="Y424" s="2" t="s">
        <v>134</v>
      </c>
      <c r="Z424" s="2" t="s">
        <v>134</v>
      </c>
      <c r="AA424" s="2" t="s">
        <v>134</v>
      </c>
      <c r="AB424" s="2" t="s">
        <v>134</v>
      </c>
      <c r="AC424" s="2" t="s">
        <v>134</v>
      </c>
      <c r="AD424" s="2" t="s">
        <v>134</v>
      </c>
      <c r="AE424" s="2" t="s">
        <v>134</v>
      </c>
      <c r="AF424" s="2" t="s">
        <v>134</v>
      </c>
      <c r="AG424" s="2" t="s">
        <v>134</v>
      </c>
      <c r="AH424" s="2" t="s">
        <v>134</v>
      </c>
      <c r="AI424" s="2" t="s">
        <v>134</v>
      </c>
      <c r="AJ424" s="2" t="s">
        <v>134</v>
      </c>
      <c r="AK424" s="2" t="s">
        <v>134</v>
      </c>
      <c r="AL424" s="2" t="s">
        <v>134</v>
      </c>
      <c r="AM424" s="2" t="s">
        <v>134</v>
      </c>
      <c r="AN424" s="2" t="s">
        <v>134</v>
      </c>
      <c r="AO424" s="2" t="s">
        <v>134</v>
      </c>
      <c r="AP424" s="2" t="s">
        <v>134</v>
      </c>
      <c r="AQ424" s="2" t="s">
        <v>134</v>
      </c>
      <c r="AR424" s="2" t="s">
        <v>134</v>
      </c>
      <c r="AS424" s="2" t="s">
        <v>134</v>
      </c>
      <c r="AT424" s="2" t="s">
        <v>134</v>
      </c>
      <c r="AU424" s="2">
        <v>5.71</v>
      </c>
      <c r="AV424" s="2">
        <v>5.37</v>
      </c>
      <c r="AW424" s="2">
        <v>5.64</v>
      </c>
      <c r="AX424" s="2">
        <v>5.05</v>
      </c>
      <c r="AY424" s="2">
        <v>4.62</v>
      </c>
      <c r="AZ424" s="2">
        <v>4.88</v>
      </c>
      <c r="BA424" s="2">
        <v>4.57</v>
      </c>
    </row>
    <row r="425" spans="1:53">
      <c r="A425" s="2" t="s">
        <v>16522</v>
      </c>
      <c r="B425" s="2">
        <v>6.36</v>
      </c>
      <c r="C425" s="2">
        <v>4.77</v>
      </c>
      <c r="D425" s="2">
        <v>3.01</v>
      </c>
      <c r="E425" s="2" t="s">
        <v>112</v>
      </c>
      <c r="F425" s="2">
        <v>0.0132442588822105</v>
      </c>
      <c r="G425" s="2">
        <v>0.0499867975095905</v>
      </c>
      <c r="H425" s="2" t="s">
        <v>16523</v>
      </c>
      <c r="I425" s="2" t="s">
        <v>15227</v>
      </c>
      <c r="J425" s="2" t="s">
        <v>15228</v>
      </c>
      <c r="K425" s="2" t="s">
        <v>595</v>
      </c>
      <c r="L425" s="2" t="s">
        <v>117</v>
      </c>
      <c r="M425" s="2" t="s">
        <v>16524</v>
      </c>
      <c r="N425" s="2">
        <v>37186792</v>
      </c>
      <c r="O425" s="2">
        <v>37187819</v>
      </c>
      <c r="P425" s="2">
        <v>6</v>
      </c>
      <c r="Q425" s="2" t="s">
        <v>134</v>
      </c>
      <c r="R425" s="2" t="s">
        <v>134</v>
      </c>
      <c r="S425" s="2" t="s">
        <v>16524</v>
      </c>
      <c r="T425" s="2" t="s">
        <v>15230</v>
      </c>
      <c r="U425" s="2" t="s">
        <v>15227</v>
      </c>
      <c r="V425" s="2" t="s">
        <v>595</v>
      </c>
      <c r="W425" s="2" t="s">
        <v>134</v>
      </c>
      <c r="X425" s="2" t="s">
        <v>134</v>
      </c>
      <c r="Y425" s="2" t="s">
        <v>134</v>
      </c>
      <c r="Z425" s="2" t="s">
        <v>134</v>
      </c>
      <c r="AA425" s="2" t="s">
        <v>134</v>
      </c>
      <c r="AB425" s="2" t="s">
        <v>134</v>
      </c>
      <c r="AC425" s="2" t="s">
        <v>134</v>
      </c>
      <c r="AD425" s="2" t="s">
        <v>134</v>
      </c>
      <c r="AE425" s="2" t="s">
        <v>134</v>
      </c>
      <c r="AF425" s="2" t="s">
        <v>134</v>
      </c>
      <c r="AG425" s="2" t="s">
        <v>134</v>
      </c>
      <c r="AH425" s="2" t="s">
        <v>134</v>
      </c>
      <c r="AI425" s="2" t="s">
        <v>134</v>
      </c>
      <c r="AJ425" s="2" t="s">
        <v>134</v>
      </c>
      <c r="AK425" s="2" t="s">
        <v>134</v>
      </c>
      <c r="AL425" s="2" t="s">
        <v>134</v>
      </c>
      <c r="AM425" s="2" t="s">
        <v>134</v>
      </c>
      <c r="AN425" s="2" t="s">
        <v>134</v>
      </c>
      <c r="AO425" s="2" t="s">
        <v>134</v>
      </c>
      <c r="AP425" s="2" t="s">
        <v>134</v>
      </c>
      <c r="AQ425" s="2" t="s">
        <v>134</v>
      </c>
      <c r="AR425" s="2" t="s">
        <v>134</v>
      </c>
      <c r="AS425" s="2" t="s">
        <v>134</v>
      </c>
      <c r="AT425" s="2" t="s">
        <v>134</v>
      </c>
      <c r="AU425" s="2">
        <v>6.49</v>
      </c>
      <c r="AV425" s="2">
        <v>5.32</v>
      </c>
      <c r="AW425" s="2">
        <v>7.27</v>
      </c>
      <c r="AX425" s="2">
        <v>4.37</v>
      </c>
      <c r="AY425" s="2">
        <v>4.24</v>
      </c>
      <c r="AZ425" s="2">
        <v>5.44</v>
      </c>
      <c r="BA425" s="2">
        <v>5.01</v>
      </c>
    </row>
    <row r="426" spans="1:53">
      <c r="A426" s="2" t="s">
        <v>16525</v>
      </c>
      <c r="B426" s="2">
        <v>7.29</v>
      </c>
      <c r="C426" s="2">
        <v>6.36</v>
      </c>
      <c r="D426" s="2">
        <v>1.905</v>
      </c>
      <c r="E426" s="2" t="s">
        <v>112</v>
      </c>
      <c r="F426" s="2">
        <v>0.0132807878539161</v>
      </c>
      <c r="G426" s="2">
        <v>0.0499867975095905</v>
      </c>
      <c r="H426" s="2" t="s">
        <v>16526</v>
      </c>
      <c r="I426" s="2" t="s">
        <v>15227</v>
      </c>
      <c r="J426" s="2" t="s">
        <v>15228</v>
      </c>
      <c r="K426" s="2" t="s">
        <v>1485</v>
      </c>
      <c r="L426" s="2" t="s">
        <v>117</v>
      </c>
      <c r="M426" s="2" t="s">
        <v>16527</v>
      </c>
      <c r="N426" s="2">
        <v>19686301</v>
      </c>
      <c r="O426" s="2">
        <v>19686636</v>
      </c>
      <c r="P426" s="2">
        <v>6</v>
      </c>
      <c r="Q426" s="2" t="s">
        <v>134</v>
      </c>
      <c r="R426" s="2" t="s">
        <v>134</v>
      </c>
      <c r="S426" s="2" t="s">
        <v>16527</v>
      </c>
      <c r="T426" s="2" t="s">
        <v>15230</v>
      </c>
      <c r="U426" s="2" t="s">
        <v>15227</v>
      </c>
      <c r="V426" s="2" t="s">
        <v>1485</v>
      </c>
      <c r="W426" s="2" t="s">
        <v>134</v>
      </c>
      <c r="X426" s="2" t="s">
        <v>134</v>
      </c>
      <c r="Y426" s="2" t="s">
        <v>134</v>
      </c>
      <c r="Z426" s="2" t="s">
        <v>134</v>
      </c>
      <c r="AA426" s="2" t="s">
        <v>134</v>
      </c>
      <c r="AB426" s="2" t="s">
        <v>134</v>
      </c>
      <c r="AC426" s="2" t="s">
        <v>134</v>
      </c>
      <c r="AD426" s="2" t="s">
        <v>134</v>
      </c>
      <c r="AE426" s="2" t="s">
        <v>134</v>
      </c>
      <c r="AF426" s="2" t="s">
        <v>134</v>
      </c>
      <c r="AG426" s="2" t="s">
        <v>134</v>
      </c>
      <c r="AH426" s="2" t="s">
        <v>134</v>
      </c>
      <c r="AI426" s="2" t="s">
        <v>134</v>
      </c>
      <c r="AJ426" s="2" t="s">
        <v>134</v>
      </c>
      <c r="AK426" s="2" t="s">
        <v>134</v>
      </c>
      <c r="AL426" s="2" t="s">
        <v>134</v>
      </c>
      <c r="AM426" s="2" t="s">
        <v>134</v>
      </c>
      <c r="AN426" s="2" t="s">
        <v>134</v>
      </c>
      <c r="AO426" s="2" t="s">
        <v>134</v>
      </c>
      <c r="AP426" s="2" t="s">
        <v>134</v>
      </c>
      <c r="AQ426" s="2" t="s">
        <v>134</v>
      </c>
      <c r="AR426" s="2" t="s">
        <v>134</v>
      </c>
      <c r="AS426" s="2" t="s">
        <v>134</v>
      </c>
      <c r="AT426" s="2" t="s">
        <v>134</v>
      </c>
      <c r="AU426" s="2">
        <v>7.37</v>
      </c>
      <c r="AV426" s="2">
        <v>7.47</v>
      </c>
      <c r="AW426" s="2">
        <v>7.03</v>
      </c>
      <c r="AX426" s="2">
        <v>6.77</v>
      </c>
      <c r="AY426" s="2">
        <v>6.54</v>
      </c>
      <c r="AZ426" s="2">
        <v>5.89</v>
      </c>
      <c r="BA426" s="2">
        <v>6.25</v>
      </c>
    </row>
    <row r="427" spans="1:53">
      <c r="A427" s="2" t="s">
        <v>16528</v>
      </c>
      <c r="B427" s="2">
        <v>4.93</v>
      </c>
      <c r="C427" s="2">
        <v>5.91</v>
      </c>
      <c r="D427" s="2">
        <v>-1.972</v>
      </c>
      <c r="E427" s="2" t="s">
        <v>140</v>
      </c>
      <c r="F427" s="2">
        <v>0.0132997114928576</v>
      </c>
      <c r="G427" s="2">
        <v>0.0499867975095905</v>
      </c>
      <c r="H427" s="2" t="s">
        <v>16529</v>
      </c>
      <c r="I427" s="2" t="s">
        <v>15227</v>
      </c>
      <c r="J427" s="2" t="s">
        <v>15228</v>
      </c>
      <c r="K427" s="2" t="s">
        <v>595</v>
      </c>
      <c r="L427" s="2" t="s">
        <v>117</v>
      </c>
      <c r="M427" s="2" t="s">
        <v>16530</v>
      </c>
      <c r="N427" s="2">
        <v>70635424</v>
      </c>
      <c r="O427" s="2">
        <v>70637865</v>
      </c>
      <c r="P427" s="2">
        <v>6</v>
      </c>
      <c r="Q427" s="2" t="s">
        <v>134</v>
      </c>
      <c r="R427" s="2" t="s">
        <v>134</v>
      </c>
      <c r="S427" s="2" t="s">
        <v>16530</v>
      </c>
      <c r="T427" s="2" t="s">
        <v>15230</v>
      </c>
      <c r="U427" s="2" t="s">
        <v>15227</v>
      </c>
      <c r="V427" s="2" t="s">
        <v>595</v>
      </c>
      <c r="W427" s="2" t="s">
        <v>134</v>
      </c>
      <c r="X427" s="2" t="s">
        <v>134</v>
      </c>
      <c r="Y427" s="2" t="s">
        <v>134</v>
      </c>
      <c r="Z427" s="2" t="s">
        <v>134</v>
      </c>
      <c r="AA427" s="2" t="s">
        <v>134</v>
      </c>
      <c r="AB427" s="2" t="s">
        <v>134</v>
      </c>
      <c r="AC427" s="2" t="s">
        <v>134</v>
      </c>
      <c r="AD427" s="2" t="s">
        <v>134</v>
      </c>
      <c r="AE427" s="2" t="s">
        <v>134</v>
      </c>
      <c r="AF427" s="2" t="s">
        <v>134</v>
      </c>
      <c r="AG427" s="2" t="s">
        <v>134</v>
      </c>
      <c r="AH427" s="2" t="s">
        <v>134</v>
      </c>
      <c r="AI427" s="2" t="s">
        <v>134</v>
      </c>
      <c r="AJ427" s="2" t="s">
        <v>134</v>
      </c>
      <c r="AK427" s="2" t="s">
        <v>134</v>
      </c>
      <c r="AL427" s="2" t="s">
        <v>134</v>
      </c>
      <c r="AM427" s="2" t="s">
        <v>134</v>
      </c>
      <c r="AN427" s="2" t="s">
        <v>134</v>
      </c>
      <c r="AO427" s="2" t="s">
        <v>134</v>
      </c>
      <c r="AP427" s="2" t="s">
        <v>134</v>
      </c>
      <c r="AQ427" s="2" t="s">
        <v>134</v>
      </c>
      <c r="AR427" s="2" t="s">
        <v>134</v>
      </c>
      <c r="AS427" s="2" t="s">
        <v>134</v>
      </c>
      <c r="AT427" s="2" t="s">
        <v>134</v>
      </c>
      <c r="AU427" s="2">
        <v>4.75</v>
      </c>
      <c r="AV427" s="2">
        <v>4.89</v>
      </c>
      <c r="AW427" s="2">
        <v>5.16</v>
      </c>
      <c r="AX427" s="2">
        <v>6.18</v>
      </c>
      <c r="AY427" s="2">
        <v>5.45</v>
      </c>
      <c r="AZ427" s="2">
        <v>6.38</v>
      </c>
      <c r="BA427" s="2">
        <v>5.63</v>
      </c>
    </row>
    <row r="428" spans="1:53">
      <c r="A428" s="2" t="s">
        <v>16531</v>
      </c>
      <c r="B428" s="2">
        <v>5.11</v>
      </c>
      <c r="C428" s="2">
        <v>6</v>
      </c>
      <c r="D428" s="2">
        <v>-1.853</v>
      </c>
      <c r="E428" s="2" t="s">
        <v>140</v>
      </c>
      <c r="F428" s="2">
        <v>0.013424940257569</v>
      </c>
      <c r="G428" s="2">
        <v>0.0499867975095905</v>
      </c>
      <c r="H428" s="2" t="s">
        <v>16532</v>
      </c>
      <c r="I428" s="2" t="s">
        <v>15227</v>
      </c>
      <c r="J428" s="2" t="s">
        <v>15228</v>
      </c>
      <c r="K428" s="2" t="s">
        <v>1129</v>
      </c>
      <c r="L428" s="2" t="s">
        <v>230</v>
      </c>
      <c r="M428" s="2" t="s">
        <v>16533</v>
      </c>
      <c r="N428" s="2">
        <v>37127152</v>
      </c>
      <c r="O428" s="2">
        <v>37127802</v>
      </c>
      <c r="P428" s="2">
        <v>6</v>
      </c>
      <c r="Q428" s="2" t="s">
        <v>134</v>
      </c>
      <c r="R428" s="2" t="s">
        <v>134</v>
      </c>
      <c r="S428" s="2" t="s">
        <v>16533</v>
      </c>
      <c r="T428" s="2" t="s">
        <v>15230</v>
      </c>
      <c r="U428" s="2" t="s">
        <v>15227</v>
      </c>
      <c r="V428" s="2" t="s">
        <v>1129</v>
      </c>
      <c r="W428" s="2" t="s">
        <v>134</v>
      </c>
      <c r="X428" s="2" t="s">
        <v>134</v>
      </c>
      <c r="Y428" s="2" t="s">
        <v>134</v>
      </c>
      <c r="Z428" s="2" t="s">
        <v>134</v>
      </c>
      <c r="AA428" s="2" t="s">
        <v>134</v>
      </c>
      <c r="AB428" s="2" t="s">
        <v>134</v>
      </c>
      <c r="AC428" s="2" t="s">
        <v>134</v>
      </c>
      <c r="AD428" s="2" t="s">
        <v>134</v>
      </c>
      <c r="AE428" s="2" t="s">
        <v>134</v>
      </c>
      <c r="AF428" s="2" t="s">
        <v>134</v>
      </c>
      <c r="AG428" s="2" t="s">
        <v>134</v>
      </c>
      <c r="AH428" s="2" t="s">
        <v>134</v>
      </c>
      <c r="AI428" s="2" t="s">
        <v>134</v>
      </c>
      <c r="AJ428" s="2" t="s">
        <v>134</v>
      </c>
      <c r="AK428" s="2" t="s">
        <v>134</v>
      </c>
      <c r="AL428" s="2" t="s">
        <v>134</v>
      </c>
      <c r="AM428" s="2" t="s">
        <v>134</v>
      </c>
      <c r="AN428" s="2" t="s">
        <v>134</v>
      </c>
      <c r="AO428" s="2" t="s">
        <v>134</v>
      </c>
      <c r="AP428" s="2" t="s">
        <v>134</v>
      </c>
      <c r="AQ428" s="2" t="s">
        <v>134</v>
      </c>
      <c r="AR428" s="2" t="s">
        <v>134</v>
      </c>
      <c r="AS428" s="2" t="s">
        <v>134</v>
      </c>
      <c r="AT428" s="2" t="s">
        <v>134</v>
      </c>
      <c r="AU428" s="2">
        <v>4.87</v>
      </c>
      <c r="AV428" s="2">
        <v>5.16</v>
      </c>
      <c r="AW428" s="2">
        <v>5.29</v>
      </c>
      <c r="AX428" s="2">
        <v>5.49</v>
      </c>
      <c r="AY428" s="2">
        <v>6.17</v>
      </c>
      <c r="AZ428" s="2">
        <v>6.28</v>
      </c>
      <c r="BA428" s="2">
        <v>6.07</v>
      </c>
    </row>
    <row r="429" spans="1:53">
      <c r="A429" s="2" t="s">
        <v>16534</v>
      </c>
      <c r="B429" s="2">
        <v>5.72</v>
      </c>
      <c r="C429" s="2">
        <v>4.72</v>
      </c>
      <c r="D429" s="2">
        <v>2</v>
      </c>
      <c r="E429" s="2" t="s">
        <v>112</v>
      </c>
      <c r="F429" s="2">
        <v>0.0134282409618446</v>
      </c>
      <c r="G429" s="2">
        <v>0.0499867975095905</v>
      </c>
      <c r="H429" s="2" t="s">
        <v>16535</v>
      </c>
      <c r="I429" s="2" t="s">
        <v>15227</v>
      </c>
      <c r="J429" s="2" t="s">
        <v>15228</v>
      </c>
      <c r="K429" s="2" t="s">
        <v>159</v>
      </c>
      <c r="L429" s="2" t="s">
        <v>230</v>
      </c>
      <c r="M429" s="2" t="s">
        <v>16536</v>
      </c>
      <c r="N429" s="2">
        <v>27701609</v>
      </c>
      <c r="O429" s="2">
        <v>27702205</v>
      </c>
      <c r="P429" s="2">
        <v>6</v>
      </c>
      <c r="Q429" s="2" t="s">
        <v>134</v>
      </c>
      <c r="R429" s="2" t="s">
        <v>134</v>
      </c>
      <c r="S429" s="2" t="s">
        <v>16536</v>
      </c>
      <c r="T429" s="2" t="s">
        <v>15230</v>
      </c>
      <c r="U429" s="2" t="s">
        <v>15227</v>
      </c>
      <c r="V429" s="2" t="s">
        <v>159</v>
      </c>
      <c r="W429" s="2" t="s">
        <v>134</v>
      </c>
      <c r="X429" s="2" t="s">
        <v>134</v>
      </c>
      <c r="Y429" s="2" t="s">
        <v>134</v>
      </c>
      <c r="Z429" s="2" t="s">
        <v>134</v>
      </c>
      <c r="AA429" s="2" t="s">
        <v>134</v>
      </c>
      <c r="AB429" s="2" t="s">
        <v>134</v>
      </c>
      <c r="AC429" s="2" t="s">
        <v>134</v>
      </c>
      <c r="AD429" s="2" t="s">
        <v>134</v>
      </c>
      <c r="AE429" s="2" t="s">
        <v>134</v>
      </c>
      <c r="AF429" s="2" t="s">
        <v>134</v>
      </c>
      <c r="AG429" s="2" t="s">
        <v>134</v>
      </c>
      <c r="AH429" s="2" t="s">
        <v>134</v>
      </c>
      <c r="AI429" s="2" t="s">
        <v>134</v>
      </c>
      <c r="AJ429" s="2" t="s">
        <v>134</v>
      </c>
      <c r="AK429" s="2" t="s">
        <v>134</v>
      </c>
      <c r="AL429" s="2" t="s">
        <v>134</v>
      </c>
      <c r="AM429" s="2" t="s">
        <v>134</v>
      </c>
      <c r="AN429" s="2" t="s">
        <v>134</v>
      </c>
      <c r="AO429" s="2" t="s">
        <v>134</v>
      </c>
      <c r="AP429" s="2" t="s">
        <v>134</v>
      </c>
      <c r="AQ429" s="2" t="s">
        <v>134</v>
      </c>
      <c r="AR429" s="2" t="s">
        <v>134</v>
      </c>
      <c r="AS429" s="2" t="s">
        <v>134</v>
      </c>
      <c r="AT429" s="2" t="s">
        <v>134</v>
      </c>
      <c r="AU429" s="2">
        <v>5.51</v>
      </c>
      <c r="AV429" s="2">
        <v>5.59</v>
      </c>
      <c r="AW429" s="2">
        <v>6.05</v>
      </c>
      <c r="AX429" s="2">
        <v>4.51</v>
      </c>
      <c r="AY429" s="2">
        <v>5.31</v>
      </c>
      <c r="AZ429" s="2">
        <v>4.75</v>
      </c>
      <c r="BA429" s="2">
        <v>4.31</v>
      </c>
    </row>
    <row r="430" spans="1:53">
      <c r="A430" s="2" t="s">
        <v>16537</v>
      </c>
      <c r="B430" s="2">
        <v>5.74</v>
      </c>
      <c r="C430" s="2">
        <v>4.73</v>
      </c>
      <c r="D430" s="2">
        <v>2.014</v>
      </c>
      <c r="E430" s="2" t="s">
        <v>112</v>
      </c>
      <c r="F430" s="2">
        <v>0.013429728851844</v>
      </c>
      <c r="G430" s="2">
        <v>0.0499867975095905</v>
      </c>
      <c r="H430" s="2" t="s">
        <v>16538</v>
      </c>
      <c r="I430" s="2" t="s">
        <v>15227</v>
      </c>
      <c r="J430" s="2" t="s">
        <v>15228</v>
      </c>
      <c r="K430" s="2" t="s">
        <v>465</v>
      </c>
      <c r="L430" s="2" t="s">
        <v>117</v>
      </c>
      <c r="M430" s="2" t="s">
        <v>16539</v>
      </c>
      <c r="N430" s="2">
        <v>45758713</v>
      </c>
      <c r="O430" s="2">
        <v>45759206</v>
      </c>
      <c r="P430" s="2">
        <v>6</v>
      </c>
      <c r="Q430" s="2" t="s">
        <v>134</v>
      </c>
      <c r="R430" s="2" t="s">
        <v>134</v>
      </c>
      <c r="S430" s="2" t="s">
        <v>16539</v>
      </c>
      <c r="T430" s="2" t="s">
        <v>15230</v>
      </c>
      <c r="U430" s="2" t="s">
        <v>15227</v>
      </c>
      <c r="V430" s="2" t="s">
        <v>465</v>
      </c>
      <c r="W430" s="2" t="s">
        <v>134</v>
      </c>
      <c r="X430" s="2" t="s">
        <v>134</v>
      </c>
      <c r="Y430" s="2" t="s">
        <v>134</v>
      </c>
      <c r="Z430" s="2" t="s">
        <v>134</v>
      </c>
      <c r="AA430" s="2" t="s">
        <v>134</v>
      </c>
      <c r="AB430" s="2" t="s">
        <v>134</v>
      </c>
      <c r="AC430" s="2" t="s">
        <v>134</v>
      </c>
      <c r="AD430" s="2" t="s">
        <v>134</v>
      </c>
      <c r="AE430" s="2" t="s">
        <v>134</v>
      </c>
      <c r="AF430" s="2" t="s">
        <v>134</v>
      </c>
      <c r="AG430" s="2" t="s">
        <v>134</v>
      </c>
      <c r="AH430" s="2" t="s">
        <v>134</v>
      </c>
      <c r="AI430" s="2" t="s">
        <v>134</v>
      </c>
      <c r="AJ430" s="2" t="s">
        <v>134</v>
      </c>
      <c r="AK430" s="2" t="s">
        <v>134</v>
      </c>
      <c r="AL430" s="2" t="s">
        <v>134</v>
      </c>
      <c r="AM430" s="2" t="s">
        <v>134</v>
      </c>
      <c r="AN430" s="2" t="s">
        <v>134</v>
      </c>
      <c r="AO430" s="2" t="s">
        <v>134</v>
      </c>
      <c r="AP430" s="2" t="s">
        <v>134</v>
      </c>
      <c r="AQ430" s="2" t="s">
        <v>134</v>
      </c>
      <c r="AR430" s="2" t="s">
        <v>134</v>
      </c>
      <c r="AS430" s="2" t="s">
        <v>134</v>
      </c>
      <c r="AT430" s="2" t="s">
        <v>134</v>
      </c>
      <c r="AU430" s="2">
        <v>5.51</v>
      </c>
      <c r="AV430" s="2">
        <v>5.32</v>
      </c>
      <c r="AW430" s="2">
        <v>6.4</v>
      </c>
      <c r="AX430" s="2">
        <v>5.01</v>
      </c>
      <c r="AY430" s="2">
        <v>4.64</v>
      </c>
      <c r="AZ430" s="2">
        <v>4.57</v>
      </c>
      <c r="BA430" s="2">
        <v>4.7</v>
      </c>
    </row>
    <row r="431" spans="1:53">
      <c r="A431" s="2" t="s">
        <v>16540</v>
      </c>
      <c r="B431" s="2">
        <v>5.77</v>
      </c>
      <c r="C431" s="2">
        <v>4.29</v>
      </c>
      <c r="D431" s="2">
        <v>2.789</v>
      </c>
      <c r="E431" s="2" t="s">
        <v>112</v>
      </c>
      <c r="F431" s="2">
        <v>0.0134694991949285</v>
      </c>
      <c r="G431" s="2">
        <v>0.0499867975095905</v>
      </c>
      <c r="H431" s="2" t="s">
        <v>16541</v>
      </c>
      <c r="I431" s="2" t="s">
        <v>15227</v>
      </c>
      <c r="J431" s="2" t="s">
        <v>15228</v>
      </c>
      <c r="K431" s="2" t="s">
        <v>1008</v>
      </c>
      <c r="L431" s="2" t="s">
        <v>117</v>
      </c>
      <c r="M431" s="2" t="s">
        <v>16542</v>
      </c>
      <c r="N431" s="2">
        <v>20075358</v>
      </c>
      <c r="O431" s="2">
        <v>20076427</v>
      </c>
      <c r="P431" s="2">
        <v>6</v>
      </c>
      <c r="Q431" s="2" t="s">
        <v>134</v>
      </c>
      <c r="R431" s="2" t="s">
        <v>134</v>
      </c>
      <c r="S431" s="2" t="s">
        <v>16542</v>
      </c>
      <c r="T431" s="2" t="s">
        <v>15230</v>
      </c>
      <c r="U431" s="2" t="s">
        <v>15227</v>
      </c>
      <c r="V431" s="2" t="s">
        <v>1008</v>
      </c>
      <c r="W431" s="2" t="s">
        <v>134</v>
      </c>
      <c r="X431" s="2" t="s">
        <v>134</v>
      </c>
      <c r="Y431" s="2" t="s">
        <v>134</v>
      </c>
      <c r="Z431" s="2" t="s">
        <v>134</v>
      </c>
      <c r="AA431" s="2" t="s">
        <v>134</v>
      </c>
      <c r="AB431" s="2" t="s">
        <v>134</v>
      </c>
      <c r="AC431" s="2" t="s">
        <v>134</v>
      </c>
      <c r="AD431" s="2" t="s">
        <v>134</v>
      </c>
      <c r="AE431" s="2" t="s">
        <v>134</v>
      </c>
      <c r="AF431" s="2" t="s">
        <v>134</v>
      </c>
      <c r="AG431" s="2" t="s">
        <v>134</v>
      </c>
      <c r="AH431" s="2" t="s">
        <v>134</v>
      </c>
      <c r="AI431" s="2" t="s">
        <v>134</v>
      </c>
      <c r="AJ431" s="2" t="s">
        <v>134</v>
      </c>
      <c r="AK431" s="2" t="s">
        <v>134</v>
      </c>
      <c r="AL431" s="2" t="s">
        <v>134</v>
      </c>
      <c r="AM431" s="2" t="s">
        <v>134</v>
      </c>
      <c r="AN431" s="2" t="s">
        <v>134</v>
      </c>
      <c r="AO431" s="2" t="s">
        <v>134</v>
      </c>
      <c r="AP431" s="2" t="s">
        <v>134</v>
      </c>
      <c r="AQ431" s="2" t="s">
        <v>134</v>
      </c>
      <c r="AR431" s="2" t="s">
        <v>134</v>
      </c>
      <c r="AS431" s="2" t="s">
        <v>134</v>
      </c>
      <c r="AT431" s="2" t="s">
        <v>134</v>
      </c>
      <c r="AU431" s="2">
        <v>6.74</v>
      </c>
      <c r="AV431" s="2">
        <v>4.71</v>
      </c>
      <c r="AW431" s="2">
        <v>5.85</v>
      </c>
      <c r="AX431" s="2">
        <v>4.28</v>
      </c>
      <c r="AY431" s="2">
        <v>4.62</v>
      </c>
      <c r="AZ431" s="2">
        <v>3.87</v>
      </c>
      <c r="BA431" s="2">
        <v>4.41</v>
      </c>
    </row>
    <row r="432" spans="1:53">
      <c r="A432" s="2" t="s">
        <v>16543</v>
      </c>
      <c r="B432" s="2">
        <v>5.54</v>
      </c>
      <c r="C432" s="2">
        <v>7.13</v>
      </c>
      <c r="D432" s="2">
        <v>-3.01</v>
      </c>
      <c r="E432" s="2" t="s">
        <v>140</v>
      </c>
      <c r="F432" s="2">
        <v>0.013517907944382</v>
      </c>
      <c r="G432" s="2">
        <v>0.0499867975095905</v>
      </c>
      <c r="H432" s="2" t="s">
        <v>16544</v>
      </c>
      <c r="I432" s="2" t="s">
        <v>15227</v>
      </c>
      <c r="J432" s="2" t="s">
        <v>15228</v>
      </c>
      <c r="K432" s="2" t="s">
        <v>371</v>
      </c>
      <c r="L432" s="2" t="s">
        <v>230</v>
      </c>
      <c r="M432" s="2" t="s">
        <v>16545</v>
      </c>
      <c r="N432" s="2">
        <v>59778850</v>
      </c>
      <c r="O432" s="2">
        <v>59779174</v>
      </c>
      <c r="P432" s="2">
        <v>6</v>
      </c>
      <c r="Q432" s="2" t="s">
        <v>134</v>
      </c>
      <c r="R432" s="2" t="s">
        <v>134</v>
      </c>
      <c r="S432" s="2" t="s">
        <v>16545</v>
      </c>
      <c r="T432" s="2" t="s">
        <v>15230</v>
      </c>
      <c r="U432" s="2" t="s">
        <v>15227</v>
      </c>
      <c r="V432" s="2" t="s">
        <v>371</v>
      </c>
      <c r="W432" s="2" t="s">
        <v>134</v>
      </c>
      <c r="X432" s="2" t="s">
        <v>134</v>
      </c>
      <c r="Y432" s="2" t="s">
        <v>134</v>
      </c>
      <c r="Z432" s="2" t="s">
        <v>134</v>
      </c>
      <c r="AA432" s="2" t="s">
        <v>134</v>
      </c>
      <c r="AB432" s="2" t="s">
        <v>134</v>
      </c>
      <c r="AC432" s="2" t="s">
        <v>134</v>
      </c>
      <c r="AD432" s="2" t="s">
        <v>134</v>
      </c>
      <c r="AE432" s="2" t="s">
        <v>134</v>
      </c>
      <c r="AF432" s="2" t="s">
        <v>134</v>
      </c>
      <c r="AG432" s="2" t="s">
        <v>134</v>
      </c>
      <c r="AH432" s="2" t="s">
        <v>134</v>
      </c>
      <c r="AI432" s="2" t="s">
        <v>134</v>
      </c>
      <c r="AJ432" s="2" t="s">
        <v>134</v>
      </c>
      <c r="AK432" s="2" t="s">
        <v>134</v>
      </c>
      <c r="AL432" s="2" t="s">
        <v>134</v>
      </c>
      <c r="AM432" s="2" t="s">
        <v>134</v>
      </c>
      <c r="AN432" s="2" t="s">
        <v>134</v>
      </c>
      <c r="AO432" s="2" t="s">
        <v>134</v>
      </c>
      <c r="AP432" s="2" t="s">
        <v>134</v>
      </c>
      <c r="AQ432" s="2" t="s">
        <v>134</v>
      </c>
      <c r="AR432" s="2" t="s">
        <v>134</v>
      </c>
      <c r="AS432" s="2" t="s">
        <v>134</v>
      </c>
      <c r="AT432" s="2" t="s">
        <v>134</v>
      </c>
      <c r="AU432" s="2">
        <v>5.36</v>
      </c>
      <c r="AV432" s="2">
        <v>5.93</v>
      </c>
      <c r="AW432" s="2">
        <v>5.32</v>
      </c>
      <c r="AX432" s="2">
        <v>8.18</v>
      </c>
      <c r="AY432" s="2">
        <v>6.28</v>
      </c>
      <c r="AZ432" s="2">
        <v>7.68</v>
      </c>
      <c r="BA432" s="2">
        <v>6.39</v>
      </c>
    </row>
    <row r="433" spans="1:53">
      <c r="A433" s="2" t="s">
        <v>16546</v>
      </c>
      <c r="B433" s="2">
        <v>6.29</v>
      </c>
      <c r="C433" s="2">
        <v>5.14</v>
      </c>
      <c r="D433" s="2">
        <v>2.219</v>
      </c>
      <c r="E433" s="2" t="s">
        <v>112</v>
      </c>
      <c r="F433" s="2">
        <v>0.0135259223099148</v>
      </c>
      <c r="G433" s="2">
        <v>0.0499867975095905</v>
      </c>
      <c r="H433" s="2" t="s">
        <v>16547</v>
      </c>
      <c r="I433" s="2" t="s">
        <v>15227</v>
      </c>
      <c r="J433" s="2" t="s">
        <v>15228</v>
      </c>
      <c r="K433" s="2" t="s">
        <v>465</v>
      </c>
      <c r="L433" s="2" t="s">
        <v>117</v>
      </c>
      <c r="M433" s="2" t="s">
        <v>16548</v>
      </c>
      <c r="N433" s="2">
        <v>11546322</v>
      </c>
      <c r="O433" s="2">
        <v>11549920</v>
      </c>
      <c r="P433" s="2">
        <v>6</v>
      </c>
      <c r="Q433" s="2" t="s">
        <v>134</v>
      </c>
      <c r="R433" s="2" t="s">
        <v>134</v>
      </c>
      <c r="S433" s="2" t="s">
        <v>16548</v>
      </c>
      <c r="T433" s="2" t="s">
        <v>15230</v>
      </c>
      <c r="U433" s="2" t="s">
        <v>15227</v>
      </c>
      <c r="V433" s="2" t="s">
        <v>465</v>
      </c>
      <c r="W433" s="2" t="s">
        <v>134</v>
      </c>
      <c r="X433" s="2" t="s">
        <v>134</v>
      </c>
      <c r="Y433" s="2" t="s">
        <v>134</v>
      </c>
      <c r="Z433" s="2" t="s">
        <v>134</v>
      </c>
      <c r="AA433" s="2" t="s">
        <v>134</v>
      </c>
      <c r="AB433" s="2" t="s">
        <v>134</v>
      </c>
      <c r="AC433" s="2" t="s">
        <v>134</v>
      </c>
      <c r="AD433" s="2" t="s">
        <v>134</v>
      </c>
      <c r="AE433" s="2" t="s">
        <v>134</v>
      </c>
      <c r="AF433" s="2" t="s">
        <v>134</v>
      </c>
      <c r="AG433" s="2" t="s">
        <v>134</v>
      </c>
      <c r="AH433" s="2" t="s">
        <v>134</v>
      </c>
      <c r="AI433" s="2" t="s">
        <v>134</v>
      </c>
      <c r="AJ433" s="2" t="s">
        <v>134</v>
      </c>
      <c r="AK433" s="2" t="s">
        <v>134</v>
      </c>
      <c r="AL433" s="2" t="s">
        <v>134</v>
      </c>
      <c r="AM433" s="2" t="s">
        <v>134</v>
      </c>
      <c r="AN433" s="2" t="s">
        <v>134</v>
      </c>
      <c r="AO433" s="2" t="s">
        <v>134</v>
      </c>
      <c r="AP433" s="2" t="s">
        <v>134</v>
      </c>
      <c r="AQ433" s="2" t="s">
        <v>134</v>
      </c>
      <c r="AR433" s="2" t="s">
        <v>134</v>
      </c>
      <c r="AS433" s="2" t="s">
        <v>134</v>
      </c>
      <c r="AT433" s="2" t="s">
        <v>134</v>
      </c>
      <c r="AU433" s="2">
        <v>5.69</v>
      </c>
      <c r="AV433" s="2">
        <v>6.68</v>
      </c>
      <c r="AW433" s="2">
        <v>6.51</v>
      </c>
      <c r="AX433" s="2">
        <v>4.68</v>
      </c>
      <c r="AY433" s="2">
        <v>5.78</v>
      </c>
      <c r="AZ433" s="2">
        <v>5.09</v>
      </c>
      <c r="BA433" s="2">
        <v>5.02</v>
      </c>
    </row>
    <row r="434" spans="1:53">
      <c r="A434" s="2" t="s">
        <v>16549</v>
      </c>
      <c r="B434" s="2">
        <v>5.01</v>
      </c>
      <c r="C434" s="2">
        <v>5.98</v>
      </c>
      <c r="D434" s="2">
        <v>-1.959</v>
      </c>
      <c r="E434" s="2" t="s">
        <v>140</v>
      </c>
      <c r="F434" s="2">
        <v>0.0135347110165906</v>
      </c>
      <c r="G434" s="2">
        <v>0.0499867975095905</v>
      </c>
      <c r="H434" s="2" t="s">
        <v>16550</v>
      </c>
      <c r="I434" s="2" t="s">
        <v>15255</v>
      </c>
      <c r="J434" s="2" t="s">
        <v>15256</v>
      </c>
      <c r="K434" s="2" t="s">
        <v>159</v>
      </c>
      <c r="L434" s="2" t="s">
        <v>230</v>
      </c>
      <c r="M434" s="2" t="s">
        <v>16551</v>
      </c>
      <c r="N434" s="2">
        <v>72768702</v>
      </c>
      <c r="O434" s="2">
        <v>72768811</v>
      </c>
      <c r="P434" s="2">
        <v>10</v>
      </c>
      <c r="Q434" s="2" t="s">
        <v>134</v>
      </c>
      <c r="R434" s="2" t="s">
        <v>134</v>
      </c>
      <c r="S434" s="2" t="s">
        <v>16551</v>
      </c>
      <c r="T434" s="2" t="s">
        <v>688</v>
      </c>
      <c r="U434" s="2" t="s">
        <v>15255</v>
      </c>
      <c r="V434" s="2" t="s">
        <v>159</v>
      </c>
      <c r="W434" s="2" t="s">
        <v>134</v>
      </c>
      <c r="X434" s="2" t="s">
        <v>134</v>
      </c>
      <c r="Y434" s="2" t="s">
        <v>134</v>
      </c>
      <c r="Z434" s="2" t="s">
        <v>134</v>
      </c>
      <c r="AA434" s="2" t="s">
        <v>134</v>
      </c>
      <c r="AB434" s="2" t="s">
        <v>134</v>
      </c>
      <c r="AC434" s="2" t="s">
        <v>134</v>
      </c>
      <c r="AD434" s="2" t="s">
        <v>134</v>
      </c>
      <c r="AE434" s="2" t="s">
        <v>134</v>
      </c>
      <c r="AF434" s="2" t="s">
        <v>134</v>
      </c>
      <c r="AG434" s="2" t="s">
        <v>134</v>
      </c>
      <c r="AH434" s="2" t="s">
        <v>134</v>
      </c>
      <c r="AI434" s="2" t="s">
        <v>134</v>
      </c>
      <c r="AJ434" s="2" t="s">
        <v>134</v>
      </c>
      <c r="AK434" s="2" t="s">
        <v>134</v>
      </c>
      <c r="AL434" s="2" t="s">
        <v>134</v>
      </c>
      <c r="AM434" s="2" t="s">
        <v>134</v>
      </c>
      <c r="AN434" s="2" t="s">
        <v>134</v>
      </c>
      <c r="AO434" s="2" t="s">
        <v>134</v>
      </c>
      <c r="AP434" s="2" t="s">
        <v>134</v>
      </c>
      <c r="AQ434" s="2" t="s">
        <v>134</v>
      </c>
      <c r="AR434" s="2" t="s">
        <v>134</v>
      </c>
      <c r="AS434" s="2" t="s">
        <v>134</v>
      </c>
      <c r="AT434" s="2" t="s">
        <v>134</v>
      </c>
      <c r="AU434" s="2">
        <v>4.87</v>
      </c>
      <c r="AV434" s="2">
        <v>5.08</v>
      </c>
      <c r="AW434" s="2">
        <v>5.08</v>
      </c>
      <c r="AX434" s="2">
        <v>6.6</v>
      </c>
      <c r="AY434" s="2">
        <v>5.9</v>
      </c>
      <c r="AZ434" s="2">
        <v>5.91</v>
      </c>
      <c r="BA434" s="2">
        <v>5.5</v>
      </c>
    </row>
    <row r="435" spans="1:53">
      <c r="A435" s="2" t="s">
        <v>16552</v>
      </c>
      <c r="B435" s="2">
        <v>5.48</v>
      </c>
      <c r="C435" s="2">
        <v>9.12</v>
      </c>
      <c r="D435" s="2">
        <v>-12.467</v>
      </c>
      <c r="E435" s="2" t="s">
        <v>140</v>
      </c>
      <c r="F435" s="2">
        <v>0.0136499019583816</v>
      </c>
      <c r="G435" s="2">
        <v>0.0499867975095905</v>
      </c>
      <c r="H435" s="2" t="s">
        <v>16553</v>
      </c>
      <c r="I435" s="2" t="s">
        <v>15227</v>
      </c>
      <c r="J435" s="2" t="s">
        <v>15228</v>
      </c>
      <c r="K435" s="2" t="s">
        <v>488</v>
      </c>
      <c r="L435" s="2" t="s">
        <v>117</v>
      </c>
      <c r="M435" s="2" t="s">
        <v>16554</v>
      </c>
      <c r="N435" s="2">
        <v>43039639</v>
      </c>
      <c r="O435" s="2">
        <v>43040359</v>
      </c>
      <c r="P435" s="2">
        <v>6</v>
      </c>
      <c r="Q435" s="2" t="s">
        <v>134</v>
      </c>
      <c r="R435" s="2" t="s">
        <v>134</v>
      </c>
      <c r="S435" s="2" t="s">
        <v>16554</v>
      </c>
      <c r="T435" s="2" t="s">
        <v>15230</v>
      </c>
      <c r="U435" s="2" t="s">
        <v>15227</v>
      </c>
      <c r="V435" s="2" t="s">
        <v>488</v>
      </c>
      <c r="W435" s="2" t="s">
        <v>134</v>
      </c>
      <c r="X435" s="2" t="s">
        <v>134</v>
      </c>
      <c r="Y435" s="2" t="s">
        <v>134</v>
      </c>
      <c r="Z435" s="2" t="s">
        <v>134</v>
      </c>
      <c r="AA435" s="2" t="s">
        <v>134</v>
      </c>
      <c r="AB435" s="2" t="s">
        <v>134</v>
      </c>
      <c r="AC435" s="2" t="s">
        <v>134</v>
      </c>
      <c r="AD435" s="2" t="s">
        <v>134</v>
      </c>
      <c r="AE435" s="2" t="s">
        <v>134</v>
      </c>
      <c r="AF435" s="2" t="s">
        <v>134</v>
      </c>
      <c r="AG435" s="2" t="s">
        <v>134</v>
      </c>
      <c r="AH435" s="2" t="s">
        <v>134</v>
      </c>
      <c r="AI435" s="2" t="s">
        <v>134</v>
      </c>
      <c r="AJ435" s="2" t="s">
        <v>134</v>
      </c>
      <c r="AK435" s="2" t="s">
        <v>134</v>
      </c>
      <c r="AL435" s="2" t="s">
        <v>134</v>
      </c>
      <c r="AM435" s="2" t="s">
        <v>134</v>
      </c>
      <c r="AN435" s="2" t="s">
        <v>134</v>
      </c>
      <c r="AO435" s="2" t="s">
        <v>134</v>
      </c>
      <c r="AP435" s="2" t="s">
        <v>134</v>
      </c>
      <c r="AQ435" s="2" t="s">
        <v>134</v>
      </c>
      <c r="AR435" s="2" t="s">
        <v>134</v>
      </c>
      <c r="AS435" s="2" t="s">
        <v>134</v>
      </c>
      <c r="AT435" s="2" t="s">
        <v>134</v>
      </c>
      <c r="AU435" s="2">
        <v>5.88</v>
      </c>
      <c r="AV435" s="2">
        <v>4.6</v>
      </c>
      <c r="AW435" s="2">
        <v>5.95</v>
      </c>
      <c r="AX435" s="2">
        <v>11.19</v>
      </c>
      <c r="AY435" s="2">
        <v>6.93</v>
      </c>
      <c r="AZ435" s="2">
        <v>11.14</v>
      </c>
      <c r="BA435" s="2">
        <v>7.21</v>
      </c>
    </row>
    <row r="436" spans="1:53">
      <c r="A436" s="2" t="s">
        <v>16555</v>
      </c>
      <c r="B436" s="2">
        <v>4.8</v>
      </c>
      <c r="C436" s="2">
        <v>6.58</v>
      </c>
      <c r="D436" s="2">
        <v>-3.434</v>
      </c>
      <c r="E436" s="2" t="s">
        <v>140</v>
      </c>
      <c r="F436" s="2">
        <v>0.0136520381607515</v>
      </c>
      <c r="G436" s="2">
        <v>0.0499867975095905</v>
      </c>
      <c r="H436" s="2" t="s">
        <v>16556</v>
      </c>
      <c r="I436" s="2" t="s">
        <v>15227</v>
      </c>
      <c r="J436" s="2" t="s">
        <v>15228</v>
      </c>
      <c r="K436" s="2" t="s">
        <v>159</v>
      </c>
      <c r="L436" s="2" t="s">
        <v>230</v>
      </c>
      <c r="M436" s="2" t="s">
        <v>16557</v>
      </c>
      <c r="N436" s="2">
        <v>148475875</v>
      </c>
      <c r="O436" s="2">
        <v>148480806</v>
      </c>
      <c r="P436" s="2">
        <v>6</v>
      </c>
      <c r="Q436" s="2" t="s">
        <v>134</v>
      </c>
      <c r="R436" s="2" t="s">
        <v>134</v>
      </c>
      <c r="S436" s="2" t="s">
        <v>16557</v>
      </c>
      <c r="T436" s="2" t="s">
        <v>15230</v>
      </c>
      <c r="U436" s="2" t="s">
        <v>15227</v>
      </c>
      <c r="V436" s="2" t="s">
        <v>159</v>
      </c>
      <c r="W436" s="2" t="s">
        <v>134</v>
      </c>
      <c r="X436" s="2" t="s">
        <v>134</v>
      </c>
      <c r="Y436" s="2" t="s">
        <v>134</v>
      </c>
      <c r="Z436" s="2" t="s">
        <v>134</v>
      </c>
      <c r="AA436" s="2" t="s">
        <v>134</v>
      </c>
      <c r="AB436" s="2" t="s">
        <v>134</v>
      </c>
      <c r="AC436" s="2" t="s">
        <v>134</v>
      </c>
      <c r="AD436" s="2" t="s">
        <v>134</v>
      </c>
      <c r="AE436" s="2" t="s">
        <v>134</v>
      </c>
      <c r="AF436" s="2" t="s">
        <v>134</v>
      </c>
      <c r="AG436" s="2" t="s">
        <v>134</v>
      </c>
      <c r="AH436" s="2" t="s">
        <v>134</v>
      </c>
      <c r="AI436" s="2" t="s">
        <v>134</v>
      </c>
      <c r="AJ436" s="2" t="s">
        <v>134</v>
      </c>
      <c r="AK436" s="2" t="s">
        <v>134</v>
      </c>
      <c r="AL436" s="2" t="s">
        <v>134</v>
      </c>
      <c r="AM436" s="2" t="s">
        <v>134</v>
      </c>
      <c r="AN436" s="2" t="s">
        <v>134</v>
      </c>
      <c r="AO436" s="2" t="s">
        <v>134</v>
      </c>
      <c r="AP436" s="2" t="s">
        <v>134</v>
      </c>
      <c r="AQ436" s="2" t="s">
        <v>134</v>
      </c>
      <c r="AR436" s="2" t="s">
        <v>134</v>
      </c>
      <c r="AS436" s="2" t="s">
        <v>134</v>
      </c>
      <c r="AT436" s="2" t="s">
        <v>134</v>
      </c>
      <c r="AU436" s="2">
        <v>4.83</v>
      </c>
      <c r="AV436" s="2">
        <v>5.06</v>
      </c>
      <c r="AW436" s="2">
        <v>4.51</v>
      </c>
      <c r="AX436" s="2">
        <v>7.56</v>
      </c>
      <c r="AY436" s="2">
        <v>5.68</v>
      </c>
      <c r="AZ436" s="2">
        <v>7.49</v>
      </c>
      <c r="BA436" s="2">
        <v>5.57</v>
      </c>
    </row>
    <row r="437" spans="1:53">
      <c r="A437" s="2" t="s">
        <v>16558</v>
      </c>
      <c r="B437" s="2">
        <v>7.15</v>
      </c>
      <c r="C437" s="2">
        <v>8.49</v>
      </c>
      <c r="D437" s="2">
        <v>-2.532</v>
      </c>
      <c r="E437" s="2" t="s">
        <v>140</v>
      </c>
      <c r="F437" s="2">
        <v>0.0137480168604017</v>
      </c>
      <c r="G437" s="2">
        <v>0.0499867975095905</v>
      </c>
      <c r="H437" s="2" t="s">
        <v>16559</v>
      </c>
      <c r="I437" s="2" t="s">
        <v>15227</v>
      </c>
      <c r="J437" s="2" t="s">
        <v>15228</v>
      </c>
      <c r="K437" s="2" t="s">
        <v>195</v>
      </c>
      <c r="L437" s="2" t="s">
        <v>230</v>
      </c>
      <c r="M437" s="2" t="s">
        <v>16560</v>
      </c>
      <c r="N437" s="2">
        <v>130107837</v>
      </c>
      <c r="O437" s="2">
        <v>130108248</v>
      </c>
      <c r="P437" s="2">
        <v>6</v>
      </c>
      <c r="Q437" s="2" t="s">
        <v>134</v>
      </c>
      <c r="R437" s="2" t="s">
        <v>134</v>
      </c>
      <c r="S437" s="2" t="s">
        <v>16560</v>
      </c>
      <c r="T437" s="2" t="s">
        <v>15230</v>
      </c>
      <c r="U437" s="2" t="s">
        <v>15227</v>
      </c>
      <c r="V437" s="2" t="s">
        <v>195</v>
      </c>
      <c r="W437" s="2" t="s">
        <v>134</v>
      </c>
      <c r="X437" s="2" t="s">
        <v>134</v>
      </c>
      <c r="Y437" s="2" t="s">
        <v>134</v>
      </c>
      <c r="Z437" s="2" t="s">
        <v>134</v>
      </c>
      <c r="AA437" s="2" t="s">
        <v>134</v>
      </c>
      <c r="AB437" s="2" t="s">
        <v>134</v>
      </c>
      <c r="AC437" s="2" t="s">
        <v>134</v>
      </c>
      <c r="AD437" s="2" t="s">
        <v>134</v>
      </c>
      <c r="AE437" s="2" t="s">
        <v>134</v>
      </c>
      <c r="AF437" s="2" t="s">
        <v>134</v>
      </c>
      <c r="AG437" s="2" t="s">
        <v>134</v>
      </c>
      <c r="AH437" s="2" t="s">
        <v>134</v>
      </c>
      <c r="AI437" s="2" t="s">
        <v>134</v>
      </c>
      <c r="AJ437" s="2" t="s">
        <v>134</v>
      </c>
      <c r="AK437" s="2" t="s">
        <v>134</v>
      </c>
      <c r="AL437" s="2" t="s">
        <v>134</v>
      </c>
      <c r="AM437" s="2" t="s">
        <v>134</v>
      </c>
      <c r="AN437" s="2" t="s">
        <v>134</v>
      </c>
      <c r="AO437" s="2" t="s">
        <v>134</v>
      </c>
      <c r="AP437" s="2" t="s">
        <v>134</v>
      </c>
      <c r="AQ437" s="2" t="s">
        <v>134</v>
      </c>
      <c r="AR437" s="2" t="s">
        <v>134</v>
      </c>
      <c r="AS437" s="2" t="s">
        <v>134</v>
      </c>
      <c r="AT437" s="2" t="s">
        <v>134</v>
      </c>
      <c r="AU437" s="2">
        <v>7.69</v>
      </c>
      <c r="AV437" s="2">
        <v>6.07</v>
      </c>
      <c r="AW437" s="2">
        <v>7.7</v>
      </c>
      <c r="AX437" s="2">
        <v>8.61</v>
      </c>
      <c r="AY437" s="2">
        <v>8.3</v>
      </c>
      <c r="AZ437" s="2">
        <v>8.7</v>
      </c>
      <c r="BA437" s="2">
        <v>8.36</v>
      </c>
    </row>
    <row r="438" spans="1:53">
      <c r="A438" s="2" t="s">
        <v>16561</v>
      </c>
      <c r="B438" s="2">
        <v>6.05</v>
      </c>
      <c r="C438" s="2">
        <v>5.2</v>
      </c>
      <c r="D438" s="2">
        <v>1.803</v>
      </c>
      <c r="E438" s="2" t="s">
        <v>112</v>
      </c>
      <c r="F438" s="2">
        <v>0.013757937175189</v>
      </c>
      <c r="G438" s="2">
        <v>0.0499867975095905</v>
      </c>
      <c r="H438" s="2" t="s">
        <v>16562</v>
      </c>
      <c r="I438" s="2" t="s">
        <v>15227</v>
      </c>
      <c r="J438" s="2" t="s">
        <v>15228</v>
      </c>
      <c r="K438" s="2" t="s">
        <v>262</v>
      </c>
      <c r="L438" s="2" t="s">
        <v>117</v>
      </c>
      <c r="M438" s="2" t="s">
        <v>16563</v>
      </c>
      <c r="N438" s="2">
        <v>68245863</v>
      </c>
      <c r="O438" s="2">
        <v>68247515</v>
      </c>
      <c r="P438" s="2">
        <v>6</v>
      </c>
      <c r="Q438" s="2" t="s">
        <v>134</v>
      </c>
      <c r="R438" s="2" t="s">
        <v>134</v>
      </c>
      <c r="S438" s="2" t="s">
        <v>16563</v>
      </c>
      <c r="T438" s="2" t="s">
        <v>15230</v>
      </c>
      <c r="U438" s="2" t="s">
        <v>15227</v>
      </c>
      <c r="V438" s="2" t="s">
        <v>262</v>
      </c>
      <c r="W438" s="2" t="s">
        <v>134</v>
      </c>
      <c r="X438" s="2" t="s">
        <v>134</v>
      </c>
      <c r="Y438" s="2" t="s">
        <v>134</v>
      </c>
      <c r="Z438" s="2" t="s">
        <v>134</v>
      </c>
      <c r="AA438" s="2" t="s">
        <v>134</v>
      </c>
      <c r="AB438" s="2" t="s">
        <v>134</v>
      </c>
      <c r="AC438" s="2" t="s">
        <v>134</v>
      </c>
      <c r="AD438" s="2" t="s">
        <v>134</v>
      </c>
      <c r="AE438" s="2" t="s">
        <v>134</v>
      </c>
      <c r="AF438" s="2" t="s">
        <v>134</v>
      </c>
      <c r="AG438" s="2" t="s">
        <v>134</v>
      </c>
      <c r="AH438" s="2" t="s">
        <v>134</v>
      </c>
      <c r="AI438" s="2" t="s">
        <v>134</v>
      </c>
      <c r="AJ438" s="2" t="s">
        <v>134</v>
      </c>
      <c r="AK438" s="2" t="s">
        <v>134</v>
      </c>
      <c r="AL438" s="2" t="s">
        <v>134</v>
      </c>
      <c r="AM438" s="2" t="s">
        <v>134</v>
      </c>
      <c r="AN438" s="2" t="s">
        <v>134</v>
      </c>
      <c r="AO438" s="2" t="s">
        <v>134</v>
      </c>
      <c r="AP438" s="2" t="s">
        <v>134</v>
      </c>
      <c r="AQ438" s="2" t="s">
        <v>134</v>
      </c>
      <c r="AR438" s="2" t="s">
        <v>134</v>
      </c>
      <c r="AS438" s="2" t="s">
        <v>134</v>
      </c>
      <c r="AT438" s="2" t="s">
        <v>134</v>
      </c>
      <c r="AU438" s="2">
        <v>6.05</v>
      </c>
      <c r="AV438" s="2">
        <v>6.29</v>
      </c>
      <c r="AW438" s="2">
        <v>5.8</v>
      </c>
      <c r="AX438" s="2">
        <v>4.97</v>
      </c>
      <c r="AY438" s="2">
        <v>5.59</v>
      </c>
      <c r="AZ438" s="2">
        <v>5.22</v>
      </c>
      <c r="BA438" s="2">
        <v>5.01</v>
      </c>
    </row>
    <row r="439" spans="1:53">
      <c r="A439" s="2" t="s">
        <v>16564</v>
      </c>
      <c r="B439" s="2">
        <v>6.24</v>
      </c>
      <c r="C439" s="2">
        <v>4.91</v>
      </c>
      <c r="D439" s="2">
        <v>2.514</v>
      </c>
      <c r="E439" s="2" t="s">
        <v>112</v>
      </c>
      <c r="F439" s="2">
        <v>0.0137657507091303</v>
      </c>
      <c r="G439" s="2">
        <v>0.0499867975095905</v>
      </c>
      <c r="H439" s="2" t="s">
        <v>16565</v>
      </c>
      <c r="I439" s="2" t="s">
        <v>15227</v>
      </c>
      <c r="J439" s="2" t="s">
        <v>15228</v>
      </c>
      <c r="K439" s="2" t="s">
        <v>787</v>
      </c>
      <c r="L439" s="2" t="s">
        <v>230</v>
      </c>
      <c r="M439" s="2" t="s">
        <v>16566</v>
      </c>
      <c r="N439" s="2">
        <v>79171074</v>
      </c>
      <c r="O439" s="2">
        <v>79171827</v>
      </c>
      <c r="P439" s="2">
        <v>6</v>
      </c>
      <c r="Q439" s="2" t="s">
        <v>134</v>
      </c>
      <c r="R439" s="2" t="s">
        <v>134</v>
      </c>
      <c r="S439" s="2" t="s">
        <v>16566</v>
      </c>
      <c r="T439" s="2" t="s">
        <v>15230</v>
      </c>
      <c r="U439" s="2" t="s">
        <v>15227</v>
      </c>
      <c r="V439" s="2" t="s">
        <v>787</v>
      </c>
      <c r="W439" s="2" t="s">
        <v>134</v>
      </c>
      <c r="X439" s="2" t="s">
        <v>134</v>
      </c>
      <c r="Y439" s="2" t="s">
        <v>134</v>
      </c>
      <c r="Z439" s="2" t="s">
        <v>134</v>
      </c>
      <c r="AA439" s="2" t="s">
        <v>134</v>
      </c>
      <c r="AB439" s="2" t="s">
        <v>134</v>
      </c>
      <c r="AC439" s="2" t="s">
        <v>134</v>
      </c>
      <c r="AD439" s="2" t="s">
        <v>134</v>
      </c>
      <c r="AE439" s="2" t="s">
        <v>134</v>
      </c>
      <c r="AF439" s="2" t="s">
        <v>134</v>
      </c>
      <c r="AG439" s="2" t="s">
        <v>134</v>
      </c>
      <c r="AH439" s="2" t="s">
        <v>134</v>
      </c>
      <c r="AI439" s="2" t="s">
        <v>134</v>
      </c>
      <c r="AJ439" s="2" t="s">
        <v>134</v>
      </c>
      <c r="AK439" s="2" t="s">
        <v>134</v>
      </c>
      <c r="AL439" s="2" t="s">
        <v>134</v>
      </c>
      <c r="AM439" s="2" t="s">
        <v>134</v>
      </c>
      <c r="AN439" s="2" t="s">
        <v>134</v>
      </c>
      <c r="AO439" s="2" t="s">
        <v>134</v>
      </c>
      <c r="AP439" s="2" t="s">
        <v>134</v>
      </c>
      <c r="AQ439" s="2" t="s">
        <v>134</v>
      </c>
      <c r="AR439" s="2" t="s">
        <v>134</v>
      </c>
      <c r="AS439" s="2" t="s">
        <v>134</v>
      </c>
      <c r="AT439" s="2" t="s">
        <v>134</v>
      </c>
      <c r="AU439" s="2">
        <v>7.05</v>
      </c>
      <c r="AV439" s="2">
        <v>5.67</v>
      </c>
      <c r="AW439" s="2">
        <v>6.01</v>
      </c>
      <c r="AX439" s="2">
        <v>4.47</v>
      </c>
      <c r="AY439" s="2">
        <v>4.72</v>
      </c>
      <c r="AZ439" s="2">
        <v>4.77</v>
      </c>
      <c r="BA439" s="2">
        <v>5.67</v>
      </c>
    </row>
    <row r="440" spans="1:53">
      <c r="A440" s="2" t="s">
        <v>16567</v>
      </c>
      <c r="B440" s="2">
        <v>5.52</v>
      </c>
      <c r="C440" s="2">
        <v>4.56</v>
      </c>
      <c r="D440" s="2">
        <v>1.945</v>
      </c>
      <c r="E440" s="2" t="s">
        <v>112</v>
      </c>
      <c r="F440" s="2">
        <v>0.0139299421368512</v>
      </c>
      <c r="G440" s="2">
        <v>0.0499867975095905</v>
      </c>
      <c r="H440" s="2" t="s">
        <v>16568</v>
      </c>
      <c r="I440" s="2" t="s">
        <v>15227</v>
      </c>
      <c r="J440" s="2" t="s">
        <v>15228</v>
      </c>
      <c r="K440" s="2" t="s">
        <v>143</v>
      </c>
      <c r="L440" s="2" t="s">
        <v>230</v>
      </c>
      <c r="M440" s="2" t="s">
        <v>16569</v>
      </c>
      <c r="N440" s="2">
        <v>58302678</v>
      </c>
      <c r="O440" s="2">
        <v>58304503</v>
      </c>
      <c r="P440" s="2">
        <v>6</v>
      </c>
      <c r="Q440" s="2" t="s">
        <v>134</v>
      </c>
      <c r="R440" s="2" t="s">
        <v>134</v>
      </c>
      <c r="S440" s="2" t="s">
        <v>16569</v>
      </c>
      <c r="T440" s="2" t="s">
        <v>15230</v>
      </c>
      <c r="U440" s="2" t="s">
        <v>15227</v>
      </c>
      <c r="V440" s="2" t="s">
        <v>143</v>
      </c>
      <c r="W440" s="2" t="s">
        <v>134</v>
      </c>
      <c r="X440" s="2" t="s">
        <v>134</v>
      </c>
      <c r="Y440" s="2" t="s">
        <v>134</v>
      </c>
      <c r="Z440" s="2" t="s">
        <v>134</v>
      </c>
      <c r="AA440" s="2" t="s">
        <v>134</v>
      </c>
      <c r="AB440" s="2" t="s">
        <v>134</v>
      </c>
      <c r="AC440" s="2" t="s">
        <v>134</v>
      </c>
      <c r="AD440" s="2" t="s">
        <v>134</v>
      </c>
      <c r="AE440" s="2" t="s">
        <v>134</v>
      </c>
      <c r="AF440" s="2" t="s">
        <v>134</v>
      </c>
      <c r="AG440" s="2" t="s">
        <v>134</v>
      </c>
      <c r="AH440" s="2" t="s">
        <v>134</v>
      </c>
      <c r="AI440" s="2" t="s">
        <v>134</v>
      </c>
      <c r="AJ440" s="2" t="s">
        <v>134</v>
      </c>
      <c r="AK440" s="2" t="s">
        <v>134</v>
      </c>
      <c r="AL440" s="2" t="s">
        <v>134</v>
      </c>
      <c r="AM440" s="2" t="s">
        <v>134</v>
      </c>
      <c r="AN440" s="2" t="s">
        <v>134</v>
      </c>
      <c r="AO440" s="2" t="s">
        <v>134</v>
      </c>
      <c r="AP440" s="2" t="s">
        <v>134</v>
      </c>
      <c r="AQ440" s="2" t="s">
        <v>134</v>
      </c>
      <c r="AR440" s="2" t="s">
        <v>134</v>
      </c>
      <c r="AS440" s="2" t="s">
        <v>134</v>
      </c>
      <c r="AT440" s="2" t="s">
        <v>134</v>
      </c>
      <c r="AU440" s="2">
        <v>5.47</v>
      </c>
      <c r="AV440" s="2">
        <v>5.18</v>
      </c>
      <c r="AW440" s="2">
        <v>5.9</v>
      </c>
      <c r="AX440" s="2">
        <v>4.31</v>
      </c>
      <c r="AY440" s="2">
        <v>4.99</v>
      </c>
      <c r="AZ440" s="2">
        <v>4.71</v>
      </c>
      <c r="BA440" s="2">
        <v>4.25</v>
      </c>
    </row>
    <row r="441" spans="1:53">
      <c r="A441" s="2" t="s">
        <v>16570</v>
      </c>
      <c r="B441" s="2">
        <v>4.76</v>
      </c>
      <c r="C441" s="2">
        <v>5.87</v>
      </c>
      <c r="D441" s="2">
        <v>-2.158</v>
      </c>
      <c r="E441" s="2" t="s">
        <v>140</v>
      </c>
      <c r="F441" s="2">
        <v>0.0140684359940734</v>
      </c>
      <c r="G441" s="2">
        <v>0.0499867975095905</v>
      </c>
      <c r="H441" s="2" t="s">
        <v>16571</v>
      </c>
      <c r="I441" s="2" t="s">
        <v>15227</v>
      </c>
      <c r="J441" s="2" t="s">
        <v>15228</v>
      </c>
      <c r="K441" s="2" t="s">
        <v>371</v>
      </c>
      <c r="L441" s="2" t="s">
        <v>230</v>
      </c>
      <c r="M441" s="2" t="s">
        <v>16572</v>
      </c>
      <c r="N441" s="2">
        <v>74130762</v>
      </c>
      <c r="O441" s="2">
        <v>74131883</v>
      </c>
      <c r="P441" s="2">
        <v>6</v>
      </c>
      <c r="Q441" s="2" t="s">
        <v>134</v>
      </c>
      <c r="R441" s="2" t="s">
        <v>134</v>
      </c>
      <c r="S441" s="2" t="s">
        <v>16572</v>
      </c>
      <c r="T441" s="2" t="s">
        <v>15230</v>
      </c>
      <c r="U441" s="2" t="s">
        <v>15227</v>
      </c>
      <c r="V441" s="2" t="s">
        <v>371</v>
      </c>
      <c r="W441" s="2" t="s">
        <v>134</v>
      </c>
      <c r="X441" s="2" t="s">
        <v>134</v>
      </c>
      <c r="Y441" s="2" t="s">
        <v>134</v>
      </c>
      <c r="Z441" s="2" t="s">
        <v>134</v>
      </c>
      <c r="AA441" s="2" t="s">
        <v>134</v>
      </c>
      <c r="AB441" s="2" t="s">
        <v>134</v>
      </c>
      <c r="AC441" s="2" t="s">
        <v>134</v>
      </c>
      <c r="AD441" s="2" t="s">
        <v>134</v>
      </c>
      <c r="AE441" s="2" t="s">
        <v>134</v>
      </c>
      <c r="AF441" s="2" t="s">
        <v>134</v>
      </c>
      <c r="AG441" s="2" t="s">
        <v>134</v>
      </c>
      <c r="AH441" s="2" t="s">
        <v>134</v>
      </c>
      <c r="AI441" s="2" t="s">
        <v>134</v>
      </c>
      <c r="AJ441" s="2" t="s">
        <v>134</v>
      </c>
      <c r="AK441" s="2" t="s">
        <v>134</v>
      </c>
      <c r="AL441" s="2" t="s">
        <v>134</v>
      </c>
      <c r="AM441" s="2" t="s">
        <v>134</v>
      </c>
      <c r="AN441" s="2" t="s">
        <v>134</v>
      </c>
      <c r="AO441" s="2" t="s">
        <v>134</v>
      </c>
      <c r="AP441" s="2" t="s">
        <v>134</v>
      </c>
      <c r="AQ441" s="2" t="s">
        <v>134</v>
      </c>
      <c r="AR441" s="2" t="s">
        <v>134</v>
      </c>
      <c r="AS441" s="2" t="s">
        <v>134</v>
      </c>
      <c r="AT441" s="2" t="s">
        <v>134</v>
      </c>
      <c r="AU441" s="2">
        <v>4.52</v>
      </c>
      <c r="AV441" s="2">
        <v>5.48</v>
      </c>
      <c r="AW441" s="2">
        <v>4.27</v>
      </c>
      <c r="AX441" s="2">
        <v>6.21</v>
      </c>
      <c r="AY441" s="2">
        <v>5.48</v>
      </c>
      <c r="AZ441" s="2">
        <v>5.98</v>
      </c>
      <c r="BA441" s="2">
        <v>5.8</v>
      </c>
    </row>
    <row r="442" spans="1:53">
      <c r="A442" s="2" t="s">
        <v>16573</v>
      </c>
      <c r="B442" s="2">
        <v>6.57</v>
      </c>
      <c r="C442" s="2">
        <v>5.34</v>
      </c>
      <c r="D442" s="2">
        <v>2.346</v>
      </c>
      <c r="E442" s="2" t="s">
        <v>112</v>
      </c>
      <c r="F442" s="2">
        <v>0.0140749569932634</v>
      </c>
      <c r="G442" s="2">
        <v>0.0499867975095905</v>
      </c>
      <c r="H442" s="2" t="s">
        <v>16574</v>
      </c>
      <c r="I442" s="2" t="s">
        <v>16575</v>
      </c>
      <c r="J442" s="2" t="s">
        <v>15228</v>
      </c>
      <c r="K442" s="2" t="s">
        <v>116</v>
      </c>
      <c r="L442" s="2" t="s">
        <v>117</v>
      </c>
      <c r="M442" s="2" t="s">
        <v>16574</v>
      </c>
      <c r="N442" s="2">
        <v>55074628</v>
      </c>
      <c r="O442" s="2">
        <v>55074810</v>
      </c>
      <c r="P442" s="2">
        <v>6</v>
      </c>
      <c r="Q442" s="2" t="s">
        <v>134</v>
      </c>
      <c r="R442" s="2" t="s">
        <v>134</v>
      </c>
      <c r="S442" s="2" t="s">
        <v>16574</v>
      </c>
      <c r="T442" s="2" t="s">
        <v>15230</v>
      </c>
      <c r="U442" s="2" t="s">
        <v>16575</v>
      </c>
      <c r="V442" s="2" t="s">
        <v>116</v>
      </c>
      <c r="W442" s="2" t="s">
        <v>134</v>
      </c>
      <c r="X442" s="2" t="s">
        <v>134</v>
      </c>
      <c r="Y442" s="2" t="s">
        <v>134</v>
      </c>
      <c r="Z442" s="2" t="s">
        <v>134</v>
      </c>
      <c r="AA442" s="2" t="s">
        <v>134</v>
      </c>
      <c r="AB442" s="2" t="s">
        <v>134</v>
      </c>
      <c r="AC442" s="2" t="s">
        <v>134</v>
      </c>
      <c r="AD442" s="2" t="s">
        <v>134</v>
      </c>
      <c r="AE442" s="2" t="s">
        <v>134</v>
      </c>
      <c r="AF442" s="2" t="s">
        <v>134</v>
      </c>
      <c r="AG442" s="2" t="s">
        <v>134</v>
      </c>
      <c r="AH442" s="2" t="s">
        <v>134</v>
      </c>
      <c r="AI442" s="2" t="s">
        <v>134</v>
      </c>
      <c r="AJ442" s="2" t="s">
        <v>134</v>
      </c>
      <c r="AK442" s="2" t="s">
        <v>134</v>
      </c>
      <c r="AL442" s="2" t="s">
        <v>134</v>
      </c>
      <c r="AM442" s="2" t="s">
        <v>134</v>
      </c>
      <c r="AN442" s="2" t="s">
        <v>134</v>
      </c>
      <c r="AO442" s="2" t="s">
        <v>134</v>
      </c>
      <c r="AP442" s="2" t="s">
        <v>134</v>
      </c>
      <c r="AQ442" s="2" t="s">
        <v>134</v>
      </c>
      <c r="AR442" s="2" t="s">
        <v>134</v>
      </c>
      <c r="AS442" s="2" t="s">
        <v>134</v>
      </c>
      <c r="AT442" s="2" t="s">
        <v>134</v>
      </c>
      <c r="AU442" s="2">
        <v>6.39</v>
      </c>
      <c r="AV442" s="2">
        <v>6.74</v>
      </c>
      <c r="AW442" s="2">
        <v>6.59</v>
      </c>
      <c r="AX442" s="2">
        <v>6.24</v>
      </c>
      <c r="AY442" s="2">
        <v>5.35</v>
      </c>
      <c r="AZ442" s="2">
        <v>4.56</v>
      </c>
      <c r="BA442" s="2">
        <v>5.23</v>
      </c>
    </row>
    <row r="443" spans="1:53">
      <c r="A443" s="2" t="s">
        <v>16576</v>
      </c>
      <c r="B443" s="2">
        <v>5.15</v>
      </c>
      <c r="C443" s="2">
        <v>6.58</v>
      </c>
      <c r="D443" s="2">
        <v>-2.694</v>
      </c>
      <c r="E443" s="2" t="s">
        <v>140</v>
      </c>
      <c r="F443" s="2">
        <v>0.0140964874787471</v>
      </c>
      <c r="G443" s="2">
        <v>0.0499867975095905</v>
      </c>
      <c r="H443" s="2" t="s">
        <v>16577</v>
      </c>
      <c r="I443" s="2" t="s">
        <v>15227</v>
      </c>
      <c r="J443" s="2" t="s">
        <v>15228</v>
      </c>
      <c r="K443" s="2" t="s">
        <v>595</v>
      </c>
      <c r="L443" s="2" t="s">
        <v>230</v>
      </c>
      <c r="M443" s="2" t="s">
        <v>16578</v>
      </c>
      <c r="N443" s="2">
        <v>74980787</v>
      </c>
      <c r="O443" s="2">
        <v>74982021</v>
      </c>
      <c r="P443" s="2">
        <v>6</v>
      </c>
      <c r="Q443" s="2" t="s">
        <v>134</v>
      </c>
      <c r="R443" s="2" t="s">
        <v>134</v>
      </c>
      <c r="S443" s="2" t="s">
        <v>16578</v>
      </c>
      <c r="T443" s="2" t="s">
        <v>15230</v>
      </c>
      <c r="U443" s="2" t="s">
        <v>15227</v>
      </c>
      <c r="V443" s="2" t="s">
        <v>595</v>
      </c>
      <c r="W443" s="2" t="s">
        <v>134</v>
      </c>
      <c r="X443" s="2" t="s">
        <v>134</v>
      </c>
      <c r="Y443" s="2" t="s">
        <v>134</v>
      </c>
      <c r="Z443" s="2" t="s">
        <v>134</v>
      </c>
      <c r="AA443" s="2" t="s">
        <v>134</v>
      </c>
      <c r="AB443" s="2" t="s">
        <v>134</v>
      </c>
      <c r="AC443" s="2" t="s">
        <v>134</v>
      </c>
      <c r="AD443" s="2" t="s">
        <v>134</v>
      </c>
      <c r="AE443" s="2" t="s">
        <v>134</v>
      </c>
      <c r="AF443" s="2" t="s">
        <v>134</v>
      </c>
      <c r="AG443" s="2" t="s">
        <v>134</v>
      </c>
      <c r="AH443" s="2" t="s">
        <v>134</v>
      </c>
      <c r="AI443" s="2" t="s">
        <v>134</v>
      </c>
      <c r="AJ443" s="2" t="s">
        <v>134</v>
      </c>
      <c r="AK443" s="2" t="s">
        <v>134</v>
      </c>
      <c r="AL443" s="2" t="s">
        <v>134</v>
      </c>
      <c r="AM443" s="2" t="s">
        <v>134</v>
      </c>
      <c r="AN443" s="2" t="s">
        <v>134</v>
      </c>
      <c r="AO443" s="2" t="s">
        <v>134</v>
      </c>
      <c r="AP443" s="2" t="s">
        <v>134</v>
      </c>
      <c r="AQ443" s="2" t="s">
        <v>134</v>
      </c>
      <c r="AR443" s="2" t="s">
        <v>134</v>
      </c>
      <c r="AS443" s="2" t="s">
        <v>134</v>
      </c>
      <c r="AT443" s="2" t="s">
        <v>134</v>
      </c>
      <c r="AU443" s="2">
        <v>5.52</v>
      </c>
      <c r="AV443" s="2">
        <v>4.41</v>
      </c>
      <c r="AW443" s="2">
        <v>5.52</v>
      </c>
      <c r="AX443" s="2">
        <v>6.36</v>
      </c>
      <c r="AY443" s="2">
        <v>6.8</v>
      </c>
      <c r="AZ443" s="2">
        <v>5.76</v>
      </c>
      <c r="BA443" s="2">
        <v>7.39</v>
      </c>
    </row>
    <row r="444" spans="1:53">
      <c r="A444" s="2" t="s">
        <v>16579</v>
      </c>
      <c r="B444" s="2">
        <v>6.29</v>
      </c>
      <c r="C444" s="2">
        <v>4.8</v>
      </c>
      <c r="D444" s="2">
        <v>2.809</v>
      </c>
      <c r="E444" s="2" t="s">
        <v>112</v>
      </c>
      <c r="F444" s="2">
        <v>0.0141619432783047</v>
      </c>
      <c r="G444" s="2">
        <v>0.0499867975095905</v>
      </c>
      <c r="H444" s="2" t="s">
        <v>16580</v>
      </c>
      <c r="I444" s="2" t="s">
        <v>15227</v>
      </c>
      <c r="J444" s="2" t="s">
        <v>15228</v>
      </c>
      <c r="K444" s="2" t="s">
        <v>1144</v>
      </c>
      <c r="L444" s="2" t="s">
        <v>230</v>
      </c>
      <c r="M444" s="2" t="s">
        <v>16581</v>
      </c>
      <c r="N444" s="2">
        <v>75858727</v>
      </c>
      <c r="O444" s="2">
        <v>75859454</v>
      </c>
      <c r="P444" s="2">
        <v>6</v>
      </c>
      <c r="Q444" s="2" t="s">
        <v>134</v>
      </c>
      <c r="R444" s="2" t="s">
        <v>134</v>
      </c>
      <c r="S444" s="2" t="s">
        <v>16581</v>
      </c>
      <c r="T444" s="2" t="s">
        <v>15230</v>
      </c>
      <c r="U444" s="2" t="s">
        <v>15227</v>
      </c>
      <c r="V444" s="2" t="s">
        <v>1144</v>
      </c>
      <c r="W444" s="2" t="s">
        <v>134</v>
      </c>
      <c r="X444" s="2" t="s">
        <v>134</v>
      </c>
      <c r="Y444" s="2" t="s">
        <v>134</v>
      </c>
      <c r="Z444" s="2" t="s">
        <v>134</v>
      </c>
      <c r="AA444" s="2" t="s">
        <v>134</v>
      </c>
      <c r="AB444" s="2" t="s">
        <v>134</v>
      </c>
      <c r="AC444" s="2" t="s">
        <v>134</v>
      </c>
      <c r="AD444" s="2" t="s">
        <v>134</v>
      </c>
      <c r="AE444" s="2" t="s">
        <v>134</v>
      </c>
      <c r="AF444" s="2" t="s">
        <v>134</v>
      </c>
      <c r="AG444" s="2" t="s">
        <v>134</v>
      </c>
      <c r="AH444" s="2" t="s">
        <v>134</v>
      </c>
      <c r="AI444" s="2" t="s">
        <v>134</v>
      </c>
      <c r="AJ444" s="2" t="s">
        <v>134</v>
      </c>
      <c r="AK444" s="2" t="s">
        <v>134</v>
      </c>
      <c r="AL444" s="2" t="s">
        <v>134</v>
      </c>
      <c r="AM444" s="2" t="s">
        <v>134</v>
      </c>
      <c r="AN444" s="2" t="s">
        <v>134</v>
      </c>
      <c r="AO444" s="2" t="s">
        <v>134</v>
      </c>
      <c r="AP444" s="2" t="s">
        <v>134</v>
      </c>
      <c r="AQ444" s="2" t="s">
        <v>134</v>
      </c>
      <c r="AR444" s="2" t="s">
        <v>134</v>
      </c>
      <c r="AS444" s="2" t="s">
        <v>134</v>
      </c>
      <c r="AT444" s="2" t="s">
        <v>134</v>
      </c>
      <c r="AU444" s="2">
        <v>5.68</v>
      </c>
      <c r="AV444" s="2">
        <v>6.67</v>
      </c>
      <c r="AW444" s="2">
        <v>6.51</v>
      </c>
      <c r="AX444" s="2">
        <v>5.15</v>
      </c>
      <c r="AY444" s="2">
        <v>3.84</v>
      </c>
      <c r="AZ444" s="2">
        <v>4.5</v>
      </c>
      <c r="BA444" s="2">
        <v>5.7</v>
      </c>
    </row>
    <row r="445" spans="1:53">
      <c r="A445" s="2" t="s">
        <v>16582</v>
      </c>
      <c r="B445" s="2">
        <v>6.88</v>
      </c>
      <c r="C445" s="2">
        <v>5.35</v>
      </c>
      <c r="D445" s="2">
        <v>2.888</v>
      </c>
      <c r="E445" s="2" t="s">
        <v>112</v>
      </c>
      <c r="F445" s="2">
        <v>0.0141668382891572</v>
      </c>
      <c r="G445" s="2">
        <v>0.0499867975095905</v>
      </c>
      <c r="H445" s="2" t="s">
        <v>16583</v>
      </c>
      <c r="I445" s="2" t="s">
        <v>15227</v>
      </c>
      <c r="J445" s="2" t="s">
        <v>15228</v>
      </c>
      <c r="K445" s="2" t="s">
        <v>143</v>
      </c>
      <c r="L445" s="2" t="s">
        <v>117</v>
      </c>
      <c r="M445" s="2" t="s">
        <v>16584</v>
      </c>
      <c r="N445" s="2">
        <v>76813909</v>
      </c>
      <c r="O445" s="2">
        <v>76814862</v>
      </c>
      <c r="P445" s="2">
        <v>6</v>
      </c>
      <c r="Q445" s="2" t="s">
        <v>134</v>
      </c>
      <c r="R445" s="2" t="s">
        <v>134</v>
      </c>
      <c r="S445" s="2" t="s">
        <v>16584</v>
      </c>
      <c r="T445" s="2" t="s">
        <v>15230</v>
      </c>
      <c r="U445" s="2" t="s">
        <v>15227</v>
      </c>
      <c r="V445" s="2" t="s">
        <v>143</v>
      </c>
      <c r="W445" s="2" t="s">
        <v>134</v>
      </c>
      <c r="X445" s="2" t="s">
        <v>134</v>
      </c>
      <c r="Y445" s="2" t="s">
        <v>134</v>
      </c>
      <c r="Z445" s="2" t="s">
        <v>134</v>
      </c>
      <c r="AA445" s="2" t="s">
        <v>134</v>
      </c>
      <c r="AB445" s="2" t="s">
        <v>134</v>
      </c>
      <c r="AC445" s="2" t="s">
        <v>134</v>
      </c>
      <c r="AD445" s="2" t="s">
        <v>134</v>
      </c>
      <c r="AE445" s="2" t="s">
        <v>134</v>
      </c>
      <c r="AF445" s="2" t="s">
        <v>134</v>
      </c>
      <c r="AG445" s="2" t="s">
        <v>134</v>
      </c>
      <c r="AH445" s="2" t="s">
        <v>134</v>
      </c>
      <c r="AI445" s="2" t="s">
        <v>134</v>
      </c>
      <c r="AJ445" s="2" t="s">
        <v>134</v>
      </c>
      <c r="AK445" s="2" t="s">
        <v>134</v>
      </c>
      <c r="AL445" s="2" t="s">
        <v>134</v>
      </c>
      <c r="AM445" s="2" t="s">
        <v>134</v>
      </c>
      <c r="AN445" s="2" t="s">
        <v>134</v>
      </c>
      <c r="AO445" s="2" t="s">
        <v>134</v>
      </c>
      <c r="AP445" s="2" t="s">
        <v>134</v>
      </c>
      <c r="AQ445" s="2" t="s">
        <v>134</v>
      </c>
      <c r="AR445" s="2" t="s">
        <v>134</v>
      </c>
      <c r="AS445" s="2" t="s">
        <v>134</v>
      </c>
      <c r="AT445" s="2" t="s">
        <v>134</v>
      </c>
      <c r="AU445" s="2">
        <v>6.53</v>
      </c>
      <c r="AV445" s="2">
        <v>8.08</v>
      </c>
      <c r="AW445" s="2">
        <v>6.04</v>
      </c>
      <c r="AX445" s="2">
        <v>5.01</v>
      </c>
      <c r="AY445" s="2">
        <v>5.05</v>
      </c>
      <c r="AZ445" s="2">
        <v>5.63</v>
      </c>
      <c r="BA445" s="2">
        <v>5.72</v>
      </c>
    </row>
    <row r="446" spans="1:53">
      <c r="A446" s="2" t="s">
        <v>16585</v>
      </c>
      <c r="B446" s="2">
        <v>4.87</v>
      </c>
      <c r="C446" s="2">
        <v>5.93</v>
      </c>
      <c r="D446" s="2">
        <v>-2.085</v>
      </c>
      <c r="E446" s="2" t="s">
        <v>140</v>
      </c>
      <c r="F446" s="2">
        <v>0.014170618221905</v>
      </c>
      <c r="G446" s="2">
        <v>0.0499867975095905</v>
      </c>
      <c r="H446" s="2" t="s">
        <v>16586</v>
      </c>
      <c r="I446" s="2" t="s">
        <v>15227</v>
      </c>
      <c r="J446" s="2" t="s">
        <v>15228</v>
      </c>
      <c r="K446" s="2" t="s">
        <v>1008</v>
      </c>
      <c r="L446" s="2" t="s">
        <v>230</v>
      </c>
      <c r="M446" s="2" t="s">
        <v>16587</v>
      </c>
      <c r="N446" s="2">
        <v>18384624</v>
      </c>
      <c r="O446" s="2">
        <v>18400247</v>
      </c>
      <c r="P446" s="2">
        <v>10</v>
      </c>
      <c r="Q446" s="2" t="s">
        <v>134</v>
      </c>
      <c r="R446" s="2" t="s">
        <v>134</v>
      </c>
      <c r="S446" s="2" t="s">
        <v>16587</v>
      </c>
      <c r="T446" s="2" t="s">
        <v>15230</v>
      </c>
      <c r="U446" s="2" t="s">
        <v>15227</v>
      </c>
      <c r="V446" s="2" t="s">
        <v>1008</v>
      </c>
      <c r="W446" s="2" t="s">
        <v>134</v>
      </c>
      <c r="X446" s="2" t="s">
        <v>134</v>
      </c>
      <c r="Y446" s="2" t="s">
        <v>134</v>
      </c>
      <c r="Z446" s="2" t="s">
        <v>134</v>
      </c>
      <c r="AA446" s="2" t="s">
        <v>134</v>
      </c>
      <c r="AB446" s="2" t="s">
        <v>134</v>
      </c>
      <c r="AC446" s="2" t="s">
        <v>134</v>
      </c>
      <c r="AD446" s="2" t="s">
        <v>134</v>
      </c>
      <c r="AE446" s="2" t="s">
        <v>134</v>
      </c>
      <c r="AF446" s="2" t="s">
        <v>134</v>
      </c>
      <c r="AG446" s="2" t="s">
        <v>134</v>
      </c>
      <c r="AH446" s="2" t="s">
        <v>134</v>
      </c>
      <c r="AI446" s="2" t="s">
        <v>134</v>
      </c>
      <c r="AJ446" s="2" t="s">
        <v>134</v>
      </c>
      <c r="AK446" s="2" t="s">
        <v>134</v>
      </c>
      <c r="AL446" s="2" t="s">
        <v>134</v>
      </c>
      <c r="AM446" s="2" t="s">
        <v>134</v>
      </c>
      <c r="AN446" s="2" t="s">
        <v>134</v>
      </c>
      <c r="AO446" s="2" t="s">
        <v>134</v>
      </c>
      <c r="AP446" s="2" t="s">
        <v>134</v>
      </c>
      <c r="AQ446" s="2" t="s">
        <v>134</v>
      </c>
      <c r="AR446" s="2" t="s">
        <v>134</v>
      </c>
      <c r="AS446" s="2" t="s">
        <v>134</v>
      </c>
      <c r="AT446" s="2" t="s">
        <v>134</v>
      </c>
      <c r="AU446" s="2">
        <v>4.62</v>
      </c>
      <c r="AV446" s="2">
        <v>4.72</v>
      </c>
      <c r="AW446" s="2">
        <v>5.26</v>
      </c>
      <c r="AX446" s="2">
        <v>6.21</v>
      </c>
      <c r="AY446" s="2">
        <v>5.4</v>
      </c>
      <c r="AZ446" s="2">
        <v>6.47</v>
      </c>
      <c r="BA446" s="2">
        <v>5.65</v>
      </c>
    </row>
    <row r="447" spans="1:53">
      <c r="A447" s="2" t="s">
        <v>16588</v>
      </c>
      <c r="B447" s="2">
        <v>5.38</v>
      </c>
      <c r="C447" s="2">
        <v>6.6</v>
      </c>
      <c r="D447" s="2">
        <v>-2.329</v>
      </c>
      <c r="E447" s="2" t="s">
        <v>140</v>
      </c>
      <c r="F447" s="2">
        <v>0.0141983531149182</v>
      </c>
      <c r="G447" s="2">
        <v>0.0499867975095905</v>
      </c>
      <c r="H447" s="2" t="s">
        <v>16589</v>
      </c>
      <c r="I447" s="2" t="s">
        <v>15227</v>
      </c>
      <c r="J447" s="2" t="s">
        <v>15228</v>
      </c>
      <c r="K447" s="2" t="s">
        <v>371</v>
      </c>
      <c r="L447" s="2" t="s">
        <v>117</v>
      </c>
      <c r="M447" s="2" t="s">
        <v>16590</v>
      </c>
      <c r="N447" s="2">
        <v>1044799</v>
      </c>
      <c r="O447" s="2">
        <v>1045722</v>
      </c>
      <c r="P447" s="2">
        <v>6</v>
      </c>
      <c r="Q447" s="2" t="s">
        <v>134</v>
      </c>
      <c r="R447" s="2" t="s">
        <v>134</v>
      </c>
      <c r="S447" s="2" t="s">
        <v>16590</v>
      </c>
      <c r="T447" s="2" t="s">
        <v>15230</v>
      </c>
      <c r="U447" s="2" t="s">
        <v>15227</v>
      </c>
      <c r="V447" s="2" t="s">
        <v>371</v>
      </c>
      <c r="W447" s="2" t="s">
        <v>134</v>
      </c>
      <c r="X447" s="2" t="s">
        <v>134</v>
      </c>
      <c r="Y447" s="2" t="s">
        <v>134</v>
      </c>
      <c r="Z447" s="2" t="s">
        <v>134</v>
      </c>
      <c r="AA447" s="2" t="s">
        <v>134</v>
      </c>
      <c r="AB447" s="2" t="s">
        <v>134</v>
      </c>
      <c r="AC447" s="2" t="s">
        <v>134</v>
      </c>
      <c r="AD447" s="2" t="s">
        <v>134</v>
      </c>
      <c r="AE447" s="2" t="s">
        <v>134</v>
      </c>
      <c r="AF447" s="2" t="s">
        <v>134</v>
      </c>
      <c r="AG447" s="2" t="s">
        <v>134</v>
      </c>
      <c r="AH447" s="2" t="s">
        <v>134</v>
      </c>
      <c r="AI447" s="2" t="s">
        <v>134</v>
      </c>
      <c r="AJ447" s="2" t="s">
        <v>134</v>
      </c>
      <c r="AK447" s="2" t="s">
        <v>134</v>
      </c>
      <c r="AL447" s="2" t="s">
        <v>134</v>
      </c>
      <c r="AM447" s="2" t="s">
        <v>134</v>
      </c>
      <c r="AN447" s="2" t="s">
        <v>134</v>
      </c>
      <c r="AO447" s="2" t="s">
        <v>134</v>
      </c>
      <c r="AP447" s="2" t="s">
        <v>134</v>
      </c>
      <c r="AQ447" s="2" t="s">
        <v>134</v>
      </c>
      <c r="AR447" s="2" t="s">
        <v>134</v>
      </c>
      <c r="AS447" s="2" t="s">
        <v>134</v>
      </c>
      <c r="AT447" s="2" t="s">
        <v>134</v>
      </c>
      <c r="AU447" s="2">
        <v>4.68</v>
      </c>
      <c r="AV447" s="2">
        <v>6.04</v>
      </c>
      <c r="AW447" s="2">
        <v>5.42</v>
      </c>
      <c r="AX447" s="2">
        <v>6.72</v>
      </c>
      <c r="AY447" s="2">
        <v>7.16</v>
      </c>
      <c r="AZ447" s="2">
        <v>6.26</v>
      </c>
      <c r="BA447" s="2">
        <v>6.27</v>
      </c>
    </row>
    <row r="448" spans="1:53">
      <c r="A448" s="2" t="s">
        <v>16591</v>
      </c>
      <c r="B448" s="2">
        <v>6.54</v>
      </c>
      <c r="C448" s="2">
        <v>5.15</v>
      </c>
      <c r="D448" s="2">
        <v>2.621</v>
      </c>
      <c r="E448" s="2" t="s">
        <v>112</v>
      </c>
      <c r="F448" s="2">
        <v>0.0142053717310848</v>
      </c>
      <c r="G448" s="2">
        <v>0.0499867975095905</v>
      </c>
      <c r="H448" s="2" t="s">
        <v>16592</v>
      </c>
      <c r="I448" s="2" t="s">
        <v>15227</v>
      </c>
      <c r="J448" s="2" t="s">
        <v>15228</v>
      </c>
      <c r="K448" s="2" t="s">
        <v>334</v>
      </c>
      <c r="L448" s="2" t="s">
        <v>230</v>
      </c>
      <c r="M448" s="2" t="s">
        <v>16593</v>
      </c>
      <c r="N448" s="2">
        <v>129899711</v>
      </c>
      <c r="O448" s="2">
        <v>129900221</v>
      </c>
      <c r="P448" s="2">
        <v>6</v>
      </c>
      <c r="Q448" s="2" t="s">
        <v>134</v>
      </c>
      <c r="R448" s="2" t="s">
        <v>134</v>
      </c>
      <c r="S448" s="2" t="s">
        <v>16593</v>
      </c>
      <c r="T448" s="2" t="s">
        <v>15230</v>
      </c>
      <c r="U448" s="2" t="s">
        <v>15227</v>
      </c>
      <c r="V448" s="2" t="s">
        <v>334</v>
      </c>
      <c r="W448" s="2" t="s">
        <v>134</v>
      </c>
      <c r="X448" s="2" t="s">
        <v>134</v>
      </c>
      <c r="Y448" s="2" t="s">
        <v>134</v>
      </c>
      <c r="Z448" s="2" t="s">
        <v>134</v>
      </c>
      <c r="AA448" s="2" t="s">
        <v>134</v>
      </c>
      <c r="AB448" s="2" t="s">
        <v>134</v>
      </c>
      <c r="AC448" s="2" t="s">
        <v>134</v>
      </c>
      <c r="AD448" s="2" t="s">
        <v>134</v>
      </c>
      <c r="AE448" s="2" t="s">
        <v>134</v>
      </c>
      <c r="AF448" s="2" t="s">
        <v>134</v>
      </c>
      <c r="AG448" s="2" t="s">
        <v>134</v>
      </c>
      <c r="AH448" s="2" t="s">
        <v>134</v>
      </c>
      <c r="AI448" s="2" t="s">
        <v>134</v>
      </c>
      <c r="AJ448" s="2" t="s">
        <v>134</v>
      </c>
      <c r="AK448" s="2" t="s">
        <v>134</v>
      </c>
      <c r="AL448" s="2" t="s">
        <v>134</v>
      </c>
      <c r="AM448" s="2" t="s">
        <v>134</v>
      </c>
      <c r="AN448" s="2" t="s">
        <v>134</v>
      </c>
      <c r="AO448" s="2" t="s">
        <v>134</v>
      </c>
      <c r="AP448" s="2" t="s">
        <v>134</v>
      </c>
      <c r="AQ448" s="2" t="s">
        <v>134</v>
      </c>
      <c r="AR448" s="2" t="s">
        <v>134</v>
      </c>
      <c r="AS448" s="2" t="s">
        <v>134</v>
      </c>
      <c r="AT448" s="2" t="s">
        <v>134</v>
      </c>
      <c r="AU448" s="2">
        <v>5.89</v>
      </c>
      <c r="AV448" s="2">
        <v>7.37</v>
      </c>
      <c r="AW448" s="2">
        <v>6.36</v>
      </c>
      <c r="AX448" s="2">
        <v>5.78</v>
      </c>
      <c r="AY448" s="2">
        <v>5.38</v>
      </c>
      <c r="AZ448" s="2">
        <v>4.46</v>
      </c>
      <c r="BA448" s="2">
        <v>4.99</v>
      </c>
    </row>
    <row r="449" spans="1:53">
      <c r="A449" s="2" t="s">
        <v>16594</v>
      </c>
      <c r="B449" s="2">
        <v>5.18</v>
      </c>
      <c r="C449" s="2">
        <v>6.24</v>
      </c>
      <c r="D449" s="2">
        <v>-2.085</v>
      </c>
      <c r="E449" s="2" t="s">
        <v>140</v>
      </c>
      <c r="F449" s="2">
        <v>0.0142265929575718</v>
      </c>
      <c r="G449" s="2">
        <v>0.0499867975095905</v>
      </c>
      <c r="H449" s="2" t="s">
        <v>16595</v>
      </c>
      <c r="I449" s="2" t="s">
        <v>15227</v>
      </c>
      <c r="J449" s="2" t="s">
        <v>15228</v>
      </c>
      <c r="K449" s="2" t="s">
        <v>1129</v>
      </c>
      <c r="L449" s="2" t="s">
        <v>117</v>
      </c>
      <c r="M449" s="2" t="s">
        <v>16596</v>
      </c>
      <c r="N449" s="2">
        <v>10384992</v>
      </c>
      <c r="O449" s="2">
        <v>10391375</v>
      </c>
      <c r="P449" s="2">
        <v>6</v>
      </c>
      <c r="Q449" s="2" t="s">
        <v>134</v>
      </c>
      <c r="R449" s="2" t="s">
        <v>134</v>
      </c>
      <c r="S449" s="2" t="s">
        <v>16596</v>
      </c>
      <c r="T449" s="2" t="s">
        <v>15230</v>
      </c>
      <c r="U449" s="2" t="s">
        <v>15227</v>
      </c>
      <c r="V449" s="2" t="s">
        <v>1129</v>
      </c>
      <c r="W449" s="2" t="s">
        <v>134</v>
      </c>
      <c r="X449" s="2" t="s">
        <v>134</v>
      </c>
      <c r="Y449" s="2" t="s">
        <v>134</v>
      </c>
      <c r="Z449" s="2" t="s">
        <v>134</v>
      </c>
      <c r="AA449" s="2" t="s">
        <v>134</v>
      </c>
      <c r="AB449" s="2" t="s">
        <v>134</v>
      </c>
      <c r="AC449" s="2" t="s">
        <v>134</v>
      </c>
      <c r="AD449" s="2" t="s">
        <v>134</v>
      </c>
      <c r="AE449" s="2" t="s">
        <v>134</v>
      </c>
      <c r="AF449" s="2" t="s">
        <v>134</v>
      </c>
      <c r="AG449" s="2" t="s">
        <v>134</v>
      </c>
      <c r="AH449" s="2" t="s">
        <v>134</v>
      </c>
      <c r="AI449" s="2" t="s">
        <v>134</v>
      </c>
      <c r="AJ449" s="2" t="s">
        <v>134</v>
      </c>
      <c r="AK449" s="2" t="s">
        <v>134</v>
      </c>
      <c r="AL449" s="2" t="s">
        <v>134</v>
      </c>
      <c r="AM449" s="2" t="s">
        <v>134</v>
      </c>
      <c r="AN449" s="2" t="s">
        <v>134</v>
      </c>
      <c r="AO449" s="2" t="s">
        <v>134</v>
      </c>
      <c r="AP449" s="2" t="s">
        <v>134</v>
      </c>
      <c r="AQ449" s="2" t="s">
        <v>134</v>
      </c>
      <c r="AR449" s="2" t="s">
        <v>134</v>
      </c>
      <c r="AS449" s="2" t="s">
        <v>134</v>
      </c>
      <c r="AT449" s="2" t="s">
        <v>134</v>
      </c>
      <c r="AU449" s="2">
        <v>5.29</v>
      </c>
      <c r="AV449" s="2">
        <v>5.64</v>
      </c>
      <c r="AW449" s="2">
        <v>4.62</v>
      </c>
      <c r="AX449" s="2">
        <v>6.23</v>
      </c>
      <c r="AY449" s="2">
        <v>6.63</v>
      </c>
      <c r="AZ449" s="2">
        <v>5.76</v>
      </c>
      <c r="BA449" s="2">
        <v>6.32</v>
      </c>
    </row>
    <row r="450" spans="1:53">
      <c r="A450" s="2" t="s">
        <v>16597</v>
      </c>
      <c r="B450" s="2">
        <v>5.5</v>
      </c>
      <c r="C450" s="2">
        <v>6.84</v>
      </c>
      <c r="D450" s="2">
        <v>-2.532</v>
      </c>
      <c r="E450" s="2" t="s">
        <v>140</v>
      </c>
      <c r="F450" s="2">
        <v>0.0142369878257595</v>
      </c>
      <c r="G450" s="2">
        <v>0.0499867975095905</v>
      </c>
      <c r="H450" s="2" t="s">
        <v>16598</v>
      </c>
      <c r="I450" s="2" t="s">
        <v>15568</v>
      </c>
      <c r="J450" s="2" t="s">
        <v>15256</v>
      </c>
      <c r="K450" s="2" t="s">
        <v>116</v>
      </c>
      <c r="L450" s="2" t="s">
        <v>117</v>
      </c>
      <c r="M450" s="2" t="s">
        <v>16598</v>
      </c>
      <c r="N450" s="2">
        <v>12065002</v>
      </c>
      <c r="O450" s="2">
        <v>12065246</v>
      </c>
      <c r="P450" s="2">
        <v>10</v>
      </c>
      <c r="Q450" s="2" t="s">
        <v>134</v>
      </c>
      <c r="R450" s="2" t="s">
        <v>134</v>
      </c>
      <c r="S450" s="2" t="s">
        <v>16598</v>
      </c>
      <c r="T450" s="2" t="s">
        <v>688</v>
      </c>
      <c r="U450" s="2" t="s">
        <v>15568</v>
      </c>
      <c r="V450" s="2" t="s">
        <v>116</v>
      </c>
      <c r="W450" s="2" t="s">
        <v>134</v>
      </c>
      <c r="X450" s="2" t="s">
        <v>134</v>
      </c>
      <c r="Y450" s="2" t="s">
        <v>134</v>
      </c>
      <c r="Z450" s="2" t="s">
        <v>134</v>
      </c>
      <c r="AA450" s="2" t="s">
        <v>134</v>
      </c>
      <c r="AB450" s="2" t="s">
        <v>134</v>
      </c>
      <c r="AC450" s="2" t="s">
        <v>134</v>
      </c>
      <c r="AD450" s="2" t="s">
        <v>134</v>
      </c>
      <c r="AE450" s="2" t="s">
        <v>134</v>
      </c>
      <c r="AF450" s="2" t="s">
        <v>134</v>
      </c>
      <c r="AG450" s="2" t="s">
        <v>134</v>
      </c>
      <c r="AH450" s="2" t="s">
        <v>134</v>
      </c>
      <c r="AI450" s="2" t="s">
        <v>134</v>
      </c>
      <c r="AJ450" s="2" t="s">
        <v>134</v>
      </c>
      <c r="AK450" s="2" t="s">
        <v>134</v>
      </c>
      <c r="AL450" s="2" t="s">
        <v>134</v>
      </c>
      <c r="AM450" s="2" t="s">
        <v>134</v>
      </c>
      <c r="AN450" s="2" t="s">
        <v>134</v>
      </c>
      <c r="AO450" s="2" t="s">
        <v>134</v>
      </c>
      <c r="AP450" s="2" t="s">
        <v>134</v>
      </c>
      <c r="AQ450" s="2" t="s">
        <v>134</v>
      </c>
      <c r="AR450" s="2" t="s">
        <v>134</v>
      </c>
      <c r="AS450" s="2" t="s">
        <v>134</v>
      </c>
      <c r="AT450" s="2" t="s">
        <v>134</v>
      </c>
      <c r="AU450" s="2">
        <v>5.15</v>
      </c>
      <c r="AV450" s="2">
        <v>5.86</v>
      </c>
      <c r="AW450" s="2">
        <v>5.5</v>
      </c>
      <c r="AX450" s="2">
        <v>7.77</v>
      </c>
      <c r="AY450" s="2">
        <v>6.7</v>
      </c>
      <c r="AZ450" s="2">
        <v>6.92</v>
      </c>
      <c r="BA450" s="2">
        <v>5.97</v>
      </c>
    </row>
    <row r="451" spans="1:53">
      <c r="A451" s="2" t="s">
        <v>16599</v>
      </c>
      <c r="B451" s="2">
        <v>5.18</v>
      </c>
      <c r="C451" s="2">
        <v>5.94</v>
      </c>
      <c r="D451" s="2">
        <v>-1.693</v>
      </c>
      <c r="E451" s="2" t="s">
        <v>140</v>
      </c>
      <c r="F451" s="2">
        <v>0.0142380946881227</v>
      </c>
      <c r="G451" s="2">
        <v>0.0499867975095905</v>
      </c>
      <c r="H451" s="2" t="s">
        <v>16600</v>
      </c>
      <c r="I451" s="2" t="s">
        <v>15227</v>
      </c>
      <c r="J451" s="2" t="s">
        <v>15228</v>
      </c>
      <c r="K451" s="2" t="s">
        <v>465</v>
      </c>
      <c r="L451" s="2" t="s">
        <v>230</v>
      </c>
      <c r="M451" s="2" t="s">
        <v>16600</v>
      </c>
      <c r="N451" s="2">
        <v>103448501</v>
      </c>
      <c r="O451" s="2">
        <v>103449194</v>
      </c>
      <c r="P451" s="2">
        <v>6</v>
      </c>
      <c r="Q451" s="2" t="s">
        <v>134</v>
      </c>
      <c r="R451" s="2" t="s">
        <v>134</v>
      </c>
      <c r="S451" s="2" t="s">
        <v>16600</v>
      </c>
      <c r="T451" s="2" t="s">
        <v>15230</v>
      </c>
      <c r="U451" s="2" t="s">
        <v>15227</v>
      </c>
      <c r="V451" s="2" t="s">
        <v>465</v>
      </c>
      <c r="W451" s="2" t="s">
        <v>134</v>
      </c>
      <c r="X451" s="2" t="s">
        <v>134</v>
      </c>
      <c r="Y451" s="2" t="s">
        <v>134</v>
      </c>
      <c r="Z451" s="2" t="s">
        <v>134</v>
      </c>
      <c r="AA451" s="2" t="s">
        <v>134</v>
      </c>
      <c r="AB451" s="2" t="s">
        <v>134</v>
      </c>
      <c r="AC451" s="2" t="s">
        <v>134</v>
      </c>
      <c r="AD451" s="2" t="s">
        <v>134</v>
      </c>
      <c r="AE451" s="2" t="s">
        <v>134</v>
      </c>
      <c r="AF451" s="2" t="s">
        <v>134</v>
      </c>
      <c r="AG451" s="2" t="s">
        <v>134</v>
      </c>
      <c r="AH451" s="2" t="s">
        <v>134</v>
      </c>
      <c r="AI451" s="2" t="s">
        <v>134</v>
      </c>
      <c r="AJ451" s="2" t="s">
        <v>134</v>
      </c>
      <c r="AK451" s="2" t="s">
        <v>134</v>
      </c>
      <c r="AL451" s="2" t="s">
        <v>134</v>
      </c>
      <c r="AM451" s="2" t="s">
        <v>134</v>
      </c>
      <c r="AN451" s="2" t="s">
        <v>134</v>
      </c>
      <c r="AO451" s="2" t="s">
        <v>134</v>
      </c>
      <c r="AP451" s="2" t="s">
        <v>134</v>
      </c>
      <c r="AQ451" s="2" t="s">
        <v>134</v>
      </c>
      <c r="AR451" s="2" t="s">
        <v>134</v>
      </c>
      <c r="AS451" s="2" t="s">
        <v>134</v>
      </c>
      <c r="AT451" s="2" t="s">
        <v>134</v>
      </c>
      <c r="AU451" s="2">
        <v>5.13</v>
      </c>
      <c r="AV451" s="2">
        <v>5.13</v>
      </c>
      <c r="AW451" s="2">
        <v>5.27</v>
      </c>
      <c r="AX451" s="2">
        <v>6.07</v>
      </c>
      <c r="AY451" s="2">
        <v>5.63</v>
      </c>
      <c r="AZ451" s="2">
        <v>5.9</v>
      </c>
      <c r="BA451" s="2">
        <v>6.14</v>
      </c>
    </row>
    <row r="452" spans="1:53">
      <c r="A452" s="2" t="s">
        <v>16601</v>
      </c>
      <c r="B452" s="2">
        <v>6.4</v>
      </c>
      <c r="C452" s="2">
        <v>7.77</v>
      </c>
      <c r="D452" s="2">
        <v>-2.585</v>
      </c>
      <c r="E452" s="2" t="s">
        <v>140</v>
      </c>
      <c r="F452" s="2">
        <v>0.0142412761892477</v>
      </c>
      <c r="G452" s="2">
        <v>0.0499867975095905</v>
      </c>
      <c r="H452" s="2" t="s">
        <v>16602</v>
      </c>
      <c r="I452" s="2" t="s">
        <v>15227</v>
      </c>
      <c r="J452" s="2" t="s">
        <v>15228</v>
      </c>
      <c r="K452" s="2" t="s">
        <v>595</v>
      </c>
      <c r="L452" s="2" t="s">
        <v>230</v>
      </c>
      <c r="M452" s="2" t="s">
        <v>16603</v>
      </c>
      <c r="N452" s="2">
        <v>115076725</v>
      </c>
      <c r="O452" s="2">
        <v>115077441</v>
      </c>
      <c r="P452" s="2">
        <v>6</v>
      </c>
      <c r="Q452" s="2" t="s">
        <v>134</v>
      </c>
      <c r="R452" s="2" t="s">
        <v>134</v>
      </c>
      <c r="S452" s="2" t="s">
        <v>16603</v>
      </c>
      <c r="T452" s="2" t="s">
        <v>15230</v>
      </c>
      <c r="U452" s="2" t="s">
        <v>15227</v>
      </c>
      <c r="V452" s="2" t="s">
        <v>595</v>
      </c>
      <c r="W452" s="2" t="s">
        <v>134</v>
      </c>
      <c r="X452" s="2" t="s">
        <v>134</v>
      </c>
      <c r="Y452" s="2" t="s">
        <v>134</v>
      </c>
      <c r="Z452" s="2" t="s">
        <v>134</v>
      </c>
      <c r="AA452" s="2" t="s">
        <v>134</v>
      </c>
      <c r="AB452" s="2" t="s">
        <v>134</v>
      </c>
      <c r="AC452" s="2" t="s">
        <v>134</v>
      </c>
      <c r="AD452" s="2" t="s">
        <v>134</v>
      </c>
      <c r="AE452" s="2" t="s">
        <v>134</v>
      </c>
      <c r="AF452" s="2" t="s">
        <v>134</v>
      </c>
      <c r="AG452" s="2" t="s">
        <v>134</v>
      </c>
      <c r="AH452" s="2" t="s">
        <v>134</v>
      </c>
      <c r="AI452" s="2" t="s">
        <v>134</v>
      </c>
      <c r="AJ452" s="2" t="s">
        <v>134</v>
      </c>
      <c r="AK452" s="2" t="s">
        <v>134</v>
      </c>
      <c r="AL452" s="2" t="s">
        <v>134</v>
      </c>
      <c r="AM452" s="2" t="s">
        <v>134</v>
      </c>
      <c r="AN452" s="2" t="s">
        <v>134</v>
      </c>
      <c r="AO452" s="2" t="s">
        <v>134</v>
      </c>
      <c r="AP452" s="2" t="s">
        <v>134</v>
      </c>
      <c r="AQ452" s="2" t="s">
        <v>134</v>
      </c>
      <c r="AR452" s="2" t="s">
        <v>134</v>
      </c>
      <c r="AS452" s="2" t="s">
        <v>134</v>
      </c>
      <c r="AT452" s="2" t="s">
        <v>134</v>
      </c>
      <c r="AU452" s="2">
        <v>6.21</v>
      </c>
      <c r="AV452" s="2">
        <v>6.62</v>
      </c>
      <c r="AW452" s="2">
        <v>6.38</v>
      </c>
      <c r="AX452" s="2">
        <v>8.33</v>
      </c>
      <c r="AY452" s="2">
        <v>6.62</v>
      </c>
      <c r="AZ452" s="2">
        <v>8.32</v>
      </c>
      <c r="BA452" s="2">
        <v>7.82</v>
      </c>
    </row>
    <row r="453" spans="1:53">
      <c r="A453" s="2" t="s">
        <v>16604</v>
      </c>
      <c r="B453" s="2">
        <v>6.17</v>
      </c>
      <c r="C453" s="2">
        <v>5.34</v>
      </c>
      <c r="D453" s="2">
        <v>1.778</v>
      </c>
      <c r="E453" s="2" t="s">
        <v>112</v>
      </c>
      <c r="F453" s="2">
        <v>0.0142463144069771</v>
      </c>
      <c r="G453" s="2">
        <v>0.0499867975095905</v>
      </c>
      <c r="H453" s="2" t="s">
        <v>16605</v>
      </c>
      <c r="I453" s="2" t="s">
        <v>15227</v>
      </c>
      <c r="J453" s="2" t="s">
        <v>15228</v>
      </c>
      <c r="K453" s="2" t="s">
        <v>1801</v>
      </c>
      <c r="L453" s="2" t="s">
        <v>230</v>
      </c>
      <c r="M453" s="2" t="s">
        <v>16606</v>
      </c>
      <c r="N453" s="2">
        <v>20225831</v>
      </c>
      <c r="O453" s="2">
        <v>20226292</v>
      </c>
      <c r="P453" s="2">
        <v>6</v>
      </c>
      <c r="Q453" s="2" t="s">
        <v>134</v>
      </c>
      <c r="R453" s="2" t="s">
        <v>134</v>
      </c>
      <c r="S453" s="2" t="s">
        <v>16606</v>
      </c>
      <c r="T453" s="2" t="s">
        <v>15230</v>
      </c>
      <c r="U453" s="2" t="s">
        <v>15227</v>
      </c>
      <c r="V453" s="2" t="s">
        <v>1801</v>
      </c>
      <c r="W453" s="2" t="s">
        <v>134</v>
      </c>
      <c r="X453" s="2" t="s">
        <v>134</v>
      </c>
      <c r="Y453" s="2" t="s">
        <v>134</v>
      </c>
      <c r="Z453" s="2" t="s">
        <v>134</v>
      </c>
      <c r="AA453" s="2" t="s">
        <v>134</v>
      </c>
      <c r="AB453" s="2" t="s">
        <v>134</v>
      </c>
      <c r="AC453" s="2" t="s">
        <v>134</v>
      </c>
      <c r="AD453" s="2" t="s">
        <v>134</v>
      </c>
      <c r="AE453" s="2" t="s">
        <v>134</v>
      </c>
      <c r="AF453" s="2" t="s">
        <v>134</v>
      </c>
      <c r="AG453" s="2" t="s">
        <v>134</v>
      </c>
      <c r="AH453" s="2" t="s">
        <v>134</v>
      </c>
      <c r="AI453" s="2" t="s">
        <v>134</v>
      </c>
      <c r="AJ453" s="2" t="s">
        <v>134</v>
      </c>
      <c r="AK453" s="2" t="s">
        <v>134</v>
      </c>
      <c r="AL453" s="2" t="s">
        <v>134</v>
      </c>
      <c r="AM453" s="2" t="s">
        <v>134</v>
      </c>
      <c r="AN453" s="2" t="s">
        <v>134</v>
      </c>
      <c r="AO453" s="2" t="s">
        <v>134</v>
      </c>
      <c r="AP453" s="2" t="s">
        <v>134</v>
      </c>
      <c r="AQ453" s="2" t="s">
        <v>134</v>
      </c>
      <c r="AR453" s="2" t="s">
        <v>134</v>
      </c>
      <c r="AS453" s="2" t="s">
        <v>134</v>
      </c>
      <c r="AT453" s="2" t="s">
        <v>134</v>
      </c>
      <c r="AU453" s="2">
        <v>6.4</v>
      </c>
      <c r="AV453" s="2">
        <v>6.12</v>
      </c>
      <c r="AW453" s="2">
        <v>5.98</v>
      </c>
      <c r="AX453" s="2">
        <v>5.04</v>
      </c>
      <c r="AY453" s="2">
        <v>5.5</v>
      </c>
      <c r="AZ453" s="2">
        <v>5.18</v>
      </c>
      <c r="BA453" s="2">
        <v>5.64</v>
      </c>
    </row>
    <row r="454" spans="1:53">
      <c r="A454" s="2" t="s">
        <v>16607</v>
      </c>
      <c r="B454" s="2">
        <v>5.02</v>
      </c>
      <c r="C454" s="2">
        <v>6.02</v>
      </c>
      <c r="D454" s="2">
        <v>-2</v>
      </c>
      <c r="E454" s="2" t="s">
        <v>140</v>
      </c>
      <c r="F454" s="2">
        <v>0.0142515849057435</v>
      </c>
      <c r="G454" s="2">
        <v>0.0499867975095905</v>
      </c>
      <c r="H454" s="2" t="s">
        <v>16608</v>
      </c>
      <c r="I454" s="2" t="s">
        <v>15227</v>
      </c>
      <c r="J454" s="2" t="s">
        <v>15228</v>
      </c>
      <c r="K454" s="2" t="s">
        <v>159</v>
      </c>
      <c r="L454" s="2" t="s">
        <v>117</v>
      </c>
      <c r="M454" s="2" t="s">
        <v>16609</v>
      </c>
      <c r="N454" s="2">
        <v>13852179</v>
      </c>
      <c r="O454" s="2">
        <v>13854411</v>
      </c>
      <c r="P454" s="2">
        <v>6</v>
      </c>
      <c r="Q454" s="2" t="s">
        <v>134</v>
      </c>
      <c r="R454" s="2" t="s">
        <v>134</v>
      </c>
      <c r="S454" s="2" t="s">
        <v>16609</v>
      </c>
      <c r="T454" s="2" t="s">
        <v>15230</v>
      </c>
      <c r="U454" s="2" t="s">
        <v>15227</v>
      </c>
      <c r="V454" s="2" t="s">
        <v>159</v>
      </c>
      <c r="W454" s="2" t="s">
        <v>134</v>
      </c>
      <c r="X454" s="2" t="s">
        <v>134</v>
      </c>
      <c r="Y454" s="2" t="s">
        <v>134</v>
      </c>
      <c r="Z454" s="2" t="s">
        <v>134</v>
      </c>
      <c r="AA454" s="2" t="s">
        <v>134</v>
      </c>
      <c r="AB454" s="2" t="s">
        <v>134</v>
      </c>
      <c r="AC454" s="2" t="s">
        <v>134</v>
      </c>
      <c r="AD454" s="2" t="s">
        <v>134</v>
      </c>
      <c r="AE454" s="2" t="s">
        <v>134</v>
      </c>
      <c r="AF454" s="2" t="s">
        <v>134</v>
      </c>
      <c r="AG454" s="2" t="s">
        <v>134</v>
      </c>
      <c r="AH454" s="2" t="s">
        <v>134</v>
      </c>
      <c r="AI454" s="2" t="s">
        <v>134</v>
      </c>
      <c r="AJ454" s="2" t="s">
        <v>134</v>
      </c>
      <c r="AK454" s="2" t="s">
        <v>134</v>
      </c>
      <c r="AL454" s="2" t="s">
        <v>134</v>
      </c>
      <c r="AM454" s="2" t="s">
        <v>134</v>
      </c>
      <c r="AN454" s="2" t="s">
        <v>134</v>
      </c>
      <c r="AO454" s="2" t="s">
        <v>134</v>
      </c>
      <c r="AP454" s="2" t="s">
        <v>134</v>
      </c>
      <c r="AQ454" s="2" t="s">
        <v>134</v>
      </c>
      <c r="AR454" s="2" t="s">
        <v>134</v>
      </c>
      <c r="AS454" s="2" t="s">
        <v>134</v>
      </c>
      <c r="AT454" s="2" t="s">
        <v>134</v>
      </c>
      <c r="AU454" s="2">
        <v>4.81</v>
      </c>
      <c r="AV454" s="2">
        <v>5.55</v>
      </c>
      <c r="AW454" s="2">
        <v>4.7</v>
      </c>
      <c r="AX454" s="2">
        <v>6.21</v>
      </c>
      <c r="AY454" s="2">
        <v>6.05</v>
      </c>
      <c r="AZ454" s="2">
        <v>5.53</v>
      </c>
      <c r="BA454" s="2">
        <v>6.3</v>
      </c>
    </row>
    <row r="455" spans="1:53">
      <c r="A455" s="2" t="s">
        <v>16610</v>
      </c>
      <c r="B455" s="2">
        <v>5.64</v>
      </c>
      <c r="C455" s="2">
        <v>7.31</v>
      </c>
      <c r="D455" s="2">
        <v>-3.182</v>
      </c>
      <c r="E455" s="2" t="s">
        <v>140</v>
      </c>
      <c r="F455" s="2">
        <v>0.014284349689503</v>
      </c>
      <c r="G455" s="2">
        <v>0.0499867975095905</v>
      </c>
      <c r="H455" s="2" t="s">
        <v>16611</v>
      </c>
      <c r="I455" s="2" t="s">
        <v>15227</v>
      </c>
      <c r="J455" s="2" t="s">
        <v>15228</v>
      </c>
      <c r="K455" s="2" t="s">
        <v>478</v>
      </c>
      <c r="L455" s="2" t="s">
        <v>230</v>
      </c>
      <c r="M455" s="2" t="s">
        <v>16612</v>
      </c>
      <c r="N455" s="2">
        <v>182281757</v>
      </c>
      <c r="O455" s="2">
        <v>182282112</v>
      </c>
      <c r="P455" s="2">
        <v>6</v>
      </c>
      <c r="Q455" s="2" t="s">
        <v>134</v>
      </c>
      <c r="R455" s="2" t="s">
        <v>134</v>
      </c>
      <c r="S455" s="2" t="s">
        <v>16612</v>
      </c>
      <c r="T455" s="2" t="s">
        <v>15230</v>
      </c>
      <c r="U455" s="2" t="s">
        <v>15227</v>
      </c>
      <c r="V455" s="2" t="s">
        <v>478</v>
      </c>
      <c r="W455" s="2" t="s">
        <v>134</v>
      </c>
      <c r="X455" s="2" t="s">
        <v>134</v>
      </c>
      <c r="Y455" s="2" t="s">
        <v>134</v>
      </c>
      <c r="Z455" s="2" t="s">
        <v>134</v>
      </c>
      <c r="AA455" s="2" t="s">
        <v>134</v>
      </c>
      <c r="AB455" s="2" t="s">
        <v>134</v>
      </c>
      <c r="AC455" s="2" t="s">
        <v>134</v>
      </c>
      <c r="AD455" s="2" t="s">
        <v>134</v>
      </c>
      <c r="AE455" s="2" t="s">
        <v>134</v>
      </c>
      <c r="AF455" s="2" t="s">
        <v>134</v>
      </c>
      <c r="AG455" s="2" t="s">
        <v>134</v>
      </c>
      <c r="AH455" s="2" t="s">
        <v>134</v>
      </c>
      <c r="AI455" s="2" t="s">
        <v>134</v>
      </c>
      <c r="AJ455" s="2" t="s">
        <v>134</v>
      </c>
      <c r="AK455" s="2" t="s">
        <v>134</v>
      </c>
      <c r="AL455" s="2" t="s">
        <v>134</v>
      </c>
      <c r="AM455" s="2" t="s">
        <v>134</v>
      </c>
      <c r="AN455" s="2" t="s">
        <v>134</v>
      </c>
      <c r="AO455" s="2" t="s">
        <v>134</v>
      </c>
      <c r="AP455" s="2" t="s">
        <v>134</v>
      </c>
      <c r="AQ455" s="2" t="s">
        <v>134</v>
      </c>
      <c r="AR455" s="2" t="s">
        <v>134</v>
      </c>
      <c r="AS455" s="2" t="s">
        <v>134</v>
      </c>
      <c r="AT455" s="2" t="s">
        <v>134</v>
      </c>
      <c r="AU455" s="2">
        <v>5</v>
      </c>
      <c r="AV455" s="2">
        <v>6.18</v>
      </c>
      <c r="AW455" s="2">
        <v>5.74</v>
      </c>
      <c r="AX455" s="2">
        <v>8.49</v>
      </c>
      <c r="AY455" s="2">
        <v>7.62</v>
      </c>
      <c r="AZ455" s="2">
        <v>6.59</v>
      </c>
      <c r="BA455" s="2">
        <v>6.53</v>
      </c>
    </row>
    <row r="456" spans="1:53">
      <c r="A456" s="2" t="s">
        <v>16613</v>
      </c>
      <c r="B456" s="2">
        <v>4.65</v>
      </c>
      <c r="C456" s="2">
        <v>5.81</v>
      </c>
      <c r="D456" s="2">
        <v>-2.235</v>
      </c>
      <c r="E456" s="2" t="s">
        <v>140</v>
      </c>
      <c r="F456" s="2">
        <v>0.0142991829174396</v>
      </c>
      <c r="G456" s="2">
        <v>0.0499867975095905</v>
      </c>
      <c r="H456" s="2" t="s">
        <v>16614</v>
      </c>
      <c r="I456" s="2" t="s">
        <v>15227</v>
      </c>
      <c r="J456" s="2" t="s">
        <v>15228</v>
      </c>
      <c r="K456" s="2" t="s">
        <v>334</v>
      </c>
      <c r="L456" s="2" t="s">
        <v>117</v>
      </c>
      <c r="M456" s="2" t="s">
        <v>16615</v>
      </c>
      <c r="N456" s="2">
        <v>167537418</v>
      </c>
      <c r="O456" s="2">
        <v>167538004</v>
      </c>
      <c r="P456" s="2">
        <v>6</v>
      </c>
      <c r="Q456" s="2" t="s">
        <v>134</v>
      </c>
      <c r="R456" s="2" t="s">
        <v>134</v>
      </c>
      <c r="S456" s="2" t="s">
        <v>16615</v>
      </c>
      <c r="T456" s="2" t="s">
        <v>15230</v>
      </c>
      <c r="U456" s="2" t="s">
        <v>15227</v>
      </c>
      <c r="V456" s="2" t="s">
        <v>334</v>
      </c>
      <c r="W456" s="2" t="s">
        <v>134</v>
      </c>
      <c r="X456" s="2" t="s">
        <v>134</v>
      </c>
      <c r="Y456" s="2" t="s">
        <v>134</v>
      </c>
      <c r="Z456" s="2" t="s">
        <v>134</v>
      </c>
      <c r="AA456" s="2" t="s">
        <v>134</v>
      </c>
      <c r="AB456" s="2" t="s">
        <v>134</v>
      </c>
      <c r="AC456" s="2" t="s">
        <v>134</v>
      </c>
      <c r="AD456" s="2" t="s">
        <v>134</v>
      </c>
      <c r="AE456" s="2" t="s">
        <v>134</v>
      </c>
      <c r="AF456" s="2" t="s">
        <v>134</v>
      </c>
      <c r="AG456" s="2" t="s">
        <v>134</v>
      </c>
      <c r="AH456" s="2" t="s">
        <v>134</v>
      </c>
      <c r="AI456" s="2" t="s">
        <v>134</v>
      </c>
      <c r="AJ456" s="2" t="s">
        <v>134</v>
      </c>
      <c r="AK456" s="2" t="s">
        <v>134</v>
      </c>
      <c r="AL456" s="2" t="s">
        <v>134</v>
      </c>
      <c r="AM456" s="2" t="s">
        <v>134</v>
      </c>
      <c r="AN456" s="2" t="s">
        <v>134</v>
      </c>
      <c r="AO456" s="2" t="s">
        <v>134</v>
      </c>
      <c r="AP456" s="2" t="s">
        <v>134</v>
      </c>
      <c r="AQ456" s="2" t="s">
        <v>134</v>
      </c>
      <c r="AR456" s="2" t="s">
        <v>134</v>
      </c>
      <c r="AS456" s="2" t="s">
        <v>134</v>
      </c>
      <c r="AT456" s="2" t="s">
        <v>134</v>
      </c>
      <c r="AU456" s="2">
        <v>4.51</v>
      </c>
      <c r="AV456" s="2">
        <v>4.82</v>
      </c>
      <c r="AW456" s="2">
        <v>4.61</v>
      </c>
      <c r="AX456" s="2">
        <v>6.5</v>
      </c>
      <c r="AY456" s="2">
        <v>6.23</v>
      </c>
      <c r="AZ456" s="2">
        <v>5.22</v>
      </c>
      <c r="BA456" s="2">
        <v>5.31</v>
      </c>
    </row>
    <row r="457" spans="1:53">
      <c r="A457" s="2" t="s">
        <v>16616</v>
      </c>
      <c r="B457" s="2">
        <v>4.74</v>
      </c>
      <c r="C457" s="2">
        <v>5.62</v>
      </c>
      <c r="D457" s="2">
        <v>-1.84</v>
      </c>
      <c r="E457" s="2" t="s">
        <v>140</v>
      </c>
      <c r="F457" s="2">
        <v>0.0143244890041683</v>
      </c>
      <c r="G457" s="2">
        <v>0.0499867975095905</v>
      </c>
      <c r="H457" s="2" t="s">
        <v>16617</v>
      </c>
      <c r="I457" s="2" t="s">
        <v>15227</v>
      </c>
      <c r="J457" s="2" t="s">
        <v>15228</v>
      </c>
      <c r="K457" s="2" t="s">
        <v>262</v>
      </c>
      <c r="L457" s="2" t="s">
        <v>117</v>
      </c>
      <c r="M457" s="2" t="s">
        <v>16618</v>
      </c>
      <c r="N457" s="2">
        <v>61183033</v>
      </c>
      <c r="O457" s="2">
        <v>61184658</v>
      </c>
      <c r="P457" s="2">
        <v>6</v>
      </c>
      <c r="Q457" s="2" t="s">
        <v>134</v>
      </c>
      <c r="R457" s="2" t="s">
        <v>134</v>
      </c>
      <c r="S457" s="2" t="s">
        <v>16618</v>
      </c>
      <c r="T457" s="2" t="s">
        <v>15230</v>
      </c>
      <c r="U457" s="2" t="s">
        <v>15227</v>
      </c>
      <c r="V457" s="2" t="s">
        <v>262</v>
      </c>
      <c r="W457" s="2" t="s">
        <v>134</v>
      </c>
      <c r="X457" s="2" t="s">
        <v>134</v>
      </c>
      <c r="Y457" s="2" t="s">
        <v>134</v>
      </c>
      <c r="Z457" s="2" t="s">
        <v>134</v>
      </c>
      <c r="AA457" s="2" t="s">
        <v>134</v>
      </c>
      <c r="AB457" s="2" t="s">
        <v>134</v>
      </c>
      <c r="AC457" s="2" t="s">
        <v>134</v>
      </c>
      <c r="AD457" s="2" t="s">
        <v>134</v>
      </c>
      <c r="AE457" s="2" t="s">
        <v>134</v>
      </c>
      <c r="AF457" s="2" t="s">
        <v>134</v>
      </c>
      <c r="AG457" s="2" t="s">
        <v>134</v>
      </c>
      <c r="AH457" s="2" t="s">
        <v>134</v>
      </c>
      <c r="AI457" s="2" t="s">
        <v>134</v>
      </c>
      <c r="AJ457" s="2" t="s">
        <v>134</v>
      </c>
      <c r="AK457" s="2" t="s">
        <v>134</v>
      </c>
      <c r="AL457" s="2" t="s">
        <v>134</v>
      </c>
      <c r="AM457" s="2" t="s">
        <v>134</v>
      </c>
      <c r="AN457" s="2" t="s">
        <v>134</v>
      </c>
      <c r="AO457" s="2" t="s">
        <v>134</v>
      </c>
      <c r="AP457" s="2" t="s">
        <v>134</v>
      </c>
      <c r="AQ457" s="2" t="s">
        <v>134</v>
      </c>
      <c r="AR457" s="2" t="s">
        <v>134</v>
      </c>
      <c r="AS457" s="2" t="s">
        <v>134</v>
      </c>
      <c r="AT457" s="2" t="s">
        <v>134</v>
      </c>
      <c r="AU457" s="2">
        <v>4.31</v>
      </c>
      <c r="AV457" s="2">
        <v>5.17</v>
      </c>
      <c r="AW457" s="2">
        <v>4.75</v>
      </c>
      <c r="AX457" s="2">
        <v>5.46</v>
      </c>
      <c r="AY457" s="2">
        <v>5.52</v>
      </c>
      <c r="AZ457" s="2">
        <v>5.79</v>
      </c>
      <c r="BA457" s="2">
        <v>5.7</v>
      </c>
    </row>
    <row r="458" spans="1:53">
      <c r="A458" s="2" t="s">
        <v>16619</v>
      </c>
      <c r="B458" s="2">
        <v>4.6</v>
      </c>
      <c r="C458" s="2">
        <v>5.4</v>
      </c>
      <c r="D458" s="2">
        <v>-1.741</v>
      </c>
      <c r="E458" s="2" t="s">
        <v>140</v>
      </c>
      <c r="F458" s="2">
        <v>0.0143740443753044</v>
      </c>
      <c r="G458" s="2">
        <v>0.0499867975095905</v>
      </c>
      <c r="H458" s="2" t="s">
        <v>16620</v>
      </c>
      <c r="I458" s="2" t="s">
        <v>16621</v>
      </c>
      <c r="J458" s="2" t="s">
        <v>15269</v>
      </c>
      <c r="K458" s="2" t="s">
        <v>247</v>
      </c>
      <c r="L458" s="2" t="s">
        <v>230</v>
      </c>
      <c r="M458" s="2" t="s">
        <v>16622</v>
      </c>
      <c r="N458" s="2">
        <v>120686621</v>
      </c>
      <c r="O458" s="2">
        <v>120686742</v>
      </c>
      <c r="P458" s="2">
        <v>10</v>
      </c>
      <c r="Q458" s="2" t="s">
        <v>134</v>
      </c>
      <c r="R458" s="2" t="s">
        <v>134</v>
      </c>
      <c r="S458" s="2" t="s">
        <v>16622</v>
      </c>
      <c r="T458" s="2" t="s">
        <v>841</v>
      </c>
      <c r="U458" s="2" t="s">
        <v>16623</v>
      </c>
      <c r="V458" s="2" t="s">
        <v>247</v>
      </c>
      <c r="W458" s="2" t="s">
        <v>134</v>
      </c>
      <c r="X458" s="2" t="s">
        <v>134</v>
      </c>
      <c r="Y458" s="2" t="s">
        <v>134</v>
      </c>
      <c r="Z458" s="2" t="s">
        <v>134</v>
      </c>
      <c r="AA458" s="2" t="s">
        <v>134</v>
      </c>
      <c r="AB458" s="2" t="s">
        <v>134</v>
      </c>
      <c r="AC458" s="2" t="s">
        <v>134</v>
      </c>
      <c r="AD458" s="2" t="s">
        <v>134</v>
      </c>
      <c r="AE458" s="2" t="s">
        <v>134</v>
      </c>
      <c r="AF458" s="2" t="s">
        <v>134</v>
      </c>
      <c r="AG458" s="2" t="s">
        <v>134</v>
      </c>
      <c r="AH458" s="2" t="s">
        <v>134</v>
      </c>
      <c r="AI458" s="2" t="s">
        <v>134</v>
      </c>
      <c r="AJ458" s="2" t="s">
        <v>134</v>
      </c>
      <c r="AK458" s="2" t="s">
        <v>134</v>
      </c>
      <c r="AL458" s="2" t="s">
        <v>134</v>
      </c>
      <c r="AM458" s="2" t="s">
        <v>134</v>
      </c>
      <c r="AN458" s="2" t="s">
        <v>134</v>
      </c>
      <c r="AO458" s="2" t="s">
        <v>134</v>
      </c>
      <c r="AP458" s="2" t="s">
        <v>134</v>
      </c>
      <c r="AQ458" s="2" t="s">
        <v>134</v>
      </c>
      <c r="AR458" s="2" t="s">
        <v>134</v>
      </c>
      <c r="AS458" s="2" t="s">
        <v>134</v>
      </c>
      <c r="AT458" s="2" t="s">
        <v>134</v>
      </c>
      <c r="AU458" s="2">
        <v>4.68</v>
      </c>
      <c r="AV458" s="2">
        <v>4.4</v>
      </c>
      <c r="AW458" s="2">
        <v>4.73</v>
      </c>
      <c r="AX458" s="2">
        <v>5.57</v>
      </c>
      <c r="AY458" s="2">
        <v>5.41</v>
      </c>
      <c r="AZ458" s="2">
        <v>5.04</v>
      </c>
      <c r="BA458" s="2">
        <v>5.57</v>
      </c>
    </row>
    <row r="459" spans="1:53">
      <c r="A459" s="2" t="s">
        <v>16624</v>
      </c>
      <c r="B459" s="2">
        <v>12.34</v>
      </c>
      <c r="C459" s="2">
        <v>13.52</v>
      </c>
      <c r="D459" s="2">
        <v>-2.266</v>
      </c>
      <c r="E459" s="2" t="s">
        <v>140</v>
      </c>
      <c r="F459" s="2">
        <v>0.0143829526765272</v>
      </c>
      <c r="G459" s="2">
        <v>0.0499867975095905</v>
      </c>
      <c r="H459" s="2" t="s">
        <v>16625</v>
      </c>
      <c r="I459" s="2" t="s">
        <v>15227</v>
      </c>
      <c r="J459" s="2" t="s">
        <v>15228</v>
      </c>
      <c r="K459" s="2" t="s">
        <v>371</v>
      </c>
      <c r="L459" s="2" t="s">
        <v>117</v>
      </c>
      <c r="M459" s="2" t="s">
        <v>16626</v>
      </c>
      <c r="N459" s="2">
        <v>114446956</v>
      </c>
      <c r="O459" s="2">
        <v>114447314</v>
      </c>
      <c r="P459" s="2">
        <v>6</v>
      </c>
      <c r="Q459" s="2" t="s">
        <v>134</v>
      </c>
      <c r="R459" s="2" t="s">
        <v>134</v>
      </c>
      <c r="S459" s="2" t="s">
        <v>16626</v>
      </c>
      <c r="T459" s="2" t="s">
        <v>15230</v>
      </c>
      <c r="U459" s="2" t="s">
        <v>15227</v>
      </c>
      <c r="V459" s="2" t="s">
        <v>371</v>
      </c>
      <c r="W459" s="2" t="s">
        <v>134</v>
      </c>
      <c r="X459" s="2" t="s">
        <v>134</v>
      </c>
      <c r="Y459" s="2" t="s">
        <v>134</v>
      </c>
      <c r="Z459" s="2" t="s">
        <v>134</v>
      </c>
      <c r="AA459" s="2" t="s">
        <v>134</v>
      </c>
      <c r="AB459" s="2" t="s">
        <v>134</v>
      </c>
      <c r="AC459" s="2" t="s">
        <v>134</v>
      </c>
      <c r="AD459" s="2" t="s">
        <v>134</v>
      </c>
      <c r="AE459" s="2" t="s">
        <v>134</v>
      </c>
      <c r="AF459" s="2" t="s">
        <v>134</v>
      </c>
      <c r="AG459" s="2" t="s">
        <v>134</v>
      </c>
      <c r="AH459" s="2" t="s">
        <v>134</v>
      </c>
      <c r="AI459" s="2" t="s">
        <v>134</v>
      </c>
      <c r="AJ459" s="2" t="s">
        <v>134</v>
      </c>
      <c r="AK459" s="2" t="s">
        <v>134</v>
      </c>
      <c r="AL459" s="2" t="s">
        <v>134</v>
      </c>
      <c r="AM459" s="2" t="s">
        <v>134</v>
      </c>
      <c r="AN459" s="2" t="s">
        <v>134</v>
      </c>
      <c r="AO459" s="2" t="s">
        <v>134</v>
      </c>
      <c r="AP459" s="2" t="s">
        <v>134</v>
      </c>
      <c r="AQ459" s="2" t="s">
        <v>134</v>
      </c>
      <c r="AR459" s="2" t="s">
        <v>134</v>
      </c>
      <c r="AS459" s="2" t="s">
        <v>134</v>
      </c>
      <c r="AT459" s="2" t="s">
        <v>134</v>
      </c>
      <c r="AU459" s="2">
        <v>12.96</v>
      </c>
      <c r="AV459" s="2">
        <v>12.14</v>
      </c>
      <c r="AW459" s="2">
        <v>11.93</v>
      </c>
      <c r="AX459" s="2">
        <v>14.2</v>
      </c>
      <c r="AY459" s="2">
        <v>13.39</v>
      </c>
      <c r="AZ459" s="2">
        <v>13.48</v>
      </c>
      <c r="BA459" s="2">
        <v>13.01</v>
      </c>
    </row>
    <row r="460" spans="1:53">
      <c r="A460" s="2" t="s">
        <v>16627</v>
      </c>
      <c r="B460" s="2">
        <v>5.41</v>
      </c>
      <c r="C460" s="2">
        <v>6.82</v>
      </c>
      <c r="D460" s="2">
        <v>-2.657</v>
      </c>
      <c r="E460" s="2" t="s">
        <v>140</v>
      </c>
      <c r="F460" s="2">
        <v>0.0143950719904811</v>
      </c>
      <c r="G460" s="2">
        <v>0.0499867975095905</v>
      </c>
      <c r="H460" s="2" t="s">
        <v>16628</v>
      </c>
      <c r="I460" s="2" t="s">
        <v>15255</v>
      </c>
      <c r="J460" s="2" t="s">
        <v>15256</v>
      </c>
      <c r="K460" s="2" t="s">
        <v>488</v>
      </c>
      <c r="L460" s="2" t="s">
        <v>230</v>
      </c>
      <c r="M460" s="2" t="s">
        <v>16629</v>
      </c>
      <c r="N460" s="2">
        <v>30355436</v>
      </c>
      <c r="O460" s="2">
        <v>30355540</v>
      </c>
      <c r="P460" s="2">
        <v>10</v>
      </c>
      <c r="Q460" s="2" t="s">
        <v>134</v>
      </c>
      <c r="R460" s="2" t="s">
        <v>134</v>
      </c>
      <c r="S460" s="2" t="s">
        <v>16629</v>
      </c>
      <c r="T460" s="2" t="s">
        <v>688</v>
      </c>
      <c r="U460" s="2" t="s">
        <v>15255</v>
      </c>
      <c r="V460" s="2" t="s">
        <v>488</v>
      </c>
      <c r="W460" s="2" t="s">
        <v>134</v>
      </c>
      <c r="X460" s="2" t="s">
        <v>134</v>
      </c>
      <c r="Y460" s="2" t="s">
        <v>134</v>
      </c>
      <c r="Z460" s="2" t="s">
        <v>134</v>
      </c>
      <c r="AA460" s="2" t="s">
        <v>134</v>
      </c>
      <c r="AB460" s="2" t="s">
        <v>134</v>
      </c>
      <c r="AC460" s="2" t="s">
        <v>134</v>
      </c>
      <c r="AD460" s="2" t="s">
        <v>134</v>
      </c>
      <c r="AE460" s="2" t="s">
        <v>134</v>
      </c>
      <c r="AF460" s="2" t="s">
        <v>134</v>
      </c>
      <c r="AG460" s="2" t="s">
        <v>134</v>
      </c>
      <c r="AH460" s="2" t="s">
        <v>134</v>
      </c>
      <c r="AI460" s="2" t="s">
        <v>134</v>
      </c>
      <c r="AJ460" s="2" t="s">
        <v>134</v>
      </c>
      <c r="AK460" s="2" t="s">
        <v>134</v>
      </c>
      <c r="AL460" s="2" t="s">
        <v>134</v>
      </c>
      <c r="AM460" s="2" t="s">
        <v>134</v>
      </c>
      <c r="AN460" s="2" t="s">
        <v>134</v>
      </c>
      <c r="AO460" s="2" t="s">
        <v>134</v>
      </c>
      <c r="AP460" s="2" t="s">
        <v>134</v>
      </c>
      <c r="AQ460" s="2" t="s">
        <v>134</v>
      </c>
      <c r="AR460" s="2" t="s">
        <v>134</v>
      </c>
      <c r="AS460" s="2" t="s">
        <v>134</v>
      </c>
      <c r="AT460" s="2" t="s">
        <v>134</v>
      </c>
      <c r="AU460" s="2">
        <v>5.1</v>
      </c>
      <c r="AV460" s="2">
        <v>5.03</v>
      </c>
      <c r="AW460" s="2">
        <v>6.09</v>
      </c>
      <c r="AX460" s="2">
        <v>6.65</v>
      </c>
      <c r="AY460" s="2">
        <v>6.08</v>
      </c>
      <c r="AZ460" s="2">
        <v>6.76</v>
      </c>
      <c r="BA460" s="2">
        <v>7.78</v>
      </c>
    </row>
    <row r="461" spans="1:53">
      <c r="A461" s="2" t="s">
        <v>16630</v>
      </c>
      <c r="B461" s="2">
        <v>4.86</v>
      </c>
      <c r="C461" s="2">
        <v>6.14</v>
      </c>
      <c r="D461" s="2">
        <v>-2.428</v>
      </c>
      <c r="E461" s="2" t="s">
        <v>140</v>
      </c>
      <c r="F461" s="2">
        <v>0.0144060130846477</v>
      </c>
      <c r="G461" s="2">
        <v>0.0499867975095905</v>
      </c>
      <c r="H461" s="2" t="s">
        <v>16631</v>
      </c>
      <c r="I461" s="2" t="s">
        <v>15227</v>
      </c>
      <c r="J461" s="2" t="s">
        <v>15228</v>
      </c>
      <c r="K461" s="2" t="s">
        <v>143</v>
      </c>
      <c r="L461" s="2" t="s">
        <v>230</v>
      </c>
      <c r="M461" s="2" t="s">
        <v>16632</v>
      </c>
      <c r="N461" s="2">
        <v>61867583</v>
      </c>
      <c r="O461" s="2">
        <v>61868531</v>
      </c>
      <c r="P461" s="2">
        <v>6</v>
      </c>
      <c r="Q461" s="2" t="s">
        <v>134</v>
      </c>
      <c r="R461" s="2" t="s">
        <v>134</v>
      </c>
      <c r="S461" s="2" t="s">
        <v>16632</v>
      </c>
      <c r="T461" s="2" t="s">
        <v>15230</v>
      </c>
      <c r="U461" s="2" t="s">
        <v>15227</v>
      </c>
      <c r="V461" s="2" t="s">
        <v>143</v>
      </c>
      <c r="W461" s="2" t="s">
        <v>134</v>
      </c>
      <c r="X461" s="2" t="s">
        <v>134</v>
      </c>
      <c r="Y461" s="2" t="s">
        <v>134</v>
      </c>
      <c r="Z461" s="2" t="s">
        <v>134</v>
      </c>
      <c r="AA461" s="2" t="s">
        <v>134</v>
      </c>
      <c r="AB461" s="2" t="s">
        <v>134</v>
      </c>
      <c r="AC461" s="2" t="s">
        <v>134</v>
      </c>
      <c r="AD461" s="2" t="s">
        <v>134</v>
      </c>
      <c r="AE461" s="2" t="s">
        <v>134</v>
      </c>
      <c r="AF461" s="2" t="s">
        <v>134</v>
      </c>
      <c r="AG461" s="2" t="s">
        <v>134</v>
      </c>
      <c r="AH461" s="2" t="s">
        <v>134</v>
      </c>
      <c r="AI461" s="2" t="s">
        <v>134</v>
      </c>
      <c r="AJ461" s="2" t="s">
        <v>134</v>
      </c>
      <c r="AK461" s="2" t="s">
        <v>134</v>
      </c>
      <c r="AL461" s="2" t="s">
        <v>134</v>
      </c>
      <c r="AM461" s="2" t="s">
        <v>134</v>
      </c>
      <c r="AN461" s="2" t="s">
        <v>134</v>
      </c>
      <c r="AO461" s="2" t="s">
        <v>134</v>
      </c>
      <c r="AP461" s="2" t="s">
        <v>134</v>
      </c>
      <c r="AQ461" s="2" t="s">
        <v>134</v>
      </c>
      <c r="AR461" s="2" t="s">
        <v>134</v>
      </c>
      <c r="AS461" s="2" t="s">
        <v>134</v>
      </c>
      <c r="AT461" s="2" t="s">
        <v>134</v>
      </c>
      <c r="AU461" s="2">
        <v>4.86</v>
      </c>
      <c r="AV461" s="2">
        <v>4.16</v>
      </c>
      <c r="AW461" s="2">
        <v>5.55</v>
      </c>
      <c r="AX461" s="2">
        <v>6.52</v>
      </c>
      <c r="AY461" s="2">
        <v>5.89</v>
      </c>
      <c r="AZ461" s="2">
        <v>5.56</v>
      </c>
      <c r="BA461" s="2">
        <v>6.59</v>
      </c>
    </row>
    <row r="462" spans="1:53">
      <c r="A462" s="2" t="s">
        <v>16633</v>
      </c>
      <c r="B462" s="2">
        <v>6.77</v>
      </c>
      <c r="C462" s="2">
        <v>5.03</v>
      </c>
      <c r="D462" s="2">
        <v>3.34</v>
      </c>
      <c r="E462" s="2" t="s">
        <v>112</v>
      </c>
      <c r="F462" s="2">
        <v>0.0144449251774636</v>
      </c>
      <c r="G462" s="2">
        <v>0.0499867975095905</v>
      </c>
      <c r="H462" s="2" t="s">
        <v>16634</v>
      </c>
      <c r="I462" s="2" t="s">
        <v>15227</v>
      </c>
      <c r="J462" s="2" t="s">
        <v>15228</v>
      </c>
      <c r="K462" s="2" t="s">
        <v>116</v>
      </c>
      <c r="L462" s="2" t="s">
        <v>117</v>
      </c>
      <c r="M462" s="2" t="s">
        <v>16635</v>
      </c>
      <c r="N462" s="2">
        <v>31962625</v>
      </c>
      <c r="O462" s="2">
        <v>31964253</v>
      </c>
      <c r="P462" s="2">
        <v>6</v>
      </c>
      <c r="Q462" s="2" t="s">
        <v>134</v>
      </c>
      <c r="R462" s="2" t="s">
        <v>134</v>
      </c>
      <c r="S462" s="2" t="s">
        <v>16635</v>
      </c>
      <c r="T462" s="2" t="s">
        <v>15230</v>
      </c>
      <c r="U462" s="2" t="s">
        <v>15227</v>
      </c>
      <c r="V462" s="2" t="s">
        <v>116</v>
      </c>
      <c r="W462" s="2" t="s">
        <v>134</v>
      </c>
      <c r="X462" s="2" t="s">
        <v>134</v>
      </c>
      <c r="Y462" s="2" t="s">
        <v>134</v>
      </c>
      <c r="Z462" s="2" t="s">
        <v>134</v>
      </c>
      <c r="AA462" s="2" t="s">
        <v>134</v>
      </c>
      <c r="AB462" s="2" t="s">
        <v>134</v>
      </c>
      <c r="AC462" s="2" t="s">
        <v>134</v>
      </c>
      <c r="AD462" s="2" t="s">
        <v>134</v>
      </c>
      <c r="AE462" s="2" t="s">
        <v>134</v>
      </c>
      <c r="AF462" s="2" t="s">
        <v>134</v>
      </c>
      <c r="AG462" s="2" t="s">
        <v>134</v>
      </c>
      <c r="AH462" s="2" t="s">
        <v>134</v>
      </c>
      <c r="AI462" s="2" t="s">
        <v>134</v>
      </c>
      <c r="AJ462" s="2" t="s">
        <v>134</v>
      </c>
      <c r="AK462" s="2" t="s">
        <v>134</v>
      </c>
      <c r="AL462" s="2" t="s">
        <v>134</v>
      </c>
      <c r="AM462" s="2" t="s">
        <v>134</v>
      </c>
      <c r="AN462" s="2" t="s">
        <v>134</v>
      </c>
      <c r="AO462" s="2" t="s">
        <v>134</v>
      </c>
      <c r="AP462" s="2" t="s">
        <v>134</v>
      </c>
      <c r="AQ462" s="2" t="s">
        <v>134</v>
      </c>
      <c r="AR462" s="2" t="s">
        <v>134</v>
      </c>
      <c r="AS462" s="2" t="s">
        <v>134</v>
      </c>
      <c r="AT462" s="2" t="s">
        <v>134</v>
      </c>
      <c r="AU462" s="2">
        <v>5.65</v>
      </c>
      <c r="AV462" s="2">
        <v>6.5</v>
      </c>
      <c r="AW462" s="2">
        <v>8.17</v>
      </c>
      <c r="AX462" s="2">
        <v>5.26</v>
      </c>
      <c r="AY462" s="2">
        <v>5.43</v>
      </c>
      <c r="AZ462" s="2">
        <v>4.58</v>
      </c>
      <c r="BA462" s="2">
        <v>4.83</v>
      </c>
    </row>
    <row r="463" spans="1:53">
      <c r="A463" s="2" t="s">
        <v>16636</v>
      </c>
      <c r="B463" s="2">
        <v>5.51</v>
      </c>
      <c r="C463" s="2">
        <v>6.7</v>
      </c>
      <c r="D463" s="2">
        <v>-2.282</v>
      </c>
      <c r="E463" s="2" t="s">
        <v>140</v>
      </c>
      <c r="F463" s="2">
        <v>0.0144919371356204</v>
      </c>
      <c r="G463" s="2">
        <v>0.0499867975095905</v>
      </c>
      <c r="H463" s="2" t="s">
        <v>16637</v>
      </c>
      <c r="I463" s="2" t="s">
        <v>15227</v>
      </c>
      <c r="J463" s="2" t="s">
        <v>15228</v>
      </c>
      <c r="K463" s="2" t="s">
        <v>913</v>
      </c>
      <c r="L463" s="2" t="s">
        <v>230</v>
      </c>
      <c r="M463" s="2" t="s">
        <v>16638</v>
      </c>
      <c r="N463" s="2">
        <v>22499913</v>
      </c>
      <c r="O463" s="2">
        <v>22502532</v>
      </c>
      <c r="P463" s="2">
        <v>6</v>
      </c>
      <c r="Q463" s="2" t="s">
        <v>134</v>
      </c>
      <c r="R463" s="2" t="s">
        <v>134</v>
      </c>
      <c r="S463" s="2" t="s">
        <v>16638</v>
      </c>
      <c r="T463" s="2" t="s">
        <v>15230</v>
      </c>
      <c r="U463" s="2" t="s">
        <v>15227</v>
      </c>
      <c r="V463" s="2" t="s">
        <v>913</v>
      </c>
      <c r="W463" s="2" t="s">
        <v>134</v>
      </c>
      <c r="X463" s="2" t="s">
        <v>134</v>
      </c>
      <c r="Y463" s="2" t="s">
        <v>134</v>
      </c>
      <c r="Z463" s="2" t="s">
        <v>134</v>
      </c>
      <c r="AA463" s="2" t="s">
        <v>134</v>
      </c>
      <c r="AB463" s="2" t="s">
        <v>134</v>
      </c>
      <c r="AC463" s="2" t="s">
        <v>134</v>
      </c>
      <c r="AD463" s="2" t="s">
        <v>134</v>
      </c>
      <c r="AE463" s="2" t="s">
        <v>134</v>
      </c>
      <c r="AF463" s="2" t="s">
        <v>134</v>
      </c>
      <c r="AG463" s="2" t="s">
        <v>134</v>
      </c>
      <c r="AH463" s="2" t="s">
        <v>134</v>
      </c>
      <c r="AI463" s="2" t="s">
        <v>134</v>
      </c>
      <c r="AJ463" s="2" t="s">
        <v>134</v>
      </c>
      <c r="AK463" s="2" t="s">
        <v>134</v>
      </c>
      <c r="AL463" s="2" t="s">
        <v>134</v>
      </c>
      <c r="AM463" s="2" t="s">
        <v>134</v>
      </c>
      <c r="AN463" s="2" t="s">
        <v>134</v>
      </c>
      <c r="AO463" s="2" t="s">
        <v>134</v>
      </c>
      <c r="AP463" s="2" t="s">
        <v>134</v>
      </c>
      <c r="AQ463" s="2" t="s">
        <v>134</v>
      </c>
      <c r="AR463" s="2" t="s">
        <v>134</v>
      </c>
      <c r="AS463" s="2" t="s">
        <v>134</v>
      </c>
      <c r="AT463" s="2" t="s">
        <v>134</v>
      </c>
      <c r="AU463" s="2">
        <v>6.14</v>
      </c>
      <c r="AV463" s="2">
        <v>4.7</v>
      </c>
      <c r="AW463" s="2">
        <v>5.7</v>
      </c>
      <c r="AX463" s="2">
        <v>6.99</v>
      </c>
      <c r="AY463" s="2">
        <v>6.91</v>
      </c>
      <c r="AZ463" s="2">
        <v>6.35</v>
      </c>
      <c r="BA463" s="2">
        <v>6.54</v>
      </c>
    </row>
    <row r="464" spans="1:53">
      <c r="A464" s="2" t="s">
        <v>16639</v>
      </c>
      <c r="B464" s="2">
        <v>4.42</v>
      </c>
      <c r="C464" s="2">
        <v>5.5</v>
      </c>
      <c r="D464" s="2">
        <v>-2.114</v>
      </c>
      <c r="E464" s="2" t="s">
        <v>140</v>
      </c>
      <c r="F464" s="2">
        <v>0.0144980467358485</v>
      </c>
      <c r="G464" s="2">
        <v>0.0499867975095905</v>
      </c>
      <c r="H464" s="2" t="s">
        <v>16640</v>
      </c>
      <c r="I464" s="2" t="s">
        <v>15227</v>
      </c>
      <c r="J464" s="2" t="s">
        <v>15228</v>
      </c>
      <c r="K464" s="2" t="s">
        <v>4140</v>
      </c>
      <c r="L464" s="2" t="s">
        <v>230</v>
      </c>
      <c r="M464" s="2" t="s">
        <v>16641</v>
      </c>
      <c r="N464" s="2">
        <v>17574213</v>
      </c>
      <c r="O464" s="2">
        <v>17574583</v>
      </c>
      <c r="P464" s="2">
        <v>6</v>
      </c>
      <c r="Q464" s="2" t="s">
        <v>134</v>
      </c>
      <c r="R464" s="2" t="s">
        <v>134</v>
      </c>
      <c r="S464" s="2" t="s">
        <v>16641</v>
      </c>
      <c r="T464" s="2" t="s">
        <v>15230</v>
      </c>
      <c r="U464" s="2" t="s">
        <v>15227</v>
      </c>
      <c r="V464" s="2" t="s">
        <v>4140</v>
      </c>
      <c r="W464" s="2" t="s">
        <v>134</v>
      </c>
      <c r="X464" s="2" t="s">
        <v>134</v>
      </c>
      <c r="Y464" s="2" t="s">
        <v>134</v>
      </c>
      <c r="Z464" s="2" t="s">
        <v>134</v>
      </c>
      <c r="AA464" s="2" t="s">
        <v>134</v>
      </c>
      <c r="AB464" s="2" t="s">
        <v>134</v>
      </c>
      <c r="AC464" s="2" t="s">
        <v>134</v>
      </c>
      <c r="AD464" s="2" t="s">
        <v>134</v>
      </c>
      <c r="AE464" s="2" t="s">
        <v>134</v>
      </c>
      <c r="AF464" s="2" t="s">
        <v>134</v>
      </c>
      <c r="AG464" s="2" t="s">
        <v>134</v>
      </c>
      <c r="AH464" s="2" t="s">
        <v>134</v>
      </c>
      <c r="AI464" s="2" t="s">
        <v>134</v>
      </c>
      <c r="AJ464" s="2" t="s">
        <v>134</v>
      </c>
      <c r="AK464" s="2" t="s">
        <v>134</v>
      </c>
      <c r="AL464" s="2" t="s">
        <v>134</v>
      </c>
      <c r="AM464" s="2" t="s">
        <v>134</v>
      </c>
      <c r="AN464" s="2" t="s">
        <v>134</v>
      </c>
      <c r="AO464" s="2" t="s">
        <v>134</v>
      </c>
      <c r="AP464" s="2" t="s">
        <v>134</v>
      </c>
      <c r="AQ464" s="2" t="s">
        <v>134</v>
      </c>
      <c r="AR464" s="2" t="s">
        <v>134</v>
      </c>
      <c r="AS464" s="2" t="s">
        <v>134</v>
      </c>
      <c r="AT464" s="2" t="s">
        <v>134</v>
      </c>
      <c r="AU464" s="2">
        <v>4.41</v>
      </c>
      <c r="AV464" s="2">
        <v>4.51</v>
      </c>
      <c r="AW464" s="2">
        <v>4.34</v>
      </c>
      <c r="AX464" s="2">
        <v>6.33</v>
      </c>
      <c r="AY464" s="2">
        <v>5.17</v>
      </c>
      <c r="AZ464" s="2">
        <v>5.48</v>
      </c>
      <c r="BA464" s="2">
        <v>5.03</v>
      </c>
    </row>
    <row r="465" spans="1:53">
      <c r="A465" s="2" t="s">
        <v>16642</v>
      </c>
      <c r="B465" s="2">
        <v>6.28</v>
      </c>
      <c r="C465" s="2">
        <v>5.18</v>
      </c>
      <c r="D465" s="2">
        <v>2.144</v>
      </c>
      <c r="E465" s="2" t="s">
        <v>112</v>
      </c>
      <c r="F465" s="2">
        <v>0.0145334458100634</v>
      </c>
      <c r="G465" s="2">
        <v>0.0499867975095905</v>
      </c>
      <c r="H465" s="2" t="s">
        <v>16643</v>
      </c>
      <c r="I465" s="2" t="s">
        <v>15227</v>
      </c>
      <c r="J465" s="2" t="s">
        <v>15228</v>
      </c>
      <c r="K465" s="2" t="s">
        <v>143</v>
      </c>
      <c r="L465" s="2" t="s">
        <v>230</v>
      </c>
      <c r="M465" s="2" t="s">
        <v>16644</v>
      </c>
      <c r="N465" s="2">
        <v>58295003</v>
      </c>
      <c r="O465" s="2">
        <v>58295240</v>
      </c>
      <c r="P465" s="2">
        <v>6</v>
      </c>
      <c r="Q465" s="2" t="s">
        <v>134</v>
      </c>
      <c r="R465" s="2" t="s">
        <v>134</v>
      </c>
      <c r="S465" s="2" t="s">
        <v>16644</v>
      </c>
      <c r="T465" s="2" t="s">
        <v>15230</v>
      </c>
      <c r="U465" s="2" t="s">
        <v>15227</v>
      </c>
      <c r="V465" s="2" t="s">
        <v>143</v>
      </c>
      <c r="W465" s="2" t="s">
        <v>134</v>
      </c>
      <c r="X465" s="2" t="s">
        <v>134</v>
      </c>
      <c r="Y465" s="2" t="s">
        <v>134</v>
      </c>
      <c r="Z465" s="2" t="s">
        <v>134</v>
      </c>
      <c r="AA465" s="2" t="s">
        <v>134</v>
      </c>
      <c r="AB465" s="2" t="s">
        <v>134</v>
      </c>
      <c r="AC465" s="2" t="s">
        <v>134</v>
      </c>
      <c r="AD465" s="2" t="s">
        <v>134</v>
      </c>
      <c r="AE465" s="2" t="s">
        <v>134</v>
      </c>
      <c r="AF465" s="2" t="s">
        <v>134</v>
      </c>
      <c r="AG465" s="2" t="s">
        <v>134</v>
      </c>
      <c r="AH465" s="2" t="s">
        <v>134</v>
      </c>
      <c r="AI465" s="2" t="s">
        <v>134</v>
      </c>
      <c r="AJ465" s="2" t="s">
        <v>134</v>
      </c>
      <c r="AK465" s="2" t="s">
        <v>134</v>
      </c>
      <c r="AL465" s="2" t="s">
        <v>134</v>
      </c>
      <c r="AM465" s="2" t="s">
        <v>134</v>
      </c>
      <c r="AN465" s="2" t="s">
        <v>134</v>
      </c>
      <c r="AO465" s="2" t="s">
        <v>134</v>
      </c>
      <c r="AP465" s="2" t="s">
        <v>134</v>
      </c>
      <c r="AQ465" s="2" t="s">
        <v>134</v>
      </c>
      <c r="AR465" s="2" t="s">
        <v>134</v>
      </c>
      <c r="AS465" s="2" t="s">
        <v>134</v>
      </c>
      <c r="AT465" s="2" t="s">
        <v>134</v>
      </c>
      <c r="AU465" s="2">
        <v>5.94</v>
      </c>
      <c r="AV465" s="2">
        <v>6.69</v>
      </c>
      <c r="AW465" s="2">
        <v>6.2</v>
      </c>
      <c r="AX465" s="2">
        <v>5.27</v>
      </c>
      <c r="AY465" s="2">
        <v>4.46</v>
      </c>
      <c r="AZ465" s="2">
        <v>5.37</v>
      </c>
      <c r="BA465" s="2">
        <v>5.64</v>
      </c>
    </row>
    <row r="466" spans="1:53">
      <c r="A466" s="2" t="s">
        <v>16645</v>
      </c>
      <c r="B466" s="2">
        <v>6.6</v>
      </c>
      <c r="C466" s="2">
        <v>5.37</v>
      </c>
      <c r="D466" s="2">
        <v>2.346</v>
      </c>
      <c r="E466" s="2" t="s">
        <v>112</v>
      </c>
      <c r="F466" s="2">
        <v>0.0145431383513142</v>
      </c>
      <c r="G466" s="2">
        <v>0.0499867975095905</v>
      </c>
      <c r="H466" s="2" t="s">
        <v>16646</v>
      </c>
      <c r="I466" s="2" t="s">
        <v>16647</v>
      </c>
      <c r="J466" s="2" t="s">
        <v>15228</v>
      </c>
      <c r="K466" s="2" t="s">
        <v>1801</v>
      </c>
      <c r="L466" s="2" t="s">
        <v>117</v>
      </c>
      <c r="M466" s="2" t="s">
        <v>16646</v>
      </c>
      <c r="N466" s="2">
        <v>49712080</v>
      </c>
      <c r="O466" s="2">
        <v>49712525</v>
      </c>
      <c r="P466" s="2">
        <v>6</v>
      </c>
      <c r="Q466" s="2" t="s">
        <v>134</v>
      </c>
      <c r="R466" s="2" t="s">
        <v>134</v>
      </c>
      <c r="S466" s="2" t="s">
        <v>16646</v>
      </c>
      <c r="T466" s="2" t="s">
        <v>15230</v>
      </c>
      <c r="U466" s="2" t="s">
        <v>16647</v>
      </c>
      <c r="V466" s="2" t="s">
        <v>1801</v>
      </c>
      <c r="W466" s="2" t="s">
        <v>134</v>
      </c>
      <c r="X466" s="2" t="s">
        <v>134</v>
      </c>
      <c r="Y466" s="2" t="s">
        <v>134</v>
      </c>
      <c r="Z466" s="2" t="s">
        <v>134</v>
      </c>
      <c r="AA466" s="2" t="s">
        <v>134</v>
      </c>
      <c r="AB466" s="2" t="s">
        <v>134</v>
      </c>
      <c r="AC466" s="2" t="s">
        <v>134</v>
      </c>
      <c r="AD466" s="2" t="s">
        <v>134</v>
      </c>
      <c r="AE466" s="2" t="s">
        <v>134</v>
      </c>
      <c r="AF466" s="2" t="s">
        <v>134</v>
      </c>
      <c r="AG466" s="2" t="s">
        <v>134</v>
      </c>
      <c r="AH466" s="2" t="s">
        <v>134</v>
      </c>
      <c r="AI466" s="2" t="s">
        <v>134</v>
      </c>
      <c r="AJ466" s="2" t="s">
        <v>134</v>
      </c>
      <c r="AK466" s="2" t="s">
        <v>134</v>
      </c>
      <c r="AL466" s="2" t="s">
        <v>134</v>
      </c>
      <c r="AM466" s="2" t="s">
        <v>134</v>
      </c>
      <c r="AN466" s="2" t="s">
        <v>134</v>
      </c>
      <c r="AO466" s="2" t="s">
        <v>134</v>
      </c>
      <c r="AP466" s="2" t="s">
        <v>134</v>
      </c>
      <c r="AQ466" s="2" t="s">
        <v>134</v>
      </c>
      <c r="AR466" s="2" t="s">
        <v>134</v>
      </c>
      <c r="AS466" s="2" t="s">
        <v>134</v>
      </c>
      <c r="AT466" s="2" t="s">
        <v>134</v>
      </c>
      <c r="AU466" s="2">
        <v>6.37</v>
      </c>
      <c r="AV466" s="2">
        <v>7.54</v>
      </c>
      <c r="AW466" s="2">
        <v>5.89</v>
      </c>
      <c r="AX466" s="2">
        <v>5.12</v>
      </c>
      <c r="AY466" s="2">
        <v>5.41</v>
      </c>
      <c r="AZ466" s="2">
        <v>5.45</v>
      </c>
      <c r="BA466" s="2">
        <v>5.5</v>
      </c>
    </row>
    <row r="467" spans="1:53">
      <c r="A467" s="2" t="s">
        <v>16648</v>
      </c>
      <c r="B467" s="2">
        <v>6.16</v>
      </c>
      <c r="C467" s="2">
        <v>4.38</v>
      </c>
      <c r="D467" s="2">
        <v>3.434</v>
      </c>
      <c r="E467" s="2" t="s">
        <v>112</v>
      </c>
      <c r="F467" s="2">
        <v>0.0145600010797055</v>
      </c>
      <c r="G467" s="2">
        <v>0.0499867975095905</v>
      </c>
      <c r="H467" s="2" t="s">
        <v>16649</v>
      </c>
      <c r="I467" s="2" t="s">
        <v>15227</v>
      </c>
      <c r="J467" s="2" t="s">
        <v>15228</v>
      </c>
      <c r="K467" s="2" t="s">
        <v>465</v>
      </c>
      <c r="L467" s="2" t="s">
        <v>117</v>
      </c>
      <c r="M467" s="2" t="s">
        <v>16650</v>
      </c>
      <c r="N467" s="2">
        <v>15313561</v>
      </c>
      <c r="O467" s="2">
        <v>15314069</v>
      </c>
      <c r="P467" s="2">
        <v>6</v>
      </c>
      <c r="Q467" s="2" t="s">
        <v>134</v>
      </c>
      <c r="R467" s="2" t="s">
        <v>134</v>
      </c>
      <c r="S467" s="2" t="s">
        <v>16650</v>
      </c>
      <c r="T467" s="2" t="s">
        <v>15230</v>
      </c>
      <c r="U467" s="2" t="s">
        <v>15227</v>
      </c>
      <c r="V467" s="2" t="s">
        <v>465</v>
      </c>
      <c r="W467" s="2" t="s">
        <v>134</v>
      </c>
      <c r="X467" s="2" t="s">
        <v>134</v>
      </c>
      <c r="Y467" s="2" t="s">
        <v>134</v>
      </c>
      <c r="Z467" s="2" t="s">
        <v>134</v>
      </c>
      <c r="AA467" s="2" t="s">
        <v>134</v>
      </c>
      <c r="AB467" s="2" t="s">
        <v>134</v>
      </c>
      <c r="AC467" s="2" t="s">
        <v>134</v>
      </c>
      <c r="AD467" s="2" t="s">
        <v>134</v>
      </c>
      <c r="AE467" s="2" t="s">
        <v>134</v>
      </c>
      <c r="AF467" s="2" t="s">
        <v>134</v>
      </c>
      <c r="AG467" s="2" t="s">
        <v>134</v>
      </c>
      <c r="AH467" s="2" t="s">
        <v>134</v>
      </c>
      <c r="AI467" s="2" t="s">
        <v>134</v>
      </c>
      <c r="AJ467" s="2" t="s">
        <v>134</v>
      </c>
      <c r="AK467" s="2" t="s">
        <v>134</v>
      </c>
      <c r="AL467" s="2" t="s">
        <v>134</v>
      </c>
      <c r="AM467" s="2" t="s">
        <v>134</v>
      </c>
      <c r="AN467" s="2" t="s">
        <v>134</v>
      </c>
      <c r="AO467" s="2" t="s">
        <v>134</v>
      </c>
      <c r="AP467" s="2" t="s">
        <v>134</v>
      </c>
      <c r="AQ467" s="2" t="s">
        <v>134</v>
      </c>
      <c r="AR467" s="2" t="s">
        <v>134</v>
      </c>
      <c r="AS467" s="2" t="s">
        <v>134</v>
      </c>
      <c r="AT467" s="2" t="s">
        <v>134</v>
      </c>
      <c r="AU467" s="2">
        <v>7.42</v>
      </c>
      <c r="AV467" s="2">
        <v>6.22</v>
      </c>
      <c r="AW467" s="2">
        <v>4.85</v>
      </c>
      <c r="AX467" s="2">
        <v>3.92</v>
      </c>
      <c r="AY467" s="2">
        <v>4.24</v>
      </c>
      <c r="AZ467" s="2">
        <v>5</v>
      </c>
      <c r="BA467" s="2">
        <v>4.37</v>
      </c>
    </row>
    <row r="468" spans="1:53">
      <c r="A468" s="2" t="s">
        <v>16651</v>
      </c>
      <c r="B468" s="2">
        <v>7.23</v>
      </c>
      <c r="C468" s="2">
        <v>5.84</v>
      </c>
      <c r="D468" s="2">
        <v>2.621</v>
      </c>
      <c r="E468" s="2" t="s">
        <v>112</v>
      </c>
      <c r="F468" s="2">
        <v>0.0145670887137164</v>
      </c>
      <c r="G468" s="2">
        <v>0.0499867975095905</v>
      </c>
      <c r="H468" s="2" t="s">
        <v>16652</v>
      </c>
      <c r="I468" s="2" t="s">
        <v>15227</v>
      </c>
      <c r="J468" s="2" t="s">
        <v>15228</v>
      </c>
      <c r="K468" s="2" t="s">
        <v>247</v>
      </c>
      <c r="L468" s="2" t="s">
        <v>117</v>
      </c>
      <c r="M468" s="2" t="s">
        <v>16653</v>
      </c>
      <c r="N468" s="2">
        <v>155090886</v>
      </c>
      <c r="O468" s="2">
        <v>155091495</v>
      </c>
      <c r="P468" s="2">
        <v>6</v>
      </c>
      <c r="Q468" s="2" t="s">
        <v>134</v>
      </c>
      <c r="R468" s="2" t="s">
        <v>134</v>
      </c>
      <c r="S468" s="2" t="s">
        <v>16653</v>
      </c>
      <c r="T468" s="2" t="s">
        <v>15230</v>
      </c>
      <c r="U468" s="2" t="s">
        <v>15227</v>
      </c>
      <c r="V468" s="2" t="s">
        <v>247</v>
      </c>
      <c r="W468" s="2" t="s">
        <v>134</v>
      </c>
      <c r="X468" s="2" t="s">
        <v>134</v>
      </c>
      <c r="Y468" s="2" t="s">
        <v>134</v>
      </c>
      <c r="Z468" s="2" t="s">
        <v>134</v>
      </c>
      <c r="AA468" s="2" t="s">
        <v>134</v>
      </c>
      <c r="AB468" s="2" t="s">
        <v>134</v>
      </c>
      <c r="AC468" s="2" t="s">
        <v>134</v>
      </c>
      <c r="AD468" s="2" t="s">
        <v>134</v>
      </c>
      <c r="AE468" s="2" t="s">
        <v>134</v>
      </c>
      <c r="AF468" s="2" t="s">
        <v>134</v>
      </c>
      <c r="AG468" s="2" t="s">
        <v>134</v>
      </c>
      <c r="AH468" s="2" t="s">
        <v>134</v>
      </c>
      <c r="AI468" s="2" t="s">
        <v>134</v>
      </c>
      <c r="AJ468" s="2" t="s">
        <v>134</v>
      </c>
      <c r="AK468" s="2" t="s">
        <v>134</v>
      </c>
      <c r="AL468" s="2" t="s">
        <v>134</v>
      </c>
      <c r="AM468" s="2" t="s">
        <v>134</v>
      </c>
      <c r="AN468" s="2" t="s">
        <v>134</v>
      </c>
      <c r="AO468" s="2" t="s">
        <v>134</v>
      </c>
      <c r="AP468" s="2" t="s">
        <v>134</v>
      </c>
      <c r="AQ468" s="2" t="s">
        <v>134</v>
      </c>
      <c r="AR468" s="2" t="s">
        <v>134</v>
      </c>
      <c r="AS468" s="2" t="s">
        <v>134</v>
      </c>
      <c r="AT468" s="2" t="s">
        <v>134</v>
      </c>
      <c r="AU468" s="2">
        <v>6.65</v>
      </c>
      <c r="AV468" s="2">
        <v>8</v>
      </c>
      <c r="AW468" s="2">
        <v>7.04</v>
      </c>
      <c r="AX468" s="2">
        <v>5.67</v>
      </c>
      <c r="AY468" s="2">
        <v>5.1</v>
      </c>
      <c r="AZ468" s="2">
        <v>6.04</v>
      </c>
      <c r="BA468" s="2">
        <v>6.57</v>
      </c>
    </row>
    <row r="469" spans="1:53">
      <c r="A469" s="2" t="s">
        <v>16654</v>
      </c>
      <c r="B469" s="2">
        <v>4.98</v>
      </c>
      <c r="C469" s="2">
        <v>4.04</v>
      </c>
      <c r="D469" s="2">
        <v>1.919</v>
      </c>
      <c r="E469" s="2" t="s">
        <v>112</v>
      </c>
      <c r="F469" s="2">
        <v>0.0146129091579324</v>
      </c>
      <c r="G469" s="2">
        <v>0.0499867975095905</v>
      </c>
      <c r="H469" s="2" t="s">
        <v>16655</v>
      </c>
      <c r="I469" s="2" t="s">
        <v>15227</v>
      </c>
      <c r="J469" s="2" t="s">
        <v>15228</v>
      </c>
      <c r="K469" s="2" t="s">
        <v>247</v>
      </c>
      <c r="L469" s="2" t="s">
        <v>117</v>
      </c>
      <c r="M469" s="2" t="s">
        <v>16655</v>
      </c>
      <c r="N469" s="2">
        <v>38472464</v>
      </c>
      <c r="O469" s="2">
        <v>38473010</v>
      </c>
      <c r="P469" s="2">
        <v>6</v>
      </c>
      <c r="Q469" s="2" t="s">
        <v>134</v>
      </c>
      <c r="R469" s="2" t="s">
        <v>134</v>
      </c>
      <c r="S469" s="2" t="s">
        <v>16655</v>
      </c>
      <c r="T469" s="2" t="s">
        <v>15230</v>
      </c>
      <c r="U469" s="2" t="s">
        <v>15227</v>
      </c>
      <c r="V469" s="2" t="s">
        <v>247</v>
      </c>
      <c r="W469" s="2" t="s">
        <v>134</v>
      </c>
      <c r="X469" s="2" t="s">
        <v>134</v>
      </c>
      <c r="Y469" s="2" t="s">
        <v>134</v>
      </c>
      <c r="Z469" s="2" t="s">
        <v>134</v>
      </c>
      <c r="AA469" s="2" t="s">
        <v>134</v>
      </c>
      <c r="AB469" s="2" t="s">
        <v>134</v>
      </c>
      <c r="AC469" s="2" t="s">
        <v>134</v>
      </c>
      <c r="AD469" s="2" t="s">
        <v>134</v>
      </c>
      <c r="AE469" s="2" t="s">
        <v>134</v>
      </c>
      <c r="AF469" s="2" t="s">
        <v>134</v>
      </c>
      <c r="AG469" s="2" t="s">
        <v>134</v>
      </c>
      <c r="AH469" s="2" t="s">
        <v>134</v>
      </c>
      <c r="AI469" s="2" t="s">
        <v>134</v>
      </c>
      <c r="AJ469" s="2" t="s">
        <v>134</v>
      </c>
      <c r="AK469" s="2" t="s">
        <v>134</v>
      </c>
      <c r="AL469" s="2" t="s">
        <v>134</v>
      </c>
      <c r="AM469" s="2" t="s">
        <v>134</v>
      </c>
      <c r="AN469" s="2" t="s">
        <v>134</v>
      </c>
      <c r="AO469" s="2" t="s">
        <v>134</v>
      </c>
      <c r="AP469" s="2" t="s">
        <v>134</v>
      </c>
      <c r="AQ469" s="2" t="s">
        <v>134</v>
      </c>
      <c r="AR469" s="2" t="s">
        <v>134</v>
      </c>
      <c r="AS469" s="2" t="s">
        <v>134</v>
      </c>
      <c r="AT469" s="2" t="s">
        <v>134</v>
      </c>
      <c r="AU469" s="2">
        <v>5.02</v>
      </c>
      <c r="AV469" s="2">
        <v>4.56</v>
      </c>
      <c r="AW469" s="2">
        <v>5.37</v>
      </c>
      <c r="AX469" s="2">
        <v>3.92</v>
      </c>
      <c r="AY469" s="2">
        <v>4.11</v>
      </c>
      <c r="AZ469" s="2">
        <v>3.71</v>
      </c>
      <c r="BA469" s="2">
        <v>4.44</v>
      </c>
    </row>
    <row r="470" spans="1:53">
      <c r="A470" s="2" t="s">
        <v>16656</v>
      </c>
      <c r="B470" s="2">
        <v>5.99</v>
      </c>
      <c r="C470" s="2">
        <v>7.43</v>
      </c>
      <c r="D470" s="2">
        <v>-2.713</v>
      </c>
      <c r="E470" s="2" t="s">
        <v>140</v>
      </c>
      <c r="F470" s="2">
        <v>0.0146165801260405</v>
      </c>
      <c r="G470" s="2">
        <v>0.0499867975095905</v>
      </c>
      <c r="H470" s="2" t="s">
        <v>16657</v>
      </c>
      <c r="I470" s="2" t="s">
        <v>15227</v>
      </c>
      <c r="J470" s="2" t="s">
        <v>15228</v>
      </c>
      <c r="K470" s="2" t="s">
        <v>913</v>
      </c>
      <c r="L470" s="2" t="s">
        <v>117</v>
      </c>
      <c r="M470" s="2" t="s">
        <v>16658</v>
      </c>
      <c r="N470" s="2">
        <v>30501728</v>
      </c>
      <c r="O470" s="2">
        <v>30502411</v>
      </c>
      <c r="P470" s="2">
        <v>6</v>
      </c>
      <c r="Q470" s="2" t="s">
        <v>134</v>
      </c>
      <c r="R470" s="2" t="s">
        <v>134</v>
      </c>
      <c r="S470" s="2" t="s">
        <v>16658</v>
      </c>
      <c r="T470" s="2" t="s">
        <v>15230</v>
      </c>
      <c r="U470" s="2" t="s">
        <v>15227</v>
      </c>
      <c r="V470" s="2" t="s">
        <v>913</v>
      </c>
      <c r="W470" s="2" t="s">
        <v>134</v>
      </c>
      <c r="X470" s="2" t="s">
        <v>134</v>
      </c>
      <c r="Y470" s="2" t="s">
        <v>134</v>
      </c>
      <c r="Z470" s="2" t="s">
        <v>134</v>
      </c>
      <c r="AA470" s="2" t="s">
        <v>134</v>
      </c>
      <c r="AB470" s="2" t="s">
        <v>134</v>
      </c>
      <c r="AC470" s="2" t="s">
        <v>134</v>
      </c>
      <c r="AD470" s="2" t="s">
        <v>134</v>
      </c>
      <c r="AE470" s="2" t="s">
        <v>134</v>
      </c>
      <c r="AF470" s="2" t="s">
        <v>134</v>
      </c>
      <c r="AG470" s="2" t="s">
        <v>134</v>
      </c>
      <c r="AH470" s="2" t="s">
        <v>134</v>
      </c>
      <c r="AI470" s="2" t="s">
        <v>134</v>
      </c>
      <c r="AJ470" s="2" t="s">
        <v>134</v>
      </c>
      <c r="AK470" s="2" t="s">
        <v>134</v>
      </c>
      <c r="AL470" s="2" t="s">
        <v>134</v>
      </c>
      <c r="AM470" s="2" t="s">
        <v>134</v>
      </c>
      <c r="AN470" s="2" t="s">
        <v>134</v>
      </c>
      <c r="AO470" s="2" t="s">
        <v>134</v>
      </c>
      <c r="AP470" s="2" t="s">
        <v>134</v>
      </c>
      <c r="AQ470" s="2" t="s">
        <v>134</v>
      </c>
      <c r="AR470" s="2" t="s">
        <v>134</v>
      </c>
      <c r="AS470" s="2" t="s">
        <v>134</v>
      </c>
      <c r="AT470" s="2" t="s">
        <v>134</v>
      </c>
      <c r="AU470" s="2">
        <v>5.81</v>
      </c>
      <c r="AV470" s="2">
        <v>6.93</v>
      </c>
      <c r="AW470" s="2">
        <v>5.24</v>
      </c>
      <c r="AX470" s="2">
        <v>7.76</v>
      </c>
      <c r="AY470" s="2">
        <v>7.24</v>
      </c>
      <c r="AZ470" s="2">
        <v>6.77</v>
      </c>
      <c r="BA470" s="2">
        <v>7.95</v>
      </c>
    </row>
    <row r="471" spans="1:53">
      <c r="A471" s="2" t="s">
        <v>16659</v>
      </c>
      <c r="B471" s="2">
        <v>7.14</v>
      </c>
      <c r="C471" s="2">
        <v>9.14</v>
      </c>
      <c r="D471" s="2">
        <v>-4</v>
      </c>
      <c r="E471" s="2" t="s">
        <v>140</v>
      </c>
      <c r="F471" s="2">
        <v>0.0146261135494024</v>
      </c>
      <c r="G471" s="2">
        <v>0.0499867975095905</v>
      </c>
      <c r="H471" s="2" t="s">
        <v>16660</v>
      </c>
      <c r="I471" s="2" t="s">
        <v>15568</v>
      </c>
      <c r="J471" s="2" t="s">
        <v>15256</v>
      </c>
      <c r="K471" s="2" t="s">
        <v>787</v>
      </c>
      <c r="L471" s="2" t="s">
        <v>117</v>
      </c>
      <c r="M471" s="2" t="s">
        <v>16660</v>
      </c>
      <c r="N471" s="2">
        <v>53408146</v>
      </c>
      <c r="O471" s="2">
        <v>53408400</v>
      </c>
      <c r="P471" s="2">
        <v>10</v>
      </c>
      <c r="Q471" s="2" t="s">
        <v>134</v>
      </c>
      <c r="R471" s="2" t="s">
        <v>134</v>
      </c>
      <c r="S471" s="2" t="s">
        <v>16660</v>
      </c>
      <c r="T471" s="2" t="s">
        <v>688</v>
      </c>
      <c r="U471" s="2" t="s">
        <v>15568</v>
      </c>
      <c r="V471" s="2" t="s">
        <v>787</v>
      </c>
      <c r="W471" s="2" t="s">
        <v>134</v>
      </c>
      <c r="X471" s="2" t="s">
        <v>134</v>
      </c>
      <c r="Y471" s="2" t="s">
        <v>134</v>
      </c>
      <c r="Z471" s="2" t="s">
        <v>134</v>
      </c>
      <c r="AA471" s="2" t="s">
        <v>134</v>
      </c>
      <c r="AB471" s="2" t="s">
        <v>134</v>
      </c>
      <c r="AC471" s="2" t="s">
        <v>134</v>
      </c>
      <c r="AD471" s="2" t="s">
        <v>134</v>
      </c>
      <c r="AE471" s="2" t="s">
        <v>134</v>
      </c>
      <c r="AF471" s="2" t="s">
        <v>134</v>
      </c>
      <c r="AG471" s="2" t="s">
        <v>134</v>
      </c>
      <c r="AH471" s="2" t="s">
        <v>134</v>
      </c>
      <c r="AI471" s="2" t="s">
        <v>134</v>
      </c>
      <c r="AJ471" s="2" t="s">
        <v>134</v>
      </c>
      <c r="AK471" s="2" t="s">
        <v>134</v>
      </c>
      <c r="AL471" s="2" t="s">
        <v>134</v>
      </c>
      <c r="AM471" s="2" t="s">
        <v>134</v>
      </c>
      <c r="AN471" s="2" t="s">
        <v>134</v>
      </c>
      <c r="AO471" s="2" t="s">
        <v>134</v>
      </c>
      <c r="AP471" s="2" t="s">
        <v>134</v>
      </c>
      <c r="AQ471" s="2" t="s">
        <v>134</v>
      </c>
      <c r="AR471" s="2" t="s">
        <v>134</v>
      </c>
      <c r="AS471" s="2" t="s">
        <v>134</v>
      </c>
      <c r="AT471" s="2" t="s">
        <v>134</v>
      </c>
      <c r="AU471" s="2">
        <v>6.37</v>
      </c>
      <c r="AV471" s="2">
        <v>7.48</v>
      </c>
      <c r="AW471" s="2">
        <v>7.56</v>
      </c>
      <c r="AX471" s="2">
        <v>10.88</v>
      </c>
      <c r="AY471" s="2">
        <v>8.74</v>
      </c>
      <c r="AZ471" s="2">
        <v>8.74</v>
      </c>
      <c r="BA471" s="2">
        <v>8.19</v>
      </c>
    </row>
    <row r="472" spans="1:53">
      <c r="A472" s="2" t="s">
        <v>16661</v>
      </c>
      <c r="B472" s="2">
        <v>6.96</v>
      </c>
      <c r="C472" s="2">
        <v>6.02</v>
      </c>
      <c r="D472" s="2">
        <v>1.919</v>
      </c>
      <c r="E472" s="2" t="s">
        <v>112</v>
      </c>
      <c r="F472" s="2">
        <v>0.0147242746582348</v>
      </c>
      <c r="G472" s="2">
        <v>0.0499867975095905</v>
      </c>
      <c r="H472" s="2" t="s">
        <v>16662</v>
      </c>
      <c r="I472" s="2" t="s">
        <v>15227</v>
      </c>
      <c r="J472" s="2" t="s">
        <v>15228</v>
      </c>
      <c r="K472" s="2" t="s">
        <v>595</v>
      </c>
      <c r="L472" s="2" t="s">
        <v>230</v>
      </c>
      <c r="M472" s="2" t="s">
        <v>16663</v>
      </c>
      <c r="N472" s="2">
        <v>37278770</v>
      </c>
      <c r="O472" s="2">
        <v>37279411</v>
      </c>
      <c r="P472" s="2">
        <v>6</v>
      </c>
      <c r="Q472" s="2" t="s">
        <v>134</v>
      </c>
      <c r="R472" s="2" t="s">
        <v>134</v>
      </c>
      <c r="S472" s="2" t="s">
        <v>16663</v>
      </c>
      <c r="T472" s="2" t="s">
        <v>15230</v>
      </c>
      <c r="U472" s="2" t="s">
        <v>15227</v>
      </c>
      <c r="V472" s="2" t="s">
        <v>595</v>
      </c>
      <c r="W472" s="2" t="s">
        <v>134</v>
      </c>
      <c r="X472" s="2" t="s">
        <v>134</v>
      </c>
      <c r="Y472" s="2" t="s">
        <v>134</v>
      </c>
      <c r="Z472" s="2" t="s">
        <v>134</v>
      </c>
      <c r="AA472" s="2" t="s">
        <v>134</v>
      </c>
      <c r="AB472" s="2" t="s">
        <v>134</v>
      </c>
      <c r="AC472" s="2" t="s">
        <v>134</v>
      </c>
      <c r="AD472" s="2" t="s">
        <v>134</v>
      </c>
      <c r="AE472" s="2" t="s">
        <v>134</v>
      </c>
      <c r="AF472" s="2" t="s">
        <v>134</v>
      </c>
      <c r="AG472" s="2" t="s">
        <v>134</v>
      </c>
      <c r="AH472" s="2" t="s">
        <v>134</v>
      </c>
      <c r="AI472" s="2" t="s">
        <v>134</v>
      </c>
      <c r="AJ472" s="2" t="s">
        <v>134</v>
      </c>
      <c r="AK472" s="2" t="s">
        <v>134</v>
      </c>
      <c r="AL472" s="2" t="s">
        <v>134</v>
      </c>
      <c r="AM472" s="2" t="s">
        <v>134</v>
      </c>
      <c r="AN472" s="2" t="s">
        <v>134</v>
      </c>
      <c r="AO472" s="2" t="s">
        <v>134</v>
      </c>
      <c r="AP472" s="2" t="s">
        <v>134</v>
      </c>
      <c r="AQ472" s="2" t="s">
        <v>134</v>
      </c>
      <c r="AR472" s="2" t="s">
        <v>134</v>
      </c>
      <c r="AS472" s="2" t="s">
        <v>134</v>
      </c>
      <c r="AT472" s="2" t="s">
        <v>134</v>
      </c>
      <c r="AU472" s="2">
        <v>6.55</v>
      </c>
      <c r="AV472" s="2">
        <v>7.32</v>
      </c>
      <c r="AW472" s="2">
        <v>7</v>
      </c>
      <c r="AX472" s="2">
        <v>5.59</v>
      </c>
      <c r="AY472" s="2">
        <v>6.4</v>
      </c>
      <c r="AZ472" s="2">
        <v>6</v>
      </c>
      <c r="BA472" s="2">
        <v>6.07</v>
      </c>
    </row>
    <row r="473" spans="1:53">
      <c r="A473" s="2" t="s">
        <v>16664</v>
      </c>
      <c r="B473" s="2">
        <v>5.68</v>
      </c>
      <c r="C473" s="2">
        <v>6.94</v>
      </c>
      <c r="D473" s="2">
        <v>-2.395</v>
      </c>
      <c r="E473" s="2" t="s">
        <v>140</v>
      </c>
      <c r="F473" s="2">
        <v>0.0147456489632992</v>
      </c>
      <c r="G473" s="2">
        <v>0.0499867975095905</v>
      </c>
      <c r="H473" s="2" t="s">
        <v>16665</v>
      </c>
      <c r="I473" s="2" t="s">
        <v>15227</v>
      </c>
      <c r="J473" s="2" t="s">
        <v>15228</v>
      </c>
      <c r="K473" s="2" t="s">
        <v>116</v>
      </c>
      <c r="L473" s="2" t="s">
        <v>117</v>
      </c>
      <c r="M473" s="2" t="s">
        <v>16666</v>
      </c>
      <c r="N473" s="2">
        <v>97583244</v>
      </c>
      <c r="O473" s="2">
        <v>97583808</v>
      </c>
      <c r="P473" s="2">
        <v>6</v>
      </c>
      <c r="Q473" s="2" t="s">
        <v>134</v>
      </c>
      <c r="R473" s="2" t="s">
        <v>134</v>
      </c>
      <c r="S473" s="2" t="s">
        <v>16666</v>
      </c>
      <c r="T473" s="2" t="s">
        <v>15230</v>
      </c>
      <c r="U473" s="2" t="s">
        <v>15227</v>
      </c>
      <c r="V473" s="2" t="s">
        <v>116</v>
      </c>
      <c r="W473" s="2" t="s">
        <v>134</v>
      </c>
      <c r="X473" s="2" t="s">
        <v>134</v>
      </c>
      <c r="Y473" s="2" t="s">
        <v>134</v>
      </c>
      <c r="Z473" s="2" t="s">
        <v>134</v>
      </c>
      <c r="AA473" s="2" t="s">
        <v>134</v>
      </c>
      <c r="AB473" s="2" t="s">
        <v>134</v>
      </c>
      <c r="AC473" s="2" t="s">
        <v>134</v>
      </c>
      <c r="AD473" s="2" t="s">
        <v>134</v>
      </c>
      <c r="AE473" s="2" t="s">
        <v>134</v>
      </c>
      <c r="AF473" s="2" t="s">
        <v>134</v>
      </c>
      <c r="AG473" s="2" t="s">
        <v>134</v>
      </c>
      <c r="AH473" s="2" t="s">
        <v>134</v>
      </c>
      <c r="AI473" s="2" t="s">
        <v>134</v>
      </c>
      <c r="AJ473" s="2" t="s">
        <v>134</v>
      </c>
      <c r="AK473" s="2" t="s">
        <v>134</v>
      </c>
      <c r="AL473" s="2" t="s">
        <v>134</v>
      </c>
      <c r="AM473" s="2" t="s">
        <v>134</v>
      </c>
      <c r="AN473" s="2" t="s">
        <v>134</v>
      </c>
      <c r="AO473" s="2" t="s">
        <v>134</v>
      </c>
      <c r="AP473" s="2" t="s">
        <v>134</v>
      </c>
      <c r="AQ473" s="2" t="s">
        <v>134</v>
      </c>
      <c r="AR473" s="2" t="s">
        <v>134</v>
      </c>
      <c r="AS473" s="2" t="s">
        <v>134</v>
      </c>
      <c r="AT473" s="2" t="s">
        <v>134</v>
      </c>
      <c r="AU473" s="2">
        <v>5.62</v>
      </c>
      <c r="AV473" s="2">
        <v>6.56</v>
      </c>
      <c r="AW473" s="2">
        <v>4.85</v>
      </c>
      <c r="AX473" s="2">
        <v>7.16</v>
      </c>
      <c r="AY473" s="2">
        <v>6.87</v>
      </c>
      <c r="AZ473" s="2">
        <v>6.61</v>
      </c>
      <c r="BA473" s="2">
        <v>7.12</v>
      </c>
    </row>
    <row r="474" spans="1:53">
      <c r="A474" s="2" t="s">
        <v>16667</v>
      </c>
      <c r="B474" s="2">
        <v>7.11</v>
      </c>
      <c r="C474" s="2">
        <v>8.32</v>
      </c>
      <c r="D474" s="2">
        <v>-2.313</v>
      </c>
      <c r="E474" s="2" t="s">
        <v>140</v>
      </c>
      <c r="F474" s="2">
        <v>0.0147515079696394</v>
      </c>
      <c r="G474" s="2">
        <v>0.0499867975095905</v>
      </c>
      <c r="H474" s="2" t="s">
        <v>16668</v>
      </c>
      <c r="I474" s="2" t="s">
        <v>15227</v>
      </c>
      <c r="J474" s="2" t="s">
        <v>15228</v>
      </c>
      <c r="K474" s="2" t="s">
        <v>1485</v>
      </c>
      <c r="L474" s="2" t="s">
        <v>117</v>
      </c>
      <c r="M474" s="2" t="s">
        <v>16669</v>
      </c>
      <c r="N474" s="2">
        <v>30897002</v>
      </c>
      <c r="O474" s="2">
        <v>30901907</v>
      </c>
      <c r="P474" s="2">
        <v>6</v>
      </c>
      <c r="Q474" s="2" t="s">
        <v>134</v>
      </c>
      <c r="R474" s="2" t="s">
        <v>134</v>
      </c>
      <c r="S474" s="2" t="s">
        <v>16669</v>
      </c>
      <c r="T474" s="2" t="s">
        <v>15230</v>
      </c>
      <c r="U474" s="2" t="s">
        <v>15227</v>
      </c>
      <c r="V474" s="2" t="s">
        <v>1485</v>
      </c>
      <c r="W474" s="2" t="s">
        <v>134</v>
      </c>
      <c r="X474" s="2" t="s">
        <v>134</v>
      </c>
      <c r="Y474" s="2" t="s">
        <v>134</v>
      </c>
      <c r="Z474" s="2" t="s">
        <v>134</v>
      </c>
      <c r="AA474" s="2" t="s">
        <v>134</v>
      </c>
      <c r="AB474" s="2" t="s">
        <v>134</v>
      </c>
      <c r="AC474" s="2" t="s">
        <v>134</v>
      </c>
      <c r="AD474" s="2" t="s">
        <v>134</v>
      </c>
      <c r="AE474" s="2" t="s">
        <v>134</v>
      </c>
      <c r="AF474" s="2" t="s">
        <v>134</v>
      </c>
      <c r="AG474" s="2" t="s">
        <v>134</v>
      </c>
      <c r="AH474" s="2" t="s">
        <v>134</v>
      </c>
      <c r="AI474" s="2" t="s">
        <v>134</v>
      </c>
      <c r="AJ474" s="2" t="s">
        <v>134</v>
      </c>
      <c r="AK474" s="2" t="s">
        <v>134</v>
      </c>
      <c r="AL474" s="2" t="s">
        <v>134</v>
      </c>
      <c r="AM474" s="2" t="s">
        <v>134</v>
      </c>
      <c r="AN474" s="2" t="s">
        <v>134</v>
      </c>
      <c r="AO474" s="2" t="s">
        <v>134</v>
      </c>
      <c r="AP474" s="2" t="s">
        <v>134</v>
      </c>
      <c r="AQ474" s="2" t="s">
        <v>134</v>
      </c>
      <c r="AR474" s="2" t="s">
        <v>134</v>
      </c>
      <c r="AS474" s="2" t="s">
        <v>134</v>
      </c>
      <c r="AT474" s="2" t="s">
        <v>134</v>
      </c>
      <c r="AU474" s="2">
        <v>6.5</v>
      </c>
      <c r="AV474" s="2">
        <v>6.96</v>
      </c>
      <c r="AW474" s="2">
        <v>7.86</v>
      </c>
      <c r="AX474" s="2">
        <v>8.59</v>
      </c>
      <c r="AY474" s="2">
        <v>7.69</v>
      </c>
      <c r="AZ474" s="2">
        <v>8.49</v>
      </c>
      <c r="BA474" s="2">
        <v>8.53</v>
      </c>
    </row>
    <row r="475" spans="1:53">
      <c r="A475" s="2" t="s">
        <v>16670</v>
      </c>
      <c r="B475" s="2">
        <v>4.16</v>
      </c>
      <c r="C475" s="2">
        <v>5.16</v>
      </c>
      <c r="D475" s="2">
        <v>-2</v>
      </c>
      <c r="E475" s="2" t="s">
        <v>140</v>
      </c>
      <c r="F475" s="2">
        <v>0.0148175994671538</v>
      </c>
      <c r="G475" s="2">
        <v>0.0499867975095905</v>
      </c>
      <c r="H475" s="2" t="s">
        <v>16671</v>
      </c>
      <c r="I475" s="2" t="s">
        <v>16672</v>
      </c>
      <c r="J475" s="2" t="s">
        <v>15228</v>
      </c>
      <c r="K475" s="2" t="s">
        <v>371</v>
      </c>
      <c r="L475" s="2" t="s">
        <v>117</v>
      </c>
      <c r="M475" s="2" t="s">
        <v>16673</v>
      </c>
      <c r="N475" s="2">
        <v>107627215</v>
      </c>
      <c r="O475" s="2">
        <v>107627480</v>
      </c>
      <c r="P475" s="2">
        <v>6</v>
      </c>
      <c r="Q475" s="2" t="s">
        <v>134</v>
      </c>
      <c r="R475" s="2" t="s">
        <v>134</v>
      </c>
      <c r="S475" s="2" t="s">
        <v>16673</v>
      </c>
      <c r="T475" s="2" t="s">
        <v>15230</v>
      </c>
      <c r="U475" s="2" t="s">
        <v>16672</v>
      </c>
      <c r="V475" s="2" t="s">
        <v>371</v>
      </c>
      <c r="W475" s="2" t="s">
        <v>134</v>
      </c>
      <c r="X475" s="2" t="s">
        <v>134</v>
      </c>
      <c r="Y475" s="2" t="s">
        <v>134</v>
      </c>
      <c r="Z475" s="2" t="s">
        <v>134</v>
      </c>
      <c r="AA475" s="2" t="s">
        <v>134</v>
      </c>
      <c r="AB475" s="2" t="s">
        <v>134</v>
      </c>
      <c r="AC475" s="2" t="s">
        <v>134</v>
      </c>
      <c r="AD475" s="2" t="s">
        <v>134</v>
      </c>
      <c r="AE475" s="2" t="s">
        <v>134</v>
      </c>
      <c r="AF475" s="2" t="s">
        <v>134</v>
      </c>
      <c r="AG475" s="2" t="s">
        <v>134</v>
      </c>
      <c r="AH475" s="2" t="s">
        <v>134</v>
      </c>
      <c r="AI475" s="2" t="s">
        <v>134</v>
      </c>
      <c r="AJ475" s="2" t="s">
        <v>134</v>
      </c>
      <c r="AK475" s="2" t="s">
        <v>134</v>
      </c>
      <c r="AL475" s="2" t="s">
        <v>134</v>
      </c>
      <c r="AM475" s="2" t="s">
        <v>134</v>
      </c>
      <c r="AN475" s="2" t="s">
        <v>134</v>
      </c>
      <c r="AO475" s="2" t="s">
        <v>134</v>
      </c>
      <c r="AP475" s="2" t="s">
        <v>134</v>
      </c>
      <c r="AQ475" s="2" t="s">
        <v>134</v>
      </c>
      <c r="AR475" s="2" t="s">
        <v>134</v>
      </c>
      <c r="AS475" s="2" t="s">
        <v>134</v>
      </c>
      <c r="AT475" s="2" t="s">
        <v>134</v>
      </c>
      <c r="AU475" s="2">
        <v>4</v>
      </c>
      <c r="AV475" s="2">
        <v>4.66</v>
      </c>
      <c r="AW475" s="2">
        <v>3.82</v>
      </c>
      <c r="AX475" s="2">
        <v>4.91</v>
      </c>
      <c r="AY475" s="2">
        <v>4.88</v>
      </c>
      <c r="AZ475" s="2">
        <v>5.67</v>
      </c>
      <c r="BA475" s="2">
        <v>5.17</v>
      </c>
    </row>
    <row r="476" spans="1:53">
      <c r="A476" s="2" t="s">
        <v>16674</v>
      </c>
      <c r="B476" s="2">
        <v>6.14</v>
      </c>
      <c r="C476" s="2">
        <v>5.04</v>
      </c>
      <c r="D476" s="2">
        <v>2.144</v>
      </c>
      <c r="E476" s="2" t="s">
        <v>112</v>
      </c>
      <c r="F476" s="2">
        <v>0.0148914605245155</v>
      </c>
      <c r="G476" s="2">
        <v>0.0499867975095905</v>
      </c>
      <c r="H476" s="2" t="s">
        <v>16675</v>
      </c>
      <c r="I476" s="2" t="s">
        <v>15227</v>
      </c>
      <c r="J476" s="2" t="s">
        <v>15228</v>
      </c>
      <c r="K476" s="2" t="s">
        <v>371</v>
      </c>
      <c r="L476" s="2" t="s">
        <v>117</v>
      </c>
      <c r="M476" s="2" t="s">
        <v>16676</v>
      </c>
      <c r="N476" s="2">
        <v>70906243</v>
      </c>
      <c r="O476" s="2">
        <v>70906933</v>
      </c>
      <c r="P476" s="2">
        <v>6</v>
      </c>
      <c r="Q476" s="2" t="s">
        <v>134</v>
      </c>
      <c r="R476" s="2" t="s">
        <v>134</v>
      </c>
      <c r="S476" s="2" t="s">
        <v>16676</v>
      </c>
      <c r="T476" s="2" t="s">
        <v>15230</v>
      </c>
      <c r="U476" s="2" t="s">
        <v>15227</v>
      </c>
      <c r="V476" s="2" t="s">
        <v>371</v>
      </c>
      <c r="W476" s="2" t="s">
        <v>134</v>
      </c>
      <c r="X476" s="2" t="s">
        <v>134</v>
      </c>
      <c r="Y476" s="2" t="s">
        <v>134</v>
      </c>
      <c r="Z476" s="2" t="s">
        <v>134</v>
      </c>
      <c r="AA476" s="2" t="s">
        <v>134</v>
      </c>
      <c r="AB476" s="2" t="s">
        <v>134</v>
      </c>
      <c r="AC476" s="2" t="s">
        <v>134</v>
      </c>
      <c r="AD476" s="2" t="s">
        <v>134</v>
      </c>
      <c r="AE476" s="2" t="s">
        <v>134</v>
      </c>
      <c r="AF476" s="2" t="s">
        <v>134</v>
      </c>
      <c r="AG476" s="2" t="s">
        <v>134</v>
      </c>
      <c r="AH476" s="2" t="s">
        <v>134</v>
      </c>
      <c r="AI476" s="2" t="s">
        <v>134</v>
      </c>
      <c r="AJ476" s="2" t="s">
        <v>134</v>
      </c>
      <c r="AK476" s="2" t="s">
        <v>134</v>
      </c>
      <c r="AL476" s="2" t="s">
        <v>134</v>
      </c>
      <c r="AM476" s="2" t="s">
        <v>134</v>
      </c>
      <c r="AN476" s="2" t="s">
        <v>134</v>
      </c>
      <c r="AO476" s="2" t="s">
        <v>134</v>
      </c>
      <c r="AP476" s="2" t="s">
        <v>134</v>
      </c>
      <c r="AQ476" s="2" t="s">
        <v>134</v>
      </c>
      <c r="AR476" s="2" t="s">
        <v>134</v>
      </c>
      <c r="AS476" s="2" t="s">
        <v>134</v>
      </c>
      <c r="AT476" s="2" t="s">
        <v>134</v>
      </c>
      <c r="AU476" s="2">
        <v>5.48</v>
      </c>
      <c r="AV476" s="2">
        <v>6.59</v>
      </c>
      <c r="AW476" s="2">
        <v>6.35</v>
      </c>
      <c r="AX476" s="2">
        <v>5.46</v>
      </c>
      <c r="AY476" s="2">
        <v>4.55</v>
      </c>
      <c r="AZ476" s="2">
        <v>5.16</v>
      </c>
      <c r="BA476" s="2">
        <v>4.98</v>
      </c>
    </row>
    <row r="477" spans="1:53">
      <c r="A477" s="2" t="s">
        <v>16677</v>
      </c>
      <c r="B477" s="2">
        <v>8.8</v>
      </c>
      <c r="C477" s="2">
        <v>10.33</v>
      </c>
      <c r="D477" s="2">
        <v>-2.888</v>
      </c>
      <c r="E477" s="2" t="s">
        <v>140</v>
      </c>
      <c r="F477" s="2">
        <v>0.014912115156085</v>
      </c>
      <c r="G477" s="2">
        <v>0.0499867975095905</v>
      </c>
      <c r="H477" s="2" t="s">
        <v>16678</v>
      </c>
      <c r="I477" s="2" t="s">
        <v>15227</v>
      </c>
      <c r="J477" s="2" t="s">
        <v>15228</v>
      </c>
      <c r="K477" s="2" t="s">
        <v>282</v>
      </c>
      <c r="L477" s="2" t="s">
        <v>230</v>
      </c>
      <c r="M477" s="2" t="s">
        <v>16679</v>
      </c>
      <c r="N477" s="2">
        <v>23937438</v>
      </c>
      <c r="O477" s="2">
        <v>23937899</v>
      </c>
      <c r="P477" s="2">
        <v>6</v>
      </c>
      <c r="Q477" s="2" t="s">
        <v>134</v>
      </c>
      <c r="R477" s="2" t="s">
        <v>134</v>
      </c>
      <c r="S477" s="2" t="s">
        <v>16679</v>
      </c>
      <c r="T477" s="2" t="s">
        <v>15230</v>
      </c>
      <c r="U477" s="2" t="s">
        <v>15227</v>
      </c>
      <c r="V477" s="2" t="s">
        <v>282</v>
      </c>
      <c r="W477" s="2" t="s">
        <v>134</v>
      </c>
      <c r="X477" s="2" t="s">
        <v>134</v>
      </c>
      <c r="Y477" s="2" t="s">
        <v>134</v>
      </c>
      <c r="Z477" s="2" t="s">
        <v>134</v>
      </c>
      <c r="AA477" s="2" t="s">
        <v>134</v>
      </c>
      <c r="AB477" s="2" t="s">
        <v>134</v>
      </c>
      <c r="AC477" s="2" t="s">
        <v>134</v>
      </c>
      <c r="AD477" s="2" t="s">
        <v>134</v>
      </c>
      <c r="AE477" s="2" t="s">
        <v>134</v>
      </c>
      <c r="AF477" s="2" t="s">
        <v>134</v>
      </c>
      <c r="AG477" s="2" t="s">
        <v>134</v>
      </c>
      <c r="AH477" s="2" t="s">
        <v>134</v>
      </c>
      <c r="AI477" s="2" t="s">
        <v>134</v>
      </c>
      <c r="AJ477" s="2" t="s">
        <v>134</v>
      </c>
      <c r="AK477" s="2" t="s">
        <v>134</v>
      </c>
      <c r="AL477" s="2" t="s">
        <v>134</v>
      </c>
      <c r="AM477" s="2" t="s">
        <v>134</v>
      </c>
      <c r="AN477" s="2" t="s">
        <v>134</v>
      </c>
      <c r="AO477" s="2" t="s">
        <v>134</v>
      </c>
      <c r="AP477" s="2" t="s">
        <v>134</v>
      </c>
      <c r="AQ477" s="2" t="s">
        <v>134</v>
      </c>
      <c r="AR477" s="2" t="s">
        <v>134</v>
      </c>
      <c r="AS477" s="2" t="s">
        <v>134</v>
      </c>
      <c r="AT477" s="2" t="s">
        <v>134</v>
      </c>
      <c r="AU477" s="2">
        <v>8.55</v>
      </c>
      <c r="AV477" s="2">
        <v>8.91</v>
      </c>
      <c r="AW477" s="2">
        <v>8.95</v>
      </c>
      <c r="AX477" s="2">
        <v>11.68</v>
      </c>
      <c r="AY477" s="2">
        <v>9.5</v>
      </c>
      <c r="AZ477" s="2">
        <v>10.06</v>
      </c>
      <c r="BA477" s="2">
        <v>10.08</v>
      </c>
    </row>
    <row r="478" spans="1:53">
      <c r="A478" s="2" t="s">
        <v>16680</v>
      </c>
      <c r="B478" s="2">
        <v>5.88</v>
      </c>
      <c r="C478" s="2">
        <v>5.11</v>
      </c>
      <c r="D478" s="2">
        <v>1.705</v>
      </c>
      <c r="E478" s="2" t="s">
        <v>112</v>
      </c>
      <c r="F478" s="2">
        <v>0.0149173302066835</v>
      </c>
      <c r="G478" s="2">
        <v>0.0499867975095905</v>
      </c>
      <c r="H478" s="2" t="s">
        <v>16681</v>
      </c>
      <c r="I478" s="2" t="s">
        <v>15227</v>
      </c>
      <c r="J478" s="2" t="s">
        <v>15228</v>
      </c>
      <c r="K478" s="2" t="s">
        <v>116</v>
      </c>
      <c r="L478" s="2" t="s">
        <v>117</v>
      </c>
      <c r="M478" s="2" t="s">
        <v>16682</v>
      </c>
      <c r="N478" s="2">
        <v>160210337</v>
      </c>
      <c r="O478" s="2">
        <v>160211097</v>
      </c>
      <c r="P478" s="2">
        <v>6</v>
      </c>
      <c r="Q478" s="2" t="s">
        <v>134</v>
      </c>
      <c r="R478" s="2" t="s">
        <v>134</v>
      </c>
      <c r="S478" s="2" t="s">
        <v>16682</v>
      </c>
      <c r="T478" s="2" t="s">
        <v>15230</v>
      </c>
      <c r="U478" s="2" t="s">
        <v>15227</v>
      </c>
      <c r="V478" s="2" t="s">
        <v>116</v>
      </c>
      <c r="W478" s="2" t="s">
        <v>134</v>
      </c>
      <c r="X478" s="2" t="s">
        <v>134</v>
      </c>
      <c r="Y478" s="2" t="s">
        <v>134</v>
      </c>
      <c r="Z478" s="2" t="s">
        <v>134</v>
      </c>
      <c r="AA478" s="2" t="s">
        <v>134</v>
      </c>
      <c r="AB478" s="2" t="s">
        <v>134</v>
      </c>
      <c r="AC478" s="2" t="s">
        <v>134</v>
      </c>
      <c r="AD478" s="2" t="s">
        <v>134</v>
      </c>
      <c r="AE478" s="2" t="s">
        <v>134</v>
      </c>
      <c r="AF478" s="2" t="s">
        <v>134</v>
      </c>
      <c r="AG478" s="2" t="s">
        <v>134</v>
      </c>
      <c r="AH478" s="2" t="s">
        <v>134</v>
      </c>
      <c r="AI478" s="2" t="s">
        <v>134</v>
      </c>
      <c r="AJ478" s="2" t="s">
        <v>134</v>
      </c>
      <c r="AK478" s="2" t="s">
        <v>134</v>
      </c>
      <c r="AL478" s="2" t="s">
        <v>134</v>
      </c>
      <c r="AM478" s="2" t="s">
        <v>134</v>
      </c>
      <c r="AN478" s="2" t="s">
        <v>134</v>
      </c>
      <c r="AO478" s="2" t="s">
        <v>134</v>
      </c>
      <c r="AP478" s="2" t="s">
        <v>134</v>
      </c>
      <c r="AQ478" s="2" t="s">
        <v>134</v>
      </c>
      <c r="AR478" s="2" t="s">
        <v>134</v>
      </c>
      <c r="AS478" s="2" t="s">
        <v>134</v>
      </c>
      <c r="AT478" s="2" t="s">
        <v>134</v>
      </c>
      <c r="AU478" s="2">
        <v>6.04</v>
      </c>
      <c r="AV478" s="2">
        <v>5.65</v>
      </c>
      <c r="AW478" s="2">
        <v>5.96</v>
      </c>
      <c r="AX478" s="2">
        <v>4.92</v>
      </c>
      <c r="AY478" s="2">
        <v>5.34</v>
      </c>
      <c r="AZ478" s="2">
        <v>4.93</v>
      </c>
      <c r="BA478" s="2">
        <v>5.24</v>
      </c>
    </row>
    <row r="479" spans="1:53">
      <c r="A479" s="2" t="s">
        <v>16683</v>
      </c>
      <c r="B479" s="2">
        <v>4.82</v>
      </c>
      <c r="C479" s="2">
        <v>6.01</v>
      </c>
      <c r="D479" s="2">
        <v>-2.282</v>
      </c>
      <c r="E479" s="2" t="s">
        <v>140</v>
      </c>
      <c r="F479" s="2">
        <v>0.014979228334606</v>
      </c>
      <c r="G479" s="2">
        <v>0.0499867975095905</v>
      </c>
      <c r="H479" s="2" t="s">
        <v>16684</v>
      </c>
      <c r="I479" s="2" t="s">
        <v>15227</v>
      </c>
      <c r="J479" s="2" t="s">
        <v>15228</v>
      </c>
      <c r="K479" s="2" t="s">
        <v>116</v>
      </c>
      <c r="L479" s="2" t="s">
        <v>230</v>
      </c>
      <c r="M479" s="2" t="s">
        <v>16685</v>
      </c>
      <c r="N479" s="2">
        <v>164582167</v>
      </c>
      <c r="O479" s="2">
        <v>164583283</v>
      </c>
      <c r="P479" s="2">
        <v>6</v>
      </c>
      <c r="Q479" s="2" t="s">
        <v>134</v>
      </c>
      <c r="R479" s="2" t="s">
        <v>134</v>
      </c>
      <c r="S479" s="2" t="s">
        <v>16685</v>
      </c>
      <c r="T479" s="2" t="s">
        <v>15230</v>
      </c>
      <c r="U479" s="2" t="s">
        <v>15227</v>
      </c>
      <c r="V479" s="2" t="s">
        <v>116</v>
      </c>
      <c r="W479" s="2" t="s">
        <v>134</v>
      </c>
      <c r="X479" s="2" t="s">
        <v>134</v>
      </c>
      <c r="Y479" s="2" t="s">
        <v>134</v>
      </c>
      <c r="Z479" s="2" t="s">
        <v>134</v>
      </c>
      <c r="AA479" s="2" t="s">
        <v>134</v>
      </c>
      <c r="AB479" s="2" t="s">
        <v>134</v>
      </c>
      <c r="AC479" s="2" t="s">
        <v>134</v>
      </c>
      <c r="AD479" s="2" t="s">
        <v>134</v>
      </c>
      <c r="AE479" s="2" t="s">
        <v>134</v>
      </c>
      <c r="AF479" s="2" t="s">
        <v>134</v>
      </c>
      <c r="AG479" s="2" t="s">
        <v>134</v>
      </c>
      <c r="AH479" s="2" t="s">
        <v>134</v>
      </c>
      <c r="AI479" s="2" t="s">
        <v>134</v>
      </c>
      <c r="AJ479" s="2" t="s">
        <v>134</v>
      </c>
      <c r="AK479" s="2" t="s">
        <v>134</v>
      </c>
      <c r="AL479" s="2" t="s">
        <v>134</v>
      </c>
      <c r="AM479" s="2" t="s">
        <v>134</v>
      </c>
      <c r="AN479" s="2" t="s">
        <v>134</v>
      </c>
      <c r="AO479" s="2" t="s">
        <v>134</v>
      </c>
      <c r="AP479" s="2" t="s">
        <v>134</v>
      </c>
      <c r="AQ479" s="2" t="s">
        <v>134</v>
      </c>
      <c r="AR479" s="2" t="s">
        <v>134</v>
      </c>
      <c r="AS479" s="2" t="s">
        <v>134</v>
      </c>
      <c r="AT479" s="2" t="s">
        <v>134</v>
      </c>
      <c r="AU479" s="2">
        <v>5.33</v>
      </c>
      <c r="AV479" s="2">
        <v>4.42</v>
      </c>
      <c r="AW479" s="2">
        <v>4.71</v>
      </c>
      <c r="AX479" s="2">
        <v>5.41</v>
      </c>
      <c r="AY479" s="2">
        <v>6.28</v>
      </c>
      <c r="AZ479" s="2">
        <v>6.68</v>
      </c>
      <c r="BA479" s="2">
        <v>5.68</v>
      </c>
    </row>
    <row r="480" spans="1:53">
      <c r="A480" s="2" t="s">
        <v>16686</v>
      </c>
      <c r="B480" s="2">
        <v>5.26</v>
      </c>
      <c r="C480" s="2">
        <v>4.33</v>
      </c>
      <c r="D480" s="2">
        <v>1.905</v>
      </c>
      <c r="E480" s="2" t="s">
        <v>112</v>
      </c>
      <c r="F480" s="2">
        <v>0.0150173015665399</v>
      </c>
      <c r="G480" s="2">
        <v>0.0499867975095905</v>
      </c>
      <c r="H480" s="2" t="s">
        <v>16687</v>
      </c>
      <c r="I480" s="2" t="s">
        <v>15227</v>
      </c>
      <c r="J480" s="2" t="s">
        <v>15228</v>
      </c>
      <c r="K480" s="2" t="s">
        <v>116</v>
      </c>
      <c r="L480" s="2" t="s">
        <v>230</v>
      </c>
      <c r="M480" s="2" t="s">
        <v>16688</v>
      </c>
      <c r="N480" s="2">
        <v>214482339</v>
      </c>
      <c r="O480" s="2">
        <v>214483476</v>
      </c>
      <c r="P480" s="2">
        <v>6</v>
      </c>
      <c r="Q480" s="2" t="s">
        <v>134</v>
      </c>
      <c r="R480" s="2" t="s">
        <v>134</v>
      </c>
      <c r="S480" s="2" t="s">
        <v>16688</v>
      </c>
      <c r="T480" s="2" t="s">
        <v>15230</v>
      </c>
      <c r="U480" s="2" t="s">
        <v>15227</v>
      </c>
      <c r="V480" s="2" t="s">
        <v>116</v>
      </c>
      <c r="W480" s="2" t="s">
        <v>134</v>
      </c>
      <c r="X480" s="2" t="s">
        <v>134</v>
      </c>
      <c r="Y480" s="2" t="s">
        <v>134</v>
      </c>
      <c r="Z480" s="2" t="s">
        <v>134</v>
      </c>
      <c r="AA480" s="2" t="s">
        <v>134</v>
      </c>
      <c r="AB480" s="2" t="s">
        <v>134</v>
      </c>
      <c r="AC480" s="2" t="s">
        <v>134</v>
      </c>
      <c r="AD480" s="2" t="s">
        <v>134</v>
      </c>
      <c r="AE480" s="2" t="s">
        <v>134</v>
      </c>
      <c r="AF480" s="2" t="s">
        <v>134</v>
      </c>
      <c r="AG480" s="2" t="s">
        <v>134</v>
      </c>
      <c r="AH480" s="2" t="s">
        <v>134</v>
      </c>
      <c r="AI480" s="2" t="s">
        <v>134</v>
      </c>
      <c r="AJ480" s="2" t="s">
        <v>134</v>
      </c>
      <c r="AK480" s="2" t="s">
        <v>134</v>
      </c>
      <c r="AL480" s="2" t="s">
        <v>134</v>
      </c>
      <c r="AM480" s="2" t="s">
        <v>134</v>
      </c>
      <c r="AN480" s="2" t="s">
        <v>134</v>
      </c>
      <c r="AO480" s="2" t="s">
        <v>134</v>
      </c>
      <c r="AP480" s="2" t="s">
        <v>134</v>
      </c>
      <c r="AQ480" s="2" t="s">
        <v>134</v>
      </c>
      <c r="AR480" s="2" t="s">
        <v>134</v>
      </c>
      <c r="AS480" s="2" t="s">
        <v>134</v>
      </c>
      <c r="AT480" s="2" t="s">
        <v>134</v>
      </c>
      <c r="AU480" s="2">
        <v>4.98</v>
      </c>
      <c r="AV480" s="2">
        <v>5.04</v>
      </c>
      <c r="AW480" s="2">
        <v>5.76</v>
      </c>
      <c r="AX480" s="2">
        <v>4.36</v>
      </c>
      <c r="AY480" s="2">
        <v>4.65</v>
      </c>
      <c r="AZ480" s="2">
        <v>4.34</v>
      </c>
      <c r="BA480" s="2">
        <v>3.96</v>
      </c>
    </row>
    <row r="481" spans="1:53">
      <c r="A481" s="2" t="s">
        <v>16689</v>
      </c>
      <c r="B481" s="2">
        <v>4.93</v>
      </c>
      <c r="C481" s="2">
        <v>6.42</v>
      </c>
      <c r="D481" s="2">
        <v>-2.809</v>
      </c>
      <c r="E481" s="2" t="s">
        <v>140</v>
      </c>
      <c r="F481" s="2">
        <v>0.0150350704047492</v>
      </c>
      <c r="G481" s="2">
        <v>0.0499867975095905</v>
      </c>
      <c r="H481" s="2" t="s">
        <v>16690</v>
      </c>
      <c r="I481" s="2" t="s">
        <v>15227</v>
      </c>
      <c r="J481" s="2" t="s">
        <v>15228</v>
      </c>
      <c r="K481" s="2" t="s">
        <v>465</v>
      </c>
      <c r="L481" s="2" t="s">
        <v>117</v>
      </c>
      <c r="M481" s="2" t="s">
        <v>16691</v>
      </c>
      <c r="N481" s="2">
        <v>58541717</v>
      </c>
      <c r="O481" s="2">
        <v>58542150</v>
      </c>
      <c r="P481" s="2">
        <v>6</v>
      </c>
      <c r="Q481" s="2" t="s">
        <v>134</v>
      </c>
      <c r="R481" s="2" t="s">
        <v>134</v>
      </c>
      <c r="S481" s="2" t="s">
        <v>16691</v>
      </c>
      <c r="T481" s="2" t="s">
        <v>15230</v>
      </c>
      <c r="U481" s="2" t="s">
        <v>15227</v>
      </c>
      <c r="V481" s="2" t="s">
        <v>465</v>
      </c>
      <c r="W481" s="2" t="s">
        <v>134</v>
      </c>
      <c r="X481" s="2" t="s">
        <v>134</v>
      </c>
      <c r="Y481" s="2" t="s">
        <v>134</v>
      </c>
      <c r="Z481" s="2" t="s">
        <v>134</v>
      </c>
      <c r="AA481" s="2" t="s">
        <v>134</v>
      </c>
      <c r="AB481" s="2" t="s">
        <v>134</v>
      </c>
      <c r="AC481" s="2" t="s">
        <v>134</v>
      </c>
      <c r="AD481" s="2" t="s">
        <v>134</v>
      </c>
      <c r="AE481" s="2" t="s">
        <v>134</v>
      </c>
      <c r="AF481" s="2" t="s">
        <v>134</v>
      </c>
      <c r="AG481" s="2" t="s">
        <v>134</v>
      </c>
      <c r="AH481" s="2" t="s">
        <v>134</v>
      </c>
      <c r="AI481" s="2" t="s">
        <v>134</v>
      </c>
      <c r="AJ481" s="2" t="s">
        <v>134</v>
      </c>
      <c r="AK481" s="2" t="s">
        <v>134</v>
      </c>
      <c r="AL481" s="2" t="s">
        <v>134</v>
      </c>
      <c r="AM481" s="2" t="s">
        <v>134</v>
      </c>
      <c r="AN481" s="2" t="s">
        <v>134</v>
      </c>
      <c r="AO481" s="2" t="s">
        <v>134</v>
      </c>
      <c r="AP481" s="2" t="s">
        <v>134</v>
      </c>
      <c r="AQ481" s="2" t="s">
        <v>134</v>
      </c>
      <c r="AR481" s="2" t="s">
        <v>134</v>
      </c>
      <c r="AS481" s="2" t="s">
        <v>134</v>
      </c>
      <c r="AT481" s="2" t="s">
        <v>134</v>
      </c>
      <c r="AU481" s="2">
        <v>4.48</v>
      </c>
      <c r="AV481" s="2">
        <v>5.31</v>
      </c>
      <c r="AW481" s="2">
        <v>5.01</v>
      </c>
      <c r="AX481" s="2">
        <v>7.24</v>
      </c>
      <c r="AY481" s="2">
        <v>6.17</v>
      </c>
      <c r="AZ481" s="2">
        <v>6.94</v>
      </c>
      <c r="BA481" s="2">
        <v>5.32</v>
      </c>
    </row>
    <row r="482" spans="1:53">
      <c r="A482" s="2" t="s">
        <v>16692</v>
      </c>
      <c r="B482" s="2">
        <v>5.92</v>
      </c>
      <c r="C482" s="2">
        <v>4.52</v>
      </c>
      <c r="D482" s="2">
        <v>2.639</v>
      </c>
      <c r="E482" s="2" t="s">
        <v>112</v>
      </c>
      <c r="F482" s="2">
        <v>0.0150553123065976</v>
      </c>
      <c r="G482" s="2">
        <v>0.0499867975095905</v>
      </c>
      <c r="H482" s="2" t="s">
        <v>16693</v>
      </c>
      <c r="I482" s="2" t="s">
        <v>15227</v>
      </c>
      <c r="J482" s="2" t="s">
        <v>15228</v>
      </c>
      <c r="K482" s="2" t="s">
        <v>371</v>
      </c>
      <c r="L482" s="2" t="s">
        <v>230</v>
      </c>
      <c r="M482" s="2" t="s">
        <v>16694</v>
      </c>
      <c r="N482" s="2">
        <v>96362493</v>
      </c>
      <c r="O482" s="2">
        <v>96362946</v>
      </c>
      <c r="P482" s="2">
        <v>6</v>
      </c>
      <c r="Q482" s="2" t="s">
        <v>134</v>
      </c>
      <c r="R482" s="2" t="s">
        <v>134</v>
      </c>
      <c r="S482" s="2" t="s">
        <v>16694</v>
      </c>
      <c r="T482" s="2" t="s">
        <v>15230</v>
      </c>
      <c r="U482" s="2" t="s">
        <v>15227</v>
      </c>
      <c r="V482" s="2" t="s">
        <v>371</v>
      </c>
      <c r="W482" s="2" t="s">
        <v>134</v>
      </c>
      <c r="X482" s="2" t="s">
        <v>134</v>
      </c>
      <c r="Y482" s="2" t="s">
        <v>134</v>
      </c>
      <c r="Z482" s="2" t="s">
        <v>134</v>
      </c>
      <c r="AA482" s="2" t="s">
        <v>134</v>
      </c>
      <c r="AB482" s="2" t="s">
        <v>134</v>
      </c>
      <c r="AC482" s="2" t="s">
        <v>134</v>
      </c>
      <c r="AD482" s="2" t="s">
        <v>134</v>
      </c>
      <c r="AE482" s="2" t="s">
        <v>134</v>
      </c>
      <c r="AF482" s="2" t="s">
        <v>134</v>
      </c>
      <c r="AG482" s="2" t="s">
        <v>134</v>
      </c>
      <c r="AH482" s="2" t="s">
        <v>134</v>
      </c>
      <c r="AI482" s="2" t="s">
        <v>134</v>
      </c>
      <c r="AJ482" s="2" t="s">
        <v>134</v>
      </c>
      <c r="AK482" s="2" t="s">
        <v>134</v>
      </c>
      <c r="AL482" s="2" t="s">
        <v>134</v>
      </c>
      <c r="AM482" s="2" t="s">
        <v>134</v>
      </c>
      <c r="AN482" s="2" t="s">
        <v>134</v>
      </c>
      <c r="AO482" s="2" t="s">
        <v>134</v>
      </c>
      <c r="AP482" s="2" t="s">
        <v>134</v>
      </c>
      <c r="AQ482" s="2" t="s">
        <v>134</v>
      </c>
      <c r="AR482" s="2" t="s">
        <v>134</v>
      </c>
      <c r="AS482" s="2" t="s">
        <v>134</v>
      </c>
      <c r="AT482" s="2" t="s">
        <v>134</v>
      </c>
      <c r="AU482" s="2">
        <v>5.33</v>
      </c>
      <c r="AV482" s="2">
        <v>7.06</v>
      </c>
      <c r="AW482" s="2">
        <v>5.38</v>
      </c>
      <c r="AX482" s="2">
        <v>4.46</v>
      </c>
      <c r="AY482" s="2">
        <v>4.98</v>
      </c>
      <c r="AZ482" s="2">
        <v>4.33</v>
      </c>
      <c r="BA482" s="2">
        <v>4.3</v>
      </c>
    </row>
    <row r="483" spans="1:53">
      <c r="A483" s="2" t="s">
        <v>16695</v>
      </c>
      <c r="B483" s="2">
        <v>5.05</v>
      </c>
      <c r="C483" s="2">
        <v>6.62</v>
      </c>
      <c r="D483" s="2">
        <v>-2.969</v>
      </c>
      <c r="E483" s="2" t="s">
        <v>140</v>
      </c>
      <c r="F483" s="2">
        <v>0.015080701524743</v>
      </c>
      <c r="G483" s="2">
        <v>0.0499867975095905</v>
      </c>
      <c r="H483" s="2" t="s">
        <v>16696</v>
      </c>
      <c r="I483" s="2" t="s">
        <v>15227</v>
      </c>
      <c r="J483" s="2" t="s">
        <v>15228</v>
      </c>
      <c r="K483" s="2" t="s">
        <v>371</v>
      </c>
      <c r="L483" s="2" t="s">
        <v>117</v>
      </c>
      <c r="M483" s="2" t="s">
        <v>16697</v>
      </c>
      <c r="N483" s="2">
        <v>17616507</v>
      </c>
      <c r="O483" s="2">
        <v>17616875</v>
      </c>
      <c r="P483" s="2">
        <v>6</v>
      </c>
      <c r="Q483" s="2" t="s">
        <v>134</v>
      </c>
      <c r="R483" s="2" t="s">
        <v>134</v>
      </c>
      <c r="S483" s="2" t="s">
        <v>16697</v>
      </c>
      <c r="T483" s="2" t="s">
        <v>15230</v>
      </c>
      <c r="U483" s="2" t="s">
        <v>15227</v>
      </c>
      <c r="V483" s="2" t="s">
        <v>371</v>
      </c>
      <c r="W483" s="2" t="s">
        <v>134</v>
      </c>
      <c r="X483" s="2" t="s">
        <v>134</v>
      </c>
      <c r="Y483" s="2" t="s">
        <v>134</v>
      </c>
      <c r="Z483" s="2" t="s">
        <v>134</v>
      </c>
      <c r="AA483" s="2" t="s">
        <v>134</v>
      </c>
      <c r="AB483" s="2" t="s">
        <v>134</v>
      </c>
      <c r="AC483" s="2" t="s">
        <v>134</v>
      </c>
      <c r="AD483" s="2" t="s">
        <v>134</v>
      </c>
      <c r="AE483" s="2" t="s">
        <v>134</v>
      </c>
      <c r="AF483" s="2" t="s">
        <v>134</v>
      </c>
      <c r="AG483" s="2" t="s">
        <v>134</v>
      </c>
      <c r="AH483" s="2" t="s">
        <v>134</v>
      </c>
      <c r="AI483" s="2" t="s">
        <v>134</v>
      </c>
      <c r="AJ483" s="2" t="s">
        <v>134</v>
      </c>
      <c r="AK483" s="2" t="s">
        <v>134</v>
      </c>
      <c r="AL483" s="2" t="s">
        <v>134</v>
      </c>
      <c r="AM483" s="2" t="s">
        <v>134</v>
      </c>
      <c r="AN483" s="2" t="s">
        <v>134</v>
      </c>
      <c r="AO483" s="2" t="s">
        <v>134</v>
      </c>
      <c r="AP483" s="2" t="s">
        <v>134</v>
      </c>
      <c r="AQ483" s="2" t="s">
        <v>134</v>
      </c>
      <c r="AR483" s="2" t="s">
        <v>134</v>
      </c>
      <c r="AS483" s="2" t="s">
        <v>134</v>
      </c>
      <c r="AT483" s="2" t="s">
        <v>134</v>
      </c>
      <c r="AU483" s="2">
        <v>5.8</v>
      </c>
      <c r="AV483" s="2">
        <v>4.79</v>
      </c>
      <c r="AW483" s="2">
        <v>4.57</v>
      </c>
      <c r="AX483" s="2">
        <v>5.54</v>
      </c>
      <c r="AY483" s="2">
        <v>6.4</v>
      </c>
      <c r="AZ483" s="2">
        <v>7.37</v>
      </c>
      <c r="BA483" s="2">
        <v>7.15</v>
      </c>
    </row>
    <row r="484" spans="1:53">
      <c r="A484" s="2" t="s">
        <v>16698</v>
      </c>
      <c r="B484" s="2">
        <v>5.23</v>
      </c>
      <c r="C484" s="2">
        <v>6.09</v>
      </c>
      <c r="D484" s="2">
        <v>-1.815</v>
      </c>
      <c r="E484" s="2" t="s">
        <v>140</v>
      </c>
      <c r="F484" s="2">
        <v>0.0151343727578058</v>
      </c>
      <c r="G484" s="2">
        <v>0.0499867975095905</v>
      </c>
      <c r="H484" s="2" t="s">
        <v>16699</v>
      </c>
      <c r="I484" s="2" t="s">
        <v>15227</v>
      </c>
      <c r="J484" s="2" t="s">
        <v>15228</v>
      </c>
      <c r="K484" s="2" t="s">
        <v>262</v>
      </c>
      <c r="L484" s="2" t="s">
        <v>230</v>
      </c>
      <c r="M484" s="2" t="s">
        <v>16700</v>
      </c>
      <c r="N484" s="2">
        <v>235675680</v>
      </c>
      <c r="O484" s="2">
        <v>235677924</v>
      </c>
      <c r="P484" s="2">
        <v>6</v>
      </c>
      <c r="Q484" s="2" t="s">
        <v>134</v>
      </c>
      <c r="R484" s="2" t="s">
        <v>134</v>
      </c>
      <c r="S484" s="2" t="s">
        <v>16700</v>
      </c>
      <c r="T484" s="2" t="s">
        <v>15230</v>
      </c>
      <c r="U484" s="2" t="s">
        <v>15227</v>
      </c>
      <c r="V484" s="2" t="s">
        <v>262</v>
      </c>
      <c r="W484" s="2" t="s">
        <v>134</v>
      </c>
      <c r="X484" s="2" t="s">
        <v>134</v>
      </c>
      <c r="Y484" s="2" t="s">
        <v>134</v>
      </c>
      <c r="Z484" s="2" t="s">
        <v>134</v>
      </c>
      <c r="AA484" s="2" t="s">
        <v>134</v>
      </c>
      <c r="AB484" s="2" t="s">
        <v>134</v>
      </c>
      <c r="AC484" s="2" t="s">
        <v>134</v>
      </c>
      <c r="AD484" s="2" t="s">
        <v>134</v>
      </c>
      <c r="AE484" s="2" t="s">
        <v>134</v>
      </c>
      <c r="AF484" s="2" t="s">
        <v>134</v>
      </c>
      <c r="AG484" s="2" t="s">
        <v>134</v>
      </c>
      <c r="AH484" s="2" t="s">
        <v>134</v>
      </c>
      <c r="AI484" s="2" t="s">
        <v>134</v>
      </c>
      <c r="AJ484" s="2" t="s">
        <v>134</v>
      </c>
      <c r="AK484" s="2" t="s">
        <v>134</v>
      </c>
      <c r="AL484" s="2" t="s">
        <v>134</v>
      </c>
      <c r="AM484" s="2" t="s">
        <v>134</v>
      </c>
      <c r="AN484" s="2" t="s">
        <v>134</v>
      </c>
      <c r="AO484" s="2" t="s">
        <v>134</v>
      </c>
      <c r="AP484" s="2" t="s">
        <v>134</v>
      </c>
      <c r="AQ484" s="2" t="s">
        <v>134</v>
      </c>
      <c r="AR484" s="2" t="s">
        <v>134</v>
      </c>
      <c r="AS484" s="2" t="s">
        <v>134</v>
      </c>
      <c r="AT484" s="2" t="s">
        <v>134</v>
      </c>
      <c r="AU484" s="2">
        <v>4.95</v>
      </c>
      <c r="AV484" s="2">
        <v>5.26</v>
      </c>
      <c r="AW484" s="2">
        <v>5.48</v>
      </c>
      <c r="AX484" s="2">
        <v>5.89</v>
      </c>
      <c r="AY484" s="2">
        <v>6.21</v>
      </c>
      <c r="AZ484" s="2">
        <v>6.47</v>
      </c>
      <c r="BA484" s="2">
        <v>5.79</v>
      </c>
    </row>
    <row r="485" spans="1:53">
      <c r="A485" s="2" t="s">
        <v>16701</v>
      </c>
      <c r="B485" s="2">
        <v>4.5</v>
      </c>
      <c r="C485" s="2">
        <v>5.2</v>
      </c>
      <c r="D485" s="2">
        <v>-1.625</v>
      </c>
      <c r="E485" s="2" t="s">
        <v>140</v>
      </c>
      <c r="F485" s="2">
        <v>0.0151992878457659</v>
      </c>
      <c r="G485" s="2">
        <v>0.0499867975095905</v>
      </c>
      <c r="H485" s="2" t="s">
        <v>16702</v>
      </c>
      <c r="I485" s="2" t="s">
        <v>15227</v>
      </c>
      <c r="J485" s="2" t="s">
        <v>15228</v>
      </c>
      <c r="K485" s="2" t="s">
        <v>116</v>
      </c>
      <c r="L485" s="2" t="s">
        <v>230</v>
      </c>
      <c r="M485" s="2" t="s">
        <v>16703</v>
      </c>
      <c r="N485" s="2">
        <v>2293216</v>
      </c>
      <c r="O485" s="2">
        <v>2293683</v>
      </c>
      <c r="P485" s="2">
        <v>6</v>
      </c>
      <c r="Q485" s="2" t="s">
        <v>134</v>
      </c>
      <c r="R485" s="2" t="s">
        <v>134</v>
      </c>
      <c r="S485" s="2" t="s">
        <v>16703</v>
      </c>
      <c r="T485" s="2" t="s">
        <v>15230</v>
      </c>
      <c r="U485" s="2" t="s">
        <v>15227</v>
      </c>
      <c r="V485" s="2" t="s">
        <v>116</v>
      </c>
      <c r="W485" s="2" t="s">
        <v>134</v>
      </c>
      <c r="X485" s="2" t="s">
        <v>134</v>
      </c>
      <c r="Y485" s="2" t="s">
        <v>134</v>
      </c>
      <c r="Z485" s="2" t="s">
        <v>134</v>
      </c>
      <c r="AA485" s="2" t="s">
        <v>134</v>
      </c>
      <c r="AB485" s="2" t="s">
        <v>134</v>
      </c>
      <c r="AC485" s="2" t="s">
        <v>134</v>
      </c>
      <c r="AD485" s="2" t="s">
        <v>134</v>
      </c>
      <c r="AE485" s="2" t="s">
        <v>134</v>
      </c>
      <c r="AF485" s="2" t="s">
        <v>134</v>
      </c>
      <c r="AG485" s="2" t="s">
        <v>134</v>
      </c>
      <c r="AH485" s="2" t="s">
        <v>134</v>
      </c>
      <c r="AI485" s="2" t="s">
        <v>134</v>
      </c>
      <c r="AJ485" s="2" t="s">
        <v>134</v>
      </c>
      <c r="AK485" s="2" t="s">
        <v>134</v>
      </c>
      <c r="AL485" s="2" t="s">
        <v>134</v>
      </c>
      <c r="AM485" s="2" t="s">
        <v>134</v>
      </c>
      <c r="AN485" s="2" t="s">
        <v>134</v>
      </c>
      <c r="AO485" s="2" t="s">
        <v>134</v>
      </c>
      <c r="AP485" s="2" t="s">
        <v>134</v>
      </c>
      <c r="AQ485" s="2" t="s">
        <v>134</v>
      </c>
      <c r="AR485" s="2" t="s">
        <v>134</v>
      </c>
      <c r="AS485" s="2" t="s">
        <v>134</v>
      </c>
      <c r="AT485" s="2" t="s">
        <v>134</v>
      </c>
      <c r="AU485" s="2">
        <v>4.5</v>
      </c>
      <c r="AV485" s="2">
        <v>4.44</v>
      </c>
      <c r="AW485" s="2">
        <v>4.57</v>
      </c>
      <c r="AX485" s="2">
        <v>5.15</v>
      </c>
      <c r="AY485" s="2">
        <v>5.37</v>
      </c>
      <c r="AZ485" s="2">
        <v>5.05</v>
      </c>
      <c r="BA485" s="2">
        <v>5.24</v>
      </c>
    </row>
    <row r="486" spans="1:53">
      <c r="A486" s="2" t="s">
        <v>16704</v>
      </c>
      <c r="B486" s="2">
        <v>4.49</v>
      </c>
      <c r="C486" s="2">
        <v>5.63</v>
      </c>
      <c r="D486" s="2">
        <v>-2.204</v>
      </c>
      <c r="E486" s="2" t="s">
        <v>140</v>
      </c>
      <c r="F486" s="2">
        <v>0.0152419318295763</v>
      </c>
      <c r="G486" s="2">
        <v>0.0499867975095905</v>
      </c>
      <c r="H486" s="2" t="s">
        <v>16705</v>
      </c>
      <c r="I486" s="2" t="s">
        <v>15227</v>
      </c>
      <c r="J486" s="2" t="s">
        <v>15228</v>
      </c>
      <c r="K486" s="2" t="s">
        <v>371</v>
      </c>
      <c r="L486" s="2" t="s">
        <v>117</v>
      </c>
      <c r="M486" s="2" t="s">
        <v>16706</v>
      </c>
      <c r="N486" s="2">
        <v>125919995</v>
      </c>
      <c r="O486" s="2">
        <v>125920312</v>
      </c>
      <c r="P486" s="2">
        <v>6</v>
      </c>
      <c r="Q486" s="2" t="s">
        <v>134</v>
      </c>
      <c r="R486" s="2" t="s">
        <v>134</v>
      </c>
      <c r="S486" s="2" t="s">
        <v>16706</v>
      </c>
      <c r="T486" s="2" t="s">
        <v>15230</v>
      </c>
      <c r="U486" s="2" t="s">
        <v>15227</v>
      </c>
      <c r="V486" s="2" t="s">
        <v>371</v>
      </c>
      <c r="W486" s="2" t="s">
        <v>134</v>
      </c>
      <c r="X486" s="2" t="s">
        <v>134</v>
      </c>
      <c r="Y486" s="2" t="s">
        <v>134</v>
      </c>
      <c r="Z486" s="2" t="s">
        <v>134</v>
      </c>
      <c r="AA486" s="2" t="s">
        <v>134</v>
      </c>
      <c r="AB486" s="2" t="s">
        <v>134</v>
      </c>
      <c r="AC486" s="2" t="s">
        <v>134</v>
      </c>
      <c r="AD486" s="2" t="s">
        <v>134</v>
      </c>
      <c r="AE486" s="2" t="s">
        <v>134</v>
      </c>
      <c r="AF486" s="2" t="s">
        <v>134</v>
      </c>
      <c r="AG486" s="2" t="s">
        <v>134</v>
      </c>
      <c r="AH486" s="2" t="s">
        <v>134</v>
      </c>
      <c r="AI486" s="2" t="s">
        <v>134</v>
      </c>
      <c r="AJ486" s="2" t="s">
        <v>134</v>
      </c>
      <c r="AK486" s="2" t="s">
        <v>134</v>
      </c>
      <c r="AL486" s="2" t="s">
        <v>134</v>
      </c>
      <c r="AM486" s="2" t="s">
        <v>134</v>
      </c>
      <c r="AN486" s="2" t="s">
        <v>134</v>
      </c>
      <c r="AO486" s="2" t="s">
        <v>134</v>
      </c>
      <c r="AP486" s="2" t="s">
        <v>134</v>
      </c>
      <c r="AQ486" s="2" t="s">
        <v>134</v>
      </c>
      <c r="AR486" s="2" t="s">
        <v>134</v>
      </c>
      <c r="AS486" s="2" t="s">
        <v>134</v>
      </c>
      <c r="AT486" s="2" t="s">
        <v>134</v>
      </c>
      <c r="AU486" s="2">
        <v>4.12</v>
      </c>
      <c r="AV486" s="2">
        <v>4.65</v>
      </c>
      <c r="AW486" s="2">
        <v>4.69</v>
      </c>
      <c r="AX486" s="2">
        <v>4.89</v>
      </c>
      <c r="AY486" s="2">
        <v>6.33</v>
      </c>
      <c r="AZ486" s="2">
        <v>5.79</v>
      </c>
      <c r="BA486" s="2">
        <v>5.52</v>
      </c>
    </row>
    <row r="487" spans="1:53">
      <c r="A487" s="2" t="s">
        <v>16707</v>
      </c>
      <c r="B487" s="2">
        <v>6.47</v>
      </c>
      <c r="C487" s="2">
        <v>5.5</v>
      </c>
      <c r="D487" s="2">
        <v>1.959</v>
      </c>
      <c r="E487" s="2" t="s">
        <v>112</v>
      </c>
      <c r="F487" s="2">
        <v>0.015343960863497</v>
      </c>
      <c r="G487" s="2">
        <v>0.0499867975095905</v>
      </c>
      <c r="H487" s="2" t="s">
        <v>16708</v>
      </c>
      <c r="I487" s="2" t="s">
        <v>15227</v>
      </c>
      <c r="J487" s="2" t="s">
        <v>15228</v>
      </c>
      <c r="K487" s="2" t="s">
        <v>282</v>
      </c>
      <c r="L487" s="2" t="s">
        <v>230</v>
      </c>
      <c r="M487" s="2" t="s">
        <v>16709</v>
      </c>
      <c r="N487" s="2">
        <v>20836371</v>
      </c>
      <c r="O487" s="2">
        <v>20837192</v>
      </c>
      <c r="P487" s="2">
        <v>9</v>
      </c>
      <c r="Q487" s="2" t="s">
        <v>134</v>
      </c>
      <c r="R487" s="2" t="s">
        <v>134</v>
      </c>
      <c r="S487" s="2" t="s">
        <v>16709</v>
      </c>
      <c r="T487" s="2" t="s">
        <v>15230</v>
      </c>
      <c r="U487" s="2" t="s">
        <v>15227</v>
      </c>
      <c r="V487" s="2" t="s">
        <v>282</v>
      </c>
      <c r="W487" s="2" t="s">
        <v>134</v>
      </c>
      <c r="X487" s="2" t="s">
        <v>134</v>
      </c>
      <c r="Y487" s="2" t="s">
        <v>134</v>
      </c>
      <c r="Z487" s="2" t="s">
        <v>134</v>
      </c>
      <c r="AA487" s="2" t="s">
        <v>134</v>
      </c>
      <c r="AB487" s="2" t="s">
        <v>134</v>
      </c>
      <c r="AC487" s="2" t="s">
        <v>134</v>
      </c>
      <c r="AD487" s="2" t="s">
        <v>134</v>
      </c>
      <c r="AE487" s="2" t="s">
        <v>134</v>
      </c>
      <c r="AF487" s="2" t="s">
        <v>134</v>
      </c>
      <c r="AG487" s="2" t="s">
        <v>134</v>
      </c>
      <c r="AH487" s="2" t="s">
        <v>134</v>
      </c>
      <c r="AI487" s="2" t="s">
        <v>134</v>
      </c>
      <c r="AJ487" s="2" t="s">
        <v>134</v>
      </c>
      <c r="AK487" s="2" t="s">
        <v>134</v>
      </c>
      <c r="AL487" s="2" t="s">
        <v>134</v>
      </c>
      <c r="AM487" s="2" t="s">
        <v>134</v>
      </c>
      <c r="AN487" s="2" t="s">
        <v>134</v>
      </c>
      <c r="AO487" s="2" t="s">
        <v>134</v>
      </c>
      <c r="AP487" s="2" t="s">
        <v>134</v>
      </c>
      <c r="AQ487" s="2" t="s">
        <v>134</v>
      </c>
      <c r="AR487" s="2" t="s">
        <v>134</v>
      </c>
      <c r="AS487" s="2" t="s">
        <v>134</v>
      </c>
      <c r="AT487" s="2" t="s">
        <v>134</v>
      </c>
      <c r="AU487" s="2">
        <v>6.14</v>
      </c>
      <c r="AV487" s="2">
        <v>7.14</v>
      </c>
      <c r="AW487" s="2">
        <v>6.12</v>
      </c>
      <c r="AX487" s="2">
        <v>5.63</v>
      </c>
      <c r="AY487" s="2">
        <v>5.59</v>
      </c>
      <c r="AZ487" s="2">
        <v>5.39</v>
      </c>
      <c r="BA487" s="2">
        <v>5.38</v>
      </c>
    </row>
    <row r="488" spans="1:53">
      <c r="A488" s="2" t="s">
        <v>16710</v>
      </c>
      <c r="B488" s="2">
        <v>4.9</v>
      </c>
      <c r="C488" s="2">
        <v>5.73</v>
      </c>
      <c r="D488" s="2">
        <v>-1.778</v>
      </c>
      <c r="E488" s="2" t="s">
        <v>140</v>
      </c>
      <c r="F488" s="2">
        <v>0.0153452103738376</v>
      </c>
      <c r="G488" s="2">
        <v>0.0499867975095905</v>
      </c>
      <c r="H488" s="2" t="s">
        <v>16711</v>
      </c>
      <c r="I488" s="2" t="s">
        <v>15227</v>
      </c>
      <c r="J488" s="2" t="s">
        <v>15228</v>
      </c>
      <c r="K488" s="2" t="s">
        <v>371</v>
      </c>
      <c r="L488" s="2" t="s">
        <v>117</v>
      </c>
      <c r="M488" s="2" t="s">
        <v>16712</v>
      </c>
      <c r="N488" s="2">
        <v>126366519</v>
      </c>
      <c r="O488" s="2">
        <v>126367119</v>
      </c>
      <c r="P488" s="2">
        <v>6</v>
      </c>
      <c r="Q488" s="2" t="s">
        <v>134</v>
      </c>
      <c r="R488" s="2" t="s">
        <v>134</v>
      </c>
      <c r="S488" s="2" t="s">
        <v>16712</v>
      </c>
      <c r="T488" s="2" t="s">
        <v>15230</v>
      </c>
      <c r="U488" s="2" t="s">
        <v>15227</v>
      </c>
      <c r="V488" s="2" t="s">
        <v>371</v>
      </c>
      <c r="W488" s="2" t="s">
        <v>134</v>
      </c>
      <c r="X488" s="2" t="s">
        <v>134</v>
      </c>
      <c r="Y488" s="2" t="s">
        <v>134</v>
      </c>
      <c r="Z488" s="2" t="s">
        <v>134</v>
      </c>
      <c r="AA488" s="2" t="s">
        <v>134</v>
      </c>
      <c r="AB488" s="2" t="s">
        <v>134</v>
      </c>
      <c r="AC488" s="2" t="s">
        <v>134</v>
      </c>
      <c r="AD488" s="2" t="s">
        <v>134</v>
      </c>
      <c r="AE488" s="2" t="s">
        <v>134</v>
      </c>
      <c r="AF488" s="2" t="s">
        <v>134</v>
      </c>
      <c r="AG488" s="2" t="s">
        <v>134</v>
      </c>
      <c r="AH488" s="2" t="s">
        <v>134</v>
      </c>
      <c r="AI488" s="2" t="s">
        <v>134</v>
      </c>
      <c r="AJ488" s="2" t="s">
        <v>134</v>
      </c>
      <c r="AK488" s="2" t="s">
        <v>134</v>
      </c>
      <c r="AL488" s="2" t="s">
        <v>134</v>
      </c>
      <c r="AM488" s="2" t="s">
        <v>134</v>
      </c>
      <c r="AN488" s="2" t="s">
        <v>134</v>
      </c>
      <c r="AO488" s="2" t="s">
        <v>134</v>
      </c>
      <c r="AP488" s="2" t="s">
        <v>134</v>
      </c>
      <c r="AQ488" s="2" t="s">
        <v>134</v>
      </c>
      <c r="AR488" s="2" t="s">
        <v>134</v>
      </c>
      <c r="AS488" s="2" t="s">
        <v>134</v>
      </c>
      <c r="AT488" s="2" t="s">
        <v>134</v>
      </c>
      <c r="AU488" s="2">
        <v>4.89</v>
      </c>
      <c r="AV488" s="2">
        <v>5.17</v>
      </c>
      <c r="AW488" s="2">
        <v>4.64</v>
      </c>
      <c r="AX488" s="2">
        <v>5.91</v>
      </c>
      <c r="AY488" s="2">
        <v>5.89</v>
      </c>
      <c r="AZ488" s="2">
        <v>5.33</v>
      </c>
      <c r="BA488" s="2">
        <v>5.79</v>
      </c>
    </row>
    <row r="489" spans="1:53">
      <c r="A489" s="2" t="s">
        <v>16713</v>
      </c>
      <c r="B489" s="2">
        <v>6.77</v>
      </c>
      <c r="C489" s="2">
        <v>8.36</v>
      </c>
      <c r="D489" s="2">
        <v>-3.01</v>
      </c>
      <c r="E489" s="2" t="s">
        <v>140</v>
      </c>
      <c r="F489" s="2">
        <v>0.015355882039896</v>
      </c>
      <c r="G489" s="2">
        <v>0.0499867975095905</v>
      </c>
      <c r="H489" s="2" t="s">
        <v>16714</v>
      </c>
      <c r="I489" s="2" t="s">
        <v>16715</v>
      </c>
      <c r="J489" s="2" t="s">
        <v>15256</v>
      </c>
      <c r="K489" s="2" t="s">
        <v>262</v>
      </c>
      <c r="L489" s="2" t="s">
        <v>117</v>
      </c>
      <c r="M489" s="2" t="s">
        <v>16716</v>
      </c>
      <c r="N489" s="2">
        <v>127798903</v>
      </c>
      <c r="O489" s="2">
        <v>127798998</v>
      </c>
      <c r="P489" s="2">
        <v>10</v>
      </c>
      <c r="Q489" s="2" t="s">
        <v>134</v>
      </c>
      <c r="R489" s="2" t="s">
        <v>134</v>
      </c>
      <c r="S489" s="2" t="s">
        <v>16716</v>
      </c>
      <c r="T489" s="2" t="s">
        <v>688</v>
      </c>
      <c r="U489" s="2" t="s">
        <v>16715</v>
      </c>
      <c r="V489" s="2" t="s">
        <v>262</v>
      </c>
      <c r="W489" s="2" t="s">
        <v>134</v>
      </c>
      <c r="X489" s="2" t="s">
        <v>134</v>
      </c>
      <c r="Y489" s="2" t="s">
        <v>134</v>
      </c>
      <c r="Z489" s="2" t="s">
        <v>134</v>
      </c>
      <c r="AA489" s="2" t="s">
        <v>134</v>
      </c>
      <c r="AB489" s="2" t="s">
        <v>134</v>
      </c>
      <c r="AC489" s="2" t="s">
        <v>134</v>
      </c>
      <c r="AD489" s="2" t="s">
        <v>134</v>
      </c>
      <c r="AE489" s="2" t="s">
        <v>134</v>
      </c>
      <c r="AF489" s="2" t="s">
        <v>134</v>
      </c>
      <c r="AG489" s="2" t="s">
        <v>134</v>
      </c>
      <c r="AH489" s="2" t="s">
        <v>134</v>
      </c>
      <c r="AI489" s="2" t="s">
        <v>134</v>
      </c>
      <c r="AJ489" s="2" t="s">
        <v>134</v>
      </c>
      <c r="AK489" s="2" t="s">
        <v>134</v>
      </c>
      <c r="AL489" s="2" t="s">
        <v>134</v>
      </c>
      <c r="AM489" s="2" t="s">
        <v>134</v>
      </c>
      <c r="AN489" s="2" t="s">
        <v>134</v>
      </c>
      <c r="AO489" s="2" t="s">
        <v>134</v>
      </c>
      <c r="AP489" s="2" t="s">
        <v>134</v>
      </c>
      <c r="AQ489" s="2" t="s">
        <v>134</v>
      </c>
      <c r="AR489" s="2" t="s">
        <v>134</v>
      </c>
      <c r="AS489" s="2" t="s">
        <v>134</v>
      </c>
      <c r="AT489" s="2" t="s">
        <v>134</v>
      </c>
      <c r="AU489" s="2">
        <v>7.18</v>
      </c>
      <c r="AV489" s="2">
        <v>6.74</v>
      </c>
      <c r="AW489" s="2">
        <v>6.39</v>
      </c>
      <c r="AX489" s="2">
        <v>7.25</v>
      </c>
      <c r="AY489" s="2">
        <v>8.1</v>
      </c>
      <c r="AZ489" s="2">
        <v>9.55</v>
      </c>
      <c r="BA489" s="2">
        <v>8.52</v>
      </c>
    </row>
    <row r="490" spans="1:53">
      <c r="A490" s="2" t="s">
        <v>16717</v>
      </c>
      <c r="B490" s="2">
        <v>6.32</v>
      </c>
      <c r="C490" s="2">
        <v>5.49</v>
      </c>
      <c r="D490" s="2">
        <v>1.778</v>
      </c>
      <c r="E490" s="2" t="s">
        <v>112</v>
      </c>
      <c r="F490" s="2">
        <v>0.0153799217024612</v>
      </c>
      <c r="G490" s="2">
        <v>0.0499867975095905</v>
      </c>
      <c r="H490" s="2" t="s">
        <v>16718</v>
      </c>
      <c r="I490" s="2" t="s">
        <v>15227</v>
      </c>
      <c r="J490" s="2" t="s">
        <v>15228</v>
      </c>
      <c r="K490" s="2" t="s">
        <v>282</v>
      </c>
      <c r="L490" s="2" t="s">
        <v>117</v>
      </c>
      <c r="M490" s="2" t="s">
        <v>16719</v>
      </c>
      <c r="N490" s="2">
        <v>8004619</v>
      </c>
      <c r="O490" s="2">
        <v>8004937</v>
      </c>
      <c r="P490" s="2">
        <v>6</v>
      </c>
      <c r="Q490" s="2" t="s">
        <v>134</v>
      </c>
      <c r="R490" s="2" t="s">
        <v>134</v>
      </c>
      <c r="S490" s="2" t="s">
        <v>16719</v>
      </c>
      <c r="T490" s="2" t="s">
        <v>15230</v>
      </c>
      <c r="U490" s="2" t="s">
        <v>15227</v>
      </c>
      <c r="V490" s="2" t="s">
        <v>282</v>
      </c>
      <c r="W490" s="2" t="s">
        <v>134</v>
      </c>
      <c r="X490" s="2" t="s">
        <v>134</v>
      </c>
      <c r="Y490" s="2" t="s">
        <v>134</v>
      </c>
      <c r="Z490" s="2" t="s">
        <v>134</v>
      </c>
      <c r="AA490" s="2" t="s">
        <v>134</v>
      </c>
      <c r="AB490" s="2" t="s">
        <v>134</v>
      </c>
      <c r="AC490" s="2" t="s">
        <v>134</v>
      </c>
      <c r="AD490" s="2" t="s">
        <v>134</v>
      </c>
      <c r="AE490" s="2" t="s">
        <v>134</v>
      </c>
      <c r="AF490" s="2" t="s">
        <v>134</v>
      </c>
      <c r="AG490" s="2" t="s">
        <v>134</v>
      </c>
      <c r="AH490" s="2" t="s">
        <v>134</v>
      </c>
      <c r="AI490" s="2" t="s">
        <v>134</v>
      </c>
      <c r="AJ490" s="2" t="s">
        <v>134</v>
      </c>
      <c r="AK490" s="2" t="s">
        <v>134</v>
      </c>
      <c r="AL490" s="2" t="s">
        <v>134</v>
      </c>
      <c r="AM490" s="2" t="s">
        <v>134</v>
      </c>
      <c r="AN490" s="2" t="s">
        <v>134</v>
      </c>
      <c r="AO490" s="2" t="s">
        <v>134</v>
      </c>
      <c r="AP490" s="2" t="s">
        <v>134</v>
      </c>
      <c r="AQ490" s="2" t="s">
        <v>134</v>
      </c>
      <c r="AR490" s="2" t="s">
        <v>134</v>
      </c>
      <c r="AS490" s="2" t="s">
        <v>134</v>
      </c>
      <c r="AT490" s="2" t="s">
        <v>134</v>
      </c>
      <c r="AU490" s="2">
        <v>6.26</v>
      </c>
      <c r="AV490" s="2">
        <v>6.55</v>
      </c>
      <c r="AW490" s="2">
        <v>6.16</v>
      </c>
      <c r="AX490" s="2">
        <v>5.81</v>
      </c>
      <c r="AY490" s="2">
        <v>5.66</v>
      </c>
      <c r="AZ490" s="2">
        <v>5.38</v>
      </c>
      <c r="BA490" s="2">
        <v>5.1</v>
      </c>
    </row>
    <row r="491" spans="1:53">
      <c r="A491" s="2" t="s">
        <v>16720</v>
      </c>
      <c r="B491" s="2">
        <v>4.17</v>
      </c>
      <c r="C491" s="2">
        <v>4.91</v>
      </c>
      <c r="D491" s="2">
        <v>-1.67</v>
      </c>
      <c r="E491" s="2" t="s">
        <v>140</v>
      </c>
      <c r="F491" s="2">
        <v>0.0154024311461654</v>
      </c>
      <c r="G491" s="2">
        <v>0.0499867975095905</v>
      </c>
      <c r="H491" s="2" t="s">
        <v>16721</v>
      </c>
      <c r="I491" s="2" t="s">
        <v>15255</v>
      </c>
      <c r="J491" s="2" t="s">
        <v>15256</v>
      </c>
      <c r="K491" s="2" t="s">
        <v>262</v>
      </c>
      <c r="L491" s="2" t="s">
        <v>117</v>
      </c>
      <c r="M491" s="2" t="s">
        <v>16722</v>
      </c>
      <c r="N491" s="2">
        <v>32945339</v>
      </c>
      <c r="O491" s="2">
        <v>32945451</v>
      </c>
      <c r="P491" s="2">
        <v>10</v>
      </c>
      <c r="Q491" s="2" t="s">
        <v>134</v>
      </c>
      <c r="R491" s="2" t="s">
        <v>134</v>
      </c>
      <c r="S491" s="2" t="s">
        <v>16722</v>
      </c>
      <c r="T491" s="2" t="s">
        <v>688</v>
      </c>
      <c r="U491" s="2" t="s">
        <v>15255</v>
      </c>
      <c r="V491" s="2" t="s">
        <v>262</v>
      </c>
      <c r="W491" s="2" t="s">
        <v>134</v>
      </c>
      <c r="X491" s="2" t="s">
        <v>134</v>
      </c>
      <c r="Y491" s="2" t="s">
        <v>134</v>
      </c>
      <c r="Z491" s="2" t="s">
        <v>134</v>
      </c>
      <c r="AA491" s="2" t="s">
        <v>134</v>
      </c>
      <c r="AB491" s="2" t="s">
        <v>134</v>
      </c>
      <c r="AC491" s="2" t="s">
        <v>134</v>
      </c>
      <c r="AD491" s="2" t="s">
        <v>134</v>
      </c>
      <c r="AE491" s="2" t="s">
        <v>134</v>
      </c>
      <c r="AF491" s="2" t="s">
        <v>134</v>
      </c>
      <c r="AG491" s="2" t="s">
        <v>134</v>
      </c>
      <c r="AH491" s="2" t="s">
        <v>134</v>
      </c>
      <c r="AI491" s="2" t="s">
        <v>134</v>
      </c>
      <c r="AJ491" s="2" t="s">
        <v>134</v>
      </c>
      <c r="AK491" s="2" t="s">
        <v>134</v>
      </c>
      <c r="AL491" s="2" t="s">
        <v>134</v>
      </c>
      <c r="AM491" s="2" t="s">
        <v>134</v>
      </c>
      <c r="AN491" s="2" t="s">
        <v>134</v>
      </c>
      <c r="AO491" s="2" t="s">
        <v>134</v>
      </c>
      <c r="AP491" s="2" t="s">
        <v>134</v>
      </c>
      <c r="AQ491" s="2" t="s">
        <v>134</v>
      </c>
      <c r="AR491" s="2" t="s">
        <v>134</v>
      </c>
      <c r="AS491" s="2" t="s">
        <v>134</v>
      </c>
      <c r="AT491" s="2" t="s">
        <v>134</v>
      </c>
      <c r="AU491" s="2">
        <v>3.96</v>
      </c>
      <c r="AV491" s="2">
        <v>4.1</v>
      </c>
      <c r="AW491" s="2">
        <v>4.44</v>
      </c>
      <c r="AX491" s="2">
        <v>4.8</v>
      </c>
      <c r="AY491" s="2">
        <v>4.99</v>
      </c>
      <c r="AZ491" s="2">
        <v>5.01</v>
      </c>
      <c r="BA491" s="2">
        <v>4.83</v>
      </c>
    </row>
    <row r="492" spans="1:53">
      <c r="A492" s="2" t="s">
        <v>16723</v>
      </c>
      <c r="B492" s="2">
        <v>5.25</v>
      </c>
      <c r="C492" s="2">
        <v>6.66</v>
      </c>
      <c r="D492" s="2">
        <v>-2.657</v>
      </c>
      <c r="E492" s="2" t="s">
        <v>140</v>
      </c>
      <c r="F492" s="2">
        <v>0.0154556754066969</v>
      </c>
      <c r="G492" s="2">
        <v>0.0499867975095905</v>
      </c>
      <c r="H492" s="2" t="s">
        <v>16724</v>
      </c>
      <c r="I492" s="2" t="s">
        <v>15227</v>
      </c>
      <c r="J492" s="2" t="s">
        <v>15228</v>
      </c>
      <c r="K492" s="2" t="s">
        <v>247</v>
      </c>
      <c r="L492" s="2" t="s">
        <v>230</v>
      </c>
      <c r="M492" s="2" t="s">
        <v>16725</v>
      </c>
      <c r="N492" s="2">
        <v>48643623</v>
      </c>
      <c r="O492" s="2">
        <v>48647446</v>
      </c>
      <c r="P492" s="2">
        <v>6</v>
      </c>
      <c r="Q492" s="2" t="s">
        <v>134</v>
      </c>
      <c r="R492" s="2" t="s">
        <v>134</v>
      </c>
      <c r="S492" s="2" t="s">
        <v>16725</v>
      </c>
      <c r="T492" s="2" t="s">
        <v>15230</v>
      </c>
      <c r="U492" s="2" t="s">
        <v>15227</v>
      </c>
      <c r="V492" s="2" t="s">
        <v>247</v>
      </c>
      <c r="W492" s="2" t="s">
        <v>134</v>
      </c>
      <c r="X492" s="2" t="s">
        <v>134</v>
      </c>
      <c r="Y492" s="2" t="s">
        <v>134</v>
      </c>
      <c r="Z492" s="2" t="s">
        <v>134</v>
      </c>
      <c r="AA492" s="2" t="s">
        <v>134</v>
      </c>
      <c r="AB492" s="2" t="s">
        <v>134</v>
      </c>
      <c r="AC492" s="2" t="s">
        <v>134</v>
      </c>
      <c r="AD492" s="2" t="s">
        <v>134</v>
      </c>
      <c r="AE492" s="2" t="s">
        <v>134</v>
      </c>
      <c r="AF492" s="2" t="s">
        <v>134</v>
      </c>
      <c r="AG492" s="2" t="s">
        <v>134</v>
      </c>
      <c r="AH492" s="2" t="s">
        <v>134</v>
      </c>
      <c r="AI492" s="2" t="s">
        <v>134</v>
      </c>
      <c r="AJ492" s="2" t="s">
        <v>134</v>
      </c>
      <c r="AK492" s="2" t="s">
        <v>134</v>
      </c>
      <c r="AL492" s="2" t="s">
        <v>134</v>
      </c>
      <c r="AM492" s="2" t="s">
        <v>134</v>
      </c>
      <c r="AN492" s="2" t="s">
        <v>134</v>
      </c>
      <c r="AO492" s="2" t="s">
        <v>134</v>
      </c>
      <c r="AP492" s="2" t="s">
        <v>134</v>
      </c>
      <c r="AQ492" s="2" t="s">
        <v>134</v>
      </c>
      <c r="AR492" s="2" t="s">
        <v>134</v>
      </c>
      <c r="AS492" s="2" t="s">
        <v>134</v>
      </c>
      <c r="AT492" s="2" t="s">
        <v>134</v>
      </c>
      <c r="AU492" s="2">
        <v>5.64</v>
      </c>
      <c r="AV492" s="2">
        <v>4.75</v>
      </c>
      <c r="AW492" s="2">
        <v>5.37</v>
      </c>
      <c r="AX492" s="2">
        <v>6.62</v>
      </c>
      <c r="AY492" s="2">
        <v>7.51</v>
      </c>
      <c r="AZ492" s="2">
        <v>5.62</v>
      </c>
      <c r="BA492" s="2">
        <v>6.89</v>
      </c>
    </row>
    <row r="493" spans="1:53">
      <c r="A493" s="2" t="s">
        <v>16726</v>
      </c>
      <c r="B493" s="2">
        <v>7.6</v>
      </c>
      <c r="C493" s="2">
        <v>6.47</v>
      </c>
      <c r="D493" s="2">
        <v>2.189</v>
      </c>
      <c r="E493" s="2" t="s">
        <v>112</v>
      </c>
      <c r="F493" s="2">
        <v>0.015500358543062</v>
      </c>
      <c r="G493" s="2">
        <v>0.0499867975095905</v>
      </c>
      <c r="H493" s="2" t="s">
        <v>16727</v>
      </c>
      <c r="I493" s="2" t="s">
        <v>15227</v>
      </c>
      <c r="J493" s="2" t="s">
        <v>15228</v>
      </c>
      <c r="K493" s="2" t="s">
        <v>1801</v>
      </c>
      <c r="L493" s="2" t="s">
        <v>117</v>
      </c>
      <c r="M493" s="2" t="s">
        <v>16728</v>
      </c>
      <c r="N493" s="2">
        <v>105124182</v>
      </c>
      <c r="O493" s="2">
        <v>105168417</v>
      </c>
      <c r="P493" s="2">
        <v>10</v>
      </c>
      <c r="Q493" s="2" t="s">
        <v>134</v>
      </c>
      <c r="R493" s="2" t="s">
        <v>134</v>
      </c>
      <c r="S493" s="2" t="s">
        <v>16728</v>
      </c>
      <c r="T493" s="2" t="s">
        <v>15230</v>
      </c>
      <c r="U493" s="2" t="s">
        <v>15227</v>
      </c>
      <c r="V493" s="2" t="s">
        <v>1801</v>
      </c>
      <c r="W493" s="2" t="s">
        <v>134</v>
      </c>
      <c r="X493" s="2" t="s">
        <v>134</v>
      </c>
      <c r="Y493" s="2" t="s">
        <v>134</v>
      </c>
      <c r="Z493" s="2" t="s">
        <v>134</v>
      </c>
      <c r="AA493" s="2" t="s">
        <v>134</v>
      </c>
      <c r="AB493" s="2" t="s">
        <v>134</v>
      </c>
      <c r="AC493" s="2" t="s">
        <v>134</v>
      </c>
      <c r="AD493" s="2" t="s">
        <v>134</v>
      </c>
      <c r="AE493" s="2" t="s">
        <v>134</v>
      </c>
      <c r="AF493" s="2" t="s">
        <v>134</v>
      </c>
      <c r="AG493" s="2" t="s">
        <v>134</v>
      </c>
      <c r="AH493" s="2" t="s">
        <v>134</v>
      </c>
      <c r="AI493" s="2" t="s">
        <v>134</v>
      </c>
      <c r="AJ493" s="2" t="s">
        <v>134</v>
      </c>
      <c r="AK493" s="2" t="s">
        <v>134</v>
      </c>
      <c r="AL493" s="2" t="s">
        <v>134</v>
      </c>
      <c r="AM493" s="2" t="s">
        <v>134</v>
      </c>
      <c r="AN493" s="2" t="s">
        <v>134</v>
      </c>
      <c r="AO493" s="2" t="s">
        <v>134</v>
      </c>
      <c r="AP493" s="2" t="s">
        <v>134</v>
      </c>
      <c r="AQ493" s="2" t="s">
        <v>134</v>
      </c>
      <c r="AR493" s="2" t="s">
        <v>134</v>
      </c>
      <c r="AS493" s="2" t="s">
        <v>134</v>
      </c>
      <c r="AT493" s="2" t="s">
        <v>134</v>
      </c>
      <c r="AU493" s="2">
        <v>8</v>
      </c>
      <c r="AV493" s="2">
        <v>7.91</v>
      </c>
      <c r="AW493" s="2">
        <v>6.9</v>
      </c>
      <c r="AX493" s="2">
        <v>6.19</v>
      </c>
      <c r="AY493" s="2">
        <v>6.68</v>
      </c>
      <c r="AZ493" s="2">
        <v>6.94</v>
      </c>
      <c r="BA493" s="2">
        <v>6.07</v>
      </c>
    </row>
    <row r="494" spans="1:53">
      <c r="A494" s="2" t="s">
        <v>16729</v>
      </c>
      <c r="B494" s="2">
        <v>4.7</v>
      </c>
      <c r="C494" s="2">
        <v>3.9</v>
      </c>
      <c r="D494" s="2">
        <v>1.741</v>
      </c>
      <c r="E494" s="2" t="s">
        <v>112</v>
      </c>
      <c r="F494" s="2">
        <v>0.0155392887340877</v>
      </c>
      <c r="G494" s="2">
        <v>0.0499867975095905</v>
      </c>
      <c r="H494" s="2" t="s">
        <v>16730</v>
      </c>
      <c r="I494" s="2" t="s">
        <v>15227</v>
      </c>
      <c r="J494" s="2" t="s">
        <v>15228</v>
      </c>
      <c r="K494" s="2" t="s">
        <v>478</v>
      </c>
      <c r="L494" s="2" t="s">
        <v>230</v>
      </c>
      <c r="M494" s="2" t="s">
        <v>16731</v>
      </c>
      <c r="N494" s="2">
        <v>109347271</v>
      </c>
      <c r="O494" s="2">
        <v>109347963</v>
      </c>
      <c r="P494" s="2">
        <v>6</v>
      </c>
      <c r="Q494" s="2" t="s">
        <v>134</v>
      </c>
      <c r="R494" s="2" t="s">
        <v>134</v>
      </c>
      <c r="S494" s="2" t="s">
        <v>16731</v>
      </c>
      <c r="T494" s="2" t="s">
        <v>15230</v>
      </c>
      <c r="U494" s="2" t="s">
        <v>15227</v>
      </c>
      <c r="V494" s="2" t="s">
        <v>478</v>
      </c>
      <c r="W494" s="2" t="s">
        <v>134</v>
      </c>
      <c r="X494" s="2" t="s">
        <v>134</v>
      </c>
      <c r="Y494" s="2" t="s">
        <v>134</v>
      </c>
      <c r="Z494" s="2" t="s">
        <v>134</v>
      </c>
      <c r="AA494" s="2" t="s">
        <v>134</v>
      </c>
      <c r="AB494" s="2" t="s">
        <v>134</v>
      </c>
      <c r="AC494" s="2" t="s">
        <v>134</v>
      </c>
      <c r="AD494" s="2" t="s">
        <v>134</v>
      </c>
      <c r="AE494" s="2" t="s">
        <v>134</v>
      </c>
      <c r="AF494" s="2" t="s">
        <v>134</v>
      </c>
      <c r="AG494" s="2" t="s">
        <v>134</v>
      </c>
      <c r="AH494" s="2" t="s">
        <v>134</v>
      </c>
      <c r="AI494" s="2" t="s">
        <v>134</v>
      </c>
      <c r="AJ494" s="2" t="s">
        <v>134</v>
      </c>
      <c r="AK494" s="2" t="s">
        <v>134</v>
      </c>
      <c r="AL494" s="2" t="s">
        <v>134</v>
      </c>
      <c r="AM494" s="2" t="s">
        <v>134</v>
      </c>
      <c r="AN494" s="2" t="s">
        <v>134</v>
      </c>
      <c r="AO494" s="2" t="s">
        <v>134</v>
      </c>
      <c r="AP494" s="2" t="s">
        <v>134</v>
      </c>
      <c r="AQ494" s="2" t="s">
        <v>134</v>
      </c>
      <c r="AR494" s="2" t="s">
        <v>134</v>
      </c>
      <c r="AS494" s="2" t="s">
        <v>134</v>
      </c>
      <c r="AT494" s="2" t="s">
        <v>134</v>
      </c>
      <c r="AU494" s="2">
        <v>4.39</v>
      </c>
      <c r="AV494" s="2">
        <v>4.63</v>
      </c>
      <c r="AW494" s="2">
        <v>5.09</v>
      </c>
      <c r="AX494" s="2">
        <v>3.92</v>
      </c>
      <c r="AY494" s="2">
        <v>3.93</v>
      </c>
      <c r="AZ494" s="2">
        <v>4.02</v>
      </c>
      <c r="BA494" s="2">
        <v>3.75</v>
      </c>
    </row>
    <row r="495" spans="1:53">
      <c r="A495" s="2" t="s">
        <v>16732</v>
      </c>
      <c r="B495" s="2">
        <v>4.86</v>
      </c>
      <c r="C495" s="2">
        <v>5.94</v>
      </c>
      <c r="D495" s="2">
        <v>-2.114</v>
      </c>
      <c r="E495" s="2" t="s">
        <v>140</v>
      </c>
      <c r="F495" s="2">
        <v>0.0155638023099628</v>
      </c>
      <c r="G495" s="2">
        <v>0.0499867975095905</v>
      </c>
      <c r="H495" s="2" t="s">
        <v>16733</v>
      </c>
      <c r="I495" s="2" t="s">
        <v>15227</v>
      </c>
      <c r="J495" s="2" t="s">
        <v>15228</v>
      </c>
      <c r="K495" s="2" t="s">
        <v>116</v>
      </c>
      <c r="L495" s="2" t="s">
        <v>117</v>
      </c>
      <c r="M495" s="2" t="s">
        <v>16734</v>
      </c>
      <c r="N495" s="2">
        <v>226138947</v>
      </c>
      <c r="O495" s="2">
        <v>226142005</v>
      </c>
      <c r="P495" s="2">
        <v>10</v>
      </c>
      <c r="Q495" s="2" t="s">
        <v>134</v>
      </c>
      <c r="R495" s="2" t="s">
        <v>134</v>
      </c>
      <c r="S495" s="2" t="s">
        <v>16734</v>
      </c>
      <c r="T495" s="2" t="s">
        <v>15230</v>
      </c>
      <c r="U495" s="2" t="s">
        <v>15227</v>
      </c>
      <c r="V495" s="2" t="s">
        <v>116</v>
      </c>
      <c r="W495" s="2" t="s">
        <v>134</v>
      </c>
      <c r="X495" s="2" t="s">
        <v>134</v>
      </c>
      <c r="Y495" s="2" t="s">
        <v>134</v>
      </c>
      <c r="Z495" s="2" t="s">
        <v>134</v>
      </c>
      <c r="AA495" s="2" t="s">
        <v>134</v>
      </c>
      <c r="AB495" s="2" t="s">
        <v>134</v>
      </c>
      <c r="AC495" s="2" t="s">
        <v>134</v>
      </c>
      <c r="AD495" s="2" t="s">
        <v>134</v>
      </c>
      <c r="AE495" s="2" t="s">
        <v>134</v>
      </c>
      <c r="AF495" s="2" t="s">
        <v>134</v>
      </c>
      <c r="AG495" s="2" t="s">
        <v>134</v>
      </c>
      <c r="AH495" s="2" t="s">
        <v>134</v>
      </c>
      <c r="AI495" s="2" t="s">
        <v>134</v>
      </c>
      <c r="AJ495" s="2" t="s">
        <v>134</v>
      </c>
      <c r="AK495" s="2" t="s">
        <v>134</v>
      </c>
      <c r="AL495" s="2" t="s">
        <v>134</v>
      </c>
      <c r="AM495" s="2" t="s">
        <v>134</v>
      </c>
      <c r="AN495" s="2" t="s">
        <v>134</v>
      </c>
      <c r="AO495" s="2" t="s">
        <v>134</v>
      </c>
      <c r="AP495" s="2" t="s">
        <v>134</v>
      </c>
      <c r="AQ495" s="2" t="s">
        <v>134</v>
      </c>
      <c r="AR495" s="2" t="s">
        <v>134</v>
      </c>
      <c r="AS495" s="2" t="s">
        <v>134</v>
      </c>
      <c r="AT495" s="2" t="s">
        <v>134</v>
      </c>
      <c r="AU495" s="2">
        <v>4.25</v>
      </c>
      <c r="AV495" s="2">
        <v>5.26</v>
      </c>
      <c r="AW495" s="2">
        <v>5.07</v>
      </c>
      <c r="AX495" s="2">
        <v>6.46</v>
      </c>
      <c r="AY495" s="2">
        <v>6.03</v>
      </c>
      <c r="AZ495" s="2">
        <v>5.69</v>
      </c>
      <c r="BA495" s="2">
        <v>5.56</v>
      </c>
    </row>
    <row r="496" spans="1:53">
      <c r="A496" s="2" t="s">
        <v>16735</v>
      </c>
      <c r="B496" s="2">
        <v>4.96</v>
      </c>
      <c r="C496" s="2">
        <v>5.98</v>
      </c>
      <c r="D496" s="2">
        <v>-2.028</v>
      </c>
      <c r="E496" s="2" t="s">
        <v>140</v>
      </c>
      <c r="F496" s="2">
        <v>0.0155880193723486</v>
      </c>
      <c r="G496" s="2">
        <v>0.0499867975095905</v>
      </c>
      <c r="H496" s="2" t="s">
        <v>16736</v>
      </c>
      <c r="I496" s="2" t="s">
        <v>16737</v>
      </c>
      <c r="J496" s="2" t="s">
        <v>15256</v>
      </c>
      <c r="K496" s="2" t="s">
        <v>282</v>
      </c>
      <c r="L496" s="2" t="s">
        <v>117</v>
      </c>
      <c r="M496" s="2" t="s">
        <v>16738</v>
      </c>
      <c r="N496" s="2">
        <v>35414881</v>
      </c>
      <c r="O496" s="2">
        <v>35415149</v>
      </c>
      <c r="P496" s="2">
        <v>10</v>
      </c>
      <c r="Q496" s="2" t="s">
        <v>134</v>
      </c>
      <c r="R496" s="2" t="s">
        <v>134</v>
      </c>
      <c r="S496" s="2" t="s">
        <v>16738</v>
      </c>
      <c r="T496" s="2" t="s">
        <v>688</v>
      </c>
      <c r="U496" s="2" t="s">
        <v>16737</v>
      </c>
      <c r="V496" s="2" t="s">
        <v>282</v>
      </c>
      <c r="W496" s="2" t="s">
        <v>134</v>
      </c>
      <c r="X496" s="2" t="s">
        <v>134</v>
      </c>
      <c r="Y496" s="2" t="s">
        <v>134</v>
      </c>
      <c r="Z496" s="2" t="s">
        <v>134</v>
      </c>
      <c r="AA496" s="2" t="s">
        <v>134</v>
      </c>
      <c r="AB496" s="2" t="s">
        <v>134</v>
      </c>
      <c r="AC496" s="2" t="s">
        <v>134</v>
      </c>
      <c r="AD496" s="2" t="s">
        <v>134</v>
      </c>
      <c r="AE496" s="2" t="s">
        <v>134</v>
      </c>
      <c r="AF496" s="2" t="s">
        <v>134</v>
      </c>
      <c r="AG496" s="2" t="s">
        <v>134</v>
      </c>
      <c r="AH496" s="2" t="s">
        <v>134</v>
      </c>
      <c r="AI496" s="2" t="s">
        <v>134</v>
      </c>
      <c r="AJ496" s="2" t="s">
        <v>134</v>
      </c>
      <c r="AK496" s="2" t="s">
        <v>134</v>
      </c>
      <c r="AL496" s="2" t="s">
        <v>134</v>
      </c>
      <c r="AM496" s="2" t="s">
        <v>134</v>
      </c>
      <c r="AN496" s="2" t="s">
        <v>134</v>
      </c>
      <c r="AO496" s="2" t="s">
        <v>134</v>
      </c>
      <c r="AP496" s="2" t="s">
        <v>134</v>
      </c>
      <c r="AQ496" s="2" t="s">
        <v>134</v>
      </c>
      <c r="AR496" s="2" t="s">
        <v>134</v>
      </c>
      <c r="AS496" s="2" t="s">
        <v>134</v>
      </c>
      <c r="AT496" s="2" t="s">
        <v>134</v>
      </c>
      <c r="AU496" s="2">
        <v>4.65</v>
      </c>
      <c r="AV496" s="2">
        <v>5.19</v>
      </c>
      <c r="AW496" s="2">
        <v>5.03</v>
      </c>
      <c r="AX496" s="2">
        <v>6.72</v>
      </c>
      <c r="AY496" s="2">
        <v>5.68</v>
      </c>
      <c r="AZ496" s="2">
        <v>5.78</v>
      </c>
      <c r="BA496" s="2">
        <v>5.73</v>
      </c>
    </row>
    <row r="497" spans="1:53">
      <c r="A497" s="2" t="s">
        <v>16739</v>
      </c>
      <c r="B497" s="2">
        <v>4.83</v>
      </c>
      <c r="C497" s="2">
        <v>5.78</v>
      </c>
      <c r="D497" s="2">
        <v>-1.932</v>
      </c>
      <c r="E497" s="2" t="s">
        <v>140</v>
      </c>
      <c r="F497" s="2">
        <v>0.0155955491205463</v>
      </c>
      <c r="G497" s="2">
        <v>0.0499867975095905</v>
      </c>
      <c r="H497" s="2" t="s">
        <v>16740</v>
      </c>
      <c r="I497" s="2" t="s">
        <v>15227</v>
      </c>
      <c r="J497" s="2" t="s">
        <v>15228</v>
      </c>
      <c r="K497" s="2" t="s">
        <v>1144</v>
      </c>
      <c r="L497" s="2" t="s">
        <v>230</v>
      </c>
      <c r="M497" s="2" t="s">
        <v>16741</v>
      </c>
      <c r="N497" s="2">
        <v>23957339</v>
      </c>
      <c r="O497" s="2">
        <v>23958183</v>
      </c>
      <c r="P497" s="2">
        <v>6</v>
      </c>
      <c r="Q497" s="2" t="s">
        <v>134</v>
      </c>
      <c r="R497" s="2" t="s">
        <v>134</v>
      </c>
      <c r="S497" s="2" t="s">
        <v>16741</v>
      </c>
      <c r="T497" s="2" t="s">
        <v>15230</v>
      </c>
      <c r="U497" s="2" t="s">
        <v>15227</v>
      </c>
      <c r="V497" s="2" t="s">
        <v>1144</v>
      </c>
      <c r="W497" s="2" t="s">
        <v>134</v>
      </c>
      <c r="X497" s="2" t="s">
        <v>134</v>
      </c>
      <c r="Y497" s="2" t="s">
        <v>134</v>
      </c>
      <c r="Z497" s="2" t="s">
        <v>134</v>
      </c>
      <c r="AA497" s="2" t="s">
        <v>134</v>
      </c>
      <c r="AB497" s="2" t="s">
        <v>134</v>
      </c>
      <c r="AC497" s="2" t="s">
        <v>134</v>
      </c>
      <c r="AD497" s="2" t="s">
        <v>134</v>
      </c>
      <c r="AE497" s="2" t="s">
        <v>134</v>
      </c>
      <c r="AF497" s="2" t="s">
        <v>134</v>
      </c>
      <c r="AG497" s="2" t="s">
        <v>134</v>
      </c>
      <c r="AH497" s="2" t="s">
        <v>134</v>
      </c>
      <c r="AI497" s="2" t="s">
        <v>134</v>
      </c>
      <c r="AJ497" s="2" t="s">
        <v>134</v>
      </c>
      <c r="AK497" s="2" t="s">
        <v>134</v>
      </c>
      <c r="AL497" s="2" t="s">
        <v>134</v>
      </c>
      <c r="AM497" s="2" t="s">
        <v>134</v>
      </c>
      <c r="AN497" s="2" t="s">
        <v>134</v>
      </c>
      <c r="AO497" s="2" t="s">
        <v>134</v>
      </c>
      <c r="AP497" s="2" t="s">
        <v>134</v>
      </c>
      <c r="AQ497" s="2" t="s">
        <v>134</v>
      </c>
      <c r="AR497" s="2" t="s">
        <v>134</v>
      </c>
      <c r="AS497" s="2" t="s">
        <v>134</v>
      </c>
      <c r="AT497" s="2" t="s">
        <v>134</v>
      </c>
      <c r="AU497" s="2">
        <v>4.88</v>
      </c>
      <c r="AV497" s="2">
        <v>4.4</v>
      </c>
      <c r="AW497" s="2">
        <v>5.22</v>
      </c>
      <c r="AX497" s="2">
        <v>6.02</v>
      </c>
      <c r="AY497" s="2">
        <v>5.43</v>
      </c>
      <c r="AZ497" s="2">
        <v>5.56</v>
      </c>
      <c r="BA497" s="2">
        <v>6.1</v>
      </c>
    </row>
    <row r="498" spans="1:53">
      <c r="A498" s="2" t="s">
        <v>16742</v>
      </c>
      <c r="B498" s="2">
        <v>5.72</v>
      </c>
      <c r="C498" s="2">
        <v>4.75</v>
      </c>
      <c r="D498" s="2">
        <v>1.959</v>
      </c>
      <c r="E498" s="2" t="s">
        <v>112</v>
      </c>
      <c r="F498" s="2">
        <v>0.0155962926433267</v>
      </c>
      <c r="G498" s="2">
        <v>0.0499867975095905</v>
      </c>
      <c r="H498" s="2" t="s">
        <v>16743</v>
      </c>
      <c r="I498" s="2" t="s">
        <v>16744</v>
      </c>
      <c r="J498" s="2" t="s">
        <v>15256</v>
      </c>
      <c r="K498" s="2" t="s">
        <v>478</v>
      </c>
      <c r="L498" s="2" t="s">
        <v>117</v>
      </c>
      <c r="M498" s="2" t="s">
        <v>16745</v>
      </c>
      <c r="N498" s="2">
        <v>96348734</v>
      </c>
      <c r="O498" s="2">
        <v>96349038</v>
      </c>
      <c r="P498" s="2">
        <v>10</v>
      </c>
      <c r="Q498" s="2" t="s">
        <v>134</v>
      </c>
      <c r="R498" s="2" t="s">
        <v>134</v>
      </c>
      <c r="S498" s="2" t="s">
        <v>16745</v>
      </c>
      <c r="T498" s="2" t="s">
        <v>688</v>
      </c>
      <c r="U498" s="2" t="s">
        <v>16744</v>
      </c>
      <c r="V498" s="2" t="s">
        <v>478</v>
      </c>
      <c r="W498" s="2" t="s">
        <v>134</v>
      </c>
      <c r="X498" s="2" t="s">
        <v>134</v>
      </c>
      <c r="Y498" s="2" t="s">
        <v>134</v>
      </c>
      <c r="Z498" s="2" t="s">
        <v>134</v>
      </c>
      <c r="AA498" s="2" t="s">
        <v>134</v>
      </c>
      <c r="AB498" s="2" t="s">
        <v>134</v>
      </c>
      <c r="AC498" s="2" t="s">
        <v>134</v>
      </c>
      <c r="AD498" s="2" t="s">
        <v>134</v>
      </c>
      <c r="AE498" s="2" t="s">
        <v>134</v>
      </c>
      <c r="AF498" s="2" t="s">
        <v>134</v>
      </c>
      <c r="AG498" s="2" t="s">
        <v>134</v>
      </c>
      <c r="AH498" s="2" t="s">
        <v>134</v>
      </c>
      <c r="AI498" s="2" t="s">
        <v>134</v>
      </c>
      <c r="AJ498" s="2" t="s">
        <v>134</v>
      </c>
      <c r="AK498" s="2" t="s">
        <v>134</v>
      </c>
      <c r="AL498" s="2" t="s">
        <v>134</v>
      </c>
      <c r="AM498" s="2" t="s">
        <v>134</v>
      </c>
      <c r="AN498" s="2" t="s">
        <v>134</v>
      </c>
      <c r="AO498" s="2" t="s">
        <v>134</v>
      </c>
      <c r="AP498" s="2" t="s">
        <v>134</v>
      </c>
      <c r="AQ498" s="2" t="s">
        <v>134</v>
      </c>
      <c r="AR498" s="2" t="s">
        <v>134</v>
      </c>
      <c r="AS498" s="2" t="s">
        <v>134</v>
      </c>
      <c r="AT498" s="2" t="s">
        <v>134</v>
      </c>
      <c r="AU498" s="2">
        <v>5.4</v>
      </c>
      <c r="AV498" s="2">
        <v>6.34</v>
      </c>
      <c r="AW498" s="2">
        <v>5.43</v>
      </c>
      <c r="AX498" s="2">
        <v>4.79</v>
      </c>
      <c r="AY498" s="2">
        <v>4.92</v>
      </c>
      <c r="AZ498" s="2">
        <v>4.9</v>
      </c>
      <c r="BA498" s="2">
        <v>4.38</v>
      </c>
    </row>
    <row r="499" spans="1:53">
      <c r="A499" s="2" t="s">
        <v>16746</v>
      </c>
      <c r="B499" s="2">
        <v>6.05</v>
      </c>
      <c r="C499" s="2">
        <v>4.87</v>
      </c>
      <c r="D499" s="2">
        <v>2.266</v>
      </c>
      <c r="E499" s="2" t="s">
        <v>112</v>
      </c>
      <c r="F499" s="2">
        <v>0.0156611549435687</v>
      </c>
      <c r="G499" s="2">
        <v>0.0499867975095905</v>
      </c>
      <c r="H499" s="2" t="s">
        <v>16747</v>
      </c>
      <c r="I499" s="2" t="s">
        <v>15227</v>
      </c>
      <c r="J499" s="2" t="s">
        <v>15228</v>
      </c>
      <c r="K499" s="2" t="s">
        <v>195</v>
      </c>
      <c r="L499" s="2" t="s">
        <v>117</v>
      </c>
      <c r="M499" s="2" t="s">
        <v>16748</v>
      </c>
      <c r="N499" s="2">
        <v>98205056</v>
      </c>
      <c r="O499" s="2">
        <v>98208122</v>
      </c>
      <c r="P499" s="2">
        <v>6</v>
      </c>
      <c r="Q499" s="2" t="s">
        <v>134</v>
      </c>
      <c r="R499" s="2" t="s">
        <v>134</v>
      </c>
      <c r="S499" s="2" t="s">
        <v>16748</v>
      </c>
      <c r="T499" s="2" t="s">
        <v>15230</v>
      </c>
      <c r="U499" s="2" t="s">
        <v>15227</v>
      </c>
      <c r="V499" s="2" t="s">
        <v>195</v>
      </c>
      <c r="W499" s="2" t="s">
        <v>134</v>
      </c>
      <c r="X499" s="2" t="s">
        <v>134</v>
      </c>
      <c r="Y499" s="2" t="s">
        <v>134</v>
      </c>
      <c r="Z499" s="2" t="s">
        <v>134</v>
      </c>
      <c r="AA499" s="2" t="s">
        <v>134</v>
      </c>
      <c r="AB499" s="2" t="s">
        <v>134</v>
      </c>
      <c r="AC499" s="2" t="s">
        <v>134</v>
      </c>
      <c r="AD499" s="2" t="s">
        <v>134</v>
      </c>
      <c r="AE499" s="2" t="s">
        <v>134</v>
      </c>
      <c r="AF499" s="2" t="s">
        <v>134</v>
      </c>
      <c r="AG499" s="2" t="s">
        <v>134</v>
      </c>
      <c r="AH499" s="2" t="s">
        <v>134</v>
      </c>
      <c r="AI499" s="2" t="s">
        <v>134</v>
      </c>
      <c r="AJ499" s="2" t="s">
        <v>134</v>
      </c>
      <c r="AK499" s="2" t="s">
        <v>134</v>
      </c>
      <c r="AL499" s="2" t="s">
        <v>134</v>
      </c>
      <c r="AM499" s="2" t="s">
        <v>134</v>
      </c>
      <c r="AN499" s="2" t="s">
        <v>134</v>
      </c>
      <c r="AO499" s="2" t="s">
        <v>134</v>
      </c>
      <c r="AP499" s="2" t="s">
        <v>134</v>
      </c>
      <c r="AQ499" s="2" t="s">
        <v>134</v>
      </c>
      <c r="AR499" s="2" t="s">
        <v>134</v>
      </c>
      <c r="AS499" s="2" t="s">
        <v>134</v>
      </c>
      <c r="AT499" s="2" t="s">
        <v>134</v>
      </c>
      <c r="AU499" s="2">
        <v>5.68</v>
      </c>
      <c r="AV499" s="2">
        <v>6.97</v>
      </c>
      <c r="AW499" s="2">
        <v>5.49</v>
      </c>
      <c r="AX499" s="2">
        <v>4.87</v>
      </c>
      <c r="AY499" s="2">
        <v>5.05</v>
      </c>
      <c r="AZ499" s="2">
        <v>4.59</v>
      </c>
      <c r="BA499" s="2">
        <v>4.96</v>
      </c>
    </row>
    <row r="500" spans="1:53">
      <c r="A500" s="2" t="s">
        <v>16749</v>
      </c>
      <c r="B500" s="2">
        <v>4.64</v>
      </c>
      <c r="C500" s="2">
        <v>5.46</v>
      </c>
      <c r="D500" s="2">
        <v>-1.765</v>
      </c>
      <c r="E500" s="2" t="s">
        <v>140</v>
      </c>
      <c r="F500" s="2">
        <v>0.0156862553482527</v>
      </c>
      <c r="G500" s="2">
        <v>0.0499867975095905</v>
      </c>
      <c r="H500" s="2" t="s">
        <v>16750</v>
      </c>
      <c r="I500" s="2" t="s">
        <v>15227</v>
      </c>
      <c r="J500" s="2" t="s">
        <v>15228</v>
      </c>
      <c r="K500" s="2" t="s">
        <v>195</v>
      </c>
      <c r="L500" s="2" t="s">
        <v>117</v>
      </c>
      <c r="M500" s="2" t="s">
        <v>16751</v>
      </c>
      <c r="N500" s="2">
        <v>158060879</v>
      </c>
      <c r="O500" s="2">
        <v>158066154</v>
      </c>
      <c r="P500" s="2">
        <v>6</v>
      </c>
      <c r="Q500" s="2" t="s">
        <v>134</v>
      </c>
      <c r="R500" s="2" t="s">
        <v>134</v>
      </c>
      <c r="S500" s="2" t="s">
        <v>16751</v>
      </c>
      <c r="T500" s="2" t="s">
        <v>15230</v>
      </c>
      <c r="U500" s="2" t="s">
        <v>15227</v>
      </c>
      <c r="V500" s="2" t="s">
        <v>195</v>
      </c>
      <c r="W500" s="2" t="s">
        <v>134</v>
      </c>
      <c r="X500" s="2" t="s">
        <v>134</v>
      </c>
      <c r="Y500" s="2" t="s">
        <v>134</v>
      </c>
      <c r="Z500" s="2" t="s">
        <v>134</v>
      </c>
      <c r="AA500" s="2" t="s">
        <v>134</v>
      </c>
      <c r="AB500" s="2" t="s">
        <v>134</v>
      </c>
      <c r="AC500" s="2" t="s">
        <v>134</v>
      </c>
      <c r="AD500" s="2" t="s">
        <v>134</v>
      </c>
      <c r="AE500" s="2" t="s">
        <v>134</v>
      </c>
      <c r="AF500" s="2" t="s">
        <v>134</v>
      </c>
      <c r="AG500" s="2" t="s">
        <v>134</v>
      </c>
      <c r="AH500" s="2" t="s">
        <v>134</v>
      </c>
      <c r="AI500" s="2" t="s">
        <v>134</v>
      </c>
      <c r="AJ500" s="2" t="s">
        <v>134</v>
      </c>
      <c r="AK500" s="2" t="s">
        <v>134</v>
      </c>
      <c r="AL500" s="2" t="s">
        <v>134</v>
      </c>
      <c r="AM500" s="2" t="s">
        <v>134</v>
      </c>
      <c r="AN500" s="2" t="s">
        <v>134</v>
      </c>
      <c r="AO500" s="2" t="s">
        <v>134</v>
      </c>
      <c r="AP500" s="2" t="s">
        <v>134</v>
      </c>
      <c r="AQ500" s="2" t="s">
        <v>134</v>
      </c>
      <c r="AR500" s="2" t="s">
        <v>134</v>
      </c>
      <c r="AS500" s="2" t="s">
        <v>134</v>
      </c>
      <c r="AT500" s="2" t="s">
        <v>134</v>
      </c>
      <c r="AU500" s="2">
        <v>4.6</v>
      </c>
      <c r="AV500" s="2">
        <v>4.65</v>
      </c>
      <c r="AW500" s="2">
        <v>4.67</v>
      </c>
      <c r="AX500" s="2">
        <v>5.25</v>
      </c>
      <c r="AY500" s="2">
        <v>5.98</v>
      </c>
      <c r="AZ500" s="2">
        <v>5.3</v>
      </c>
      <c r="BA500" s="2">
        <v>5.33</v>
      </c>
    </row>
    <row r="501" spans="1:53">
      <c r="A501" s="2" t="s">
        <v>16752</v>
      </c>
      <c r="B501" s="2">
        <v>6.08</v>
      </c>
      <c r="C501" s="2">
        <v>7.03</v>
      </c>
      <c r="D501" s="2">
        <v>-1.932</v>
      </c>
      <c r="E501" s="2" t="s">
        <v>140</v>
      </c>
      <c r="F501" s="2">
        <v>0.0156937687618312</v>
      </c>
      <c r="G501" s="2">
        <v>0.0499867975095905</v>
      </c>
      <c r="H501" s="2" t="s">
        <v>16753</v>
      </c>
      <c r="I501" s="2" t="s">
        <v>15227</v>
      </c>
      <c r="J501" s="2" t="s">
        <v>15228</v>
      </c>
      <c r="K501" s="2" t="s">
        <v>262</v>
      </c>
      <c r="L501" s="2" t="s">
        <v>117</v>
      </c>
      <c r="M501" s="2" t="s">
        <v>16754</v>
      </c>
      <c r="N501" s="2">
        <v>224323193</v>
      </c>
      <c r="O501" s="2">
        <v>224339184</v>
      </c>
      <c r="P501" s="2">
        <v>9</v>
      </c>
      <c r="Q501" s="2" t="s">
        <v>134</v>
      </c>
      <c r="R501" s="2" t="s">
        <v>134</v>
      </c>
      <c r="S501" s="2" t="s">
        <v>16754</v>
      </c>
      <c r="T501" s="2" t="s">
        <v>15230</v>
      </c>
      <c r="U501" s="2" t="s">
        <v>15227</v>
      </c>
      <c r="V501" s="2" t="s">
        <v>262</v>
      </c>
      <c r="W501" s="2" t="s">
        <v>134</v>
      </c>
      <c r="X501" s="2" t="s">
        <v>134</v>
      </c>
      <c r="Y501" s="2" t="s">
        <v>134</v>
      </c>
      <c r="Z501" s="2" t="s">
        <v>134</v>
      </c>
      <c r="AA501" s="2" t="s">
        <v>134</v>
      </c>
      <c r="AB501" s="2" t="s">
        <v>134</v>
      </c>
      <c r="AC501" s="2" t="s">
        <v>134</v>
      </c>
      <c r="AD501" s="2" t="s">
        <v>134</v>
      </c>
      <c r="AE501" s="2" t="s">
        <v>134</v>
      </c>
      <c r="AF501" s="2" t="s">
        <v>134</v>
      </c>
      <c r="AG501" s="2" t="s">
        <v>134</v>
      </c>
      <c r="AH501" s="2" t="s">
        <v>134</v>
      </c>
      <c r="AI501" s="2" t="s">
        <v>134</v>
      </c>
      <c r="AJ501" s="2" t="s">
        <v>134</v>
      </c>
      <c r="AK501" s="2" t="s">
        <v>134</v>
      </c>
      <c r="AL501" s="2" t="s">
        <v>134</v>
      </c>
      <c r="AM501" s="2" t="s">
        <v>134</v>
      </c>
      <c r="AN501" s="2" t="s">
        <v>134</v>
      </c>
      <c r="AO501" s="2" t="s">
        <v>134</v>
      </c>
      <c r="AP501" s="2" t="s">
        <v>134</v>
      </c>
      <c r="AQ501" s="2" t="s">
        <v>134</v>
      </c>
      <c r="AR501" s="2" t="s">
        <v>134</v>
      </c>
      <c r="AS501" s="2" t="s">
        <v>134</v>
      </c>
      <c r="AT501" s="2" t="s">
        <v>134</v>
      </c>
      <c r="AU501" s="2">
        <v>5.93</v>
      </c>
      <c r="AV501" s="2">
        <v>6.49</v>
      </c>
      <c r="AW501" s="2">
        <v>5.82</v>
      </c>
      <c r="AX501" s="2">
        <v>7.6</v>
      </c>
      <c r="AY501" s="2">
        <v>6.77</v>
      </c>
      <c r="AZ501" s="2">
        <v>6.91</v>
      </c>
      <c r="BA501" s="2">
        <v>6.85</v>
      </c>
    </row>
    <row r="502" spans="1:53">
      <c r="A502" s="2" t="s">
        <v>16755</v>
      </c>
      <c r="B502" s="2">
        <v>7.71</v>
      </c>
      <c r="C502" s="2">
        <v>5.32</v>
      </c>
      <c r="D502" s="2">
        <v>5.242</v>
      </c>
      <c r="E502" s="2" t="s">
        <v>112</v>
      </c>
      <c r="F502" s="2">
        <v>0.0157305685138933</v>
      </c>
      <c r="G502" s="2">
        <v>0.0499867975095905</v>
      </c>
      <c r="H502" s="2" t="s">
        <v>16756</v>
      </c>
      <c r="I502" s="2" t="s">
        <v>15227</v>
      </c>
      <c r="J502" s="2" t="s">
        <v>15228</v>
      </c>
      <c r="K502" s="2" t="s">
        <v>195</v>
      </c>
      <c r="L502" s="2" t="s">
        <v>230</v>
      </c>
      <c r="M502" s="2" t="s">
        <v>16757</v>
      </c>
      <c r="N502" s="2">
        <v>65904593</v>
      </c>
      <c r="O502" s="2">
        <v>65906370</v>
      </c>
      <c r="P502" s="2">
        <v>6</v>
      </c>
      <c r="Q502" s="2" t="s">
        <v>134</v>
      </c>
      <c r="R502" s="2" t="s">
        <v>134</v>
      </c>
      <c r="S502" s="2" t="s">
        <v>16757</v>
      </c>
      <c r="T502" s="2" t="s">
        <v>15230</v>
      </c>
      <c r="U502" s="2" t="s">
        <v>15227</v>
      </c>
      <c r="V502" s="2" t="s">
        <v>195</v>
      </c>
      <c r="W502" s="2" t="s">
        <v>134</v>
      </c>
      <c r="X502" s="2" t="s">
        <v>134</v>
      </c>
      <c r="Y502" s="2" t="s">
        <v>134</v>
      </c>
      <c r="Z502" s="2" t="s">
        <v>134</v>
      </c>
      <c r="AA502" s="2" t="s">
        <v>134</v>
      </c>
      <c r="AB502" s="2" t="s">
        <v>134</v>
      </c>
      <c r="AC502" s="2" t="s">
        <v>134</v>
      </c>
      <c r="AD502" s="2" t="s">
        <v>134</v>
      </c>
      <c r="AE502" s="2" t="s">
        <v>134</v>
      </c>
      <c r="AF502" s="2" t="s">
        <v>134</v>
      </c>
      <c r="AG502" s="2" t="s">
        <v>134</v>
      </c>
      <c r="AH502" s="2" t="s">
        <v>134</v>
      </c>
      <c r="AI502" s="2" t="s">
        <v>134</v>
      </c>
      <c r="AJ502" s="2" t="s">
        <v>134</v>
      </c>
      <c r="AK502" s="2" t="s">
        <v>134</v>
      </c>
      <c r="AL502" s="2" t="s">
        <v>134</v>
      </c>
      <c r="AM502" s="2" t="s">
        <v>134</v>
      </c>
      <c r="AN502" s="2" t="s">
        <v>134</v>
      </c>
      <c r="AO502" s="2" t="s">
        <v>134</v>
      </c>
      <c r="AP502" s="2" t="s">
        <v>134</v>
      </c>
      <c r="AQ502" s="2" t="s">
        <v>134</v>
      </c>
      <c r="AR502" s="2" t="s">
        <v>134</v>
      </c>
      <c r="AS502" s="2" t="s">
        <v>134</v>
      </c>
      <c r="AT502" s="2" t="s">
        <v>134</v>
      </c>
      <c r="AU502" s="2">
        <v>8.87</v>
      </c>
      <c r="AV502" s="2">
        <v>8.77</v>
      </c>
      <c r="AW502" s="2">
        <v>5.48</v>
      </c>
      <c r="AX502" s="2">
        <v>5.63</v>
      </c>
      <c r="AY502" s="2">
        <v>5.49</v>
      </c>
      <c r="AZ502" s="2">
        <v>4.78</v>
      </c>
      <c r="BA502" s="2">
        <v>5.37</v>
      </c>
    </row>
    <row r="503" spans="1:53">
      <c r="A503" s="2" t="s">
        <v>16758</v>
      </c>
      <c r="B503" s="2">
        <v>6.56</v>
      </c>
      <c r="C503" s="2">
        <v>5.54</v>
      </c>
      <c r="D503" s="2">
        <v>2.028</v>
      </c>
      <c r="E503" s="2" t="s">
        <v>112</v>
      </c>
      <c r="F503" s="2">
        <v>0.0157554377385296</v>
      </c>
      <c r="G503" s="2">
        <v>0.0499867975095905</v>
      </c>
      <c r="H503" s="2" t="s">
        <v>16759</v>
      </c>
      <c r="I503" s="2" t="s">
        <v>15227</v>
      </c>
      <c r="J503" s="2" t="s">
        <v>15228</v>
      </c>
      <c r="K503" s="2" t="s">
        <v>116</v>
      </c>
      <c r="L503" s="2" t="s">
        <v>230</v>
      </c>
      <c r="M503" s="2" t="s">
        <v>16760</v>
      </c>
      <c r="N503" s="2">
        <v>206347268</v>
      </c>
      <c r="O503" s="2">
        <v>206349521</v>
      </c>
      <c r="P503" s="2">
        <v>6</v>
      </c>
      <c r="Q503" s="2" t="s">
        <v>134</v>
      </c>
      <c r="R503" s="2" t="s">
        <v>134</v>
      </c>
      <c r="S503" s="2" t="s">
        <v>16760</v>
      </c>
      <c r="T503" s="2" t="s">
        <v>15230</v>
      </c>
      <c r="U503" s="2" t="s">
        <v>15227</v>
      </c>
      <c r="V503" s="2" t="s">
        <v>116</v>
      </c>
      <c r="W503" s="2" t="s">
        <v>134</v>
      </c>
      <c r="X503" s="2" t="s">
        <v>134</v>
      </c>
      <c r="Y503" s="2" t="s">
        <v>134</v>
      </c>
      <c r="Z503" s="2" t="s">
        <v>134</v>
      </c>
      <c r="AA503" s="2" t="s">
        <v>134</v>
      </c>
      <c r="AB503" s="2" t="s">
        <v>134</v>
      </c>
      <c r="AC503" s="2" t="s">
        <v>134</v>
      </c>
      <c r="AD503" s="2" t="s">
        <v>134</v>
      </c>
      <c r="AE503" s="2" t="s">
        <v>134</v>
      </c>
      <c r="AF503" s="2" t="s">
        <v>134</v>
      </c>
      <c r="AG503" s="2" t="s">
        <v>134</v>
      </c>
      <c r="AH503" s="2" t="s">
        <v>134</v>
      </c>
      <c r="AI503" s="2" t="s">
        <v>134</v>
      </c>
      <c r="AJ503" s="2" t="s">
        <v>134</v>
      </c>
      <c r="AK503" s="2" t="s">
        <v>134</v>
      </c>
      <c r="AL503" s="2" t="s">
        <v>134</v>
      </c>
      <c r="AM503" s="2" t="s">
        <v>134</v>
      </c>
      <c r="AN503" s="2" t="s">
        <v>134</v>
      </c>
      <c r="AO503" s="2" t="s">
        <v>134</v>
      </c>
      <c r="AP503" s="2" t="s">
        <v>134</v>
      </c>
      <c r="AQ503" s="2" t="s">
        <v>134</v>
      </c>
      <c r="AR503" s="2" t="s">
        <v>134</v>
      </c>
      <c r="AS503" s="2" t="s">
        <v>134</v>
      </c>
      <c r="AT503" s="2" t="s">
        <v>134</v>
      </c>
      <c r="AU503" s="2">
        <v>6.82</v>
      </c>
      <c r="AV503" s="2">
        <v>6.9</v>
      </c>
      <c r="AW503" s="2">
        <v>5.97</v>
      </c>
      <c r="AX503" s="2">
        <v>5.01</v>
      </c>
      <c r="AY503" s="2">
        <v>5.81</v>
      </c>
      <c r="AZ503" s="2">
        <v>5.67</v>
      </c>
      <c r="BA503" s="2">
        <v>5.66</v>
      </c>
    </row>
    <row r="504" spans="1:53">
      <c r="A504" s="2" t="s">
        <v>16761</v>
      </c>
      <c r="B504" s="2">
        <v>5.88</v>
      </c>
      <c r="C504" s="2">
        <v>6.98</v>
      </c>
      <c r="D504" s="2">
        <v>-2.144</v>
      </c>
      <c r="E504" s="2" t="s">
        <v>140</v>
      </c>
      <c r="F504" s="2">
        <v>0.0157692871907799</v>
      </c>
      <c r="G504" s="2">
        <v>0.0499867975095905</v>
      </c>
      <c r="H504" s="2" t="s">
        <v>16762</v>
      </c>
      <c r="I504" s="2" t="s">
        <v>15227</v>
      </c>
      <c r="J504" s="2" t="s">
        <v>15228</v>
      </c>
      <c r="K504" s="2" t="s">
        <v>488</v>
      </c>
      <c r="L504" s="2" t="s">
        <v>230</v>
      </c>
      <c r="M504" s="2" t="s">
        <v>16763</v>
      </c>
      <c r="N504" s="2">
        <v>90047467</v>
      </c>
      <c r="O504" s="2">
        <v>90047958</v>
      </c>
      <c r="P504" s="2">
        <v>6</v>
      </c>
      <c r="Q504" s="2" t="s">
        <v>134</v>
      </c>
      <c r="R504" s="2" t="s">
        <v>134</v>
      </c>
      <c r="S504" s="2" t="s">
        <v>16763</v>
      </c>
      <c r="T504" s="2" t="s">
        <v>15230</v>
      </c>
      <c r="U504" s="2" t="s">
        <v>15227</v>
      </c>
      <c r="V504" s="2" t="s">
        <v>488</v>
      </c>
      <c r="W504" s="2" t="s">
        <v>134</v>
      </c>
      <c r="X504" s="2" t="s">
        <v>134</v>
      </c>
      <c r="Y504" s="2" t="s">
        <v>134</v>
      </c>
      <c r="Z504" s="2" t="s">
        <v>134</v>
      </c>
      <c r="AA504" s="2" t="s">
        <v>134</v>
      </c>
      <c r="AB504" s="2" t="s">
        <v>134</v>
      </c>
      <c r="AC504" s="2" t="s">
        <v>134</v>
      </c>
      <c r="AD504" s="2" t="s">
        <v>134</v>
      </c>
      <c r="AE504" s="2" t="s">
        <v>134</v>
      </c>
      <c r="AF504" s="2" t="s">
        <v>134</v>
      </c>
      <c r="AG504" s="2" t="s">
        <v>134</v>
      </c>
      <c r="AH504" s="2" t="s">
        <v>134</v>
      </c>
      <c r="AI504" s="2" t="s">
        <v>134</v>
      </c>
      <c r="AJ504" s="2" t="s">
        <v>134</v>
      </c>
      <c r="AK504" s="2" t="s">
        <v>134</v>
      </c>
      <c r="AL504" s="2" t="s">
        <v>134</v>
      </c>
      <c r="AM504" s="2" t="s">
        <v>134</v>
      </c>
      <c r="AN504" s="2" t="s">
        <v>134</v>
      </c>
      <c r="AO504" s="2" t="s">
        <v>134</v>
      </c>
      <c r="AP504" s="2" t="s">
        <v>134</v>
      </c>
      <c r="AQ504" s="2" t="s">
        <v>134</v>
      </c>
      <c r="AR504" s="2" t="s">
        <v>134</v>
      </c>
      <c r="AS504" s="2" t="s">
        <v>134</v>
      </c>
      <c r="AT504" s="2" t="s">
        <v>134</v>
      </c>
      <c r="AU504" s="2">
        <v>5.58</v>
      </c>
      <c r="AV504" s="2">
        <v>6.03</v>
      </c>
      <c r="AW504" s="2">
        <v>6.02</v>
      </c>
      <c r="AX504" s="2">
        <v>7.28</v>
      </c>
      <c r="AY504" s="2">
        <v>6.83</v>
      </c>
      <c r="AZ504" s="2">
        <v>7.57</v>
      </c>
      <c r="BA504" s="2">
        <v>6.23</v>
      </c>
    </row>
    <row r="505" spans="1:53">
      <c r="A505" s="2" t="s">
        <v>16764</v>
      </c>
      <c r="B505" s="2">
        <v>6.05</v>
      </c>
      <c r="C505" s="2">
        <v>4.5</v>
      </c>
      <c r="D505" s="2">
        <v>2.928</v>
      </c>
      <c r="E505" s="2" t="s">
        <v>112</v>
      </c>
      <c r="F505" s="2">
        <v>0.0157760838511308</v>
      </c>
      <c r="G505" s="2">
        <v>0.0499867975095905</v>
      </c>
      <c r="H505" s="2" t="s">
        <v>16765</v>
      </c>
      <c r="I505" s="2" t="s">
        <v>15227</v>
      </c>
      <c r="J505" s="2" t="s">
        <v>15228</v>
      </c>
      <c r="K505" s="2" t="s">
        <v>478</v>
      </c>
      <c r="L505" s="2" t="s">
        <v>117</v>
      </c>
      <c r="M505" s="2" t="s">
        <v>16766</v>
      </c>
      <c r="N505" s="2">
        <v>79205140</v>
      </c>
      <c r="O505" s="2">
        <v>79207146</v>
      </c>
      <c r="P505" s="2">
        <v>6</v>
      </c>
      <c r="Q505" s="2" t="s">
        <v>134</v>
      </c>
      <c r="R505" s="2" t="s">
        <v>134</v>
      </c>
      <c r="S505" s="2" t="s">
        <v>16766</v>
      </c>
      <c r="T505" s="2" t="s">
        <v>15230</v>
      </c>
      <c r="U505" s="2" t="s">
        <v>15227</v>
      </c>
      <c r="V505" s="2" t="s">
        <v>478</v>
      </c>
      <c r="W505" s="2" t="s">
        <v>134</v>
      </c>
      <c r="X505" s="2" t="s">
        <v>134</v>
      </c>
      <c r="Y505" s="2" t="s">
        <v>134</v>
      </c>
      <c r="Z505" s="2" t="s">
        <v>134</v>
      </c>
      <c r="AA505" s="2" t="s">
        <v>134</v>
      </c>
      <c r="AB505" s="2" t="s">
        <v>134</v>
      </c>
      <c r="AC505" s="2" t="s">
        <v>134</v>
      </c>
      <c r="AD505" s="2" t="s">
        <v>134</v>
      </c>
      <c r="AE505" s="2" t="s">
        <v>134</v>
      </c>
      <c r="AF505" s="2" t="s">
        <v>134</v>
      </c>
      <c r="AG505" s="2" t="s">
        <v>134</v>
      </c>
      <c r="AH505" s="2" t="s">
        <v>134</v>
      </c>
      <c r="AI505" s="2" t="s">
        <v>134</v>
      </c>
      <c r="AJ505" s="2" t="s">
        <v>134</v>
      </c>
      <c r="AK505" s="2" t="s">
        <v>134</v>
      </c>
      <c r="AL505" s="2" t="s">
        <v>134</v>
      </c>
      <c r="AM505" s="2" t="s">
        <v>134</v>
      </c>
      <c r="AN505" s="2" t="s">
        <v>134</v>
      </c>
      <c r="AO505" s="2" t="s">
        <v>134</v>
      </c>
      <c r="AP505" s="2" t="s">
        <v>134</v>
      </c>
      <c r="AQ505" s="2" t="s">
        <v>134</v>
      </c>
      <c r="AR505" s="2" t="s">
        <v>134</v>
      </c>
      <c r="AS505" s="2" t="s">
        <v>134</v>
      </c>
      <c r="AT505" s="2" t="s">
        <v>134</v>
      </c>
      <c r="AU505" s="2">
        <v>7.29</v>
      </c>
      <c r="AV505" s="2">
        <v>5.89</v>
      </c>
      <c r="AW505" s="2">
        <v>4.98</v>
      </c>
      <c r="AX505" s="2">
        <v>4.15</v>
      </c>
      <c r="AY505" s="2">
        <v>4.58</v>
      </c>
      <c r="AZ505" s="2">
        <v>4.44</v>
      </c>
      <c r="BA505" s="2">
        <v>4.83</v>
      </c>
    </row>
    <row r="506" spans="1:53">
      <c r="A506" s="2" t="s">
        <v>16767</v>
      </c>
      <c r="B506" s="2">
        <v>6.28</v>
      </c>
      <c r="C506" s="2">
        <v>5.29</v>
      </c>
      <c r="D506" s="2">
        <v>1.986</v>
      </c>
      <c r="E506" s="2" t="s">
        <v>112</v>
      </c>
      <c r="F506" s="2">
        <v>0.0158048075298651</v>
      </c>
      <c r="G506" s="2">
        <v>0.0499867975095905</v>
      </c>
      <c r="H506" s="2" t="s">
        <v>16768</v>
      </c>
      <c r="I506" s="2" t="s">
        <v>15227</v>
      </c>
      <c r="J506" s="2" t="s">
        <v>15228</v>
      </c>
      <c r="K506" s="2" t="s">
        <v>1129</v>
      </c>
      <c r="L506" s="2" t="s">
        <v>117</v>
      </c>
      <c r="M506" s="2" t="s">
        <v>16769</v>
      </c>
      <c r="N506" s="2">
        <v>81857471</v>
      </c>
      <c r="O506" s="2">
        <v>81858082</v>
      </c>
      <c r="P506" s="2">
        <v>6</v>
      </c>
      <c r="Q506" s="2" t="s">
        <v>134</v>
      </c>
      <c r="R506" s="2" t="s">
        <v>134</v>
      </c>
      <c r="S506" s="2" t="s">
        <v>16769</v>
      </c>
      <c r="T506" s="2" t="s">
        <v>15230</v>
      </c>
      <c r="U506" s="2" t="s">
        <v>15227</v>
      </c>
      <c r="V506" s="2" t="s">
        <v>1129</v>
      </c>
      <c r="W506" s="2" t="s">
        <v>134</v>
      </c>
      <c r="X506" s="2" t="s">
        <v>134</v>
      </c>
      <c r="Y506" s="2" t="s">
        <v>134</v>
      </c>
      <c r="Z506" s="2" t="s">
        <v>134</v>
      </c>
      <c r="AA506" s="2" t="s">
        <v>134</v>
      </c>
      <c r="AB506" s="2" t="s">
        <v>134</v>
      </c>
      <c r="AC506" s="2" t="s">
        <v>134</v>
      </c>
      <c r="AD506" s="2" t="s">
        <v>134</v>
      </c>
      <c r="AE506" s="2" t="s">
        <v>134</v>
      </c>
      <c r="AF506" s="2" t="s">
        <v>134</v>
      </c>
      <c r="AG506" s="2" t="s">
        <v>134</v>
      </c>
      <c r="AH506" s="2" t="s">
        <v>134</v>
      </c>
      <c r="AI506" s="2" t="s">
        <v>134</v>
      </c>
      <c r="AJ506" s="2" t="s">
        <v>134</v>
      </c>
      <c r="AK506" s="2" t="s">
        <v>134</v>
      </c>
      <c r="AL506" s="2" t="s">
        <v>134</v>
      </c>
      <c r="AM506" s="2" t="s">
        <v>134</v>
      </c>
      <c r="AN506" s="2" t="s">
        <v>134</v>
      </c>
      <c r="AO506" s="2" t="s">
        <v>134</v>
      </c>
      <c r="AP506" s="2" t="s">
        <v>134</v>
      </c>
      <c r="AQ506" s="2" t="s">
        <v>134</v>
      </c>
      <c r="AR506" s="2" t="s">
        <v>134</v>
      </c>
      <c r="AS506" s="2" t="s">
        <v>134</v>
      </c>
      <c r="AT506" s="2" t="s">
        <v>134</v>
      </c>
      <c r="AU506" s="2">
        <v>6.77</v>
      </c>
      <c r="AV506" s="2">
        <v>5.7</v>
      </c>
      <c r="AW506" s="2">
        <v>6.38</v>
      </c>
      <c r="AX506" s="2">
        <v>5.11</v>
      </c>
      <c r="AY506" s="2">
        <v>5.7</v>
      </c>
      <c r="AZ506" s="2">
        <v>5.21</v>
      </c>
      <c r="BA506" s="2">
        <v>5.15</v>
      </c>
    </row>
    <row r="507" spans="1:53">
      <c r="A507" s="2" t="s">
        <v>16770</v>
      </c>
      <c r="B507" s="2">
        <v>6.94</v>
      </c>
      <c r="C507" s="2">
        <v>5.96</v>
      </c>
      <c r="D507" s="2">
        <v>1.972</v>
      </c>
      <c r="E507" s="2" t="s">
        <v>112</v>
      </c>
      <c r="F507" s="2">
        <v>0.0158750354030357</v>
      </c>
      <c r="G507" s="2">
        <v>0.0499867975095905</v>
      </c>
      <c r="H507" s="2" t="s">
        <v>16771</v>
      </c>
      <c r="I507" s="2" t="s">
        <v>15227</v>
      </c>
      <c r="J507" s="2" t="s">
        <v>15228</v>
      </c>
      <c r="K507" s="2" t="s">
        <v>1342</v>
      </c>
      <c r="L507" s="2" t="s">
        <v>230</v>
      </c>
      <c r="M507" s="2" t="s">
        <v>16772</v>
      </c>
      <c r="N507" s="2">
        <v>140330069</v>
      </c>
      <c r="O507" s="2">
        <v>140330849</v>
      </c>
      <c r="P507" s="2">
        <v>6</v>
      </c>
      <c r="Q507" s="2" t="s">
        <v>134</v>
      </c>
      <c r="R507" s="2" t="s">
        <v>134</v>
      </c>
      <c r="S507" s="2" t="s">
        <v>16772</v>
      </c>
      <c r="T507" s="2" t="s">
        <v>15230</v>
      </c>
      <c r="U507" s="2" t="s">
        <v>15227</v>
      </c>
      <c r="V507" s="2" t="s">
        <v>1342</v>
      </c>
      <c r="W507" s="2" t="s">
        <v>134</v>
      </c>
      <c r="X507" s="2" t="s">
        <v>134</v>
      </c>
      <c r="Y507" s="2" t="s">
        <v>134</v>
      </c>
      <c r="Z507" s="2" t="s">
        <v>134</v>
      </c>
      <c r="AA507" s="2" t="s">
        <v>134</v>
      </c>
      <c r="AB507" s="2" t="s">
        <v>134</v>
      </c>
      <c r="AC507" s="2" t="s">
        <v>134</v>
      </c>
      <c r="AD507" s="2" t="s">
        <v>134</v>
      </c>
      <c r="AE507" s="2" t="s">
        <v>134</v>
      </c>
      <c r="AF507" s="2" t="s">
        <v>134</v>
      </c>
      <c r="AG507" s="2" t="s">
        <v>134</v>
      </c>
      <c r="AH507" s="2" t="s">
        <v>134</v>
      </c>
      <c r="AI507" s="2" t="s">
        <v>134</v>
      </c>
      <c r="AJ507" s="2" t="s">
        <v>134</v>
      </c>
      <c r="AK507" s="2" t="s">
        <v>134</v>
      </c>
      <c r="AL507" s="2" t="s">
        <v>134</v>
      </c>
      <c r="AM507" s="2" t="s">
        <v>134</v>
      </c>
      <c r="AN507" s="2" t="s">
        <v>134</v>
      </c>
      <c r="AO507" s="2" t="s">
        <v>134</v>
      </c>
      <c r="AP507" s="2" t="s">
        <v>134</v>
      </c>
      <c r="AQ507" s="2" t="s">
        <v>134</v>
      </c>
      <c r="AR507" s="2" t="s">
        <v>134</v>
      </c>
      <c r="AS507" s="2" t="s">
        <v>134</v>
      </c>
      <c r="AT507" s="2" t="s">
        <v>134</v>
      </c>
      <c r="AU507" s="2">
        <v>6.56</v>
      </c>
      <c r="AV507" s="2">
        <v>7.56</v>
      </c>
      <c r="AW507" s="2">
        <v>6.71</v>
      </c>
      <c r="AX507" s="2">
        <v>5.67</v>
      </c>
      <c r="AY507" s="2">
        <v>5.8</v>
      </c>
      <c r="AZ507" s="2">
        <v>6.26</v>
      </c>
      <c r="BA507" s="2">
        <v>6.1</v>
      </c>
    </row>
    <row r="508" spans="1:53">
      <c r="A508" s="2" t="s">
        <v>16773</v>
      </c>
      <c r="B508" s="2">
        <v>6.13</v>
      </c>
      <c r="C508" s="2">
        <v>5.03</v>
      </c>
      <c r="D508" s="2">
        <v>2.144</v>
      </c>
      <c r="E508" s="2" t="s">
        <v>112</v>
      </c>
      <c r="F508" s="2">
        <v>0.0158907776455725</v>
      </c>
      <c r="G508" s="2">
        <v>0.0499867975095905</v>
      </c>
      <c r="H508" s="2" t="s">
        <v>16774</v>
      </c>
      <c r="I508" s="2" t="s">
        <v>15227</v>
      </c>
      <c r="J508" s="2" t="s">
        <v>15228</v>
      </c>
      <c r="K508" s="2" t="s">
        <v>465</v>
      </c>
      <c r="L508" s="2" t="s">
        <v>230</v>
      </c>
      <c r="M508" s="2" t="s">
        <v>16775</v>
      </c>
      <c r="N508" s="2">
        <v>17678779</v>
      </c>
      <c r="O508" s="2">
        <v>17679297</v>
      </c>
      <c r="P508" s="2">
        <v>6</v>
      </c>
      <c r="Q508" s="2" t="s">
        <v>134</v>
      </c>
      <c r="R508" s="2" t="s">
        <v>134</v>
      </c>
      <c r="S508" s="2" t="s">
        <v>16775</v>
      </c>
      <c r="T508" s="2" t="s">
        <v>15230</v>
      </c>
      <c r="U508" s="2" t="s">
        <v>15227</v>
      </c>
      <c r="V508" s="2" t="s">
        <v>465</v>
      </c>
      <c r="W508" s="2" t="s">
        <v>134</v>
      </c>
      <c r="X508" s="2" t="s">
        <v>134</v>
      </c>
      <c r="Y508" s="2" t="s">
        <v>134</v>
      </c>
      <c r="Z508" s="2" t="s">
        <v>134</v>
      </c>
      <c r="AA508" s="2" t="s">
        <v>134</v>
      </c>
      <c r="AB508" s="2" t="s">
        <v>134</v>
      </c>
      <c r="AC508" s="2" t="s">
        <v>134</v>
      </c>
      <c r="AD508" s="2" t="s">
        <v>134</v>
      </c>
      <c r="AE508" s="2" t="s">
        <v>134</v>
      </c>
      <c r="AF508" s="2" t="s">
        <v>134</v>
      </c>
      <c r="AG508" s="2" t="s">
        <v>134</v>
      </c>
      <c r="AH508" s="2" t="s">
        <v>134</v>
      </c>
      <c r="AI508" s="2" t="s">
        <v>134</v>
      </c>
      <c r="AJ508" s="2" t="s">
        <v>134</v>
      </c>
      <c r="AK508" s="2" t="s">
        <v>134</v>
      </c>
      <c r="AL508" s="2" t="s">
        <v>134</v>
      </c>
      <c r="AM508" s="2" t="s">
        <v>134</v>
      </c>
      <c r="AN508" s="2" t="s">
        <v>134</v>
      </c>
      <c r="AO508" s="2" t="s">
        <v>134</v>
      </c>
      <c r="AP508" s="2" t="s">
        <v>134</v>
      </c>
      <c r="AQ508" s="2" t="s">
        <v>134</v>
      </c>
      <c r="AR508" s="2" t="s">
        <v>134</v>
      </c>
      <c r="AS508" s="2" t="s">
        <v>134</v>
      </c>
      <c r="AT508" s="2" t="s">
        <v>134</v>
      </c>
      <c r="AU508" s="2">
        <v>6.93</v>
      </c>
      <c r="AV508" s="2">
        <v>5.81</v>
      </c>
      <c r="AW508" s="2">
        <v>5.65</v>
      </c>
      <c r="AX508" s="2">
        <v>5.3</v>
      </c>
      <c r="AY508" s="2">
        <v>5.19</v>
      </c>
      <c r="AZ508" s="2">
        <v>4.77</v>
      </c>
      <c r="BA508" s="2">
        <v>4.84</v>
      </c>
    </row>
    <row r="509" spans="1:53">
      <c r="A509" s="2" t="s">
        <v>16776</v>
      </c>
      <c r="B509" s="2">
        <v>5.45</v>
      </c>
      <c r="C509" s="2">
        <v>7.55</v>
      </c>
      <c r="D509" s="2">
        <v>-4.287</v>
      </c>
      <c r="E509" s="2" t="s">
        <v>140</v>
      </c>
      <c r="F509" s="2">
        <v>0.0159373909615065</v>
      </c>
      <c r="G509" s="2">
        <v>0.0499867975095905</v>
      </c>
      <c r="H509" s="2" t="s">
        <v>16777</v>
      </c>
      <c r="I509" s="2" t="s">
        <v>15227</v>
      </c>
      <c r="J509" s="2" t="s">
        <v>15228</v>
      </c>
      <c r="K509" s="2" t="s">
        <v>595</v>
      </c>
      <c r="L509" s="2" t="s">
        <v>117</v>
      </c>
      <c r="M509" s="2" t="s">
        <v>16778</v>
      </c>
      <c r="N509" s="2">
        <v>3522611</v>
      </c>
      <c r="O509" s="2">
        <v>3523100</v>
      </c>
      <c r="P509" s="2">
        <v>6</v>
      </c>
      <c r="Q509" s="2" t="s">
        <v>134</v>
      </c>
      <c r="R509" s="2" t="s">
        <v>134</v>
      </c>
      <c r="S509" s="2" t="s">
        <v>16778</v>
      </c>
      <c r="T509" s="2" t="s">
        <v>15230</v>
      </c>
      <c r="U509" s="2" t="s">
        <v>15227</v>
      </c>
      <c r="V509" s="2" t="s">
        <v>595</v>
      </c>
      <c r="W509" s="2" t="s">
        <v>134</v>
      </c>
      <c r="X509" s="2" t="s">
        <v>134</v>
      </c>
      <c r="Y509" s="2" t="s">
        <v>134</v>
      </c>
      <c r="Z509" s="2" t="s">
        <v>134</v>
      </c>
      <c r="AA509" s="2" t="s">
        <v>134</v>
      </c>
      <c r="AB509" s="2" t="s">
        <v>134</v>
      </c>
      <c r="AC509" s="2" t="s">
        <v>134</v>
      </c>
      <c r="AD509" s="2" t="s">
        <v>134</v>
      </c>
      <c r="AE509" s="2" t="s">
        <v>134</v>
      </c>
      <c r="AF509" s="2" t="s">
        <v>134</v>
      </c>
      <c r="AG509" s="2" t="s">
        <v>134</v>
      </c>
      <c r="AH509" s="2" t="s">
        <v>134</v>
      </c>
      <c r="AI509" s="2" t="s">
        <v>134</v>
      </c>
      <c r="AJ509" s="2" t="s">
        <v>134</v>
      </c>
      <c r="AK509" s="2" t="s">
        <v>134</v>
      </c>
      <c r="AL509" s="2" t="s">
        <v>134</v>
      </c>
      <c r="AM509" s="2" t="s">
        <v>134</v>
      </c>
      <c r="AN509" s="2" t="s">
        <v>134</v>
      </c>
      <c r="AO509" s="2" t="s">
        <v>134</v>
      </c>
      <c r="AP509" s="2" t="s">
        <v>134</v>
      </c>
      <c r="AQ509" s="2" t="s">
        <v>134</v>
      </c>
      <c r="AR509" s="2" t="s">
        <v>134</v>
      </c>
      <c r="AS509" s="2" t="s">
        <v>134</v>
      </c>
      <c r="AT509" s="2" t="s">
        <v>134</v>
      </c>
      <c r="AU509" s="2">
        <v>5.18</v>
      </c>
      <c r="AV509" s="2">
        <v>6.43</v>
      </c>
      <c r="AW509" s="2">
        <v>4.75</v>
      </c>
      <c r="AX509" s="2">
        <v>8.52</v>
      </c>
      <c r="AY509" s="2">
        <v>8.28</v>
      </c>
      <c r="AZ509" s="2">
        <v>7.58</v>
      </c>
      <c r="BA509" s="2">
        <v>5.83</v>
      </c>
    </row>
    <row r="510" spans="1:53">
      <c r="A510" s="2" t="s">
        <v>16779</v>
      </c>
      <c r="B510" s="2">
        <v>5.32</v>
      </c>
      <c r="C510" s="2">
        <v>4.5</v>
      </c>
      <c r="D510" s="2">
        <v>1.765</v>
      </c>
      <c r="E510" s="2" t="s">
        <v>112</v>
      </c>
      <c r="F510" s="2">
        <v>0.0159646784310762</v>
      </c>
      <c r="G510" s="2">
        <v>0.0499867975095905</v>
      </c>
      <c r="H510" s="2" t="s">
        <v>16780</v>
      </c>
      <c r="I510" s="2" t="s">
        <v>15227</v>
      </c>
      <c r="J510" s="2" t="s">
        <v>15228</v>
      </c>
      <c r="K510" s="2" t="s">
        <v>159</v>
      </c>
      <c r="L510" s="2" t="s">
        <v>117</v>
      </c>
      <c r="M510" s="2" t="s">
        <v>16781</v>
      </c>
      <c r="N510" s="2">
        <v>31414223</v>
      </c>
      <c r="O510" s="2">
        <v>31415440</v>
      </c>
      <c r="P510" s="2">
        <v>6</v>
      </c>
      <c r="Q510" s="2" t="s">
        <v>134</v>
      </c>
      <c r="R510" s="2" t="s">
        <v>134</v>
      </c>
      <c r="S510" s="2" t="s">
        <v>16781</v>
      </c>
      <c r="T510" s="2" t="s">
        <v>15230</v>
      </c>
      <c r="U510" s="2" t="s">
        <v>15227</v>
      </c>
      <c r="V510" s="2" t="s">
        <v>159</v>
      </c>
      <c r="W510" s="2" t="s">
        <v>134</v>
      </c>
      <c r="X510" s="2" t="s">
        <v>134</v>
      </c>
      <c r="Y510" s="2" t="s">
        <v>134</v>
      </c>
      <c r="Z510" s="2" t="s">
        <v>134</v>
      </c>
      <c r="AA510" s="2" t="s">
        <v>134</v>
      </c>
      <c r="AB510" s="2" t="s">
        <v>134</v>
      </c>
      <c r="AC510" s="2" t="s">
        <v>134</v>
      </c>
      <c r="AD510" s="2" t="s">
        <v>134</v>
      </c>
      <c r="AE510" s="2" t="s">
        <v>134</v>
      </c>
      <c r="AF510" s="2" t="s">
        <v>134</v>
      </c>
      <c r="AG510" s="2" t="s">
        <v>134</v>
      </c>
      <c r="AH510" s="2" t="s">
        <v>134</v>
      </c>
      <c r="AI510" s="2" t="s">
        <v>134</v>
      </c>
      <c r="AJ510" s="2" t="s">
        <v>134</v>
      </c>
      <c r="AK510" s="2" t="s">
        <v>134</v>
      </c>
      <c r="AL510" s="2" t="s">
        <v>134</v>
      </c>
      <c r="AM510" s="2" t="s">
        <v>134</v>
      </c>
      <c r="AN510" s="2" t="s">
        <v>134</v>
      </c>
      <c r="AO510" s="2" t="s">
        <v>134</v>
      </c>
      <c r="AP510" s="2" t="s">
        <v>134</v>
      </c>
      <c r="AQ510" s="2" t="s">
        <v>134</v>
      </c>
      <c r="AR510" s="2" t="s">
        <v>134</v>
      </c>
      <c r="AS510" s="2" t="s">
        <v>134</v>
      </c>
      <c r="AT510" s="2" t="s">
        <v>134</v>
      </c>
      <c r="AU510" s="2">
        <v>5</v>
      </c>
      <c r="AV510" s="2">
        <v>5.22</v>
      </c>
      <c r="AW510" s="2">
        <v>5.73</v>
      </c>
      <c r="AX510" s="2">
        <v>4.71</v>
      </c>
      <c r="AY510" s="2">
        <v>4.36</v>
      </c>
      <c r="AZ510" s="2">
        <v>4.47</v>
      </c>
      <c r="BA510" s="2">
        <v>4.46</v>
      </c>
    </row>
    <row r="511" spans="1:53">
      <c r="A511" s="2" t="s">
        <v>16782</v>
      </c>
      <c r="B511" s="2">
        <v>4.4</v>
      </c>
      <c r="C511" s="2">
        <v>5.17</v>
      </c>
      <c r="D511" s="2">
        <v>-1.705</v>
      </c>
      <c r="E511" s="2" t="s">
        <v>140</v>
      </c>
      <c r="F511" s="2">
        <v>0.0159651831539999</v>
      </c>
      <c r="G511" s="2">
        <v>0.0499867975095905</v>
      </c>
      <c r="H511" s="2" t="s">
        <v>16783</v>
      </c>
      <c r="I511" s="2" t="s">
        <v>15227</v>
      </c>
      <c r="J511" s="2" t="s">
        <v>15228</v>
      </c>
      <c r="K511" s="2" t="s">
        <v>1129</v>
      </c>
      <c r="L511" s="2" t="s">
        <v>117</v>
      </c>
      <c r="M511" s="2" t="s">
        <v>16784</v>
      </c>
      <c r="N511" s="2">
        <v>17896047</v>
      </c>
      <c r="O511" s="2">
        <v>17896544</v>
      </c>
      <c r="P511" s="2">
        <v>6</v>
      </c>
      <c r="Q511" s="2" t="s">
        <v>134</v>
      </c>
      <c r="R511" s="2" t="s">
        <v>134</v>
      </c>
      <c r="S511" s="2" t="s">
        <v>16784</v>
      </c>
      <c r="T511" s="2" t="s">
        <v>15230</v>
      </c>
      <c r="U511" s="2" t="s">
        <v>15227</v>
      </c>
      <c r="V511" s="2" t="s">
        <v>1129</v>
      </c>
      <c r="W511" s="2" t="s">
        <v>134</v>
      </c>
      <c r="X511" s="2" t="s">
        <v>134</v>
      </c>
      <c r="Y511" s="2" t="s">
        <v>134</v>
      </c>
      <c r="Z511" s="2" t="s">
        <v>134</v>
      </c>
      <c r="AA511" s="2" t="s">
        <v>134</v>
      </c>
      <c r="AB511" s="2" t="s">
        <v>134</v>
      </c>
      <c r="AC511" s="2" t="s">
        <v>134</v>
      </c>
      <c r="AD511" s="2" t="s">
        <v>134</v>
      </c>
      <c r="AE511" s="2" t="s">
        <v>134</v>
      </c>
      <c r="AF511" s="2" t="s">
        <v>134</v>
      </c>
      <c r="AG511" s="2" t="s">
        <v>134</v>
      </c>
      <c r="AH511" s="2" t="s">
        <v>134</v>
      </c>
      <c r="AI511" s="2" t="s">
        <v>134</v>
      </c>
      <c r="AJ511" s="2" t="s">
        <v>134</v>
      </c>
      <c r="AK511" s="2" t="s">
        <v>134</v>
      </c>
      <c r="AL511" s="2" t="s">
        <v>134</v>
      </c>
      <c r="AM511" s="2" t="s">
        <v>134</v>
      </c>
      <c r="AN511" s="2" t="s">
        <v>134</v>
      </c>
      <c r="AO511" s="2" t="s">
        <v>134</v>
      </c>
      <c r="AP511" s="2" t="s">
        <v>134</v>
      </c>
      <c r="AQ511" s="2" t="s">
        <v>134</v>
      </c>
      <c r="AR511" s="2" t="s">
        <v>134</v>
      </c>
      <c r="AS511" s="2" t="s">
        <v>134</v>
      </c>
      <c r="AT511" s="2" t="s">
        <v>134</v>
      </c>
      <c r="AU511" s="2">
        <v>4.54</v>
      </c>
      <c r="AV511" s="2">
        <v>4.26</v>
      </c>
      <c r="AW511" s="2">
        <v>4.41</v>
      </c>
      <c r="AX511" s="2">
        <v>4.8</v>
      </c>
      <c r="AY511" s="2">
        <v>5.33</v>
      </c>
      <c r="AZ511" s="2">
        <v>5.21</v>
      </c>
      <c r="BA511" s="2">
        <v>5.36</v>
      </c>
    </row>
    <row r="512" spans="1:53">
      <c r="A512" s="2" t="s">
        <v>16785</v>
      </c>
      <c r="B512" s="2">
        <v>5.46</v>
      </c>
      <c r="C512" s="2">
        <v>6.34</v>
      </c>
      <c r="D512" s="2">
        <v>-1.84</v>
      </c>
      <c r="E512" s="2" t="s">
        <v>140</v>
      </c>
      <c r="F512" s="2">
        <v>0.0159710562172589</v>
      </c>
      <c r="G512" s="2">
        <v>0.0499867975095905</v>
      </c>
      <c r="H512" s="2" t="s">
        <v>16786</v>
      </c>
      <c r="I512" s="2" t="s">
        <v>15227</v>
      </c>
      <c r="J512" s="2" t="s">
        <v>15228</v>
      </c>
      <c r="K512" s="2" t="s">
        <v>1485</v>
      </c>
      <c r="L512" s="2" t="s">
        <v>230</v>
      </c>
      <c r="M512" s="2" t="s">
        <v>16787</v>
      </c>
      <c r="N512" s="2">
        <v>29498928</v>
      </c>
      <c r="O512" s="2">
        <v>29507923</v>
      </c>
      <c r="P512" s="2">
        <v>10</v>
      </c>
      <c r="Q512" s="2" t="s">
        <v>134</v>
      </c>
      <c r="R512" s="2" t="s">
        <v>134</v>
      </c>
      <c r="S512" s="2" t="s">
        <v>16787</v>
      </c>
      <c r="T512" s="2" t="s">
        <v>15230</v>
      </c>
      <c r="U512" s="2" t="s">
        <v>15227</v>
      </c>
      <c r="V512" s="2" t="s">
        <v>1485</v>
      </c>
      <c r="W512" s="2" t="s">
        <v>134</v>
      </c>
      <c r="X512" s="2" t="s">
        <v>134</v>
      </c>
      <c r="Y512" s="2" t="s">
        <v>134</v>
      </c>
      <c r="Z512" s="2" t="s">
        <v>134</v>
      </c>
      <c r="AA512" s="2" t="s">
        <v>134</v>
      </c>
      <c r="AB512" s="2" t="s">
        <v>134</v>
      </c>
      <c r="AC512" s="2" t="s">
        <v>134</v>
      </c>
      <c r="AD512" s="2" t="s">
        <v>134</v>
      </c>
      <c r="AE512" s="2" t="s">
        <v>134</v>
      </c>
      <c r="AF512" s="2" t="s">
        <v>134</v>
      </c>
      <c r="AG512" s="2" t="s">
        <v>134</v>
      </c>
      <c r="AH512" s="2" t="s">
        <v>134</v>
      </c>
      <c r="AI512" s="2" t="s">
        <v>134</v>
      </c>
      <c r="AJ512" s="2" t="s">
        <v>134</v>
      </c>
      <c r="AK512" s="2" t="s">
        <v>134</v>
      </c>
      <c r="AL512" s="2" t="s">
        <v>134</v>
      </c>
      <c r="AM512" s="2" t="s">
        <v>134</v>
      </c>
      <c r="AN512" s="2" t="s">
        <v>134</v>
      </c>
      <c r="AO512" s="2" t="s">
        <v>134</v>
      </c>
      <c r="AP512" s="2" t="s">
        <v>134</v>
      </c>
      <c r="AQ512" s="2" t="s">
        <v>134</v>
      </c>
      <c r="AR512" s="2" t="s">
        <v>134</v>
      </c>
      <c r="AS512" s="2" t="s">
        <v>134</v>
      </c>
      <c r="AT512" s="2" t="s">
        <v>134</v>
      </c>
      <c r="AU512" s="2">
        <v>5.71</v>
      </c>
      <c r="AV512" s="2">
        <v>5.2</v>
      </c>
      <c r="AW512" s="2">
        <v>5.47</v>
      </c>
      <c r="AX512" s="2">
        <v>6.13</v>
      </c>
      <c r="AY512" s="2">
        <v>5.97</v>
      </c>
      <c r="AZ512" s="2">
        <v>6.51</v>
      </c>
      <c r="BA512" s="2">
        <v>6.75</v>
      </c>
    </row>
    <row r="513" spans="1:53">
      <c r="A513" s="2" t="s">
        <v>16788</v>
      </c>
      <c r="B513" s="2">
        <v>6.76</v>
      </c>
      <c r="C513" s="2">
        <v>5.65</v>
      </c>
      <c r="D513" s="2">
        <v>2.158</v>
      </c>
      <c r="E513" s="2" t="s">
        <v>112</v>
      </c>
      <c r="F513" s="2">
        <v>0.0160005955587121</v>
      </c>
      <c r="G513" s="2">
        <v>0.0499867975095905</v>
      </c>
      <c r="H513" s="2" t="s">
        <v>16789</v>
      </c>
      <c r="I513" s="2" t="s">
        <v>15227</v>
      </c>
      <c r="J513" s="2" t="s">
        <v>15228</v>
      </c>
      <c r="K513" s="2" t="s">
        <v>195</v>
      </c>
      <c r="L513" s="2" t="s">
        <v>230</v>
      </c>
      <c r="M513" s="2" t="s">
        <v>16790</v>
      </c>
      <c r="N513" s="2">
        <v>74968084</v>
      </c>
      <c r="O513" s="2">
        <v>74970944</v>
      </c>
      <c r="P513" s="2">
        <v>6</v>
      </c>
      <c r="Q513" s="2" t="s">
        <v>134</v>
      </c>
      <c r="R513" s="2" t="s">
        <v>134</v>
      </c>
      <c r="S513" s="2" t="s">
        <v>16790</v>
      </c>
      <c r="T513" s="2" t="s">
        <v>15230</v>
      </c>
      <c r="U513" s="2" t="s">
        <v>15227</v>
      </c>
      <c r="V513" s="2" t="s">
        <v>195</v>
      </c>
      <c r="W513" s="2" t="s">
        <v>134</v>
      </c>
      <c r="X513" s="2" t="s">
        <v>134</v>
      </c>
      <c r="Y513" s="2" t="s">
        <v>134</v>
      </c>
      <c r="Z513" s="2" t="s">
        <v>134</v>
      </c>
      <c r="AA513" s="2" t="s">
        <v>134</v>
      </c>
      <c r="AB513" s="2" t="s">
        <v>134</v>
      </c>
      <c r="AC513" s="2" t="s">
        <v>134</v>
      </c>
      <c r="AD513" s="2" t="s">
        <v>134</v>
      </c>
      <c r="AE513" s="2" t="s">
        <v>134</v>
      </c>
      <c r="AF513" s="2" t="s">
        <v>134</v>
      </c>
      <c r="AG513" s="2" t="s">
        <v>134</v>
      </c>
      <c r="AH513" s="2" t="s">
        <v>134</v>
      </c>
      <c r="AI513" s="2" t="s">
        <v>134</v>
      </c>
      <c r="AJ513" s="2" t="s">
        <v>134</v>
      </c>
      <c r="AK513" s="2" t="s">
        <v>134</v>
      </c>
      <c r="AL513" s="2" t="s">
        <v>134</v>
      </c>
      <c r="AM513" s="2" t="s">
        <v>134</v>
      </c>
      <c r="AN513" s="2" t="s">
        <v>134</v>
      </c>
      <c r="AO513" s="2" t="s">
        <v>134</v>
      </c>
      <c r="AP513" s="2" t="s">
        <v>134</v>
      </c>
      <c r="AQ513" s="2" t="s">
        <v>134</v>
      </c>
      <c r="AR513" s="2" t="s">
        <v>134</v>
      </c>
      <c r="AS513" s="2" t="s">
        <v>134</v>
      </c>
      <c r="AT513" s="2" t="s">
        <v>134</v>
      </c>
      <c r="AU513" s="2">
        <v>7.16</v>
      </c>
      <c r="AV513" s="2">
        <v>6.3</v>
      </c>
      <c r="AW513" s="2">
        <v>6.82</v>
      </c>
      <c r="AX513" s="2">
        <v>5.13</v>
      </c>
      <c r="AY513" s="2">
        <v>5.69</v>
      </c>
      <c r="AZ513" s="2">
        <v>6.36</v>
      </c>
      <c r="BA513" s="2">
        <v>5.4</v>
      </c>
    </row>
    <row r="514" spans="1:53">
      <c r="A514" s="2" t="s">
        <v>16791</v>
      </c>
      <c r="B514" s="2">
        <v>5.31</v>
      </c>
      <c r="C514" s="2">
        <v>7.3</v>
      </c>
      <c r="D514" s="2">
        <v>-3.972</v>
      </c>
      <c r="E514" s="2" t="s">
        <v>140</v>
      </c>
      <c r="F514" s="2">
        <v>0.0160128981681236</v>
      </c>
      <c r="G514" s="2">
        <v>0.0499867975095905</v>
      </c>
      <c r="H514" s="2" t="s">
        <v>16792</v>
      </c>
      <c r="I514" s="2" t="s">
        <v>16793</v>
      </c>
      <c r="J514" s="2" t="s">
        <v>15228</v>
      </c>
      <c r="K514" s="2" t="s">
        <v>334</v>
      </c>
      <c r="L514" s="2" t="s">
        <v>230</v>
      </c>
      <c r="M514" s="2" t="s">
        <v>16794</v>
      </c>
      <c r="N514" s="2">
        <v>166309902</v>
      </c>
      <c r="O514" s="2">
        <v>166310279</v>
      </c>
      <c r="P514" s="2">
        <v>6</v>
      </c>
      <c r="Q514" s="2" t="s">
        <v>134</v>
      </c>
      <c r="R514" s="2" t="s">
        <v>134</v>
      </c>
      <c r="S514" s="2" t="s">
        <v>16794</v>
      </c>
      <c r="T514" s="2" t="s">
        <v>15230</v>
      </c>
      <c r="U514" s="2" t="s">
        <v>16793</v>
      </c>
      <c r="V514" s="2" t="s">
        <v>334</v>
      </c>
      <c r="W514" s="2" t="s">
        <v>134</v>
      </c>
      <c r="X514" s="2" t="s">
        <v>134</v>
      </c>
      <c r="Y514" s="2" t="s">
        <v>134</v>
      </c>
      <c r="Z514" s="2" t="s">
        <v>134</v>
      </c>
      <c r="AA514" s="2" t="s">
        <v>134</v>
      </c>
      <c r="AB514" s="2" t="s">
        <v>134</v>
      </c>
      <c r="AC514" s="2" t="s">
        <v>134</v>
      </c>
      <c r="AD514" s="2" t="s">
        <v>134</v>
      </c>
      <c r="AE514" s="2" t="s">
        <v>134</v>
      </c>
      <c r="AF514" s="2" t="s">
        <v>134</v>
      </c>
      <c r="AG514" s="2" t="s">
        <v>134</v>
      </c>
      <c r="AH514" s="2" t="s">
        <v>134</v>
      </c>
      <c r="AI514" s="2" t="s">
        <v>134</v>
      </c>
      <c r="AJ514" s="2" t="s">
        <v>134</v>
      </c>
      <c r="AK514" s="2" t="s">
        <v>134</v>
      </c>
      <c r="AL514" s="2" t="s">
        <v>134</v>
      </c>
      <c r="AM514" s="2" t="s">
        <v>134</v>
      </c>
      <c r="AN514" s="2" t="s">
        <v>134</v>
      </c>
      <c r="AO514" s="2" t="s">
        <v>134</v>
      </c>
      <c r="AP514" s="2" t="s">
        <v>134</v>
      </c>
      <c r="AQ514" s="2" t="s">
        <v>134</v>
      </c>
      <c r="AR514" s="2" t="s">
        <v>134</v>
      </c>
      <c r="AS514" s="2" t="s">
        <v>134</v>
      </c>
      <c r="AT514" s="2" t="s">
        <v>134</v>
      </c>
      <c r="AU514" s="2">
        <v>5.48</v>
      </c>
      <c r="AV514" s="2">
        <v>4.66</v>
      </c>
      <c r="AW514" s="2">
        <v>5.8</v>
      </c>
      <c r="AX514" s="2">
        <v>8.79</v>
      </c>
      <c r="AY514" s="2">
        <v>7.76</v>
      </c>
      <c r="AZ514" s="2">
        <v>5.95</v>
      </c>
      <c r="BA514" s="2">
        <v>6.71</v>
      </c>
    </row>
    <row r="515" spans="1:53">
      <c r="A515" s="2" t="s">
        <v>16795</v>
      </c>
      <c r="B515" s="2">
        <v>5.47</v>
      </c>
      <c r="C515" s="2">
        <v>4.13</v>
      </c>
      <c r="D515" s="2">
        <v>2.532</v>
      </c>
      <c r="E515" s="2" t="s">
        <v>112</v>
      </c>
      <c r="F515" s="2">
        <v>0.0160466645225572</v>
      </c>
      <c r="G515" s="2">
        <v>0.0499867975095905</v>
      </c>
      <c r="H515" s="2" t="s">
        <v>16796</v>
      </c>
      <c r="I515" s="2" t="s">
        <v>15227</v>
      </c>
      <c r="J515" s="2" t="s">
        <v>15228</v>
      </c>
      <c r="K515" s="2" t="s">
        <v>787</v>
      </c>
      <c r="L515" s="2" t="s">
        <v>230</v>
      </c>
      <c r="M515" s="2" t="s">
        <v>16797</v>
      </c>
      <c r="N515" s="2">
        <v>90101596</v>
      </c>
      <c r="O515" s="2">
        <v>90102966</v>
      </c>
      <c r="P515" s="2">
        <v>6</v>
      </c>
      <c r="Q515" s="2" t="s">
        <v>134</v>
      </c>
      <c r="R515" s="2" t="s">
        <v>134</v>
      </c>
      <c r="S515" s="2" t="s">
        <v>16797</v>
      </c>
      <c r="T515" s="2" t="s">
        <v>15230</v>
      </c>
      <c r="U515" s="2" t="s">
        <v>15227</v>
      </c>
      <c r="V515" s="2" t="s">
        <v>787</v>
      </c>
      <c r="W515" s="2" t="s">
        <v>134</v>
      </c>
      <c r="X515" s="2" t="s">
        <v>134</v>
      </c>
      <c r="Y515" s="2" t="s">
        <v>134</v>
      </c>
      <c r="Z515" s="2" t="s">
        <v>134</v>
      </c>
      <c r="AA515" s="2" t="s">
        <v>134</v>
      </c>
      <c r="AB515" s="2" t="s">
        <v>134</v>
      </c>
      <c r="AC515" s="2" t="s">
        <v>134</v>
      </c>
      <c r="AD515" s="2" t="s">
        <v>134</v>
      </c>
      <c r="AE515" s="2" t="s">
        <v>134</v>
      </c>
      <c r="AF515" s="2" t="s">
        <v>134</v>
      </c>
      <c r="AG515" s="2" t="s">
        <v>134</v>
      </c>
      <c r="AH515" s="2" t="s">
        <v>134</v>
      </c>
      <c r="AI515" s="2" t="s">
        <v>134</v>
      </c>
      <c r="AJ515" s="2" t="s">
        <v>134</v>
      </c>
      <c r="AK515" s="2" t="s">
        <v>134</v>
      </c>
      <c r="AL515" s="2" t="s">
        <v>134</v>
      </c>
      <c r="AM515" s="2" t="s">
        <v>134</v>
      </c>
      <c r="AN515" s="2" t="s">
        <v>134</v>
      </c>
      <c r="AO515" s="2" t="s">
        <v>134</v>
      </c>
      <c r="AP515" s="2" t="s">
        <v>134</v>
      </c>
      <c r="AQ515" s="2" t="s">
        <v>134</v>
      </c>
      <c r="AR515" s="2" t="s">
        <v>134</v>
      </c>
      <c r="AS515" s="2" t="s">
        <v>134</v>
      </c>
      <c r="AT515" s="2" t="s">
        <v>134</v>
      </c>
      <c r="AU515" s="2">
        <v>5.49</v>
      </c>
      <c r="AV515" s="2">
        <v>6.47</v>
      </c>
      <c r="AW515" s="2">
        <v>4.45</v>
      </c>
      <c r="AX515" s="2">
        <v>4.03</v>
      </c>
      <c r="AY515" s="2">
        <v>4.19</v>
      </c>
      <c r="AZ515" s="2">
        <v>4.18</v>
      </c>
      <c r="BA515" s="2">
        <v>4.11</v>
      </c>
    </row>
    <row r="516" spans="1:53">
      <c r="A516" s="2" t="s">
        <v>16798</v>
      </c>
      <c r="B516" s="2">
        <v>5.31</v>
      </c>
      <c r="C516" s="2">
        <v>6.2</v>
      </c>
      <c r="D516" s="2">
        <v>-1.853</v>
      </c>
      <c r="E516" s="2" t="s">
        <v>140</v>
      </c>
      <c r="F516" s="2">
        <v>0.0160580247092645</v>
      </c>
      <c r="G516" s="2">
        <v>0.0499867975095905</v>
      </c>
      <c r="H516" s="2" t="s">
        <v>16799</v>
      </c>
      <c r="I516" s="2" t="s">
        <v>15227</v>
      </c>
      <c r="J516" s="2" t="s">
        <v>15228</v>
      </c>
      <c r="K516" s="2" t="s">
        <v>371</v>
      </c>
      <c r="L516" s="2" t="s">
        <v>117</v>
      </c>
      <c r="M516" s="2" t="s">
        <v>16800</v>
      </c>
      <c r="N516" s="2">
        <v>1377391</v>
      </c>
      <c r="O516" s="2">
        <v>1379207</v>
      </c>
      <c r="P516" s="2">
        <v>6</v>
      </c>
      <c r="Q516" s="2" t="s">
        <v>134</v>
      </c>
      <c r="R516" s="2" t="s">
        <v>134</v>
      </c>
      <c r="S516" s="2" t="s">
        <v>16800</v>
      </c>
      <c r="T516" s="2" t="s">
        <v>15230</v>
      </c>
      <c r="U516" s="2" t="s">
        <v>15227</v>
      </c>
      <c r="V516" s="2" t="s">
        <v>371</v>
      </c>
      <c r="W516" s="2" t="s">
        <v>134</v>
      </c>
      <c r="X516" s="2" t="s">
        <v>134</v>
      </c>
      <c r="Y516" s="2" t="s">
        <v>134</v>
      </c>
      <c r="Z516" s="2" t="s">
        <v>134</v>
      </c>
      <c r="AA516" s="2" t="s">
        <v>134</v>
      </c>
      <c r="AB516" s="2" t="s">
        <v>134</v>
      </c>
      <c r="AC516" s="2" t="s">
        <v>134</v>
      </c>
      <c r="AD516" s="2" t="s">
        <v>134</v>
      </c>
      <c r="AE516" s="2" t="s">
        <v>134</v>
      </c>
      <c r="AF516" s="2" t="s">
        <v>134</v>
      </c>
      <c r="AG516" s="2" t="s">
        <v>134</v>
      </c>
      <c r="AH516" s="2" t="s">
        <v>134</v>
      </c>
      <c r="AI516" s="2" t="s">
        <v>134</v>
      </c>
      <c r="AJ516" s="2" t="s">
        <v>134</v>
      </c>
      <c r="AK516" s="2" t="s">
        <v>134</v>
      </c>
      <c r="AL516" s="2" t="s">
        <v>134</v>
      </c>
      <c r="AM516" s="2" t="s">
        <v>134</v>
      </c>
      <c r="AN516" s="2" t="s">
        <v>134</v>
      </c>
      <c r="AO516" s="2" t="s">
        <v>134</v>
      </c>
      <c r="AP516" s="2" t="s">
        <v>134</v>
      </c>
      <c r="AQ516" s="2" t="s">
        <v>134</v>
      </c>
      <c r="AR516" s="2" t="s">
        <v>134</v>
      </c>
      <c r="AS516" s="2" t="s">
        <v>134</v>
      </c>
      <c r="AT516" s="2" t="s">
        <v>134</v>
      </c>
      <c r="AU516" s="2">
        <v>5.15</v>
      </c>
      <c r="AV516" s="2">
        <v>5.47</v>
      </c>
      <c r="AW516" s="2">
        <v>5.31</v>
      </c>
      <c r="AX516" s="2">
        <v>6.61</v>
      </c>
      <c r="AY516" s="2">
        <v>5.65</v>
      </c>
      <c r="AZ516" s="2">
        <v>6.2</v>
      </c>
      <c r="BA516" s="2">
        <v>6.35</v>
      </c>
    </row>
    <row r="517" spans="1:53">
      <c r="A517" s="2" t="s">
        <v>16801</v>
      </c>
      <c r="B517" s="2">
        <v>6.03</v>
      </c>
      <c r="C517" s="2">
        <v>5.04</v>
      </c>
      <c r="D517" s="2">
        <v>1.986</v>
      </c>
      <c r="E517" s="2" t="s">
        <v>112</v>
      </c>
      <c r="F517" s="2">
        <v>0.0160688204831677</v>
      </c>
      <c r="G517" s="2">
        <v>0.0499867975095905</v>
      </c>
      <c r="H517" s="2" t="s">
        <v>16802</v>
      </c>
      <c r="I517" s="2" t="s">
        <v>15227</v>
      </c>
      <c r="J517" s="2" t="s">
        <v>15228</v>
      </c>
      <c r="K517" s="2" t="s">
        <v>371</v>
      </c>
      <c r="L517" s="2" t="s">
        <v>230</v>
      </c>
      <c r="M517" s="2" t="s">
        <v>16803</v>
      </c>
      <c r="N517" s="2">
        <v>122712181</v>
      </c>
      <c r="O517" s="2">
        <v>122714906</v>
      </c>
      <c r="P517" s="2">
        <v>6</v>
      </c>
      <c r="Q517" s="2" t="s">
        <v>134</v>
      </c>
      <c r="R517" s="2" t="s">
        <v>134</v>
      </c>
      <c r="S517" s="2" t="s">
        <v>16803</v>
      </c>
      <c r="T517" s="2" t="s">
        <v>15230</v>
      </c>
      <c r="U517" s="2" t="s">
        <v>15227</v>
      </c>
      <c r="V517" s="2" t="s">
        <v>371</v>
      </c>
      <c r="W517" s="2" t="s">
        <v>134</v>
      </c>
      <c r="X517" s="2" t="s">
        <v>134</v>
      </c>
      <c r="Y517" s="2" t="s">
        <v>134</v>
      </c>
      <c r="Z517" s="2" t="s">
        <v>134</v>
      </c>
      <c r="AA517" s="2" t="s">
        <v>134</v>
      </c>
      <c r="AB517" s="2" t="s">
        <v>134</v>
      </c>
      <c r="AC517" s="2" t="s">
        <v>134</v>
      </c>
      <c r="AD517" s="2" t="s">
        <v>134</v>
      </c>
      <c r="AE517" s="2" t="s">
        <v>134</v>
      </c>
      <c r="AF517" s="2" t="s">
        <v>134</v>
      </c>
      <c r="AG517" s="2" t="s">
        <v>134</v>
      </c>
      <c r="AH517" s="2" t="s">
        <v>134</v>
      </c>
      <c r="AI517" s="2" t="s">
        <v>134</v>
      </c>
      <c r="AJ517" s="2" t="s">
        <v>134</v>
      </c>
      <c r="AK517" s="2" t="s">
        <v>134</v>
      </c>
      <c r="AL517" s="2" t="s">
        <v>134</v>
      </c>
      <c r="AM517" s="2" t="s">
        <v>134</v>
      </c>
      <c r="AN517" s="2" t="s">
        <v>134</v>
      </c>
      <c r="AO517" s="2" t="s">
        <v>134</v>
      </c>
      <c r="AP517" s="2" t="s">
        <v>134</v>
      </c>
      <c r="AQ517" s="2" t="s">
        <v>134</v>
      </c>
      <c r="AR517" s="2" t="s">
        <v>134</v>
      </c>
      <c r="AS517" s="2" t="s">
        <v>134</v>
      </c>
      <c r="AT517" s="2" t="s">
        <v>134</v>
      </c>
      <c r="AU517" s="2">
        <v>5.89</v>
      </c>
      <c r="AV517" s="2">
        <v>5.83</v>
      </c>
      <c r="AW517" s="2">
        <v>6.37</v>
      </c>
      <c r="AX517" s="2">
        <v>4.68</v>
      </c>
      <c r="AY517" s="2">
        <v>5.66</v>
      </c>
      <c r="AZ517" s="2">
        <v>5.13</v>
      </c>
      <c r="BA517" s="2">
        <v>4.71</v>
      </c>
    </row>
    <row r="518" spans="1:53">
      <c r="A518" s="2" t="s">
        <v>16804</v>
      </c>
      <c r="B518" s="2">
        <v>5.52</v>
      </c>
      <c r="C518" s="2">
        <v>4.46</v>
      </c>
      <c r="D518" s="2">
        <v>2.085</v>
      </c>
      <c r="E518" s="2" t="s">
        <v>112</v>
      </c>
      <c r="F518" s="2">
        <v>0.0162022077388495</v>
      </c>
      <c r="G518" s="2">
        <v>0.0499867975095905</v>
      </c>
      <c r="H518" s="2" t="s">
        <v>16805</v>
      </c>
      <c r="I518" s="2" t="s">
        <v>15227</v>
      </c>
      <c r="J518" s="2" t="s">
        <v>15228</v>
      </c>
      <c r="K518" s="2" t="s">
        <v>1144</v>
      </c>
      <c r="L518" s="2" t="s">
        <v>230</v>
      </c>
      <c r="M518" s="2" t="s">
        <v>16806</v>
      </c>
      <c r="N518" s="2">
        <v>75298755</v>
      </c>
      <c r="O518" s="2">
        <v>75299373</v>
      </c>
      <c r="P518" s="2">
        <v>6</v>
      </c>
      <c r="Q518" s="2" t="s">
        <v>134</v>
      </c>
      <c r="R518" s="2" t="s">
        <v>134</v>
      </c>
      <c r="S518" s="2" t="s">
        <v>16806</v>
      </c>
      <c r="T518" s="2" t="s">
        <v>15230</v>
      </c>
      <c r="U518" s="2" t="s">
        <v>15227</v>
      </c>
      <c r="V518" s="2" t="s">
        <v>1144</v>
      </c>
      <c r="W518" s="2" t="s">
        <v>134</v>
      </c>
      <c r="X518" s="2" t="s">
        <v>134</v>
      </c>
      <c r="Y518" s="2" t="s">
        <v>134</v>
      </c>
      <c r="Z518" s="2" t="s">
        <v>134</v>
      </c>
      <c r="AA518" s="2" t="s">
        <v>134</v>
      </c>
      <c r="AB518" s="2" t="s">
        <v>134</v>
      </c>
      <c r="AC518" s="2" t="s">
        <v>134</v>
      </c>
      <c r="AD518" s="2" t="s">
        <v>134</v>
      </c>
      <c r="AE518" s="2" t="s">
        <v>134</v>
      </c>
      <c r="AF518" s="2" t="s">
        <v>134</v>
      </c>
      <c r="AG518" s="2" t="s">
        <v>134</v>
      </c>
      <c r="AH518" s="2" t="s">
        <v>134</v>
      </c>
      <c r="AI518" s="2" t="s">
        <v>134</v>
      </c>
      <c r="AJ518" s="2" t="s">
        <v>134</v>
      </c>
      <c r="AK518" s="2" t="s">
        <v>134</v>
      </c>
      <c r="AL518" s="2" t="s">
        <v>134</v>
      </c>
      <c r="AM518" s="2" t="s">
        <v>134</v>
      </c>
      <c r="AN518" s="2" t="s">
        <v>134</v>
      </c>
      <c r="AO518" s="2" t="s">
        <v>134</v>
      </c>
      <c r="AP518" s="2" t="s">
        <v>134</v>
      </c>
      <c r="AQ518" s="2" t="s">
        <v>134</v>
      </c>
      <c r="AR518" s="2" t="s">
        <v>134</v>
      </c>
      <c r="AS518" s="2" t="s">
        <v>134</v>
      </c>
      <c r="AT518" s="2" t="s">
        <v>134</v>
      </c>
      <c r="AU518" s="2">
        <v>5.67</v>
      </c>
      <c r="AV518" s="2">
        <v>6.14</v>
      </c>
      <c r="AW518" s="2">
        <v>4.76</v>
      </c>
      <c r="AX518" s="2">
        <v>4.29</v>
      </c>
      <c r="AY518" s="2">
        <v>4.64</v>
      </c>
      <c r="AZ518" s="2">
        <v>4.46</v>
      </c>
      <c r="BA518" s="2">
        <v>4.46</v>
      </c>
    </row>
    <row r="519" spans="1:53">
      <c r="A519" s="2" t="s">
        <v>16807</v>
      </c>
      <c r="B519" s="2">
        <v>5.67</v>
      </c>
      <c r="C519" s="2">
        <v>4.64</v>
      </c>
      <c r="D519" s="2">
        <v>2.042</v>
      </c>
      <c r="E519" s="2" t="s">
        <v>112</v>
      </c>
      <c r="F519" s="2">
        <v>0.0162194688352355</v>
      </c>
      <c r="G519" s="2">
        <v>0.0499867975095905</v>
      </c>
      <c r="H519" s="2" t="s">
        <v>16808</v>
      </c>
      <c r="I519" s="2" t="s">
        <v>15255</v>
      </c>
      <c r="J519" s="2" t="s">
        <v>15256</v>
      </c>
      <c r="K519" s="2" t="s">
        <v>787</v>
      </c>
      <c r="L519" s="2" t="s">
        <v>117</v>
      </c>
      <c r="M519" s="2" t="s">
        <v>16809</v>
      </c>
      <c r="N519" s="2">
        <v>51156868</v>
      </c>
      <c r="O519" s="2">
        <v>51156977</v>
      </c>
      <c r="P519" s="2">
        <v>10</v>
      </c>
      <c r="Q519" s="2" t="s">
        <v>134</v>
      </c>
      <c r="R519" s="2" t="s">
        <v>134</v>
      </c>
      <c r="S519" s="2" t="s">
        <v>16809</v>
      </c>
      <c r="T519" s="2" t="s">
        <v>688</v>
      </c>
      <c r="U519" s="2" t="s">
        <v>15255</v>
      </c>
      <c r="V519" s="2" t="s">
        <v>787</v>
      </c>
      <c r="W519" s="2" t="s">
        <v>134</v>
      </c>
      <c r="X519" s="2" t="s">
        <v>134</v>
      </c>
      <c r="Y519" s="2" t="s">
        <v>134</v>
      </c>
      <c r="Z519" s="2" t="s">
        <v>134</v>
      </c>
      <c r="AA519" s="2" t="s">
        <v>134</v>
      </c>
      <c r="AB519" s="2" t="s">
        <v>134</v>
      </c>
      <c r="AC519" s="2" t="s">
        <v>134</v>
      </c>
      <c r="AD519" s="2" t="s">
        <v>134</v>
      </c>
      <c r="AE519" s="2" t="s">
        <v>134</v>
      </c>
      <c r="AF519" s="2" t="s">
        <v>134</v>
      </c>
      <c r="AG519" s="2" t="s">
        <v>134</v>
      </c>
      <c r="AH519" s="2" t="s">
        <v>134</v>
      </c>
      <c r="AI519" s="2" t="s">
        <v>134</v>
      </c>
      <c r="AJ519" s="2" t="s">
        <v>134</v>
      </c>
      <c r="AK519" s="2" t="s">
        <v>134</v>
      </c>
      <c r="AL519" s="2" t="s">
        <v>134</v>
      </c>
      <c r="AM519" s="2" t="s">
        <v>134</v>
      </c>
      <c r="AN519" s="2" t="s">
        <v>134</v>
      </c>
      <c r="AO519" s="2" t="s">
        <v>134</v>
      </c>
      <c r="AP519" s="2" t="s">
        <v>134</v>
      </c>
      <c r="AQ519" s="2" t="s">
        <v>134</v>
      </c>
      <c r="AR519" s="2" t="s">
        <v>134</v>
      </c>
      <c r="AS519" s="2" t="s">
        <v>134</v>
      </c>
      <c r="AT519" s="2" t="s">
        <v>134</v>
      </c>
      <c r="AU519" s="2">
        <v>6.37</v>
      </c>
      <c r="AV519" s="2">
        <v>5.02</v>
      </c>
      <c r="AW519" s="2">
        <v>5.63</v>
      </c>
      <c r="AX519" s="2">
        <v>4.81</v>
      </c>
      <c r="AY519" s="2">
        <v>4.54</v>
      </c>
      <c r="AZ519" s="2">
        <v>4.56</v>
      </c>
      <c r="BA519" s="2">
        <v>4.65</v>
      </c>
    </row>
    <row r="520" spans="1:53">
      <c r="A520" s="2" t="s">
        <v>16810</v>
      </c>
      <c r="B520" s="2">
        <v>4.89</v>
      </c>
      <c r="C520" s="2">
        <v>6.19</v>
      </c>
      <c r="D520" s="2">
        <v>-2.462</v>
      </c>
      <c r="E520" s="2" t="s">
        <v>140</v>
      </c>
      <c r="F520" s="2">
        <v>0.0162274643398176</v>
      </c>
      <c r="G520" s="2">
        <v>0.0499867975095905</v>
      </c>
      <c r="H520" s="2" t="s">
        <v>16811</v>
      </c>
      <c r="I520" s="2" t="s">
        <v>15227</v>
      </c>
      <c r="J520" s="2" t="s">
        <v>15228</v>
      </c>
      <c r="K520" s="2" t="s">
        <v>465</v>
      </c>
      <c r="L520" s="2" t="s">
        <v>117</v>
      </c>
      <c r="M520" s="2" t="s">
        <v>16812</v>
      </c>
      <c r="N520" s="2">
        <v>26813880</v>
      </c>
      <c r="O520" s="2">
        <v>26814942</v>
      </c>
      <c r="P520" s="2">
        <v>6</v>
      </c>
      <c r="Q520" s="2" t="s">
        <v>134</v>
      </c>
      <c r="R520" s="2" t="s">
        <v>134</v>
      </c>
      <c r="S520" s="2" t="s">
        <v>16812</v>
      </c>
      <c r="T520" s="2" t="s">
        <v>15230</v>
      </c>
      <c r="U520" s="2" t="s">
        <v>15227</v>
      </c>
      <c r="V520" s="2" t="s">
        <v>465</v>
      </c>
      <c r="W520" s="2" t="s">
        <v>134</v>
      </c>
      <c r="X520" s="2" t="s">
        <v>134</v>
      </c>
      <c r="Y520" s="2" t="s">
        <v>134</v>
      </c>
      <c r="Z520" s="2" t="s">
        <v>134</v>
      </c>
      <c r="AA520" s="2" t="s">
        <v>134</v>
      </c>
      <c r="AB520" s="2" t="s">
        <v>134</v>
      </c>
      <c r="AC520" s="2" t="s">
        <v>134</v>
      </c>
      <c r="AD520" s="2" t="s">
        <v>134</v>
      </c>
      <c r="AE520" s="2" t="s">
        <v>134</v>
      </c>
      <c r="AF520" s="2" t="s">
        <v>134</v>
      </c>
      <c r="AG520" s="2" t="s">
        <v>134</v>
      </c>
      <c r="AH520" s="2" t="s">
        <v>134</v>
      </c>
      <c r="AI520" s="2" t="s">
        <v>134</v>
      </c>
      <c r="AJ520" s="2" t="s">
        <v>134</v>
      </c>
      <c r="AK520" s="2" t="s">
        <v>134</v>
      </c>
      <c r="AL520" s="2" t="s">
        <v>134</v>
      </c>
      <c r="AM520" s="2" t="s">
        <v>134</v>
      </c>
      <c r="AN520" s="2" t="s">
        <v>134</v>
      </c>
      <c r="AO520" s="2" t="s">
        <v>134</v>
      </c>
      <c r="AP520" s="2" t="s">
        <v>134</v>
      </c>
      <c r="AQ520" s="2" t="s">
        <v>134</v>
      </c>
      <c r="AR520" s="2" t="s">
        <v>134</v>
      </c>
      <c r="AS520" s="2" t="s">
        <v>134</v>
      </c>
      <c r="AT520" s="2" t="s">
        <v>134</v>
      </c>
      <c r="AU520" s="2">
        <v>5.06</v>
      </c>
      <c r="AV520" s="2">
        <v>4.42</v>
      </c>
      <c r="AW520" s="2">
        <v>5.2</v>
      </c>
      <c r="AX520" s="2">
        <v>5.8</v>
      </c>
      <c r="AY520" s="2">
        <v>5.88</v>
      </c>
      <c r="AZ520" s="2">
        <v>7.27</v>
      </c>
      <c r="BA520" s="2">
        <v>5.82</v>
      </c>
    </row>
    <row r="521" spans="1:53">
      <c r="A521" s="2" t="s">
        <v>16813</v>
      </c>
      <c r="B521" s="2">
        <v>6.33</v>
      </c>
      <c r="C521" s="2">
        <v>4.88</v>
      </c>
      <c r="D521" s="2">
        <v>2.732</v>
      </c>
      <c r="E521" s="2" t="s">
        <v>112</v>
      </c>
      <c r="F521" s="2">
        <v>0.0162367378007203</v>
      </c>
      <c r="G521" s="2">
        <v>0.0499867975095905</v>
      </c>
      <c r="H521" s="2" t="s">
        <v>16814</v>
      </c>
      <c r="I521" s="2" t="s">
        <v>15227</v>
      </c>
      <c r="J521" s="2" t="s">
        <v>15228</v>
      </c>
      <c r="K521" s="2" t="s">
        <v>262</v>
      </c>
      <c r="L521" s="2" t="s">
        <v>117</v>
      </c>
      <c r="M521" s="2" t="s">
        <v>16815</v>
      </c>
      <c r="N521" s="2">
        <v>159536826</v>
      </c>
      <c r="O521" s="2">
        <v>159537692</v>
      </c>
      <c r="P521" s="2">
        <v>6</v>
      </c>
      <c r="Q521" s="2" t="s">
        <v>134</v>
      </c>
      <c r="R521" s="2" t="s">
        <v>134</v>
      </c>
      <c r="S521" s="2" t="s">
        <v>16815</v>
      </c>
      <c r="T521" s="2" t="s">
        <v>15230</v>
      </c>
      <c r="U521" s="2" t="s">
        <v>15227</v>
      </c>
      <c r="V521" s="2" t="s">
        <v>262</v>
      </c>
      <c r="W521" s="2" t="s">
        <v>134</v>
      </c>
      <c r="X521" s="2" t="s">
        <v>134</v>
      </c>
      <c r="Y521" s="2" t="s">
        <v>134</v>
      </c>
      <c r="Z521" s="2" t="s">
        <v>134</v>
      </c>
      <c r="AA521" s="2" t="s">
        <v>134</v>
      </c>
      <c r="AB521" s="2" t="s">
        <v>134</v>
      </c>
      <c r="AC521" s="2" t="s">
        <v>134</v>
      </c>
      <c r="AD521" s="2" t="s">
        <v>134</v>
      </c>
      <c r="AE521" s="2" t="s">
        <v>134</v>
      </c>
      <c r="AF521" s="2" t="s">
        <v>134</v>
      </c>
      <c r="AG521" s="2" t="s">
        <v>134</v>
      </c>
      <c r="AH521" s="2" t="s">
        <v>134</v>
      </c>
      <c r="AI521" s="2" t="s">
        <v>134</v>
      </c>
      <c r="AJ521" s="2" t="s">
        <v>134</v>
      </c>
      <c r="AK521" s="2" t="s">
        <v>134</v>
      </c>
      <c r="AL521" s="2" t="s">
        <v>134</v>
      </c>
      <c r="AM521" s="2" t="s">
        <v>134</v>
      </c>
      <c r="AN521" s="2" t="s">
        <v>134</v>
      </c>
      <c r="AO521" s="2" t="s">
        <v>134</v>
      </c>
      <c r="AP521" s="2" t="s">
        <v>134</v>
      </c>
      <c r="AQ521" s="2" t="s">
        <v>134</v>
      </c>
      <c r="AR521" s="2" t="s">
        <v>134</v>
      </c>
      <c r="AS521" s="2" t="s">
        <v>134</v>
      </c>
      <c r="AT521" s="2" t="s">
        <v>134</v>
      </c>
      <c r="AU521" s="2">
        <v>6.12</v>
      </c>
      <c r="AV521" s="2">
        <v>7.47</v>
      </c>
      <c r="AW521" s="2">
        <v>5.41</v>
      </c>
      <c r="AX521" s="2">
        <v>4.73</v>
      </c>
      <c r="AY521" s="2">
        <v>5.21</v>
      </c>
      <c r="AZ521" s="2">
        <v>5.11</v>
      </c>
      <c r="BA521" s="2">
        <v>4.46</v>
      </c>
    </row>
    <row r="522" spans="1:53">
      <c r="A522" s="2" t="s">
        <v>16816</v>
      </c>
      <c r="B522" s="2">
        <v>4.73</v>
      </c>
      <c r="C522" s="2">
        <v>6.32</v>
      </c>
      <c r="D522" s="2">
        <v>-3.01</v>
      </c>
      <c r="E522" s="2" t="s">
        <v>140</v>
      </c>
      <c r="F522" s="2">
        <v>0.0162500572341295</v>
      </c>
      <c r="G522" s="2">
        <v>0.0499867975095905</v>
      </c>
      <c r="H522" s="2" t="s">
        <v>16817</v>
      </c>
      <c r="I522" s="2" t="s">
        <v>15227</v>
      </c>
      <c r="J522" s="2" t="s">
        <v>15228</v>
      </c>
      <c r="K522" s="2" t="s">
        <v>143</v>
      </c>
      <c r="L522" s="2" t="s">
        <v>230</v>
      </c>
      <c r="M522" s="2" t="s">
        <v>16818</v>
      </c>
      <c r="N522" s="2">
        <v>74642375</v>
      </c>
      <c r="O522" s="2">
        <v>74643138</v>
      </c>
      <c r="P522" s="2">
        <v>6</v>
      </c>
      <c r="Q522" s="2" t="s">
        <v>134</v>
      </c>
      <c r="R522" s="2" t="s">
        <v>134</v>
      </c>
      <c r="S522" s="2" t="s">
        <v>16818</v>
      </c>
      <c r="T522" s="2" t="s">
        <v>15230</v>
      </c>
      <c r="U522" s="2" t="s">
        <v>15227</v>
      </c>
      <c r="V522" s="2" t="s">
        <v>143</v>
      </c>
      <c r="W522" s="2" t="s">
        <v>134</v>
      </c>
      <c r="X522" s="2" t="s">
        <v>134</v>
      </c>
      <c r="Y522" s="2" t="s">
        <v>134</v>
      </c>
      <c r="Z522" s="2" t="s">
        <v>134</v>
      </c>
      <c r="AA522" s="2" t="s">
        <v>134</v>
      </c>
      <c r="AB522" s="2" t="s">
        <v>134</v>
      </c>
      <c r="AC522" s="2" t="s">
        <v>134</v>
      </c>
      <c r="AD522" s="2" t="s">
        <v>134</v>
      </c>
      <c r="AE522" s="2" t="s">
        <v>134</v>
      </c>
      <c r="AF522" s="2" t="s">
        <v>134</v>
      </c>
      <c r="AG522" s="2" t="s">
        <v>134</v>
      </c>
      <c r="AH522" s="2" t="s">
        <v>134</v>
      </c>
      <c r="AI522" s="2" t="s">
        <v>134</v>
      </c>
      <c r="AJ522" s="2" t="s">
        <v>134</v>
      </c>
      <c r="AK522" s="2" t="s">
        <v>134</v>
      </c>
      <c r="AL522" s="2" t="s">
        <v>134</v>
      </c>
      <c r="AM522" s="2" t="s">
        <v>134</v>
      </c>
      <c r="AN522" s="2" t="s">
        <v>134</v>
      </c>
      <c r="AO522" s="2" t="s">
        <v>134</v>
      </c>
      <c r="AP522" s="2" t="s">
        <v>134</v>
      </c>
      <c r="AQ522" s="2" t="s">
        <v>134</v>
      </c>
      <c r="AR522" s="2" t="s">
        <v>134</v>
      </c>
      <c r="AS522" s="2" t="s">
        <v>134</v>
      </c>
      <c r="AT522" s="2" t="s">
        <v>134</v>
      </c>
      <c r="AU522" s="2">
        <v>4.83</v>
      </c>
      <c r="AV522" s="2">
        <v>4.97</v>
      </c>
      <c r="AW522" s="2">
        <v>4.38</v>
      </c>
      <c r="AX522" s="2">
        <v>5.14</v>
      </c>
      <c r="AY522" s="2">
        <v>5.84</v>
      </c>
      <c r="AZ522" s="2">
        <v>7.15</v>
      </c>
      <c r="BA522" s="2">
        <v>7.14</v>
      </c>
    </row>
    <row r="523" spans="1:53">
      <c r="A523" s="2" t="s">
        <v>16819</v>
      </c>
      <c r="B523" s="2">
        <v>5.26</v>
      </c>
      <c r="C523" s="2">
        <v>4.42</v>
      </c>
      <c r="D523" s="2">
        <v>1.79</v>
      </c>
      <c r="E523" s="2" t="s">
        <v>112</v>
      </c>
      <c r="F523" s="2">
        <v>0.0162510222218217</v>
      </c>
      <c r="G523" s="2">
        <v>0.0499867975095905</v>
      </c>
      <c r="H523" s="2" t="s">
        <v>16820</v>
      </c>
      <c r="I523" s="2" t="s">
        <v>15227</v>
      </c>
      <c r="J523" s="2" t="s">
        <v>15228</v>
      </c>
      <c r="K523" s="2" t="s">
        <v>116</v>
      </c>
      <c r="L523" s="2" t="s">
        <v>117</v>
      </c>
      <c r="M523" s="2" t="s">
        <v>16821</v>
      </c>
      <c r="N523" s="2">
        <v>53310475</v>
      </c>
      <c r="O523" s="2">
        <v>53310779</v>
      </c>
      <c r="P523" s="2">
        <v>6</v>
      </c>
      <c r="Q523" s="2" t="s">
        <v>134</v>
      </c>
      <c r="R523" s="2" t="s">
        <v>134</v>
      </c>
      <c r="S523" s="2" t="s">
        <v>16821</v>
      </c>
      <c r="T523" s="2" t="s">
        <v>15230</v>
      </c>
      <c r="U523" s="2" t="s">
        <v>15227</v>
      </c>
      <c r="V523" s="2" t="s">
        <v>116</v>
      </c>
      <c r="W523" s="2" t="s">
        <v>134</v>
      </c>
      <c r="X523" s="2" t="s">
        <v>134</v>
      </c>
      <c r="Y523" s="2" t="s">
        <v>134</v>
      </c>
      <c r="Z523" s="2" t="s">
        <v>134</v>
      </c>
      <c r="AA523" s="2" t="s">
        <v>134</v>
      </c>
      <c r="AB523" s="2" t="s">
        <v>134</v>
      </c>
      <c r="AC523" s="2" t="s">
        <v>134</v>
      </c>
      <c r="AD523" s="2" t="s">
        <v>134</v>
      </c>
      <c r="AE523" s="2" t="s">
        <v>134</v>
      </c>
      <c r="AF523" s="2" t="s">
        <v>134</v>
      </c>
      <c r="AG523" s="2" t="s">
        <v>134</v>
      </c>
      <c r="AH523" s="2" t="s">
        <v>134</v>
      </c>
      <c r="AI523" s="2" t="s">
        <v>134</v>
      </c>
      <c r="AJ523" s="2" t="s">
        <v>134</v>
      </c>
      <c r="AK523" s="2" t="s">
        <v>134</v>
      </c>
      <c r="AL523" s="2" t="s">
        <v>134</v>
      </c>
      <c r="AM523" s="2" t="s">
        <v>134</v>
      </c>
      <c r="AN523" s="2" t="s">
        <v>134</v>
      </c>
      <c r="AO523" s="2" t="s">
        <v>134</v>
      </c>
      <c r="AP523" s="2" t="s">
        <v>134</v>
      </c>
      <c r="AQ523" s="2" t="s">
        <v>134</v>
      </c>
      <c r="AR523" s="2" t="s">
        <v>134</v>
      </c>
      <c r="AS523" s="2" t="s">
        <v>134</v>
      </c>
      <c r="AT523" s="2" t="s">
        <v>134</v>
      </c>
      <c r="AU523" s="2">
        <v>5.07</v>
      </c>
      <c r="AV523" s="2">
        <v>5.65</v>
      </c>
      <c r="AW523" s="2">
        <v>5.07</v>
      </c>
      <c r="AX523" s="2">
        <v>4.59</v>
      </c>
      <c r="AY523" s="2">
        <v>4.54</v>
      </c>
      <c r="AZ523" s="2">
        <v>4.51</v>
      </c>
      <c r="BA523" s="2">
        <v>4.03</v>
      </c>
    </row>
    <row r="524" spans="1:53">
      <c r="A524" s="2" t="s">
        <v>16822</v>
      </c>
      <c r="B524" s="2">
        <v>5.16</v>
      </c>
      <c r="C524" s="2">
        <v>6.17</v>
      </c>
      <c r="D524" s="2">
        <v>-2.014</v>
      </c>
      <c r="E524" s="2" t="s">
        <v>140</v>
      </c>
      <c r="F524" s="2">
        <v>0.0163178745090281</v>
      </c>
      <c r="G524" s="2">
        <v>0.0499867975095905</v>
      </c>
      <c r="H524" s="2" t="s">
        <v>16823</v>
      </c>
      <c r="I524" s="2" t="s">
        <v>15227</v>
      </c>
      <c r="J524" s="2" t="s">
        <v>15228</v>
      </c>
      <c r="K524" s="2" t="s">
        <v>1008</v>
      </c>
      <c r="L524" s="2" t="s">
        <v>117</v>
      </c>
      <c r="M524" s="2" t="s">
        <v>16824</v>
      </c>
      <c r="N524" s="2">
        <v>3219230</v>
      </c>
      <c r="O524" s="2">
        <v>3219734</v>
      </c>
      <c r="P524" s="2">
        <v>6</v>
      </c>
      <c r="Q524" s="2" t="s">
        <v>134</v>
      </c>
      <c r="R524" s="2" t="s">
        <v>134</v>
      </c>
      <c r="S524" s="2" t="s">
        <v>16824</v>
      </c>
      <c r="T524" s="2" t="s">
        <v>15230</v>
      </c>
      <c r="U524" s="2" t="s">
        <v>15227</v>
      </c>
      <c r="V524" s="2" t="s">
        <v>1008</v>
      </c>
      <c r="W524" s="2" t="s">
        <v>134</v>
      </c>
      <c r="X524" s="2" t="s">
        <v>134</v>
      </c>
      <c r="Y524" s="2" t="s">
        <v>134</v>
      </c>
      <c r="Z524" s="2" t="s">
        <v>134</v>
      </c>
      <c r="AA524" s="2" t="s">
        <v>134</v>
      </c>
      <c r="AB524" s="2" t="s">
        <v>134</v>
      </c>
      <c r="AC524" s="2" t="s">
        <v>134</v>
      </c>
      <c r="AD524" s="2" t="s">
        <v>134</v>
      </c>
      <c r="AE524" s="2" t="s">
        <v>134</v>
      </c>
      <c r="AF524" s="2" t="s">
        <v>134</v>
      </c>
      <c r="AG524" s="2" t="s">
        <v>134</v>
      </c>
      <c r="AH524" s="2" t="s">
        <v>134</v>
      </c>
      <c r="AI524" s="2" t="s">
        <v>134</v>
      </c>
      <c r="AJ524" s="2" t="s">
        <v>134</v>
      </c>
      <c r="AK524" s="2" t="s">
        <v>134</v>
      </c>
      <c r="AL524" s="2" t="s">
        <v>134</v>
      </c>
      <c r="AM524" s="2" t="s">
        <v>134</v>
      </c>
      <c r="AN524" s="2" t="s">
        <v>134</v>
      </c>
      <c r="AO524" s="2" t="s">
        <v>134</v>
      </c>
      <c r="AP524" s="2" t="s">
        <v>134</v>
      </c>
      <c r="AQ524" s="2" t="s">
        <v>134</v>
      </c>
      <c r="AR524" s="2" t="s">
        <v>134</v>
      </c>
      <c r="AS524" s="2" t="s">
        <v>134</v>
      </c>
      <c r="AT524" s="2" t="s">
        <v>134</v>
      </c>
      <c r="AU524" s="2">
        <v>4.93</v>
      </c>
      <c r="AV524" s="2">
        <v>5.3</v>
      </c>
      <c r="AW524" s="2">
        <v>5.24</v>
      </c>
      <c r="AX524" s="2">
        <v>6.83</v>
      </c>
      <c r="AY524" s="2">
        <v>5.85</v>
      </c>
      <c r="AZ524" s="2">
        <v>6.35</v>
      </c>
      <c r="BA524" s="2">
        <v>5.66</v>
      </c>
    </row>
    <row r="525" spans="1:53">
      <c r="A525" s="2" t="s">
        <v>16825</v>
      </c>
      <c r="B525" s="2">
        <v>5.65</v>
      </c>
      <c r="C525" s="2">
        <v>4.81</v>
      </c>
      <c r="D525" s="2">
        <v>1.79</v>
      </c>
      <c r="E525" s="2" t="s">
        <v>112</v>
      </c>
      <c r="F525" s="2">
        <v>0.016340498577352</v>
      </c>
      <c r="G525" s="2">
        <v>0.0499867975095905</v>
      </c>
      <c r="H525" s="2" t="s">
        <v>16826</v>
      </c>
      <c r="I525" s="2" t="s">
        <v>15227</v>
      </c>
      <c r="J525" s="2" t="s">
        <v>15228</v>
      </c>
      <c r="K525" s="2" t="s">
        <v>1342</v>
      </c>
      <c r="L525" s="2" t="s">
        <v>117</v>
      </c>
      <c r="M525" s="2" t="s">
        <v>16827</v>
      </c>
      <c r="N525" s="2">
        <v>105375315</v>
      </c>
      <c r="O525" s="2">
        <v>105376162</v>
      </c>
      <c r="P525" s="2">
        <v>6</v>
      </c>
      <c r="Q525" s="2" t="s">
        <v>134</v>
      </c>
      <c r="R525" s="2" t="s">
        <v>134</v>
      </c>
      <c r="S525" s="2" t="s">
        <v>16827</v>
      </c>
      <c r="T525" s="2" t="s">
        <v>15230</v>
      </c>
      <c r="U525" s="2" t="s">
        <v>15227</v>
      </c>
      <c r="V525" s="2" t="s">
        <v>1342</v>
      </c>
      <c r="W525" s="2" t="s">
        <v>134</v>
      </c>
      <c r="X525" s="2" t="s">
        <v>134</v>
      </c>
      <c r="Y525" s="2" t="s">
        <v>134</v>
      </c>
      <c r="Z525" s="2" t="s">
        <v>134</v>
      </c>
      <c r="AA525" s="2" t="s">
        <v>134</v>
      </c>
      <c r="AB525" s="2" t="s">
        <v>134</v>
      </c>
      <c r="AC525" s="2" t="s">
        <v>134</v>
      </c>
      <c r="AD525" s="2" t="s">
        <v>134</v>
      </c>
      <c r="AE525" s="2" t="s">
        <v>134</v>
      </c>
      <c r="AF525" s="2" t="s">
        <v>134</v>
      </c>
      <c r="AG525" s="2" t="s">
        <v>134</v>
      </c>
      <c r="AH525" s="2" t="s">
        <v>134</v>
      </c>
      <c r="AI525" s="2" t="s">
        <v>134</v>
      </c>
      <c r="AJ525" s="2" t="s">
        <v>134</v>
      </c>
      <c r="AK525" s="2" t="s">
        <v>134</v>
      </c>
      <c r="AL525" s="2" t="s">
        <v>134</v>
      </c>
      <c r="AM525" s="2" t="s">
        <v>134</v>
      </c>
      <c r="AN525" s="2" t="s">
        <v>134</v>
      </c>
      <c r="AO525" s="2" t="s">
        <v>134</v>
      </c>
      <c r="AP525" s="2" t="s">
        <v>134</v>
      </c>
      <c r="AQ525" s="2" t="s">
        <v>134</v>
      </c>
      <c r="AR525" s="2" t="s">
        <v>134</v>
      </c>
      <c r="AS525" s="2" t="s">
        <v>134</v>
      </c>
      <c r="AT525" s="2" t="s">
        <v>134</v>
      </c>
      <c r="AU525" s="2">
        <v>5.74</v>
      </c>
      <c r="AV525" s="2">
        <v>5.34</v>
      </c>
      <c r="AW525" s="2">
        <v>5.87</v>
      </c>
      <c r="AX525" s="2">
        <v>4.72</v>
      </c>
      <c r="AY525" s="2">
        <v>4.85</v>
      </c>
      <c r="AZ525" s="2">
        <v>5.19</v>
      </c>
      <c r="BA525" s="2">
        <v>4.5</v>
      </c>
    </row>
    <row r="526" spans="1:53">
      <c r="A526" s="2" t="s">
        <v>16828</v>
      </c>
      <c r="B526" s="2">
        <v>4.78</v>
      </c>
      <c r="C526" s="2">
        <v>5.91</v>
      </c>
      <c r="D526" s="2">
        <v>-2.189</v>
      </c>
      <c r="E526" s="2" t="s">
        <v>140</v>
      </c>
      <c r="F526" s="2">
        <v>0.0163692395335578</v>
      </c>
      <c r="G526" s="2">
        <v>0.0499867975095905</v>
      </c>
      <c r="H526" s="2" t="s">
        <v>16829</v>
      </c>
      <c r="I526" s="2" t="s">
        <v>15227</v>
      </c>
      <c r="J526" s="2" t="s">
        <v>15228</v>
      </c>
      <c r="K526" s="2" t="s">
        <v>913</v>
      </c>
      <c r="L526" s="2" t="s">
        <v>117</v>
      </c>
      <c r="M526" s="2" t="s">
        <v>16830</v>
      </c>
      <c r="N526" s="2">
        <v>24550381</v>
      </c>
      <c r="O526" s="2">
        <v>24551086</v>
      </c>
      <c r="P526" s="2">
        <v>6</v>
      </c>
      <c r="Q526" s="2" t="s">
        <v>134</v>
      </c>
      <c r="R526" s="2" t="s">
        <v>134</v>
      </c>
      <c r="S526" s="2" t="s">
        <v>16830</v>
      </c>
      <c r="T526" s="2" t="s">
        <v>15230</v>
      </c>
      <c r="U526" s="2" t="s">
        <v>15227</v>
      </c>
      <c r="V526" s="2" t="s">
        <v>913</v>
      </c>
      <c r="W526" s="2" t="s">
        <v>134</v>
      </c>
      <c r="X526" s="2" t="s">
        <v>134</v>
      </c>
      <c r="Y526" s="2" t="s">
        <v>134</v>
      </c>
      <c r="Z526" s="2" t="s">
        <v>134</v>
      </c>
      <c r="AA526" s="2" t="s">
        <v>134</v>
      </c>
      <c r="AB526" s="2" t="s">
        <v>134</v>
      </c>
      <c r="AC526" s="2" t="s">
        <v>134</v>
      </c>
      <c r="AD526" s="2" t="s">
        <v>134</v>
      </c>
      <c r="AE526" s="2" t="s">
        <v>134</v>
      </c>
      <c r="AF526" s="2" t="s">
        <v>134</v>
      </c>
      <c r="AG526" s="2" t="s">
        <v>134</v>
      </c>
      <c r="AH526" s="2" t="s">
        <v>134</v>
      </c>
      <c r="AI526" s="2" t="s">
        <v>134</v>
      </c>
      <c r="AJ526" s="2" t="s">
        <v>134</v>
      </c>
      <c r="AK526" s="2" t="s">
        <v>134</v>
      </c>
      <c r="AL526" s="2" t="s">
        <v>134</v>
      </c>
      <c r="AM526" s="2" t="s">
        <v>134</v>
      </c>
      <c r="AN526" s="2" t="s">
        <v>134</v>
      </c>
      <c r="AO526" s="2" t="s">
        <v>134</v>
      </c>
      <c r="AP526" s="2" t="s">
        <v>134</v>
      </c>
      <c r="AQ526" s="2" t="s">
        <v>134</v>
      </c>
      <c r="AR526" s="2" t="s">
        <v>134</v>
      </c>
      <c r="AS526" s="2" t="s">
        <v>134</v>
      </c>
      <c r="AT526" s="2" t="s">
        <v>134</v>
      </c>
      <c r="AU526" s="2">
        <v>4.63</v>
      </c>
      <c r="AV526" s="2">
        <v>4.65</v>
      </c>
      <c r="AW526" s="2">
        <v>5.05</v>
      </c>
      <c r="AX526" s="2">
        <v>5.08</v>
      </c>
      <c r="AY526" s="2">
        <v>5.84</v>
      </c>
      <c r="AZ526" s="2">
        <v>6.56</v>
      </c>
      <c r="BA526" s="2">
        <v>6.15</v>
      </c>
    </row>
    <row r="527" spans="1:53">
      <c r="A527" s="2" t="s">
        <v>16831</v>
      </c>
      <c r="B527" s="2">
        <v>5.88</v>
      </c>
      <c r="C527" s="2">
        <v>4.69</v>
      </c>
      <c r="D527" s="2">
        <v>2.282</v>
      </c>
      <c r="E527" s="2" t="s">
        <v>112</v>
      </c>
      <c r="F527" s="2">
        <v>0.0164163675530845</v>
      </c>
      <c r="G527" s="2">
        <v>0.0499867975095905</v>
      </c>
      <c r="H527" s="2" t="s">
        <v>16832</v>
      </c>
      <c r="I527" s="2" t="s">
        <v>15227</v>
      </c>
      <c r="J527" s="2" t="s">
        <v>15228</v>
      </c>
      <c r="K527" s="2" t="s">
        <v>116</v>
      </c>
      <c r="L527" s="2" t="s">
        <v>117</v>
      </c>
      <c r="M527" s="2" t="s">
        <v>16833</v>
      </c>
      <c r="N527" s="2">
        <v>155492445</v>
      </c>
      <c r="O527" s="2">
        <v>155494958</v>
      </c>
      <c r="P527" s="2">
        <v>6</v>
      </c>
      <c r="Q527" s="2" t="s">
        <v>134</v>
      </c>
      <c r="R527" s="2" t="s">
        <v>134</v>
      </c>
      <c r="S527" s="2" t="s">
        <v>16833</v>
      </c>
      <c r="T527" s="2" t="s">
        <v>15230</v>
      </c>
      <c r="U527" s="2" t="s">
        <v>15227</v>
      </c>
      <c r="V527" s="2" t="s">
        <v>116</v>
      </c>
      <c r="W527" s="2" t="s">
        <v>134</v>
      </c>
      <c r="X527" s="2" t="s">
        <v>134</v>
      </c>
      <c r="Y527" s="2" t="s">
        <v>134</v>
      </c>
      <c r="Z527" s="2" t="s">
        <v>134</v>
      </c>
      <c r="AA527" s="2" t="s">
        <v>134</v>
      </c>
      <c r="AB527" s="2" t="s">
        <v>134</v>
      </c>
      <c r="AC527" s="2" t="s">
        <v>134</v>
      </c>
      <c r="AD527" s="2" t="s">
        <v>134</v>
      </c>
      <c r="AE527" s="2" t="s">
        <v>134</v>
      </c>
      <c r="AF527" s="2" t="s">
        <v>134</v>
      </c>
      <c r="AG527" s="2" t="s">
        <v>134</v>
      </c>
      <c r="AH527" s="2" t="s">
        <v>134</v>
      </c>
      <c r="AI527" s="2" t="s">
        <v>134</v>
      </c>
      <c r="AJ527" s="2" t="s">
        <v>134</v>
      </c>
      <c r="AK527" s="2" t="s">
        <v>134</v>
      </c>
      <c r="AL527" s="2" t="s">
        <v>134</v>
      </c>
      <c r="AM527" s="2" t="s">
        <v>134</v>
      </c>
      <c r="AN527" s="2" t="s">
        <v>134</v>
      </c>
      <c r="AO527" s="2" t="s">
        <v>134</v>
      </c>
      <c r="AP527" s="2" t="s">
        <v>134</v>
      </c>
      <c r="AQ527" s="2" t="s">
        <v>134</v>
      </c>
      <c r="AR527" s="2" t="s">
        <v>134</v>
      </c>
      <c r="AS527" s="2" t="s">
        <v>134</v>
      </c>
      <c r="AT527" s="2" t="s">
        <v>134</v>
      </c>
      <c r="AU527" s="2">
        <v>5.92</v>
      </c>
      <c r="AV527" s="2">
        <v>6.16</v>
      </c>
      <c r="AW527" s="2">
        <v>5.56</v>
      </c>
      <c r="AX527" s="2">
        <v>4.34</v>
      </c>
      <c r="AY527" s="2">
        <v>4.68</v>
      </c>
      <c r="AZ527" s="2">
        <v>4.11</v>
      </c>
      <c r="BA527" s="2">
        <v>5.62</v>
      </c>
    </row>
    <row r="528" spans="1:53">
      <c r="A528" s="2" t="s">
        <v>16834</v>
      </c>
      <c r="B528" s="2">
        <v>4.08</v>
      </c>
      <c r="C528" s="2">
        <v>4.96</v>
      </c>
      <c r="D528" s="2">
        <v>-1.84</v>
      </c>
      <c r="E528" s="2" t="s">
        <v>140</v>
      </c>
      <c r="F528" s="2">
        <v>0.0164687581602871</v>
      </c>
      <c r="G528" s="2">
        <v>0.0499867975095905</v>
      </c>
      <c r="H528" s="2" t="s">
        <v>16835</v>
      </c>
      <c r="I528" s="2" t="s">
        <v>15227</v>
      </c>
      <c r="J528" s="2" t="s">
        <v>15228</v>
      </c>
      <c r="K528" s="2" t="s">
        <v>1801</v>
      </c>
      <c r="L528" s="2" t="s">
        <v>230</v>
      </c>
      <c r="M528" s="2" t="s">
        <v>16836</v>
      </c>
      <c r="N528" s="2">
        <v>107609224</v>
      </c>
      <c r="O528" s="2">
        <v>107609693</v>
      </c>
      <c r="P528" s="2">
        <v>6</v>
      </c>
      <c r="Q528" s="2" t="s">
        <v>134</v>
      </c>
      <c r="R528" s="2" t="s">
        <v>134</v>
      </c>
      <c r="S528" s="2" t="s">
        <v>16836</v>
      </c>
      <c r="T528" s="2" t="s">
        <v>15230</v>
      </c>
      <c r="U528" s="2" t="s">
        <v>15227</v>
      </c>
      <c r="V528" s="2" t="s">
        <v>1801</v>
      </c>
      <c r="W528" s="2" t="s">
        <v>134</v>
      </c>
      <c r="X528" s="2" t="s">
        <v>134</v>
      </c>
      <c r="Y528" s="2" t="s">
        <v>134</v>
      </c>
      <c r="Z528" s="2" t="s">
        <v>134</v>
      </c>
      <c r="AA528" s="2" t="s">
        <v>134</v>
      </c>
      <c r="AB528" s="2" t="s">
        <v>134</v>
      </c>
      <c r="AC528" s="2" t="s">
        <v>134</v>
      </c>
      <c r="AD528" s="2" t="s">
        <v>134</v>
      </c>
      <c r="AE528" s="2" t="s">
        <v>134</v>
      </c>
      <c r="AF528" s="2" t="s">
        <v>134</v>
      </c>
      <c r="AG528" s="2" t="s">
        <v>134</v>
      </c>
      <c r="AH528" s="2" t="s">
        <v>134</v>
      </c>
      <c r="AI528" s="2" t="s">
        <v>134</v>
      </c>
      <c r="AJ528" s="2" t="s">
        <v>134</v>
      </c>
      <c r="AK528" s="2" t="s">
        <v>134</v>
      </c>
      <c r="AL528" s="2" t="s">
        <v>134</v>
      </c>
      <c r="AM528" s="2" t="s">
        <v>134</v>
      </c>
      <c r="AN528" s="2" t="s">
        <v>134</v>
      </c>
      <c r="AO528" s="2" t="s">
        <v>134</v>
      </c>
      <c r="AP528" s="2" t="s">
        <v>134</v>
      </c>
      <c r="AQ528" s="2" t="s">
        <v>134</v>
      </c>
      <c r="AR528" s="2" t="s">
        <v>134</v>
      </c>
      <c r="AS528" s="2" t="s">
        <v>134</v>
      </c>
      <c r="AT528" s="2" t="s">
        <v>134</v>
      </c>
      <c r="AU528" s="2">
        <v>4.26</v>
      </c>
      <c r="AV528" s="2">
        <v>3.87</v>
      </c>
      <c r="AW528" s="2">
        <v>4.1</v>
      </c>
      <c r="AX528" s="2">
        <v>5.18</v>
      </c>
      <c r="AY528" s="2">
        <v>5.39</v>
      </c>
      <c r="AZ528" s="2">
        <v>4.56</v>
      </c>
      <c r="BA528" s="2">
        <v>4.71</v>
      </c>
    </row>
    <row r="529" spans="1:53">
      <c r="A529" s="2" t="s">
        <v>16837</v>
      </c>
      <c r="B529" s="2">
        <v>6.51</v>
      </c>
      <c r="C529" s="2">
        <v>8.13</v>
      </c>
      <c r="D529" s="2">
        <v>-3.074</v>
      </c>
      <c r="E529" s="2" t="s">
        <v>140</v>
      </c>
      <c r="F529" s="2">
        <v>0.0164817777335082</v>
      </c>
      <c r="G529" s="2">
        <v>0.0499867975095905</v>
      </c>
      <c r="H529" s="2" t="s">
        <v>16838</v>
      </c>
      <c r="I529" s="2" t="s">
        <v>15227</v>
      </c>
      <c r="J529" s="2" t="s">
        <v>15228</v>
      </c>
      <c r="K529" s="2" t="s">
        <v>116</v>
      </c>
      <c r="L529" s="2" t="s">
        <v>117</v>
      </c>
      <c r="M529" s="2" t="s">
        <v>16839</v>
      </c>
      <c r="N529" s="2">
        <v>52440443</v>
      </c>
      <c r="O529" s="2">
        <v>52443713</v>
      </c>
      <c r="P529" s="2">
        <v>6</v>
      </c>
      <c r="Q529" s="2" t="s">
        <v>134</v>
      </c>
      <c r="R529" s="2" t="s">
        <v>134</v>
      </c>
      <c r="S529" s="2" t="s">
        <v>16839</v>
      </c>
      <c r="T529" s="2" t="s">
        <v>15230</v>
      </c>
      <c r="U529" s="2" t="s">
        <v>15227</v>
      </c>
      <c r="V529" s="2" t="s">
        <v>116</v>
      </c>
      <c r="W529" s="2" t="s">
        <v>134</v>
      </c>
      <c r="X529" s="2" t="s">
        <v>134</v>
      </c>
      <c r="Y529" s="2" t="s">
        <v>134</v>
      </c>
      <c r="Z529" s="2" t="s">
        <v>134</v>
      </c>
      <c r="AA529" s="2" t="s">
        <v>134</v>
      </c>
      <c r="AB529" s="2" t="s">
        <v>134</v>
      </c>
      <c r="AC529" s="2" t="s">
        <v>134</v>
      </c>
      <c r="AD529" s="2" t="s">
        <v>134</v>
      </c>
      <c r="AE529" s="2" t="s">
        <v>134</v>
      </c>
      <c r="AF529" s="2" t="s">
        <v>134</v>
      </c>
      <c r="AG529" s="2" t="s">
        <v>134</v>
      </c>
      <c r="AH529" s="2" t="s">
        <v>134</v>
      </c>
      <c r="AI529" s="2" t="s">
        <v>134</v>
      </c>
      <c r="AJ529" s="2" t="s">
        <v>134</v>
      </c>
      <c r="AK529" s="2" t="s">
        <v>134</v>
      </c>
      <c r="AL529" s="2" t="s">
        <v>134</v>
      </c>
      <c r="AM529" s="2" t="s">
        <v>134</v>
      </c>
      <c r="AN529" s="2" t="s">
        <v>134</v>
      </c>
      <c r="AO529" s="2" t="s">
        <v>134</v>
      </c>
      <c r="AP529" s="2" t="s">
        <v>134</v>
      </c>
      <c r="AQ529" s="2" t="s">
        <v>134</v>
      </c>
      <c r="AR529" s="2" t="s">
        <v>134</v>
      </c>
      <c r="AS529" s="2" t="s">
        <v>134</v>
      </c>
      <c r="AT529" s="2" t="s">
        <v>134</v>
      </c>
      <c r="AU529" s="2">
        <v>6.36</v>
      </c>
      <c r="AV529" s="2">
        <v>6.17</v>
      </c>
      <c r="AW529" s="2">
        <v>6.99</v>
      </c>
      <c r="AX529" s="2">
        <v>9.46</v>
      </c>
      <c r="AY529" s="2">
        <v>8.32</v>
      </c>
      <c r="AZ529" s="2">
        <v>7.38</v>
      </c>
      <c r="BA529" s="2">
        <v>7.35</v>
      </c>
    </row>
    <row r="530" spans="1:53">
      <c r="A530" s="2" t="s">
        <v>16840</v>
      </c>
      <c r="B530" s="2">
        <v>4.85</v>
      </c>
      <c r="C530" s="2">
        <v>5.78</v>
      </c>
      <c r="D530" s="2">
        <v>-1.905</v>
      </c>
      <c r="E530" s="2" t="s">
        <v>140</v>
      </c>
      <c r="F530" s="2">
        <v>0.0164904092759587</v>
      </c>
      <c r="G530" s="2">
        <v>0.0499867975095905</v>
      </c>
      <c r="H530" s="2" t="s">
        <v>16841</v>
      </c>
      <c r="I530" s="2" t="s">
        <v>15227</v>
      </c>
      <c r="J530" s="2" t="s">
        <v>15228</v>
      </c>
      <c r="K530" s="2" t="s">
        <v>913</v>
      </c>
      <c r="L530" s="2" t="s">
        <v>230</v>
      </c>
      <c r="M530" s="2" t="s">
        <v>16842</v>
      </c>
      <c r="N530" s="2">
        <v>71905669</v>
      </c>
      <c r="O530" s="2">
        <v>71906116</v>
      </c>
      <c r="P530" s="2">
        <v>6</v>
      </c>
      <c r="Q530" s="2" t="s">
        <v>134</v>
      </c>
      <c r="R530" s="2" t="s">
        <v>134</v>
      </c>
      <c r="S530" s="2" t="s">
        <v>16842</v>
      </c>
      <c r="T530" s="2" t="s">
        <v>15230</v>
      </c>
      <c r="U530" s="2" t="s">
        <v>15227</v>
      </c>
      <c r="V530" s="2" t="s">
        <v>913</v>
      </c>
      <c r="W530" s="2" t="s">
        <v>134</v>
      </c>
      <c r="X530" s="2" t="s">
        <v>134</v>
      </c>
      <c r="Y530" s="2" t="s">
        <v>134</v>
      </c>
      <c r="Z530" s="2" t="s">
        <v>134</v>
      </c>
      <c r="AA530" s="2" t="s">
        <v>134</v>
      </c>
      <c r="AB530" s="2" t="s">
        <v>134</v>
      </c>
      <c r="AC530" s="2" t="s">
        <v>134</v>
      </c>
      <c r="AD530" s="2" t="s">
        <v>134</v>
      </c>
      <c r="AE530" s="2" t="s">
        <v>134</v>
      </c>
      <c r="AF530" s="2" t="s">
        <v>134</v>
      </c>
      <c r="AG530" s="2" t="s">
        <v>134</v>
      </c>
      <c r="AH530" s="2" t="s">
        <v>134</v>
      </c>
      <c r="AI530" s="2" t="s">
        <v>134</v>
      </c>
      <c r="AJ530" s="2" t="s">
        <v>134</v>
      </c>
      <c r="AK530" s="2" t="s">
        <v>134</v>
      </c>
      <c r="AL530" s="2" t="s">
        <v>134</v>
      </c>
      <c r="AM530" s="2" t="s">
        <v>134</v>
      </c>
      <c r="AN530" s="2" t="s">
        <v>134</v>
      </c>
      <c r="AO530" s="2" t="s">
        <v>134</v>
      </c>
      <c r="AP530" s="2" t="s">
        <v>134</v>
      </c>
      <c r="AQ530" s="2" t="s">
        <v>134</v>
      </c>
      <c r="AR530" s="2" t="s">
        <v>134</v>
      </c>
      <c r="AS530" s="2" t="s">
        <v>134</v>
      </c>
      <c r="AT530" s="2" t="s">
        <v>134</v>
      </c>
      <c r="AU530" s="2">
        <v>4.45</v>
      </c>
      <c r="AV530" s="2">
        <v>4.94</v>
      </c>
      <c r="AW530" s="2">
        <v>5.16</v>
      </c>
      <c r="AX530" s="2">
        <v>5.41</v>
      </c>
      <c r="AY530" s="2">
        <v>5.62</v>
      </c>
      <c r="AZ530" s="2">
        <v>5.83</v>
      </c>
      <c r="BA530" s="2">
        <v>6.27</v>
      </c>
    </row>
    <row r="531" spans="1:53">
      <c r="A531" s="2" t="s">
        <v>16843</v>
      </c>
      <c r="B531" s="2">
        <v>4.77</v>
      </c>
      <c r="C531" s="2">
        <v>5.97</v>
      </c>
      <c r="D531" s="2">
        <v>-2.297</v>
      </c>
      <c r="E531" s="2" t="s">
        <v>140</v>
      </c>
      <c r="F531" s="2">
        <v>0.0165022538043506</v>
      </c>
      <c r="G531" s="2">
        <v>0.0499867975095905</v>
      </c>
      <c r="H531" s="2" t="s">
        <v>16844</v>
      </c>
      <c r="I531" s="2" t="s">
        <v>15227</v>
      </c>
      <c r="J531" s="2" t="s">
        <v>15228</v>
      </c>
      <c r="K531" s="2" t="s">
        <v>334</v>
      </c>
      <c r="L531" s="2" t="s">
        <v>230</v>
      </c>
      <c r="M531" s="2" t="s">
        <v>16845</v>
      </c>
      <c r="N531" s="2">
        <v>47665857</v>
      </c>
      <c r="O531" s="2">
        <v>47666602</v>
      </c>
      <c r="P531" s="2">
        <v>6</v>
      </c>
      <c r="Q531" s="2" t="s">
        <v>134</v>
      </c>
      <c r="R531" s="2" t="s">
        <v>134</v>
      </c>
      <c r="S531" s="2" t="s">
        <v>16845</v>
      </c>
      <c r="T531" s="2" t="s">
        <v>15230</v>
      </c>
      <c r="U531" s="2" t="s">
        <v>15227</v>
      </c>
      <c r="V531" s="2" t="s">
        <v>334</v>
      </c>
      <c r="W531" s="2" t="s">
        <v>134</v>
      </c>
      <c r="X531" s="2" t="s">
        <v>134</v>
      </c>
      <c r="Y531" s="2" t="s">
        <v>134</v>
      </c>
      <c r="Z531" s="2" t="s">
        <v>134</v>
      </c>
      <c r="AA531" s="2" t="s">
        <v>134</v>
      </c>
      <c r="AB531" s="2" t="s">
        <v>134</v>
      </c>
      <c r="AC531" s="2" t="s">
        <v>134</v>
      </c>
      <c r="AD531" s="2" t="s">
        <v>134</v>
      </c>
      <c r="AE531" s="2" t="s">
        <v>134</v>
      </c>
      <c r="AF531" s="2" t="s">
        <v>134</v>
      </c>
      <c r="AG531" s="2" t="s">
        <v>134</v>
      </c>
      <c r="AH531" s="2" t="s">
        <v>134</v>
      </c>
      <c r="AI531" s="2" t="s">
        <v>134</v>
      </c>
      <c r="AJ531" s="2" t="s">
        <v>134</v>
      </c>
      <c r="AK531" s="2" t="s">
        <v>134</v>
      </c>
      <c r="AL531" s="2" t="s">
        <v>134</v>
      </c>
      <c r="AM531" s="2" t="s">
        <v>134</v>
      </c>
      <c r="AN531" s="2" t="s">
        <v>134</v>
      </c>
      <c r="AO531" s="2" t="s">
        <v>134</v>
      </c>
      <c r="AP531" s="2" t="s">
        <v>134</v>
      </c>
      <c r="AQ531" s="2" t="s">
        <v>134</v>
      </c>
      <c r="AR531" s="2" t="s">
        <v>134</v>
      </c>
      <c r="AS531" s="2" t="s">
        <v>134</v>
      </c>
      <c r="AT531" s="2" t="s">
        <v>134</v>
      </c>
      <c r="AU531" s="2">
        <v>4.81</v>
      </c>
      <c r="AV531" s="2">
        <v>4.71</v>
      </c>
      <c r="AW531" s="2">
        <v>4.78</v>
      </c>
      <c r="AX531" s="2">
        <v>6.58</v>
      </c>
      <c r="AY531" s="2">
        <v>5.57</v>
      </c>
      <c r="AZ531" s="2">
        <v>5.16</v>
      </c>
      <c r="BA531" s="2">
        <v>6.56</v>
      </c>
    </row>
    <row r="532" spans="1:53">
      <c r="A532" s="2" t="s">
        <v>16846</v>
      </c>
      <c r="B532" s="2">
        <v>5.21</v>
      </c>
      <c r="C532" s="2">
        <v>6.29</v>
      </c>
      <c r="D532" s="2">
        <v>-2.114</v>
      </c>
      <c r="E532" s="2" t="s">
        <v>140</v>
      </c>
      <c r="F532" s="2">
        <v>0.0165507414371625</v>
      </c>
      <c r="G532" s="2">
        <v>0.0499867975095905</v>
      </c>
      <c r="H532" s="2" t="s">
        <v>16847</v>
      </c>
      <c r="I532" s="2" t="s">
        <v>15227</v>
      </c>
      <c r="J532" s="2" t="s">
        <v>15228</v>
      </c>
      <c r="K532" s="2" t="s">
        <v>116</v>
      </c>
      <c r="L532" s="2" t="s">
        <v>230</v>
      </c>
      <c r="M532" s="2" t="s">
        <v>16848</v>
      </c>
      <c r="N532" s="2">
        <v>68881368</v>
      </c>
      <c r="O532" s="2">
        <v>68943451</v>
      </c>
      <c r="P532" s="2">
        <v>10</v>
      </c>
      <c r="Q532" s="2" t="s">
        <v>134</v>
      </c>
      <c r="R532" s="2" t="s">
        <v>134</v>
      </c>
      <c r="S532" s="2" t="s">
        <v>16848</v>
      </c>
      <c r="T532" s="2" t="s">
        <v>15230</v>
      </c>
      <c r="U532" s="2" t="s">
        <v>15227</v>
      </c>
      <c r="V532" s="2" t="s">
        <v>116</v>
      </c>
      <c r="W532" s="2" t="s">
        <v>134</v>
      </c>
      <c r="X532" s="2" t="s">
        <v>134</v>
      </c>
      <c r="Y532" s="2" t="s">
        <v>134</v>
      </c>
      <c r="Z532" s="2" t="s">
        <v>134</v>
      </c>
      <c r="AA532" s="2" t="s">
        <v>134</v>
      </c>
      <c r="AB532" s="2" t="s">
        <v>134</v>
      </c>
      <c r="AC532" s="2" t="s">
        <v>134</v>
      </c>
      <c r="AD532" s="2" t="s">
        <v>134</v>
      </c>
      <c r="AE532" s="2" t="s">
        <v>134</v>
      </c>
      <c r="AF532" s="2" t="s">
        <v>134</v>
      </c>
      <c r="AG532" s="2" t="s">
        <v>134</v>
      </c>
      <c r="AH532" s="2" t="s">
        <v>134</v>
      </c>
      <c r="AI532" s="2" t="s">
        <v>134</v>
      </c>
      <c r="AJ532" s="2" t="s">
        <v>134</v>
      </c>
      <c r="AK532" s="2" t="s">
        <v>134</v>
      </c>
      <c r="AL532" s="2" t="s">
        <v>134</v>
      </c>
      <c r="AM532" s="2" t="s">
        <v>134</v>
      </c>
      <c r="AN532" s="2" t="s">
        <v>134</v>
      </c>
      <c r="AO532" s="2" t="s">
        <v>134</v>
      </c>
      <c r="AP532" s="2" t="s">
        <v>134</v>
      </c>
      <c r="AQ532" s="2" t="s">
        <v>134</v>
      </c>
      <c r="AR532" s="2" t="s">
        <v>134</v>
      </c>
      <c r="AS532" s="2" t="s">
        <v>134</v>
      </c>
      <c r="AT532" s="2" t="s">
        <v>134</v>
      </c>
      <c r="AU532" s="2">
        <v>5.17</v>
      </c>
      <c r="AV532" s="2">
        <v>5.24</v>
      </c>
      <c r="AW532" s="2">
        <v>5.21</v>
      </c>
      <c r="AX532" s="2">
        <v>6.86</v>
      </c>
      <c r="AY532" s="2">
        <v>5.45</v>
      </c>
      <c r="AZ532" s="2">
        <v>6.58</v>
      </c>
      <c r="BA532" s="2">
        <v>6.25</v>
      </c>
    </row>
    <row r="533" spans="1:53">
      <c r="A533" s="2" t="s">
        <v>16849</v>
      </c>
      <c r="B533" s="2">
        <v>5.23</v>
      </c>
      <c r="C533" s="2">
        <v>6.84</v>
      </c>
      <c r="D533" s="2">
        <v>-3.053</v>
      </c>
      <c r="E533" s="2" t="s">
        <v>140</v>
      </c>
      <c r="F533" s="2">
        <v>0.016624470542979</v>
      </c>
      <c r="G533" s="2">
        <v>0.0499867975095905</v>
      </c>
      <c r="H533" s="2" t="s">
        <v>16850</v>
      </c>
      <c r="I533" s="2" t="s">
        <v>15227</v>
      </c>
      <c r="J533" s="2" t="s">
        <v>15228</v>
      </c>
      <c r="K533" s="2" t="s">
        <v>116</v>
      </c>
      <c r="L533" s="2" t="s">
        <v>117</v>
      </c>
      <c r="M533" s="2" t="s">
        <v>16851</v>
      </c>
      <c r="N533" s="2">
        <v>172489753</v>
      </c>
      <c r="O533" s="2">
        <v>172491150</v>
      </c>
      <c r="P533" s="2">
        <v>6</v>
      </c>
      <c r="Q533" s="2" t="s">
        <v>134</v>
      </c>
      <c r="R533" s="2" t="s">
        <v>134</v>
      </c>
      <c r="S533" s="2" t="s">
        <v>16851</v>
      </c>
      <c r="T533" s="2" t="s">
        <v>15230</v>
      </c>
      <c r="U533" s="2" t="s">
        <v>15227</v>
      </c>
      <c r="V533" s="2" t="s">
        <v>116</v>
      </c>
      <c r="W533" s="2" t="s">
        <v>134</v>
      </c>
      <c r="X533" s="2" t="s">
        <v>134</v>
      </c>
      <c r="Y533" s="2" t="s">
        <v>134</v>
      </c>
      <c r="Z533" s="2" t="s">
        <v>134</v>
      </c>
      <c r="AA533" s="2" t="s">
        <v>134</v>
      </c>
      <c r="AB533" s="2" t="s">
        <v>134</v>
      </c>
      <c r="AC533" s="2" t="s">
        <v>134</v>
      </c>
      <c r="AD533" s="2" t="s">
        <v>134</v>
      </c>
      <c r="AE533" s="2" t="s">
        <v>134</v>
      </c>
      <c r="AF533" s="2" t="s">
        <v>134</v>
      </c>
      <c r="AG533" s="2" t="s">
        <v>134</v>
      </c>
      <c r="AH533" s="2" t="s">
        <v>134</v>
      </c>
      <c r="AI533" s="2" t="s">
        <v>134</v>
      </c>
      <c r="AJ533" s="2" t="s">
        <v>134</v>
      </c>
      <c r="AK533" s="2" t="s">
        <v>134</v>
      </c>
      <c r="AL533" s="2" t="s">
        <v>134</v>
      </c>
      <c r="AM533" s="2" t="s">
        <v>134</v>
      </c>
      <c r="AN533" s="2" t="s">
        <v>134</v>
      </c>
      <c r="AO533" s="2" t="s">
        <v>134</v>
      </c>
      <c r="AP533" s="2" t="s">
        <v>134</v>
      </c>
      <c r="AQ533" s="2" t="s">
        <v>134</v>
      </c>
      <c r="AR533" s="2" t="s">
        <v>134</v>
      </c>
      <c r="AS533" s="2" t="s">
        <v>134</v>
      </c>
      <c r="AT533" s="2" t="s">
        <v>134</v>
      </c>
      <c r="AU533" s="2">
        <v>5.31</v>
      </c>
      <c r="AV533" s="2">
        <v>5.33</v>
      </c>
      <c r="AW533" s="2">
        <v>5.06</v>
      </c>
      <c r="AX533" s="2">
        <v>5.86</v>
      </c>
      <c r="AY533" s="2">
        <v>7.64</v>
      </c>
      <c r="AZ533" s="2">
        <v>6.03</v>
      </c>
      <c r="BA533" s="2">
        <v>7.84</v>
      </c>
    </row>
    <row r="534" spans="1:53">
      <c r="A534" s="2" t="s">
        <v>16852</v>
      </c>
      <c r="B534" s="2">
        <v>4.84</v>
      </c>
      <c r="C534" s="2">
        <v>6.14</v>
      </c>
      <c r="D534" s="2">
        <v>-2.462</v>
      </c>
      <c r="E534" s="2" t="s">
        <v>140</v>
      </c>
      <c r="F534" s="2">
        <v>0.0166368617308114</v>
      </c>
      <c r="G534" s="2">
        <v>0.0499867975095905</v>
      </c>
      <c r="H534" s="2" t="s">
        <v>16853</v>
      </c>
      <c r="I534" s="2" t="s">
        <v>15227</v>
      </c>
      <c r="J534" s="2" t="s">
        <v>15228</v>
      </c>
      <c r="K534" s="2" t="s">
        <v>541</v>
      </c>
      <c r="L534" s="2" t="s">
        <v>230</v>
      </c>
      <c r="M534" s="2" t="s">
        <v>16854</v>
      </c>
      <c r="N534" s="2">
        <v>37402995</v>
      </c>
      <c r="O534" s="2">
        <v>37403649</v>
      </c>
      <c r="P534" s="2">
        <v>6</v>
      </c>
      <c r="Q534" s="2" t="s">
        <v>134</v>
      </c>
      <c r="R534" s="2" t="s">
        <v>134</v>
      </c>
      <c r="S534" s="2" t="s">
        <v>16854</v>
      </c>
      <c r="T534" s="2" t="s">
        <v>15230</v>
      </c>
      <c r="U534" s="2" t="s">
        <v>15227</v>
      </c>
      <c r="V534" s="2" t="s">
        <v>541</v>
      </c>
      <c r="W534" s="2" t="s">
        <v>134</v>
      </c>
      <c r="X534" s="2" t="s">
        <v>134</v>
      </c>
      <c r="Y534" s="2" t="s">
        <v>134</v>
      </c>
      <c r="Z534" s="2" t="s">
        <v>134</v>
      </c>
      <c r="AA534" s="2" t="s">
        <v>134</v>
      </c>
      <c r="AB534" s="2" t="s">
        <v>134</v>
      </c>
      <c r="AC534" s="2" t="s">
        <v>134</v>
      </c>
      <c r="AD534" s="2" t="s">
        <v>134</v>
      </c>
      <c r="AE534" s="2" t="s">
        <v>134</v>
      </c>
      <c r="AF534" s="2" t="s">
        <v>134</v>
      </c>
      <c r="AG534" s="2" t="s">
        <v>134</v>
      </c>
      <c r="AH534" s="2" t="s">
        <v>134</v>
      </c>
      <c r="AI534" s="2" t="s">
        <v>134</v>
      </c>
      <c r="AJ534" s="2" t="s">
        <v>134</v>
      </c>
      <c r="AK534" s="2" t="s">
        <v>134</v>
      </c>
      <c r="AL534" s="2" t="s">
        <v>134</v>
      </c>
      <c r="AM534" s="2" t="s">
        <v>134</v>
      </c>
      <c r="AN534" s="2" t="s">
        <v>134</v>
      </c>
      <c r="AO534" s="2" t="s">
        <v>134</v>
      </c>
      <c r="AP534" s="2" t="s">
        <v>134</v>
      </c>
      <c r="AQ534" s="2" t="s">
        <v>134</v>
      </c>
      <c r="AR534" s="2" t="s">
        <v>134</v>
      </c>
      <c r="AS534" s="2" t="s">
        <v>134</v>
      </c>
      <c r="AT534" s="2" t="s">
        <v>134</v>
      </c>
      <c r="AU534" s="2">
        <v>4.54</v>
      </c>
      <c r="AV534" s="2">
        <v>5.25</v>
      </c>
      <c r="AW534" s="2">
        <v>4.74</v>
      </c>
      <c r="AX534" s="2">
        <v>6.18</v>
      </c>
      <c r="AY534" s="2">
        <v>5.12</v>
      </c>
      <c r="AZ534" s="2">
        <v>6.39</v>
      </c>
      <c r="BA534" s="2">
        <v>6.89</v>
      </c>
    </row>
    <row r="535" spans="1:53">
      <c r="A535" s="2" t="s">
        <v>16855</v>
      </c>
      <c r="B535" s="2">
        <v>4.98</v>
      </c>
      <c r="C535" s="2">
        <v>4.17</v>
      </c>
      <c r="D535" s="2">
        <v>1.753</v>
      </c>
      <c r="E535" s="2" t="s">
        <v>112</v>
      </c>
      <c r="F535" s="2">
        <v>0.0166480384384691</v>
      </c>
      <c r="G535" s="2">
        <v>0.0499867975095905</v>
      </c>
      <c r="H535" s="2" t="s">
        <v>16856</v>
      </c>
      <c r="I535" s="2" t="s">
        <v>16857</v>
      </c>
      <c r="J535" s="2" t="s">
        <v>15228</v>
      </c>
      <c r="K535" s="2" t="s">
        <v>625</v>
      </c>
      <c r="L535" s="2" t="s">
        <v>117</v>
      </c>
      <c r="M535" s="2" t="s">
        <v>16856</v>
      </c>
      <c r="N535" s="2">
        <v>70133667</v>
      </c>
      <c r="O535" s="2">
        <v>70134149</v>
      </c>
      <c r="P535" s="2">
        <v>6</v>
      </c>
      <c r="Q535" s="2" t="s">
        <v>134</v>
      </c>
      <c r="R535" s="2" t="s">
        <v>134</v>
      </c>
      <c r="S535" s="2" t="s">
        <v>16856</v>
      </c>
      <c r="T535" s="2" t="s">
        <v>15230</v>
      </c>
      <c r="U535" s="2" t="s">
        <v>16857</v>
      </c>
      <c r="V535" s="2" t="s">
        <v>625</v>
      </c>
      <c r="W535" s="2" t="s">
        <v>134</v>
      </c>
      <c r="X535" s="2" t="s">
        <v>134</v>
      </c>
      <c r="Y535" s="2" t="s">
        <v>134</v>
      </c>
      <c r="Z535" s="2" t="s">
        <v>134</v>
      </c>
      <c r="AA535" s="2" t="s">
        <v>134</v>
      </c>
      <c r="AB535" s="2" t="s">
        <v>134</v>
      </c>
      <c r="AC535" s="2" t="s">
        <v>134</v>
      </c>
      <c r="AD535" s="2" t="s">
        <v>134</v>
      </c>
      <c r="AE535" s="2" t="s">
        <v>134</v>
      </c>
      <c r="AF535" s="2" t="s">
        <v>134</v>
      </c>
      <c r="AG535" s="2" t="s">
        <v>134</v>
      </c>
      <c r="AH535" s="2" t="s">
        <v>134</v>
      </c>
      <c r="AI535" s="2" t="s">
        <v>134</v>
      </c>
      <c r="AJ535" s="2" t="s">
        <v>134</v>
      </c>
      <c r="AK535" s="2" t="s">
        <v>134</v>
      </c>
      <c r="AL535" s="2" t="s">
        <v>134</v>
      </c>
      <c r="AM535" s="2" t="s">
        <v>134</v>
      </c>
      <c r="AN535" s="2" t="s">
        <v>134</v>
      </c>
      <c r="AO535" s="2" t="s">
        <v>134</v>
      </c>
      <c r="AP535" s="2" t="s">
        <v>134</v>
      </c>
      <c r="AQ535" s="2" t="s">
        <v>134</v>
      </c>
      <c r="AR535" s="2" t="s">
        <v>134</v>
      </c>
      <c r="AS535" s="2" t="s">
        <v>134</v>
      </c>
      <c r="AT535" s="2" t="s">
        <v>134</v>
      </c>
      <c r="AU535" s="2">
        <v>5.05</v>
      </c>
      <c r="AV535" s="2">
        <v>4.97</v>
      </c>
      <c r="AW535" s="2">
        <v>4.91</v>
      </c>
      <c r="AX535" s="2">
        <v>3.67</v>
      </c>
      <c r="AY535" s="2">
        <v>4.27</v>
      </c>
      <c r="AZ535" s="2">
        <v>4.35</v>
      </c>
      <c r="BA535" s="2">
        <v>4.38</v>
      </c>
    </row>
    <row r="536" spans="1:53">
      <c r="A536" s="2" t="s">
        <v>16858</v>
      </c>
      <c r="B536" s="2">
        <v>6.68</v>
      </c>
      <c r="C536" s="2">
        <v>5.91</v>
      </c>
      <c r="D536" s="2">
        <v>1.705</v>
      </c>
      <c r="E536" s="2" t="s">
        <v>112</v>
      </c>
      <c r="F536" s="2">
        <v>0.0166673243997149</v>
      </c>
      <c r="G536" s="2">
        <v>0.0499867975095905</v>
      </c>
      <c r="H536" s="2" t="s">
        <v>16859</v>
      </c>
      <c r="I536" s="2" t="s">
        <v>16860</v>
      </c>
      <c r="J536" s="2" t="s">
        <v>15256</v>
      </c>
      <c r="K536" s="2" t="s">
        <v>262</v>
      </c>
      <c r="L536" s="2" t="s">
        <v>117</v>
      </c>
      <c r="M536" s="2" t="s">
        <v>16861</v>
      </c>
      <c r="N536" s="2">
        <v>76595413</v>
      </c>
      <c r="O536" s="2">
        <v>76595678</v>
      </c>
      <c r="P536" s="2">
        <v>10</v>
      </c>
      <c r="Q536" s="2" t="s">
        <v>134</v>
      </c>
      <c r="R536" s="2" t="s">
        <v>134</v>
      </c>
      <c r="S536" s="2" t="s">
        <v>16861</v>
      </c>
      <c r="T536" s="2" t="s">
        <v>688</v>
      </c>
      <c r="U536" s="2" t="s">
        <v>16860</v>
      </c>
      <c r="V536" s="2" t="s">
        <v>262</v>
      </c>
      <c r="W536" s="2" t="s">
        <v>134</v>
      </c>
      <c r="X536" s="2" t="s">
        <v>134</v>
      </c>
      <c r="Y536" s="2" t="s">
        <v>134</v>
      </c>
      <c r="Z536" s="2" t="s">
        <v>134</v>
      </c>
      <c r="AA536" s="2" t="s">
        <v>134</v>
      </c>
      <c r="AB536" s="2" t="s">
        <v>134</v>
      </c>
      <c r="AC536" s="2" t="s">
        <v>134</v>
      </c>
      <c r="AD536" s="2" t="s">
        <v>134</v>
      </c>
      <c r="AE536" s="2" t="s">
        <v>134</v>
      </c>
      <c r="AF536" s="2" t="s">
        <v>134</v>
      </c>
      <c r="AG536" s="2" t="s">
        <v>134</v>
      </c>
      <c r="AH536" s="2" t="s">
        <v>134</v>
      </c>
      <c r="AI536" s="2" t="s">
        <v>134</v>
      </c>
      <c r="AJ536" s="2" t="s">
        <v>134</v>
      </c>
      <c r="AK536" s="2" t="s">
        <v>134</v>
      </c>
      <c r="AL536" s="2" t="s">
        <v>134</v>
      </c>
      <c r="AM536" s="2" t="s">
        <v>134</v>
      </c>
      <c r="AN536" s="2" t="s">
        <v>134</v>
      </c>
      <c r="AO536" s="2" t="s">
        <v>134</v>
      </c>
      <c r="AP536" s="2" t="s">
        <v>134</v>
      </c>
      <c r="AQ536" s="2" t="s">
        <v>134</v>
      </c>
      <c r="AR536" s="2" t="s">
        <v>134</v>
      </c>
      <c r="AS536" s="2" t="s">
        <v>134</v>
      </c>
      <c r="AT536" s="2" t="s">
        <v>134</v>
      </c>
      <c r="AU536" s="2">
        <v>6.65</v>
      </c>
      <c r="AV536" s="2">
        <v>7.02</v>
      </c>
      <c r="AW536" s="2">
        <v>6.36</v>
      </c>
      <c r="AX536" s="2">
        <v>5.96</v>
      </c>
      <c r="AY536" s="2">
        <v>5.78</v>
      </c>
      <c r="AZ536" s="2">
        <v>6.03</v>
      </c>
      <c r="BA536" s="2">
        <v>5.85</v>
      </c>
    </row>
    <row r="537" spans="1:53">
      <c r="A537" s="2" t="s">
        <v>16862</v>
      </c>
      <c r="B537" s="2">
        <v>7.11</v>
      </c>
      <c r="C537" s="2">
        <v>4.89</v>
      </c>
      <c r="D537" s="2">
        <v>4.659</v>
      </c>
      <c r="E537" s="2" t="s">
        <v>112</v>
      </c>
      <c r="F537" s="2">
        <v>0.0167042612664044</v>
      </c>
      <c r="G537" s="2">
        <v>0.0499867975095905</v>
      </c>
      <c r="H537" s="2" t="s">
        <v>16863</v>
      </c>
      <c r="I537" s="2" t="s">
        <v>15227</v>
      </c>
      <c r="J537" s="2" t="s">
        <v>15228</v>
      </c>
      <c r="K537" s="2" t="s">
        <v>262</v>
      </c>
      <c r="L537" s="2" t="s">
        <v>230</v>
      </c>
      <c r="M537" s="2" t="s">
        <v>16864</v>
      </c>
      <c r="N537" s="2">
        <v>143545008</v>
      </c>
      <c r="O537" s="2">
        <v>143545553</v>
      </c>
      <c r="P537" s="2">
        <v>6</v>
      </c>
      <c r="Q537" s="2" t="s">
        <v>134</v>
      </c>
      <c r="R537" s="2" t="s">
        <v>134</v>
      </c>
      <c r="S537" s="2" t="s">
        <v>16864</v>
      </c>
      <c r="T537" s="2" t="s">
        <v>15230</v>
      </c>
      <c r="U537" s="2" t="s">
        <v>15227</v>
      </c>
      <c r="V537" s="2" t="s">
        <v>262</v>
      </c>
      <c r="W537" s="2" t="s">
        <v>134</v>
      </c>
      <c r="X537" s="2" t="s">
        <v>134</v>
      </c>
      <c r="Y537" s="2" t="s">
        <v>134</v>
      </c>
      <c r="Z537" s="2" t="s">
        <v>134</v>
      </c>
      <c r="AA537" s="2" t="s">
        <v>134</v>
      </c>
      <c r="AB537" s="2" t="s">
        <v>134</v>
      </c>
      <c r="AC537" s="2" t="s">
        <v>134</v>
      </c>
      <c r="AD537" s="2" t="s">
        <v>134</v>
      </c>
      <c r="AE537" s="2" t="s">
        <v>134</v>
      </c>
      <c r="AF537" s="2" t="s">
        <v>134</v>
      </c>
      <c r="AG537" s="2" t="s">
        <v>134</v>
      </c>
      <c r="AH537" s="2" t="s">
        <v>134</v>
      </c>
      <c r="AI537" s="2" t="s">
        <v>134</v>
      </c>
      <c r="AJ537" s="2" t="s">
        <v>134</v>
      </c>
      <c r="AK537" s="2" t="s">
        <v>134</v>
      </c>
      <c r="AL537" s="2" t="s">
        <v>134</v>
      </c>
      <c r="AM537" s="2" t="s">
        <v>134</v>
      </c>
      <c r="AN537" s="2" t="s">
        <v>134</v>
      </c>
      <c r="AO537" s="2" t="s">
        <v>134</v>
      </c>
      <c r="AP537" s="2" t="s">
        <v>134</v>
      </c>
      <c r="AQ537" s="2" t="s">
        <v>134</v>
      </c>
      <c r="AR537" s="2" t="s">
        <v>134</v>
      </c>
      <c r="AS537" s="2" t="s">
        <v>134</v>
      </c>
      <c r="AT537" s="2" t="s">
        <v>134</v>
      </c>
      <c r="AU537" s="2">
        <v>5.97</v>
      </c>
      <c r="AV537" s="2">
        <v>7.66</v>
      </c>
      <c r="AW537" s="2">
        <v>7.71</v>
      </c>
      <c r="AX537" s="2">
        <v>4.59</v>
      </c>
      <c r="AY537" s="2">
        <v>3.77</v>
      </c>
      <c r="AZ537" s="2">
        <v>4.46</v>
      </c>
      <c r="BA537" s="2">
        <v>6.74</v>
      </c>
    </row>
    <row r="538" spans="1:53">
      <c r="A538" s="2" t="s">
        <v>16865</v>
      </c>
      <c r="B538" s="2">
        <v>4.66</v>
      </c>
      <c r="C538" s="2">
        <v>5.84</v>
      </c>
      <c r="D538" s="2">
        <v>-2.266</v>
      </c>
      <c r="E538" s="2" t="s">
        <v>140</v>
      </c>
      <c r="F538" s="2">
        <v>0.016710815660694</v>
      </c>
      <c r="G538" s="2">
        <v>0.0499867975095905</v>
      </c>
      <c r="H538" s="2" t="s">
        <v>16866</v>
      </c>
      <c r="I538" s="2" t="s">
        <v>15227</v>
      </c>
      <c r="J538" s="2" t="s">
        <v>15228</v>
      </c>
      <c r="K538" s="2" t="s">
        <v>116</v>
      </c>
      <c r="L538" s="2" t="s">
        <v>117</v>
      </c>
      <c r="M538" s="2" t="s">
        <v>16867</v>
      </c>
      <c r="N538" s="2">
        <v>60330581</v>
      </c>
      <c r="O538" s="2">
        <v>60490579</v>
      </c>
      <c r="P538" s="2">
        <v>10</v>
      </c>
      <c r="Q538" s="2" t="s">
        <v>134</v>
      </c>
      <c r="R538" s="2" t="s">
        <v>134</v>
      </c>
      <c r="S538" s="2" t="s">
        <v>16867</v>
      </c>
      <c r="T538" s="2" t="s">
        <v>15230</v>
      </c>
      <c r="U538" s="2" t="s">
        <v>15227</v>
      </c>
      <c r="V538" s="2" t="s">
        <v>116</v>
      </c>
      <c r="W538" s="2" t="s">
        <v>134</v>
      </c>
      <c r="X538" s="2" t="s">
        <v>134</v>
      </c>
      <c r="Y538" s="2" t="s">
        <v>134</v>
      </c>
      <c r="Z538" s="2" t="s">
        <v>134</v>
      </c>
      <c r="AA538" s="2" t="s">
        <v>134</v>
      </c>
      <c r="AB538" s="2" t="s">
        <v>134</v>
      </c>
      <c r="AC538" s="2" t="s">
        <v>134</v>
      </c>
      <c r="AD538" s="2" t="s">
        <v>134</v>
      </c>
      <c r="AE538" s="2" t="s">
        <v>134</v>
      </c>
      <c r="AF538" s="2" t="s">
        <v>134</v>
      </c>
      <c r="AG538" s="2" t="s">
        <v>134</v>
      </c>
      <c r="AH538" s="2" t="s">
        <v>134</v>
      </c>
      <c r="AI538" s="2" t="s">
        <v>134</v>
      </c>
      <c r="AJ538" s="2" t="s">
        <v>134</v>
      </c>
      <c r="AK538" s="2" t="s">
        <v>134</v>
      </c>
      <c r="AL538" s="2" t="s">
        <v>134</v>
      </c>
      <c r="AM538" s="2" t="s">
        <v>134</v>
      </c>
      <c r="AN538" s="2" t="s">
        <v>134</v>
      </c>
      <c r="AO538" s="2" t="s">
        <v>134</v>
      </c>
      <c r="AP538" s="2" t="s">
        <v>134</v>
      </c>
      <c r="AQ538" s="2" t="s">
        <v>134</v>
      </c>
      <c r="AR538" s="2" t="s">
        <v>134</v>
      </c>
      <c r="AS538" s="2" t="s">
        <v>134</v>
      </c>
      <c r="AT538" s="2" t="s">
        <v>134</v>
      </c>
      <c r="AU538" s="2">
        <v>4.42</v>
      </c>
      <c r="AV538" s="2">
        <v>4.94</v>
      </c>
      <c r="AW538" s="2">
        <v>4.61</v>
      </c>
      <c r="AX538" s="2">
        <v>6.63</v>
      </c>
      <c r="AY538" s="2">
        <v>6.13</v>
      </c>
      <c r="AZ538" s="2">
        <v>5.19</v>
      </c>
      <c r="BA538" s="2">
        <v>5.39</v>
      </c>
    </row>
    <row r="539" spans="1:53">
      <c r="A539" s="2" t="s">
        <v>16868</v>
      </c>
      <c r="B539" s="2">
        <v>4.09</v>
      </c>
      <c r="C539" s="2">
        <v>5.03</v>
      </c>
      <c r="D539" s="2">
        <v>-1.919</v>
      </c>
      <c r="E539" s="2" t="s">
        <v>140</v>
      </c>
      <c r="F539" s="2">
        <v>0.0167566710508952</v>
      </c>
      <c r="G539" s="2">
        <v>0.0499867975095905</v>
      </c>
      <c r="H539" s="2" t="s">
        <v>16869</v>
      </c>
      <c r="I539" s="2" t="s">
        <v>15227</v>
      </c>
      <c r="J539" s="2" t="s">
        <v>15228</v>
      </c>
      <c r="K539" s="2" t="s">
        <v>247</v>
      </c>
      <c r="L539" s="2" t="s">
        <v>117</v>
      </c>
      <c r="M539" s="2" t="s">
        <v>16870</v>
      </c>
      <c r="N539" s="2">
        <v>31145834</v>
      </c>
      <c r="O539" s="2">
        <v>31147239</v>
      </c>
      <c r="P539" s="2">
        <v>6</v>
      </c>
      <c r="Q539" s="2" t="s">
        <v>134</v>
      </c>
      <c r="R539" s="2" t="s">
        <v>134</v>
      </c>
      <c r="S539" s="2" t="s">
        <v>16870</v>
      </c>
      <c r="T539" s="2" t="s">
        <v>15230</v>
      </c>
      <c r="U539" s="2" t="s">
        <v>15227</v>
      </c>
      <c r="V539" s="2" t="s">
        <v>247</v>
      </c>
      <c r="W539" s="2" t="s">
        <v>134</v>
      </c>
      <c r="X539" s="2" t="s">
        <v>134</v>
      </c>
      <c r="Y539" s="2" t="s">
        <v>134</v>
      </c>
      <c r="Z539" s="2" t="s">
        <v>134</v>
      </c>
      <c r="AA539" s="2" t="s">
        <v>134</v>
      </c>
      <c r="AB539" s="2" t="s">
        <v>134</v>
      </c>
      <c r="AC539" s="2" t="s">
        <v>134</v>
      </c>
      <c r="AD539" s="2" t="s">
        <v>134</v>
      </c>
      <c r="AE539" s="2" t="s">
        <v>134</v>
      </c>
      <c r="AF539" s="2" t="s">
        <v>134</v>
      </c>
      <c r="AG539" s="2" t="s">
        <v>134</v>
      </c>
      <c r="AH539" s="2" t="s">
        <v>134</v>
      </c>
      <c r="AI539" s="2" t="s">
        <v>134</v>
      </c>
      <c r="AJ539" s="2" t="s">
        <v>134</v>
      </c>
      <c r="AK539" s="2" t="s">
        <v>134</v>
      </c>
      <c r="AL539" s="2" t="s">
        <v>134</v>
      </c>
      <c r="AM539" s="2" t="s">
        <v>134</v>
      </c>
      <c r="AN539" s="2" t="s">
        <v>134</v>
      </c>
      <c r="AO539" s="2" t="s">
        <v>134</v>
      </c>
      <c r="AP539" s="2" t="s">
        <v>134</v>
      </c>
      <c r="AQ539" s="2" t="s">
        <v>134</v>
      </c>
      <c r="AR539" s="2" t="s">
        <v>134</v>
      </c>
      <c r="AS539" s="2" t="s">
        <v>134</v>
      </c>
      <c r="AT539" s="2" t="s">
        <v>134</v>
      </c>
      <c r="AU539" s="2">
        <v>4.26</v>
      </c>
      <c r="AV539" s="2">
        <v>3.96</v>
      </c>
      <c r="AW539" s="2">
        <v>4.04</v>
      </c>
      <c r="AX539" s="2">
        <v>4.9</v>
      </c>
      <c r="AY539" s="2">
        <v>5.09</v>
      </c>
      <c r="AZ539" s="2">
        <v>4.5</v>
      </c>
      <c r="BA539" s="2">
        <v>5.63</v>
      </c>
    </row>
    <row r="540" spans="1:53">
      <c r="A540" s="2" t="s">
        <v>16871</v>
      </c>
      <c r="B540" s="2">
        <v>4.27</v>
      </c>
      <c r="C540" s="2">
        <v>5.11</v>
      </c>
      <c r="D540" s="2">
        <v>-1.79</v>
      </c>
      <c r="E540" s="2" t="s">
        <v>140</v>
      </c>
      <c r="F540" s="2">
        <v>0.0167589936196632</v>
      </c>
      <c r="G540" s="2">
        <v>0.0499867975095905</v>
      </c>
      <c r="H540" s="2" t="s">
        <v>16872</v>
      </c>
      <c r="I540" s="2" t="s">
        <v>16873</v>
      </c>
      <c r="J540" s="2" t="s">
        <v>15256</v>
      </c>
      <c r="K540" s="2" t="s">
        <v>116</v>
      </c>
      <c r="L540" s="2" t="s">
        <v>117</v>
      </c>
      <c r="M540" s="2" t="s">
        <v>16874</v>
      </c>
      <c r="N540" s="2">
        <v>91829774</v>
      </c>
      <c r="O540" s="2">
        <v>91830074</v>
      </c>
      <c r="P540" s="2">
        <v>10</v>
      </c>
      <c r="Q540" s="2" t="s">
        <v>134</v>
      </c>
      <c r="R540" s="2" t="s">
        <v>134</v>
      </c>
      <c r="S540" s="2" t="s">
        <v>16874</v>
      </c>
      <c r="T540" s="2" t="s">
        <v>688</v>
      </c>
      <c r="U540" s="2" t="s">
        <v>16873</v>
      </c>
      <c r="V540" s="2" t="s">
        <v>116</v>
      </c>
      <c r="W540" s="2" t="s">
        <v>134</v>
      </c>
      <c r="X540" s="2" t="s">
        <v>134</v>
      </c>
      <c r="Y540" s="2" t="s">
        <v>134</v>
      </c>
      <c r="Z540" s="2" t="s">
        <v>134</v>
      </c>
      <c r="AA540" s="2" t="s">
        <v>134</v>
      </c>
      <c r="AB540" s="2" t="s">
        <v>134</v>
      </c>
      <c r="AC540" s="2" t="s">
        <v>134</v>
      </c>
      <c r="AD540" s="2" t="s">
        <v>134</v>
      </c>
      <c r="AE540" s="2" t="s">
        <v>134</v>
      </c>
      <c r="AF540" s="2" t="s">
        <v>134</v>
      </c>
      <c r="AG540" s="2" t="s">
        <v>134</v>
      </c>
      <c r="AH540" s="2" t="s">
        <v>134</v>
      </c>
      <c r="AI540" s="2" t="s">
        <v>134</v>
      </c>
      <c r="AJ540" s="2" t="s">
        <v>134</v>
      </c>
      <c r="AK540" s="2" t="s">
        <v>134</v>
      </c>
      <c r="AL540" s="2" t="s">
        <v>134</v>
      </c>
      <c r="AM540" s="2" t="s">
        <v>134</v>
      </c>
      <c r="AN540" s="2" t="s">
        <v>134</v>
      </c>
      <c r="AO540" s="2" t="s">
        <v>134</v>
      </c>
      <c r="AP540" s="2" t="s">
        <v>134</v>
      </c>
      <c r="AQ540" s="2" t="s">
        <v>134</v>
      </c>
      <c r="AR540" s="2" t="s">
        <v>134</v>
      </c>
      <c r="AS540" s="2" t="s">
        <v>134</v>
      </c>
      <c r="AT540" s="2" t="s">
        <v>134</v>
      </c>
      <c r="AU540" s="2">
        <v>4.41</v>
      </c>
      <c r="AV540" s="2">
        <v>4.14</v>
      </c>
      <c r="AW540" s="2">
        <v>4.26</v>
      </c>
      <c r="AX540" s="2">
        <v>5.53</v>
      </c>
      <c r="AY540" s="2">
        <v>5.28</v>
      </c>
      <c r="AZ540" s="2">
        <v>4.89</v>
      </c>
      <c r="BA540" s="2">
        <v>4.74</v>
      </c>
    </row>
    <row r="541" spans="1:53">
      <c r="A541" s="2" t="s">
        <v>16875</v>
      </c>
      <c r="B541" s="2">
        <v>6.74</v>
      </c>
      <c r="C541" s="2">
        <v>8.58</v>
      </c>
      <c r="D541" s="2">
        <v>-3.58</v>
      </c>
      <c r="E541" s="2" t="s">
        <v>140</v>
      </c>
      <c r="F541" s="2">
        <v>0.0167840491438529</v>
      </c>
      <c r="G541" s="2">
        <v>0.0499867975095905</v>
      </c>
      <c r="H541" s="2" t="s">
        <v>16876</v>
      </c>
      <c r="I541" s="2" t="s">
        <v>15227</v>
      </c>
      <c r="J541" s="2" t="s">
        <v>15228</v>
      </c>
      <c r="K541" s="2" t="s">
        <v>488</v>
      </c>
      <c r="L541" s="2" t="s">
        <v>117</v>
      </c>
      <c r="M541" s="2" t="s">
        <v>16877</v>
      </c>
      <c r="N541" s="2">
        <v>45016087</v>
      </c>
      <c r="O541" s="2">
        <v>45016838</v>
      </c>
      <c r="P541" s="2">
        <v>6</v>
      </c>
      <c r="Q541" s="2" t="s">
        <v>134</v>
      </c>
      <c r="R541" s="2" t="s">
        <v>134</v>
      </c>
      <c r="S541" s="2" t="s">
        <v>16877</v>
      </c>
      <c r="T541" s="2" t="s">
        <v>15230</v>
      </c>
      <c r="U541" s="2" t="s">
        <v>15227</v>
      </c>
      <c r="V541" s="2" t="s">
        <v>488</v>
      </c>
      <c r="W541" s="2" t="s">
        <v>134</v>
      </c>
      <c r="X541" s="2" t="s">
        <v>134</v>
      </c>
      <c r="Y541" s="2" t="s">
        <v>134</v>
      </c>
      <c r="Z541" s="2" t="s">
        <v>134</v>
      </c>
      <c r="AA541" s="2" t="s">
        <v>134</v>
      </c>
      <c r="AB541" s="2" t="s">
        <v>134</v>
      </c>
      <c r="AC541" s="2" t="s">
        <v>134</v>
      </c>
      <c r="AD541" s="2" t="s">
        <v>134</v>
      </c>
      <c r="AE541" s="2" t="s">
        <v>134</v>
      </c>
      <c r="AF541" s="2" t="s">
        <v>134</v>
      </c>
      <c r="AG541" s="2" t="s">
        <v>134</v>
      </c>
      <c r="AH541" s="2" t="s">
        <v>134</v>
      </c>
      <c r="AI541" s="2" t="s">
        <v>134</v>
      </c>
      <c r="AJ541" s="2" t="s">
        <v>134</v>
      </c>
      <c r="AK541" s="2" t="s">
        <v>134</v>
      </c>
      <c r="AL541" s="2" t="s">
        <v>134</v>
      </c>
      <c r="AM541" s="2" t="s">
        <v>134</v>
      </c>
      <c r="AN541" s="2" t="s">
        <v>134</v>
      </c>
      <c r="AO541" s="2" t="s">
        <v>134</v>
      </c>
      <c r="AP541" s="2" t="s">
        <v>134</v>
      </c>
      <c r="AQ541" s="2" t="s">
        <v>134</v>
      </c>
      <c r="AR541" s="2" t="s">
        <v>134</v>
      </c>
      <c r="AS541" s="2" t="s">
        <v>134</v>
      </c>
      <c r="AT541" s="2" t="s">
        <v>134</v>
      </c>
      <c r="AU541" s="2">
        <v>6.53</v>
      </c>
      <c r="AV541" s="2">
        <v>6.15</v>
      </c>
      <c r="AW541" s="2">
        <v>7.53</v>
      </c>
      <c r="AX541" s="2">
        <v>9.28</v>
      </c>
      <c r="AY541" s="2">
        <v>9.72</v>
      </c>
      <c r="AZ541" s="2">
        <v>7.88</v>
      </c>
      <c r="BA541" s="2">
        <v>7.45</v>
      </c>
    </row>
    <row r="542" spans="1:53">
      <c r="A542" s="2" t="s">
        <v>16878</v>
      </c>
      <c r="B542" s="2">
        <v>4.81</v>
      </c>
      <c r="C542" s="2">
        <v>6.15</v>
      </c>
      <c r="D542" s="2">
        <v>-2.532</v>
      </c>
      <c r="E542" s="2" t="s">
        <v>140</v>
      </c>
      <c r="F542" s="2">
        <v>0.0168364959201479</v>
      </c>
      <c r="G542" s="2">
        <v>0.0499867975095905</v>
      </c>
      <c r="H542" s="2" t="s">
        <v>16879</v>
      </c>
      <c r="I542" s="2" t="s">
        <v>15227</v>
      </c>
      <c r="J542" s="2" t="s">
        <v>15228</v>
      </c>
      <c r="K542" s="2" t="s">
        <v>541</v>
      </c>
      <c r="L542" s="2" t="s">
        <v>230</v>
      </c>
      <c r="M542" s="2" t="s">
        <v>16880</v>
      </c>
      <c r="N542" s="2">
        <v>36294744</v>
      </c>
      <c r="O542" s="2">
        <v>36295144</v>
      </c>
      <c r="P542" s="2">
        <v>6</v>
      </c>
      <c r="Q542" s="2" t="s">
        <v>134</v>
      </c>
      <c r="R542" s="2" t="s">
        <v>134</v>
      </c>
      <c r="S542" s="2" t="s">
        <v>16880</v>
      </c>
      <c r="T542" s="2" t="s">
        <v>15230</v>
      </c>
      <c r="U542" s="2" t="s">
        <v>15227</v>
      </c>
      <c r="V542" s="2" t="s">
        <v>541</v>
      </c>
      <c r="W542" s="2" t="s">
        <v>134</v>
      </c>
      <c r="X542" s="2" t="s">
        <v>134</v>
      </c>
      <c r="Y542" s="2" t="s">
        <v>134</v>
      </c>
      <c r="Z542" s="2" t="s">
        <v>134</v>
      </c>
      <c r="AA542" s="2" t="s">
        <v>134</v>
      </c>
      <c r="AB542" s="2" t="s">
        <v>134</v>
      </c>
      <c r="AC542" s="2" t="s">
        <v>134</v>
      </c>
      <c r="AD542" s="2" t="s">
        <v>134</v>
      </c>
      <c r="AE542" s="2" t="s">
        <v>134</v>
      </c>
      <c r="AF542" s="2" t="s">
        <v>134</v>
      </c>
      <c r="AG542" s="2" t="s">
        <v>134</v>
      </c>
      <c r="AH542" s="2" t="s">
        <v>134</v>
      </c>
      <c r="AI542" s="2" t="s">
        <v>134</v>
      </c>
      <c r="AJ542" s="2" t="s">
        <v>134</v>
      </c>
      <c r="AK542" s="2" t="s">
        <v>134</v>
      </c>
      <c r="AL542" s="2" t="s">
        <v>134</v>
      </c>
      <c r="AM542" s="2" t="s">
        <v>134</v>
      </c>
      <c r="AN542" s="2" t="s">
        <v>134</v>
      </c>
      <c r="AO542" s="2" t="s">
        <v>134</v>
      </c>
      <c r="AP542" s="2" t="s">
        <v>134</v>
      </c>
      <c r="AQ542" s="2" t="s">
        <v>134</v>
      </c>
      <c r="AR542" s="2" t="s">
        <v>134</v>
      </c>
      <c r="AS542" s="2" t="s">
        <v>134</v>
      </c>
      <c r="AT542" s="2" t="s">
        <v>134</v>
      </c>
      <c r="AU542" s="2">
        <v>4.58</v>
      </c>
      <c r="AV542" s="2">
        <v>4.95</v>
      </c>
      <c r="AW542" s="2">
        <v>4.9</v>
      </c>
      <c r="AX542" s="2">
        <v>6.89</v>
      </c>
      <c r="AY542" s="2">
        <v>5.73</v>
      </c>
      <c r="AZ542" s="2">
        <v>6.78</v>
      </c>
      <c r="BA542" s="2">
        <v>5.2</v>
      </c>
    </row>
    <row r="543" spans="1:53">
      <c r="A543" s="2" t="s">
        <v>16881</v>
      </c>
      <c r="B543" s="2">
        <v>4.77</v>
      </c>
      <c r="C543" s="2">
        <v>5.78</v>
      </c>
      <c r="D543" s="2">
        <v>-2.014</v>
      </c>
      <c r="E543" s="2" t="s">
        <v>140</v>
      </c>
      <c r="F543" s="2">
        <v>0.0168672913430824</v>
      </c>
      <c r="G543" s="2">
        <v>0.0499867975095905</v>
      </c>
      <c r="H543" s="2" t="s">
        <v>16882</v>
      </c>
      <c r="I543" s="2" t="s">
        <v>15227</v>
      </c>
      <c r="J543" s="2" t="s">
        <v>15228</v>
      </c>
      <c r="K543" s="2" t="s">
        <v>159</v>
      </c>
      <c r="L543" s="2" t="s">
        <v>230</v>
      </c>
      <c r="M543" s="2" t="s">
        <v>16883</v>
      </c>
      <c r="N543" s="2">
        <v>177141334</v>
      </c>
      <c r="O543" s="2">
        <v>177143155</v>
      </c>
      <c r="P543" s="2">
        <v>6</v>
      </c>
      <c r="Q543" s="2" t="s">
        <v>134</v>
      </c>
      <c r="R543" s="2" t="s">
        <v>134</v>
      </c>
      <c r="S543" s="2" t="s">
        <v>16883</v>
      </c>
      <c r="T543" s="2" t="s">
        <v>15230</v>
      </c>
      <c r="U543" s="2" t="s">
        <v>15227</v>
      </c>
      <c r="V543" s="2" t="s">
        <v>159</v>
      </c>
      <c r="W543" s="2" t="s">
        <v>134</v>
      </c>
      <c r="X543" s="2" t="s">
        <v>134</v>
      </c>
      <c r="Y543" s="2" t="s">
        <v>134</v>
      </c>
      <c r="Z543" s="2" t="s">
        <v>134</v>
      </c>
      <c r="AA543" s="2" t="s">
        <v>134</v>
      </c>
      <c r="AB543" s="2" t="s">
        <v>134</v>
      </c>
      <c r="AC543" s="2" t="s">
        <v>134</v>
      </c>
      <c r="AD543" s="2" t="s">
        <v>134</v>
      </c>
      <c r="AE543" s="2" t="s">
        <v>134</v>
      </c>
      <c r="AF543" s="2" t="s">
        <v>134</v>
      </c>
      <c r="AG543" s="2" t="s">
        <v>134</v>
      </c>
      <c r="AH543" s="2" t="s">
        <v>134</v>
      </c>
      <c r="AI543" s="2" t="s">
        <v>134</v>
      </c>
      <c r="AJ543" s="2" t="s">
        <v>134</v>
      </c>
      <c r="AK543" s="2" t="s">
        <v>134</v>
      </c>
      <c r="AL543" s="2" t="s">
        <v>134</v>
      </c>
      <c r="AM543" s="2" t="s">
        <v>134</v>
      </c>
      <c r="AN543" s="2" t="s">
        <v>134</v>
      </c>
      <c r="AO543" s="2" t="s">
        <v>134</v>
      </c>
      <c r="AP543" s="2" t="s">
        <v>134</v>
      </c>
      <c r="AQ543" s="2" t="s">
        <v>134</v>
      </c>
      <c r="AR543" s="2" t="s">
        <v>134</v>
      </c>
      <c r="AS543" s="2" t="s">
        <v>134</v>
      </c>
      <c r="AT543" s="2" t="s">
        <v>134</v>
      </c>
      <c r="AU543" s="2">
        <v>4.61</v>
      </c>
      <c r="AV543" s="2">
        <v>4.67</v>
      </c>
      <c r="AW543" s="2">
        <v>5.04</v>
      </c>
      <c r="AX543" s="2">
        <v>5.52</v>
      </c>
      <c r="AY543" s="2">
        <v>6.51</v>
      </c>
      <c r="AZ543" s="2">
        <v>5.34</v>
      </c>
      <c r="BA543" s="2">
        <v>5.75</v>
      </c>
    </row>
    <row r="544" spans="1:53">
      <c r="A544" s="2" t="s">
        <v>16884</v>
      </c>
      <c r="B544" s="2">
        <v>4.7</v>
      </c>
      <c r="C544" s="2">
        <v>6.26</v>
      </c>
      <c r="D544" s="2">
        <v>-2.949</v>
      </c>
      <c r="E544" s="2" t="s">
        <v>140</v>
      </c>
      <c r="F544" s="2">
        <v>0.0169167923559699</v>
      </c>
      <c r="G544" s="2">
        <v>0.0499867975095905</v>
      </c>
      <c r="H544" s="2" t="s">
        <v>16885</v>
      </c>
      <c r="I544" s="2" t="s">
        <v>15227</v>
      </c>
      <c r="J544" s="2" t="s">
        <v>15228</v>
      </c>
      <c r="K544" s="2" t="s">
        <v>1801</v>
      </c>
      <c r="L544" s="2" t="s">
        <v>230</v>
      </c>
      <c r="M544" s="2" t="s">
        <v>16886</v>
      </c>
      <c r="N544" s="2">
        <v>77159855</v>
      </c>
      <c r="O544" s="2">
        <v>77160734</v>
      </c>
      <c r="P544" s="2">
        <v>6</v>
      </c>
      <c r="Q544" s="2" t="s">
        <v>134</v>
      </c>
      <c r="R544" s="2" t="s">
        <v>134</v>
      </c>
      <c r="S544" s="2" t="s">
        <v>16886</v>
      </c>
      <c r="T544" s="2" t="s">
        <v>15230</v>
      </c>
      <c r="U544" s="2" t="s">
        <v>15227</v>
      </c>
      <c r="V544" s="2" t="s">
        <v>1801</v>
      </c>
      <c r="W544" s="2" t="s">
        <v>134</v>
      </c>
      <c r="X544" s="2" t="s">
        <v>134</v>
      </c>
      <c r="Y544" s="2" t="s">
        <v>134</v>
      </c>
      <c r="Z544" s="2" t="s">
        <v>134</v>
      </c>
      <c r="AA544" s="2" t="s">
        <v>134</v>
      </c>
      <c r="AB544" s="2" t="s">
        <v>134</v>
      </c>
      <c r="AC544" s="2" t="s">
        <v>134</v>
      </c>
      <c r="AD544" s="2" t="s">
        <v>134</v>
      </c>
      <c r="AE544" s="2" t="s">
        <v>134</v>
      </c>
      <c r="AF544" s="2" t="s">
        <v>134</v>
      </c>
      <c r="AG544" s="2" t="s">
        <v>134</v>
      </c>
      <c r="AH544" s="2" t="s">
        <v>134</v>
      </c>
      <c r="AI544" s="2" t="s">
        <v>134</v>
      </c>
      <c r="AJ544" s="2" t="s">
        <v>134</v>
      </c>
      <c r="AK544" s="2" t="s">
        <v>134</v>
      </c>
      <c r="AL544" s="2" t="s">
        <v>134</v>
      </c>
      <c r="AM544" s="2" t="s">
        <v>134</v>
      </c>
      <c r="AN544" s="2" t="s">
        <v>134</v>
      </c>
      <c r="AO544" s="2" t="s">
        <v>134</v>
      </c>
      <c r="AP544" s="2" t="s">
        <v>134</v>
      </c>
      <c r="AQ544" s="2" t="s">
        <v>134</v>
      </c>
      <c r="AR544" s="2" t="s">
        <v>134</v>
      </c>
      <c r="AS544" s="2" t="s">
        <v>134</v>
      </c>
      <c r="AT544" s="2" t="s">
        <v>134</v>
      </c>
      <c r="AU544" s="2">
        <v>5.28</v>
      </c>
      <c r="AV544" s="2">
        <v>4.4</v>
      </c>
      <c r="AW544" s="2">
        <v>4.43</v>
      </c>
      <c r="AX544" s="2">
        <v>6.69</v>
      </c>
      <c r="AY544" s="2">
        <v>6.27</v>
      </c>
      <c r="AZ544" s="2">
        <v>4.97</v>
      </c>
      <c r="BA544" s="2">
        <v>7.12</v>
      </c>
    </row>
    <row r="545" spans="1:53">
      <c r="A545" s="2" t="s">
        <v>16887</v>
      </c>
      <c r="B545" s="2">
        <v>5.58</v>
      </c>
      <c r="C545" s="2">
        <v>7.13</v>
      </c>
      <c r="D545" s="2">
        <v>-2.928</v>
      </c>
      <c r="E545" s="2" t="s">
        <v>140</v>
      </c>
      <c r="F545" s="2">
        <v>0.0169365460433979</v>
      </c>
      <c r="G545" s="2">
        <v>0.0499867975095905</v>
      </c>
      <c r="H545" s="2" t="s">
        <v>16888</v>
      </c>
      <c r="I545" s="2" t="s">
        <v>15227</v>
      </c>
      <c r="J545" s="2" t="s">
        <v>15228</v>
      </c>
      <c r="K545" s="2" t="s">
        <v>1342</v>
      </c>
      <c r="L545" s="2" t="s">
        <v>230</v>
      </c>
      <c r="M545" s="2" t="s">
        <v>16889</v>
      </c>
      <c r="N545" s="2">
        <v>75359820</v>
      </c>
      <c r="O545" s="2">
        <v>75360401</v>
      </c>
      <c r="P545" s="2">
        <v>6</v>
      </c>
      <c r="Q545" s="2" t="s">
        <v>134</v>
      </c>
      <c r="R545" s="2" t="s">
        <v>134</v>
      </c>
      <c r="S545" s="2" t="s">
        <v>16889</v>
      </c>
      <c r="T545" s="2" t="s">
        <v>15230</v>
      </c>
      <c r="U545" s="2" t="s">
        <v>15227</v>
      </c>
      <c r="V545" s="2" t="s">
        <v>1342</v>
      </c>
      <c r="W545" s="2" t="s">
        <v>134</v>
      </c>
      <c r="X545" s="2" t="s">
        <v>134</v>
      </c>
      <c r="Y545" s="2" t="s">
        <v>134</v>
      </c>
      <c r="Z545" s="2" t="s">
        <v>134</v>
      </c>
      <c r="AA545" s="2" t="s">
        <v>134</v>
      </c>
      <c r="AB545" s="2" t="s">
        <v>134</v>
      </c>
      <c r="AC545" s="2" t="s">
        <v>134</v>
      </c>
      <c r="AD545" s="2" t="s">
        <v>134</v>
      </c>
      <c r="AE545" s="2" t="s">
        <v>134</v>
      </c>
      <c r="AF545" s="2" t="s">
        <v>134</v>
      </c>
      <c r="AG545" s="2" t="s">
        <v>134</v>
      </c>
      <c r="AH545" s="2" t="s">
        <v>134</v>
      </c>
      <c r="AI545" s="2" t="s">
        <v>134</v>
      </c>
      <c r="AJ545" s="2" t="s">
        <v>134</v>
      </c>
      <c r="AK545" s="2" t="s">
        <v>134</v>
      </c>
      <c r="AL545" s="2" t="s">
        <v>134</v>
      </c>
      <c r="AM545" s="2" t="s">
        <v>134</v>
      </c>
      <c r="AN545" s="2" t="s">
        <v>134</v>
      </c>
      <c r="AO545" s="2" t="s">
        <v>134</v>
      </c>
      <c r="AP545" s="2" t="s">
        <v>134</v>
      </c>
      <c r="AQ545" s="2" t="s">
        <v>134</v>
      </c>
      <c r="AR545" s="2" t="s">
        <v>134</v>
      </c>
      <c r="AS545" s="2" t="s">
        <v>134</v>
      </c>
      <c r="AT545" s="2" t="s">
        <v>134</v>
      </c>
      <c r="AU545" s="2">
        <v>5.94</v>
      </c>
      <c r="AV545" s="2">
        <v>5.28</v>
      </c>
      <c r="AW545" s="2">
        <v>5.53</v>
      </c>
      <c r="AX545" s="2">
        <v>7.04</v>
      </c>
      <c r="AY545" s="2">
        <v>7.13</v>
      </c>
      <c r="AZ545" s="2">
        <v>5.99</v>
      </c>
      <c r="BA545" s="2">
        <v>8.35</v>
      </c>
    </row>
    <row r="546" spans="1:53">
      <c r="A546" s="2" t="s">
        <v>16890</v>
      </c>
      <c r="B546" s="2">
        <v>5.17</v>
      </c>
      <c r="C546" s="2">
        <v>5.96</v>
      </c>
      <c r="D546" s="2">
        <v>-1.729</v>
      </c>
      <c r="E546" s="2" t="s">
        <v>140</v>
      </c>
      <c r="F546" s="2">
        <v>0.0169797379504694</v>
      </c>
      <c r="G546" s="2">
        <v>0.0499867975095905</v>
      </c>
      <c r="H546" s="2" t="s">
        <v>16891</v>
      </c>
      <c r="I546" s="2" t="s">
        <v>15227</v>
      </c>
      <c r="J546" s="2" t="s">
        <v>15228</v>
      </c>
      <c r="K546" s="2" t="s">
        <v>625</v>
      </c>
      <c r="L546" s="2" t="s">
        <v>230</v>
      </c>
      <c r="M546" s="2" t="s">
        <v>16892</v>
      </c>
      <c r="N546" s="2">
        <v>72524010</v>
      </c>
      <c r="O546" s="2">
        <v>72524392</v>
      </c>
      <c r="P546" s="2">
        <v>6</v>
      </c>
      <c r="Q546" s="2" t="s">
        <v>134</v>
      </c>
      <c r="R546" s="2" t="s">
        <v>134</v>
      </c>
      <c r="S546" s="2" t="s">
        <v>16892</v>
      </c>
      <c r="T546" s="2" t="s">
        <v>15230</v>
      </c>
      <c r="U546" s="2" t="s">
        <v>15227</v>
      </c>
      <c r="V546" s="2" t="s">
        <v>625</v>
      </c>
      <c r="W546" s="2" t="s">
        <v>134</v>
      </c>
      <c r="X546" s="2" t="s">
        <v>134</v>
      </c>
      <c r="Y546" s="2" t="s">
        <v>134</v>
      </c>
      <c r="Z546" s="2" t="s">
        <v>134</v>
      </c>
      <c r="AA546" s="2" t="s">
        <v>134</v>
      </c>
      <c r="AB546" s="2" t="s">
        <v>134</v>
      </c>
      <c r="AC546" s="2" t="s">
        <v>134</v>
      </c>
      <c r="AD546" s="2" t="s">
        <v>134</v>
      </c>
      <c r="AE546" s="2" t="s">
        <v>134</v>
      </c>
      <c r="AF546" s="2" t="s">
        <v>134</v>
      </c>
      <c r="AG546" s="2" t="s">
        <v>134</v>
      </c>
      <c r="AH546" s="2" t="s">
        <v>134</v>
      </c>
      <c r="AI546" s="2" t="s">
        <v>134</v>
      </c>
      <c r="AJ546" s="2" t="s">
        <v>134</v>
      </c>
      <c r="AK546" s="2" t="s">
        <v>134</v>
      </c>
      <c r="AL546" s="2" t="s">
        <v>134</v>
      </c>
      <c r="AM546" s="2" t="s">
        <v>134</v>
      </c>
      <c r="AN546" s="2" t="s">
        <v>134</v>
      </c>
      <c r="AO546" s="2" t="s">
        <v>134</v>
      </c>
      <c r="AP546" s="2" t="s">
        <v>134</v>
      </c>
      <c r="AQ546" s="2" t="s">
        <v>134</v>
      </c>
      <c r="AR546" s="2" t="s">
        <v>134</v>
      </c>
      <c r="AS546" s="2" t="s">
        <v>134</v>
      </c>
      <c r="AT546" s="2" t="s">
        <v>134</v>
      </c>
      <c r="AU546" s="2">
        <v>5.14</v>
      </c>
      <c r="AV546" s="2">
        <v>5.39</v>
      </c>
      <c r="AW546" s="2">
        <v>4.99</v>
      </c>
      <c r="AX546" s="2">
        <v>6.1</v>
      </c>
      <c r="AY546" s="2">
        <v>5.64</v>
      </c>
      <c r="AZ546" s="2">
        <v>5.85</v>
      </c>
      <c r="BA546" s="2">
        <v>6.27</v>
      </c>
    </row>
    <row r="547" spans="1:53">
      <c r="A547" s="2" t="s">
        <v>16893</v>
      </c>
      <c r="B547" s="2">
        <v>5.22</v>
      </c>
      <c r="C547" s="2">
        <v>6.1</v>
      </c>
      <c r="D547" s="2">
        <v>-1.84</v>
      </c>
      <c r="E547" s="2" t="s">
        <v>140</v>
      </c>
      <c r="F547" s="2">
        <v>0.0169840948950489</v>
      </c>
      <c r="G547" s="2">
        <v>0.0499867975095905</v>
      </c>
      <c r="H547" s="2" t="s">
        <v>16894</v>
      </c>
      <c r="I547" s="2" t="s">
        <v>16895</v>
      </c>
      <c r="J547" s="2" t="s">
        <v>15228</v>
      </c>
      <c r="K547" s="2" t="s">
        <v>159</v>
      </c>
      <c r="L547" s="2" t="s">
        <v>230</v>
      </c>
      <c r="M547" s="2" t="s">
        <v>16896</v>
      </c>
      <c r="N547" s="2">
        <v>126850625</v>
      </c>
      <c r="O547" s="2">
        <v>126854484</v>
      </c>
      <c r="P547" s="2">
        <v>10</v>
      </c>
      <c r="Q547" s="2" t="s">
        <v>134</v>
      </c>
      <c r="R547" s="2" t="s">
        <v>134</v>
      </c>
      <c r="S547" s="2" t="s">
        <v>16896</v>
      </c>
      <c r="T547" s="2" t="s">
        <v>15230</v>
      </c>
      <c r="U547" s="2" t="s">
        <v>16895</v>
      </c>
      <c r="V547" s="2" t="s">
        <v>159</v>
      </c>
      <c r="W547" s="2" t="s">
        <v>134</v>
      </c>
      <c r="X547" s="2" t="s">
        <v>134</v>
      </c>
      <c r="Y547" s="2" t="s">
        <v>134</v>
      </c>
      <c r="Z547" s="2" t="s">
        <v>134</v>
      </c>
      <c r="AA547" s="2" t="s">
        <v>134</v>
      </c>
      <c r="AB547" s="2" t="s">
        <v>134</v>
      </c>
      <c r="AC547" s="2" t="s">
        <v>134</v>
      </c>
      <c r="AD547" s="2" t="s">
        <v>134</v>
      </c>
      <c r="AE547" s="2" t="s">
        <v>134</v>
      </c>
      <c r="AF547" s="2" t="s">
        <v>134</v>
      </c>
      <c r="AG547" s="2" t="s">
        <v>134</v>
      </c>
      <c r="AH547" s="2" t="s">
        <v>134</v>
      </c>
      <c r="AI547" s="2" t="s">
        <v>134</v>
      </c>
      <c r="AJ547" s="2" t="s">
        <v>134</v>
      </c>
      <c r="AK547" s="2" t="s">
        <v>134</v>
      </c>
      <c r="AL547" s="2" t="s">
        <v>134</v>
      </c>
      <c r="AM547" s="2" t="s">
        <v>134</v>
      </c>
      <c r="AN547" s="2" t="s">
        <v>134</v>
      </c>
      <c r="AO547" s="2" t="s">
        <v>134</v>
      </c>
      <c r="AP547" s="2" t="s">
        <v>134</v>
      </c>
      <c r="AQ547" s="2" t="s">
        <v>134</v>
      </c>
      <c r="AR547" s="2" t="s">
        <v>134</v>
      </c>
      <c r="AS547" s="2" t="s">
        <v>134</v>
      </c>
      <c r="AT547" s="2" t="s">
        <v>134</v>
      </c>
      <c r="AU547" s="2">
        <v>5.33</v>
      </c>
      <c r="AV547" s="2">
        <v>5.3</v>
      </c>
      <c r="AW547" s="2">
        <v>5.04</v>
      </c>
      <c r="AX547" s="2">
        <v>6.48</v>
      </c>
      <c r="AY547" s="2">
        <v>5.98</v>
      </c>
      <c r="AZ547" s="2">
        <v>5.59</v>
      </c>
      <c r="BA547" s="2">
        <v>6.36</v>
      </c>
    </row>
    <row r="548" spans="1:53">
      <c r="A548" s="2" t="s">
        <v>16897</v>
      </c>
      <c r="B548" s="2">
        <v>5.62</v>
      </c>
      <c r="C548" s="2">
        <v>4.6</v>
      </c>
      <c r="D548" s="2">
        <v>2.028</v>
      </c>
      <c r="E548" s="2" t="s">
        <v>112</v>
      </c>
      <c r="F548" s="2">
        <v>0.0170453077959079</v>
      </c>
      <c r="G548" s="2">
        <v>0.0499867975095905</v>
      </c>
      <c r="H548" s="2" t="s">
        <v>16898</v>
      </c>
      <c r="I548" s="2" t="s">
        <v>15227</v>
      </c>
      <c r="J548" s="2" t="s">
        <v>15228</v>
      </c>
      <c r="K548" s="2" t="s">
        <v>143</v>
      </c>
      <c r="L548" s="2" t="s">
        <v>230</v>
      </c>
      <c r="M548" s="2" t="s">
        <v>16899</v>
      </c>
      <c r="N548" s="2">
        <v>2909009</v>
      </c>
      <c r="O548" s="2">
        <v>2909638</v>
      </c>
      <c r="P548" s="2">
        <v>6</v>
      </c>
      <c r="Q548" s="2" t="s">
        <v>134</v>
      </c>
      <c r="R548" s="2" t="s">
        <v>134</v>
      </c>
      <c r="S548" s="2" t="s">
        <v>16899</v>
      </c>
      <c r="T548" s="2" t="s">
        <v>15230</v>
      </c>
      <c r="U548" s="2" t="s">
        <v>15227</v>
      </c>
      <c r="V548" s="2" t="s">
        <v>143</v>
      </c>
      <c r="W548" s="2" t="s">
        <v>134</v>
      </c>
      <c r="X548" s="2" t="s">
        <v>134</v>
      </c>
      <c r="Y548" s="2" t="s">
        <v>134</v>
      </c>
      <c r="Z548" s="2" t="s">
        <v>134</v>
      </c>
      <c r="AA548" s="2" t="s">
        <v>134</v>
      </c>
      <c r="AB548" s="2" t="s">
        <v>134</v>
      </c>
      <c r="AC548" s="2" t="s">
        <v>134</v>
      </c>
      <c r="AD548" s="2" t="s">
        <v>134</v>
      </c>
      <c r="AE548" s="2" t="s">
        <v>134</v>
      </c>
      <c r="AF548" s="2" t="s">
        <v>134</v>
      </c>
      <c r="AG548" s="2" t="s">
        <v>134</v>
      </c>
      <c r="AH548" s="2" t="s">
        <v>134</v>
      </c>
      <c r="AI548" s="2" t="s">
        <v>134</v>
      </c>
      <c r="AJ548" s="2" t="s">
        <v>134</v>
      </c>
      <c r="AK548" s="2" t="s">
        <v>134</v>
      </c>
      <c r="AL548" s="2" t="s">
        <v>134</v>
      </c>
      <c r="AM548" s="2" t="s">
        <v>134</v>
      </c>
      <c r="AN548" s="2" t="s">
        <v>134</v>
      </c>
      <c r="AO548" s="2" t="s">
        <v>134</v>
      </c>
      <c r="AP548" s="2" t="s">
        <v>134</v>
      </c>
      <c r="AQ548" s="2" t="s">
        <v>134</v>
      </c>
      <c r="AR548" s="2" t="s">
        <v>134</v>
      </c>
      <c r="AS548" s="2" t="s">
        <v>134</v>
      </c>
      <c r="AT548" s="2" t="s">
        <v>134</v>
      </c>
      <c r="AU548" s="2">
        <v>5.98</v>
      </c>
      <c r="AV548" s="2">
        <v>5.77</v>
      </c>
      <c r="AW548" s="2">
        <v>5.12</v>
      </c>
      <c r="AX548" s="2">
        <v>4.52</v>
      </c>
      <c r="AY548" s="2">
        <v>4.94</v>
      </c>
      <c r="AZ548" s="2">
        <v>4.02</v>
      </c>
      <c r="BA548" s="2">
        <v>4.92</v>
      </c>
    </row>
    <row r="549" spans="1:53">
      <c r="A549" s="2" t="s">
        <v>16900</v>
      </c>
      <c r="B549" s="2">
        <v>5.33</v>
      </c>
      <c r="C549" s="2">
        <v>6.08</v>
      </c>
      <c r="D549" s="2">
        <v>-1.682</v>
      </c>
      <c r="E549" s="2" t="s">
        <v>140</v>
      </c>
      <c r="F549" s="2">
        <v>0.017053279786787</v>
      </c>
      <c r="G549" s="2">
        <v>0.0499867975095905</v>
      </c>
      <c r="H549" s="2" t="s">
        <v>16901</v>
      </c>
      <c r="I549" s="2" t="s">
        <v>15227</v>
      </c>
      <c r="J549" s="2" t="s">
        <v>15228</v>
      </c>
      <c r="K549" s="2" t="s">
        <v>247</v>
      </c>
      <c r="L549" s="2" t="s">
        <v>230</v>
      </c>
      <c r="M549" s="2" t="s">
        <v>16902</v>
      </c>
      <c r="N549" s="2">
        <v>36454496</v>
      </c>
      <c r="O549" s="2">
        <v>36454883</v>
      </c>
      <c r="P549" s="2">
        <v>6</v>
      </c>
      <c r="Q549" s="2" t="s">
        <v>134</v>
      </c>
      <c r="R549" s="2" t="s">
        <v>134</v>
      </c>
      <c r="S549" s="2" t="s">
        <v>16902</v>
      </c>
      <c r="T549" s="2" t="s">
        <v>15230</v>
      </c>
      <c r="U549" s="2" t="s">
        <v>15227</v>
      </c>
      <c r="V549" s="2" t="s">
        <v>247</v>
      </c>
      <c r="W549" s="2" t="s">
        <v>134</v>
      </c>
      <c r="X549" s="2" t="s">
        <v>134</v>
      </c>
      <c r="Y549" s="2" t="s">
        <v>134</v>
      </c>
      <c r="Z549" s="2" t="s">
        <v>134</v>
      </c>
      <c r="AA549" s="2" t="s">
        <v>134</v>
      </c>
      <c r="AB549" s="2" t="s">
        <v>134</v>
      </c>
      <c r="AC549" s="2" t="s">
        <v>134</v>
      </c>
      <c r="AD549" s="2" t="s">
        <v>134</v>
      </c>
      <c r="AE549" s="2" t="s">
        <v>134</v>
      </c>
      <c r="AF549" s="2" t="s">
        <v>134</v>
      </c>
      <c r="AG549" s="2" t="s">
        <v>134</v>
      </c>
      <c r="AH549" s="2" t="s">
        <v>134</v>
      </c>
      <c r="AI549" s="2" t="s">
        <v>134</v>
      </c>
      <c r="AJ549" s="2" t="s">
        <v>134</v>
      </c>
      <c r="AK549" s="2" t="s">
        <v>134</v>
      </c>
      <c r="AL549" s="2" t="s">
        <v>134</v>
      </c>
      <c r="AM549" s="2" t="s">
        <v>134</v>
      </c>
      <c r="AN549" s="2" t="s">
        <v>134</v>
      </c>
      <c r="AO549" s="2" t="s">
        <v>134</v>
      </c>
      <c r="AP549" s="2" t="s">
        <v>134</v>
      </c>
      <c r="AQ549" s="2" t="s">
        <v>134</v>
      </c>
      <c r="AR549" s="2" t="s">
        <v>134</v>
      </c>
      <c r="AS549" s="2" t="s">
        <v>134</v>
      </c>
      <c r="AT549" s="2" t="s">
        <v>134</v>
      </c>
      <c r="AU549" s="2">
        <v>5.69</v>
      </c>
      <c r="AV549" s="2">
        <v>5.19</v>
      </c>
      <c r="AW549" s="2">
        <v>5.1</v>
      </c>
      <c r="AX549" s="2">
        <v>6.22</v>
      </c>
      <c r="AY549" s="2">
        <v>5.97</v>
      </c>
      <c r="AZ549" s="2">
        <v>6.07</v>
      </c>
      <c r="BA549" s="2">
        <v>6.08</v>
      </c>
    </row>
    <row r="550" spans="1:53">
      <c r="A550" s="2" t="s">
        <v>16903</v>
      </c>
      <c r="B550" s="2">
        <v>6.16</v>
      </c>
      <c r="C550" s="2">
        <v>7.33</v>
      </c>
      <c r="D550" s="2">
        <v>-2.25</v>
      </c>
      <c r="E550" s="2" t="s">
        <v>140</v>
      </c>
      <c r="F550" s="2">
        <v>0.0170533124010096</v>
      </c>
      <c r="G550" s="2">
        <v>0.0499867975095905</v>
      </c>
      <c r="H550" s="2" t="s">
        <v>16904</v>
      </c>
      <c r="I550" s="2" t="s">
        <v>15227</v>
      </c>
      <c r="J550" s="2" t="s">
        <v>15228</v>
      </c>
      <c r="K550" s="2" t="s">
        <v>334</v>
      </c>
      <c r="L550" s="2" t="s">
        <v>230</v>
      </c>
      <c r="M550" s="2" t="s">
        <v>16905</v>
      </c>
      <c r="N550" s="2">
        <v>58058817</v>
      </c>
      <c r="O550" s="2">
        <v>58060769</v>
      </c>
      <c r="P550" s="2">
        <v>6</v>
      </c>
      <c r="Q550" s="2" t="s">
        <v>134</v>
      </c>
      <c r="R550" s="2" t="s">
        <v>134</v>
      </c>
      <c r="S550" s="2" t="s">
        <v>16905</v>
      </c>
      <c r="T550" s="2" t="s">
        <v>15230</v>
      </c>
      <c r="U550" s="2" t="s">
        <v>15227</v>
      </c>
      <c r="V550" s="2" t="s">
        <v>334</v>
      </c>
      <c r="W550" s="2" t="s">
        <v>134</v>
      </c>
      <c r="X550" s="2" t="s">
        <v>134</v>
      </c>
      <c r="Y550" s="2" t="s">
        <v>134</v>
      </c>
      <c r="Z550" s="2" t="s">
        <v>134</v>
      </c>
      <c r="AA550" s="2" t="s">
        <v>134</v>
      </c>
      <c r="AB550" s="2" t="s">
        <v>134</v>
      </c>
      <c r="AC550" s="2" t="s">
        <v>134</v>
      </c>
      <c r="AD550" s="2" t="s">
        <v>134</v>
      </c>
      <c r="AE550" s="2" t="s">
        <v>134</v>
      </c>
      <c r="AF550" s="2" t="s">
        <v>134</v>
      </c>
      <c r="AG550" s="2" t="s">
        <v>134</v>
      </c>
      <c r="AH550" s="2" t="s">
        <v>134</v>
      </c>
      <c r="AI550" s="2" t="s">
        <v>134</v>
      </c>
      <c r="AJ550" s="2" t="s">
        <v>134</v>
      </c>
      <c r="AK550" s="2" t="s">
        <v>134</v>
      </c>
      <c r="AL550" s="2" t="s">
        <v>134</v>
      </c>
      <c r="AM550" s="2" t="s">
        <v>134</v>
      </c>
      <c r="AN550" s="2" t="s">
        <v>134</v>
      </c>
      <c r="AO550" s="2" t="s">
        <v>134</v>
      </c>
      <c r="AP550" s="2" t="s">
        <v>134</v>
      </c>
      <c r="AQ550" s="2" t="s">
        <v>134</v>
      </c>
      <c r="AR550" s="2" t="s">
        <v>134</v>
      </c>
      <c r="AS550" s="2" t="s">
        <v>134</v>
      </c>
      <c r="AT550" s="2" t="s">
        <v>134</v>
      </c>
      <c r="AU550" s="2">
        <v>6.62</v>
      </c>
      <c r="AV550" s="2">
        <v>5.84</v>
      </c>
      <c r="AW550" s="2">
        <v>6.01</v>
      </c>
      <c r="AX550" s="2">
        <v>7.04</v>
      </c>
      <c r="AY550" s="2">
        <v>7.56</v>
      </c>
      <c r="AZ550" s="2">
        <v>6.65</v>
      </c>
      <c r="BA550" s="2">
        <v>8.05</v>
      </c>
    </row>
    <row r="551" spans="1:53">
      <c r="A551" s="2" t="s">
        <v>16906</v>
      </c>
      <c r="B551" s="2">
        <v>5.04</v>
      </c>
      <c r="C551" s="2">
        <v>6.55</v>
      </c>
      <c r="D551" s="2">
        <v>-2.848</v>
      </c>
      <c r="E551" s="2" t="s">
        <v>140</v>
      </c>
      <c r="F551" s="2">
        <v>0.0170713492998718</v>
      </c>
      <c r="G551" s="2">
        <v>0.0499867975095905</v>
      </c>
      <c r="H551" s="2" t="s">
        <v>16907</v>
      </c>
      <c r="I551" s="2" t="s">
        <v>15227</v>
      </c>
      <c r="J551" s="2" t="s">
        <v>15228</v>
      </c>
      <c r="K551" s="2" t="s">
        <v>1008</v>
      </c>
      <c r="L551" s="2" t="s">
        <v>117</v>
      </c>
      <c r="M551" s="2" t="s">
        <v>16908</v>
      </c>
      <c r="N551" s="2">
        <v>5976366</v>
      </c>
      <c r="O551" s="2">
        <v>5976893</v>
      </c>
      <c r="P551" s="2">
        <v>6</v>
      </c>
      <c r="Q551" s="2" t="s">
        <v>134</v>
      </c>
      <c r="R551" s="2" t="s">
        <v>134</v>
      </c>
      <c r="S551" s="2" t="s">
        <v>16908</v>
      </c>
      <c r="T551" s="2" t="s">
        <v>15230</v>
      </c>
      <c r="U551" s="2" t="s">
        <v>15227</v>
      </c>
      <c r="V551" s="2" t="s">
        <v>1008</v>
      </c>
      <c r="W551" s="2" t="s">
        <v>134</v>
      </c>
      <c r="X551" s="2" t="s">
        <v>134</v>
      </c>
      <c r="Y551" s="2" t="s">
        <v>134</v>
      </c>
      <c r="Z551" s="2" t="s">
        <v>134</v>
      </c>
      <c r="AA551" s="2" t="s">
        <v>134</v>
      </c>
      <c r="AB551" s="2" t="s">
        <v>134</v>
      </c>
      <c r="AC551" s="2" t="s">
        <v>134</v>
      </c>
      <c r="AD551" s="2" t="s">
        <v>134</v>
      </c>
      <c r="AE551" s="2" t="s">
        <v>134</v>
      </c>
      <c r="AF551" s="2" t="s">
        <v>134</v>
      </c>
      <c r="AG551" s="2" t="s">
        <v>134</v>
      </c>
      <c r="AH551" s="2" t="s">
        <v>134</v>
      </c>
      <c r="AI551" s="2" t="s">
        <v>134</v>
      </c>
      <c r="AJ551" s="2" t="s">
        <v>134</v>
      </c>
      <c r="AK551" s="2" t="s">
        <v>134</v>
      </c>
      <c r="AL551" s="2" t="s">
        <v>134</v>
      </c>
      <c r="AM551" s="2" t="s">
        <v>134</v>
      </c>
      <c r="AN551" s="2" t="s">
        <v>134</v>
      </c>
      <c r="AO551" s="2" t="s">
        <v>134</v>
      </c>
      <c r="AP551" s="2" t="s">
        <v>134</v>
      </c>
      <c r="AQ551" s="2" t="s">
        <v>134</v>
      </c>
      <c r="AR551" s="2" t="s">
        <v>134</v>
      </c>
      <c r="AS551" s="2" t="s">
        <v>134</v>
      </c>
      <c r="AT551" s="2" t="s">
        <v>134</v>
      </c>
      <c r="AU551" s="2">
        <v>4.92</v>
      </c>
      <c r="AV551" s="2">
        <v>3.93</v>
      </c>
      <c r="AW551" s="2">
        <v>6.26</v>
      </c>
      <c r="AX551" s="2">
        <v>6.32</v>
      </c>
      <c r="AY551" s="2">
        <v>6.89</v>
      </c>
      <c r="AZ551" s="2">
        <v>6.48</v>
      </c>
      <c r="BA551" s="2">
        <v>6.53</v>
      </c>
    </row>
    <row r="552" spans="1:53">
      <c r="A552" s="2" t="s">
        <v>16909</v>
      </c>
      <c r="B552" s="2">
        <v>5.57</v>
      </c>
      <c r="C552" s="2">
        <v>4.71</v>
      </c>
      <c r="D552" s="2">
        <v>1.815</v>
      </c>
      <c r="E552" s="2" t="s">
        <v>112</v>
      </c>
      <c r="F552" s="2">
        <v>0.0170821768384406</v>
      </c>
      <c r="G552" s="2">
        <v>0.0499867975095905</v>
      </c>
      <c r="H552" s="2" t="s">
        <v>16910</v>
      </c>
      <c r="I552" s="2" t="s">
        <v>15227</v>
      </c>
      <c r="J552" s="2" t="s">
        <v>15228</v>
      </c>
      <c r="K552" s="2" t="s">
        <v>195</v>
      </c>
      <c r="L552" s="2" t="s">
        <v>117</v>
      </c>
      <c r="M552" s="2" t="s">
        <v>16911</v>
      </c>
      <c r="N552" s="2">
        <v>2606627</v>
      </c>
      <c r="O552" s="2">
        <v>2607087</v>
      </c>
      <c r="P552" s="2">
        <v>6</v>
      </c>
      <c r="Q552" s="2" t="s">
        <v>134</v>
      </c>
      <c r="R552" s="2" t="s">
        <v>134</v>
      </c>
      <c r="S552" s="2" t="s">
        <v>16911</v>
      </c>
      <c r="T552" s="2" t="s">
        <v>15230</v>
      </c>
      <c r="U552" s="2" t="s">
        <v>15227</v>
      </c>
      <c r="V552" s="2" t="s">
        <v>195</v>
      </c>
      <c r="W552" s="2" t="s">
        <v>134</v>
      </c>
      <c r="X552" s="2" t="s">
        <v>134</v>
      </c>
      <c r="Y552" s="2" t="s">
        <v>134</v>
      </c>
      <c r="Z552" s="2" t="s">
        <v>134</v>
      </c>
      <c r="AA552" s="2" t="s">
        <v>134</v>
      </c>
      <c r="AB552" s="2" t="s">
        <v>134</v>
      </c>
      <c r="AC552" s="2" t="s">
        <v>134</v>
      </c>
      <c r="AD552" s="2" t="s">
        <v>134</v>
      </c>
      <c r="AE552" s="2" t="s">
        <v>134</v>
      </c>
      <c r="AF552" s="2" t="s">
        <v>134</v>
      </c>
      <c r="AG552" s="2" t="s">
        <v>134</v>
      </c>
      <c r="AH552" s="2" t="s">
        <v>134</v>
      </c>
      <c r="AI552" s="2" t="s">
        <v>134</v>
      </c>
      <c r="AJ552" s="2" t="s">
        <v>134</v>
      </c>
      <c r="AK552" s="2" t="s">
        <v>134</v>
      </c>
      <c r="AL552" s="2" t="s">
        <v>134</v>
      </c>
      <c r="AM552" s="2" t="s">
        <v>134</v>
      </c>
      <c r="AN552" s="2" t="s">
        <v>134</v>
      </c>
      <c r="AO552" s="2" t="s">
        <v>134</v>
      </c>
      <c r="AP552" s="2" t="s">
        <v>134</v>
      </c>
      <c r="AQ552" s="2" t="s">
        <v>134</v>
      </c>
      <c r="AR552" s="2" t="s">
        <v>134</v>
      </c>
      <c r="AS552" s="2" t="s">
        <v>134</v>
      </c>
      <c r="AT552" s="2" t="s">
        <v>134</v>
      </c>
      <c r="AU552" s="2">
        <v>5.52</v>
      </c>
      <c r="AV552" s="2">
        <v>6.07</v>
      </c>
      <c r="AW552" s="2">
        <v>5.12</v>
      </c>
      <c r="AX552" s="2">
        <v>4.75</v>
      </c>
      <c r="AY552" s="2">
        <v>4.83</v>
      </c>
      <c r="AZ552" s="2">
        <v>4.68</v>
      </c>
      <c r="BA552" s="2">
        <v>4.58</v>
      </c>
    </row>
    <row r="553" spans="1:53">
      <c r="A553" s="2" t="s">
        <v>16912</v>
      </c>
      <c r="B553" s="2">
        <v>5.63</v>
      </c>
      <c r="C553" s="2">
        <v>6.55</v>
      </c>
      <c r="D553" s="2">
        <v>-1.892</v>
      </c>
      <c r="E553" s="2" t="s">
        <v>140</v>
      </c>
      <c r="F553" s="2">
        <v>0.0171427216247091</v>
      </c>
      <c r="G553" s="2">
        <v>0.0499867975095905</v>
      </c>
      <c r="H553" s="2" t="s">
        <v>16913</v>
      </c>
      <c r="I553" s="2" t="s">
        <v>15227</v>
      </c>
      <c r="J553" s="2" t="s">
        <v>15228</v>
      </c>
      <c r="K553" s="2" t="s">
        <v>625</v>
      </c>
      <c r="L553" s="2" t="s">
        <v>230</v>
      </c>
      <c r="M553" s="2" t="s">
        <v>16914</v>
      </c>
      <c r="N553" s="2">
        <v>1393776</v>
      </c>
      <c r="O553" s="2">
        <v>1395554</v>
      </c>
      <c r="P553" s="2">
        <v>6</v>
      </c>
      <c r="Q553" s="2" t="s">
        <v>134</v>
      </c>
      <c r="R553" s="2" t="s">
        <v>134</v>
      </c>
      <c r="S553" s="2" t="s">
        <v>16914</v>
      </c>
      <c r="T553" s="2" t="s">
        <v>15230</v>
      </c>
      <c r="U553" s="2" t="s">
        <v>15227</v>
      </c>
      <c r="V553" s="2" t="s">
        <v>625</v>
      </c>
      <c r="W553" s="2" t="s">
        <v>134</v>
      </c>
      <c r="X553" s="2" t="s">
        <v>134</v>
      </c>
      <c r="Y553" s="2" t="s">
        <v>134</v>
      </c>
      <c r="Z553" s="2" t="s">
        <v>134</v>
      </c>
      <c r="AA553" s="2" t="s">
        <v>134</v>
      </c>
      <c r="AB553" s="2" t="s">
        <v>134</v>
      </c>
      <c r="AC553" s="2" t="s">
        <v>134</v>
      </c>
      <c r="AD553" s="2" t="s">
        <v>134</v>
      </c>
      <c r="AE553" s="2" t="s">
        <v>134</v>
      </c>
      <c r="AF553" s="2" t="s">
        <v>134</v>
      </c>
      <c r="AG553" s="2" t="s">
        <v>134</v>
      </c>
      <c r="AH553" s="2" t="s">
        <v>134</v>
      </c>
      <c r="AI553" s="2" t="s">
        <v>134</v>
      </c>
      <c r="AJ553" s="2" t="s">
        <v>134</v>
      </c>
      <c r="AK553" s="2" t="s">
        <v>134</v>
      </c>
      <c r="AL553" s="2" t="s">
        <v>134</v>
      </c>
      <c r="AM553" s="2" t="s">
        <v>134</v>
      </c>
      <c r="AN553" s="2" t="s">
        <v>134</v>
      </c>
      <c r="AO553" s="2" t="s">
        <v>134</v>
      </c>
      <c r="AP553" s="2" t="s">
        <v>134</v>
      </c>
      <c r="AQ553" s="2" t="s">
        <v>134</v>
      </c>
      <c r="AR553" s="2" t="s">
        <v>134</v>
      </c>
      <c r="AS553" s="2" t="s">
        <v>134</v>
      </c>
      <c r="AT553" s="2" t="s">
        <v>134</v>
      </c>
      <c r="AU553" s="2">
        <v>5.53</v>
      </c>
      <c r="AV553" s="2">
        <v>5.59</v>
      </c>
      <c r="AW553" s="2">
        <v>5.77</v>
      </c>
      <c r="AX553" s="2">
        <v>6.2</v>
      </c>
      <c r="AY553" s="2">
        <v>7.21</v>
      </c>
      <c r="AZ553" s="2">
        <v>6.52</v>
      </c>
      <c r="BA553" s="2">
        <v>6.28</v>
      </c>
    </row>
    <row r="554" spans="1:53">
      <c r="A554" s="2" t="s">
        <v>16915</v>
      </c>
      <c r="B554" s="2">
        <v>5.63</v>
      </c>
      <c r="C554" s="2">
        <v>6.55</v>
      </c>
      <c r="D554" s="2">
        <v>-1.892</v>
      </c>
      <c r="E554" s="2" t="s">
        <v>140</v>
      </c>
      <c r="F554" s="2">
        <v>0.0171427216247091</v>
      </c>
      <c r="G554" s="2">
        <v>0.0499867975095905</v>
      </c>
      <c r="H554" s="2" t="s">
        <v>16916</v>
      </c>
      <c r="I554" s="2" t="s">
        <v>15227</v>
      </c>
      <c r="J554" s="2" t="s">
        <v>15228</v>
      </c>
      <c r="K554" s="2" t="s">
        <v>4140</v>
      </c>
      <c r="L554" s="2" t="s">
        <v>230</v>
      </c>
      <c r="M554" s="2" t="s">
        <v>16917</v>
      </c>
      <c r="N554" s="2">
        <v>1393776</v>
      </c>
      <c r="O554" s="2">
        <v>1395554</v>
      </c>
      <c r="P554" s="2">
        <v>6</v>
      </c>
      <c r="Q554" s="2" t="s">
        <v>134</v>
      </c>
      <c r="R554" s="2" t="s">
        <v>134</v>
      </c>
      <c r="S554" s="2" t="s">
        <v>16917</v>
      </c>
      <c r="T554" s="2" t="s">
        <v>15230</v>
      </c>
      <c r="U554" s="2" t="s">
        <v>15227</v>
      </c>
      <c r="V554" s="2" t="s">
        <v>4140</v>
      </c>
      <c r="W554" s="2" t="s">
        <v>134</v>
      </c>
      <c r="X554" s="2" t="s">
        <v>134</v>
      </c>
      <c r="Y554" s="2" t="s">
        <v>134</v>
      </c>
      <c r="Z554" s="2" t="s">
        <v>134</v>
      </c>
      <c r="AA554" s="2" t="s">
        <v>134</v>
      </c>
      <c r="AB554" s="2" t="s">
        <v>134</v>
      </c>
      <c r="AC554" s="2" t="s">
        <v>134</v>
      </c>
      <c r="AD554" s="2" t="s">
        <v>134</v>
      </c>
      <c r="AE554" s="2" t="s">
        <v>134</v>
      </c>
      <c r="AF554" s="2" t="s">
        <v>134</v>
      </c>
      <c r="AG554" s="2" t="s">
        <v>134</v>
      </c>
      <c r="AH554" s="2" t="s">
        <v>134</v>
      </c>
      <c r="AI554" s="2" t="s">
        <v>134</v>
      </c>
      <c r="AJ554" s="2" t="s">
        <v>134</v>
      </c>
      <c r="AK554" s="2" t="s">
        <v>134</v>
      </c>
      <c r="AL554" s="2" t="s">
        <v>134</v>
      </c>
      <c r="AM554" s="2" t="s">
        <v>134</v>
      </c>
      <c r="AN554" s="2" t="s">
        <v>134</v>
      </c>
      <c r="AO554" s="2" t="s">
        <v>134</v>
      </c>
      <c r="AP554" s="2" t="s">
        <v>134</v>
      </c>
      <c r="AQ554" s="2" t="s">
        <v>134</v>
      </c>
      <c r="AR554" s="2" t="s">
        <v>134</v>
      </c>
      <c r="AS554" s="2" t="s">
        <v>134</v>
      </c>
      <c r="AT554" s="2" t="s">
        <v>134</v>
      </c>
      <c r="AU554" s="2">
        <v>5.53</v>
      </c>
      <c r="AV554" s="2">
        <v>5.59</v>
      </c>
      <c r="AW554" s="2">
        <v>5.77</v>
      </c>
      <c r="AX554" s="2">
        <v>6.2</v>
      </c>
      <c r="AY554" s="2">
        <v>7.21</v>
      </c>
      <c r="AZ554" s="2">
        <v>6.52</v>
      </c>
      <c r="BA554" s="2">
        <v>6.28</v>
      </c>
    </row>
    <row r="555" spans="1:53">
      <c r="A555" s="2" t="s">
        <v>16918</v>
      </c>
      <c r="B555" s="2">
        <v>4.31</v>
      </c>
      <c r="C555" s="2">
        <v>5.22</v>
      </c>
      <c r="D555" s="2">
        <v>-1.879</v>
      </c>
      <c r="E555" s="2" t="s">
        <v>140</v>
      </c>
      <c r="F555" s="2">
        <v>0.0171431595048314</v>
      </c>
      <c r="G555" s="2">
        <v>0.0499867975095905</v>
      </c>
      <c r="H555" s="2" t="s">
        <v>16919</v>
      </c>
      <c r="I555" s="2" t="s">
        <v>15227</v>
      </c>
      <c r="J555" s="2" t="s">
        <v>15228</v>
      </c>
      <c r="K555" s="2" t="s">
        <v>247</v>
      </c>
      <c r="L555" s="2" t="s">
        <v>230</v>
      </c>
      <c r="M555" s="2" t="s">
        <v>16920</v>
      </c>
      <c r="N555" s="2">
        <v>28290121</v>
      </c>
      <c r="O555" s="2">
        <v>28291360</v>
      </c>
      <c r="P555" s="2">
        <v>6</v>
      </c>
      <c r="Q555" s="2" t="s">
        <v>134</v>
      </c>
      <c r="R555" s="2" t="s">
        <v>134</v>
      </c>
      <c r="S555" s="2" t="s">
        <v>16920</v>
      </c>
      <c r="T555" s="2" t="s">
        <v>15230</v>
      </c>
      <c r="U555" s="2" t="s">
        <v>15227</v>
      </c>
      <c r="V555" s="2" t="s">
        <v>247</v>
      </c>
      <c r="W555" s="2" t="s">
        <v>134</v>
      </c>
      <c r="X555" s="2" t="s">
        <v>134</v>
      </c>
      <c r="Y555" s="2" t="s">
        <v>134</v>
      </c>
      <c r="Z555" s="2" t="s">
        <v>134</v>
      </c>
      <c r="AA555" s="2" t="s">
        <v>134</v>
      </c>
      <c r="AB555" s="2" t="s">
        <v>134</v>
      </c>
      <c r="AC555" s="2" t="s">
        <v>134</v>
      </c>
      <c r="AD555" s="2" t="s">
        <v>134</v>
      </c>
      <c r="AE555" s="2" t="s">
        <v>134</v>
      </c>
      <c r="AF555" s="2" t="s">
        <v>134</v>
      </c>
      <c r="AG555" s="2" t="s">
        <v>134</v>
      </c>
      <c r="AH555" s="2" t="s">
        <v>134</v>
      </c>
      <c r="AI555" s="2" t="s">
        <v>134</v>
      </c>
      <c r="AJ555" s="2" t="s">
        <v>134</v>
      </c>
      <c r="AK555" s="2" t="s">
        <v>134</v>
      </c>
      <c r="AL555" s="2" t="s">
        <v>134</v>
      </c>
      <c r="AM555" s="2" t="s">
        <v>134</v>
      </c>
      <c r="AN555" s="2" t="s">
        <v>134</v>
      </c>
      <c r="AO555" s="2" t="s">
        <v>134</v>
      </c>
      <c r="AP555" s="2" t="s">
        <v>134</v>
      </c>
      <c r="AQ555" s="2" t="s">
        <v>134</v>
      </c>
      <c r="AR555" s="2" t="s">
        <v>134</v>
      </c>
      <c r="AS555" s="2" t="s">
        <v>134</v>
      </c>
      <c r="AT555" s="2" t="s">
        <v>134</v>
      </c>
      <c r="AU555" s="2">
        <v>4.61</v>
      </c>
      <c r="AV555" s="2">
        <v>4.35</v>
      </c>
      <c r="AW555" s="2">
        <v>3.97</v>
      </c>
      <c r="AX555" s="2">
        <v>5.77</v>
      </c>
      <c r="AY555" s="2">
        <v>5.07</v>
      </c>
      <c r="AZ555" s="2">
        <v>4.91</v>
      </c>
      <c r="BA555" s="2">
        <v>5.14</v>
      </c>
    </row>
    <row r="556" spans="1:53">
      <c r="A556" s="2" t="s">
        <v>16921</v>
      </c>
      <c r="B556" s="2">
        <v>6.11</v>
      </c>
      <c r="C556" s="2">
        <v>7.38</v>
      </c>
      <c r="D556" s="2">
        <v>-2.412</v>
      </c>
      <c r="E556" s="2" t="s">
        <v>140</v>
      </c>
      <c r="F556" s="2">
        <v>0.0171619922163183</v>
      </c>
      <c r="G556" s="2">
        <v>0.0499867975095905</v>
      </c>
      <c r="H556" s="2" t="s">
        <v>16922</v>
      </c>
      <c r="I556" s="2" t="s">
        <v>15227</v>
      </c>
      <c r="J556" s="2" t="s">
        <v>15228</v>
      </c>
      <c r="K556" s="2" t="s">
        <v>116</v>
      </c>
      <c r="L556" s="2" t="s">
        <v>117</v>
      </c>
      <c r="M556" s="2" t="s">
        <v>16923</v>
      </c>
      <c r="N556" s="2">
        <v>248011475</v>
      </c>
      <c r="O556" s="2">
        <v>248011875</v>
      </c>
      <c r="P556" s="2">
        <v>6</v>
      </c>
      <c r="Q556" s="2" t="s">
        <v>134</v>
      </c>
      <c r="R556" s="2" t="s">
        <v>134</v>
      </c>
      <c r="S556" s="2" t="s">
        <v>16923</v>
      </c>
      <c r="T556" s="2" t="s">
        <v>15230</v>
      </c>
      <c r="U556" s="2" t="s">
        <v>15227</v>
      </c>
      <c r="V556" s="2" t="s">
        <v>116</v>
      </c>
      <c r="W556" s="2" t="s">
        <v>134</v>
      </c>
      <c r="X556" s="2" t="s">
        <v>134</v>
      </c>
      <c r="Y556" s="2" t="s">
        <v>134</v>
      </c>
      <c r="Z556" s="2" t="s">
        <v>134</v>
      </c>
      <c r="AA556" s="2" t="s">
        <v>134</v>
      </c>
      <c r="AB556" s="2" t="s">
        <v>134</v>
      </c>
      <c r="AC556" s="2" t="s">
        <v>134</v>
      </c>
      <c r="AD556" s="2" t="s">
        <v>134</v>
      </c>
      <c r="AE556" s="2" t="s">
        <v>134</v>
      </c>
      <c r="AF556" s="2" t="s">
        <v>134</v>
      </c>
      <c r="AG556" s="2" t="s">
        <v>134</v>
      </c>
      <c r="AH556" s="2" t="s">
        <v>134</v>
      </c>
      <c r="AI556" s="2" t="s">
        <v>134</v>
      </c>
      <c r="AJ556" s="2" t="s">
        <v>134</v>
      </c>
      <c r="AK556" s="2" t="s">
        <v>134</v>
      </c>
      <c r="AL556" s="2" t="s">
        <v>134</v>
      </c>
      <c r="AM556" s="2" t="s">
        <v>134</v>
      </c>
      <c r="AN556" s="2" t="s">
        <v>134</v>
      </c>
      <c r="AO556" s="2" t="s">
        <v>134</v>
      </c>
      <c r="AP556" s="2" t="s">
        <v>134</v>
      </c>
      <c r="AQ556" s="2" t="s">
        <v>134</v>
      </c>
      <c r="AR556" s="2" t="s">
        <v>134</v>
      </c>
      <c r="AS556" s="2" t="s">
        <v>134</v>
      </c>
      <c r="AT556" s="2" t="s">
        <v>134</v>
      </c>
      <c r="AU556" s="2">
        <v>5.93</v>
      </c>
      <c r="AV556" s="2">
        <v>5.43</v>
      </c>
      <c r="AW556" s="2">
        <v>6.96</v>
      </c>
      <c r="AX556" s="2">
        <v>7.57</v>
      </c>
      <c r="AY556" s="2">
        <v>6.95</v>
      </c>
      <c r="AZ556" s="2">
        <v>7.96</v>
      </c>
      <c r="BA556" s="2">
        <v>7.06</v>
      </c>
    </row>
    <row r="557" spans="1:53">
      <c r="A557" s="2" t="s">
        <v>16924</v>
      </c>
      <c r="B557" s="2">
        <v>7.01</v>
      </c>
      <c r="C557" s="2">
        <v>8.54</v>
      </c>
      <c r="D557" s="2">
        <v>-2.888</v>
      </c>
      <c r="E557" s="2" t="s">
        <v>140</v>
      </c>
      <c r="F557" s="2">
        <v>0.0171888554593326</v>
      </c>
      <c r="G557" s="2">
        <v>0.0499867975095905</v>
      </c>
      <c r="H557" s="2" t="s">
        <v>16925</v>
      </c>
      <c r="I557" s="2" t="s">
        <v>15227</v>
      </c>
      <c r="J557" s="2" t="s">
        <v>15228</v>
      </c>
      <c r="K557" s="2" t="s">
        <v>334</v>
      </c>
      <c r="L557" s="2" t="s">
        <v>230</v>
      </c>
      <c r="M557" s="2" t="s">
        <v>16926</v>
      </c>
      <c r="N557" s="2">
        <v>4630592</v>
      </c>
      <c r="O557" s="2">
        <v>4632865</v>
      </c>
      <c r="P557" s="2">
        <v>6</v>
      </c>
      <c r="Q557" s="2" t="s">
        <v>134</v>
      </c>
      <c r="R557" s="2" t="s">
        <v>134</v>
      </c>
      <c r="S557" s="2" t="s">
        <v>16926</v>
      </c>
      <c r="T557" s="2" t="s">
        <v>15230</v>
      </c>
      <c r="U557" s="2" t="s">
        <v>15227</v>
      </c>
      <c r="V557" s="2" t="s">
        <v>334</v>
      </c>
      <c r="W557" s="2" t="s">
        <v>134</v>
      </c>
      <c r="X557" s="2" t="s">
        <v>134</v>
      </c>
      <c r="Y557" s="2" t="s">
        <v>134</v>
      </c>
      <c r="Z557" s="2" t="s">
        <v>134</v>
      </c>
      <c r="AA557" s="2" t="s">
        <v>134</v>
      </c>
      <c r="AB557" s="2" t="s">
        <v>134</v>
      </c>
      <c r="AC557" s="2" t="s">
        <v>134</v>
      </c>
      <c r="AD557" s="2" t="s">
        <v>134</v>
      </c>
      <c r="AE557" s="2" t="s">
        <v>134</v>
      </c>
      <c r="AF557" s="2" t="s">
        <v>134</v>
      </c>
      <c r="AG557" s="2" t="s">
        <v>134</v>
      </c>
      <c r="AH557" s="2" t="s">
        <v>134</v>
      </c>
      <c r="AI557" s="2" t="s">
        <v>134</v>
      </c>
      <c r="AJ557" s="2" t="s">
        <v>134</v>
      </c>
      <c r="AK557" s="2" t="s">
        <v>134</v>
      </c>
      <c r="AL557" s="2" t="s">
        <v>134</v>
      </c>
      <c r="AM557" s="2" t="s">
        <v>134</v>
      </c>
      <c r="AN557" s="2" t="s">
        <v>134</v>
      </c>
      <c r="AO557" s="2" t="s">
        <v>134</v>
      </c>
      <c r="AP557" s="2" t="s">
        <v>134</v>
      </c>
      <c r="AQ557" s="2" t="s">
        <v>134</v>
      </c>
      <c r="AR557" s="2" t="s">
        <v>134</v>
      </c>
      <c r="AS557" s="2" t="s">
        <v>134</v>
      </c>
      <c r="AT557" s="2" t="s">
        <v>134</v>
      </c>
      <c r="AU557" s="2">
        <v>7.3</v>
      </c>
      <c r="AV557" s="2">
        <v>5.97</v>
      </c>
      <c r="AW557" s="2">
        <v>7.76</v>
      </c>
      <c r="AX557" s="2">
        <v>9.07</v>
      </c>
      <c r="AY557" s="2">
        <v>9.04</v>
      </c>
      <c r="AZ557" s="2">
        <v>8.28</v>
      </c>
      <c r="BA557" s="2">
        <v>7.75</v>
      </c>
    </row>
    <row r="558" spans="1:53">
      <c r="A558" s="2" t="s">
        <v>16927</v>
      </c>
      <c r="B558" s="2">
        <v>5</v>
      </c>
      <c r="C558" s="2">
        <v>6.13</v>
      </c>
      <c r="D558" s="2">
        <v>-2.189</v>
      </c>
      <c r="E558" s="2" t="s">
        <v>140</v>
      </c>
      <c r="F558" s="2">
        <v>0.0172040758841401</v>
      </c>
      <c r="G558" s="2">
        <v>0.0499867975095905</v>
      </c>
      <c r="H558" s="2" t="s">
        <v>16928</v>
      </c>
      <c r="I558" s="2" t="s">
        <v>15227</v>
      </c>
      <c r="J558" s="2" t="s">
        <v>15228</v>
      </c>
      <c r="K558" s="2" t="s">
        <v>195</v>
      </c>
      <c r="L558" s="2" t="s">
        <v>230</v>
      </c>
      <c r="M558" s="2" t="s">
        <v>16929</v>
      </c>
      <c r="N558" s="2">
        <v>148791579</v>
      </c>
      <c r="O558" s="2">
        <v>148792184</v>
      </c>
      <c r="P558" s="2">
        <v>6</v>
      </c>
      <c r="Q558" s="2" t="s">
        <v>134</v>
      </c>
      <c r="R558" s="2" t="s">
        <v>134</v>
      </c>
      <c r="S558" s="2" t="s">
        <v>16929</v>
      </c>
      <c r="T558" s="2" t="s">
        <v>15230</v>
      </c>
      <c r="U558" s="2" t="s">
        <v>15227</v>
      </c>
      <c r="V558" s="2" t="s">
        <v>195</v>
      </c>
      <c r="W558" s="2" t="s">
        <v>134</v>
      </c>
      <c r="X558" s="2" t="s">
        <v>134</v>
      </c>
      <c r="Y558" s="2" t="s">
        <v>134</v>
      </c>
      <c r="Z558" s="2" t="s">
        <v>134</v>
      </c>
      <c r="AA558" s="2" t="s">
        <v>134</v>
      </c>
      <c r="AB558" s="2" t="s">
        <v>134</v>
      </c>
      <c r="AC558" s="2" t="s">
        <v>134</v>
      </c>
      <c r="AD558" s="2" t="s">
        <v>134</v>
      </c>
      <c r="AE558" s="2" t="s">
        <v>134</v>
      </c>
      <c r="AF558" s="2" t="s">
        <v>134</v>
      </c>
      <c r="AG558" s="2" t="s">
        <v>134</v>
      </c>
      <c r="AH558" s="2" t="s">
        <v>134</v>
      </c>
      <c r="AI558" s="2" t="s">
        <v>134</v>
      </c>
      <c r="AJ558" s="2" t="s">
        <v>134</v>
      </c>
      <c r="AK558" s="2" t="s">
        <v>134</v>
      </c>
      <c r="AL558" s="2" t="s">
        <v>134</v>
      </c>
      <c r="AM558" s="2" t="s">
        <v>134</v>
      </c>
      <c r="AN558" s="2" t="s">
        <v>134</v>
      </c>
      <c r="AO558" s="2" t="s">
        <v>134</v>
      </c>
      <c r="AP558" s="2" t="s">
        <v>134</v>
      </c>
      <c r="AQ558" s="2" t="s">
        <v>134</v>
      </c>
      <c r="AR558" s="2" t="s">
        <v>134</v>
      </c>
      <c r="AS558" s="2" t="s">
        <v>134</v>
      </c>
      <c r="AT558" s="2" t="s">
        <v>134</v>
      </c>
      <c r="AU558" s="2">
        <v>4.12</v>
      </c>
      <c r="AV558" s="2">
        <v>5.62</v>
      </c>
      <c r="AW558" s="2">
        <v>5.25</v>
      </c>
      <c r="AX558" s="2">
        <v>6.13</v>
      </c>
      <c r="AY558" s="2">
        <v>6.19</v>
      </c>
      <c r="AZ558" s="2">
        <v>5.86</v>
      </c>
      <c r="BA558" s="2">
        <v>6.35</v>
      </c>
    </row>
    <row r="559" spans="1:53">
      <c r="A559" s="2" t="s">
        <v>16930</v>
      </c>
      <c r="B559" s="2">
        <v>5</v>
      </c>
      <c r="C559" s="2">
        <v>6.11</v>
      </c>
      <c r="D559" s="2">
        <v>-2.158</v>
      </c>
      <c r="E559" s="2" t="s">
        <v>140</v>
      </c>
      <c r="F559" s="2">
        <v>0.0172281984124778</v>
      </c>
      <c r="G559" s="2">
        <v>0.0499867975095905</v>
      </c>
      <c r="H559" s="2" t="s">
        <v>16931</v>
      </c>
      <c r="I559" s="2" t="s">
        <v>16932</v>
      </c>
      <c r="J559" s="2" t="s">
        <v>15228</v>
      </c>
      <c r="K559" s="2" t="s">
        <v>465</v>
      </c>
      <c r="L559" s="2" t="s">
        <v>117</v>
      </c>
      <c r="M559" s="2" t="s">
        <v>16931</v>
      </c>
      <c r="N559" s="2">
        <v>33271449</v>
      </c>
      <c r="O559" s="2">
        <v>33272388</v>
      </c>
      <c r="P559" s="2">
        <v>6</v>
      </c>
      <c r="Q559" s="2" t="s">
        <v>134</v>
      </c>
      <c r="R559" s="2" t="s">
        <v>134</v>
      </c>
      <c r="S559" s="2" t="s">
        <v>16931</v>
      </c>
      <c r="T559" s="2" t="s">
        <v>15230</v>
      </c>
      <c r="U559" s="2" t="s">
        <v>16932</v>
      </c>
      <c r="V559" s="2" t="s">
        <v>465</v>
      </c>
      <c r="W559" s="2" t="s">
        <v>134</v>
      </c>
      <c r="X559" s="2" t="s">
        <v>134</v>
      </c>
      <c r="Y559" s="2" t="s">
        <v>134</v>
      </c>
      <c r="Z559" s="2" t="s">
        <v>134</v>
      </c>
      <c r="AA559" s="2" t="s">
        <v>134</v>
      </c>
      <c r="AB559" s="2" t="s">
        <v>134</v>
      </c>
      <c r="AC559" s="2" t="s">
        <v>134</v>
      </c>
      <c r="AD559" s="2" t="s">
        <v>134</v>
      </c>
      <c r="AE559" s="2" t="s">
        <v>134</v>
      </c>
      <c r="AF559" s="2" t="s">
        <v>134</v>
      </c>
      <c r="AG559" s="2" t="s">
        <v>134</v>
      </c>
      <c r="AH559" s="2" t="s">
        <v>134</v>
      </c>
      <c r="AI559" s="2" t="s">
        <v>134</v>
      </c>
      <c r="AJ559" s="2" t="s">
        <v>134</v>
      </c>
      <c r="AK559" s="2" t="s">
        <v>134</v>
      </c>
      <c r="AL559" s="2" t="s">
        <v>134</v>
      </c>
      <c r="AM559" s="2" t="s">
        <v>134</v>
      </c>
      <c r="AN559" s="2" t="s">
        <v>134</v>
      </c>
      <c r="AO559" s="2" t="s">
        <v>134</v>
      </c>
      <c r="AP559" s="2" t="s">
        <v>134</v>
      </c>
      <c r="AQ559" s="2" t="s">
        <v>134</v>
      </c>
      <c r="AR559" s="2" t="s">
        <v>134</v>
      </c>
      <c r="AS559" s="2" t="s">
        <v>134</v>
      </c>
      <c r="AT559" s="2" t="s">
        <v>134</v>
      </c>
      <c r="AU559" s="2">
        <v>4.84</v>
      </c>
      <c r="AV559" s="2">
        <v>4.97</v>
      </c>
      <c r="AW559" s="2">
        <v>5.2</v>
      </c>
      <c r="AX559" s="2">
        <v>6.82</v>
      </c>
      <c r="AY559" s="2">
        <v>6.03</v>
      </c>
      <c r="AZ559" s="2">
        <v>5.31</v>
      </c>
      <c r="BA559" s="2">
        <v>6.28</v>
      </c>
    </row>
    <row r="560" spans="1:53">
      <c r="A560" s="2" t="s">
        <v>16933</v>
      </c>
      <c r="B560" s="2">
        <v>7.39</v>
      </c>
      <c r="C560" s="2">
        <v>5.69</v>
      </c>
      <c r="D560" s="2">
        <v>3.249</v>
      </c>
      <c r="E560" s="2" t="s">
        <v>112</v>
      </c>
      <c r="F560" s="2">
        <v>0.0172645991326367</v>
      </c>
      <c r="G560" s="2">
        <v>0.0499867975095905</v>
      </c>
      <c r="H560" s="2" t="s">
        <v>16934</v>
      </c>
      <c r="I560" s="2" t="s">
        <v>15227</v>
      </c>
      <c r="J560" s="2" t="s">
        <v>15228</v>
      </c>
      <c r="K560" s="2" t="s">
        <v>1008</v>
      </c>
      <c r="L560" s="2" t="s">
        <v>117</v>
      </c>
      <c r="M560" s="2" t="s">
        <v>16935</v>
      </c>
      <c r="N560" s="2">
        <v>46081786</v>
      </c>
      <c r="O560" s="2">
        <v>46083658</v>
      </c>
      <c r="P560" s="2">
        <v>6</v>
      </c>
      <c r="Q560" s="2" t="s">
        <v>134</v>
      </c>
      <c r="R560" s="2" t="s">
        <v>134</v>
      </c>
      <c r="S560" s="2" t="s">
        <v>16935</v>
      </c>
      <c r="T560" s="2" t="s">
        <v>15230</v>
      </c>
      <c r="U560" s="2" t="s">
        <v>15227</v>
      </c>
      <c r="V560" s="2" t="s">
        <v>1008</v>
      </c>
      <c r="W560" s="2" t="s">
        <v>134</v>
      </c>
      <c r="X560" s="2" t="s">
        <v>134</v>
      </c>
      <c r="Y560" s="2" t="s">
        <v>134</v>
      </c>
      <c r="Z560" s="2" t="s">
        <v>134</v>
      </c>
      <c r="AA560" s="2" t="s">
        <v>134</v>
      </c>
      <c r="AB560" s="2" t="s">
        <v>134</v>
      </c>
      <c r="AC560" s="2" t="s">
        <v>134</v>
      </c>
      <c r="AD560" s="2" t="s">
        <v>134</v>
      </c>
      <c r="AE560" s="2" t="s">
        <v>134</v>
      </c>
      <c r="AF560" s="2" t="s">
        <v>134</v>
      </c>
      <c r="AG560" s="2" t="s">
        <v>134</v>
      </c>
      <c r="AH560" s="2" t="s">
        <v>134</v>
      </c>
      <c r="AI560" s="2" t="s">
        <v>134</v>
      </c>
      <c r="AJ560" s="2" t="s">
        <v>134</v>
      </c>
      <c r="AK560" s="2" t="s">
        <v>134</v>
      </c>
      <c r="AL560" s="2" t="s">
        <v>134</v>
      </c>
      <c r="AM560" s="2" t="s">
        <v>134</v>
      </c>
      <c r="AN560" s="2" t="s">
        <v>134</v>
      </c>
      <c r="AO560" s="2" t="s">
        <v>134</v>
      </c>
      <c r="AP560" s="2" t="s">
        <v>134</v>
      </c>
      <c r="AQ560" s="2" t="s">
        <v>134</v>
      </c>
      <c r="AR560" s="2" t="s">
        <v>134</v>
      </c>
      <c r="AS560" s="2" t="s">
        <v>134</v>
      </c>
      <c r="AT560" s="2" t="s">
        <v>134</v>
      </c>
      <c r="AU560" s="2">
        <v>6.37</v>
      </c>
      <c r="AV560" s="2">
        <v>7.79</v>
      </c>
      <c r="AW560" s="2">
        <v>8</v>
      </c>
      <c r="AX560" s="2">
        <v>5.63</v>
      </c>
      <c r="AY560" s="2">
        <v>5.43</v>
      </c>
      <c r="AZ560" s="2">
        <v>4.82</v>
      </c>
      <c r="BA560" s="2">
        <v>6.88</v>
      </c>
    </row>
    <row r="561" spans="1:53">
      <c r="A561" s="2" t="s">
        <v>16936</v>
      </c>
      <c r="B561" s="2">
        <v>7.06</v>
      </c>
      <c r="C561" s="2">
        <v>5.84</v>
      </c>
      <c r="D561" s="2">
        <v>2.329</v>
      </c>
      <c r="E561" s="2" t="s">
        <v>112</v>
      </c>
      <c r="F561" s="2">
        <v>0.0172981780932128</v>
      </c>
      <c r="G561" s="2">
        <v>0.0499867975095905</v>
      </c>
      <c r="H561" s="2" t="s">
        <v>16937</v>
      </c>
      <c r="I561" s="2" t="s">
        <v>16938</v>
      </c>
      <c r="J561" s="2" t="s">
        <v>15256</v>
      </c>
      <c r="K561" s="2" t="s">
        <v>478</v>
      </c>
      <c r="L561" s="2" t="s">
        <v>230</v>
      </c>
      <c r="M561" s="2" t="s">
        <v>16939</v>
      </c>
      <c r="N561" s="2">
        <v>145035132</v>
      </c>
      <c r="O561" s="2">
        <v>145035436</v>
      </c>
      <c r="P561" s="2">
        <v>10</v>
      </c>
      <c r="Q561" s="2" t="s">
        <v>134</v>
      </c>
      <c r="R561" s="2" t="s">
        <v>134</v>
      </c>
      <c r="S561" s="2" t="s">
        <v>16939</v>
      </c>
      <c r="T561" s="2" t="s">
        <v>688</v>
      </c>
      <c r="U561" s="2" t="s">
        <v>16938</v>
      </c>
      <c r="V561" s="2" t="s">
        <v>478</v>
      </c>
      <c r="W561" s="2" t="s">
        <v>134</v>
      </c>
      <c r="X561" s="2" t="s">
        <v>134</v>
      </c>
      <c r="Y561" s="2" t="s">
        <v>134</v>
      </c>
      <c r="Z561" s="2" t="s">
        <v>134</v>
      </c>
      <c r="AA561" s="2" t="s">
        <v>134</v>
      </c>
      <c r="AB561" s="2" t="s">
        <v>134</v>
      </c>
      <c r="AC561" s="2" t="s">
        <v>134</v>
      </c>
      <c r="AD561" s="2" t="s">
        <v>134</v>
      </c>
      <c r="AE561" s="2" t="s">
        <v>134</v>
      </c>
      <c r="AF561" s="2" t="s">
        <v>134</v>
      </c>
      <c r="AG561" s="2" t="s">
        <v>134</v>
      </c>
      <c r="AH561" s="2" t="s">
        <v>134</v>
      </c>
      <c r="AI561" s="2" t="s">
        <v>134</v>
      </c>
      <c r="AJ561" s="2" t="s">
        <v>134</v>
      </c>
      <c r="AK561" s="2" t="s">
        <v>134</v>
      </c>
      <c r="AL561" s="2" t="s">
        <v>134</v>
      </c>
      <c r="AM561" s="2" t="s">
        <v>134</v>
      </c>
      <c r="AN561" s="2" t="s">
        <v>134</v>
      </c>
      <c r="AO561" s="2" t="s">
        <v>134</v>
      </c>
      <c r="AP561" s="2" t="s">
        <v>134</v>
      </c>
      <c r="AQ561" s="2" t="s">
        <v>134</v>
      </c>
      <c r="AR561" s="2" t="s">
        <v>134</v>
      </c>
      <c r="AS561" s="2" t="s">
        <v>134</v>
      </c>
      <c r="AT561" s="2" t="s">
        <v>134</v>
      </c>
      <c r="AU561" s="2">
        <v>6.78</v>
      </c>
      <c r="AV561" s="2">
        <v>7.57</v>
      </c>
      <c r="AW561" s="2">
        <v>6.84</v>
      </c>
      <c r="AX561" s="2">
        <v>6.52</v>
      </c>
      <c r="AY561" s="2">
        <v>6.28</v>
      </c>
      <c r="AZ561" s="2">
        <v>5.27</v>
      </c>
      <c r="BA561" s="2">
        <v>5.28</v>
      </c>
    </row>
    <row r="562" spans="1:53">
      <c r="A562" s="2" t="s">
        <v>16940</v>
      </c>
      <c r="B562" s="2">
        <v>6.81</v>
      </c>
      <c r="C562" s="2">
        <v>5.96</v>
      </c>
      <c r="D562" s="2">
        <v>1.803</v>
      </c>
      <c r="E562" s="2" t="s">
        <v>112</v>
      </c>
      <c r="F562" s="2">
        <v>0.0173109049269161</v>
      </c>
      <c r="G562" s="2">
        <v>0.0499867975095905</v>
      </c>
      <c r="H562" s="2" t="s">
        <v>16941</v>
      </c>
      <c r="I562" s="2" t="s">
        <v>15227</v>
      </c>
      <c r="J562" s="2" t="s">
        <v>15228</v>
      </c>
      <c r="K562" s="2" t="s">
        <v>465</v>
      </c>
      <c r="L562" s="2" t="s">
        <v>230</v>
      </c>
      <c r="M562" s="2" t="s">
        <v>16942</v>
      </c>
      <c r="N562" s="2">
        <v>37784364</v>
      </c>
      <c r="O562" s="2">
        <v>37835981</v>
      </c>
      <c r="P562" s="2">
        <v>10</v>
      </c>
      <c r="Q562" s="2" t="s">
        <v>134</v>
      </c>
      <c r="R562" s="2" t="s">
        <v>134</v>
      </c>
      <c r="S562" s="2" t="s">
        <v>16942</v>
      </c>
      <c r="T562" s="2" t="s">
        <v>15230</v>
      </c>
      <c r="U562" s="2" t="s">
        <v>15227</v>
      </c>
      <c r="V562" s="2" t="s">
        <v>465</v>
      </c>
      <c r="W562" s="2" t="s">
        <v>134</v>
      </c>
      <c r="X562" s="2" t="s">
        <v>134</v>
      </c>
      <c r="Y562" s="2" t="s">
        <v>134</v>
      </c>
      <c r="Z562" s="2" t="s">
        <v>134</v>
      </c>
      <c r="AA562" s="2" t="s">
        <v>134</v>
      </c>
      <c r="AB562" s="2" t="s">
        <v>134</v>
      </c>
      <c r="AC562" s="2" t="s">
        <v>134</v>
      </c>
      <c r="AD562" s="2" t="s">
        <v>134</v>
      </c>
      <c r="AE562" s="2" t="s">
        <v>134</v>
      </c>
      <c r="AF562" s="2" t="s">
        <v>134</v>
      </c>
      <c r="AG562" s="2" t="s">
        <v>134</v>
      </c>
      <c r="AH562" s="2" t="s">
        <v>134</v>
      </c>
      <c r="AI562" s="2" t="s">
        <v>134</v>
      </c>
      <c r="AJ562" s="2" t="s">
        <v>134</v>
      </c>
      <c r="AK562" s="2" t="s">
        <v>134</v>
      </c>
      <c r="AL562" s="2" t="s">
        <v>134</v>
      </c>
      <c r="AM562" s="2" t="s">
        <v>134</v>
      </c>
      <c r="AN562" s="2" t="s">
        <v>134</v>
      </c>
      <c r="AO562" s="2" t="s">
        <v>134</v>
      </c>
      <c r="AP562" s="2" t="s">
        <v>134</v>
      </c>
      <c r="AQ562" s="2" t="s">
        <v>134</v>
      </c>
      <c r="AR562" s="2" t="s">
        <v>134</v>
      </c>
      <c r="AS562" s="2" t="s">
        <v>134</v>
      </c>
      <c r="AT562" s="2" t="s">
        <v>134</v>
      </c>
      <c r="AU562" s="2">
        <v>6.84</v>
      </c>
      <c r="AV562" s="2">
        <v>6.77</v>
      </c>
      <c r="AW562" s="2">
        <v>6.83</v>
      </c>
      <c r="AX562" s="2">
        <v>5.45</v>
      </c>
      <c r="AY562" s="2">
        <v>6.43</v>
      </c>
      <c r="AZ562" s="2">
        <v>5.98</v>
      </c>
      <c r="BA562" s="2">
        <v>5.97</v>
      </c>
    </row>
    <row r="563" spans="1:53">
      <c r="A563" s="2" t="s">
        <v>16943</v>
      </c>
      <c r="B563" s="2">
        <v>7.95</v>
      </c>
      <c r="C563" s="2">
        <v>10.2</v>
      </c>
      <c r="D563" s="2">
        <v>-4.757</v>
      </c>
      <c r="E563" s="2" t="s">
        <v>140</v>
      </c>
      <c r="F563" s="2">
        <v>0.0173211933502819</v>
      </c>
      <c r="G563" s="2">
        <v>0.0499867975095905</v>
      </c>
      <c r="H563" s="2" t="s">
        <v>16944</v>
      </c>
      <c r="I563" s="2" t="s">
        <v>15227</v>
      </c>
      <c r="J563" s="2" t="s">
        <v>15228</v>
      </c>
      <c r="K563" s="2" t="s">
        <v>465</v>
      </c>
      <c r="L563" s="2" t="s">
        <v>117</v>
      </c>
      <c r="M563" s="2" t="s">
        <v>16945</v>
      </c>
      <c r="N563" s="2">
        <v>59696963</v>
      </c>
      <c r="O563" s="2">
        <v>59697661</v>
      </c>
      <c r="P563" s="2">
        <v>6</v>
      </c>
      <c r="Q563" s="2" t="s">
        <v>134</v>
      </c>
      <c r="R563" s="2" t="s">
        <v>134</v>
      </c>
      <c r="S563" s="2" t="s">
        <v>16945</v>
      </c>
      <c r="T563" s="2" t="s">
        <v>15230</v>
      </c>
      <c r="U563" s="2" t="s">
        <v>15227</v>
      </c>
      <c r="V563" s="2" t="s">
        <v>465</v>
      </c>
      <c r="W563" s="2" t="s">
        <v>134</v>
      </c>
      <c r="X563" s="2" t="s">
        <v>134</v>
      </c>
      <c r="Y563" s="2" t="s">
        <v>134</v>
      </c>
      <c r="Z563" s="2" t="s">
        <v>134</v>
      </c>
      <c r="AA563" s="2" t="s">
        <v>134</v>
      </c>
      <c r="AB563" s="2" t="s">
        <v>134</v>
      </c>
      <c r="AC563" s="2" t="s">
        <v>134</v>
      </c>
      <c r="AD563" s="2" t="s">
        <v>134</v>
      </c>
      <c r="AE563" s="2" t="s">
        <v>134</v>
      </c>
      <c r="AF563" s="2" t="s">
        <v>134</v>
      </c>
      <c r="AG563" s="2" t="s">
        <v>134</v>
      </c>
      <c r="AH563" s="2" t="s">
        <v>134</v>
      </c>
      <c r="AI563" s="2" t="s">
        <v>134</v>
      </c>
      <c r="AJ563" s="2" t="s">
        <v>134</v>
      </c>
      <c r="AK563" s="2" t="s">
        <v>134</v>
      </c>
      <c r="AL563" s="2" t="s">
        <v>134</v>
      </c>
      <c r="AM563" s="2" t="s">
        <v>134</v>
      </c>
      <c r="AN563" s="2" t="s">
        <v>134</v>
      </c>
      <c r="AO563" s="2" t="s">
        <v>134</v>
      </c>
      <c r="AP563" s="2" t="s">
        <v>134</v>
      </c>
      <c r="AQ563" s="2" t="s">
        <v>134</v>
      </c>
      <c r="AR563" s="2" t="s">
        <v>134</v>
      </c>
      <c r="AS563" s="2" t="s">
        <v>134</v>
      </c>
      <c r="AT563" s="2" t="s">
        <v>134</v>
      </c>
      <c r="AU563" s="2">
        <v>8.41</v>
      </c>
      <c r="AV563" s="2">
        <v>7.02</v>
      </c>
      <c r="AW563" s="2">
        <v>8.43</v>
      </c>
      <c r="AX563" s="2">
        <v>12.22</v>
      </c>
      <c r="AY563" s="2">
        <v>9.69</v>
      </c>
      <c r="AZ563" s="2">
        <v>9.92</v>
      </c>
      <c r="BA563" s="2">
        <v>8.98</v>
      </c>
    </row>
    <row r="564" spans="1:53">
      <c r="A564" s="2" t="s">
        <v>16946</v>
      </c>
      <c r="B564" s="2">
        <v>5.08</v>
      </c>
      <c r="C564" s="2">
        <v>5.82</v>
      </c>
      <c r="D564" s="2">
        <v>-1.67</v>
      </c>
      <c r="E564" s="2" t="s">
        <v>140</v>
      </c>
      <c r="F564" s="2">
        <v>0.0173596388365675</v>
      </c>
      <c r="G564" s="2">
        <v>0.0499867975095905</v>
      </c>
      <c r="H564" s="2" t="s">
        <v>16947</v>
      </c>
      <c r="I564" s="2" t="s">
        <v>15227</v>
      </c>
      <c r="J564" s="2" t="s">
        <v>15228</v>
      </c>
      <c r="K564" s="2" t="s">
        <v>159</v>
      </c>
      <c r="L564" s="2" t="s">
        <v>117</v>
      </c>
      <c r="M564" s="2" t="s">
        <v>16948</v>
      </c>
      <c r="N564" s="2">
        <v>69643058</v>
      </c>
      <c r="O564" s="2">
        <v>69912504</v>
      </c>
      <c r="P564" s="2">
        <v>6</v>
      </c>
      <c r="Q564" s="2" t="s">
        <v>134</v>
      </c>
      <c r="R564" s="2" t="s">
        <v>134</v>
      </c>
      <c r="S564" s="2" t="s">
        <v>16948</v>
      </c>
      <c r="T564" s="2" t="s">
        <v>15230</v>
      </c>
      <c r="U564" s="2" t="s">
        <v>15227</v>
      </c>
      <c r="V564" s="2" t="s">
        <v>159</v>
      </c>
      <c r="W564" s="2" t="s">
        <v>134</v>
      </c>
      <c r="X564" s="2" t="s">
        <v>134</v>
      </c>
      <c r="Y564" s="2" t="s">
        <v>134</v>
      </c>
      <c r="Z564" s="2" t="s">
        <v>134</v>
      </c>
      <c r="AA564" s="2" t="s">
        <v>134</v>
      </c>
      <c r="AB564" s="2" t="s">
        <v>134</v>
      </c>
      <c r="AC564" s="2" t="s">
        <v>134</v>
      </c>
      <c r="AD564" s="2" t="s">
        <v>134</v>
      </c>
      <c r="AE564" s="2" t="s">
        <v>134</v>
      </c>
      <c r="AF564" s="2" t="s">
        <v>134</v>
      </c>
      <c r="AG564" s="2" t="s">
        <v>134</v>
      </c>
      <c r="AH564" s="2" t="s">
        <v>134</v>
      </c>
      <c r="AI564" s="2" t="s">
        <v>134</v>
      </c>
      <c r="AJ564" s="2" t="s">
        <v>134</v>
      </c>
      <c r="AK564" s="2" t="s">
        <v>134</v>
      </c>
      <c r="AL564" s="2" t="s">
        <v>134</v>
      </c>
      <c r="AM564" s="2" t="s">
        <v>134</v>
      </c>
      <c r="AN564" s="2" t="s">
        <v>134</v>
      </c>
      <c r="AO564" s="2" t="s">
        <v>134</v>
      </c>
      <c r="AP564" s="2" t="s">
        <v>134</v>
      </c>
      <c r="AQ564" s="2" t="s">
        <v>134</v>
      </c>
      <c r="AR564" s="2" t="s">
        <v>134</v>
      </c>
      <c r="AS564" s="2" t="s">
        <v>134</v>
      </c>
      <c r="AT564" s="2" t="s">
        <v>134</v>
      </c>
      <c r="AU564" s="2">
        <v>4.96</v>
      </c>
      <c r="AV564" s="2">
        <v>5.42</v>
      </c>
      <c r="AW564" s="2">
        <v>4.87</v>
      </c>
      <c r="AX564" s="2">
        <v>5.76</v>
      </c>
      <c r="AY564" s="2">
        <v>5.81</v>
      </c>
      <c r="AZ564" s="2">
        <v>5.9</v>
      </c>
      <c r="BA564" s="2">
        <v>5.8</v>
      </c>
    </row>
    <row r="565" spans="1:53">
      <c r="A565" s="2" t="s">
        <v>16949</v>
      </c>
      <c r="B565" s="2">
        <v>5.28</v>
      </c>
      <c r="C565" s="2">
        <v>6.12</v>
      </c>
      <c r="D565" s="2">
        <v>-1.79</v>
      </c>
      <c r="E565" s="2" t="s">
        <v>140</v>
      </c>
      <c r="F565" s="2">
        <v>0.017360047921276</v>
      </c>
      <c r="G565" s="2">
        <v>0.0499867975095905</v>
      </c>
      <c r="H565" s="2" t="s">
        <v>16950</v>
      </c>
      <c r="I565" s="2" t="s">
        <v>15227</v>
      </c>
      <c r="J565" s="2" t="s">
        <v>15228</v>
      </c>
      <c r="K565" s="2" t="s">
        <v>116</v>
      </c>
      <c r="L565" s="2" t="s">
        <v>230</v>
      </c>
      <c r="M565" s="2" t="s">
        <v>16951</v>
      </c>
      <c r="N565" s="2">
        <v>43404775</v>
      </c>
      <c r="O565" s="2">
        <v>43405504</v>
      </c>
      <c r="P565" s="2">
        <v>6</v>
      </c>
      <c r="Q565" s="2" t="s">
        <v>134</v>
      </c>
      <c r="R565" s="2" t="s">
        <v>134</v>
      </c>
      <c r="S565" s="2" t="s">
        <v>16951</v>
      </c>
      <c r="T565" s="2" t="s">
        <v>15230</v>
      </c>
      <c r="U565" s="2" t="s">
        <v>15227</v>
      </c>
      <c r="V565" s="2" t="s">
        <v>116</v>
      </c>
      <c r="W565" s="2" t="s">
        <v>134</v>
      </c>
      <c r="X565" s="2" t="s">
        <v>134</v>
      </c>
      <c r="Y565" s="2" t="s">
        <v>134</v>
      </c>
      <c r="Z565" s="2" t="s">
        <v>134</v>
      </c>
      <c r="AA565" s="2" t="s">
        <v>134</v>
      </c>
      <c r="AB565" s="2" t="s">
        <v>134</v>
      </c>
      <c r="AC565" s="2" t="s">
        <v>134</v>
      </c>
      <c r="AD565" s="2" t="s">
        <v>134</v>
      </c>
      <c r="AE565" s="2" t="s">
        <v>134</v>
      </c>
      <c r="AF565" s="2" t="s">
        <v>134</v>
      </c>
      <c r="AG565" s="2" t="s">
        <v>134</v>
      </c>
      <c r="AH565" s="2" t="s">
        <v>134</v>
      </c>
      <c r="AI565" s="2" t="s">
        <v>134</v>
      </c>
      <c r="AJ565" s="2" t="s">
        <v>134</v>
      </c>
      <c r="AK565" s="2" t="s">
        <v>134</v>
      </c>
      <c r="AL565" s="2" t="s">
        <v>134</v>
      </c>
      <c r="AM565" s="2" t="s">
        <v>134</v>
      </c>
      <c r="AN565" s="2" t="s">
        <v>134</v>
      </c>
      <c r="AO565" s="2" t="s">
        <v>134</v>
      </c>
      <c r="AP565" s="2" t="s">
        <v>134</v>
      </c>
      <c r="AQ565" s="2" t="s">
        <v>134</v>
      </c>
      <c r="AR565" s="2" t="s">
        <v>134</v>
      </c>
      <c r="AS565" s="2" t="s">
        <v>134</v>
      </c>
      <c r="AT565" s="2" t="s">
        <v>134</v>
      </c>
      <c r="AU565" s="2">
        <v>5.57</v>
      </c>
      <c r="AV565" s="2">
        <v>5.15</v>
      </c>
      <c r="AW565" s="2">
        <v>5.13</v>
      </c>
      <c r="AX565" s="2">
        <v>5.68</v>
      </c>
      <c r="AY565" s="2">
        <v>6.3</v>
      </c>
      <c r="AZ565" s="2">
        <v>6.09</v>
      </c>
      <c r="BA565" s="2">
        <v>6.4</v>
      </c>
    </row>
    <row r="566" spans="1:53">
      <c r="A566" s="2" t="s">
        <v>16952</v>
      </c>
      <c r="B566" s="2">
        <v>5.26</v>
      </c>
      <c r="C566" s="2">
        <v>6.18</v>
      </c>
      <c r="D566" s="2">
        <v>-1.892</v>
      </c>
      <c r="E566" s="2" t="s">
        <v>140</v>
      </c>
      <c r="F566" s="2">
        <v>0.0173607875374728</v>
      </c>
      <c r="G566" s="2">
        <v>0.0499867975095905</v>
      </c>
      <c r="H566" s="2" t="s">
        <v>16953</v>
      </c>
      <c r="I566" s="2" t="s">
        <v>15227</v>
      </c>
      <c r="J566" s="2" t="s">
        <v>15228</v>
      </c>
      <c r="K566" s="2" t="s">
        <v>1144</v>
      </c>
      <c r="L566" s="2" t="s">
        <v>117</v>
      </c>
      <c r="M566" s="2" t="s">
        <v>16954</v>
      </c>
      <c r="N566" s="2">
        <v>47490331</v>
      </c>
      <c r="O566" s="2">
        <v>47537392</v>
      </c>
      <c r="P566" s="2">
        <v>10</v>
      </c>
      <c r="Q566" s="2" t="s">
        <v>134</v>
      </c>
      <c r="R566" s="2" t="s">
        <v>134</v>
      </c>
      <c r="S566" s="2" t="s">
        <v>16954</v>
      </c>
      <c r="T566" s="2" t="s">
        <v>15230</v>
      </c>
      <c r="U566" s="2" t="s">
        <v>15227</v>
      </c>
      <c r="V566" s="2" t="s">
        <v>1144</v>
      </c>
      <c r="W566" s="2" t="s">
        <v>134</v>
      </c>
      <c r="X566" s="2" t="s">
        <v>134</v>
      </c>
      <c r="Y566" s="2" t="s">
        <v>134</v>
      </c>
      <c r="Z566" s="2" t="s">
        <v>134</v>
      </c>
      <c r="AA566" s="2" t="s">
        <v>134</v>
      </c>
      <c r="AB566" s="2" t="s">
        <v>134</v>
      </c>
      <c r="AC566" s="2" t="s">
        <v>134</v>
      </c>
      <c r="AD566" s="2" t="s">
        <v>134</v>
      </c>
      <c r="AE566" s="2" t="s">
        <v>134</v>
      </c>
      <c r="AF566" s="2" t="s">
        <v>134</v>
      </c>
      <c r="AG566" s="2" t="s">
        <v>134</v>
      </c>
      <c r="AH566" s="2" t="s">
        <v>134</v>
      </c>
      <c r="AI566" s="2" t="s">
        <v>134</v>
      </c>
      <c r="AJ566" s="2" t="s">
        <v>134</v>
      </c>
      <c r="AK566" s="2" t="s">
        <v>134</v>
      </c>
      <c r="AL566" s="2" t="s">
        <v>134</v>
      </c>
      <c r="AM566" s="2" t="s">
        <v>134</v>
      </c>
      <c r="AN566" s="2" t="s">
        <v>134</v>
      </c>
      <c r="AO566" s="2" t="s">
        <v>134</v>
      </c>
      <c r="AP566" s="2" t="s">
        <v>134</v>
      </c>
      <c r="AQ566" s="2" t="s">
        <v>134</v>
      </c>
      <c r="AR566" s="2" t="s">
        <v>134</v>
      </c>
      <c r="AS566" s="2" t="s">
        <v>134</v>
      </c>
      <c r="AT566" s="2" t="s">
        <v>134</v>
      </c>
      <c r="AU566" s="2">
        <v>5.14</v>
      </c>
      <c r="AV566" s="2">
        <v>4.99</v>
      </c>
      <c r="AW566" s="2">
        <v>5.66</v>
      </c>
      <c r="AX566" s="2">
        <v>6.7</v>
      </c>
      <c r="AY566" s="2">
        <v>5.9</v>
      </c>
      <c r="AZ566" s="2">
        <v>5.94</v>
      </c>
      <c r="BA566" s="2">
        <v>6.18</v>
      </c>
    </row>
    <row r="567" spans="1:53">
      <c r="A567" s="2" t="s">
        <v>16955</v>
      </c>
      <c r="B567" s="2">
        <v>4.47</v>
      </c>
      <c r="C567" s="2">
        <v>5.49</v>
      </c>
      <c r="D567" s="2">
        <v>-2.028</v>
      </c>
      <c r="E567" s="2" t="s">
        <v>140</v>
      </c>
      <c r="F567" s="2">
        <v>0.0173622318471778</v>
      </c>
      <c r="G567" s="2">
        <v>0.0499867975095905</v>
      </c>
      <c r="H567" s="2" t="s">
        <v>16956</v>
      </c>
      <c r="I567" s="2" t="s">
        <v>15227</v>
      </c>
      <c r="J567" s="2" t="s">
        <v>15228</v>
      </c>
      <c r="K567" s="2" t="s">
        <v>159</v>
      </c>
      <c r="L567" s="2" t="s">
        <v>117</v>
      </c>
      <c r="M567" s="2" t="s">
        <v>16957</v>
      </c>
      <c r="N567" s="2">
        <v>154395700</v>
      </c>
      <c r="O567" s="2">
        <v>154396247</v>
      </c>
      <c r="P567" s="2">
        <v>6</v>
      </c>
      <c r="Q567" s="2" t="s">
        <v>134</v>
      </c>
      <c r="R567" s="2" t="s">
        <v>134</v>
      </c>
      <c r="S567" s="2" t="s">
        <v>16957</v>
      </c>
      <c r="T567" s="2" t="s">
        <v>15230</v>
      </c>
      <c r="U567" s="2" t="s">
        <v>15227</v>
      </c>
      <c r="V567" s="2" t="s">
        <v>159</v>
      </c>
      <c r="W567" s="2" t="s">
        <v>134</v>
      </c>
      <c r="X567" s="2" t="s">
        <v>134</v>
      </c>
      <c r="Y567" s="2" t="s">
        <v>134</v>
      </c>
      <c r="Z567" s="2" t="s">
        <v>134</v>
      </c>
      <c r="AA567" s="2" t="s">
        <v>134</v>
      </c>
      <c r="AB567" s="2" t="s">
        <v>134</v>
      </c>
      <c r="AC567" s="2" t="s">
        <v>134</v>
      </c>
      <c r="AD567" s="2" t="s">
        <v>134</v>
      </c>
      <c r="AE567" s="2" t="s">
        <v>134</v>
      </c>
      <c r="AF567" s="2" t="s">
        <v>134</v>
      </c>
      <c r="AG567" s="2" t="s">
        <v>134</v>
      </c>
      <c r="AH567" s="2" t="s">
        <v>134</v>
      </c>
      <c r="AI567" s="2" t="s">
        <v>134</v>
      </c>
      <c r="AJ567" s="2" t="s">
        <v>134</v>
      </c>
      <c r="AK567" s="2" t="s">
        <v>134</v>
      </c>
      <c r="AL567" s="2" t="s">
        <v>134</v>
      </c>
      <c r="AM567" s="2" t="s">
        <v>134</v>
      </c>
      <c r="AN567" s="2" t="s">
        <v>134</v>
      </c>
      <c r="AO567" s="2" t="s">
        <v>134</v>
      </c>
      <c r="AP567" s="2" t="s">
        <v>134</v>
      </c>
      <c r="AQ567" s="2" t="s">
        <v>134</v>
      </c>
      <c r="AR567" s="2" t="s">
        <v>134</v>
      </c>
      <c r="AS567" s="2" t="s">
        <v>134</v>
      </c>
      <c r="AT567" s="2" t="s">
        <v>134</v>
      </c>
      <c r="AU567" s="2">
        <v>4.62</v>
      </c>
      <c r="AV567" s="2">
        <v>4.68</v>
      </c>
      <c r="AW567" s="2">
        <v>4.11</v>
      </c>
      <c r="AX567" s="2">
        <v>6.01</v>
      </c>
      <c r="AY567" s="2">
        <v>5.82</v>
      </c>
      <c r="AZ567" s="2">
        <v>4.92</v>
      </c>
      <c r="BA567" s="2">
        <v>5.22</v>
      </c>
    </row>
    <row r="568" spans="1:53">
      <c r="A568" s="2" t="s">
        <v>16958</v>
      </c>
      <c r="B568" s="2">
        <v>4.98</v>
      </c>
      <c r="C568" s="2">
        <v>5.68</v>
      </c>
      <c r="D568" s="2">
        <v>-1.625</v>
      </c>
      <c r="E568" s="2" t="s">
        <v>140</v>
      </c>
      <c r="F568" s="2">
        <v>0.017366057968348</v>
      </c>
      <c r="G568" s="2">
        <v>0.0499867975095905</v>
      </c>
      <c r="H568" s="2" t="s">
        <v>16959</v>
      </c>
      <c r="I568" s="2" t="s">
        <v>15227</v>
      </c>
      <c r="J568" s="2" t="s">
        <v>15228</v>
      </c>
      <c r="K568" s="2" t="s">
        <v>334</v>
      </c>
      <c r="L568" s="2" t="s">
        <v>230</v>
      </c>
      <c r="M568" s="2" t="s">
        <v>16960</v>
      </c>
      <c r="N568" s="2">
        <v>197697820</v>
      </c>
      <c r="O568" s="2">
        <v>197698859</v>
      </c>
      <c r="P568" s="2">
        <v>6</v>
      </c>
      <c r="Q568" s="2" t="s">
        <v>134</v>
      </c>
      <c r="R568" s="2" t="s">
        <v>134</v>
      </c>
      <c r="S568" s="2" t="s">
        <v>16960</v>
      </c>
      <c r="T568" s="2" t="s">
        <v>15230</v>
      </c>
      <c r="U568" s="2" t="s">
        <v>15227</v>
      </c>
      <c r="V568" s="2" t="s">
        <v>334</v>
      </c>
      <c r="W568" s="2" t="s">
        <v>134</v>
      </c>
      <c r="X568" s="2" t="s">
        <v>134</v>
      </c>
      <c r="Y568" s="2" t="s">
        <v>134</v>
      </c>
      <c r="Z568" s="2" t="s">
        <v>134</v>
      </c>
      <c r="AA568" s="2" t="s">
        <v>134</v>
      </c>
      <c r="AB568" s="2" t="s">
        <v>134</v>
      </c>
      <c r="AC568" s="2" t="s">
        <v>134</v>
      </c>
      <c r="AD568" s="2" t="s">
        <v>134</v>
      </c>
      <c r="AE568" s="2" t="s">
        <v>134</v>
      </c>
      <c r="AF568" s="2" t="s">
        <v>134</v>
      </c>
      <c r="AG568" s="2" t="s">
        <v>134</v>
      </c>
      <c r="AH568" s="2" t="s">
        <v>134</v>
      </c>
      <c r="AI568" s="2" t="s">
        <v>134</v>
      </c>
      <c r="AJ568" s="2" t="s">
        <v>134</v>
      </c>
      <c r="AK568" s="2" t="s">
        <v>134</v>
      </c>
      <c r="AL568" s="2" t="s">
        <v>134</v>
      </c>
      <c r="AM568" s="2" t="s">
        <v>134</v>
      </c>
      <c r="AN568" s="2" t="s">
        <v>134</v>
      </c>
      <c r="AO568" s="2" t="s">
        <v>134</v>
      </c>
      <c r="AP568" s="2" t="s">
        <v>134</v>
      </c>
      <c r="AQ568" s="2" t="s">
        <v>134</v>
      </c>
      <c r="AR568" s="2" t="s">
        <v>134</v>
      </c>
      <c r="AS568" s="2" t="s">
        <v>134</v>
      </c>
      <c r="AT568" s="2" t="s">
        <v>134</v>
      </c>
      <c r="AU568" s="2">
        <v>5.16</v>
      </c>
      <c r="AV568" s="2">
        <v>5.06</v>
      </c>
      <c r="AW568" s="2">
        <v>4.71</v>
      </c>
      <c r="AX568" s="2">
        <v>5.74</v>
      </c>
      <c r="AY568" s="2">
        <v>5.61</v>
      </c>
      <c r="AZ568" s="2">
        <v>5.67</v>
      </c>
      <c r="BA568" s="2">
        <v>5.71</v>
      </c>
    </row>
    <row r="569" spans="1:53">
      <c r="A569" s="2" t="s">
        <v>16961</v>
      </c>
      <c r="B569" s="2">
        <v>4.17</v>
      </c>
      <c r="C569" s="2">
        <v>5.08</v>
      </c>
      <c r="D569" s="2">
        <v>-1.879</v>
      </c>
      <c r="E569" s="2" t="s">
        <v>140</v>
      </c>
      <c r="F569" s="2">
        <v>0.017373026201522</v>
      </c>
      <c r="G569" s="2">
        <v>0.0499867975095905</v>
      </c>
      <c r="H569" s="2" t="s">
        <v>16962</v>
      </c>
      <c r="I569" s="2" t="s">
        <v>15227</v>
      </c>
      <c r="J569" s="2" t="s">
        <v>15228</v>
      </c>
      <c r="K569" s="2" t="s">
        <v>262</v>
      </c>
      <c r="L569" s="2" t="s">
        <v>230</v>
      </c>
      <c r="M569" s="2" t="s">
        <v>16963</v>
      </c>
      <c r="N569" s="2">
        <v>27942796</v>
      </c>
      <c r="O569" s="2">
        <v>27943504</v>
      </c>
      <c r="P569" s="2">
        <v>9</v>
      </c>
      <c r="Q569" s="2" t="s">
        <v>134</v>
      </c>
      <c r="R569" s="2" t="s">
        <v>134</v>
      </c>
      <c r="S569" s="2" t="s">
        <v>16963</v>
      </c>
      <c r="T569" s="2" t="s">
        <v>15230</v>
      </c>
      <c r="U569" s="2" t="s">
        <v>15227</v>
      </c>
      <c r="V569" s="2" t="s">
        <v>262</v>
      </c>
      <c r="W569" s="2" t="s">
        <v>134</v>
      </c>
      <c r="X569" s="2" t="s">
        <v>134</v>
      </c>
      <c r="Y569" s="2" t="s">
        <v>134</v>
      </c>
      <c r="Z569" s="2" t="s">
        <v>134</v>
      </c>
      <c r="AA569" s="2" t="s">
        <v>134</v>
      </c>
      <c r="AB569" s="2" t="s">
        <v>134</v>
      </c>
      <c r="AC569" s="2" t="s">
        <v>134</v>
      </c>
      <c r="AD569" s="2" t="s">
        <v>134</v>
      </c>
      <c r="AE569" s="2" t="s">
        <v>134</v>
      </c>
      <c r="AF569" s="2" t="s">
        <v>134</v>
      </c>
      <c r="AG569" s="2" t="s">
        <v>134</v>
      </c>
      <c r="AH569" s="2" t="s">
        <v>134</v>
      </c>
      <c r="AI569" s="2" t="s">
        <v>134</v>
      </c>
      <c r="AJ569" s="2" t="s">
        <v>134</v>
      </c>
      <c r="AK569" s="2" t="s">
        <v>134</v>
      </c>
      <c r="AL569" s="2" t="s">
        <v>134</v>
      </c>
      <c r="AM569" s="2" t="s">
        <v>134</v>
      </c>
      <c r="AN569" s="2" t="s">
        <v>134</v>
      </c>
      <c r="AO569" s="2" t="s">
        <v>134</v>
      </c>
      <c r="AP569" s="2" t="s">
        <v>134</v>
      </c>
      <c r="AQ569" s="2" t="s">
        <v>134</v>
      </c>
      <c r="AR569" s="2" t="s">
        <v>134</v>
      </c>
      <c r="AS569" s="2" t="s">
        <v>134</v>
      </c>
      <c r="AT569" s="2" t="s">
        <v>134</v>
      </c>
      <c r="AU569" s="2">
        <v>4.01</v>
      </c>
      <c r="AV569" s="2">
        <v>4.07</v>
      </c>
      <c r="AW569" s="2">
        <v>4.44</v>
      </c>
      <c r="AX569" s="2">
        <v>5.41</v>
      </c>
      <c r="AY569" s="2">
        <v>4.8</v>
      </c>
      <c r="AZ569" s="2">
        <v>4.65</v>
      </c>
      <c r="BA569" s="2">
        <v>5.47</v>
      </c>
    </row>
    <row r="570" spans="1:53">
      <c r="A570" s="2" t="s">
        <v>16964</v>
      </c>
      <c r="B570" s="2">
        <v>4.42</v>
      </c>
      <c r="C570" s="2">
        <v>5.28</v>
      </c>
      <c r="D570" s="2">
        <v>-1.815</v>
      </c>
      <c r="E570" s="2" t="s">
        <v>140</v>
      </c>
      <c r="F570" s="2">
        <v>0.0173903656996827</v>
      </c>
      <c r="G570" s="2">
        <v>0.0499867975095905</v>
      </c>
      <c r="H570" s="2" t="s">
        <v>16965</v>
      </c>
      <c r="I570" s="2" t="s">
        <v>15227</v>
      </c>
      <c r="J570" s="2" t="s">
        <v>15228</v>
      </c>
      <c r="K570" s="2" t="s">
        <v>247</v>
      </c>
      <c r="L570" s="2" t="s">
        <v>230</v>
      </c>
      <c r="M570" s="2" t="s">
        <v>16966</v>
      </c>
      <c r="N570" s="2">
        <v>10631812</v>
      </c>
      <c r="O570" s="2">
        <v>10632259</v>
      </c>
      <c r="P570" s="2">
        <v>6</v>
      </c>
      <c r="Q570" s="2" t="s">
        <v>134</v>
      </c>
      <c r="R570" s="2" t="s">
        <v>134</v>
      </c>
      <c r="S570" s="2" t="s">
        <v>16966</v>
      </c>
      <c r="T570" s="2" t="s">
        <v>15230</v>
      </c>
      <c r="U570" s="2" t="s">
        <v>15227</v>
      </c>
      <c r="V570" s="2" t="s">
        <v>247</v>
      </c>
      <c r="W570" s="2" t="s">
        <v>134</v>
      </c>
      <c r="X570" s="2" t="s">
        <v>134</v>
      </c>
      <c r="Y570" s="2" t="s">
        <v>134</v>
      </c>
      <c r="Z570" s="2" t="s">
        <v>134</v>
      </c>
      <c r="AA570" s="2" t="s">
        <v>134</v>
      </c>
      <c r="AB570" s="2" t="s">
        <v>134</v>
      </c>
      <c r="AC570" s="2" t="s">
        <v>134</v>
      </c>
      <c r="AD570" s="2" t="s">
        <v>134</v>
      </c>
      <c r="AE570" s="2" t="s">
        <v>134</v>
      </c>
      <c r="AF570" s="2" t="s">
        <v>134</v>
      </c>
      <c r="AG570" s="2" t="s">
        <v>134</v>
      </c>
      <c r="AH570" s="2" t="s">
        <v>134</v>
      </c>
      <c r="AI570" s="2" t="s">
        <v>134</v>
      </c>
      <c r="AJ570" s="2" t="s">
        <v>134</v>
      </c>
      <c r="AK570" s="2" t="s">
        <v>134</v>
      </c>
      <c r="AL570" s="2" t="s">
        <v>134</v>
      </c>
      <c r="AM570" s="2" t="s">
        <v>134</v>
      </c>
      <c r="AN570" s="2" t="s">
        <v>134</v>
      </c>
      <c r="AO570" s="2" t="s">
        <v>134</v>
      </c>
      <c r="AP570" s="2" t="s">
        <v>134</v>
      </c>
      <c r="AQ570" s="2" t="s">
        <v>134</v>
      </c>
      <c r="AR570" s="2" t="s">
        <v>134</v>
      </c>
      <c r="AS570" s="2" t="s">
        <v>134</v>
      </c>
      <c r="AT570" s="2" t="s">
        <v>134</v>
      </c>
      <c r="AU570" s="2">
        <v>4.3</v>
      </c>
      <c r="AV570" s="2">
        <v>4.86</v>
      </c>
      <c r="AW570" s="2">
        <v>4.1</v>
      </c>
      <c r="AX570" s="2">
        <v>5.26</v>
      </c>
      <c r="AY570" s="2">
        <v>5.56</v>
      </c>
      <c r="AZ570" s="2">
        <v>4.95</v>
      </c>
      <c r="BA570" s="2">
        <v>5.36</v>
      </c>
    </row>
    <row r="571" spans="1:53">
      <c r="A571" s="2" t="s">
        <v>16967</v>
      </c>
      <c r="B571" s="2">
        <v>6.68</v>
      </c>
      <c r="C571" s="2">
        <v>5.91</v>
      </c>
      <c r="D571" s="2">
        <v>1.705</v>
      </c>
      <c r="E571" s="2" t="s">
        <v>112</v>
      </c>
      <c r="F571" s="2">
        <v>0.017410777418032</v>
      </c>
      <c r="G571" s="2">
        <v>0.0499867975095905</v>
      </c>
      <c r="H571" s="2" t="s">
        <v>16968</v>
      </c>
      <c r="I571" s="2" t="s">
        <v>16969</v>
      </c>
      <c r="J571" s="2" t="s">
        <v>15228</v>
      </c>
      <c r="K571" s="2" t="s">
        <v>625</v>
      </c>
      <c r="L571" s="2" t="s">
        <v>230</v>
      </c>
      <c r="M571" s="2" t="s">
        <v>16970</v>
      </c>
      <c r="N571" s="2">
        <v>111927822</v>
      </c>
      <c r="O571" s="2">
        <v>111928222</v>
      </c>
      <c r="P571" s="2">
        <v>6</v>
      </c>
      <c r="Q571" s="2" t="s">
        <v>134</v>
      </c>
      <c r="R571" s="2" t="s">
        <v>134</v>
      </c>
      <c r="S571" s="2" t="s">
        <v>16970</v>
      </c>
      <c r="T571" s="2" t="s">
        <v>15230</v>
      </c>
      <c r="U571" s="2" t="s">
        <v>16969</v>
      </c>
      <c r="V571" s="2" t="s">
        <v>625</v>
      </c>
      <c r="W571" s="2" t="s">
        <v>134</v>
      </c>
      <c r="X571" s="2" t="s">
        <v>134</v>
      </c>
      <c r="Y571" s="2" t="s">
        <v>134</v>
      </c>
      <c r="Z571" s="2" t="s">
        <v>134</v>
      </c>
      <c r="AA571" s="2" t="s">
        <v>134</v>
      </c>
      <c r="AB571" s="2" t="s">
        <v>134</v>
      </c>
      <c r="AC571" s="2" t="s">
        <v>134</v>
      </c>
      <c r="AD571" s="2" t="s">
        <v>134</v>
      </c>
      <c r="AE571" s="2" t="s">
        <v>134</v>
      </c>
      <c r="AF571" s="2" t="s">
        <v>134</v>
      </c>
      <c r="AG571" s="2" t="s">
        <v>134</v>
      </c>
      <c r="AH571" s="2" t="s">
        <v>134</v>
      </c>
      <c r="AI571" s="2" t="s">
        <v>134</v>
      </c>
      <c r="AJ571" s="2" t="s">
        <v>134</v>
      </c>
      <c r="AK571" s="2" t="s">
        <v>134</v>
      </c>
      <c r="AL571" s="2" t="s">
        <v>134</v>
      </c>
      <c r="AM571" s="2" t="s">
        <v>134</v>
      </c>
      <c r="AN571" s="2" t="s">
        <v>134</v>
      </c>
      <c r="AO571" s="2" t="s">
        <v>134</v>
      </c>
      <c r="AP571" s="2" t="s">
        <v>134</v>
      </c>
      <c r="AQ571" s="2" t="s">
        <v>134</v>
      </c>
      <c r="AR571" s="2" t="s">
        <v>134</v>
      </c>
      <c r="AS571" s="2" t="s">
        <v>134</v>
      </c>
      <c r="AT571" s="2" t="s">
        <v>134</v>
      </c>
      <c r="AU571" s="2">
        <v>6.86</v>
      </c>
      <c r="AV571" s="2">
        <v>6.44</v>
      </c>
      <c r="AW571" s="2">
        <v>6.75</v>
      </c>
      <c r="AX571" s="2">
        <v>5.74</v>
      </c>
      <c r="AY571" s="2">
        <v>6.2</v>
      </c>
      <c r="AZ571" s="2">
        <v>5.65</v>
      </c>
      <c r="BA571" s="2">
        <v>6.03</v>
      </c>
    </row>
    <row r="572" spans="1:53">
      <c r="A572" s="2" t="s">
        <v>16971</v>
      </c>
      <c r="B572" s="2">
        <v>5.22</v>
      </c>
      <c r="C572" s="2">
        <v>6.13</v>
      </c>
      <c r="D572" s="2">
        <v>-1.879</v>
      </c>
      <c r="E572" s="2" t="s">
        <v>140</v>
      </c>
      <c r="F572" s="2">
        <v>0.0174376583812807</v>
      </c>
      <c r="G572" s="2">
        <v>0.0499867975095905</v>
      </c>
      <c r="H572" s="2" t="s">
        <v>16972</v>
      </c>
      <c r="I572" s="2" t="s">
        <v>15227</v>
      </c>
      <c r="J572" s="2" t="s">
        <v>15228</v>
      </c>
      <c r="K572" s="2" t="s">
        <v>143</v>
      </c>
      <c r="L572" s="2" t="s">
        <v>117</v>
      </c>
      <c r="M572" s="2" t="s">
        <v>16973</v>
      </c>
      <c r="N572" s="2">
        <v>4116557</v>
      </c>
      <c r="O572" s="2">
        <v>4118042</v>
      </c>
      <c r="P572" s="2">
        <v>6</v>
      </c>
      <c r="Q572" s="2" t="s">
        <v>134</v>
      </c>
      <c r="R572" s="2" t="s">
        <v>134</v>
      </c>
      <c r="S572" s="2" t="s">
        <v>16973</v>
      </c>
      <c r="T572" s="2" t="s">
        <v>15230</v>
      </c>
      <c r="U572" s="2" t="s">
        <v>15227</v>
      </c>
      <c r="V572" s="2" t="s">
        <v>143</v>
      </c>
      <c r="W572" s="2" t="s">
        <v>134</v>
      </c>
      <c r="X572" s="2" t="s">
        <v>134</v>
      </c>
      <c r="Y572" s="2" t="s">
        <v>134</v>
      </c>
      <c r="Z572" s="2" t="s">
        <v>134</v>
      </c>
      <c r="AA572" s="2" t="s">
        <v>134</v>
      </c>
      <c r="AB572" s="2" t="s">
        <v>134</v>
      </c>
      <c r="AC572" s="2" t="s">
        <v>134</v>
      </c>
      <c r="AD572" s="2" t="s">
        <v>134</v>
      </c>
      <c r="AE572" s="2" t="s">
        <v>134</v>
      </c>
      <c r="AF572" s="2" t="s">
        <v>134</v>
      </c>
      <c r="AG572" s="2" t="s">
        <v>134</v>
      </c>
      <c r="AH572" s="2" t="s">
        <v>134</v>
      </c>
      <c r="AI572" s="2" t="s">
        <v>134</v>
      </c>
      <c r="AJ572" s="2" t="s">
        <v>134</v>
      </c>
      <c r="AK572" s="2" t="s">
        <v>134</v>
      </c>
      <c r="AL572" s="2" t="s">
        <v>134</v>
      </c>
      <c r="AM572" s="2" t="s">
        <v>134</v>
      </c>
      <c r="AN572" s="2" t="s">
        <v>134</v>
      </c>
      <c r="AO572" s="2" t="s">
        <v>134</v>
      </c>
      <c r="AP572" s="2" t="s">
        <v>134</v>
      </c>
      <c r="AQ572" s="2" t="s">
        <v>134</v>
      </c>
      <c r="AR572" s="2" t="s">
        <v>134</v>
      </c>
      <c r="AS572" s="2" t="s">
        <v>134</v>
      </c>
      <c r="AT572" s="2" t="s">
        <v>134</v>
      </c>
      <c r="AU572" s="2">
        <v>4.77</v>
      </c>
      <c r="AV572" s="2">
        <v>5.59</v>
      </c>
      <c r="AW572" s="2">
        <v>5.3</v>
      </c>
      <c r="AX572" s="2">
        <v>6.39</v>
      </c>
      <c r="AY572" s="2">
        <v>5.75</v>
      </c>
      <c r="AZ572" s="2">
        <v>6</v>
      </c>
      <c r="BA572" s="2">
        <v>6.38</v>
      </c>
    </row>
    <row r="573" spans="1:53">
      <c r="A573" s="2" t="s">
        <v>16974</v>
      </c>
      <c r="B573" s="2">
        <v>5.14</v>
      </c>
      <c r="C573" s="2">
        <v>5.96</v>
      </c>
      <c r="D573" s="2">
        <v>-1.765</v>
      </c>
      <c r="E573" s="2" t="s">
        <v>140</v>
      </c>
      <c r="F573" s="2">
        <v>0.017521032886626</v>
      </c>
      <c r="G573" s="2">
        <v>0.0499867975095905</v>
      </c>
      <c r="H573" s="2" t="s">
        <v>16975</v>
      </c>
      <c r="I573" s="2" t="s">
        <v>15227</v>
      </c>
      <c r="J573" s="2" t="s">
        <v>15228</v>
      </c>
      <c r="K573" s="2" t="s">
        <v>625</v>
      </c>
      <c r="L573" s="2" t="s">
        <v>117</v>
      </c>
      <c r="M573" s="2" t="s">
        <v>16976</v>
      </c>
      <c r="N573" s="2">
        <v>56022505</v>
      </c>
      <c r="O573" s="2">
        <v>56032250</v>
      </c>
      <c r="P573" s="2">
        <v>10</v>
      </c>
      <c r="Q573" s="2" t="s">
        <v>134</v>
      </c>
      <c r="R573" s="2" t="s">
        <v>134</v>
      </c>
      <c r="S573" s="2" t="s">
        <v>16976</v>
      </c>
      <c r="T573" s="2" t="s">
        <v>15230</v>
      </c>
      <c r="U573" s="2" t="s">
        <v>15227</v>
      </c>
      <c r="V573" s="2" t="s">
        <v>625</v>
      </c>
      <c r="W573" s="2" t="s">
        <v>134</v>
      </c>
      <c r="X573" s="2" t="s">
        <v>134</v>
      </c>
      <c r="Y573" s="2" t="s">
        <v>134</v>
      </c>
      <c r="Z573" s="2" t="s">
        <v>134</v>
      </c>
      <c r="AA573" s="2" t="s">
        <v>134</v>
      </c>
      <c r="AB573" s="2" t="s">
        <v>134</v>
      </c>
      <c r="AC573" s="2" t="s">
        <v>134</v>
      </c>
      <c r="AD573" s="2" t="s">
        <v>134</v>
      </c>
      <c r="AE573" s="2" t="s">
        <v>134</v>
      </c>
      <c r="AF573" s="2" t="s">
        <v>134</v>
      </c>
      <c r="AG573" s="2" t="s">
        <v>134</v>
      </c>
      <c r="AH573" s="2" t="s">
        <v>134</v>
      </c>
      <c r="AI573" s="2" t="s">
        <v>134</v>
      </c>
      <c r="AJ573" s="2" t="s">
        <v>134</v>
      </c>
      <c r="AK573" s="2" t="s">
        <v>134</v>
      </c>
      <c r="AL573" s="2" t="s">
        <v>134</v>
      </c>
      <c r="AM573" s="2" t="s">
        <v>134</v>
      </c>
      <c r="AN573" s="2" t="s">
        <v>134</v>
      </c>
      <c r="AO573" s="2" t="s">
        <v>134</v>
      </c>
      <c r="AP573" s="2" t="s">
        <v>134</v>
      </c>
      <c r="AQ573" s="2" t="s">
        <v>134</v>
      </c>
      <c r="AR573" s="2" t="s">
        <v>134</v>
      </c>
      <c r="AS573" s="2" t="s">
        <v>134</v>
      </c>
      <c r="AT573" s="2" t="s">
        <v>134</v>
      </c>
      <c r="AU573" s="2">
        <v>5.01</v>
      </c>
      <c r="AV573" s="2">
        <v>5.01</v>
      </c>
      <c r="AW573" s="2">
        <v>5.39</v>
      </c>
      <c r="AX573" s="2">
        <v>5.85</v>
      </c>
      <c r="AY573" s="2">
        <v>5.88</v>
      </c>
      <c r="AZ573" s="2">
        <v>5.69</v>
      </c>
      <c r="BA573" s="2">
        <v>6.44</v>
      </c>
    </row>
    <row r="574" spans="1:53">
      <c r="A574" s="2" t="s">
        <v>16977</v>
      </c>
      <c r="B574" s="2">
        <v>4.64</v>
      </c>
      <c r="C574" s="2">
        <v>5.43</v>
      </c>
      <c r="D574" s="2">
        <v>-1.729</v>
      </c>
      <c r="E574" s="2" t="s">
        <v>140</v>
      </c>
      <c r="F574" s="2">
        <v>0.0175222991248734</v>
      </c>
      <c r="G574" s="2">
        <v>0.0499867975095905</v>
      </c>
      <c r="H574" s="2" t="s">
        <v>16978</v>
      </c>
      <c r="I574" s="2" t="s">
        <v>15227</v>
      </c>
      <c r="J574" s="2" t="s">
        <v>15228</v>
      </c>
      <c r="K574" s="2" t="s">
        <v>262</v>
      </c>
      <c r="L574" s="2" t="s">
        <v>230</v>
      </c>
      <c r="M574" s="2" t="s">
        <v>16979</v>
      </c>
      <c r="N574" s="2">
        <v>96607348</v>
      </c>
      <c r="O574" s="2">
        <v>96607710</v>
      </c>
      <c r="P574" s="2">
        <v>6</v>
      </c>
      <c r="Q574" s="2" t="s">
        <v>134</v>
      </c>
      <c r="R574" s="2" t="s">
        <v>134</v>
      </c>
      <c r="S574" s="2" t="s">
        <v>16979</v>
      </c>
      <c r="T574" s="2" t="s">
        <v>15230</v>
      </c>
      <c r="U574" s="2" t="s">
        <v>15227</v>
      </c>
      <c r="V574" s="2" t="s">
        <v>262</v>
      </c>
      <c r="W574" s="2" t="s">
        <v>134</v>
      </c>
      <c r="X574" s="2" t="s">
        <v>134</v>
      </c>
      <c r="Y574" s="2" t="s">
        <v>134</v>
      </c>
      <c r="Z574" s="2" t="s">
        <v>134</v>
      </c>
      <c r="AA574" s="2" t="s">
        <v>134</v>
      </c>
      <c r="AB574" s="2" t="s">
        <v>134</v>
      </c>
      <c r="AC574" s="2" t="s">
        <v>134</v>
      </c>
      <c r="AD574" s="2" t="s">
        <v>134</v>
      </c>
      <c r="AE574" s="2" t="s">
        <v>134</v>
      </c>
      <c r="AF574" s="2" t="s">
        <v>134</v>
      </c>
      <c r="AG574" s="2" t="s">
        <v>134</v>
      </c>
      <c r="AH574" s="2" t="s">
        <v>134</v>
      </c>
      <c r="AI574" s="2" t="s">
        <v>134</v>
      </c>
      <c r="AJ574" s="2" t="s">
        <v>134</v>
      </c>
      <c r="AK574" s="2" t="s">
        <v>134</v>
      </c>
      <c r="AL574" s="2" t="s">
        <v>134</v>
      </c>
      <c r="AM574" s="2" t="s">
        <v>134</v>
      </c>
      <c r="AN574" s="2" t="s">
        <v>134</v>
      </c>
      <c r="AO574" s="2" t="s">
        <v>134</v>
      </c>
      <c r="AP574" s="2" t="s">
        <v>134</v>
      </c>
      <c r="AQ574" s="2" t="s">
        <v>134</v>
      </c>
      <c r="AR574" s="2" t="s">
        <v>134</v>
      </c>
      <c r="AS574" s="2" t="s">
        <v>134</v>
      </c>
      <c r="AT574" s="2" t="s">
        <v>134</v>
      </c>
      <c r="AU574" s="2">
        <v>4.39</v>
      </c>
      <c r="AV574" s="2">
        <v>5.07</v>
      </c>
      <c r="AW574" s="2">
        <v>4.45</v>
      </c>
      <c r="AX574" s="2">
        <v>5.48</v>
      </c>
      <c r="AY574" s="2">
        <v>5.55</v>
      </c>
      <c r="AZ574" s="2">
        <v>5.43</v>
      </c>
      <c r="BA574" s="2">
        <v>5.26</v>
      </c>
    </row>
    <row r="575" spans="1:53">
      <c r="A575" s="2" t="s">
        <v>16980</v>
      </c>
      <c r="B575" s="2">
        <v>5.09</v>
      </c>
      <c r="C575" s="2">
        <v>4.36</v>
      </c>
      <c r="D575" s="2">
        <v>1.659</v>
      </c>
      <c r="E575" s="2" t="s">
        <v>112</v>
      </c>
      <c r="F575" s="2">
        <v>0.0175224978454124</v>
      </c>
      <c r="G575" s="2">
        <v>0.0499867975095905</v>
      </c>
      <c r="H575" s="2" t="s">
        <v>16981</v>
      </c>
      <c r="I575" s="2" t="s">
        <v>15227</v>
      </c>
      <c r="J575" s="2" t="s">
        <v>15228</v>
      </c>
      <c r="K575" s="2" t="s">
        <v>1008</v>
      </c>
      <c r="L575" s="2" t="s">
        <v>117</v>
      </c>
      <c r="M575" s="2" t="s">
        <v>16982</v>
      </c>
      <c r="N575" s="2">
        <v>24620879</v>
      </c>
      <c r="O575" s="2">
        <v>24625572</v>
      </c>
      <c r="P575" s="2">
        <v>10</v>
      </c>
      <c r="Q575" s="2" t="s">
        <v>134</v>
      </c>
      <c r="R575" s="2" t="s">
        <v>134</v>
      </c>
      <c r="S575" s="2" t="s">
        <v>16982</v>
      </c>
      <c r="T575" s="2" t="s">
        <v>15230</v>
      </c>
      <c r="U575" s="2" t="s">
        <v>15227</v>
      </c>
      <c r="V575" s="2" t="s">
        <v>1008</v>
      </c>
      <c r="W575" s="2" t="s">
        <v>134</v>
      </c>
      <c r="X575" s="2" t="s">
        <v>134</v>
      </c>
      <c r="Y575" s="2" t="s">
        <v>134</v>
      </c>
      <c r="Z575" s="2" t="s">
        <v>134</v>
      </c>
      <c r="AA575" s="2" t="s">
        <v>134</v>
      </c>
      <c r="AB575" s="2" t="s">
        <v>134</v>
      </c>
      <c r="AC575" s="2" t="s">
        <v>134</v>
      </c>
      <c r="AD575" s="2" t="s">
        <v>134</v>
      </c>
      <c r="AE575" s="2" t="s">
        <v>134</v>
      </c>
      <c r="AF575" s="2" t="s">
        <v>134</v>
      </c>
      <c r="AG575" s="2" t="s">
        <v>134</v>
      </c>
      <c r="AH575" s="2" t="s">
        <v>134</v>
      </c>
      <c r="AI575" s="2" t="s">
        <v>134</v>
      </c>
      <c r="AJ575" s="2" t="s">
        <v>134</v>
      </c>
      <c r="AK575" s="2" t="s">
        <v>134</v>
      </c>
      <c r="AL575" s="2" t="s">
        <v>134</v>
      </c>
      <c r="AM575" s="2" t="s">
        <v>134</v>
      </c>
      <c r="AN575" s="2" t="s">
        <v>134</v>
      </c>
      <c r="AO575" s="2" t="s">
        <v>134</v>
      </c>
      <c r="AP575" s="2" t="s">
        <v>134</v>
      </c>
      <c r="AQ575" s="2" t="s">
        <v>134</v>
      </c>
      <c r="AR575" s="2" t="s">
        <v>134</v>
      </c>
      <c r="AS575" s="2" t="s">
        <v>134</v>
      </c>
      <c r="AT575" s="2" t="s">
        <v>134</v>
      </c>
      <c r="AU575" s="2">
        <v>5.41</v>
      </c>
      <c r="AV575" s="2">
        <v>4.88</v>
      </c>
      <c r="AW575" s="2">
        <v>4.99</v>
      </c>
      <c r="AX575" s="2">
        <v>4.32</v>
      </c>
      <c r="AY575" s="2">
        <v>4.42</v>
      </c>
      <c r="AZ575" s="2">
        <v>4.24</v>
      </c>
      <c r="BA575" s="2">
        <v>4.46</v>
      </c>
    </row>
    <row r="576" spans="1:53">
      <c r="A576" s="2" t="s">
        <v>16983</v>
      </c>
      <c r="B576" s="2">
        <v>5.36</v>
      </c>
      <c r="C576" s="2">
        <v>4.23</v>
      </c>
      <c r="D576" s="2">
        <v>2.189</v>
      </c>
      <c r="E576" s="2" t="s">
        <v>112</v>
      </c>
      <c r="F576" s="2">
        <v>0.0175528700553495</v>
      </c>
      <c r="G576" s="2">
        <v>0.0499867975095905</v>
      </c>
      <c r="H576" s="2" t="s">
        <v>16984</v>
      </c>
      <c r="I576" s="2" t="s">
        <v>15227</v>
      </c>
      <c r="J576" s="2" t="s">
        <v>15228</v>
      </c>
      <c r="K576" s="2" t="s">
        <v>595</v>
      </c>
      <c r="L576" s="2" t="s">
        <v>230</v>
      </c>
      <c r="M576" s="2" t="s">
        <v>16985</v>
      </c>
      <c r="N576" s="2">
        <v>94850485</v>
      </c>
      <c r="O576" s="2">
        <v>94853459</v>
      </c>
      <c r="P576" s="2">
        <v>6</v>
      </c>
      <c r="Q576" s="2" t="s">
        <v>134</v>
      </c>
      <c r="R576" s="2" t="s">
        <v>134</v>
      </c>
      <c r="S576" s="2" t="s">
        <v>16985</v>
      </c>
      <c r="T576" s="2" t="s">
        <v>15230</v>
      </c>
      <c r="U576" s="2" t="s">
        <v>15227</v>
      </c>
      <c r="V576" s="2" t="s">
        <v>595</v>
      </c>
      <c r="W576" s="2" t="s">
        <v>134</v>
      </c>
      <c r="X576" s="2" t="s">
        <v>134</v>
      </c>
      <c r="Y576" s="2" t="s">
        <v>134</v>
      </c>
      <c r="Z576" s="2" t="s">
        <v>134</v>
      </c>
      <c r="AA576" s="2" t="s">
        <v>134</v>
      </c>
      <c r="AB576" s="2" t="s">
        <v>134</v>
      </c>
      <c r="AC576" s="2" t="s">
        <v>134</v>
      </c>
      <c r="AD576" s="2" t="s">
        <v>134</v>
      </c>
      <c r="AE576" s="2" t="s">
        <v>134</v>
      </c>
      <c r="AF576" s="2" t="s">
        <v>134</v>
      </c>
      <c r="AG576" s="2" t="s">
        <v>134</v>
      </c>
      <c r="AH576" s="2" t="s">
        <v>134</v>
      </c>
      <c r="AI576" s="2" t="s">
        <v>134</v>
      </c>
      <c r="AJ576" s="2" t="s">
        <v>134</v>
      </c>
      <c r="AK576" s="2" t="s">
        <v>134</v>
      </c>
      <c r="AL576" s="2" t="s">
        <v>134</v>
      </c>
      <c r="AM576" s="2" t="s">
        <v>134</v>
      </c>
      <c r="AN576" s="2" t="s">
        <v>134</v>
      </c>
      <c r="AO576" s="2" t="s">
        <v>134</v>
      </c>
      <c r="AP576" s="2" t="s">
        <v>134</v>
      </c>
      <c r="AQ576" s="2" t="s">
        <v>134</v>
      </c>
      <c r="AR576" s="2" t="s">
        <v>134</v>
      </c>
      <c r="AS576" s="2" t="s">
        <v>134</v>
      </c>
      <c r="AT576" s="2" t="s">
        <v>134</v>
      </c>
      <c r="AU576" s="2">
        <v>4.75</v>
      </c>
      <c r="AV576" s="2">
        <v>5.6</v>
      </c>
      <c r="AW576" s="2">
        <v>5.73</v>
      </c>
      <c r="AX576" s="2">
        <v>3.85</v>
      </c>
      <c r="AY576" s="2">
        <v>4.14</v>
      </c>
      <c r="AZ576" s="2">
        <v>4.97</v>
      </c>
      <c r="BA576" s="2">
        <v>3.97</v>
      </c>
    </row>
    <row r="577" spans="1:53">
      <c r="A577" s="2" t="s">
        <v>16986</v>
      </c>
      <c r="B577" s="2">
        <v>6.43</v>
      </c>
      <c r="C577" s="2">
        <v>5.16</v>
      </c>
      <c r="D577" s="2">
        <v>2.412</v>
      </c>
      <c r="E577" s="2" t="s">
        <v>112</v>
      </c>
      <c r="F577" s="2">
        <v>0.0175720532341862</v>
      </c>
      <c r="G577" s="2">
        <v>0.0499867975095905</v>
      </c>
      <c r="H577" s="2" t="s">
        <v>16987</v>
      </c>
      <c r="I577" s="2" t="s">
        <v>15227</v>
      </c>
      <c r="J577" s="2" t="s">
        <v>15228</v>
      </c>
      <c r="K577" s="2" t="s">
        <v>913</v>
      </c>
      <c r="L577" s="2" t="s">
        <v>117</v>
      </c>
      <c r="M577" s="2" t="s">
        <v>16988</v>
      </c>
      <c r="N577" s="2">
        <v>35269693</v>
      </c>
      <c r="O577" s="2">
        <v>35327265</v>
      </c>
      <c r="P577" s="2">
        <v>10</v>
      </c>
      <c r="Q577" s="2" t="s">
        <v>134</v>
      </c>
      <c r="R577" s="2" t="s">
        <v>134</v>
      </c>
      <c r="S577" s="2" t="s">
        <v>16988</v>
      </c>
      <c r="T577" s="2" t="s">
        <v>15230</v>
      </c>
      <c r="U577" s="2" t="s">
        <v>15227</v>
      </c>
      <c r="V577" s="2" t="s">
        <v>913</v>
      </c>
      <c r="W577" s="2" t="s">
        <v>134</v>
      </c>
      <c r="X577" s="2" t="s">
        <v>134</v>
      </c>
      <c r="Y577" s="2" t="s">
        <v>134</v>
      </c>
      <c r="Z577" s="2" t="s">
        <v>134</v>
      </c>
      <c r="AA577" s="2" t="s">
        <v>134</v>
      </c>
      <c r="AB577" s="2" t="s">
        <v>134</v>
      </c>
      <c r="AC577" s="2" t="s">
        <v>134</v>
      </c>
      <c r="AD577" s="2" t="s">
        <v>134</v>
      </c>
      <c r="AE577" s="2" t="s">
        <v>134</v>
      </c>
      <c r="AF577" s="2" t="s">
        <v>134</v>
      </c>
      <c r="AG577" s="2" t="s">
        <v>134</v>
      </c>
      <c r="AH577" s="2" t="s">
        <v>134</v>
      </c>
      <c r="AI577" s="2" t="s">
        <v>134</v>
      </c>
      <c r="AJ577" s="2" t="s">
        <v>134</v>
      </c>
      <c r="AK577" s="2" t="s">
        <v>134</v>
      </c>
      <c r="AL577" s="2" t="s">
        <v>134</v>
      </c>
      <c r="AM577" s="2" t="s">
        <v>134</v>
      </c>
      <c r="AN577" s="2" t="s">
        <v>134</v>
      </c>
      <c r="AO577" s="2" t="s">
        <v>134</v>
      </c>
      <c r="AP577" s="2" t="s">
        <v>134</v>
      </c>
      <c r="AQ577" s="2" t="s">
        <v>134</v>
      </c>
      <c r="AR577" s="2" t="s">
        <v>134</v>
      </c>
      <c r="AS577" s="2" t="s">
        <v>134</v>
      </c>
      <c r="AT577" s="2" t="s">
        <v>134</v>
      </c>
      <c r="AU577" s="2">
        <v>7.14</v>
      </c>
      <c r="AV577" s="2">
        <v>6.46</v>
      </c>
      <c r="AW577" s="2">
        <v>5.69</v>
      </c>
      <c r="AX577" s="2">
        <v>5.85</v>
      </c>
      <c r="AY577" s="2">
        <v>5.12</v>
      </c>
      <c r="AZ577" s="2">
        <v>5.09</v>
      </c>
      <c r="BA577" s="2">
        <v>4.59</v>
      </c>
    </row>
    <row r="578" spans="1:53">
      <c r="A578" s="2" t="s">
        <v>16989</v>
      </c>
      <c r="B578" s="2">
        <v>5.73</v>
      </c>
      <c r="C578" s="2">
        <v>7.37</v>
      </c>
      <c r="D578" s="2">
        <v>-3.117</v>
      </c>
      <c r="E578" s="2" t="s">
        <v>140</v>
      </c>
      <c r="F578" s="2">
        <v>0.0175875610242357</v>
      </c>
      <c r="G578" s="2">
        <v>0.0499867975095905</v>
      </c>
      <c r="H578" s="2" t="s">
        <v>16990</v>
      </c>
      <c r="I578" s="2" t="s">
        <v>15227</v>
      </c>
      <c r="J578" s="2" t="s">
        <v>15228</v>
      </c>
      <c r="K578" s="2" t="s">
        <v>159</v>
      </c>
      <c r="L578" s="2" t="s">
        <v>230</v>
      </c>
      <c r="M578" s="2" t="s">
        <v>16991</v>
      </c>
      <c r="N578" s="2">
        <v>8730381</v>
      </c>
      <c r="O578" s="2">
        <v>8732478</v>
      </c>
      <c r="P578" s="2">
        <v>6</v>
      </c>
      <c r="Q578" s="2" t="s">
        <v>134</v>
      </c>
      <c r="R578" s="2" t="s">
        <v>134</v>
      </c>
      <c r="S578" s="2" t="s">
        <v>16991</v>
      </c>
      <c r="T578" s="2" t="s">
        <v>15230</v>
      </c>
      <c r="U578" s="2" t="s">
        <v>15227</v>
      </c>
      <c r="V578" s="2" t="s">
        <v>159</v>
      </c>
      <c r="W578" s="2" t="s">
        <v>134</v>
      </c>
      <c r="X578" s="2" t="s">
        <v>134</v>
      </c>
      <c r="Y578" s="2" t="s">
        <v>134</v>
      </c>
      <c r="Z578" s="2" t="s">
        <v>134</v>
      </c>
      <c r="AA578" s="2" t="s">
        <v>134</v>
      </c>
      <c r="AB578" s="2" t="s">
        <v>134</v>
      </c>
      <c r="AC578" s="2" t="s">
        <v>134</v>
      </c>
      <c r="AD578" s="2" t="s">
        <v>134</v>
      </c>
      <c r="AE578" s="2" t="s">
        <v>134</v>
      </c>
      <c r="AF578" s="2" t="s">
        <v>134</v>
      </c>
      <c r="AG578" s="2" t="s">
        <v>134</v>
      </c>
      <c r="AH578" s="2" t="s">
        <v>134</v>
      </c>
      <c r="AI578" s="2" t="s">
        <v>134</v>
      </c>
      <c r="AJ578" s="2" t="s">
        <v>134</v>
      </c>
      <c r="AK578" s="2" t="s">
        <v>134</v>
      </c>
      <c r="AL578" s="2" t="s">
        <v>134</v>
      </c>
      <c r="AM578" s="2" t="s">
        <v>134</v>
      </c>
      <c r="AN578" s="2" t="s">
        <v>134</v>
      </c>
      <c r="AO578" s="2" t="s">
        <v>134</v>
      </c>
      <c r="AP578" s="2" t="s">
        <v>134</v>
      </c>
      <c r="AQ578" s="2" t="s">
        <v>134</v>
      </c>
      <c r="AR578" s="2" t="s">
        <v>134</v>
      </c>
      <c r="AS578" s="2" t="s">
        <v>134</v>
      </c>
      <c r="AT578" s="2" t="s">
        <v>134</v>
      </c>
      <c r="AU578" s="2">
        <v>4.95</v>
      </c>
      <c r="AV578" s="2">
        <v>5.67</v>
      </c>
      <c r="AW578" s="2">
        <v>6.57</v>
      </c>
      <c r="AX578" s="2">
        <v>8.36</v>
      </c>
      <c r="AY578" s="2">
        <v>7.33</v>
      </c>
      <c r="AZ578" s="2">
        <v>7.53</v>
      </c>
      <c r="BA578" s="2">
        <v>6.26</v>
      </c>
    </row>
    <row r="579" spans="1:53">
      <c r="A579" s="2" t="s">
        <v>16992</v>
      </c>
      <c r="B579" s="2">
        <v>5.1</v>
      </c>
      <c r="C579" s="2">
        <v>6.37</v>
      </c>
      <c r="D579" s="2">
        <v>-2.412</v>
      </c>
      <c r="E579" s="2" t="s">
        <v>140</v>
      </c>
      <c r="F579" s="2">
        <v>0.0176901871135302</v>
      </c>
      <c r="G579" s="2">
        <v>0.0499867975095905</v>
      </c>
      <c r="H579" s="2" t="s">
        <v>16993</v>
      </c>
      <c r="I579" s="2" t="s">
        <v>16994</v>
      </c>
      <c r="J579" s="2" t="s">
        <v>15256</v>
      </c>
      <c r="K579" s="2" t="s">
        <v>247</v>
      </c>
      <c r="L579" s="2" t="s">
        <v>230</v>
      </c>
      <c r="M579" s="2" t="s">
        <v>16995</v>
      </c>
      <c r="N579" s="2">
        <v>22085544</v>
      </c>
      <c r="O579" s="2">
        <v>22085918</v>
      </c>
      <c r="P579" s="2">
        <v>10</v>
      </c>
      <c r="Q579" s="2" t="s">
        <v>134</v>
      </c>
      <c r="R579" s="2" t="s">
        <v>134</v>
      </c>
      <c r="S579" s="2" t="s">
        <v>16995</v>
      </c>
      <c r="T579" s="2" t="s">
        <v>688</v>
      </c>
      <c r="U579" s="2" t="s">
        <v>16994</v>
      </c>
      <c r="V579" s="2" t="s">
        <v>247</v>
      </c>
      <c r="W579" s="2" t="s">
        <v>134</v>
      </c>
      <c r="X579" s="2" t="s">
        <v>134</v>
      </c>
      <c r="Y579" s="2" t="s">
        <v>134</v>
      </c>
      <c r="Z579" s="2" t="s">
        <v>134</v>
      </c>
      <c r="AA579" s="2" t="s">
        <v>134</v>
      </c>
      <c r="AB579" s="2" t="s">
        <v>134</v>
      </c>
      <c r="AC579" s="2" t="s">
        <v>134</v>
      </c>
      <c r="AD579" s="2" t="s">
        <v>134</v>
      </c>
      <c r="AE579" s="2" t="s">
        <v>134</v>
      </c>
      <c r="AF579" s="2" t="s">
        <v>134</v>
      </c>
      <c r="AG579" s="2" t="s">
        <v>134</v>
      </c>
      <c r="AH579" s="2" t="s">
        <v>134</v>
      </c>
      <c r="AI579" s="2" t="s">
        <v>134</v>
      </c>
      <c r="AJ579" s="2" t="s">
        <v>134</v>
      </c>
      <c r="AK579" s="2" t="s">
        <v>134</v>
      </c>
      <c r="AL579" s="2" t="s">
        <v>134</v>
      </c>
      <c r="AM579" s="2" t="s">
        <v>134</v>
      </c>
      <c r="AN579" s="2" t="s">
        <v>134</v>
      </c>
      <c r="AO579" s="2" t="s">
        <v>134</v>
      </c>
      <c r="AP579" s="2" t="s">
        <v>134</v>
      </c>
      <c r="AQ579" s="2" t="s">
        <v>134</v>
      </c>
      <c r="AR579" s="2" t="s">
        <v>134</v>
      </c>
      <c r="AS579" s="2" t="s">
        <v>134</v>
      </c>
      <c r="AT579" s="2" t="s">
        <v>134</v>
      </c>
      <c r="AU579" s="2">
        <v>5.53</v>
      </c>
      <c r="AV579" s="2">
        <v>4.3</v>
      </c>
      <c r="AW579" s="2">
        <v>5.47</v>
      </c>
      <c r="AX579" s="2">
        <v>6.08</v>
      </c>
      <c r="AY579" s="2">
        <v>6.33</v>
      </c>
      <c r="AZ579" s="2">
        <v>5.91</v>
      </c>
      <c r="BA579" s="2">
        <v>7.15</v>
      </c>
    </row>
    <row r="580" spans="1:53">
      <c r="A580" s="2" t="s">
        <v>16996</v>
      </c>
      <c r="B580" s="2">
        <v>4.83</v>
      </c>
      <c r="C580" s="2">
        <v>5.96</v>
      </c>
      <c r="D580" s="2">
        <v>-2.189</v>
      </c>
      <c r="E580" s="2" t="s">
        <v>140</v>
      </c>
      <c r="F580" s="2">
        <v>0.0177223605499749</v>
      </c>
      <c r="G580" s="2">
        <v>0.0499867975095905</v>
      </c>
      <c r="H580" s="2" t="s">
        <v>16997</v>
      </c>
      <c r="I580" s="2" t="s">
        <v>15227</v>
      </c>
      <c r="J580" s="2" t="s">
        <v>15228</v>
      </c>
      <c r="K580" s="2" t="s">
        <v>334</v>
      </c>
      <c r="L580" s="2" t="s">
        <v>230</v>
      </c>
      <c r="M580" s="2" t="s">
        <v>16998</v>
      </c>
      <c r="N580" s="2">
        <v>9481085</v>
      </c>
      <c r="O580" s="2">
        <v>9482189</v>
      </c>
      <c r="P580" s="2">
        <v>6</v>
      </c>
      <c r="Q580" s="2" t="s">
        <v>134</v>
      </c>
      <c r="R580" s="2" t="s">
        <v>134</v>
      </c>
      <c r="S580" s="2" t="s">
        <v>16998</v>
      </c>
      <c r="T580" s="2" t="s">
        <v>15230</v>
      </c>
      <c r="U580" s="2" t="s">
        <v>15227</v>
      </c>
      <c r="V580" s="2" t="s">
        <v>334</v>
      </c>
      <c r="W580" s="2" t="s">
        <v>134</v>
      </c>
      <c r="X580" s="2" t="s">
        <v>134</v>
      </c>
      <c r="Y580" s="2" t="s">
        <v>134</v>
      </c>
      <c r="Z580" s="2" t="s">
        <v>134</v>
      </c>
      <c r="AA580" s="2" t="s">
        <v>134</v>
      </c>
      <c r="AB580" s="2" t="s">
        <v>134</v>
      </c>
      <c r="AC580" s="2" t="s">
        <v>134</v>
      </c>
      <c r="AD580" s="2" t="s">
        <v>134</v>
      </c>
      <c r="AE580" s="2" t="s">
        <v>134</v>
      </c>
      <c r="AF580" s="2" t="s">
        <v>134</v>
      </c>
      <c r="AG580" s="2" t="s">
        <v>134</v>
      </c>
      <c r="AH580" s="2" t="s">
        <v>134</v>
      </c>
      <c r="AI580" s="2" t="s">
        <v>134</v>
      </c>
      <c r="AJ580" s="2" t="s">
        <v>134</v>
      </c>
      <c r="AK580" s="2" t="s">
        <v>134</v>
      </c>
      <c r="AL580" s="2" t="s">
        <v>134</v>
      </c>
      <c r="AM580" s="2" t="s">
        <v>134</v>
      </c>
      <c r="AN580" s="2" t="s">
        <v>134</v>
      </c>
      <c r="AO580" s="2" t="s">
        <v>134</v>
      </c>
      <c r="AP580" s="2" t="s">
        <v>134</v>
      </c>
      <c r="AQ580" s="2" t="s">
        <v>134</v>
      </c>
      <c r="AR580" s="2" t="s">
        <v>134</v>
      </c>
      <c r="AS580" s="2" t="s">
        <v>134</v>
      </c>
      <c r="AT580" s="2" t="s">
        <v>134</v>
      </c>
      <c r="AU580" s="2">
        <v>4.75</v>
      </c>
      <c r="AV580" s="2">
        <v>4.89</v>
      </c>
      <c r="AW580" s="2">
        <v>4.85</v>
      </c>
      <c r="AX580" s="2">
        <v>6.65</v>
      </c>
      <c r="AY580" s="2">
        <v>5.47</v>
      </c>
      <c r="AZ580" s="2">
        <v>6.4</v>
      </c>
      <c r="BA580" s="2">
        <v>5.31</v>
      </c>
    </row>
    <row r="581" spans="1:53">
      <c r="A581" s="2" t="s">
        <v>16999</v>
      </c>
      <c r="B581" s="2">
        <v>5.12</v>
      </c>
      <c r="C581" s="2">
        <v>6.15</v>
      </c>
      <c r="D581" s="2">
        <v>-2.042</v>
      </c>
      <c r="E581" s="2" t="s">
        <v>140</v>
      </c>
      <c r="F581" s="2">
        <v>0.0177268969538991</v>
      </c>
      <c r="G581" s="2">
        <v>0.0499867975095905</v>
      </c>
      <c r="H581" s="2" t="s">
        <v>17000</v>
      </c>
      <c r="I581" s="2" t="s">
        <v>15227</v>
      </c>
      <c r="J581" s="2" t="s">
        <v>15228</v>
      </c>
      <c r="K581" s="2" t="s">
        <v>478</v>
      </c>
      <c r="L581" s="2" t="s">
        <v>117</v>
      </c>
      <c r="M581" s="2" t="s">
        <v>17001</v>
      </c>
      <c r="N581" s="2">
        <v>57103649</v>
      </c>
      <c r="O581" s="2">
        <v>57108014</v>
      </c>
      <c r="P581" s="2">
        <v>10</v>
      </c>
      <c r="Q581" s="2" t="s">
        <v>134</v>
      </c>
      <c r="R581" s="2" t="s">
        <v>134</v>
      </c>
      <c r="S581" s="2" t="s">
        <v>17001</v>
      </c>
      <c r="T581" s="2" t="s">
        <v>15230</v>
      </c>
      <c r="U581" s="2" t="s">
        <v>15227</v>
      </c>
      <c r="V581" s="2" t="s">
        <v>478</v>
      </c>
      <c r="W581" s="2" t="s">
        <v>134</v>
      </c>
      <c r="X581" s="2" t="s">
        <v>134</v>
      </c>
      <c r="Y581" s="2" t="s">
        <v>134</v>
      </c>
      <c r="Z581" s="2" t="s">
        <v>134</v>
      </c>
      <c r="AA581" s="2" t="s">
        <v>134</v>
      </c>
      <c r="AB581" s="2" t="s">
        <v>134</v>
      </c>
      <c r="AC581" s="2" t="s">
        <v>134</v>
      </c>
      <c r="AD581" s="2" t="s">
        <v>134</v>
      </c>
      <c r="AE581" s="2" t="s">
        <v>134</v>
      </c>
      <c r="AF581" s="2" t="s">
        <v>134</v>
      </c>
      <c r="AG581" s="2" t="s">
        <v>134</v>
      </c>
      <c r="AH581" s="2" t="s">
        <v>134</v>
      </c>
      <c r="AI581" s="2" t="s">
        <v>134</v>
      </c>
      <c r="AJ581" s="2" t="s">
        <v>134</v>
      </c>
      <c r="AK581" s="2" t="s">
        <v>134</v>
      </c>
      <c r="AL581" s="2" t="s">
        <v>134</v>
      </c>
      <c r="AM581" s="2" t="s">
        <v>134</v>
      </c>
      <c r="AN581" s="2" t="s">
        <v>134</v>
      </c>
      <c r="AO581" s="2" t="s">
        <v>134</v>
      </c>
      <c r="AP581" s="2" t="s">
        <v>134</v>
      </c>
      <c r="AQ581" s="2" t="s">
        <v>134</v>
      </c>
      <c r="AR581" s="2" t="s">
        <v>134</v>
      </c>
      <c r="AS581" s="2" t="s">
        <v>134</v>
      </c>
      <c r="AT581" s="2" t="s">
        <v>134</v>
      </c>
      <c r="AU581" s="2">
        <v>5.1</v>
      </c>
      <c r="AV581" s="2">
        <v>5.19</v>
      </c>
      <c r="AW581" s="2">
        <v>5.07</v>
      </c>
      <c r="AX581" s="2">
        <v>5.65</v>
      </c>
      <c r="AY581" s="2">
        <v>6.96</v>
      </c>
      <c r="AZ581" s="2">
        <v>6.13</v>
      </c>
      <c r="BA581" s="2">
        <v>5.85</v>
      </c>
    </row>
    <row r="582" spans="1:53">
      <c r="A582" s="2" t="s">
        <v>17002</v>
      </c>
      <c r="B582" s="2">
        <v>5.08</v>
      </c>
      <c r="C582" s="2">
        <v>6.26</v>
      </c>
      <c r="D582" s="2">
        <v>-2.266</v>
      </c>
      <c r="E582" s="2" t="s">
        <v>140</v>
      </c>
      <c r="F582" s="2">
        <v>0.0177357639615602</v>
      </c>
      <c r="G582" s="2">
        <v>0.0499867975095905</v>
      </c>
      <c r="H582" s="2" t="s">
        <v>17003</v>
      </c>
      <c r="I582" s="2" t="s">
        <v>15227</v>
      </c>
      <c r="J582" s="2" t="s">
        <v>15228</v>
      </c>
      <c r="K582" s="2" t="s">
        <v>1342</v>
      </c>
      <c r="L582" s="2" t="s">
        <v>230</v>
      </c>
      <c r="M582" s="2" t="s">
        <v>17004</v>
      </c>
      <c r="N582" s="2">
        <v>136665023</v>
      </c>
      <c r="O582" s="2">
        <v>136665881</v>
      </c>
      <c r="P582" s="2">
        <v>6</v>
      </c>
      <c r="Q582" s="2" t="s">
        <v>134</v>
      </c>
      <c r="R582" s="2" t="s">
        <v>134</v>
      </c>
      <c r="S582" s="2" t="s">
        <v>17004</v>
      </c>
      <c r="T582" s="2" t="s">
        <v>15230</v>
      </c>
      <c r="U582" s="2" t="s">
        <v>15227</v>
      </c>
      <c r="V582" s="2" t="s">
        <v>1342</v>
      </c>
      <c r="W582" s="2" t="s">
        <v>134</v>
      </c>
      <c r="X582" s="2" t="s">
        <v>134</v>
      </c>
      <c r="Y582" s="2" t="s">
        <v>134</v>
      </c>
      <c r="Z582" s="2" t="s">
        <v>134</v>
      </c>
      <c r="AA582" s="2" t="s">
        <v>134</v>
      </c>
      <c r="AB582" s="2" t="s">
        <v>134</v>
      </c>
      <c r="AC582" s="2" t="s">
        <v>134</v>
      </c>
      <c r="AD582" s="2" t="s">
        <v>134</v>
      </c>
      <c r="AE582" s="2" t="s">
        <v>134</v>
      </c>
      <c r="AF582" s="2" t="s">
        <v>134</v>
      </c>
      <c r="AG582" s="2" t="s">
        <v>134</v>
      </c>
      <c r="AH582" s="2" t="s">
        <v>134</v>
      </c>
      <c r="AI582" s="2" t="s">
        <v>134</v>
      </c>
      <c r="AJ582" s="2" t="s">
        <v>134</v>
      </c>
      <c r="AK582" s="2" t="s">
        <v>134</v>
      </c>
      <c r="AL582" s="2" t="s">
        <v>134</v>
      </c>
      <c r="AM582" s="2" t="s">
        <v>134</v>
      </c>
      <c r="AN582" s="2" t="s">
        <v>134</v>
      </c>
      <c r="AO582" s="2" t="s">
        <v>134</v>
      </c>
      <c r="AP582" s="2" t="s">
        <v>134</v>
      </c>
      <c r="AQ582" s="2" t="s">
        <v>134</v>
      </c>
      <c r="AR582" s="2" t="s">
        <v>134</v>
      </c>
      <c r="AS582" s="2" t="s">
        <v>134</v>
      </c>
      <c r="AT582" s="2" t="s">
        <v>134</v>
      </c>
      <c r="AU582" s="2">
        <v>5.38</v>
      </c>
      <c r="AV582" s="2">
        <v>4.59</v>
      </c>
      <c r="AW582" s="2">
        <v>5.27</v>
      </c>
      <c r="AX582" s="2">
        <v>6.21</v>
      </c>
      <c r="AY582" s="2">
        <v>5.65</v>
      </c>
      <c r="AZ582" s="2">
        <v>7.12</v>
      </c>
      <c r="BA582" s="2">
        <v>6.05</v>
      </c>
    </row>
    <row r="583" spans="1:53">
      <c r="A583" s="2" t="s">
        <v>17005</v>
      </c>
      <c r="B583" s="2">
        <v>6.48</v>
      </c>
      <c r="C583" s="2">
        <v>5.2</v>
      </c>
      <c r="D583" s="2">
        <v>2.428</v>
      </c>
      <c r="E583" s="2" t="s">
        <v>112</v>
      </c>
      <c r="F583" s="2">
        <v>0.0178069566704314</v>
      </c>
      <c r="G583" s="2">
        <v>0.0499867975095905</v>
      </c>
      <c r="H583" s="2" t="s">
        <v>17006</v>
      </c>
      <c r="I583" s="2" t="s">
        <v>17007</v>
      </c>
      <c r="J583" s="2" t="s">
        <v>15228</v>
      </c>
      <c r="K583" s="2" t="s">
        <v>595</v>
      </c>
      <c r="L583" s="2" t="s">
        <v>117</v>
      </c>
      <c r="M583" s="2" t="s">
        <v>17008</v>
      </c>
      <c r="N583" s="2">
        <v>37836124</v>
      </c>
      <c r="O583" s="2">
        <v>37836351</v>
      </c>
      <c r="P583" s="2">
        <v>6</v>
      </c>
      <c r="Q583" s="2" t="s">
        <v>134</v>
      </c>
      <c r="R583" s="2" t="s">
        <v>134</v>
      </c>
      <c r="S583" s="2" t="s">
        <v>17008</v>
      </c>
      <c r="T583" s="2" t="s">
        <v>15230</v>
      </c>
      <c r="U583" s="2" t="s">
        <v>17007</v>
      </c>
      <c r="V583" s="2" t="s">
        <v>595</v>
      </c>
      <c r="W583" s="2" t="s">
        <v>134</v>
      </c>
      <c r="X583" s="2" t="s">
        <v>134</v>
      </c>
      <c r="Y583" s="2" t="s">
        <v>134</v>
      </c>
      <c r="Z583" s="2" t="s">
        <v>134</v>
      </c>
      <c r="AA583" s="2" t="s">
        <v>134</v>
      </c>
      <c r="AB583" s="2" t="s">
        <v>134</v>
      </c>
      <c r="AC583" s="2" t="s">
        <v>134</v>
      </c>
      <c r="AD583" s="2" t="s">
        <v>134</v>
      </c>
      <c r="AE583" s="2" t="s">
        <v>134</v>
      </c>
      <c r="AF583" s="2" t="s">
        <v>134</v>
      </c>
      <c r="AG583" s="2" t="s">
        <v>134</v>
      </c>
      <c r="AH583" s="2" t="s">
        <v>134</v>
      </c>
      <c r="AI583" s="2" t="s">
        <v>134</v>
      </c>
      <c r="AJ583" s="2" t="s">
        <v>134</v>
      </c>
      <c r="AK583" s="2" t="s">
        <v>134</v>
      </c>
      <c r="AL583" s="2" t="s">
        <v>134</v>
      </c>
      <c r="AM583" s="2" t="s">
        <v>134</v>
      </c>
      <c r="AN583" s="2" t="s">
        <v>134</v>
      </c>
      <c r="AO583" s="2" t="s">
        <v>134</v>
      </c>
      <c r="AP583" s="2" t="s">
        <v>134</v>
      </c>
      <c r="AQ583" s="2" t="s">
        <v>134</v>
      </c>
      <c r="AR583" s="2" t="s">
        <v>134</v>
      </c>
      <c r="AS583" s="2" t="s">
        <v>134</v>
      </c>
      <c r="AT583" s="2" t="s">
        <v>134</v>
      </c>
      <c r="AU583" s="2">
        <v>7.42</v>
      </c>
      <c r="AV583" s="2">
        <v>5.79</v>
      </c>
      <c r="AW583" s="2">
        <v>6.23</v>
      </c>
      <c r="AX583" s="2">
        <v>4.58</v>
      </c>
      <c r="AY583" s="2">
        <v>5.51</v>
      </c>
      <c r="AZ583" s="2">
        <v>5.36</v>
      </c>
      <c r="BA583" s="2">
        <v>5.33</v>
      </c>
    </row>
    <row r="584" spans="1:53">
      <c r="A584" s="2" t="s">
        <v>17009</v>
      </c>
      <c r="B584" s="2">
        <v>7.1</v>
      </c>
      <c r="C584" s="2">
        <v>6.14</v>
      </c>
      <c r="D584" s="2">
        <v>1.945</v>
      </c>
      <c r="E584" s="2" t="s">
        <v>112</v>
      </c>
      <c r="F584" s="2">
        <v>0.0178572709144106</v>
      </c>
      <c r="G584" s="2">
        <v>0.0499867975095905</v>
      </c>
      <c r="H584" s="2" t="s">
        <v>17010</v>
      </c>
      <c r="I584" s="2" t="s">
        <v>15227</v>
      </c>
      <c r="J584" s="2" t="s">
        <v>15228</v>
      </c>
      <c r="K584" s="2" t="s">
        <v>787</v>
      </c>
      <c r="L584" s="2" t="s">
        <v>117</v>
      </c>
      <c r="M584" s="2" t="s">
        <v>17011</v>
      </c>
      <c r="N584" s="2">
        <v>125002700</v>
      </c>
      <c r="O584" s="2">
        <v>125003140</v>
      </c>
      <c r="P584" s="2">
        <v>6</v>
      </c>
      <c r="Q584" s="2" t="s">
        <v>134</v>
      </c>
      <c r="R584" s="2" t="s">
        <v>134</v>
      </c>
      <c r="S584" s="2" t="s">
        <v>17011</v>
      </c>
      <c r="T584" s="2" t="s">
        <v>15230</v>
      </c>
      <c r="U584" s="2" t="s">
        <v>15227</v>
      </c>
      <c r="V584" s="2" t="s">
        <v>787</v>
      </c>
      <c r="W584" s="2" t="s">
        <v>134</v>
      </c>
      <c r="X584" s="2" t="s">
        <v>134</v>
      </c>
      <c r="Y584" s="2" t="s">
        <v>134</v>
      </c>
      <c r="Z584" s="2" t="s">
        <v>134</v>
      </c>
      <c r="AA584" s="2" t="s">
        <v>134</v>
      </c>
      <c r="AB584" s="2" t="s">
        <v>134</v>
      </c>
      <c r="AC584" s="2" t="s">
        <v>134</v>
      </c>
      <c r="AD584" s="2" t="s">
        <v>134</v>
      </c>
      <c r="AE584" s="2" t="s">
        <v>134</v>
      </c>
      <c r="AF584" s="2" t="s">
        <v>134</v>
      </c>
      <c r="AG584" s="2" t="s">
        <v>134</v>
      </c>
      <c r="AH584" s="2" t="s">
        <v>134</v>
      </c>
      <c r="AI584" s="2" t="s">
        <v>134</v>
      </c>
      <c r="AJ584" s="2" t="s">
        <v>134</v>
      </c>
      <c r="AK584" s="2" t="s">
        <v>134</v>
      </c>
      <c r="AL584" s="2" t="s">
        <v>134</v>
      </c>
      <c r="AM584" s="2" t="s">
        <v>134</v>
      </c>
      <c r="AN584" s="2" t="s">
        <v>134</v>
      </c>
      <c r="AO584" s="2" t="s">
        <v>134</v>
      </c>
      <c r="AP584" s="2" t="s">
        <v>134</v>
      </c>
      <c r="AQ584" s="2" t="s">
        <v>134</v>
      </c>
      <c r="AR584" s="2" t="s">
        <v>134</v>
      </c>
      <c r="AS584" s="2" t="s">
        <v>134</v>
      </c>
      <c r="AT584" s="2" t="s">
        <v>134</v>
      </c>
      <c r="AU584" s="2">
        <v>7.46</v>
      </c>
      <c r="AV584" s="2">
        <v>7.04</v>
      </c>
      <c r="AW584" s="2">
        <v>6.79</v>
      </c>
      <c r="AX584" s="2">
        <v>5.99</v>
      </c>
      <c r="AY584" s="2">
        <v>5.79</v>
      </c>
      <c r="AZ584" s="2">
        <v>6.01</v>
      </c>
      <c r="BA584" s="2">
        <v>6.77</v>
      </c>
    </row>
    <row r="585" spans="1:53">
      <c r="A585" s="2" t="s">
        <v>17012</v>
      </c>
      <c r="B585" s="2">
        <v>7.38</v>
      </c>
      <c r="C585" s="2">
        <v>8.46</v>
      </c>
      <c r="D585" s="2">
        <v>-2.114</v>
      </c>
      <c r="E585" s="2" t="s">
        <v>140</v>
      </c>
      <c r="F585" s="2">
        <v>0.0178705018452304</v>
      </c>
      <c r="G585" s="2">
        <v>0.0499867975095905</v>
      </c>
      <c r="H585" s="2" t="s">
        <v>17013</v>
      </c>
      <c r="I585" s="2" t="s">
        <v>15227</v>
      </c>
      <c r="J585" s="2" t="s">
        <v>15228</v>
      </c>
      <c r="K585" s="2" t="s">
        <v>282</v>
      </c>
      <c r="L585" s="2" t="s">
        <v>230</v>
      </c>
      <c r="M585" s="2" t="s">
        <v>17014</v>
      </c>
      <c r="N585" s="2">
        <v>35771925</v>
      </c>
      <c r="O585" s="2">
        <v>35773613</v>
      </c>
      <c r="P585" s="2">
        <v>9</v>
      </c>
      <c r="Q585" s="2" t="s">
        <v>134</v>
      </c>
      <c r="R585" s="2" t="s">
        <v>134</v>
      </c>
      <c r="S585" s="2" t="s">
        <v>17014</v>
      </c>
      <c r="T585" s="2" t="s">
        <v>15230</v>
      </c>
      <c r="U585" s="2" t="s">
        <v>15227</v>
      </c>
      <c r="V585" s="2" t="s">
        <v>282</v>
      </c>
      <c r="W585" s="2" t="s">
        <v>134</v>
      </c>
      <c r="X585" s="2" t="s">
        <v>134</v>
      </c>
      <c r="Y585" s="2" t="s">
        <v>134</v>
      </c>
      <c r="Z585" s="2" t="s">
        <v>134</v>
      </c>
      <c r="AA585" s="2" t="s">
        <v>134</v>
      </c>
      <c r="AB585" s="2" t="s">
        <v>134</v>
      </c>
      <c r="AC585" s="2" t="s">
        <v>134</v>
      </c>
      <c r="AD585" s="2" t="s">
        <v>134</v>
      </c>
      <c r="AE585" s="2" t="s">
        <v>134</v>
      </c>
      <c r="AF585" s="2" t="s">
        <v>134</v>
      </c>
      <c r="AG585" s="2" t="s">
        <v>134</v>
      </c>
      <c r="AH585" s="2" t="s">
        <v>134</v>
      </c>
      <c r="AI585" s="2" t="s">
        <v>134</v>
      </c>
      <c r="AJ585" s="2" t="s">
        <v>134</v>
      </c>
      <c r="AK585" s="2" t="s">
        <v>134</v>
      </c>
      <c r="AL585" s="2" t="s">
        <v>134</v>
      </c>
      <c r="AM585" s="2" t="s">
        <v>134</v>
      </c>
      <c r="AN585" s="2" t="s">
        <v>134</v>
      </c>
      <c r="AO585" s="2" t="s">
        <v>134</v>
      </c>
      <c r="AP585" s="2" t="s">
        <v>134</v>
      </c>
      <c r="AQ585" s="2" t="s">
        <v>134</v>
      </c>
      <c r="AR585" s="2" t="s">
        <v>134</v>
      </c>
      <c r="AS585" s="2" t="s">
        <v>134</v>
      </c>
      <c r="AT585" s="2" t="s">
        <v>134</v>
      </c>
      <c r="AU585" s="2">
        <v>7.13</v>
      </c>
      <c r="AV585" s="2">
        <v>6.91</v>
      </c>
      <c r="AW585" s="2">
        <v>8.11</v>
      </c>
      <c r="AX585" s="2">
        <v>8.55</v>
      </c>
      <c r="AY585" s="2">
        <v>8.83</v>
      </c>
      <c r="AZ585" s="2">
        <v>8.42</v>
      </c>
      <c r="BA585" s="2">
        <v>8.02</v>
      </c>
    </row>
    <row r="586" spans="1:53">
      <c r="A586" s="2" t="s">
        <v>17015</v>
      </c>
      <c r="B586" s="2">
        <v>5.58</v>
      </c>
      <c r="C586" s="2">
        <v>4.78</v>
      </c>
      <c r="D586" s="2">
        <v>1.741</v>
      </c>
      <c r="E586" s="2" t="s">
        <v>112</v>
      </c>
      <c r="F586" s="2">
        <v>0.0178742618490406</v>
      </c>
      <c r="G586" s="2">
        <v>0.0499867975095905</v>
      </c>
      <c r="H586" s="2" t="s">
        <v>17016</v>
      </c>
      <c r="I586" s="2" t="s">
        <v>15227</v>
      </c>
      <c r="J586" s="2" t="s">
        <v>15228</v>
      </c>
      <c r="K586" s="2" t="s">
        <v>371</v>
      </c>
      <c r="L586" s="2" t="s">
        <v>117</v>
      </c>
      <c r="M586" s="2" t="s">
        <v>17017</v>
      </c>
      <c r="N586" s="2">
        <v>76007352</v>
      </c>
      <c r="O586" s="2">
        <v>76008262</v>
      </c>
      <c r="P586" s="2">
        <v>6</v>
      </c>
      <c r="Q586" s="2" t="s">
        <v>134</v>
      </c>
      <c r="R586" s="2" t="s">
        <v>134</v>
      </c>
      <c r="S586" s="2" t="s">
        <v>17017</v>
      </c>
      <c r="T586" s="2" t="s">
        <v>15230</v>
      </c>
      <c r="U586" s="2" t="s">
        <v>15227</v>
      </c>
      <c r="V586" s="2" t="s">
        <v>371</v>
      </c>
      <c r="W586" s="2" t="s">
        <v>134</v>
      </c>
      <c r="X586" s="2" t="s">
        <v>134</v>
      </c>
      <c r="Y586" s="2" t="s">
        <v>134</v>
      </c>
      <c r="Z586" s="2" t="s">
        <v>134</v>
      </c>
      <c r="AA586" s="2" t="s">
        <v>134</v>
      </c>
      <c r="AB586" s="2" t="s">
        <v>134</v>
      </c>
      <c r="AC586" s="2" t="s">
        <v>134</v>
      </c>
      <c r="AD586" s="2" t="s">
        <v>134</v>
      </c>
      <c r="AE586" s="2" t="s">
        <v>134</v>
      </c>
      <c r="AF586" s="2" t="s">
        <v>134</v>
      </c>
      <c r="AG586" s="2" t="s">
        <v>134</v>
      </c>
      <c r="AH586" s="2" t="s">
        <v>134</v>
      </c>
      <c r="AI586" s="2" t="s">
        <v>134</v>
      </c>
      <c r="AJ586" s="2" t="s">
        <v>134</v>
      </c>
      <c r="AK586" s="2" t="s">
        <v>134</v>
      </c>
      <c r="AL586" s="2" t="s">
        <v>134</v>
      </c>
      <c r="AM586" s="2" t="s">
        <v>134</v>
      </c>
      <c r="AN586" s="2" t="s">
        <v>134</v>
      </c>
      <c r="AO586" s="2" t="s">
        <v>134</v>
      </c>
      <c r="AP586" s="2" t="s">
        <v>134</v>
      </c>
      <c r="AQ586" s="2" t="s">
        <v>134</v>
      </c>
      <c r="AR586" s="2" t="s">
        <v>134</v>
      </c>
      <c r="AS586" s="2" t="s">
        <v>134</v>
      </c>
      <c r="AT586" s="2" t="s">
        <v>134</v>
      </c>
      <c r="AU586" s="2">
        <v>5.56</v>
      </c>
      <c r="AV586" s="2">
        <v>5.76</v>
      </c>
      <c r="AW586" s="2">
        <v>5.41</v>
      </c>
      <c r="AX586" s="2">
        <v>5.18</v>
      </c>
      <c r="AY586" s="2">
        <v>4.76</v>
      </c>
      <c r="AZ586" s="2">
        <v>4.42</v>
      </c>
      <c r="BA586" s="2">
        <v>4.75</v>
      </c>
    </row>
    <row r="587" spans="1:53">
      <c r="A587" s="2" t="s">
        <v>17018</v>
      </c>
      <c r="B587" s="2">
        <v>6.28</v>
      </c>
      <c r="C587" s="2">
        <v>4.95</v>
      </c>
      <c r="D587" s="2">
        <v>2.514</v>
      </c>
      <c r="E587" s="2" t="s">
        <v>112</v>
      </c>
      <c r="F587" s="2">
        <v>0.017906977916865</v>
      </c>
      <c r="G587" s="2">
        <v>0.0499867975095905</v>
      </c>
      <c r="H587" s="2" t="s">
        <v>17019</v>
      </c>
      <c r="I587" s="2" t="s">
        <v>17020</v>
      </c>
      <c r="J587" s="2" t="s">
        <v>15228</v>
      </c>
      <c r="K587" s="2" t="s">
        <v>247</v>
      </c>
      <c r="L587" s="2" t="s">
        <v>230</v>
      </c>
      <c r="M587" s="2" t="s">
        <v>17021</v>
      </c>
      <c r="N587" s="2">
        <v>24571787</v>
      </c>
      <c r="O587" s="2">
        <v>24572089</v>
      </c>
      <c r="P587" s="2">
        <v>6</v>
      </c>
      <c r="Q587" s="2" t="s">
        <v>134</v>
      </c>
      <c r="R587" s="2" t="s">
        <v>134</v>
      </c>
      <c r="S587" s="2" t="s">
        <v>17021</v>
      </c>
      <c r="T587" s="2" t="s">
        <v>15230</v>
      </c>
      <c r="U587" s="2" t="s">
        <v>17020</v>
      </c>
      <c r="V587" s="2" t="s">
        <v>247</v>
      </c>
      <c r="W587" s="2" t="s">
        <v>134</v>
      </c>
      <c r="X587" s="2" t="s">
        <v>134</v>
      </c>
      <c r="Y587" s="2" t="s">
        <v>134</v>
      </c>
      <c r="Z587" s="2" t="s">
        <v>134</v>
      </c>
      <c r="AA587" s="2" t="s">
        <v>134</v>
      </c>
      <c r="AB587" s="2" t="s">
        <v>134</v>
      </c>
      <c r="AC587" s="2" t="s">
        <v>134</v>
      </c>
      <c r="AD587" s="2" t="s">
        <v>134</v>
      </c>
      <c r="AE587" s="2" t="s">
        <v>134</v>
      </c>
      <c r="AF587" s="2" t="s">
        <v>134</v>
      </c>
      <c r="AG587" s="2" t="s">
        <v>134</v>
      </c>
      <c r="AH587" s="2" t="s">
        <v>134</v>
      </c>
      <c r="AI587" s="2" t="s">
        <v>134</v>
      </c>
      <c r="AJ587" s="2" t="s">
        <v>134</v>
      </c>
      <c r="AK587" s="2" t="s">
        <v>134</v>
      </c>
      <c r="AL587" s="2" t="s">
        <v>134</v>
      </c>
      <c r="AM587" s="2" t="s">
        <v>134</v>
      </c>
      <c r="AN587" s="2" t="s">
        <v>134</v>
      </c>
      <c r="AO587" s="2" t="s">
        <v>134</v>
      </c>
      <c r="AP587" s="2" t="s">
        <v>134</v>
      </c>
      <c r="AQ587" s="2" t="s">
        <v>134</v>
      </c>
      <c r="AR587" s="2" t="s">
        <v>134</v>
      </c>
      <c r="AS587" s="2" t="s">
        <v>134</v>
      </c>
      <c r="AT587" s="2" t="s">
        <v>134</v>
      </c>
      <c r="AU587" s="2">
        <v>5.71</v>
      </c>
      <c r="AV587" s="2">
        <v>6.79</v>
      </c>
      <c r="AW587" s="2">
        <v>6.33</v>
      </c>
      <c r="AX587" s="2">
        <v>5.12</v>
      </c>
      <c r="AY587" s="2">
        <v>3.9</v>
      </c>
      <c r="AZ587" s="2">
        <v>5.52</v>
      </c>
      <c r="BA587" s="2">
        <v>5.25</v>
      </c>
    </row>
    <row r="588" spans="1:53">
      <c r="A588" s="2" t="s">
        <v>17022</v>
      </c>
      <c r="B588" s="2">
        <v>5.25</v>
      </c>
      <c r="C588" s="2">
        <v>4.46</v>
      </c>
      <c r="D588" s="2">
        <v>1.729</v>
      </c>
      <c r="E588" s="2" t="s">
        <v>112</v>
      </c>
      <c r="F588" s="2">
        <v>0.0179857230069282</v>
      </c>
      <c r="G588" s="2">
        <v>0.0499867975095905</v>
      </c>
      <c r="H588" s="2" t="s">
        <v>17023</v>
      </c>
      <c r="I588" s="2" t="s">
        <v>17024</v>
      </c>
      <c r="J588" s="2" t="s">
        <v>15269</v>
      </c>
      <c r="K588" s="2" t="s">
        <v>247</v>
      </c>
      <c r="L588" s="2" t="s">
        <v>230</v>
      </c>
      <c r="M588" s="2" t="s">
        <v>17025</v>
      </c>
      <c r="N588" s="2">
        <v>81622200</v>
      </c>
      <c r="O588" s="2">
        <v>81622319</v>
      </c>
      <c r="P588" s="2">
        <v>10</v>
      </c>
      <c r="Q588" s="2" t="s">
        <v>134</v>
      </c>
      <c r="R588" s="2" t="s">
        <v>134</v>
      </c>
      <c r="S588" s="2" t="s">
        <v>17025</v>
      </c>
      <c r="T588" s="2" t="s">
        <v>841</v>
      </c>
      <c r="U588" s="2" t="s">
        <v>17026</v>
      </c>
      <c r="V588" s="2" t="s">
        <v>247</v>
      </c>
      <c r="W588" s="2" t="s">
        <v>134</v>
      </c>
      <c r="X588" s="2" t="s">
        <v>134</v>
      </c>
      <c r="Y588" s="2" t="s">
        <v>134</v>
      </c>
      <c r="Z588" s="2" t="s">
        <v>134</v>
      </c>
      <c r="AA588" s="2" t="s">
        <v>134</v>
      </c>
      <c r="AB588" s="2" t="s">
        <v>134</v>
      </c>
      <c r="AC588" s="2" t="s">
        <v>134</v>
      </c>
      <c r="AD588" s="2" t="s">
        <v>134</v>
      </c>
      <c r="AE588" s="2" t="s">
        <v>134</v>
      </c>
      <c r="AF588" s="2" t="s">
        <v>134</v>
      </c>
      <c r="AG588" s="2" t="s">
        <v>134</v>
      </c>
      <c r="AH588" s="2" t="s">
        <v>134</v>
      </c>
      <c r="AI588" s="2" t="s">
        <v>134</v>
      </c>
      <c r="AJ588" s="2" t="s">
        <v>134</v>
      </c>
      <c r="AK588" s="2" t="s">
        <v>134</v>
      </c>
      <c r="AL588" s="2" t="s">
        <v>134</v>
      </c>
      <c r="AM588" s="2" t="s">
        <v>134</v>
      </c>
      <c r="AN588" s="2" t="s">
        <v>134</v>
      </c>
      <c r="AO588" s="2" t="s">
        <v>134</v>
      </c>
      <c r="AP588" s="2" t="s">
        <v>134</v>
      </c>
      <c r="AQ588" s="2" t="s">
        <v>134</v>
      </c>
      <c r="AR588" s="2" t="s">
        <v>134</v>
      </c>
      <c r="AS588" s="2" t="s">
        <v>134</v>
      </c>
      <c r="AT588" s="2" t="s">
        <v>134</v>
      </c>
      <c r="AU588" s="2">
        <v>5.06</v>
      </c>
      <c r="AV588" s="2">
        <v>5.61</v>
      </c>
      <c r="AW588" s="2">
        <v>5.07</v>
      </c>
      <c r="AX588" s="2">
        <v>4.52</v>
      </c>
      <c r="AY588" s="2">
        <v>4.72</v>
      </c>
      <c r="AZ588" s="2">
        <v>4.32</v>
      </c>
      <c r="BA588" s="2">
        <v>4.29</v>
      </c>
    </row>
    <row r="589" spans="1:53">
      <c r="A589" s="2" t="s">
        <v>17027</v>
      </c>
      <c r="B589" s="2">
        <v>6.39</v>
      </c>
      <c r="C589" s="2">
        <v>5.39</v>
      </c>
      <c r="D589" s="2">
        <v>2</v>
      </c>
      <c r="E589" s="2" t="s">
        <v>112</v>
      </c>
      <c r="F589" s="2">
        <v>0.0180394118128324</v>
      </c>
      <c r="G589" s="2">
        <v>0.0499867975095905</v>
      </c>
      <c r="H589" s="2" t="s">
        <v>17028</v>
      </c>
      <c r="I589" s="2" t="s">
        <v>15227</v>
      </c>
      <c r="J589" s="2" t="s">
        <v>15228</v>
      </c>
      <c r="K589" s="2" t="s">
        <v>1342</v>
      </c>
      <c r="L589" s="2" t="s">
        <v>117</v>
      </c>
      <c r="M589" s="2" t="s">
        <v>17029</v>
      </c>
      <c r="N589" s="2">
        <v>15471883</v>
      </c>
      <c r="O589" s="2">
        <v>15506590</v>
      </c>
      <c r="P589" s="2">
        <v>10</v>
      </c>
      <c r="Q589" s="2" t="s">
        <v>134</v>
      </c>
      <c r="R589" s="2" t="s">
        <v>134</v>
      </c>
      <c r="S589" s="2" t="s">
        <v>17029</v>
      </c>
      <c r="T589" s="2" t="s">
        <v>15230</v>
      </c>
      <c r="U589" s="2" t="s">
        <v>15227</v>
      </c>
      <c r="V589" s="2" t="s">
        <v>1342</v>
      </c>
      <c r="W589" s="2" t="s">
        <v>134</v>
      </c>
      <c r="X589" s="2" t="s">
        <v>134</v>
      </c>
      <c r="Y589" s="2" t="s">
        <v>134</v>
      </c>
      <c r="Z589" s="2" t="s">
        <v>134</v>
      </c>
      <c r="AA589" s="2" t="s">
        <v>134</v>
      </c>
      <c r="AB589" s="2" t="s">
        <v>134</v>
      </c>
      <c r="AC589" s="2" t="s">
        <v>134</v>
      </c>
      <c r="AD589" s="2" t="s">
        <v>134</v>
      </c>
      <c r="AE589" s="2" t="s">
        <v>134</v>
      </c>
      <c r="AF589" s="2" t="s">
        <v>134</v>
      </c>
      <c r="AG589" s="2" t="s">
        <v>134</v>
      </c>
      <c r="AH589" s="2" t="s">
        <v>134</v>
      </c>
      <c r="AI589" s="2" t="s">
        <v>134</v>
      </c>
      <c r="AJ589" s="2" t="s">
        <v>134</v>
      </c>
      <c r="AK589" s="2" t="s">
        <v>134</v>
      </c>
      <c r="AL589" s="2" t="s">
        <v>134</v>
      </c>
      <c r="AM589" s="2" t="s">
        <v>134</v>
      </c>
      <c r="AN589" s="2" t="s">
        <v>134</v>
      </c>
      <c r="AO589" s="2" t="s">
        <v>134</v>
      </c>
      <c r="AP589" s="2" t="s">
        <v>134</v>
      </c>
      <c r="AQ589" s="2" t="s">
        <v>134</v>
      </c>
      <c r="AR589" s="2" t="s">
        <v>134</v>
      </c>
      <c r="AS589" s="2" t="s">
        <v>134</v>
      </c>
      <c r="AT589" s="2" t="s">
        <v>134</v>
      </c>
      <c r="AU589" s="2">
        <v>6.16</v>
      </c>
      <c r="AV589" s="2">
        <v>6.17</v>
      </c>
      <c r="AW589" s="2">
        <v>6.84</v>
      </c>
      <c r="AX589" s="2">
        <v>5.91</v>
      </c>
      <c r="AY589" s="2">
        <v>5.32</v>
      </c>
      <c r="AZ589" s="2">
        <v>5.52</v>
      </c>
      <c r="BA589" s="2">
        <v>4.82</v>
      </c>
    </row>
    <row r="590" spans="1:53">
      <c r="A590" s="2" t="s">
        <v>17030</v>
      </c>
      <c r="B590" s="2">
        <v>5.36</v>
      </c>
      <c r="C590" s="2">
        <v>4.55</v>
      </c>
      <c r="D590" s="2">
        <v>1.753</v>
      </c>
      <c r="E590" s="2" t="s">
        <v>112</v>
      </c>
      <c r="F590" s="2">
        <v>0.0180555679981323</v>
      </c>
      <c r="G590" s="2">
        <v>0.0499867975095905</v>
      </c>
      <c r="H590" s="2" t="s">
        <v>17031</v>
      </c>
      <c r="I590" s="2" t="s">
        <v>15227</v>
      </c>
      <c r="J590" s="2" t="s">
        <v>15228</v>
      </c>
      <c r="K590" s="2" t="s">
        <v>195</v>
      </c>
      <c r="L590" s="2" t="s">
        <v>117</v>
      </c>
      <c r="M590" s="2" t="s">
        <v>17032</v>
      </c>
      <c r="N590" s="2">
        <v>148940270</v>
      </c>
      <c r="O590" s="2">
        <v>148941201</v>
      </c>
      <c r="P590" s="2">
        <v>10</v>
      </c>
      <c r="Q590" s="2" t="s">
        <v>134</v>
      </c>
      <c r="R590" s="2" t="s">
        <v>134</v>
      </c>
      <c r="S590" s="2" t="s">
        <v>17032</v>
      </c>
      <c r="T590" s="2" t="s">
        <v>15230</v>
      </c>
      <c r="U590" s="2" t="s">
        <v>15227</v>
      </c>
      <c r="V590" s="2" t="s">
        <v>195</v>
      </c>
      <c r="W590" s="2" t="s">
        <v>134</v>
      </c>
      <c r="X590" s="2" t="s">
        <v>134</v>
      </c>
      <c r="Y590" s="2" t="s">
        <v>134</v>
      </c>
      <c r="Z590" s="2" t="s">
        <v>134</v>
      </c>
      <c r="AA590" s="2" t="s">
        <v>134</v>
      </c>
      <c r="AB590" s="2" t="s">
        <v>134</v>
      </c>
      <c r="AC590" s="2" t="s">
        <v>134</v>
      </c>
      <c r="AD590" s="2" t="s">
        <v>134</v>
      </c>
      <c r="AE590" s="2" t="s">
        <v>134</v>
      </c>
      <c r="AF590" s="2" t="s">
        <v>134</v>
      </c>
      <c r="AG590" s="2" t="s">
        <v>134</v>
      </c>
      <c r="AH590" s="2" t="s">
        <v>134</v>
      </c>
      <c r="AI590" s="2" t="s">
        <v>134</v>
      </c>
      <c r="AJ590" s="2" t="s">
        <v>134</v>
      </c>
      <c r="AK590" s="2" t="s">
        <v>134</v>
      </c>
      <c r="AL590" s="2" t="s">
        <v>134</v>
      </c>
      <c r="AM590" s="2" t="s">
        <v>134</v>
      </c>
      <c r="AN590" s="2" t="s">
        <v>134</v>
      </c>
      <c r="AO590" s="2" t="s">
        <v>134</v>
      </c>
      <c r="AP590" s="2" t="s">
        <v>134</v>
      </c>
      <c r="AQ590" s="2" t="s">
        <v>134</v>
      </c>
      <c r="AR590" s="2" t="s">
        <v>134</v>
      </c>
      <c r="AS590" s="2" t="s">
        <v>134</v>
      </c>
      <c r="AT590" s="2" t="s">
        <v>134</v>
      </c>
      <c r="AU590" s="2">
        <v>5.46</v>
      </c>
      <c r="AV590" s="2">
        <v>5.58</v>
      </c>
      <c r="AW590" s="2">
        <v>5.05</v>
      </c>
      <c r="AX590" s="2">
        <v>4.36</v>
      </c>
      <c r="AY590" s="2">
        <v>4.96</v>
      </c>
      <c r="AZ590" s="2">
        <v>4.48</v>
      </c>
      <c r="BA590" s="2">
        <v>4.42</v>
      </c>
    </row>
    <row r="591" spans="1:53">
      <c r="A591" s="2" t="s">
        <v>17033</v>
      </c>
      <c r="B591" s="2">
        <v>5.01</v>
      </c>
      <c r="C591" s="2">
        <v>6.11</v>
      </c>
      <c r="D591" s="2">
        <v>-2.144</v>
      </c>
      <c r="E591" s="2" t="s">
        <v>140</v>
      </c>
      <c r="F591" s="2">
        <v>0.0181265356914465</v>
      </c>
      <c r="G591" s="2">
        <v>0.0499867975095905</v>
      </c>
      <c r="H591" s="2" t="s">
        <v>17034</v>
      </c>
      <c r="I591" s="2" t="s">
        <v>15227</v>
      </c>
      <c r="J591" s="2" t="s">
        <v>15228</v>
      </c>
      <c r="K591" s="2" t="s">
        <v>371</v>
      </c>
      <c r="L591" s="2" t="s">
        <v>230</v>
      </c>
      <c r="M591" s="2" t="s">
        <v>17035</v>
      </c>
      <c r="N591" s="2">
        <v>43847788</v>
      </c>
      <c r="O591" s="2">
        <v>43849311</v>
      </c>
      <c r="P591" s="2">
        <v>6</v>
      </c>
      <c r="Q591" s="2" t="s">
        <v>134</v>
      </c>
      <c r="R591" s="2" t="s">
        <v>134</v>
      </c>
      <c r="S591" s="2" t="s">
        <v>17035</v>
      </c>
      <c r="T591" s="2" t="s">
        <v>15230</v>
      </c>
      <c r="U591" s="2" t="s">
        <v>15227</v>
      </c>
      <c r="V591" s="2" t="s">
        <v>371</v>
      </c>
      <c r="W591" s="2" t="s">
        <v>134</v>
      </c>
      <c r="X591" s="2" t="s">
        <v>134</v>
      </c>
      <c r="Y591" s="2" t="s">
        <v>134</v>
      </c>
      <c r="Z591" s="2" t="s">
        <v>134</v>
      </c>
      <c r="AA591" s="2" t="s">
        <v>134</v>
      </c>
      <c r="AB591" s="2" t="s">
        <v>134</v>
      </c>
      <c r="AC591" s="2" t="s">
        <v>134</v>
      </c>
      <c r="AD591" s="2" t="s">
        <v>134</v>
      </c>
      <c r="AE591" s="2" t="s">
        <v>134</v>
      </c>
      <c r="AF591" s="2" t="s">
        <v>134</v>
      </c>
      <c r="AG591" s="2" t="s">
        <v>134</v>
      </c>
      <c r="AH591" s="2" t="s">
        <v>134</v>
      </c>
      <c r="AI591" s="2" t="s">
        <v>134</v>
      </c>
      <c r="AJ591" s="2" t="s">
        <v>134</v>
      </c>
      <c r="AK591" s="2" t="s">
        <v>134</v>
      </c>
      <c r="AL591" s="2" t="s">
        <v>134</v>
      </c>
      <c r="AM591" s="2" t="s">
        <v>134</v>
      </c>
      <c r="AN591" s="2" t="s">
        <v>134</v>
      </c>
      <c r="AO591" s="2" t="s">
        <v>134</v>
      </c>
      <c r="AP591" s="2" t="s">
        <v>134</v>
      </c>
      <c r="AQ591" s="2" t="s">
        <v>134</v>
      </c>
      <c r="AR591" s="2" t="s">
        <v>134</v>
      </c>
      <c r="AS591" s="2" t="s">
        <v>134</v>
      </c>
      <c r="AT591" s="2" t="s">
        <v>134</v>
      </c>
      <c r="AU591" s="2">
        <v>4.72</v>
      </c>
      <c r="AV591" s="2">
        <v>5.27</v>
      </c>
      <c r="AW591" s="2">
        <v>5.03</v>
      </c>
      <c r="AX591" s="2">
        <v>6.87</v>
      </c>
      <c r="AY591" s="2">
        <v>6.01</v>
      </c>
      <c r="AZ591" s="2">
        <v>6.15</v>
      </c>
      <c r="BA591" s="2">
        <v>5.39</v>
      </c>
    </row>
    <row r="592" spans="1:53">
      <c r="A592" s="2" t="s">
        <v>17036</v>
      </c>
      <c r="B592" s="2">
        <v>5.03</v>
      </c>
      <c r="C592" s="2">
        <v>4.32</v>
      </c>
      <c r="D592" s="2">
        <v>1.636</v>
      </c>
      <c r="E592" s="2" t="s">
        <v>112</v>
      </c>
      <c r="F592" s="2">
        <v>0.0181575155791192</v>
      </c>
      <c r="G592" s="2">
        <v>0.0499867975095905</v>
      </c>
      <c r="H592" s="2" t="s">
        <v>17037</v>
      </c>
      <c r="I592" s="2" t="s">
        <v>15227</v>
      </c>
      <c r="J592" s="2" t="s">
        <v>15228</v>
      </c>
      <c r="K592" s="2" t="s">
        <v>1485</v>
      </c>
      <c r="L592" s="2" t="s">
        <v>117</v>
      </c>
      <c r="M592" s="2" t="s">
        <v>17038</v>
      </c>
      <c r="N592" s="2">
        <v>47763193</v>
      </c>
      <c r="O592" s="2">
        <v>47763607</v>
      </c>
      <c r="P592" s="2">
        <v>6</v>
      </c>
      <c r="Q592" s="2" t="s">
        <v>134</v>
      </c>
      <c r="R592" s="2" t="s">
        <v>134</v>
      </c>
      <c r="S592" s="2" t="s">
        <v>17038</v>
      </c>
      <c r="T592" s="2" t="s">
        <v>15230</v>
      </c>
      <c r="U592" s="2" t="s">
        <v>15227</v>
      </c>
      <c r="V592" s="2" t="s">
        <v>1485</v>
      </c>
      <c r="W592" s="2" t="s">
        <v>134</v>
      </c>
      <c r="X592" s="2" t="s">
        <v>134</v>
      </c>
      <c r="Y592" s="2" t="s">
        <v>134</v>
      </c>
      <c r="Z592" s="2" t="s">
        <v>134</v>
      </c>
      <c r="AA592" s="2" t="s">
        <v>134</v>
      </c>
      <c r="AB592" s="2" t="s">
        <v>134</v>
      </c>
      <c r="AC592" s="2" t="s">
        <v>134</v>
      </c>
      <c r="AD592" s="2" t="s">
        <v>134</v>
      </c>
      <c r="AE592" s="2" t="s">
        <v>134</v>
      </c>
      <c r="AF592" s="2" t="s">
        <v>134</v>
      </c>
      <c r="AG592" s="2" t="s">
        <v>134</v>
      </c>
      <c r="AH592" s="2" t="s">
        <v>134</v>
      </c>
      <c r="AI592" s="2" t="s">
        <v>134</v>
      </c>
      <c r="AJ592" s="2" t="s">
        <v>134</v>
      </c>
      <c r="AK592" s="2" t="s">
        <v>134</v>
      </c>
      <c r="AL592" s="2" t="s">
        <v>134</v>
      </c>
      <c r="AM592" s="2" t="s">
        <v>134</v>
      </c>
      <c r="AN592" s="2" t="s">
        <v>134</v>
      </c>
      <c r="AO592" s="2" t="s">
        <v>134</v>
      </c>
      <c r="AP592" s="2" t="s">
        <v>134</v>
      </c>
      <c r="AQ592" s="2" t="s">
        <v>134</v>
      </c>
      <c r="AR592" s="2" t="s">
        <v>134</v>
      </c>
      <c r="AS592" s="2" t="s">
        <v>134</v>
      </c>
      <c r="AT592" s="2" t="s">
        <v>134</v>
      </c>
      <c r="AU592" s="2">
        <v>5.08</v>
      </c>
      <c r="AV592" s="2">
        <v>4.97</v>
      </c>
      <c r="AW592" s="2">
        <v>5.03</v>
      </c>
      <c r="AX592" s="2">
        <v>4.57</v>
      </c>
      <c r="AY592" s="2">
        <v>4.24</v>
      </c>
      <c r="AZ592" s="2">
        <v>4.39</v>
      </c>
      <c r="BA592" s="2">
        <v>4.09</v>
      </c>
    </row>
    <row r="593" spans="1:53">
      <c r="A593" s="2" t="s">
        <v>17039</v>
      </c>
      <c r="B593" s="2">
        <v>5.52</v>
      </c>
      <c r="C593" s="2">
        <v>4.59</v>
      </c>
      <c r="D593" s="2">
        <v>1.905</v>
      </c>
      <c r="E593" s="2" t="s">
        <v>112</v>
      </c>
      <c r="F593" s="2">
        <v>0.0181718873305503</v>
      </c>
      <c r="G593" s="2">
        <v>0.0499867975095905</v>
      </c>
      <c r="H593" s="2" t="s">
        <v>17040</v>
      </c>
      <c r="I593" s="2" t="s">
        <v>15227</v>
      </c>
      <c r="J593" s="2" t="s">
        <v>15228</v>
      </c>
      <c r="K593" s="2" t="s">
        <v>116</v>
      </c>
      <c r="L593" s="2" t="s">
        <v>230</v>
      </c>
      <c r="M593" s="2" t="s">
        <v>17041</v>
      </c>
      <c r="N593" s="2">
        <v>152381257</v>
      </c>
      <c r="O593" s="2">
        <v>152381806</v>
      </c>
      <c r="P593" s="2">
        <v>6</v>
      </c>
      <c r="Q593" s="2" t="s">
        <v>134</v>
      </c>
      <c r="R593" s="2" t="s">
        <v>134</v>
      </c>
      <c r="S593" s="2" t="s">
        <v>17041</v>
      </c>
      <c r="T593" s="2" t="s">
        <v>15230</v>
      </c>
      <c r="U593" s="2" t="s">
        <v>15227</v>
      </c>
      <c r="V593" s="2" t="s">
        <v>116</v>
      </c>
      <c r="W593" s="2" t="s">
        <v>134</v>
      </c>
      <c r="X593" s="2" t="s">
        <v>134</v>
      </c>
      <c r="Y593" s="2" t="s">
        <v>134</v>
      </c>
      <c r="Z593" s="2" t="s">
        <v>134</v>
      </c>
      <c r="AA593" s="2" t="s">
        <v>134</v>
      </c>
      <c r="AB593" s="2" t="s">
        <v>134</v>
      </c>
      <c r="AC593" s="2" t="s">
        <v>134</v>
      </c>
      <c r="AD593" s="2" t="s">
        <v>134</v>
      </c>
      <c r="AE593" s="2" t="s">
        <v>134</v>
      </c>
      <c r="AF593" s="2" t="s">
        <v>134</v>
      </c>
      <c r="AG593" s="2" t="s">
        <v>134</v>
      </c>
      <c r="AH593" s="2" t="s">
        <v>134</v>
      </c>
      <c r="AI593" s="2" t="s">
        <v>134</v>
      </c>
      <c r="AJ593" s="2" t="s">
        <v>134</v>
      </c>
      <c r="AK593" s="2" t="s">
        <v>134</v>
      </c>
      <c r="AL593" s="2" t="s">
        <v>134</v>
      </c>
      <c r="AM593" s="2" t="s">
        <v>134</v>
      </c>
      <c r="AN593" s="2" t="s">
        <v>134</v>
      </c>
      <c r="AO593" s="2" t="s">
        <v>134</v>
      </c>
      <c r="AP593" s="2" t="s">
        <v>134</v>
      </c>
      <c r="AQ593" s="2" t="s">
        <v>134</v>
      </c>
      <c r="AR593" s="2" t="s">
        <v>134</v>
      </c>
      <c r="AS593" s="2" t="s">
        <v>134</v>
      </c>
      <c r="AT593" s="2" t="s">
        <v>134</v>
      </c>
      <c r="AU593" s="2">
        <v>5.1</v>
      </c>
      <c r="AV593" s="2">
        <v>5.67</v>
      </c>
      <c r="AW593" s="2">
        <v>5.78</v>
      </c>
      <c r="AX593" s="2">
        <v>5.06</v>
      </c>
      <c r="AY593" s="2">
        <v>4.34</v>
      </c>
      <c r="AZ593" s="2">
        <v>4.24</v>
      </c>
      <c r="BA593" s="2">
        <v>4.74</v>
      </c>
    </row>
    <row r="594" spans="1:53">
      <c r="A594" s="2" t="s">
        <v>17042</v>
      </c>
      <c r="B594" s="2">
        <v>6.35</v>
      </c>
      <c r="C594" s="2">
        <v>4.87</v>
      </c>
      <c r="D594" s="2">
        <v>2.789</v>
      </c>
      <c r="E594" s="2" t="s">
        <v>112</v>
      </c>
      <c r="F594" s="2">
        <v>0.0181953914241577</v>
      </c>
      <c r="G594" s="2">
        <v>0.0499867975095905</v>
      </c>
      <c r="H594" s="2" t="s">
        <v>17043</v>
      </c>
      <c r="I594" s="2" t="s">
        <v>15227</v>
      </c>
      <c r="J594" s="2" t="s">
        <v>15228</v>
      </c>
      <c r="K594" s="2" t="s">
        <v>1129</v>
      </c>
      <c r="L594" s="2" t="s">
        <v>117</v>
      </c>
      <c r="M594" s="2" t="s">
        <v>17044</v>
      </c>
      <c r="N594" s="2">
        <v>17110204</v>
      </c>
      <c r="O594" s="2">
        <v>17111026</v>
      </c>
      <c r="P594" s="2">
        <v>6</v>
      </c>
      <c r="Q594" s="2" t="s">
        <v>134</v>
      </c>
      <c r="R594" s="2" t="s">
        <v>134</v>
      </c>
      <c r="S594" s="2" t="s">
        <v>17044</v>
      </c>
      <c r="T594" s="2" t="s">
        <v>15230</v>
      </c>
      <c r="U594" s="2" t="s">
        <v>15227</v>
      </c>
      <c r="V594" s="2" t="s">
        <v>1129</v>
      </c>
      <c r="W594" s="2" t="s">
        <v>134</v>
      </c>
      <c r="X594" s="2" t="s">
        <v>134</v>
      </c>
      <c r="Y594" s="2" t="s">
        <v>134</v>
      </c>
      <c r="Z594" s="2" t="s">
        <v>134</v>
      </c>
      <c r="AA594" s="2" t="s">
        <v>134</v>
      </c>
      <c r="AB594" s="2" t="s">
        <v>134</v>
      </c>
      <c r="AC594" s="2" t="s">
        <v>134</v>
      </c>
      <c r="AD594" s="2" t="s">
        <v>134</v>
      </c>
      <c r="AE594" s="2" t="s">
        <v>134</v>
      </c>
      <c r="AF594" s="2" t="s">
        <v>134</v>
      </c>
      <c r="AG594" s="2" t="s">
        <v>134</v>
      </c>
      <c r="AH594" s="2" t="s">
        <v>134</v>
      </c>
      <c r="AI594" s="2" t="s">
        <v>134</v>
      </c>
      <c r="AJ594" s="2" t="s">
        <v>134</v>
      </c>
      <c r="AK594" s="2" t="s">
        <v>134</v>
      </c>
      <c r="AL594" s="2" t="s">
        <v>134</v>
      </c>
      <c r="AM594" s="2" t="s">
        <v>134</v>
      </c>
      <c r="AN594" s="2" t="s">
        <v>134</v>
      </c>
      <c r="AO594" s="2" t="s">
        <v>134</v>
      </c>
      <c r="AP594" s="2" t="s">
        <v>134</v>
      </c>
      <c r="AQ594" s="2" t="s">
        <v>134</v>
      </c>
      <c r="AR594" s="2" t="s">
        <v>134</v>
      </c>
      <c r="AS594" s="2" t="s">
        <v>134</v>
      </c>
      <c r="AT594" s="2" t="s">
        <v>134</v>
      </c>
      <c r="AU594" s="2">
        <v>5.99</v>
      </c>
      <c r="AV594" s="2">
        <v>7.58</v>
      </c>
      <c r="AW594" s="2">
        <v>5.47</v>
      </c>
      <c r="AX594" s="2">
        <v>4.47</v>
      </c>
      <c r="AY594" s="2">
        <v>4.83</v>
      </c>
      <c r="AZ594" s="2">
        <v>4.79</v>
      </c>
      <c r="BA594" s="2">
        <v>5.37</v>
      </c>
    </row>
    <row r="595" spans="1:53">
      <c r="A595" s="2" t="s">
        <v>17045</v>
      </c>
      <c r="B595" s="2">
        <v>4.94</v>
      </c>
      <c r="C595" s="2">
        <v>5.97</v>
      </c>
      <c r="D595" s="2">
        <v>-2.042</v>
      </c>
      <c r="E595" s="2" t="s">
        <v>140</v>
      </c>
      <c r="F595" s="2">
        <v>0.0182249764739104</v>
      </c>
      <c r="G595" s="2">
        <v>0.0499867975095905</v>
      </c>
      <c r="H595" s="2" t="s">
        <v>17046</v>
      </c>
      <c r="I595" s="2" t="s">
        <v>15227</v>
      </c>
      <c r="J595" s="2" t="s">
        <v>15228</v>
      </c>
      <c r="K595" s="2" t="s">
        <v>787</v>
      </c>
      <c r="L595" s="2" t="s">
        <v>230</v>
      </c>
      <c r="M595" s="2" t="s">
        <v>17047</v>
      </c>
      <c r="N595" s="2">
        <v>4695988</v>
      </c>
      <c r="O595" s="2">
        <v>4697609</v>
      </c>
      <c r="P595" s="2">
        <v>6</v>
      </c>
      <c r="Q595" s="2" t="s">
        <v>134</v>
      </c>
      <c r="R595" s="2" t="s">
        <v>134</v>
      </c>
      <c r="S595" s="2" t="s">
        <v>17047</v>
      </c>
      <c r="T595" s="2" t="s">
        <v>15230</v>
      </c>
      <c r="U595" s="2" t="s">
        <v>15227</v>
      </c>
      <c r="V595" s="2" t="s">
        <v>787</v>
      </c>
      <c r="W595" s="2" t="s">
        <v>134</v>
      </c>
      <c r="X595" s="2" t="s">
        <v>134</v>
      </c>
      <c r="Y595" s="2" t="s">
        <v>134</v>
      </c>
      <c r="Z595" s="2" t="s">
        <v>134</v>
      </c>
      <c r="AA595" s="2" t="s">
        <v>134</v>
      </c>
      <c r="AB595" s="2" t="s">
        <v>134</v>
      </c>
      <c r="AC595" s="2" t="s">
        <v>134</v>
      </c>
      <c r="AD595" s="2" t="s">
        <v>134</v>
      </c>
      <c r="AE595" s="2" t="s">
        <v>134</v>
      </c>
      <c r="AF595" s="2" t="s">
        <v>134</v>
      </c>
      <c r="AG595" s="2" t="s">
        <v>134</v>
      </c>
      <c r="AH595" s="2" t="s">
        <v>134</v>
      </c>
      <c r="AI595" s="2" t="s">
        <v>134</v>
      </c>
      <c r="AJ595" s="2" t="s">
        <v>134</v>
      </c>
      <c r="AK595" s="2" t="s">
        <v>134</v>
      </c>
      <c r="AL595" s="2" t="s">
        <v>134</v>
      </c>
      <c r="AM595" s="2" t="s">
        <v>134</v>
      </c>
      <c r="AN595" s="2" t="s">
        <v>134</v>
      </c>
      <c r="AO595" s="2" t="s">
        <v>134</v>
      </c>
      <c r="AP595" s="2" t="s">
        <v>134</v>
      </c>
      <c r="AQ595" s="2" t="s">
        <v>134</v>
      </c>
      <c r="AR595" s="2" t="s">
        <v>134</v>
      </c>
      <c r="AS595" s="2" t="s">
        <v>134</v>
      </c>
      <c r="AT595" s="2" t="s">
        <v>134</v>
      </c>
      <c r="AU595" s="2">
        <v>5.04</v>
      </c>
      <c r="AV595" s="2">
        <v>5.42</v>
      </c>
      <c r="AW595" s="2">
        <v>4.35</v>
      </c>
      <c r="AX595" s="2">
        <v>5.68</v>
      </c>
      <c r="AY595" s="2">
        <v>6.28</v>
      </c>
      <c r="AZ595" s="2">
        <v>5.59</v>
      </c>
      <c r="BA595" s="2">
        <v>6.32</v>
      </c>
    </row>
    <row r="596" spans="1:53">
      <c r="A596" s="2" t="s">
        <v>17048</v>
      </c>
      <c r="B596" s="2">
        <v>7.53</v>
      </c>
      <c r="C596" s="2">
        <v>6.07</v>
      </c>
      <c r="D596" s="2">
        <v>2.751</v>
      </c>
      <c r="E596" s="2" t="s">
        <v>112</v>
      </c>
      <c r="F596" s="2">
        <v>0.0182313547629938</v>
      </c>
      <c r="G596" s="2">
        <v>0.0499867975095905</v>
      </c>
      <c r="H596" s="2" t="s">
        <v>17049</v>
      </c>
      <c r="I596" s="2" t="s">
        <v>15227</v>
      </c>
      <c r="J596" s="2" t="s">
        <v>15228</v>
      </c>
      <c r="K596" s="2" t="s">
        <v>116</v>
      </c>
      <c r="L596" s="2" t="s">
        <v>117</v>
      </c>
      <c r="M596" s="2" t="s">
        <v>17050</v>
      </c>
      <c r="N596" s="2">
        <v>200428451</v>
      </c>
      <c r="O596" s="2">
        <v>200429475</v>
      </c>
      <c r="P596" s="2">
        <v>6</v>
      </c>
      <c r="Q596" s="2" t="s">
        <v>134</v>
      </c>
      <c r="R596" s="2" t="s">
        <v>134</v>
      </c>
      <c r="S596" s="2" t="s">
        <v>17050</v>
      </c>
      <c r="T596" s="2" t="s">
        <v>15230</v>
      </c>
      <c r="U596" s="2" t="s">
        <v>15227</v>
      </c>
      <c r="V596" s="2" t="s">
        <v>116</v>
      </c>
      <c r="W596" s="2" t="s">
        <v>134</v>
      </c>
      <c r="X596" s="2" t="s">
        <v>134</v>
      </c>
      <c r="Y596" s="2" t="s">
        <v>134</v>
      </c>
      <c r="Z596" s="2" t="s">
        <v>134</v>
      </c>
      <c r="AA596" s="2" t="s">
        <v>134</v>
      </c>
      <c r="AB596" s="2" t="s">
        <v>134</v>
      </c>
      <c r="AC596" s="2" t="s">
        <v>134</v>
      </c>
      <c r="AD596" s="2" t="s">
        <v>134</v>
      </c>
      <c r="AE596" s="2" t="s">
        <v>134</v>
      </c>
      <c r="AF596" s="2" t="s">
        <v>134</v>
      </c>
      <c r="AG596" s="2" t="s">
        <v>134</v>
      </c>
      <c r="AH596" s="2" t="s">
        <v>134</v>
      </c>
      <c r="AI596" s="2" t="s">
        <v>134</v>
      </c>
      <c r="AJ596" s="2" t="s">
        <v>134</v>
      </c>
      <c r="AK596" s="2" t="s">
        <v>134</v>
      </c>
      <c r="AL596" s="2" t="s">
        <v>134</v>
      </c>
      <c r="AM596" s="2" t="s">
        <v>134</v>
      </c>
      <c r="AN596" s="2" t="s">
        <v>134</v>
      </c>
      <c r="AO596" s="2" t="s">
        <v>134</v>
      </c>
      <c r="AP596" s="2" t="s">
        <v>134</v>
      </c>
      <c r="AQ596" s="2" t="s">
        <v>134</v>
      </c>
      <c r="AR596" s="2" t="s">
        <v>134</v>
      </c>
      <c r="AS596" s="2" t="s">
        <v>134</v>
      </c>
      <c r="AT596" s="2" t="s">
        <v>134</v>
      </c>
      <c r="AU596" s="2">
        <v>7.99</v>
      </c>
      <c r="AV596" s="2">
        <v>7.57</v>
      </c>
      <c r="AW596" s="2">
        <v>7.02</v>
      </c>
      <c r="AX596" s="2">
        <v>5.13</v>
      </c>
      <c r="AY596" s="2">
        <v>5.59</v>
      </c>
      <c r="AZ596" s="2">
        <v>7.05</v>
      </c>
      <c r="BA596" s="2">
        <v>6.5</v>
      </c>
    </row>
    <row r="597" spans="1:53">
      <c r="A597" s="2" t="s">
        <v>17051</v>
      </c>
      <c r="B597" s="2">
        <v>5.38</v>
      </c>
      <c r="C597" s="2">
        <v>4.3</v>
      </c>
      <c r="D597" s="2">
        <v>2.114</v>
      </c>
      <c r="E597" s="2" t="s">
        <v>112</v>
      </c>
      <c r="F597" s="2">
        <v>0.0182563799325061</v>
      </c>
      <c r="G597" s="2">
        <v>0.0499867975095905</v>
      </c>
      <c r="H597" s="2" t="s">
        <v>17052</v>
      </c>
      <c r="I597" s="2" t="s">
        <v>15227</v>
      </c>
      <c r="J597" s="2" t="s">
        <v>15228</v>
      </c>
      <c r="K597" s="2" t="s">
        <v>1008</v>
      </c>
      <c r="L597" s="2" t="s">
        <v>230</v>
      </c>
      <c r="M597" s="2" t="s">
        <v>17053</v>
      </c>
      <c r="N597" s="2">
        <v>19914866</v>
      </c>
      <c r="O597" s="2">
        <v>19915785</v>
      </c>
      <c r="P597" s="2">
        <v>6</v>
      </c>
      <c r="Q597" s="2" t="s">
        <v>134</v>
      </c>
      <c r="R597" s="2" t="s">
        <v>134</v>
      </c>
      <c r="S597" s="2" t="s">
        <v>17053</v>
      </c>
      <c r="T597" s="2" t="s">
        <v>15230</v>
      </c>
      <c r="U597" s="2" t="s">
        <v>15227</v>
      </c>
      <c r="V597" s="2" t="s">
        <v>1008</v>
      </c>
      <c r="W597" s="2" t="s">
        <v>134</v>
      </c>
      <c r="X597" s="2" t="s">
        <v>134</v>
      </c>
      <c r="Y597" s="2" t="s">
        <v>134</v>
      </c>
      <c r="Z597" s="2" t="s">
        <v>134</v>
      </c>
      <c r="AA597" s="2" t="s">
        <v>134</v>
      </c>
      <c r="AB597" s="2" t="s">
        <v>134</v>
      </c>
      <c r="AC597" s="2" t="s">
        <v>134</v>
      </c>
      <c r="AD597" s="2" t="s">
        <v>134</v>
      </c>
      <c r="AE597" s="2" t="s">
        <v>134</v>
      </c>
      <c r="AF597" s="2" t="s">
        <v>134</v>
      </c>
      <c r="AG597" s="2" t="s">
        <v>134</v>
      </c>
      <c r="AH597" s="2" t="s">
        <v>134</v>
      </c>
      <c r="AI597" s="2" t="s">
        <v>134</v>
      </c>
      <c r="AJ597" s="2" t="s">
        <v>134</v>
      </c>
      <c r="AK597" s="2" t="s">
        <v>134</v>
      </c>
      <c r="AL597" s="2" t="s">
        <v>134</v>
      </c>
      <c r="AM597" s="2" t="s">
        <v>134</v>
      </c>
      <c r="AN597" s="2" t="s">
        <v>134</v>
      </c>
      <c r="AO597" s="2" t="s">
        <v>134</v>
      </c>
      <c r="AP597" s="2" t="s">
        <v>134</v>
      </c>
      <c r="AQ597" s="2" t="s">
        <v>134</v>
      </c>
      <c r="AR597" s="2" t="s">
        <v>134</v>
      </c>
      <c r="AS597" s="2" t="s">
        <v>134</v>
      </c>
      <c r="AT597" s="2" t="s">
        <v>134</v>
      </c>
      <c r="AU597" s="2">
        <v>4.73</v>
      </c>
      <c r="AV597" s="2">
        <v>5.67</v>
      </c>
      <c r="AW597" s="2">
        <v>5.75</v>
      </c>
      <c r="AX597" s="2">
        <v>3.69</v>
      </c>
      <c r="AY597" s="2">
        <v>4.37</v>
      </c>
      <c r="AZ597" s="2">
        <v>4.39</v>
      </c>
      <c r="BA597" s="2">
        <v>4.74</v>
      </c>
    </row>
    <row r="598" spans="1:53">
      <c r="A598" s="2" t="s">
        <v>17054</v>
      </c>
      <c r="B598" s="2">
        <v>4.51</v>
      </c>
      <c r="C598" s="2">
        <v>5.73</v>
      </c>
      <c r="D598" s="2">
        <v>-2.329</v>
      </c>
      <c r="E598" s="2" t="s">
        <v>140</v>
      </c>
      <c r="F598" s="2">
        <v>0.0182769733350083</v>
      </c>
      <c r="G598" s="2">
        <v>0.0499867975095905</v>
      </c>
      <c r="H598" s="2" t="s">
        <v>17055</v>
      </c>
      <c r="I598" s="2" t="s">
        <v>15227</v>
      </c>
      <c r="J598" s="2" t="s">
        <v>15228</v>
      </c>
      <c r="K598" s="2" t="s">
        <v>488</v>
      </c>
      <c r="L598" s="2" t="s">
        <v>117</v>
      </c>
      <c r="M598" s="2" t="s">
        <v>17056</v>
      </c>
      <c r="N598" s="2">
        <v>60463405</v>
      </c>
      <c r="O598" s="2">
        <v>60464104</v>
      </c>
      <c r="P598" s="2">
        <v>6</v>
      </c>
      <c r="Q598" s="2" t="s">
        <v>134</v>
      </c>
      <c r="R598" s="2" t="s">
        <v>134</v>
      </c>
      <c r="S598" s="2" t="s">
        <v>17056</v>
      </c>
      <c r="T598" s="2" t="s">
        <v>15230</v>
      </c>
      <c r="U598" s="2" t="s">
        <v>15227</v>
      </c>
      <c r="V598" s="2" t="s">
        <v>488</v>
      </c>
      <c r="W598" s="2" t="s">
        <v>134</v>
      </c>
      <c r="X598" s="2" t="s">
        <v>134</v>
      </c>
      <c r="Y598" s="2" t="s">
        <v>134</v>
      </c>
      <c r="Z598" s="2" t="s">
        <v>134</v>
      </c>
      <c r="AA598" s="2" t="s">
        <v>134</v>
      </c>
      <c r="AB598" s="2" t="s">
        <v>134</v>
      </c>
      <c r="AC598" s="2" t="s">
        <v>134</v>
      </c>
      <c r="AD598" s="2" t="s">
        <v>134</v>
      </c>
      <c r="AE598" s="2" t="s">
        <v>134</v>
      </c>
      <c r="AF598" s="2" t="s">
        <v>134</v>
      </c>
      <c r="AG598" s="2" t="s">
        <v>134</v>
      </c>
      <c r="AH598" s="2" t="s">
        <v>134</v>
      </c>
      <c r="AI598" s="2" t="s">
        <v>134</v>
      </c>
      <c r="AJ598" s="2" t="s">
        <v>134</v>
      </c>
      <c r="AK598" s="2" t="s">
        <v>134</v>
      </c>
      <c r="AL598" s="2" t="s">
        <v>134</v>
      </c>
      <c r="AM598" s="2" t="s">
        <v>134</v>
      </c>
      <c r="AN598" s="2" t="s">
        <v>134</v>
      </c>
      <c r="AO598" s="2" t="s">
        <v>134</v>
      </c>
      <c r="AP598" s="2" t="s">
        <v>134</v>
      </c>
      <c r="AQ598" s="2" t="s">
        <v>134</v>
      </c>
      <c r="AR598" s="2" t="s">
        <v>134</v>
      </c>
      <c r="AS598" s="2" t="s">
        <v>134</v>
      </c>
      <c r="AT598" s="2" t="s">
        <v>134</v>
      </c>
      <c r="AU598" s="2">
        <v>4.81</v>
      </c>
      <c r="AV598" s="2">
        <v>4.12</v>
      </c>
      <c r="AW598" s="2">
        <v>4.61</v>
      </c>
      <c r="AX598" s="2">
        <v>5.15</v>
      </c>
      <c r="AY598" s="2">
        <v>5.83</v>
      </c>
      <c r="AZ598" s="2">
        <v>6.68</v>
      </c>
      <c r="BA598" s="2">
        <v>5.27</v>
      </c>
    </row>
    <row r="599" spans="1:53">
      <c r="A599" s="2" t="s">
        <v>17057</v>
      </c>
      <c r="B599" s="2">
        <v>5.68</v>
      </c>
      <c r="C599" s="2">
        <v>6.8</v>
      </c>
      <c r="D599" s="2">
        <v>-2.173</v>
      </c>
      <c r="E599" s="2" t="s">
        <v>140</v>
      </c>
      <c r="F599" s="2">
        <v>0.0182937594594957</v>
      </c>
      <c r="G599" s="2">
        <v>0.0499867975095905</v>
      </c>
      <c r="H599" s="2" t="s">
        <v>17058</v>
      </c>
      <c r="I599" s="2" t="s">
        <v>15227</v>
      </c>
      <c r="J599" s="2" t="s">
        <v>15228</v>
      </c>
      <c r="K599" s="2" t="s">
        <v>334</v>
      </c>
      <c r="L599" s="2" t="s">
        <v>117</v>
      </c>
      <c r="M599" s="2" t="s">
        <v>17059</v>
      </c>
      <c r="N599" s="2">
        <v>120639098</v>
      </c>
      <c r="O599" s="2">
        <v>120640324</v>
      </c>
      <c r="P599" s="2">
        <v>6</v>
      </c>
      <c r="Q599" s="2" t="s">
        <v>134</v>
      </c>
      <c r="R599" s="2" t="s">
        <v>134</v>
      </c>
      <c r="S599" s="2" t="s">
        <v>17059</v>
      </c>
      <c r="T599" s="2" t="s">
        <v>15230</v>
      </c>
      <c r="U599" s="2" t="s">
        <v>15227</v>
      </c>
      <c r="V599" s="2" t="s">
        <v>334</v>
      </c>
      <c r="W599" s="2" t="s">
        <v>134</v>
      </c>
      <c r="X599" s="2" t="s">
        <v>134</v>
      </c>
      <c r="Y599" s="2" t="s">
        <v>134</v>
      </c>
      <c r="Z599" s="2" t="s">
        <v>134</v>
      </c>
      <c r="AA599" s="2" t="s">
        <v>134</v>
      </c>
      <c r="AB599" s="2" t="s">
        <v>134</v>
      </c>
      <c r="AC599" s="2" t="s">
        <v>134</v>
      </c>
      <c r="AD599" s="2" t="s">
        <v>134</v>
      </c>
      <c r="AE599" s="2" t="s">
        <v>134</v>
      </c>
      <c r="AF599" s="2" t="s">
        <v>134</v>
      </c>
      <c r="AG599" s="2" t="s">
        <v>134</v>
      </c>
      <c r="AH599" s="2" t="s">
        <v>134</v>
      </c>
      <c r="AI599" s="2" t="s">
        <v>134</v>
      </c>
      <c r="AJ599" s="2" t="s">
        <v>134</v>
      </c>
      <c r="AK599" s="2" t="s">
        <v>134</v>
      </c>
      <c r="AL599" s="2" t="s">
        <v>134</v>
      </c>
      <c r="AM599" s="2" t="s">
        <v>134</v>
      </c>
      <c r="AN599" s="2" t="s">
        <v>134</v>
      </c>
      <c r="AO599" s="2" t="s">
        <v>134</v>
      </c>
      <c r="AP599" s="2" t="s">
        <v>134</v>
      </c>
      <c r="AQ599" s="2" t="s">
        <v>134</v>
      </c>
      <c r="AR599" s="2" t="s">
        <v>134</v>
      </c>
      <c r="AS599" s="2" t="s">
        <v>134</v>
      </c>
      <c r="AT599" s="2" t="s">
        <v>134</v>
      </c>
      <c r="AU599" s="2">
        <v>5.4</v>
      </c>
      <c r="AV599" s="2">
        <v>5.58</v>
      </c>
      <c r="AW599" s="2">
        <v>6.05</v>
      </c>
      <c r="AX599" s="2">
        <v>7.35</v>
      </c>
      <c r="AY599" s="2">
        <v>7.17</v>
      </c>
      <c r="AZ599" s="2">
        <v>6.74</v>
      </c>
      <c r="BA599" s="2">
        <v>5.96</v>
      </c>
    </row>
    <row r="600" spans="1:53">
      <c r="A600" s="2" t="s">
        <v>17060</v>
      </c>
      <c r="B600" s="2">
        <v>9.14</v>
      </c>
      <c r="C600" s="2">
        <v>8.27</v>
      </c>
      <c r="D600" s="2">
        <v>1.828</v>
      </c>
      <c r="E600" s="2" t="s">
        <v>112</v>
      </c>
      <c r="F600" s="2">
        <v>0.0183139559022008</v>
      </c>
      <c r="G600" s="2">
        <v>0.0499867975095905</v>
      </c>
      <c r="H600" s="2" t="s">
        <v>17061</v>
      </c>
      <c r="I600" s="2" t="s">
        <v>15227</v>
      </c>
      <c r="J600" s="2" t="s">
        <v>15228</v>
      </c>
      <c r="K600" s="2" t="s">
        <v>1485</v>
      </c>
      <c r="L600" s="2" t="s">
        <v>230</v>
      </c>
      <c r="M600" s="2" t="s">
        <v>17062</v>
      </c>
      <c r="N600" s="2">
        <v>25029709</v>
      </c>
      <c r="O600" s="2">
        <v>25034445</v>
      </c>
      <c r="P600" s="2">
        <v>6</v>
      </c>
      <c r="Q600" s="2" t="s">
        <v>134</v>
      </c>
      <c r="R600" s="2" t="s">
        <v>134</v>
      </c>
      <c r="S600" s="2" t="s">
        <v>17062</v>
      </c>
      <c r="T600" s="2" t="s">
        <v>15230</v>
      </c>
      <c r="U600" s="2" t="s">
        <v>15227</v>
      </c>
      <c r="V600" s="2" t="s">
        <v>1485</v>
      </c>
      <c r="W600" s="2" t="s">
        <v>134</v>
      </c>
      <c r="X600" s="2" t="s">
        <v>134</v>
      </c>
      <c r="Y600" s="2" t="s">
        <v>134</v>
      </c>
      <c r="Z600" s="2" t="s">
        <v>134</v>
      </c>
      <c r="AA600" s="2" t="s">
        <v>134</v>
      </c>
      <c r="AB600" s="2" t="s">
        <v>134</v>
      </c>
      <c r="AC600" s="2" t="s">
        <v>134</v>
      </c>
      <c r="AD600" s="2" t="s">
        <v>134</v>
      </c>
      <c r="AE600" s="2" t="s">
        <v>134</v>
      </c>
      <c r="AF600" s="2" t="s">
        <v>134</v>
      </c>
      <c r="AG600" s="2" t="s">
        <v>134</v>
      </c>
      <c r="AH600" s="2" t="s">
        <v>134</v>
      </c>
      <c r="AI600" s="2" t="s">
        <v>134</v>
      </c>
      <c r="AJ600" s="2" t="s">
        <v>134</v>
      </c>
      <c r="AK600" s="2" t="s">
        <v>134</v>
      </c>
      <c r="AL600" s="2" t="s">
        <v>134</v>
      </c>
      <c r="AM600" s="2" t="s">
        <v>134</v>
      </c>
      <c r="AN600" s="2" t="s">
        <v>134</v>
      </c>
      <c r="AO600" s="2" t="s">
        <v>134</v>
      </c>
      <c r="AP600" s="2" t="s">
        <v>134</v>
      </c>
      <c r="AQ600" s="2" t="s">
        <v>134</v>
      </c>
      <c r="AR600" s="2" t="s">
        <v>134</v>
      </c>
      <c r="AS600" s="2" t="s">
        <v>134</v>
      </c>
      <c r="AT600" s="2" t="s">
        <v>134</v>
      </c>
      <c r="AU600" s="2">
        <v>9.24</v>
      </c>
      <c r="AV600" s="2">
        <v>8.88</v>
      </c>
      <c r="AW600" s="2">
        <v>9.29</v>
      </c>
      <c r="AX600" s="2">
        <v>7.94</v>
      </c>
      <c r="AY600" s="2">
        <v>8.66</v>
      </c>
      <c r="AZ600" s="2">
        <v>7.93</v>
      </c>
      <c r="BA600" s="2">
        <v>8.54</v>
      </c>
    </row>
    <row r="601" spans="1:53">
      <c r="A601" s="2" t="s">
        <v>17063</v>
      </c>
      <c r="B601" s="2">
        <v>5.63</v>
      </c>
      <c r="C601" s="2">
        <v>7.16</v>
      </c>
      <c r="D601" s="2">
        <v>-2.888</v>
      </c>
      <c r="E601" s="2" t="s">
        <v>140</v>
      </c>
      <c r="F601" s="2">
        <v>0.0183788392923622</v>
      </c>
      <c r="G601" s="2">
        <v>0.0499867975095905</v>
      </c>
      <c r="H601" s="2" t="s">
        <v>17064</v>
      </c>
      <c r="I601" s="2" t="s">
        <v>15227</v>
      </c>
      <c r="J601" s="2" t="s">
        <v>15228</v>
      </c>
      <c r="K601" s="2" t="s">
        <v>247</v>
      </c>
      <c r="L601" s="2" t="s">
        <v>117</v>
      </c>
      <c r="M601" s="2" t="s">
        <v>17065</v>
      </c>
      <c r="N601" s="2">
        <v>118662141</v>
      </c>
      <c r="O601" s="2">
        <v>118662573</v>
      </c>
      <c r="P601" s="2">
        <v>6</v>
      </c>
      <c r="Q601" s="2" t="s">
        <v>134</v>
      </c>
      <c r="R601" s="2" t="s">
        <v>134</v>
      </c>
      <c r="S601" s="2" t="s">
        <v>17065</v>
      </c>
      <c r="T601" s="2" t="s">
        <v>15230</v>
      </c>
      <c r="U601" s="2" t="s">
        <v>15227</v>
      </c>
      <c r="V601" s="2" t="s">
        <v>247</v>
      </c>
      <c r="W601" s="2" t="s">
        <v>134</v>
      </c>
      <c r="X601" s="2" t="s">
        <v>134</v>
      </c>
      <c r="Y601" s="2" t="s">
        <v>134</v>
      </c>
      <c r="Z601" s="2" t="s">
        <v>134</v>
      </c>
      <c r="AA601" s="2" t="s">
        <v>134</v>
      </c>
      <c r="AB601" s="2" t="s">
        <v>134</v>
      </c>
      <c r="AC601" s="2" t="s">
        <v>134</v>
      </c>
      <c r="AD601" s="2" t="s">
        <v>134</v>
      </c>
      <c r="AE601" s="2" t="s">
        <v>134</v>
      </c>
      <c r="AF601" s="2" t="s">
        <v>134</v>
      </c>
      <c r="AG601" s="2" t="s">
        <v>134</v>
      </c>
      <c r="AH601" s="2" t="s">
        <v>134</v>
      </c>
      <c r="AI601" s="2" t="s">
        <v>134</v>
      </c>
      <c r="AJ601" s="2" t="s">
        <v>134</v>
      </c>
      <c r="AK601" s="2" t="s">
        <v>134</v>
      </c>
      <c r="AL601" s="2" t="s">
        <v>134</v>
      </c>
      <c r="AM601" s="2" t="s">
        <v>134</v>
      </c>
      <c r="AN601" s="2" t="s">
        <v>134</v>
      </c>
      <c r="AO601" s="2" t="s">
        <v>134</v>
      </c>
      <c r="AP601" s="2" t="s">
        <v>134</v>
      </c>
      <c r="AQ601" s="2" t="s">
        <v>134</v>
      </c>
      <c r="AR601" s="2" t="s">
        <v>134</v>
      </c>
      <c r="AS601" s="2" t="s">
        <v>134</v>
      </c>
      <c r="AT601" s="2" t="s">
        <v>134</v>
      </c>
      <c r="AU601" s="2">
        <v>5.31</v>
      </c>
      <c r="AV601" s="2">
        <v>5.29</v>
      </c>
      <c r="AW601" s="2">
        <v>6.29</v>
      </c>
      <c r="AX601" s="2">
        <v>8.38</v>
      </c>
      <c r="AY601" s="2">
        <v>7.03</v>
      </c>
      <c r="AZ601" s="2">
        <v>7.04</v>
      </c>
      <c r="BA601" s="2">
        <v>6.2</v>
      </c>
    </row>
    <row r="602" spans="1:53">
      <c r="A602" s="2" t="s">
        <v>17066</v>
      </c>
      <c r="B602" s="2">
        <v>5.63</v>
      </c>
      <c r="C602" s="2">
        <v>4.6</v>
      </c>
      <c r="D602" s="2">
        <v>2.042</v>
      </c>
      <c r="E602" s="2" t="s">
        <v>112</v>
      </c>
      <c r="F602" s="2">
        <v>0.0184364939500451</v>
      </c>
      <c r="G602" s="2">
        <v>0.0499867975095905</v>
      </c>
      <c r="H602" s="2" t="s">
        <v>17067</v>
      </c>
      <c r="I602" s="2" t="s">
        <v>15227</v>
      </c>
      <c r="J602" s="2" t="s">
        <v>15228</v>
      </c>
      <c r="K602" s="2" t="s">
        <v>595</v>
      </c>
      <c r="L602" s="2" t="s">
        <v>230</v>
      </c>
      <c r="M602" s="2" t="s">
        <v>17068</v>
      </c>
      <c r="N602" s="2">
        <v>129962838</v>
      </c>
      <c r="O602" s="2">
        <v>129963211</v>
      </c>
      <c r="P602" s="2">
        <v>6</v>
      </c>
      <c r="Q602" s="2" t="s">
        <v>134</v>
      </c>
      <c r="R602" s="2" t="s">
        <v>134</v>
      </c>
      <c r="S602" s="2" t="s">
        <v>17068</v>
      </c>
      <c r="T602" s="2" t="s">
        <v>15230</v>
      </c>
      <c r="U602" s="2" t="s">
        <v>15227</v>
      </c>
      <c r="V602" s="2" t="s">
        <v>595</v>
      </c>
      <c r="W602" s="2" t="s">
        <v>134</v>
      </c>
      <c r="X602" s="2" t="s">
        <v>134</v>
      </c>
      <c r="Y602" s="2" t="s">
        <v>134</v>
      </c>
      <c r="Z602" s="2" t="s">
        <v>134</v>
      </c>
      <c r="AA602" s="2" t="s">
        <v>134</v>
      </c>
      <c r="AB602" s="2" t="s">
        <v>134</v>
      </c>
      <c r="AC602" s="2" t="s">
        <v>134</v>
      </c>
      <c r="AD602" s="2" t="s">
        <v>134</v>
      </c>
      <c r="AE602" s="2" t="s">
        <v>134</v>
      </c>
      <c r="AF602" s="2" t="s">
        <v>134</v>
      </c>
      <c r="AG602" s="2" t="s">
        <v>134</v>
      </c>
      <c r="AH602" s="2" t="s">
        <v>134</v>
      </c>
      <c r="AI602" s="2" t="s">
        <v>134</v>
      </c>
      <c r="AJ602" s="2" t="s">
        <v>134</v>
      </c>
      <c r="AK602" s="2" t="s">
        <v>134</v>
      </c>
      <c r="AL602" s="2" t="s">
        <v>134</v>
      </c>
      <c r="AM602" s="2" t="s">
        <v>134</v>
      </c>
      <c r="AN602" s="2" t="s">
        <v>134</v>
      </c>
      <c r="AO602" s="2" t="s">
        <v>134</v>
      </c>
      <c r="AP602" s="2" t="s">
        <v>134</v>
      </c>
      <c r="AQ602" s="2" t="s">
        <v>134</v>
      </c>
      <c r="AR602" s="2" t="s">
        <v>134</v>
      </c>
      <c r="AS602" s="2" t="s">
        <v>134</v>
      </c>
      <c r="AT602" s="2" t="s">
        <v>134</v>
      </c>
      <c r="AU602" s="2">
        <v>5.72</v>
      </c>
      <c r="AV602" s="2">
        <v>6.28</v>
      </c>
      <c r="AW602" s="2">
        <v>4.89</v>
      </c>
      <c r="AX602" s="2">
        <v>4.53</v>
      </c>
      <c r="AY602" s="2">
        <v>4.43</v>
      </c>
      <c r="AZ602" s="2">
        <v>4.79</v>
      </c>
      <c r="BA602" s="2">
        <v>4.64</v>
      </c>
    </row>
    <row r="603" spans="1:53">
      <c r="A603" s="2" t="s">
        <v>17069</v>
      </c>
      <c r="B603" s="2">
        <v>5.28</v>
      </c>
      <c r="C603" s="2">
        <v>6.56</v>
      </c>
      <c r="D603" s="2">
        <v>-2.428</v>
      </c>
      <c r="E603" s="2" t="s">
        <v>140</v>
      </c>
      <c r="F603" s="2">
        <v>0.0184475488441304</v>
      </c>
      <c r="G603" s="2">
        <v>0.0499867975095905</v>
      </c>
      <c r="H603" s="2" t="s">
        <v>17070</v>
      </c>
      <c r="I603" s="2" t="s">
        <v>15227</v>
      </c>
      <c r="J603" s="2" t="s">
        <v>15228</v>
      </c>
      <c r="K603" s="2" t="s">
        <v>116</v>
      </c>
      <c r="L603" s="2" t="s">
        <v>230</v>
      </c>
      <c r="M603" s="2" t="s">
        <v>17071</v>
      </c>
      <c r="N603" s="2">
        <v>75757469</v>
      </c>
      <c r="O603" s="2">
        <v>75757842</v>
      </c>
      <c r="P603" s="2">
        <v>6</v>
      </c>
      <c r="Q603" s="2" t="s">
        <v>134</v>
      </c>
      <c r="R603" s="2" t="s">
        <v>134</v>
      </c>
      <c r="S603" s="2" t="s">
        <v>17071</v>
      </c>
      <c r="T603" s="2" t="s">
        <v>15230</v>
      </c>
      <c r="U603" s="2" t="s">
        <v>15227</v>
      </c>
      <c r="V603" s="2" t="s">
        <v>116</v>
      </c>
      <c r="W603" s="2" t="s">
        <v>134</v>
      </c>
      <c r="X603" s="2" t="s">
        <v>134</v>
      </c>
      <c r="Y603" s="2" t="s">
        <v>134</v>
      </c>
      <c r="Z603" s="2" t="s">
        <v>134</v>
      </c>
      <c r="AA603" s="2" t="s">
        <v>134</v>
      </c>
      <c r="AB603" s="2" t="s">
        <v>134</v>
      </c>
      <c r="AC603" s="2" t="s">
        <v>134</v>
      </c>
      <c r="AD603" s="2" t="s">
        <v>134</v>
      </c>
      <c r="AE603" s="2" t="s">
        <v>134</v>
      </c>
      <c r="AF603" s="2" t="s">
        <v>134</v>
      </c>
      <c r="AG603" s="2" t="s">
        <v>134</v>
      </c>
      <c r="AH603" s="2" t="s">
        <v>134</v>
      </c>
      <c r="AI603" s="2" t="s">
        <v>134</v>
      </c>
      <c r="AJ603" s="2" t="s">
        <v>134</v>
      </c>
      <c r="AK603" s="2" t="s">
        <v>134</v>
      </c>
      <c r="AL603" s="2" t="s">
        <v>134</v>
      </c>
      <c r="AM603" s="2" t="s">
        <v>134</v>
      </c>
      <c r="AN603" s="2" t="s">
        <v>134</v>
      </c>
      <c r="AO603" s="2" t="s">
        <v>134</v>
      </c>
      <c r="AP603" s="2" t="s">
        <v>134</v>
      </c>
      <c r="AQ603" s="2" t="s">
        <v>134</v>
      </c>
      <c r="AR603" s="2" t="s">
        <v>134</v>
      </c>
      <c r="AS603" s="2" t="s">
        <v>134</v>
      </c>
      <c r="AT603" s="2" t="s">
        <v>134</v>
      </c>
      <c r="AU603" s="2">
        <v>5.91</v>
      </c>
      <c r="AV603" s="2">
        <v>4.25</v>
      </c>
      <c r="AW603" s="2">
        <v>5.67</v>
      </c>
      <c r="AX603" s="2">
        <v>6.77</v>
      </c>
      <c r="AY603" s="2">
        <v>6.05</v>
      </c>
      <c r="AZ603" s="2">
        <v>6.81</v>
      </c>
      <c r="BA603" s="2">
        <v>6.61</v>
      </c>
    </row>
    <row r="604" spans="1:53">
      <c r="A604" s="2" t="s">
        <v>17072</v>
      </c>
      <c r="B604" s="2">
        <v>4.22</v>
      </c>
      <c r="C604" s="2">
        <v>5.08</v>
      </c>
      <c r="D604" s="2">
        <v>-1.815</v>
      </c>
      <c r="E604" s="2" t="s">
        <v>140</v>
      </c>
      <c r="F604" s="2">
        <v>0.0185090912859431</v>
      </c>
      <c r="G604" s="2">
        <v>0.0499867975095905</v>
      </c>
      <c r="H604" s="2" t="s">
        <v>17073</v>
      </c>
      <c r="I604" s="2" t="s">
        <v>15227</v>
      </c>
      <c r="J604" s="2" t="s">
        <v>15228</v>
      </c>
      <c r="K604" s="2" t="s">
        <v>159</v>
      </c>
      <c r="L604" s="2" t="s">
        <v>230</v>
      </c>
      <c r="M604" s="2" t="s">
        <v>17074</v>
      </c>
      <c r="N604" s="2">
        <v>14422393</v>
      </c>
      <c r="O604" s="2">
        <v>14422983</v>
      </c>
      <c r="P604" s="2">
        <v>6</v>
      </c>
      <c r="Q604" s="2" t="s">
        <v>134</v>
      </c>
      <c r="R604" s="2" t="s">
        <v>134</v>
      </c>
      <c r="S604" s="2" t="s">
        <v>17074</v>
      </c>
      <c r="T604" s="2" t="s">
        <v>15230</v>
      </c>
      <c r="U604" s="2" t="s">
        <v>15227</v>
      </c>
      <c r="V604" s="2" t="s">
        <v>159</v>
      </c>
      <c r="W604" s="2" t="s">
        <v>134</v>
      </c>
      <c r="X604" s="2" t="s">
        <v>134</v>
      </c>
      <c r="Y604" s="2" t="s">
        <v>134</v>
      </c>
      <c r="Z604" s="2" t="s">
        <v>134</v>
      </c>
      <c r="AA604" s="2" t="s">
        <v>134</v>
      </c>
      <c r="AB604" s="2" t="s">
        <v>134</v>
      </c>
      <c r="AC604" s="2" t="s">
        <v>134</v>
      </c>
      <c r="AD604" s="2" t="s">
        <v>134</v>
      </c>
      <c r="AE604" s="2" t="s">
        <v>134</v>
      </c>
      <c r="AF604" s="2" t="s">
        <v>134</v>
      </c>
      <c r="AG604" s="2" t="s">
        <v>134</v>
      </c>
      <c r="AH604" s="2" t="s">
        <v>134</v>
      </c>
      <c r="AI604" s="2" t="s">
        <v>134</v>
      </c>
      <c r="AJ604" s="2" t="s">
        <v>134</v>
      </c>
      <c r="AK604" s="2" t="s">
        <v>134</v>
      </c>
      <c r="AL604" s="2" t="s">
        <v>134</v>
      </c>
      <c r="AM604" s="2" t="s">
        <v>134</v>
      </c>
      <c r="AN604" s="2" t="s">
        <v>134</v>
      </c>
      <c r="AO604" s="2" t="s">
        <v>134</v>
      </c>
      <c r="AP604" s="2" t="s">
        <v>134</v>
      </c>
      <c r="AQ604" s="2" t="s">
        <v>134</v>
      </c>
      <c r="AR604" s="2" t="s">
        <v>134</v>
      </c>
      <c r="AS604" s="2" t="s">
        <v>134</v>
      </c>
      <c r="AT604" s="2" t="s">
        <v>134</v>
      </c>
      <c r="AU604" s="2">
        <v>4.44</v>
      </c>
      <c r="AV604" s="2">
        <v>4.37</v>
      </c>
      <c r="AW604" s="2">
        <v>3.86</v>
      </c>
      <c r="AX604" s="2">
        <v>5.03</v>
      </c>
      <c r="AY604" s="2">
        <v>5.51</v>
      </c>
      <c r="AZ604" s="2">
        <v>4.74</v>
      </c>
      <c r="BA604" s="2">
        <v>5.02</v>
      </c>
    </row>
    <row r="605" spans="1:53">
      <c r="A605" s="2" t="s">
        <v>17075</v>
      </c>
      <c r="B605" s="2">
        <v>4.52</v>
      </c>
      <c r="C605" s="2">
        <v>5.55</v>
      </c>
      <c r="D605" s="2">
        <v>-2.042</v>
      </c>
      <c r="E605" s="2" t="s">
        <v>140</v>
      </c>
      <c r="F605" s="2">
        <v>0.0185576852138514</v>
      </c>
      <c r="G605" s="2">
        <v>0.0499867975095905</v>
      </c>
      <c r="H605" s="2" t="s">
        <v>17076</v>
      </c>
      <c r="I605" s="2" t="s">
        <v>15227</v>
      </c>
      <c r="J605" s="2" t="s">
        <v>15228</v>
      </c>
      <c r="K605" s="2" t="s">
        <v>595</v>
      </c>
      <c r="L605" s="2" t="s">
        <v>230</v>
      </c>
      <c r="M605" s="2" t="s">
        <v>17077</v>
      </c>
      <c r="N605" s="2">
        <v>104873347</v>
      </c>
      <c r="O605" s="2">
        <v>104873653</v>
      </c>
      <c r="P605" s="2">
        <v>6</v>
      </c>
      <c r="Q605" s="2" t="s">
        <v>134</v>
      </c>
      <c r="R605" s="2" t="s">
        <v>134</v>
      </c>
      <c r="S605" s="2" t="s">
        <v>17077</v>
      </c>
      <c r="T605" s="2" t="s">
        <v>15230</v>
      </c>
      <c r="U605" s="2" t="s">
        <v>15227</v>
      </c>
      <c r="V605" s="2" t="s">
        <v>595</v>
      </c>
      <c r="W605" s="2" t="s">
        <v>134</v>
      </c>
      <c r="X605" s="2" t="s">
        <v>134</v>
      </c>
      <c r="Y605" s="2" t="s">
        <v>134</v>
      </c>
      <c r="Z605" s="2" t="s">
        <v>134</v>
      </c>
      <c r="AA605" s="2" t="s">
        <v>134</v>
      </c>
      <c r="AB605" s="2" t="s">
        <v>134</v>
      </c>
      <c r="AC605" s="2" t="s">
        <v>134</v>
      </c>
      <c r="AD605" s="2" t="s">
        <v>134</v>
      </c>
      <c r="AE605" s="2" t="s">
        <v>134</v>
      </c>
      <c r="AF605" s="2" t="s">
        <v>134</v>
      </c>
      <c r="AG605" s="2" t="s">
        <v>134</v>
      </c>
      <c r="AH605" s="2" t="s">
        <v>134</v>
      </c>
      <c r="AI605" s="2" t="s">
        <v>134</v>
      </c>
      <c r="AJ605" s="2" t="s">
        <v>134</v>
      </c>
      <c r="AK605" s="2" t="s">
        <v>134</v>
      </c>
      <c r="AL605" s="2" t="s">
        <v>134</v>
      </c>
      <c r="AM605" s="2" t="s">
        <v>134</v>
      </c>
      <c r="AN605" s="2" t="s">
        <v>134</v>
      </c>
      <c r="AO605" s="2" t="s">
        <v>134</v>
      </c>
      <c r="AP605" s="2" t="s">
        <v>134</v>
      </c>
      <c r="AQ605" s="2" t="s">
        <v>134</v>
      </c>
      <c r="AR605" s="2" t="s">
        <v>134</v>
      </c>
      <c r="AS605" s="2" t="s">
        <v>134</v>
      </c>
      <c r="AT605" s="2" t="s">
        <v>134</v>
      </c>
      <c r="AU605" s="2">
        <v>4.42</v>
      </c>
      <c r="AV605" s="2">
        <v>4.97</v>
      </c>
      <c r="AW605" s="2">
        <v>4.18</v>
      </c>
      <c r="AX605" s="2">
        <v>4.92</v>
      </c>
      <c r="AY605" s="2">
        <v>5.46</v>
      </c>
      <c r="AZ605" s="2">
        <v>5.76</v>
      </c>
      <c r="BA605" s="2">
        <v>6.05</v>
      </c>
    </row>
    <row r="606" spans="1:53">
      <c r="A606" s="2" t="s">
        <v>17078</v>
      </c>
      <c r="B606" s="2">
        <v>6.36</v>
      </c>
      <c r="C606" s="2">
        <v>7.64</v>
      </c>
      <c r="D606" s="2">
        <v>-2.428</v>
      </c>
      <c r="E606" s="2" t="s">
        <v>140</v>
      </c>
      <c r="F606" s="2">
        <v>0.0185835017402775</v>
      </c>
      <c r="G606" s="2">
        <v>0.0499867975095905</v>
      </c>
      <c r="H606" s="2" t="s">
        <v>17079</v>
      </c>
      <c r="I606" s="2" t="s">
        <v>15227</v>
      </c>
      <c r="J606" s="2" t="s">
        <v>15228</v>
      </c>
      <c r="K606" s="2" t="s">
        <v>478</v>
      </c>
      <c r="L606" s="2" t="s">
        <v>117</v>
      </c>
      <c r="M606" s="2" t="s">
        <v>17080</v>
      </c>
      <c r="N606" s="2">
        <v>7100272</v>
      </c>
      <c r="O606" s="2">
        <v>7100754</v>
      </c>
      <c r="P606" s="2">
        <v>6</v>
      </c>
      <c r="Q606" s="2" t="s">
        <v>134</v>
      </c>
      <c r="R606" s="2" t="s">
        <v>134</v>
      </c>
      <c r="S606" s="2" t="s">
        <v>17080</v>
      </c>
      <c r="T606" s="2" t="s">
        <v>15230</v>
      </c>
      <c r="U606" s="2" t="s">
        <v>15227</v>
      </c>
      <c r="V606" s="2" t="s">
        <v>478</v>
      </c>
      <c r="W606" s="2" t="s">
        <v>134</v>
      </c>
      <c r="X606" s="2" t="s">
        <v>134</v>
      </c>
      <c r="Y606" s="2" t="s">
        <v>134</v>
      </c>
      <c r="Z606" s="2" t="s">
        <v>134</v>
      </c>
      <c r="AA606" s="2" t="s">
        <v>134</v>
      </c>
      <c r="AB606" s="2" t="s">
        <v>134</v>
      </c>
      <c r="AC606" s="2" t="s">
        <v>134</v>
      </c>
      <c r="AD606" s="2" t="s">
        <v>134</v>
      </c>
      <c r="AE606" s="2" t="s">
        <v>134</v>
      </c>
      <c r="AF606" s="2" t="s">
        <v>134</v>
      </c>
      <c r="AG606" s="2" t="s">
        <v>134</v>
      </c>
      <c r="AH606" s="2" t="s">
        <v>134</v>
      </c>
      <c r="AI606" s="2" t="s">
        <v>134</v>
      </c>
      <c r="AJ606" s="2" t="s">
        <v>134</v>
      </c>
      <c r="AK606" s="2" t="s">
        <v>134</v>
      </c>
      <c r="AL606" s="2" t="s">
        <v>134</v>
      </c>
      <c r="AM606" s="2" t="s">
        <v>134</v>
      </c>
      <c r="AN606" s="2" t="s">
        <v>134</v>
      </c>
      <c r="AO606" s="2" t="s">
        <v>134</v>
      </c>
      <c r="AP606" s="2" t="s">
        <v>134</v>
      </c>
      <c r="AQ606" s="2" t="s">
        <v>134</v>
      </c>
      <c r="AR606" s="2" t="s">
        <v>134</v>
      </c>
      <c r="AS606" s="2" t="s">
        <v>134</v>
      </c>
      <c r="AT606" s="2" t="s">
        <v>134</v>
      </c>
      <c r="AU606" s="2">
        <v>6.43</v>
      </c>
      <c r="AV606" s="2">
        <v>5.79</v>
      </c>
      <c r="AW606" s="2">
        <v>6.85</v>
      </c>
      <c r="AX606" s="2">
        <v>7.18</v>
      </c>
      <c r="AY606" s="2">
        <v>8.08</v>
      </c>
      <c r="AZ606" s="2">
        <v>8.37</v>
      </c>
      <c r="BA606" s="2">
        <v>6.94</v>
      </c>
    </row>
    <row r="607" spans="1:53">
      <c r="A607" s="2" t="s">
        <v>17081</v>
      </c>
      <c r="B607" s="2">
        <v>4.78</v>
      </c>
      <c r="C607" s="2">
        <v>5.78</v>
      </c>
      <c r="D607" s="2">
        <v>-2</v>
      </c>
      <c r="E607" s="2" t="s">
        <v>140</v>
      </c>
      <c r="F607" s="2">
        <v>0.0185900728225903</v>
      </c>
      <c r="G607" s="2">
        <v>0.0499867975095905</v>
      </c>
      <c r="H607" s="2" t="s">
        <v>17082</v>
      </c>
      <c r="I607" s="2" t="s">
        <v>17083</v>
      </c>
      <c r="J607" s="2" t="s">
        <v>15256</v>
      </c>
      <c r="K607" s="2" t="s">
        <v>787</v>
      </c>
      <c r="L607" s="2" t="s">
        <v>117</v>
      </c>
      <c r="M607" s="2" t="s">
        <v>17082</v>
      </c>
      <c r="N607" s="2">
        <v>55870048</v>
      </c>
      <c r="O607" s="2">
        <v>55872602</v>
      </c>
      <c r="P607" s="2">
        <v>10</v>
      </c>
      <c r="Q607" s="2" t="s">
        <v>134</v>
      </c>
      <c r="R607" s="2" t="s">
        <v>134</v>
      </c>
      <c r="S607" s="2" t="s">
        <v>17082</v>
      </c>
      <c r="T607" s="2" t="s">
        <v>688</v>
      </c>
      <c r="U607" s="2" t="s">
        <v>17083</v>
      </c>
      <c r="V607" s="2" t="s">
        <v>787</v>
      </c>
      <c r="W607" s="2" t="s">
        <v>134</v>
      </c>
      <c r="X607" s="2" t="s">
        <v>134</v>
      </c>
      <c r="Y607" s="2" t="s">
        <v>134</v>
      </c>
      <c r="Z607" s="2" t="s">
        <v>134</v>
      </c>
      <c r="AA607" s="2" t="s">
        <v>134</v>
      </c>
      <c r="AB607" s="2" t="s">
        <v>134</v>
      </c>
      <c r="AC607" s="2" t="s">
        <v>134</v>
      </c>
      <c r="AD607" s="2" t="s">
        <v>134</v>
      </c>
      <c r="AE607" s="2" t="s">
        <v>134</v>
      </c>
      <c r="AF607" s="2" t="s">
        <v>134</v>
      </c>
      <c r="AG607" s="2" t="s">
        <v>134</v>
      </c>
      <c r="AH607" s="2" t="s">
        <v>134</v>
      </c>
      <c r="AI607" s="2" t="s">
        <v>134</v>
      </c>
      <c r="AJ607" s="2" t="s">
        <v>134</v>
      </c>
      <c r="AK607" s="2" t="s">
        <v>134</v>
      </c>
      <c r="AL607" s="2" t="s">
        <v>134</v>
      </c>
      <c r="AM607" s="2" t="s">
        <v>134</v>
      </c>
      <c r="AN607" s="2" t="s">
        <v>134</v>
      </c>
      <c r="AO607" s="2" t="s">
        <v>134</v>
      </c>
      <c r="AP607" s="2" t="s">
        <v>134</v>
      </c>
      <c r="AQ607" s="2" t="s">
        <v>134</v>
      </c>
      <c r="AR607" s="2" t="s">
        <v>134</v>
      </c>
      <c r="AS607" s="2" t="s">
        <v>134</v>
      </c>
      <c r="AT607" s="2" t="s">
        <v>134</v>
      </c>
      <c r="AU607" s="2">
        <v>5.06</v>
      </c>
      <c r="AV607" s="2">
        <v>4.25</v>
      </c>
      <c r="AW607" s="2">
        <v>5.04</v>
      </c>
      <c r="AX607" s="2">
        <v>5.17</v>
      </c>
      <c r="AY607" s="2">
        <v>5.89</v>
      </c>
      <c r="AZ607" s="2">
        <v>5.99</v>
      </c>
      <c r="BA607" s="2">
        <v>6.07</v>
      </c>
    </row>
    <row r="608" spans="1:53">
      <c r="A608" s="2" t="s">
        <v>17084</v>
      </c>
      <c r="B608" s="2">
        <v>5.36</v>
      </c>
      <c r="C608" s="2">
        <v>6.74</v>
      </c>
      <c r="D608" s="2">
        <v>-2.603</v>
      </c>
      <c r="E608" s="2" t="s">
        <v>140</v>
      </c>
      <c r="F608" s="2">
        <v>0.0185911621410691</v>
      </c>
      <c r="G608" s="2">
        <v>0.0499867975095905</v>
      </c>
      <c r="H608" s="2" t="s">
        <v>17085</v>
      </c>
      <c r="I608" s="2" t="s">
        <v>15227</v>
      </c>
      <c r="J608" s="2" t="s">
        <v>15228</v>
      </c>
      <c r="K608" s="2" t="s">
        <v>913</v>
      </c>
      <c r="L608" s="2" t="s">
        <v>117</v>
      </c>
      <c r="M608" s="2" t="s">
        <v>17086</v>
      </c>
      <c r="N608" s="2">
        <v>5256606</v>
      </c>
      <c r="O608" s="2">
        <v>5257056</v>
      </c>
      <c r="P608" s="2">
        <v>6</v>
      </c>
      <c r="Q608" s="2" t="s">
        <v>134</v>
      </c>
      <c r="R608" s="2" t="s">
        <v>134</v>
      </c>
      <c r="S608" s="2" t="s">
        <v>17086</v>
      </c>
      <c r="T608" s="2" t="s">
        <v>15230</v>
      </c>
      <c r="U608" s="2" t="s">
        <v>15227</v>
      </c>
      <c r="V608" s="2" t="s">
        <v>913</v>
      </c>
      <c r="W608" s="2" t="s">
        <v>134</v>
      </c>
      <c r="X608" s="2" t="s">
        <v>134</v>
      </c>
      <c r="Y608" s="2" t="s">
        <v>134</v>
      </c>
      <c r="Z608" s="2" t="s">
        <v>134</v>
      </c>
      <c r="AA608" s="2" t="s">
        <v>134</v>
      </c>
      <c r="AB608" s="2" t="s">
        <v>134</v>
      </c>
      <c r="AC608" s="2" t="s">
        <v>134</v>
      </c>
      <c r="AD608" s="2" t="s">
        <v>134</v>
      </c>
      <c r="AE608" s="2" t="s">
        <v>134</v>
      </c>
      <c r="AF608" s="2" t="s">
        <v>134</v>
      </c>
      <c r="AG608" s="2" t="s">
        <v>134</v>
      </c>
      <c r="AH608" s="2" t="s">
        <v>134</v>
      </c>
      <c r="AI608" s="2" t="s">
        <v>134</v>
      </c>
      <c r="AJ608" s="2" t="s">
        <v>134</v>
      </c>
      <c r="AK608" s="2" t="s">
        <v>134</v>
      </c>
      <c r="AL608" s="2" t="s">
        <v>134</v>
      </c>
      <c r="AM608" s="2" t="s">
        <v>134</v>
      </c>
      <c r="AN608" s="2" t="s">
        <v>134</v>
      </c>
      <c r="AO608" s="2" t="s">
        <v>134</v>
      </c>
      <c r="AP608" s="2" t="s">
        <v>134</v>
      </c>
      <c r="AQ608" s="2" t="s">
        <v>134</v>
      </c>
      <c r="AR608" s="2" t="s">
        <v>134</v>
      </c>
      <c r="AS608" s="2" t="s">
        <v>134</v>
      </c>
      <c r="AT608" s="2" t="s">
        <v>134</v>
      </c>
      <c r="AU608" s="2">
        <v>5.48</v>
      </c>
      <c r="AV608" s="2">
        <v>4.89</v>
      </c>
      <c r="AW608" s="2">
        <v>5.7</v>
      </c>
      <c r="AX608" s="2">
        <v>7.91</v>
      </c>
      <c r="AY608" s="2">
        <v>6.3</v>
      </c>
      <c r="AZ608" s="2">
        <v>6.7</v>
      </c>
      <c r="BA608" s="2">
        <v>6.04</v>
      </c>
    </row>
    <row r="609" spans="1:53">
      <c r="A609" s="2" t="s">
        <v>17087</v>
      </c>
      <c r="B609" s="2">
        <v>5.09</v>
      </c>
      <c r="C609" s="2">
        <v>6.3</v>
      </c>
      <c r="D609" s="2">
        <v>-2.313</v>
      </c>
      <c r="E609" s="2" t="s">
        <v>140</v>
      </c>
      <c r="F609" s="2">
        <v>0.0185916165323495</v>
      </c>
      <c r="G609" s="2">
        <v>0.0499867975095905</v>
      </c>
      <c r="H609" s="2" t="s">
        <v>17088</v>
      </c>
      <c r="I609" s="2" t="s">
        <v>15227</v>
      </c>
      <c r="J609" s="2" t="s">
        <v>15228</v>
      </c>
      <c r="K609" s="2" t="s">
        <v>116</v>
      </c>
      <c r="L609" s="2" t="s">
        <v>230</v>
      </c>
      <c r="M609" s="2" t="s">
        <v>17089</v>
      </c>
      <c r="N609" s="2">
        <v>173816071</v>
      </c>
      <c r="O609" s="2">
        <v>173816747</v>
      </c>
      <c r="P609" s="2">
        <v>6</v>
      </c>
      <c r="Q609" s="2" t="s">
        <v>134</v>
      </c>
      <c r="R609" s="2" t="s">
        <v>134</v>
      </c>
      <c r="S609" s="2" t="s">
        <v>17089</v>
      </c>
      <c r="T609" s="2" t="s">
        <v>15230</v>
      </c>
      <c r="U609" s="2" t="s">
        <v>15227</v>
      </c>
      <c r="V609" s="2" t="s">
        <v>116</v>
      </c>
      <c r="W609" s="2" t="s">
        <v>134</v>
      </c>
      <c r="X609" s="2" t="s">
        <v>134</v>
      </c>
      <c r="Y609" s="2" t="s">
        <v>134</v>
      </c>
      <c r="Z609" s="2" t="s">
        <v>134</v>
      </c>
      <c r="AA609" s="2" t="s">
        <v>134</v>
      </c>
      <c r="AB609" s="2" t="s">
        <v>134</v>
      </c>
      <c r="AC609" s="2" t="s">
        <v>134</v>
      </c>
      <c r="AD609" s="2" t="s">
        <v>134</v>
      </c>
      <c r="AE609" s="2" t="s">
        <v>134</v>
      </c>
      <c r="AF609" s="2" t="s">
        <v>134</v>
      </c>
      <c r="AG609" s="2" t="s">
        <v>134</v>
      </c>
      <c r="AH609" s="2" t="s">
        <v>134</v>
      </c>
      <c r="AI609" s="2" t="s">
        <v>134</v>
      </c>
      <c r="AJ609" s="2" t="s">
        <v>134</v>
      </c>
      <c r="AK609" s="2" t="s">
        <v>134</v>
      </c>
      <c r="AL609" s="2" t="s">
        <v>134</v>
      </c>
      <c r="AM609" s="2" t="s">
        <v>134</v>
      </c>
      <c r="AN609" s="2" t="s">
        <v>134</v>
      </c>
      <c r="AO609" s="2" t="s">
        <v>134</v>
      </c>
      <c r="AP609" s="2" t="s">
        <v>134</v>
      </c>
      <c r="AQ609" s="2" t="s">
        <v>134</v>
      </c>
      <c r="AR609" s="2" t="s">
        <v>134</v>
      </c>
      <c r="AS609" s="2" t="s">
        <v>134</v>
      </c>
      <c r="AT609" s="2" t="s">
        <v>134</v>
      </c>
      <c r="AU609" s="2">
        <v>5.03</v>
      </c>
      <c r="AV609" s="2">
        <v>4.97</v>
      </c>
      <c r="AW609" s="2">
        <v>5.28</v>
      </c>
      <c r="AX609" s="2">
        <v>6.27</v>
      </c>
      <c r="AY609" s="2">
        <v>5.32</v>
      </c>
      <c r="AZ609" s="2">
        <v>6.52</v>
      </c>
      <c r="BA609" s="2">
        <v>7.08</v>
      </c>
    </row>
    <row r="610" spans="1:53">
      <c r="A610" s="2" t="s">
        <v>17090</v>
      </c>
      <c r="B610" s="2">
        <v>4.63</v>
      </c>
      <c r="C610" s="2">
        <v>5.54</v>
      </c>
      <c r="D610" s="2">
        <v>-1.879</v>
      </c>
      <c r="E610" s="2" t="s">
        <v>140</v>
      </c>
      <c r="F610" s="2">
        <v>0.0186118461292795</v>
      </c>
      <c r="G610" s="2">
        <v>0.0499867975095905</v>
      </c>
      <c r="H610" s="2" t="s">
        <v>17091</v>
      </c>
      <c r="I610" s="2" t="s">
        <v>15227</v>
      </c>
      <c r="J610" s="2" t="s">
        <v>15228</v>
      </c>
      <c r="K610" s="2" t="s">
        <v>787</v>
      </c>
      <c r="L610" s="2" t="s">
        <v>230</v>
      </c>
      <c r="M610" s="2" t="s">
        <v>17092</v>
      </c>
      <c r="N610" s="2">
        <v>117009553</v>
      </c>
      <c r="O610" s="2">
        <v>117010182</v>
      </c>
      <c r="P610" s="2">
        <v>6</v>
      </c>
      <c r="Q610" s="2" t="s">
        <v>134</v>
      </c>
      <c r="R610" s="2" t="s">
        <v>134</v>
      </c>
      <c r="S610" s="2" t="s">
        <v>17092</v>
      </c>
      <c r="T610" s="2" t="s">
        <v>15230</v>
      </c>
      <c r="U610" s="2" t="s">
        <v>15227</v>
      </c>
      <c r="V610" s="2" t="s">
        <v>787</v>
      </c>
      <c r="W610" s="2" t="s">
        <v>134</v>
      </c>
      <c r="X610" s="2" t="s">
        <v>134</v>
      </c>
      <c r="Y610" s="2" t="s">
        <v>134</v>
      </c>
      <c r="Z610" s="2" t="s">
        <v>134</v>
      </c>
      <c r="AA610" s="2" t="s">
        <v>134</v>
      </c>
      <c r="AB610" s="2" t="s">
        <v>134</v>
      </c>
      <c r="AC610" s="2" t="s">
        <v>134</v>
      </c>
      <c r="AD610" s="2" t="s">
        <v>134</v>
      </c>
      <c r="AE610" s="2" t="s">
        <v>134</v>
      </c>
      <c r="AF610" s="2" t="s">
        <v>134</v>
      </c>
      <c r="AG610" s="2" t="s">
        <v>134</v>
      </c>
      <c r="AH610" s="2" t="s">
        <v>134</v>
      </c>
      <c r="AI610" s="2" t="s">
        <v>134</v>
      </c>
      <c r="AJ610" s="2" t="s">
        <v>134</v>
      </c>
      <c r="AK610" s="2" t="s">
        <v>134</v>
      </c>
      <c r="AL610" s="2" t="s">
        <v>134</v>
      </c>
      <c r="AM610" s="2" t="s">
        <v>134</v>
      </c>
      <c r="AN610" s="2" t="s">
        <v>134</v>
      </c>
      <c r="AO610" s="2" t="s">
        <v>134</v>
      </c>
      <c r="AP610" s="2" t="s">
        <v>134</v>
      </c>
      <c r="AQ610" s="2" t="s">
        <v>134</v>
      </c>
      <c r="AR610" s="2" t="s">
        <v>134</v>
      </c>
      <c r="AS610" s="2" t="s">
        <v>134</v>
      </c>
      <c r="AT610" s="2" t="s">
        <v>134</v>
      </c>
      <c r="AU610" s="2">
        <v>4.06</v>
      </c>
      <c r="AV610" s="2">
        <v>4.77</v>
      </c>
      <c r="AW610" s="2">
        <v>5.06</v>
      </c>
      <c r="AX610" s="2">
        <v>5.67</v>
      </c>
      <c r="AY610" s="2">
        <v>5.32</v>
      </c>
      <c r="AZ610" s="2">
        <v>5.78</v>
      </c>
      <c r="BA610" s="2">
        <v>5.39</v>
      </c>
    </row>
    <row r="611" spans="1:53">
      <c r="A611" s="2" t="s">
        <v>17093</v>
      </c>
      <c r="B611" s="2">
        <v>4.8</v>
      </c>
      <c r="C611" s="2">
        <v>5.95</v>
      </c>
      <c r="D611" s="2">
        <v>-2.219</v>
      </c>
      <c r="E611" s="2" t="s">
        <v>140</v>
      </c>
      <c r="F611" s="2">
        <v>0.0186428226139526</v>
      </c>
      <c r="G611" s="2">
        <v>0.0499867975095905</v>
      </c>
      <c r="H611" s="2" t="s">
        <v>17094</v>
      </c>
      <c r="I611" s="2" t="s">
        <v>15227</v>
      </c>
      <c r="J611" s="2" t="s">
        <v>15228</v>
      </c>
      <c r="K611" s="2" t="s">
        <v>247</v>
      </c>
      <c r="L611" s="2" t="s">
        <v>230</v>
      </c>
      <c r="M611" s="2" t="s">
        <v>17095</v>
      </c>
      <c r="N611" s="2">
        <v>1821766</v>
      </c>
      <c r="O611" s="2">
        <v>1822317</v>
      </c>
      <c r="P611" s="2">
        <v>6</v>
      </c>
      <c r="Q611" s="2" t="s">
        <v>134</v>
      </c>
      <c r="R611" s="2" t="s">
        <v>134</v>
      </c>
      <c r="S611" s="2" t="s">
        <v>17095</v>
      </c>
      <c r="T611" s="2" t="s">
        <v>15230</v>
      </c>
      <c r="U611" s="2" t="s">
        <v>15227</v>
      </c>
      <c r="V611" s="2" t="s">
        <v>247</v>
      </c>
      <c r="W611" s="2" t="s">
        <v>134</v>
      </c>
      <c r="X611" s="2" t="s">
        <v>134</v>
      </c>
      <c r="Y611" s="2" t="s">
        <v>134</v>
      </c>
      <c r="Z611" s="2" t="s">
        <v>134</v>
      </c>
      <c r="AA611" s="2" t="s">
        <v>134</v>
      </c>
      <c r="AB611" s="2" t="s">
        <v>134</v>
      </c>
      <c r="AC611" s="2" t="s">
        <v>134</v>
      </c>
      <c r="AD611" s="2" t="s">
        <v>134</v>
      </c>
      <c r="AE611" s="2" t="s">
        <v>134</v>
      </c>
      <c r="AF611" s="2" t="s">
        <v>134</v>
      </c>
      <c r="AG611" s="2" t="s">
        <v>134</v>
      </c>
      <c r="AH611" s="2" t="s">
        <v>134</v>
      </c>
      <c r="AI611" s="2" t="s">
        <v>134</v>
      </c>
      <c r="AJ611" s="2" t="s">
        <v>134</v>
      </c>
      <c r="AK611" s="2" t="s">
        <v>134</v>
      </c>
      <c r="AL611" s="2" t="s">
        <v>134</v>
      </c>
      <c r="AM611" s="2" t="s">
        <v>134</v>
      </c>
      <c r="AN611" s="2" t="s">
        <v>134</v>
      </c>
      <c r="AO611" s="2" t="s">
        <v>134</v>
      </c>
      <c r="AP611" s="2" t="s">
        <v>134</v>
      </c>
      <c r="AQ611" s="2" t="s">
        <v>134</v>
      </c>
      <c r="AR611" s="2" t="s">
        <v>134</v>
      </c>
      <c r="AS611" s="2" t="s">
        <v>134</v>
      </c>
      <c r="AT611" s="2" t="s">
        <v>134</v>
      </c>
      <c r="AU611" s="2">
        <v>4.78</v>
      </c>
      <c r="AV611" s="2">
        <v>5.18</v>
      </c>
      <c r="AW611" s="2">
        <v>4.44</v>
      </c>
      <c r="AX611" s="2">
        <v>5.19</v>
      </c>
      <c r="AY611" s="2">
        <v>5.67</v>
      </c>
      <c r="AZ611" s="2">
        <v>6.46</v>
      </c>
      <c r="BA611" s="2">
        <v>6.47</v>
      </c>
    </row>
    <row r="612" spans="1:53">
      <c r="A612" s="2" t="s">
        <v>17096</v>
      </c>
      <c r="B612" s="2">
        <v>5.84</v>
      </c>
      <c r="C612" s="2">
        <v>7.23</v>
      </c>
      <c r="D612" s="2">
        <v>-2.621</v>
      </c>
      <c r="E612" s="2" t="s">
        <v>140</v>
      </c>
      <c r="F612" s="2">
        <v>0.0186515776868952</v>
      </c>
      <c r="G612" s="2">
        <v>0.0499867975095905</v>
      </c>
      <c r="H612" s="2" t="s">
        <v>17097</v>
      </c>
      <c r="I612" s="2" t="s">
        <v>15227</v>
      </c>
      <c r="J612" s="2" t="s">
        <v>15228</v>
      </c>
      <c r="K612" s="2" t="s">
        <v>262</v>
      </c>
      <c r="L612" s="2" t="s">
        <v>117</v>
      </c>
      <c r="M612" s="2" t="s">
        <v>17098</v>
      </c>
      <c r="N612" s="2">
        <v>151912068</v>
      </c>
      <c r="O612" s="2">
        <v>151912706</v>
      </c>
      <c r="P612" s="2">
        <v>6</v>
      </c>
      <c r="Q612" s="2" t="s">
        <v>134</v>
      </c>
      <c r="R612" s="2" t="s">
        <v>134</v>
      </c>
      <c r="S612" s="2" t="s">
        <v>17098</v>
      </c>
      <c r="T612" s="2" t="s">
        <v>15230</v>
      </c>
      <c r="U612" s="2" t="s">
        <v>15227</v>
      </c>
      <c r="V612" s="2" t="s">
        <v>262</v>
      </c>
      <c r="W612" s="2" t="s">
        <v>134</v>
      </c>
      <c r="X612" s="2" t="s">
        <v>134</v>
      </c>
      <c r="Y612" s="2" t="s">
        <v>134</v>
      </c>
      <c r="Z612" s="2" t="s">
        <v>134</v>
      </c>
      <c r="AA612" s="2" t="s">
        <v>134</v>
      </c>
      <c r="AB612" s="2" t="s">
        <v>134</v>
      </c>
      <c r="AC612" s="2" t="s">
        <v>134</v>
      </c>
      <c r="AD612" s="2" t="s">
        <v>134</v>
      </c>
      <c r="AE612" s="2" t="s">
        <v>134</v>
      </c>
      <c r="AF612" s="2" t="s">
        <v>134</v>
      </c>
      <c r="AG612" s="2" t="s">
        <v>134</v>
      </c>
      <c r="AH612" s="2" t="s">
        <v>134</v>
      </c>
      <c r="AI612" s="2" t="s">
        <v>134</v>
      </c>
      <c r="AJ612" s="2" t="s">
        <v>134</v>
      </c>
      <c r="AK612" s="2" t="s">
        <v>134</v>
      </c>
      <c r="AL612" s="2" t="s">
        <v>134</v>
      </c>
      <c r="AM612" s="2" t="s">
        <v>134</v>
      </c>
      <c r="AN612" s="2" t="s">
        <v>134</v>
      </c>
      <c r="AO612" s="2" t="s">
        <v>134</v>
      </c>
      <c r="AP612" s="2" t="s">
        <v>134</v>
      </c>
      <c r="AQ612" s="2" t="s">
        <v>134</v>
      </c>
      <c r="AR612" s="2" t="s">
        <v>134</v>
      </c>
      <c r="AS612" s="2" t="s">
        <v>134</v>
      </c>
      <c r="AT612" s="2" t="s">
        <v>134</v>
      </c>
      <c r="AU612" s="2">
        <v>6.86</v>
      </c>
      <c r="AV612" s="2">
        <v>5.03</v>
      </c>
      <c r="AW612" s="2">
        <v>5.62</v>
      </c>
      <c r="AX612" s="2">
        <v>7.31</v>
      </c>
      <c r="AY612" s="2">
        <v>6.52</v>
      </c>
      <c r="AZ612" s="2">
        <v>7.47</v>
      </c>
      <c r="BA612" s="2">
        <v>7.62</v>
      </c>
    </row>
    <row r="613" spans="1:53">
      <c r="A613" s="2" t="s">
        <v>17099</v>
      </c>
      <c r="B613" s="2">
        <v>5.04</v>
      </c>
      <c r="C613" s="2">
        <v>5.96</v>
      </c>
      <c r="D613" s="2">
        <v>-1.892</v>
      </c>
      <c r="E613" s="2" t="s">
        <v>140</v>
      </c>
      <c r="F613" s="2">
        <v>0.0186575841379377</v>
      </c>
      <c r="G613" s="2">
        <v>0.0499867975095905</v>
      </c>
      <c r="H613" s="2" t="s">
        <v>17100</v>
      </c>
      <c r="I613" s="2" t="s">
        <v>15227</v>
      </c>
      <c r="J613" s="2" t="s">
        <v>15228</v>
      </c>
      <c r="K613" s="2" t="s">
        <v>488</v>
      </c>
      <c r="L613" s="2" t="s">
        <v>117</v>
      </c>
      <c r="M613" s="2" t="s">
        <v>17101</v>
      </c>
      <c r="N613" s="2">
        <v>33918939</v>
      </c>
      <c r="O613" s="2">
        <v>33920398</v>
      </c>
      <c r="P613" s="2">
        <v>6</v>
      </c>
      <c r="Q613" s="2" t="s">
        <v>134</v>
      </c>
      <c r="R613" s="2" t="s">
        <v>134</v>
      </c>
      <c r="S613" s="2" t="s">
        <v>17101</v>
      </c>
      <c r="T613" s="2" t="s">
        <v>15230</v>
      </c>
      <c r="U613" s="2" t="s">
        <v>15227</v>
      </c>
      <c r="V613" s="2" t="s">
        <v>488</v>
      </c>
      <c r="W613" s="2" t="s">
        <v>134</v>
      </c>
      <c r="X613" s="2" t="s">
        <v>134</v>
      </c>
      <c r="Y613" s="2" t="s">
        <v>134</v>
      </c>
      <c r="Z613" s="2" t="s">
        <v>134</v>
      </c>
      <c r="AA613" s="2" t="s">
        <v>134</v>
      </c>
      <c r="AB613" s="2" t="s">
        <v>134</v>
      </c>
      <c r="AC613" s="2" t="s">
        <v>134</v>
      </c>
      <c r="AD613" s="2" t="s">
        <v>134</v>
      </c>
      <c r="AE613" s="2" t="s">
        <v>134</v>
      </c>
      <c r="AF613" s="2" t="s">
        <v>134</v>
      </c>
      <c r="AG613" s="2" t="s">
        <v>134</v>
      </c>
      <c r="AH613" s="2" t="s">
        <v>134</v>
      </c>
      <c r="AI613" s="2" t="s">
        <v>134</v>
      </c>
      <c r="AJ613" s="2" t="s">
        <v>134</v>
      </c>
      <c r="AK613" s="2" t="s">
        <v>134</v>
      </c>
      <c r="AL613" s="2" t="s">
        <v>134</v>
      </c>
      <c r="AM613" s="2" t="s">
        <v>134</v>
      </c>
      <c r="AN613" s="2" t="s">
        <v>134</v>
      </c>
      <c r="AO613" s="2" t="s">
        <v>134</v>
      </c>
      <c r="AP613" s="2" t="s">
        <v>134</v>
      </c>
      <c r="AQ613" s="2" t="s">
        <v>134</v>
      </c>
      <c r="AR613" s="2" t="s">
        <v>134</v>
      </c>
      <c r="AS613" s="2" t="s">
        <v>134</v>
      </c>
      <c r="AT613" s="2" t="s">
        <v>134</v>
      </c>
      <c r="AU613" s="2">
        <v>4.5</v>
      </c>
      <c r="AV613" s="2">
        <v>5.29</v>
      </c>
      <c r="AW613" s="2">
        <v>5.33</v>
      </c>
      <c r="AX613" s="2">
        <v>5.88</v>
      </c>
      <c r="AY613" s="2">
        <v>6.34</v>
      </c>
      <c r="AZ613" s="2">
        <v>5.63</v>
      </c>
      <c r="BA613" s="2">
        <v>5.98</v>
      </c>
    </row>
    <row r="614" spans="1:53">
      <c r="A614" s="2" t="s">
        <v>17102</v>
      </c>
      <c r="B614" s="2">
        <v>7.75</v>
      </c>
      <c r="C614" s="2">
        <v>6.31</v>
      </c>
      <c r="D614" s="2">
        <v>2.713</v>
      </c>
      <c r="E614" s="2" t="s">
        <v>112</v>
      </c>
      <c r="F614" s="2">
        <v>0.0186811062162501</v>
      </c>
      <c r="G614" s="2">
        <v>0.0499867975095905</v>
      </c>
      <c r="H614" s="2" t="s">
        <v>17103</v>
      </c>
      <c r="I614" s="2" t="s">
        <v>15255</v>
      </c>
      <c r="J614" s="2" t="s">
        <v>15256</v>
      </c>
      <c r="K614" s="2" t="s">
        <v>262</v>
      </c>
      <c r="L614" s="2" t="s">
        <v>117</v>
      </c>
      <c r="M614" s="2" t="s">
        <v>17104</v>
      </c>
      <c r="N614" s="2">
        <v>135810169</v>
      </c>
      <c r="O614" s="2">
        <v>135810279</v>
      </c>
      <c r="P614" s="2">
        <v>10</v>
      </c>
      <c r="Q614" s="2" t="s">
        <v>134</v>
      </c>
      <c r="R614" s="2" t="s">
        <v>134</v>
      </c>
      <c r="S614" s="2" t="s">
        <v>17104</v>
      </c>
      <c r="T614" s="2" t="s">
        <v>688</v>
      </c>
      <c r="U614" s="2" t="s">
        <v>15255</v>
      </c>
      <c r="V614" s="2" t="s">
        <v>262</v>
      </c>
      <c r="W614" s="2" t="s">
        <v>134</v>
      </c>
      <c r="X614" s="2" t="s">
        <v>134</v>
      </c>
      <c r="Y614" s="2" t="s">
        <v>134</v>
      </c>
      <c r="Z614" s="2" t="s">
        <v>134</v>
      </c>
      <c r="AA614" s="2" t="s">
        <v>134</v>
      </c>
      <c r="AB614" s="2" t="s">
        <v>134</v>
      </c>
      <c r="AC614" s="2" t="s">
        <v>134</v>
      </c>
      <c r="AD614" s="2" t="s">
        <v>134</v>
      </c>
      <c r="AE614" s="2" t="s">
        <v>134</v>
      </c>
      <c r="AF614" s="2" t="s">
        <v>134</v>
      </c>
      <c r="AG614" s="2" t="s">
        <v>134</v>
      </c>
      <c r="AH614" s="2" t="s">
        <v>134</v>
      </c>
      <c r="AI614" s="2" t="s">
        <v>134</v>
      </c>
      <c r="AJ614" s="2" t="s">
        <v>134</v>
      </c>
      <c r="AK614" s="2" t="s">
        <v>134</v>
      </c>
      <c r="AL614" s="2" t="s">
        <v>134</v>
      </c>
      <c r="AM614" s="2" t="s">
        <v>134</v>
      </c>
      <c r="AN614" s="2" t="s">
        <v>134</v>
      </c>
      <c r="AO614" s="2" t="s">
        <v>134</v>
      </c>
      <c r="AP614" s="2" t="s">
        <v>134</v>
      </c>
      <c r="AQ614" s="2" t="s">
        <v>134</v>
      </c>
      <c r="AR614" s="2" t="s">
        <v>134</v>
      </c>
      <c r="AS614" s="2" t="s">
        <v>134</v>
      </c>
      <c r="AT614" s="2" t="s">
        <v>134</v>
      </c>
      <c r="AU614" s="2">
        <v>7.28</v>
      </c>
      <c r="AV614" s="2">
        <v>8.87</v>
      </c>
      <c r="AW614" s="2">
        <v>7.11</v>
      </c>
      <c r="AX614" s="2">
        <v>5.63</v>
      </c>
      <c r="AY614" s="2">
        <v>6.62</v>
      </c>
      <c r="AZ614" s="2">
        <v>6.79</v>
      </c>
      <c r="BA614" s="2">
        <v>6.21</v>
      </c>
    </row>
    <row r="615" spans="1:53">
      <c r="A615" s="2" t="s">
        <v>17105</v>
      </c>
      <c r="B615" s="2">
        <v>5.12</v>
      </c>
      <c r="C615" s="2">
        <v>6.26</v>
      </c>
      <c r="D615" s="2">
        <v>-2.204</v>
      </c>
      <c r="E615" s="2" t="s">
        <v>140</v>
      </c>
      <c r="F615" s="2">
        <v>0.0187131559606426</v>
      </c>
      <c r="G615" s="2">
        <v>0.0499867975095905</v>
      </c>
      <c r="H615" s="2" t="s">
        <v>17106</v>
      </c>
      <c r="I615" s="2" t="s">
        <v>17107</v>
      </c>
      <c r="J615" s="2" t="s">
        <v>15228</v>
      </c>
      <c r="K615" s="2" t="s">
        <v>595</v>
      </c>
      <c r="L615" s="2" t="s">
        <v>230</v>
      </c>
      <c r="M615" s="2" t="s">
        <v>17108</v>
      </c>
      <c r="N615" s="2">
        <v>104270228</v>
      </c>
      <c r="O615" s="2">
        <v>104286955</v>
      </c>
      <c r="P615" s="2">
        <v>10</v>
      </c>
      <c r="Q615" s="2" t="s">
        <v>134</v>
      </c>
      <c r="R615" s="2" t="s">
        <v>134</v>
      </c>
      <c r="S615" s="2" t="s">
        <v>17108</v>
      </c>
      <c r="T615" s="2" t="s">
        <v>15230</v>
      </c>
      <c r="U615" s="2" t="s">
        <v>17107</v>
      </c>
      <c r="V615" s="2" t="s">
        <v>595</v>
      </c>
      <c r="W615" s="2" t="s">
        <v>134</v>
      </c>
      <c r="X615" s="2" t="s">
        <v>134</v>
      </c>
      <c r="Y615" s="2" t="s">
        <v>134</v>
      </c>
      <c r="Z615" s="2" t="s">
        <v>134</v>
      </c>
      <c r="AA615" s="2" t="s">
        <v>134</v>
      </c>
      <c r="AB615" s="2" t="s">
        <v>134</v>
      </c>
      <c r="AC615" s="2" t="s">
        <v>134</v>
      </c>
      <c r="AD615" s="2" t="s">
        <v>134</v>
      </c>
      <c r="AE615" s="2" t="s">
        <v>134</v>
      </c>
      <c r="AF615" s="2" t="s">
        <v>134</v>
      </c>
      <c r="AG615" s="2" t="s">
        <v>134</v>
      </c>
      <c r="AH615" s="2" t="s">
        <v>134</v>
      </c>
      <c r="AI615" s="2" t="s">
        <v>134</v>
      </c>
      <c r="AJ615" s="2" t="s">
        <v>134</v>
      </c>
      <c r="AK615" s="2" t="s">
        <v>134</v>
      </c>
      <c r="AL615" s="2" t="s">
        <v>134</v>
      </c>
      <c r="AM615" s="2" t="s">
        <v>134</v>
      </c>
      <c r="AN615" s="2" t="s">
        <v>134</v>
      </c>
      <c r="AO615" s="2" t="s">
        <v>134</v>
      </c>
      <c r="AP615" s="2" t="s">
        <v>134</v>
      </c>
      <c r="AQ615" s="2" t="s">
        <v>134</v>
      </c>
      <c r="AR615" s="2" t="s">
        <v>134</v>
      </c>
      <c r="AS615" s="2" t="s">
        <v>134</v>
      </c>
      <c r="AT615" s="2" t="s">
        <v>134</v>
      </c>
      <c r="AU615" s="2">
        <v>5.02</v>
      </c>
      <c r="AV615" s="2">
        <v>4.92</v>
      </c>
      <c r="AW615" s="2">
        <v>5.43</v>
      </c>
      <c r="AX615" s="2">
        <v>7.02</v>
      </c>
      <c r="AY615" s="2">
        <v>5.7</v>
      </c>
      <c r="AZ615" s="2">
        <v>6.6</v>
      </c>
      <c r="BA615" s="2">
        <v>5.73</v>
      </c>
    </row>
    <row r="616" spans="1:53">
      <c r="A616" s="2" t="s">
        <v>17109</v>
      </c>
      <c r="B616" s="2">
        <v>6.54</v>
      </c>
      <c r="C616" s="2">
        <v>5.08</v>
      </c>
      <c r="D616" s="2">
        <v>2.751</v>
      </c>
      <c r="E616" s="2" t="s">
        <v>112</v>
      </c>
      <c r="F616" s="2">
        <v>0.0187625236378656</v>
      </c>
      <c r="G616" s="2">
        <v>0.0499867975095905</v>
      </c>
      <c r="H616" s="2" t="s">
        <v>17110</v>
      </c>
      <c r="I616" s="2" t="s">
        <v>15227</v>
      </c>
      <c r="J616" s="2" t="s">
        <v>15228</v>
      </c>
      <c r="K616" s="2" t="s">
        <v>262</v>
      </c>
      <c r="L616" s="2" t="s">
        <v>230</v>
      </c>
      <c r="M616" s="2" t="s">
        <v>17111</v>
      </c>
      <c r="N616" s="2">
        <v>207580477</v>
      </c>
      <c r="O616" s="2">
        <v>207584491</v>
      </c>
      <c r="P616" s="2">
        <v>6</v>
      </c>
      <c r="Q616" s="2" t="s">
        <v>134</v>
      </c>
      <c r="R616" s="2" t="s">
        <v>134</v>
      </c>
      <c r="S616" s="2" t="s">
        <v>17111</v>
      </c>
      <c r="T616" s="2" t="s">
        <v>15230</v>
      </c>
      <c r="U616" s="2" t="s">
        <v>15227</v>
      </c>
      <c r="V616" s="2" t="s">
        <v>262</v>
      </c>
      <c r="W616" s="2" t="s">
        <v>134</v>
      </c>
      <c r="X616" s="2" t="s">
        <v>134</v>
      </c>
      <c r="Y616" s="2" t="s">
        <v>134</v>
      </c>
      <c r="Z616" s="2" t="s">
        <v>134</v>
      </c>
      <c r="AA616" s="2" t="s">
        <v>134</v>
      </c>
      <c r="AB616" s="2" t="s">
        <v>134</v>
      </c>
      <c r="AC616" s="2" t="s">
        <v>134</v>
      </c>
      <c r="AD616" s="2" t="s">
        <v>134</v>
      </c>
      <c r="AE616" s="2" t="s">
        <v>134</v>
      </c>
      <c r="AF616" s="2" t="s">
        <v>134</v>
      </c>
      <c r="AG616" s="2" t="s">
        <v>134</v>
      </c>
      <c r="AH616" s="2" t="s">
        <v>134</v>
      </c>
      <c r="AI616" s="2" t="s">
        <v>134</v>
      </c>
      <c r="AJ616" s="2" t="s">
        <v>134</v>
      </c>
      <c r="AK616" s="2" t="s">
        <v>134</v>
      </c>
      <c r="AL616" s="2" t="s">
        <v>134</v>
      </c>
      <c r="AM616" s="2" t="s">
        <v>134</v>
      </c>
      <c r="AN616" s="2" t="s">
        <v>134</v>
      </c>
      <c r="AO616" s="2" t="s">
        <v>134</v>
      </c>
      <c r="AP616" s="2" t="s">
        <v>134</v>
      </c>
      <c r="AQ616" s="2" t="s">
        <v>134</v>
      </c>
      <c r="AR616" s="2" t="s">
        <v>134</v>
      </c>
      <c r="AS616" s="2" t="s">
        <v>134</v>
      </c>
      <c r="AT616" s="2" t="s">
        <v>134</v>
      </c>
      <c r="AU616" s="2">
        <v>7.51</v>
      </c>
      <c r="AV616" s="2">
        <v>5.34</v>
      </c>
      <c r="AW616" s="2">
        <v>6.78</v>
      </c>
      <c r="AX616" s="2">
        <v>4.79</v>
      </c>
      <c r="AY616" s="2">
        <v>5.57</v>
      </c>
      <c r="AZ616" s="2">
        <v>5.06</v>
      </c>
      <c r="BA616" s="2">
        <v>4.9</v>
      </c>
    </row>
    <row r="617" spans="1:53">
      <c r="A617" s="2" t="s">
        <v>17112</v>
      </c>
      <c r="B617" s="2">
        <v>5.59</v>
      </c>
      <c r="C617" s="2">
        <v>4.8</v>
      </c>
      <c r="D617" s="2">
        <v>1.729</v>
      </c>
      <c r="E617" s="2" t="s">
        <v>112</v>
      </c>
      <c r="F617" s="2">
        <v>0.0187854360910246</v>
      </c>
      <c r="G617" s="2">
        <v>0.0499867975095905</v>
      </c>
      <c r="H617" s="2" t="s">
        <v>17113</v>
      </c>
      <c r="I617" s="2" t="s">
        <v>17114</v>
      </c>
      <c r="J617" s="2" t="s">
        <v>15256</v>
      </c>
      <c r="K617" s="2" t="s">
        <v>1144</v>
      </c>
      <c r="L617" s="2" t="s">
        <v>117</v>
      </c>
      <c r="M617" s="2" t="s">
        <v>17115</v>
      </c>
      <c r="N617" s="2">
        <v>102077180</v>
      </c>
      <c r="O617" s="2">
        <v>102077473</v>
      </c>
      <c r="P617" s="2">
        <v>10</v>
      </c>
      <c r="Q617" s="2" t="s">
        <v>134</v>
      </c>
      <c r="R617" s="2" t="s">
        <v>134</v>
      </c>
      <c r="S617" s="2" t="s">
        <v>17115</v>
      </c>
      <c r="T617" s="2" t="s">
        <v>688</v>
      </c>
      <c r="U617" s="2" t="s">
        <v>17114</v>
      </c>
      <c r="V617" s="2" t="s">
        <v>1144</v>
      </c>
      <c r="W617" s="2" t="s">
        <v>134</v>
      </c>
      <c r="X617" s="2" t="s">
        <v>134</v>
      </c>
      <c r="Y617" s="2" t="s">
        <v>134</v>
      </c>
      <c r="Z617" s="2" t="s">
        <v>134</v>
      </c>
      <c r="AA617" s="2" t="s">
        <v>134</v>
      </c>
      <c r="AB617" s="2" t="s">
        <v>134</v>
      </c>
      <c r="AC617" s="2" t="s">
        <v>134</v>
      </c>
      <c r="AD617" s="2" t="s">
        <v>134</v>
      </c>
      <c r="AE617" s="2" t="s">
        <v>134</v>
      </c>
      <c r="AF617" s="2" t="s">
        <v>134</v>
      </c>
      <c r="AG617" s="2" t="s">
        <v>134</v>
      </c>
      <c r="AH617" s="2" t="s">
        <v>134</v>
      </c>
      <c r="AI617" s="2" t="s">
        <v>134</v>
      </c>
      <c r="AJ617" s="2" t="s">
        <v>134</v>
      </c>
      <c r="AK617" s="2" t="s">
        <v>134</v>
      </c>
      <c r="AL617" s="2" t="s">
        <v>134</v>
      </c>
      <c r="AM617" s="2" t="s">
        <v>134</v>
      </c>
      <c r="AN617" s="2" t="s">
        <v>134</v>
      </c>
      <c r="AO617" s="2" t="s">
        <v>134</v>
      </c>
      <c r="AP617" s="2" t="s">
        <v>134</v>
      </c>
      <c r="AQ617" s="2" t="s">
        <v>134</v>
      </c>
      <c r="AR617" s="2" t="s">
        <v>134</v>
      </c>
      <c r="AS617" s="2" t="s">
        <v>134</v>
      </c>
      <c r="AT617" s="2" t="s">
        <v>134</v>
      </c>
      <c r="AU617" s="2">
        <v>5.4</v>
      </c>
      <c r="AV617" s="2">
        <v>5.46</v>
      </c>
      <c r="AW617" s="2">
        <v>5.92</v>
      </c>
      <c r="AX617" s="2">
        <v>4.91</v>
      </c>
      <c r="AY617" s="2">
        <v>4.84</v>
      </c>
      <c r="AZ617" s="2">
        <v>4.44</v>
      </c>
      <c r="BA617" s="2">
        <v>5.02</v>
      </c>
    </row>
    <row r="618" spans="1:53">
      <c r="A618" s="2" t="s">
        <v>17116</v>
      </c>
      <c r="B618" s="2">
        <v>6.02</v>
      </c>
      <c r="C618" s="2">
        <v>4.81</v>
      </c>
      <c r="D618" s="2">
        <v>2.313</v>
      </c>
      <c r="E618" s="2" t="s">
        <v>112</v>
      </c>
      <c r="F618" s="2">
        <v>0.0188026013554422</v>
      </c>
      <c r="G618" s="2">
        <v>0.0499867975095905</v>
      </c>
      <c r="H618" s="2" t="s">
        <v>17117</v>
      </c>
      <c r="I618" s="2" t="s">
        <v>15227</v>
      </c>
      <c r="J618" s="2" t="s">
        <v>15228</v>
      </c>
      <c r="K618" s="2" t="s">
        <v>116</v>
      </c>
      <c r="L618" s="2" t="s">
        <v>230</v>
      </c>
      <c r="M618" s="2" t="s">
        <v>17118</v>
      </c>
      <c r="N618" s="2">
        <v>35589154</v>
      </c>
      <c r="O618" s="2">
        <v>35589895</v>
      </c>
      <c r="P618" s="2">
        <v>6</v>
      </c>
      <c r="Q618" s="2" t="s">
        <v>134</v>
      </c>
      <c r="R618" s="2" t="s">
        <v>134</v>
      </c>
      <c r="S618" s="2" t="s">
        <v>17118</v>
      </c>
      <c r="T618" s="2" t="s">
        <v>15230</v>
      </c>
      <c r="U618" s="2" t="s">
        <v>15227</v>
      </c>
      <c r="V618" s="2" t="s">
        <v>116</v>
      </c>
      <c r="W618" s="2" t="s">
        <v>134</v>
      </c>
      <c r="X618" s="2" t="s">
        <v>134</v>
      </c>
      <c r="Y618" s="2" t="s">
        <v>134</v>
      </c>
      <c r="Z618" s="2" t="s">
        <v>134</v>
      </c>
      <c r="AA618" s="2" t="s">
        <v>134</v>
      </c>
      <c r="AB618" s="2" t="s">
        <v>134</v>
      </c>
      <c r="AC618" s="2" t="s">
        <v>134</v>
      </c>
      <c r="AD618" s="2" t="s">
        <v>134</v>
      </c>
      <c r="AE618" s="2" t="s">
        <v>134</v>
      </c>
      <c r="AF618" s="2" t="s">
        <v>134</v>
      </c>
      <c r="AG618" s="2" t="s">
        <v>134</v>
      </c>
      <c r="AH618" s="2" t="s">
        <v>134</v>
      </c>
      <c r="AI618" s="2" t="s">
        <v>134</v>
      </c>
      <c r="AJ618" s="2" t="s">
        <v>134</v>
      </c>
      <c r="AK618" s="2" t="s">
        <v>134</v>
      </c>
      <c r="AL618" s="2" t="s">
        <v>134</v>
      </c>
      <c r="AM618" s="2" t="s">
        <v>134</v>
      </c>
      <c r="AN618" s="2" t="s">
        <v>134</v>
      </c>
      <c r="AO618" s="2" t="s">
        <v>134</v>
      </c>
      <c r="AP618" s="2" t="s">
        <v>134</v>
      </c>
      <c r="AQ618" s="2" t="s">
        <v>134</v>
      </c>
      <c r="AR618" s="2" t="s">
        <v>134</v>
      </c>
      <c r="AS618" s="2" t="s">
        <v>134</v>
      </c>
      <c r="AT618" s="2" t="s">
        <v>134</v>
      </c>
      <c r="AU618" s="2">
        <v>5.95</v>
      </c>
      <c r="AV618" s="2">
        <v>6.87</v>
      </c>
      <c r="AW618" s="2">
        <v>5.25</v>
      </c>
      <c r="AX618" s="2">
        <v>4.46</v>
      </c>
      <c r="AY618" s="2">
        <v>4.52</v>
      </c>
      <c r="AZ618" s="2">
        <v>5.08</v>
      </c>
      <c r="BA618" s="2">
        <v>5.17</v>
      </c>
    </row>
    <row r="619" spans="1:53">
      <c r="A619" s="2" t="s">
        <v>17119</v>
      </c>
      <c r="B619" s="2">
        <v>5.57</v>
      </c>
      <c r="C619" s="2">
        <v>4.35</v>
      </c>
      <c r="D619" s="2">
        <v>2.329</v>
      </c>
      <c r="E619" s="2" t="s">
        <v>112</v>
      </c>
      <c r="F619" s="2">
        <v>0.0188337015699702</v>
      </c>
      <c r="G619" s="2">
        <v>0.0499867975095905</v>
      </c>
      <c r="H619" s="2" t="s">
        <v>17120</v>
      </c>
      <c r="I619" s="2" t="s">
        <v>17121</v>
      </c>
      <c r="J619" s="2" t="s">
        <v>15256</v>
      </c>
      <c r="K619" s="2" t="s">
        <v>625</v>
      </c>
      <c r="L619" s="2" t="s">
        <v>230</v>
      </c>
      <c r="M619" s="2" t="s">
        <v>17122</v>
      </c>
      <c r="N619" s="2">
        <v>112855874</v>
      </c>
      <c r="O619" s="2">
        <v>112856162</v>
      </c>
      <c r="P619" s="2">
        <v>10</v>
      </c>
      <c r="Q619" s="2" t="s">
        <v>134</v>
      </c>
      <c r="R619" s="2" t="s">
        <v>134</v>
      </c>
      <c r="S619" s="2" t="s">
        <v>17122</v>
      </c>
      <c r="T619" s="2" t="s">
        <v>688</v>
      </c>
      <c r="U619" s="2" t="s">
        <v>17121</v>
      </c>
      <c r="V619" s="2" t="s">
        <v>625</v>
      </c>
      <c r="W619" s="2" t="s">
        <v>134</v>
      </c>
      <c r="X619" s="2" t="s">
        <v>134</v>
      </c>
      <c r="Y619" s="2" t="s">
        <v>134</v>
      </c>
      <c r="Z619" s="2" t="s">
        <v>134</v>
      </c>
      <c r="AA619" s="2" t="s">
        <v>134</v>
      </c>
      <c r="AB619" s="2" t="s">
        <v>134</v>
      </c>
      <c r="AC619" s="2" t="s">
        <v>134</v>
      </c>
      <c r="AD619" s="2" t="s">
        <v>134</v>
      </c>
      <c r="AE619" s="2" t="s">
        <v>134</v>
      </c>
      <c r="AF619" s="2" t="s">
        <v>134</v>
      </c>
      <c r="AG619" s="2" t="s">
        <v>134</v>
      </c>
      <c r="AH619" s="2" t="s">
        <v>134</v>
      </c>
      <c r="AI619" s="2" t="s">
        <v>134</v>
      </c>
      <c r="AJ619" s="2" t="s">
        <v>134</v>
      </c>
      <c r="AK619" s="2" t="s">
        <v>134</v>
      </c>
      <c r="AL619" s="2" t="s">
        <v>134</v>
      </c>
      <c r="AM619" s="2" t="s">
        <v>134</v>
      </c>
      <c r="AN619" s="2" t="s">
        <v>134</v>
      </c>
      <c r="AO619" s="2" t="s">
        <v>134</v>
      </c>
      <c r="AP619" s="2" t="s">
        <v>134</v>
      </c>
      <c r="AQ619" s="2" t="s">
        <v>134</v>
      </c>
      <c r="AR619" s="2" t="s">
        <v>134</v>
      </c>
      <c r="AS619" s="2" t="s">
        <v>134</v>
      </c>
      <c r="AT619" s="2" t="s">
        <v>134</v>
      </c>
      <c r="AU619" s="2">
        <v>5.64</v>
      </c>
      <c r="AV619" s="2">
        <v>6.25</v>
      </c>
      <c r="AW619" s="2">
        <v>4.81</v>
      </c>
      <c r="AX619" s="2">
        <v>5.02</v>
      </c>
      <c r="AY619" s="2">
        <v>3.98</v>
      </c>
      <c r="AZ619" s="2">
        <v>4.36</v>
      </c>
      <c r="BA619" s="2">
        <v>4.06</v>
      </c>
    </row>
    <row r="620" spans="1:53">
      <c r="A620" s="2" t="s">
        <v>17123</v>
      </c>
      <c r="B620" s="2">
        <v>4.63</v>
      </c>
      <c r="C620" s="2">
        <v>5.58</v>
      </c>
      <c r="D620" s="2">
        <v>-1.932</v>
      </c>
      <c r="E620" s="2" t="s">
        <v>140</v>
      </c>
      <c r="F620" s="2">
        <v>0.0188542398792265</v>
      </c>
      <c r="G620" s="2">
        <v>0.0499867975095905</v>
      </c>
      <c r="H620" s="2" t="s">
        <v>17124</v>
      </c>
      <c r="I620" s="2" t="s">
        <v>15227</v>
      </c>
      <c r="J620" s="2" t="s">
        <v>15228</v>
      </c>
      <c r="K620" s="2" t="s">
        <v>1801</v>
      </c>
      <c r="L620" s="2" t="s">
        <v>230</v>
      </c>
      <c r="M620" s="2" t="s">
        <v>17125</v>
      </c>
      <c r="N620" s="2">
        <v>30594244</v>
      </c>
      <c r="O620" s="2">
        <v>30594668</v>
      </c>
      <c r="P620" s="2">
        <v>6</v>
      </c>
      <c r="Q620" s="2" t="s">
        <v>134</v>
      </c>
      <c r="R620" s="2" t="s">
        <v>134</v>
      </c>
      <c r="S620" s="2" t="s">
        <v>17125</v>
      </c>
      <c r="T620" s="2" t="s">
        <v>15230</v>
      </c>
      <c r="U620" s="2" t="s">
        <v>15227</v>
      </c>
      <c r="V620" s="2" t="s">
        <v>1801</v>
      </c>
      <c r="W620" s="2" t="s">
        <v>134</v>
      </c>
      <c r="X620" s="2" t="s">
        <v>134</v>
      </c>
      <c r="Y620" s="2" t="s">
        <v>134</v>
      </c>
      <c r="Z620" s="2" t="s">
        <v>134</v>
      </c>
      <c r="AA620" s="2" t="s">
        <v>134</v>
      </c>
      <c r="AB620" s="2" t="s">
        <v>134</v>
      </c>
      <c r="AC620" s="2" t="s">
        <v>134</v>
      </c>
      <c r="AD620" s="2" t="s">
        <v>134</v>
      </c>
      <c r="AE620" s="2" t="s">
        <v>134</v>
      </c>
      <c r="AF620" s="2" t="s">
        <v>134</v>
      </c>
      <c r="AG620" s="2" t="s">
        <v>134</v>
      </c>
      <c r="AH620" s="2" t="s">
        <v>134</v>
      </c>
      <c r="AI620" s="2" t="s">
        <v>134</v>
      </c>
      <c r="AJ620" s="2" t="s">
        <v>134</v>
      </c>
      <c r="AK620" s="2" t="s">
        <v>134</v>
      </c>
      <c r="AL620" s="2" t="s">
        <v>134</v>
      </c>
      <c r="AM620" s="2" t="s">
        <v>134</v>
      </c>
      <c r="AN620" s="2" t="s">
        <v>134</v>
      </c>
      <c r="AO620" s="2" t="s">
        <v>134</v>
      </c>
      <c r="AP620" s="2" t="s">
        <v>134</v>
      </c>
      <c r="AQ620" s="2" t="s">
        <v>134</v>
      </c>
      <c r="AR620" s="2" t="s">
        <v>134</v>
      </c>
      <c r="AS620" s="2" t="s">
        <v>134</v>
      </c>
      <c r="AT620" s="2" t="s">
        <v>134</v>
      </c>
      <c r="AU620" s="2">
        <v>4.33</v>
      </c>
      <c r="AV620" s="2">
        <v>5.27</v>
      </c>
      <c r="AW620" s="2">
        <v>4.3</v>
      </c>
      <c r="AX620" s="2">
        <v>5.61</v>
      </c>
      <c r="AY620" s="2">
        <v>5.5</v>
      </c>
      <c r="AZ620" s="2">
        <v>5.89</v>
      </c>
      <c r="BA620" s="2">
        <v>5.31</v>
      </c>
    </row>
    <row r="621" spans="1:53">
      <c r="A621" s="2" t="s">
        <v>17126</v>
      </c>
      <c r="B621" s="2">
        <v>5.25</v>
      </c>
      <c r="C621" s="2">
        <v>8.02</v>
      </c>
      <c r="D621" s="2">
        <v>-6.821</v>
      </c>
      <c r="E621" s="2" t="s">
        <v>140</v>
      </c>
      <c r="F621" s="2">
        <v>0.0188651268416405</v>
      </c>
      <c r="G621" s="2">
        <v>0.0499867975095905</v>
      </c>
      <c r="H621" s="2" t="s">
        <v>17127</v>
      </c>
      <c r="I621" s="2" t="s">
        <v>15227</v>
      </c>
      <c r="J621" s="2" t="s">
        <v>15228</v>
      </c>
      <c r="K621" s="2" t="s">
        <v>371</v>
      </c>
      <c r="L621" s="2" t="s">
        <v>117</v>
      </c>
      <c r="M621" s="2" t="s">
        <v>17128</v>
      </c>
      <c r="N621" s="2">
        <v>43657115</v>
      </c>
      <c r="O621" s="2">
        <v>43657558</v>
      </c>
      <c r="P621" s="2">
        <v>6</v>
      </c>
      <c r="Q621" s="2" t="s">
        <v>134</v>
      </c>
      <c r="R621" s="2" t="s">
        <v>134</v>
      </c>
      <c r="S621" s="2" t="s">
        <v>17128</v>
      </c>
      <c r="T621" s="2" t="s">
        <v>15230</v>
      </c>
      <c r="U621" s="2" t="s">
        <v>15227</v>
      </c>
      <c r="V621" s="2" t="s">
        <v>371</v>
      </c>
      <c r="W621" s="2" t="s">
        <v>134</v>
      </c>
      <c r="X621" s="2" t="s">
        <v>134</v>
      </c>
      <c r="Y621" s="2" t="s">
        <v>134</v>
      </c>
      <c r="Z621" s="2" t="s">
        <v>134</v>
      </c>
      <c r="AA621" s="2" t="s">
        <v>134</v>
      </c>
      <c r="AB621" s="2" t="s">
        <v>134</v>
      </c>
      <c r="AC621" s="2" t="s">
        <v>134</v>
      </c>
      <c r="AD621" s="2" t="s">
        <v>134</v>
      </c>
      <c r="AE621" s="2" t="s">
        <v>134</v>
      </c>
      <c r="AF621" s="2" t="s">
        <v>134</v>
      </c>
      <c r="AG621" s="2" t="s">
        <v>134</v>
      </c>
      <c r="AH621" s="2" t="s">
        <v>134</v>
      </c>
      <c r="AI621" s="2" t="s">
        <v>134</v>
      </c>
      <c r="AJ621" s="2" t="s">
        <v>134</v>
      </c>
      <c r="AK621" s="2" t="s">
        <v>134</v>
      </c>
      <c r="AL621" s="2" t="s">
        <v>134</v>
      </c>
      <c r="AM621" s="2" t="s">
        <v>134</v>
      </c>
      <c r="AN621" s="2" t="s">
        <v>134</v>
      </c>
      <c r="AO621" s="2" t="s">
        <v>134</v>
      </c>
      <c r="AP621" s="2" t="s">
        <v>134</v>
      </c>
      <c r="AQ621" s="2" t="s">
        <v>134</v>
      </c>
      <c r="AR621" s="2" t="s">
        <v>134</v>
      </c>
      <c r="AS621" s="2" t="s">
        <v>134</v>
      </c>
      <c r="AT621" s="2" t="s">
        <v>134</v>
      </c>
      <c r="AU621" s="2">
        <v>5.16</v>
      </c>
      <c r="AV621" s="2">
        <v>4.96</v>
      </c>
      <c r="AW621" s="2">
        <v>5.63</v>
      </c>
      <c r="AX621" s="2">
        <v>10.74</v>
      </c>
      <c r="AY621" s="2">
        <v>6.06</v>
      </c>
      <c r="AZ621" s="2">
        <v>7.61</v>
      </c>
      <c r="BA621" s="2">
        <v>7.68</v>
      </c>
    </row>
    <row r="622" spans="1:53">
      <c r="A622" s="2" t="s">
        <v>17129</v>
      </c>
      <c r="B622" s="2">
        <v>4.76</v>
      </c>
      <c r="C622" s="2">
        <v>5.49</v>
      </c>
      <c r="D622" s="2">
        <v>-1.659</v>
      </c>
      <c r="E622" s="2" t="s">
        <v>140</v>
      </c>
      <c r="F622" s="2">
        <v>0.0189168359138112</v>
      </c>
      <c r="G622" s="2">
        <v>0.0499867975095905</v>
      </c>
      <c r="H622" s="2" t="s">
        <v>17130</v>
      </c>
      <c r="I622" s="2" t="s">
        <v>15227</v>
      </c>
      <c r="J622" s="2" t="s">
        <v>15228</v>
      </c>
      <c r="K622" s="2" t="s">
        <v>282</v>
      </c>
      <c r="L622" s="2" t="s">
        <v>117</v>
      </c>
      <c r="M622" s="2" t="s">
        <v>17131</v>
      </c>
      <c r="N622" s="2">
        <v>11090646</v>
      </c>
      <c r="O622" s="2">
        <v>11091941</v>
      </c>
      <c r="P622" s="2">
        <v>6</v>
      </c>
      <c r="Q622" s="2" t="s">
        <v>134</v>
      </c>
      <c r="R622" s="2" t="s">
        <v>134</v>
      </c>
      <c r="S622" s="2" t="s">
        <v>17131</v>
      </c>
      <c r="T622" s="2" t="s">
        <v>15230</v>
      </c>
      <c r="U622" s="2" t="s">
        <v>15227</v>
      </c>
      <c r="V622" s="2" t="s">
        <v>282</v>
      </c>
      <c r="W622" s="2" t="s">
        <v>134</v>
      </c>
      <c r="X622" s="2" t="s">
        <v>134</v>
      </c>
      <c r="Y622" s="2" t="s">
        <v>134</v>
      </c>
      <c r="Z622" s="2" t="s">
        <v>134</v>
      </c>
      <c r="AA622" s="2" t="s">
        <v>134</v>
      </c>
      <c r="AB622" s="2" t="s">
        <v>134</v>
      </c>
      <c r="AC622" s="2" t="s">
        <v>134</v>
      </c>
      <c r="AD622" s="2" t="s">
        <v>134</v>
      </c>
      <c r="AE622" s="2" t="s">
        <v>134</v>
      </c>
      <c r="AF622" s="2" t="s">
        <v>134</v>
      </c>
      <c r="AG622" s="2" t="s">
        <v>134</v>
      </c>
      <c r="AH622" s="2" t="s">
        <v>134</v>
      </c>
      <c r="AI622" s="2" t="s">
        <v>134</v>
      </c>
      <c r="AJ622" s="2" t="s">
        <v>134</v>
      </c>
      <c r="AK622" s="2" t="s">
        <v>134</v>
      </c>
      <c r="AL622" s="2" t="s">
        <v>134</v>
      </c>
      <c r="AM622" s="2" t="s">
        <v>134</v>
      </c>
      <c r="AN622" s="2" t="s">
        <v>134</v>
      </c>
      <c r="AO622" s="2" t="s">
        <v>134</v>
      </c>
      <c r="AP622" s="2" t="s">
        <v>134</v>
      </c>
      <c r="AQ622" s="2" t="s">
        <v>134</v>
      </c>
      <c r="AR622" s="2" t="s">
        <v>134</v>
      </c>
      <c r="AS622" s="2" t="s">
        <v>134</v>
      </c>
      <c r="AT622" s="2" t="s">
        <v>134</v>
      </c>
      <c r="AU622" s="2">
        <v>4.76</v>
      </c>
      <c r="AV622" s="2">
        <v>4.81</v>
      </c>
      <c r="AW622" s="2">
        <v>4.72</v>
      </c>
      <c r="AX622" s="2">
        <v>5.63</v>
      </c>
      <c r="AY622" s="2">
        <v>5.69</v>
      </c>
      <c r="AZ622" s="2">
        <v>5.5</v>
      </c>
      <c r="BA622" s="2">
        <v>5.13</v>
      </c>
    </row>
    <row r="623" spans="1:53">
      <c r="A623" s="2" t="s">
        <v>17132</v>
      </c>
      <c r="B623" s="2">
        <v>6.2</v>
      </c>
      <c r="C623" s="2">
        <v>4.96</v>
      </c>
      <c r="D623" s="2">
        <v>2.362</v>
      </c>
      <c r="E623" s="2" t="s">
        <v>112</v>
      </c>
      <c r="F623" s="2">
        <v>0.0189263349518732</v>
      </c>
      <c r="G623" s="2">
        <v>0.0499867975095905</v>
      </c>
      <c r="H623" s="2" t="s">
        <v>17133</v>
      </c>
      <c r="I623" s="2" t="s">
        <v>15227</v>
      </c>
      <c r="J623" s="2" t="s">
        <v>15228</v>
      </c>
      <c r="K623" s="2" t="s">
        <v>465</v>
      </c>
      <c r="L623" s="2" t="s">
        <v>117</v>
      </c>
      <c r="M623" s="2" t="s">
        <v>17134</v>
      </c>
      <c r="N623" s="2">
        <v>119090224</v>
      </c>
      <c r="O623" s="2">
        <v>119101764</v>
      </c>
      <c r="P623" s="2">
        <v>10</v>
      </c>
      <c r="Q623" s="2" t="s">
        <v>134</v>
      </c>
      <c r="R623" s="2" t="s">
        <v>134</v>
      </c>
      <c r="S623" s="2" t="s">
        <v>17134</v>
      </c>
      <c r="T623" s="2" t="s">
        <v>15230</v>
      </c>
      <c r="U623" s="2" t="s">
        <v>15227</v>
      </c>
      <c r="V623" s="2" t="s">
        <v>465</v>
      </c>
      <c r="W623" s="2" t="s">
        <v>134</v>
      </c>
      <c r="X623" s="2" t="s">
        <v>134</v>
      </c>
      <c r="Y623" s="2" t="s">
        <v>134</v>
      </c>
      <c r="Z623" s="2" t="s">
        <v>134</v>
      </c>
      <c r="AA623" s="2" t="s">
        <v>134</v>
      </c>
      <c r="AB623" s="2" t="s">
        <v>134</v>
      </c>
      <c r="AC623" s="2" t="s">
        <v>134</v>
      </c>
      <c r="AD623" s="2" t="s">
        <v>134</v>
      </c>
      <c r="AE623" s="2" t="s">
        <v>134</v>
      </c>
      <c r="AF623" s="2" t="s">
        <v>134</v>
      </c>
      <c r="AG623" s="2" t="s">
        <v>134</v>
      </c>
      <c r="AH623" s="2" t="s">
        <v>134</v>
      </c>
      <c r="AI623" s="2" t="s">
        <v>134</v>
      </c>
      <c r="AJ623" s="2" t="s">
        <v>134</v>
      </c>
      <c r="AK623" s="2" t="s">
        <v>134</v>
      </c>
      <c r="AL623" s="2" t="s">
        <v>134</v>
      </c>
      <c r="AM623" s="2" t="s">
        <v>134</v>
      </c>
      <c r="AN623" s="2" t="s">
        <v>134</v>
      </c>
      <c r="AO623" s="2" t="s">
        <v>134</v>
      </c>
      <c r="AP623" s="2" t="s">
        <v>134</v>
      </c>
      <c r="AQ623" s="2" t="s">
        <v>134</v>
      </c>
      <c r="AR623" s="2" t="s">
        <v>134</v>
      </c>
      <c r="AS623" s="2" t="s">
        <v>134</v>
      </c>
      <c r="AT623" s="2" t="s">
        <v>134</v>
      </c>
      <c r="AU623" s="2">
        <v>5.32</v>
      </c>
      <c r="AV623" s="2">
        <v>6.42</v>
      </c>
      <c r="AW623" s="2">
        <v>6.87</v>
      </c>
      <c r="AX623" s="2">
        <v>4.98</v>
      </c>
      <c r="AY623" s="2">
        <v>5.54</v>
      </c>
      <c r="AZ623" s="2">
        <v>4.83</v>
      </c>
      <c r="BA623" s="2">
        <v>4.48</v>
      </c>
    </row>
    <row r="624" spans="1:53">
      <c r="A624" s="2" t="s">
        <v>17135</v>
      </c>
      <c r="B624" s="2">
        <v>8.72</v>
      </c>
      <c r="C624" s="2">
        <v>10.23</v>
      </c>
      <c r="D624" s="2">
        <v>-2.848</v>
      </c>
      <c r="E624" s="2" t="s">
        <v>140</v>
      </c>
      <c r="F624" s="2">
        <v>0.0190010734717344</v>
      </c>
      <c r="G624" s="2">
        <v>0.0499867975095905</v>
      </c>
      <c r="H624" s="2" t="s">
        <v>17136</v>
      </c>
      <c r="I624" s="2" t="s">
        <v>15227</v>
      </c>
      <c r="J624" s="2" t="s">
        <v>15228</v>
      </c>
      <c r="K624" s="2" t="s">
        <v>159</v>
      </c>
      <c r="L624" s="2" t="s">
        <v>117</v>
      </c>
      <c r="M624" s="2" t="s">
        <v>17137</v>
      </c>
      <c r="N624" s="2">
        <v>69630452</v>
      </c>
      <c r="O624" s="2">
        <v>69631086</v>
      </c>
      <c r="P624" s="2">
        <v>6</v>
      </c>
      <c r="Q624" s="2" t="s">
        <v>134</v>
      </c>
      <c r="R624" s="2" t="s">
        <v>134</v>
      </c>
      <c r="S624" s="2" t="s">
        <v>17137</v>
      </c>
      <c r="T624" s="2" t="s">
        <v>15230</v>
      </c>
      <c r="U624" s="2" t="s">
        <v>15227</v>
      </c>
      <c r="V624" s="2" t="s">
        <v>159</v>
      </c>
      <c r="W624" s="2" t="s">
        <v>134</v>
      </c>
      <c r="X624" s="2" t="s">
        <v>134</v>
      </c>
      <c r="Y624" s="2" t="s">
        <v>134</v>
      </c>
      <c r="Z624" s="2" t="s">
        <v>134</v>
      </c>
      <c r="AA624" s="2" t="s">
        <v>134</v>
      </c>
      <c r="AB624" s="2" t="s">
        <v>134</v>
      </c>
      <c r="AC624" s="2" t="s">
        <v>134</v>
      </c>
      <c r="AD624" s="2" t="s">
        <v>134</v>
      </c>
      <c r="AE624" s="2" t="s">
        <v>134</v>
      </c>
      <c r="AF624" s="2" t="s">
        <v>134</v>
      </c>
      <c r="AG624" s="2" t="s">
        <v>134</v>
      </c>
      <c r="AH624" s="2" t="s">
        <v>134</v>
      </c>
      <c r="AI624" s="2" t="s">
        <v>134</v>
      </c>
      <c r="AJ624" s="2" t="s">
        <v>134</v>
      </c>
      <c r="AK624" s="2" t="s">
        <v>134</v>
      </c>
      <c r="AL624" s="2" t="s">
        <v>134</v>
      </c>
      <c r="AM624" s="2" t="s">
        <v>134</v>
      </c>
      <c r="AN624" s="2" t="s">
        <v>134</v>
      </c>
      <c r="AO624" s="2" t="s">
        <v>134</v>
      </c>
      <c r="AP624" s="2" t="s">
        <v>134</v>
      </c>
      <c r="AQ624" s="2" t="s">
        <v>134</v>
      </c>
      <c r="AR624" s="2" t="s">
        <v>134</v>
      </c>
      <c r="AS624" s="2" t="s">
        <v>134</v>
      </c>
      <c r="AT624" s="2" t="s">
        <v>134</v>
      </c>
      <c r="AU624" s="2">
        <v>8.29</v>
      </c>
      <c r="AV624" s="2">
        <v>8.01</v>
      </c>
      <c r="AW624" s="2">
        <v>9.86</v>
      </c>
      <c r="AX624" s="2">
        <v>10.97</v>
      </c>
      <c r="AY624" s="2">
        <v>9.53</v>
      </c>
      <c r="AZ624" s="2">
        <v>10.2</v>
      </c>
      <c r="BA624" s="2">
        <v>10.21</v>
      </c>
    </row>
    <row r="625" spans="1:53">
      <c r="A625" s="2" t="s">
        <v>17138</v>
      </c>
      <c r="B625" s="2">
        <v>6.54</v>
      </c>
      <c r="C625" s="2">
        <v>5.58</v>
      </c>
      <c r="D625" s="2">
        <v>1.945</v>
      </c>
      <c r="E625" s="2" t="s">
        <v>112</v>
      </c>
      <c r="F625" s="2">
        <v>0.0190199704274723</v>
      </c>
      <c r="G625" s="2">
        <v>0.0499867975095905</v>
      </c>
      <c r="H625" s="2" t="s">
        <v>17139</v>
      </c>
      <c r="I625" s="2" t="s">
        <v>15227</v>
      </c>
      <c r="J625" s="2" t="s">
        <v>15228</v>
      </c>
      <c r="K625" s="2" t="s">
        <v>595</v>
      </c>
      <c r="L625" s="2" t="s">
        <v>230</v>
      </c>
      <c r="M625" s="2" t="s">
        <v>17140</v>
      </c>
      <c r="N625" s="2">
        <v>454831</v>
      </c>
      <c r="O625" s="2">
        <v>455330</v>
      </c>
      <c r="P625" s="2">
        <v>6</v>
      </c>
      <c r="Q625" s="2" t="s">
        <v>134</v>
      </c>
      <c r="R625" s="2" t="s">
        <v>134</v>
      </c>
      <c r="S625" s="2" t="s">
        <v>17140</v>
      </c>
      <c r="T625" s="2" t="s">
        <v>15230</v>
      </c>
      <c r="U625" s="2" t="s">
        <v>15227</v>
      </c>
      <c r="V625" s="2" t="s">
        <v>595</v>
      </c>
      <c r="W625" s="2" t="s">
        <v>134</v>
      </c>
      <c r="X625" s="2" t="s">
        <v>134</v>
      </c>
      <c r="Y625" s="2" t="s">
        <v>134</v>
      </c>
      <c r="Z625" s="2" t="s">
        <v>134</v>
      </c>
      <c r="AA625" s="2" t="s">
        <v>134</v>
      </c>
      <c r="AB625" s="2" t="s">
        <v>134</v>
      </c>
      <c r="AC625" s="2" t="s">
        <v>134</v>
      </c>
      <c r="AD625" s="2" t="s">
        <v>134</v>
      </c>
      <c r="AE625" s="2" t="s">
        <v>134</v>
      </c>
      <c r="AF625" s="2" t="s">
        <v>134</v>
      </c>
      <c r="AG625" s="2" t="s">
        <v>134</v>
      </c>
      <c r="AH625" s="2" t="s">
        <v>134</v>
      </c>
      <c r="AI625" s="2" t="s">
        <v>134</v>
      </c>
      <c r="AJ625" s="2" t="s">
        <v>134</v>
      </c>
      <c r="AK625" s="2" t="s">
        <v>134</v>
      </c>
      <c r="AL625" s="2" t="s">
        <v>134</v>
      </c>
      <c r="AM625" s="2" t="s">
        <v>134</v>
      </c>
      <c r="AN625" s="2" t="s">
        <v>134</v>
      </c>
      <c r="AO625" s="2" t="s">
        <v>134</v>
      </c>
      <c r="AP625" s="2" t="s">
        <v>134</v>
      </c>
      <c r="AQ625" s="2" t="s">
        <v>134</v>
      </c>
      <c r="AR625" s="2" t="s">
        <v>134</v>
      </c>
      <c r="AS625" s="2" t="s">
        <v>134</v>
      </c>
      <c r="AT625" s="2" t="s">
        <v>134</v>
      </c>
      <c r="AU625" s="2">
        <v>6.94</v>
      </c>
      <c r="AV625" s="2">
        <v>6.7</v>
      </c>
      <c r="AW625" s="2">
        <v>5.98</v>
      </c>
      <c r="AX625" s="2">
        <v>5.12</v>
      </c>
      <c r="AY625" s="2">
        <v>5.7</v>
      </c>
      <c r="AZ625" s="2">
        <v>5.63</v>
      </c>
      <c r="BA625" s="2">
        <v>5.89</v>
      </c>
    </row>
    <row r="626" spans="1:53">
      <c r="A626" s="2" t="s">
        <v>17141</v>
      </c>
      <c r="B626" s="2">
        <v>4.88</v>
      </c>
      <c r="C626" s="2">
        <v>6.05</v>
      </c>
      <c r="D626" s="2">
        <v>-2.25</v>
      </c>
      <c r="E626" s="2" t="s">
        <v>140</v>
      </c>
      <c r="F626" s="2">
        <v>0.0190704845544075</v>
      </c>
      <c r="G626" s="2">
        <v>0.0499867975095905</v>
      </c>
      <c r="H626" s="2" t="s">
        <v>17142</v>
      </c>
      <c r="I626" s="2" t="s">
        <v>15227</v>
      </c>
      <c r="J626" s="2" t="s">
        <v>15228</v>
      </c>
      <c r="K626" s="2" t="s">
        <v>478</v>
      </c>
      <c r="L626" s="2" t="s">
        <v>230</v>
      </c>
      <c r="M626" s="2" t="s">
        <v>17143</v>
      </c>
      <c r="N626" s="2">
        <v>15820637</v>
      </c>
      <c r="O626" s="2">
        <v>15821884</v>
      </c>
      <c r="P626" s="2">
        <v>6</v>
      </c>
      <c r="Q626" s="2" t="s">
        <v>134</v>
      </c>
      <c r="R626" s="2" t="s">
        <v>134</v>
      </c>
      <c r="S626" s="2" t="s">
        <v>17143</v>
      </c>
      <c r="T626" s="2" t="s">
        <v>15230</v>
      </c>
      <c r="U626" s="2" t="s">
        <v>15227</v>
      </c>
      <c r="V626" s="2" t="s">
        <v>478</v>
      </c>
      <c r="W626" s="2" t="s">
        <v>134</v>
      </c>
      <c r="X626" s="2" t="s">
        <v>134</v>
      </c>
      <c r="Y626" s="2" t="s">
        <v>134</v>
      </c>
      <c r="Z626" s="2" t="s">
        <v>134</v>
      </c>
      <c r="AA626" s="2" t="s">
        <v>134</v>
      </c>
      <c r="AB626" s="2" t="s">
        <v>134</v>
      </c>
      <c r="AC626" s="2" t="s">
        <v>134</v>
      </c>
      <c r="AD626" s="2" t="s">
        <v>134</v>
      </c>
      <c r="AE626" s="2" t="s">
        <v>134</v>
      </c>
      <c r="AF626" s="2" t="s">
        <v>134</v>
      </c>
      <c r="AG626" s="2" t="s">
        <v>134</v>
      </c>
      <c r="AH626" s="2" t="s">
        <v>134</v>
      </c>
      <c r="AI626" s="2" t="s">
        <v>134</v>
      </c>
      <c r="AJ626" s="2" t="s">
        <v>134</v>
      </c>
      <c r="AK626" s="2" t="s">
        <v>134</v>
      </c>
      <c r="AL626" s="2" t="s">
        <v>134</v>
      </c>
      <c r="AM626" s="2" t="s">
        <v>134</v>
      </c>
      <c r="AN626" s="2" t="s">
        <v>134</v>
      </c>
      <c r="AO626" s="2" t="s">
        <v>134</v>
      </c>
      <c r="AP626" s="2" t="s">
        <v>134</v>
      </c>
      <c r="AQ626" s="2" t="s">
        <v>134</v>
      </c>
      <c r="AR626" s="2" t="s">
        <v>134</v>
      </c>
      <c r="AS626" s="2" t="s">
        <v>134</v>
      </c>
      <c r="AT626" s="2" t="s">
        <v>134</v>
      </c>
      <c r="AU626" s="2">
        <v>4.73</v>
      </c>
      <c r="AV626" s="2">
        <v>5.06</v>
      </c>
      <c r="AW626" s="2">
        <v>4.86</v>
      </c>
      <c r="AX626" s="2">
        <v>5.54</v>
      </c>
      <c r="AY626" s="2">
        <v>6.46</v>
      </c>
      <c r="AZ626" s="2">
        <v>5.37</v>
      </c>
      <c r="BA626" s="2">
        <v>6.83</v>
      </c>
    </row>
    <row r="627" spans="1:53">
      <c r="A627" s="2" t="s">
        <v>17144</v>
      </c>
      <c r="B627" s="2">
        <v>6.29</v>
      </c>
      <c r="C627" s="2">
        <v>7.62</v>
      </c>
      <c r="D627" s="2">
        <v>-2.514</v>
      </c>
      <c r="E627" s="2" t="s">
        <v>140</v>
      </c>
      <c r="F627" s="2">
        <v>0.0191096875594564</v>
      </c>
      <c r="G627" s="2">
        <v>0.0499867975095905</v>
      </c>
      <c r="H627" s="2" t="s">
        <v>17145</v>
      </c>
      <c r="I627" s="2" t="s">
        <v>15227</v>
      </c>
      <c r="J627" s="2" t="s">
        <v>15228</v>
      </c>
      <c r="K627" s="2" t="s">
        <v>488</v>
      </c>
      <c r="L627" s="2" t="s">
        <v>117</v>
      </c>
      <c r="M627" s="2" t="s">
        <v>17146</v>
      </c>
      <c r="N627" s="2">
        <v>89392929</v>
      </c>
      <c r="O627" s="2">
        <v>89393836</v>
      </c>
      <c r="P627" s="2">
        <v>9</v>
      </c>
      <c r="Q627" s="2" t="s">
        <v>134</v>
      </c>
      <c r="R627" s="2" t="s">
        <v>134</v>
      </c>
      <c r="S627" s="2" t="s">
        <v>17146</v>
      </c>
      <c r="T627" s="2" t="s">
        <v>15230</v>
      </c>
      <c r="U627" s="2" t="s">
        <v>15227</v>
      </c>
      <c r="V627" s="2" t="s">
        <v>488</v>
      </c>
      <c r="W627" s="2" t="s">
        <v>134</v>
      </c>
      <c r="X627" s="2" t="s">
        <v>134</v>
      </c>
      <c r="Y627" s="2" t="s">
        <v>134</v>
      </c>
      <c r="Z627" s="2" t="s">
        <v>134</v>
      </c>
      <c r="AA627" s="2" t="s">
        <v>134</v>
      </c>
      <c r="AB627" s="2" t="s">
        <v>134</v>
      </c>
      <c r="AC627" s="2" t="s">
        <v>134</v>
      </c>
      <c r="AD627" s="2" t="s">
        <v>134</v>
      </c>
      <c r="AE627" s="2" t="s">
        <v>134</v>
      </c>
      <c r="AF627" s="2" t="s">
        <v>134</v>
      </c>
      <c r="AG627" s="2" t="s">
        <v>134</v>
      </c>
      <c r="AH627" s="2" t="s">
        <v>134</v>
      </c>
      <c r="AI627" s="2" t="s">
        <v>134</v>
      </c>
      <c r="AJ627" s="2" t="s">
        <v>134</v>
      </c>
      <c r="AK627" s="2" t="s">
        <v>134</v>
      </c>
      <c r="AL627" s="2" t="s">
        <v>134</v>
      </c>
      <c r="AM627" s="2" t="s">
        <v>134</v>
      </c>
      <c r="AN627" s="2" t="s">
        <v>134</v>
      </c>
      <c r="AO627" s="2" t="s">
        <v>134</v>
      </c>
      <c r="AP627" s="2" t="s">
        <v>134</v>
      </c>
      <c r="AQ627" s="2" t="s">
        <v>134</v>
      </c>
      <c r="AR627" s="2" t="s">
        <v>134</v>
      </c>
      <c r="AS627" s="2" t="s">
        <v>134</v>
      </c>
      <c r="AT627" s="2" t="s">
        <v>134</v>
      </c>
      <c r="AU627" s="2">
        <v>5.83</v>
      </c>
      <c r="AV627" s="2">
        <v>6.58</v>
      </c>
      <c r="AW627" s="2">
        <v>6.47</v>
      </c>
      <c r="AX627" s="2">
        <v>6.56</v>
      </c>
      <c r="AY627" s="2">
        <v>8.09</v>
      </c>
      <c r="AZ627" s="2">
        <v>8.33</v>
      </c>
      <c r="BA627" s="2">
        <v>7.49</v>
      </c>
    </row>
    <row r="628" spans="1:53">
      <c r="A628" s="2" t="s">
        <v>17147</v>
      </c>
      <c r="B628" s="2">
        <v>4.88</v>
      </c>
      <c r="C628" s="2">
        <v>6.06</v>
      </c>
      <c r="D628" s="2">
        <v>-2.266</v>
      </c>
      <c r="E628" s="2" t="s">
        <v>140</v>
      </c>
      <c r="F628" s="2">
        <v>0.0191189699995694</v>
      </c>
      <c r="G628" s="2">
        <v>0.0499867975095905</v>
      </c>
      <c r="H628" s="2" t="s">
        <v>17148</v>
      </c>
      <c r="I628" s="2" t="s">
        <v>15227</v>
      </c>
      <c r="J628" s="2" t="s">
        <v>15228</v>
      </c>
      <c r="K628" s="2" t="s">
        <v>247</v>
      </c>
      <c r="L628" s="2" t="s">
        <v>230</v>
      </c>
      <c r="M628" s="2" t="s">
        <v>17149</v>
      </c>
      <c r="N628" s="2">
        <v>79580101</v>
      </c>
      <c r="O628" s="2">
        <v>79580673</v>
      </c>
      <c r="P628" s="2">
        <v>6</v>
      </c>
      <c r="Q628" s="2" t="s">
        <v>134</v>
      </c>
      <c r="R628" s="2" t="s">
        <v>134</v>
      </c>
      <c r="S628" s="2" t="s">
        <v>17149</v>
      </c>
      <c r="T628" s="2" t="s">
        <v>15230</v>
      </c>
      <c r="U628" s="2" t="s">
        <v>15227</v>
      </c>
      <c r="V628" s="2" t="s">
        <v>247</v>
      </c>
      <c r="W628" s="2" t="s">
        <v>134</v>
      </c>
      <c r="X628" s="2" t="s">
        <v>134</v>
      </c>
      <c r="Y628" s="2" t="s">
        <v>134</v>
      </c>
      <c r="Z628" s="2" t="s">
        <v>134</v>
      </c>
      <c r="AA628" s="2" t="s">
        <v>134</v>
      </c>
      <c r="AB628" s="2" t="s">
        <v>134</v>
      </c>
      <c r="AC628" s="2" t="s">
        <v>134</v>
      </c>
      <c r="AD628" s="2" t="s">
        <v>134</v>
      </c>
      <c r="AE628" s="2" t="s">
        <v>134</v>
      </c>
      <c r="AF628" s="2" t="s">
        <v>134</v>
      </c>
      <c r="AG628" s="2" t="s">
        <v>134</v>
      </c>
      <c r="AH628" s="2" t="s">
        <v>134</v>
      </c>
      <c r="AI628" s="2" t="s">
        <v>134</v>
      </c>
      <c r="AJ628" s="2" t="s">
        <v>134</v>
      </c>
      <c r="AK628" s="2" t="s">
        <v>134</v>
      </c>
      <c r="AL628" s="2" t="s">
        <v>134</v>
      </c>
      <c r="AM628" s="2" t="s">
        <v>134</v>
      </c>
      <c r="AN628" s="2" t="s">
        <v>134</v>
      </c>
      <c r="AO628" s="2" t="s">
        <v>134</v>
      </c>
      <c r="AP628" s="2" t="s">
        <v>134</v>
      </c>
      <c r="AQ628" s="2" t="s">
        <v>134</v>
      </c>
      <c r="AR628" s="2" t="s">
        <v>134</v>
      </c>
      <c r="AS628" s="2" t="s">
        <v>134</v>
      </c>
      <c r="AT628" s="2" t="s">
        <v>134</v>
      </c>
      <c r="AU628" s="2">
        <v>4.53</v>
      </c>
      <c r="AV628" s="2">
        <v>5.35</v>
      </c>
      <c r="AW628" s="2">
        <v>4.76</v>
      </c>
      <c r="AX628" s="2">
        <v>6.86</v>
      </c>
      <c r="AY628" s="2">
        <v>5.81</v>
      </c>
      <c r="AZ628" s="2">
        <v>5.34</v>
      </c>
      <c r="BA628" s="2">
        <v>6.23</v>
      </c>
    </row>
    <row r="629" spans="1:53">
      <c r="A629" s="2" t="s">
        <v>17150</v>
      </c>
      <c r="B629" s="2">
        <v>7.2</v>
      </c>
      <c r="C629" s="2">
        <v>5.74</v>
      </c>
      <c r="D629" s="2">
        <v>2.751</v>
      </c>
      <c r="E629" s="2" t="s">
        <v>112</v>
      </c>
      <c r="F629" s="2">
        <v>0.0191453847163677</v>
      </c>
      <c r="G629" s="2">
        <v>0.0499867975095905</v>
      </c>
      <c r="H629" s="2" t="s">
        <v>17151</v>
      </c>
      <c r="I629" s="2" t="s">
        <v>15227</v>
      </c>
      <c r="J629" s="2" t="s">
        <v>15228</v>
      </c>
      <c r="K629" s="2" t="s">
        <v>116</v>
      </c>
      <c r="L629" s="2" t="s">
        <v>230</v>
      </c>
      <c r="M629" s="2" t="s">
        <v>17152</v>
      </c>
      <c r="N629" s="2">
        <v>90950808</v>
      </c>
      <c r="O629" s="2">
        <v>90951853</v>
      </c>
      <c r="P629" s="2">
        <v>6</v>
      </c>
      <c r="Q629" s="2" t="s">
        <v>134</v>
      </c>
      <c r="R629" s="2" t="s">
        <v>134</v>
      </c>
      <c r="S629" s="2" t="s">
        <v>17152</v>
      </c>
      <c r="T629" s="2" t="s">
        <v>15230</v>
      </c>
      <c r="U629" s="2" t="s">
        <v>15227</v>
      </c>
      <c r="V629" s="2" t="s">
        <v>116</v>
      </c>
      <c r="W629" s="2" t="s">
        <v>134</v>
      </c>
      <c r="X629" s="2" t="s">
        <v>134</v>
      </c>
      <c r="Y629" s="2" t="s">
        <v>134</v>
      </c>
      <c r="Z629" s="2" t="s">
        <v>134</v>
      </c>
      <c r="AA629" s="2" t="s">
        <v>134</v>
      </c>
      <c r="AB629" s="2" t="s">
        <v>134</v>
      </c>
      <c r="AC629" s="2" t="s">
        <v>134</v>
      </c>
      <c r="AD629" s="2" t="s">
        <v>134</v>
      </c>
      <c r="AE629" s="2" t="s">
        <v>134</v>
      </c>
      <c r="AF629" s="2" t="s">
        <v>134</v>
      </c>
      <c r="AG629" s="2" t="s">
        <v>134</v>
      </c>
      <c r="AH629" s="2" t="s">
        <v>134</v>
      </c>
      <c r="AI629" s="2" t="s">
        <v>134</v>
      </c>
      <c r="AJ629" s="2" t="s">
        <v>134</v>
      </c>
      <c r="AK629" s="2" t="s">
        <v>134</v>
      </c>
      <c r="AL629" s="2" t="s">
        <v>134</v>
      </c>
      <c r="AM629" s="2" t="s">
        <v>134</v>
      </c>
      <c r="AN629" s="2" t="s">
        <v>134</v>
      </c>
      <c r="AO629" s="2" t="s">
        <v>134</v>
      </c>
      <c r="AP629" s="2" t="s">
        <v>134</v>
      </c>
      <c r="AQ629" s="2" t="s">
        <v>134</v>
      </c>
      <c r="AR629" s="2" t="s">
        <v>134</v>
      </c>
      <c r="AS629" s="2" t="s">
        <v>134</v>
      </c>
      <c r="AT629" s="2" t="s">
        <v>134</v>
      </c>
      <c r="AU629" s="2">
        <v>6.99</v>
      </c>
      <c r="AV629" s="2">
        <v>7.13</v>
      </c>
      <c r="AW629" s="2">
        <v>7.48</v>
      </c>
      <c r="AX629" s="2">
        <v>5.29</v>
      </c>
      <c r="AY629" s="2">
        <v>5.91</v>
      </c>
      <c r="AZ629" s="2">
        <v>6.98</v>
      </c>
      <c r="BA629" s="2">
        <v>4.79</v>
      </c>
    </row>
    <row r="630" spans="1:53">
      <c r="A630" s="2" t="s">
        <v>17153</v>
      </c>
      <c r="B630" s="2">
        <v>5.08</v>
      </c>
      <c r="C630" s="2">
        <v>5.82</v>
      </c>
      <c r="D630" s="2">
        <v>-1.67</v>
      </c>
      <c r="E630" s="2" t="s">
        <v>140</v>
      </c>
      <c r="F630" s="2">
        <v>0.0191683385714706</v>
      </c>
      <c r="G630" s="2">
        <v>0.0499867975095905</v>
      </c>
      <c r="H630" s="2" t="s">
        <v>17154</v>
      </c>
      <c r="I630" s="2" t="s">
        <v>17155</v>
      </c>
      <c r="J630" s="2" t="s">
        <v>15408</v>
      </c>
      <c r="K630" s="2" t="s">
        <v>334</v>
      </c>
      <c r="L630" s="2" t="s">
        <v>230</v>
      </c>
      <c r="M630" s="2" t="s">
        <v>17154</v>
      </c>
      <c r="N630" s="2">
        <v>68635685</v>
      </c>
      <c r="O630" s="2">
        <v>68637246</v>
      </c>
      <c r="P630" s="2">
        <v>10</v>
      </c>
      <c r="Q630" s="2" t="s">
        <v>134</v>
      </c>
      <c r="R630" s="2" t="s">
        <v>134</v>
      </c>
      <c r="S630" s="2" t="s">
        <v>17154</v>
      </c>
      <c r="T630" s="2" t="s">
        <v>2038</v>
      </c>
      <c r="U630" s="2" t="s">
        <v>17155</v>
      </c>
      <c r="V630" s="2" t="s">
        <v>334</v>
      </c>
      <c r="W630" s="2" t="s">
        <v>134</v>
      </c>
      <c r="X630" s="2" t="s">
        <v>134</v>
      </c>
      <c r="Y630" s="2" t="s">
        <v>134</v>
      </c>
      <c r="Z630" s="2" t="s">
        <v>134</v>
      </c>
      <c r="AA630" s="2" t="s">
        <v>134</v>
      </c>
      <c r="AB630" s="2" t="s">
        <v>134</v>
      </c>
      <c r="AC630" s="2" t="s">
        <v>134</v>
      </c>
      <c r="AD630" s="2" t="s">
        <v>134</v>
      </c>
      <c r="AE630" s="2" t="s">
        <v>134</v>
      </c>
      <c r="AF630" s="2" t="s">
        <v>134</v>
      </c>
      <c r="AG630" s="2" t="s">
        <v>134</v>
      </c>
      <c r="AH630" s="2" t="s">
        <v>134</v>
      </c>
      <c r="AI630" s="2" t="s">
        <v>134</v>
      </c>
      <c r="AJ630" s="2" t="s">
        <v>134</v>
      </c>
      <c r="AK630" s="2" t="s">
        <v>134</v>
      </c>
      <c r="AL630" s="2" t="s">
        <v>134</v>
      </c>
      <c r="AM630" s="2" t="s">
        <v>134</v>
      </c>
      <c r="AN630" s="2" t="s">
        <v>134</v>
      </c>
      <c r="AO630" s="2" t="s">
        <v>134</v>
      </c>
      <c r="AP630" s="2" t="s">
        <v>134</v>
      </c>
      <c r="AQ630" s="2" t="s">
        <v>134</v>
      </c>
      <c r="AR630" s="2" t="s">
        <v>134</v>
      </c>
      <c r="AS630" s="2" t="s">
        <v>134</v>
      </c>
      <c r="AT630" s="2" t="s">
        <v>134</v>
      </c>
      <c r="AU630" s="2">
        <v>5.08</v>
      </c>
      <c r="AV630" s="2">
        <v>5.01</v>
      </c>
      <c r="AW630" s="2">
        <v>5.15</v>
      </c>
      <c r="AX630" s="2">
        <v>6.11</v>
      </c>
      <c r="AY630" s="2">
        <v>5.69</v>
      </c>
      <c r="AZ630" s="2">
        <v>5.5</v>
      </c>
      <c r="BA630" s="2">
        <v>5.99</v>
      </c>
    </row>
    <row r="631" spans="1:53">
      <c r="A631" s="2" t="s">
        <v>17156</v>
      </c>
      <c r="B631" s="2">
        <v>4.48</v>
      </c>
      <c r="C631" s="2">
        <v>5.41</v>
      </c>
      <c r="D631" s="2">
        <v>-1.905</v>
      </c>
      <c r="E631" s="2" t="s">
        <v>140</v>
      </c>
      <c r="F631" s="2">
        <v>0.0192150566094046</v>
      </c>
      <c r="G631" s="2">
        <v>0.0499867975095905</v>
      </c>
      <c r="H631" s="2" t="s">
        <v>17157</v>
      </c>
      <c r="I631" s="2" t="s">
        <v>15227</v>
      </c>
      <c r="J631" s="2" t="s">
        <v>15228</v>
      </c>
      <c r="K631" s="2" t="s">
        <v>262</v>
      </c>
      <c r="L631" s="2" t="s">
        <v>117</v>
      </c>
      <c r="M631" s="2" t="s">
        <v>17158</v>
      </c>
      <c r="N631" s="2">
        <v>25236206</v>
      </c>
      <c r="O631" s="2">
        <v>25236641</v>
      </c>
      <c r="P631" s="2">
        <v>6</v>
      </c>
      <c r="Q631" s="2" t="s">
        <v>134</v>
      </c>
      <c r="R631" s="2" t="s">
        <v>134</v>
      </c>
      <c r="S631" s="2" t="s">
        <v>17158</v>
      </c>
      <c r="T631" s="2" t="s">
        <v>15230</v>
      </c>
      <c r="U631" s="2" t="s">
        <v>15227</v>
      </c>
      <c r="V631" s="2" t="s">
        <v>262</v>
      </c>
      <c r="W631" s="2" t="s">
        <v>134</v>
      </c>
      <c r="X631" s="2" t="s">
        <v>134</v>
      </c>
      <c r="Y631" s="2" t="s">
        <v>134</v>
      </c>
      <c r="Z631" s="2" t="s">
        <v>134</v>
      </c>
      <c r="AA631" s="2" t="s">
        <v>134</v>
      </c>
      <c r="AB631" s="2" t="s">
        <v>134</v>
      </c>
      <c r="AC631" s="2" t="s">
        <v>134</v>
      </c>
      <c r="AD631" s="2" t="s">
        <v>134</v>
      </c>
      <c r="AE631" s="2" t="s">
        <v>134</v>
      </c>
      <c r="AF631" s="2" t="s">
        <v>134</v>
      </c>
      <c r="AG631" s="2" t="s">
        <v>134</v>
      </c>
      <c r="AH631" s="2" t="s">
        <v>134</v>
      </c>
      <c r="AI631" s="2" t="s">
        <v>134</v>
      </c>
      <c r="AJ631" s="2" t="s">
        <v>134</v>
      </c>
      <c r="AK631" s="2" t="s">
        <v>134</v>
      </c>
      <c r="AL631" s="2" t="s">
        <v>134</v>
      </c>
      <c r="AM631" s="2" t="s">
        <v>134</v>
      </c>
      <c r="AN631" s="2" t="s">
        <v>134</v>
      </c>
      <c r="AO631" s="2" t="s">
        <v>134</v>
      </c>
      <c r="AP631" s="2" t="s">
        <v>134</v>
      </c>
      <c r="AQ631" s="2" t="s">
        <v>134</v>
      </c>
      <c r="AR631" s="2" t="s">
        <v>134</v>
      </c>
      <c r="AS631" s="2" t="s">
        <v>134</v>
      </c>
      <c r="AT631" s="2" t="s">
        <v>134</v>
      </c>
      <c r="AU631" s="2">
        <v>4.5</v>
      </c>
      <c r="AV631" s="2">
        <v>4.44</v>
      </c>
      <c r="AW631" s="2">
        <v>4.5</v>
      </c>
      <c r="AX631" s="2">
        <v>6.09</v>
      </c>
      <c r="AY631" s="2">
        <v>5.16</v>
      </c>
      <c r="AZ631" s="2">
        <v>5.47</v>
      </c>
      <c r="BA631" s="2">
        <v>4.93</v>
      </c>
    </row>
    <row r="632" spans="1:53">
      <c r="A632" s="2" t="s">
        <v>17159</v>
      </c>
      <c r="B632" s="2">
        <v>4.37</v>
      </c>
      <c r="C632" s="2">
        <v>5.38</v>
      </c>
      <c r="D632" s="2">
        <v>-2.014</v>
      </c>
      <c r="E632" s="2" t="s">
        <v>140</v>
      </c>
      <c r="F632" s="2">
        <v>0.0192331705981828</v>
      </c>
      <c r="G632" s="2">
        <v>0.0499867975095905</v>
      </c>
      <c r="H632" s="2" t="s">
        <v>17160</v>
      </c>
      <c r="I632" s="2" t="s">
        <v>15227</v>
      </c>
      <c r="J632" s="2" t="s">
        <v>15228</v>
      </c>
      <c r="K632" s="2" t="s">
        <v>262</v>
      </c>
      <c r="L632" s="2" t="s">
        <v>117</v>
      </c>
      <c r="M632" s="2" t="s">
        <v>17161</v>
      </c>
      <c r="N632" s="2">
        <v>221844058</v>
      </c>
      <c r="O632" s="2">
        <v>221844871</v>
      </c>
      <c r="P632" s="2">
        <v>6</v>
      </c>
      <c r="Q632" s="2" t="s">
        <v>134</v>
      </c>
      <c r="R632" s="2" t="s">
        <v>134</v>
      </c>
      <c r="S632" s="2" t="s">
        <v>17161</v>
      </c>
      <c r="T632" s="2" t="s">
        <v>15230</v>
      </c>
      <c r="U632" s="2" t="s">
        <v>15227</v>
      </c>
      <c r="V632" s="2" t="s">
        <v>262</v>
      </c>
      <c r="W632" s="2" t="s">
        <v>134</v>
      </c>
      <c r="X632" s="2" t="s">
        <v>134</v>
      </c>
      <c r="Y632" s="2" t="s">
        <v>134</v>
      </c>
      <c r="Z632" s="2" t="s">
        <v>134</v>
      </c>
      <c r="AA632" s="2" t="s">
        <v>134</v>
      </c>
      <c r="AB632" s="2" t="s">
        <v>134</v>
      </c>
      <c r="AC632" s="2" t="s">
        <v>134</v>
      </c>
      <c r="AD632" s="2" t="s">
        <v>134</v>
      </c>
      <c r="AE632" s="2" t="s">
        <v>134</v>
      </c>
      <c r="AF632" s="2" t="s">
        <v>134</v>
      </c>
      <c r="AG632" s="2" t="s">
        <v>134</v>
      </c>
      <c r="AH632" s="2" t="s">
        <v>134</v>
      </c>
      <c r="AI632" s="2" t="s">
        <v>134</v>
      </c>
      <c r="AJ632" s="2" t="s">
        <v>134</v>
      </c>
      <c r="AK632" s="2" t="s">
        <v>134</v>
      </c>
      <c r="AL632" s="2" t="s">
        <v>134</v>
      </c>
      <c r="AM632" s="2" t="s">
        <v>134</v>
      </c>
      <c r="AN632" s="2" t="s">
        <v>134</v>
      </c>
      <c r="AO632" s="2" t="s">
        <v>134</v>
      </c>
      <c r="AP632" s="2" t="s">
        <v>134</v>
      </c>
      <c r="AQ632" s="2" t="s">
        <v>134</v>
      </c>
      <c r="AR632" s="2" t="s">
        <v>134</v>
      </c>
      <c r="AS632" s="2" t="s">
        <v>134</v>
      </c>
      <c r="AT632" s="2" t="s">
        <v>134</v>
      </c>
      <c r="AU632" s="2">
        <v>4.51</v>
      </c>
      <c r="AV632" s="2">
        <v>3.85</v>
      </c>
      <c r="AW632" s="2">
        <v>4.75</v>
      </c>
      <c r="AX632" s="2">
        <v>5.32</v>
      </c>
      <c r="AY632" s="2">
        <v>6</v>
      </c>
      <c r="AZ632" s="2">
        <v>5.1</v>
      </c>
      <c r="BA632" s="2">
        <v>5.08</v>
      </c>
    </row>
    <row r="633" spans="1:53">
      <c r="A633" s="2" t="s">
        <v>17162</v>
      </c>
      <c r="B633" s="2">
        <v>4.47</v>
      </c>
      <c r="C633" s="2">
        <v>5.35</v>
      </c>
      <c r="D633" s="2">
        <v>-1.84</v>
      </c>
      <c r="E633" s="2" t="s">
        <v>140</v>
      </c>
      <c r="F633" s="2">
        <v>0.0192586566430256</v>
      </c>
      <c r="G633" s="2">
        <v>0.0499867975095905</v>
      </c>
      <c r="H633" s="2" t="s">
        <v>17163</v>
      </c>
      <c r="I633" s="2" t="s">
        <v>15227</v>
      </c>
      <c r="J633" s="2" t="s">
        <v>15228</v>
      </c>
      <c r="K633" s="2" t="s">
        <v>1129</v>
      </c>
      <c r="L633" s="2" t="s">
        <v>117</v>
      </c>
      <c r="M633" s="2" t="s">
        <v>17164</v>
      </c>
      <c r="N633" s="2">
        <v>72716348</v>
      </c>
      <c r="O633" s="2">
        <v>72716736</v>
      </c>
      <c r="P633" s="2">
        <v>6</v>
      </c>
      <c r="Q633" s="2" t="s">
        <v>134</v>
      </c>
      <c r="R633" s="2" t="s">
        <v>134</v>
      </c>
      <c r="S633" s="2" t="s">
        <v>17164</v>
      </c>
      <c r="T633" s="2" t="s">
        <v>15230</v>
      </c>
      <c r="U633" s="2" t="s">
        <v>15227</v>
      </c>
      <c r="V633" s="2" t="s">
        <v>1129</v>
      </c>
      <c r="W633" s="2" t="s">
        <v>134</v>
      </c>
      <c r="X633" s="2" t="s">
        <v>134</v>
      </c>
      <c r="Y633" s="2" t="s">
        <v>134</v>
      </c>
      <c r="Z633" s="2" t="s">
        <v>134</v>
      </c>
      <c r="AA633" s="2" t="s">
        <v>134</v>
      </c>
      <c r="AB633" s="2" t="s">
        <v>134</v>
      </c>
      <c r="AC633" s="2" t="s">
        <v>134</v>
      </c>
      <c r="AD633" s="2" t="s">
        <v>134</v>
      </c>
      <c r="AE633" s="2" t="s">
        <v>134</v>
      </c>
      <c r="AF633" s="2" t="s">
        <v>134</v>
      </c>
      <c r="AG633" s="2" t="s">
        <v>134</v>
      </c>
      <c r="AH633" s="2" t="s">
        <v>134</v>
      </c>
      <c r="AI633" s="2" t="s">
        <v>134</v>
      </c>
      <c r="AJ633" s="2" t="s">
        <v>134</v>
      </c>
      <c r="AK633" s="2" t="s">
        <v>134</v>
      </c>
      <c r="AL633" s="2" t="s">
        <v>134</v>
      </c>
      <c r="AM633" s="2" t="s">
        <v>134</v>
      </c>
      <c r="AN633" s="2" t="s">
        <v>134</v>
      </c>
      <c r="AO633" s="2" t="s">
        <v>134</v>
      </c>
      <c r="AP633" s="2" t="s">
        <v>134</v>
      </c>
      <c r="AQ633" s="2" t="s">
        <v>134</v>
      </c>
      <c r="AR633" s="2" t="s">
        <v>134</v>
      </c>
      <c r="AS633" s="2" t="s">
        <v>134</v>
      </c>
      <c r="AT633" s="2" t="s">
        <v>134</v>
      </c>
      <c r="AU633" s="2">
        <v>4.31</v>
      </c>
      <c r="AV633" s="2">
        <v>4.56</v>
      </c>
      <c r="AW633" s="2">
        <v>4.54</v>
      </c>
      <c r="AX633" s="2">
        <v>5.98</v>
      </c>
      <c r="AY633" s="2">
        <v>4.99</v>
      </c>
      <c r="AZ633" s="2">
        <v>5.16</v>
      </c>
      <c r="BA633" s="2">
        <v>5.27</v>
      </c>
    </row>
    <row r="634" spans="1:53">
      <c r="A634" s="2" t="s">
        <v>17165</v>
      </c>
      <c r="B634" s="2">
        <v>6.38</v>
      </c>
      <c r="C634" s="2">
        <v>5.23</v>
      </c>
      <c r="D634" s="2">
        <v>2.219</v>
      </c>
      <c r="E634" s="2" t="s">
        <v>112</v>
      </c>
      <c r="F634" s="2">
        <v>0.0193183648829466</v>
      </c>
      <c r="G634" s="2">
        <v>0.0499867975095905</v>
      </c>
      <c r="H634" s="2" t="s">
        <v>17166</v>
      </c>
      <c r="I634" s="2" t="s">
        <v>15227</v>
      </c>
      <c r="J634" s="2" t="s">
        <v>15228</v>
      </c>
      <c r="K634" s="2" t="s">
        <v>282</v>
      </c>
      <c r="L634" s="2" t="s">
        <v>230</v>
      </c>
      <c r="M634" s="2" t="s">
        <v>17167</v>
      </c>
      <c r="N634" s="2">
        <v>7986207</v>
      </c>
      <c r="O634" s="2">
        <v>7986447</v>
      </c>
      <c r="P634" s="2">
        <v>6</v>
      </c>
      <c r="Q634" s="2" t="s">
        <v>134</v>
      </c>
      <c r="R634" s="2" t="s">
        <v>134</v>
      </c>
      <c r="S634" s="2" t="s">
        <v>17167</v>
      </c>
      <c r="T634" s="2" t="s">
        <v>15230</v>
      </c>
      <c r="U634" s="2" t="s">
        <v>15227</v>
      </c>
      <c r="V634" s="2" t="s">
        <v>282</v>
      </c>
      <c r="W634" s="2" t="s">
        <v>134</v>
      </c>
      <c r="X634" s="2" t="s">
        <v>134</v>
      </c>
      <c r="Y634" s="2" t="s">
        <v>134</v>
      </c>
      <c r="Z634" s="2" t="s">
        <v>134</v>
      </c>
      <c r="AA634" s="2" t="s">
        <v>134</v>
      </c>
      <c r="AB634" s="2" t="s">
        <v>134</v>
      </c>
      <c r="AC634" s="2" t="s">
        <v>134</v>
      </c>
      <c r="AD634" s="2" t="s">
        <v>134</v>
      </c>
      <c r="AE634" s="2" t="s">
        <v>134</v>
      </c>
      <c r="AF634" s="2" t="s">
        <v>134</v>
      </c>
      <c r="AG634" s="2" t="s">
        <v>134</v>
      </c>
      <c r="AH634" s="2" t="s">
        <v>134</v>
      </c>
      <c r="AI634" s="2" t="s">
        <v>134</v>
      </c>
      <c r="AJ634" s="2" t="s">
        <v>134</v>
      </c>
      <c r="AK634" s="2" t="s">
        <v>134</v>
      </c>
      <c r="AL634" s="2" t="s">
        <v>134</v>
      </c>
      <c r="AM634" s="2" t="s">
        <v>134</v>
      </c>
      <c r="AN634" s="2" t="s">
        <v>134</v>
      </c>
      <c r="AO634" s="2" t="s">
        <v>134</v>
      </c>
      <c r="AP634" s="2" t="s">
        <v>134</v>
      </c>
      <c r="AQ634" s="2" t="s">
        <v>134</v>
      </c>
      <c r="AR634" s="2" t="s">
        <v>134</v>
      </c>
      <c r="AS634" s="2" t="s">
        <v>134</v>
      </c>
      <c r="AT634" s="2" t="s">
        <v>134</v>
      </c>
      <c r="AU634" s="2">
        <v>5.95</v>
      </c>
      <c r="AV634" s="2">
        <v>6.06</v>
      </c>
      <c r="AW634" s="2">
        <v>7.12</v>
      </c>
      <c r="AX634" s="2">
        <v>4.65</v>
      </c>
      <c r="AY634" s="2">
        <v>5.35</v>
      </c>
      <c r="AZ634" s="2">
        <v>5.16</v>
      </c>
      <c r="BA634" s="2">
        <v>5.77</v>
      </c>
    </row>
    <row r="635" spans="1:53">
      <c r="A635" s="2" t="s">
        <v>17168</v>
      </c>
      <c r="B635" s="2">
        <v>6.34</v>
      </c>
      <c r="C635" s="2">
        <v>4.99</v>
      </c>
      <c r="D635" s="2">
        <v>2.549</v>
      </c>
      <c r="E635" s="2" t="s">
        <v>112</v>
      </c>
      <c r="F635" s="2">
        <v>0.0193712579610562</v>
      </c>
      <c r="G635" s="2">
        <v>0.0499867975095905</v>
      </c>
      <c r="H635" s="2" t="s">
        <v>17169</v>
      </c>
      <c r="I635" s="2" t="s">
        <v>15227</v>
      </c>
      <c r="J635" s="2" t="s">
        <v>15228</v>
      </c>
      <c r="K635" s="2" t="s">
        <v>1801</v>
      </c>
      <c r="L635" s="2" t="s">
        <v>117</v>
      </c>
      <c r="M635" s="2" t="s">
        <v>17170</v>
      </c>
      <c r="N635" s="2">
        <v>33038560</v>
      </c>
      <c r="O635" s="2">
        <v>33055678</v>
      </c>
      <c r="P635" s="2">
        <v>10</v>
      </c>
      <c r="Q635" s="2" t="s">
        <v>134</v>
      </c>
      <c r="R635" s="2" t="s">
        <v>134</v>
      </c>
      <c r="S635" s="2" t="s">
        <v>17170</v>
      </c>
      <c r="T635" s="2" t="s">
        <v>15230</v>
      </c>
      <c r="U635" s="2" t="s">
        <v>15227</v>
      </c>
      <c r="V635" s="2" t="s">
        <v>1801</v>
      </c>
      <c r="W635" s="2" t="s">
        <v>134</v>
      </c>
      <c r="X635" s="2" t="s">
        <v>134</v>
      </c>
      <c r="Y635" s="2" t="s">
        <v>134</v>
      </c>
      <c r="Z635" s="2" t="s">
        <v>134</v>
      </c>
      <c r="AA635" s="2" t="s">
        <v>134</v>
      </c>
      <c r="AB635" s="2" t="s">
        <v>134</v>
      </c>
      <c r="AC635" s="2" t="s">
        <v>134</v>
      </c>
      <c r="AD635" s="2" t="s">
        <v>134</v>
      </c>
      <c r="AE635" s="2" t="s">
        <v>134</v>
      </c>
      <c r="AF635" s="2" t="s">
        <v>134</v>
      </c>
      <c r="AG635" s="2" t="s">
        <v>134</v>
      </c>
      <c r="AH635" s="2" t="s">
        <v>134</v>
      </c>
      <c r="AI635" s="2" t="s">
        <v>134</v>
      </c>
      <c r="AJ635" s="2" t="s">
        <v>134</v>
      </c>
      <c r="AK635" s="2" t="s">
        <v>134</v>
      </c>
      <c r="AL635" s="2" t="s">
        <v>134</v>
      </c>
      <c r="AM635" s="2" t="s">
        <v>134</v>
      </c>
      <c r="AN635" s="2" t="s">
        <v>134</v>
      </c>
      <c r="AO635" s="2" t="s">
        <v>134</v>
      </c>
      <c r="AP635" s="2" t="s">
        <v>134</v>
      </c>
      <c r="AQ635" s="2" t="s">
        <v>134</v>
      </c>
      <c r="AR635" s="2" t="s">
        <v>134</v>
      </c>
      <c r="AS635" s="2" t="s">
        <v>134</v>
      </c>
      <c r="AT635" s="2" t="s">
        <v>134</v>
      </c>
      <c r="AU635" s="2">
        <v>5.88</v>
      </c>
      <c r="AV635" s="2">
        <v>7.12</v>
      </c>
      <c r="AW635" s="2">
        <v>6.03</v>
      </c>
      <c r="AX635" s="2">
        <v>5.94</v>
      </c>
      <c r="AY635" s="2">
        <v>4.54</v>
      </c>
      <c r="AZ635" s="2">
        <v>5.05</v>
      </c>
      <c r="BA635" s="2">
        <v>4.42</v>
      </c>
    </row>
    <row r="636" spans="1:53">
      <c r="A636" s="2" t="s">
        <v>17171</v>
      </c>
      <c r="B636" s="2">
        <v>5.86</v>
      </c>
      <c r="C636" s="2">
        <v>4.86</v>
      </c>
      <c r="D636" s="2">
        <v>2</v>
      </c>
      <c r="E636" s="2" t="s">
        <v>112</v>
      </c>
      <c r="F636" s="2">
        <v>0.0195708987437868</v>
      </c>
      <c r="G636" s="2">
        <v>0.0499867975095905</v>
      </c>
      <c r="H636" s="2" t="s">
        <v>17172</v>
      </c>
      <c r="I636" s="2" t="s">
        <v>15227</v>
      </c>
      <c r="J636" s="2" t="s">
        <v>15228</v>
      </c>
      <c r="K636" s="2" t="s">
        <v>595</v>
      </c>
      <c r="L636" s="2" t="s">
        <v>230</v>
      </c>
      <c r="M636" s="2" t="s">
        <v>17173</v>
      </c>
      <c r="N636" s="2">
        <v>78605515</v>
      </c>
      <c r="O636" s="2">
        <v>78606920</v>
      </c>
      <c r="P636" s="2">
        <v>6</v>
      </c>
      <c r="Q636" s="2" t="s">
        <v>134</v>
      </c>
      <c r="R636" s="2" t="s">
        <v>134</v>
      </c>
      <c r="S636" s="2" t="s">
        <v>17173</v>
      </c>
      <c r="T636" s="2" t="s">
        <v>15230</v>
      </c>
      <c r="U636" s="2" t="s">
        <v>15227</v>
      </c>
      <c r="V636" s="2" t="s">
        <v>595</v>
      </c>
      <c r="W636" s="2" t="s">
        <v>134</v>
      </c>
      <c r="X636" s="2" t="s">
        <v>134</v>
      </c>
      <c r="Y636" s="2" t="s">
        <v>134</v>
      </c>
      <c r="Z636" s="2" t="s">
        <v>134</v>
      </c>
      <c r="AA636" s="2" t="s">
        <v>134</v>
      </c>
      <c r="AB636" s="2" t="s">
        <v>134</v>
      </c>
      <c r="AC636" s="2" t="s">
        <v>134</v>
      </c>
      <c r="AD636" s="2" t="s">
        <v>134</v>
      </c>
      <c r="AE636" s="2" t="s">
        <v>134</v>
      </c>
      <c r="AF636" s="2" t="s">
        <v>134</v>
      </c>
      <c r="AG636" s="2" t="s">
        <v>134</v>
      </c>
      <c r="AH636" s="2" t="s">
        <v>134</v>
      </c>
      <c r="AI636" s="2" t="s">
        <v>134</v>
      </c>
      <c r="AJ636" s="2" t="s">
        <v>134</v>
      </c>
      <c r="AK636" s="2" t="s">
        <v>134</v>
      </c>
      <c r="AL636" s="2" t="s">
        <v>134</v>
      </c>
      <c r="AM636" s="2" t="s">
        <v>134</v>
      </c>
      <c r="AN636" s="2" t="s">
        <v>134</v>
      </c>
      <c r="AO636" s="2" t="s">
        <v>134</v>
      </c>
      <c r="AP636" s="2" t="s">
        <v>134</v>
      </c>
      <c r="AQ636" s="2" t="s">
        <v>134</v>
      </c>
      <c r="AR636" s="2" t="s">
        <v>134</v>
      </c>
      <c r="AS636" s="2" t="s">
        <v>134</v>
      </c>
      <c r="AT636" s="2" t="s">
        <v>134</v>
      </c>
      <c r="AU636" s="2">
        <v>5.89</v>
      </c>
      <c r="AV636" s="2">
        <v>5.61</v>
      </c>
      <c r="AW636" s="2">
        <v>6.08</v>
      </c>
      <c r="AX636" s="2">
        <v>4.65</v>
      </c>
      <c r="AY636" s="2">
        <v>5.56</v>
      </c>
      <c r="AZ636" s="2">
        <v>4.95</v>
      </c>
      <c r="BA636" s="2">
        <v>4.29</v>
      </c>
    </row>
    <row r="637" spans="1:53">
      <c r="A637" s="2" t="s">
        <v>17174</v>
      </c>
      <c r="B637" s="2">
        <v>6.54</v>
      </c>
      <c r="C637" s="2">
        <v>4.96</v>
      </c>
      <c r="D637" s="2">
        <v>2.99</v>
      </c>
      <c r="E637" s="2" t="s">
        <v>112</v>
      </c>
      <c r="F637" s="2">
        <v>0.0197198703296644</v>
      </c>
      <c r="G637" s="2">
        <v>0.0499867975095905</v>
      </c>
      <c r="H637" s="2" t="s">
        <v>17175</v>
      </c>
      <c r="I637" s="2" t="s">
        <v>15227</v>
      </c>
      <c r="J637" s="2" t="s">
        <v>15228</v>
      </c>
      <c r="K637" s="2" t="s">
        <v>116</v>
      </c>
      <c r="L637" s="2" t="s">
        <v>117</v>
      </c>
      <c r="M637" s="2" t="s">
        <v>17176</v>
      </c>
      <c r="N637" s="2">
        <v>41174215</v>
      </c>
      <c r="O637" s="2">
        <v>41174803</v>
      </c>
      <c r="P637" s="2">
        <v>6</v>
      </c>
      <c r="Q637" s="2" t="s">
        <v>134</v>
      </c>
      <c r="R637" s="2" t="s">
        <v>134</v>
      </c>
      <c r="S637" s="2" t="s">
        <v>17176</v>
      </c>
      <c r="T637" s="2" t="s">
        <v>15230</v>
      </c>
      <c r="U637" s="2" t="s">
        <v>15227</v>
      </c>
      <c r="V637" s="2" t="s">
        <v>116</v>
      </c>
      <c r="W637" s="2" t="s">
        <v>134</v>
      </c>
      <c r="X637" s="2" t="s">
        <v>134</v>
      </c>
      <c r="Y637" s="2" t="s">
        <v>134</v>
      </c>
      <c r="Z637" s="2" t="s">
        <v>134</v>
      </c>
      <c r="AA637" s="2" t="s">
        <v>134</v>
      </c>
      <c r="AB637" s="2" t="s">
        <v>134</v>
      </c>
      <c r="AC637" s="2" t="s">
        <v>134</v>
      </c>
      <c r="AD637" s="2" t="s">
        <v>134</v>
      </c>
      <c r="AE637" s="2" t="s">
        <v>134</v>
      </c>
      <c r="AF637" s="2" t="s">
        <v>134</v>
      </c>
      <c r="AG637" s="2" t="s">
        <v>134</v>
      </c>
      <c r="AH637" s="2" t="s">
        <v>134</v>
      </c>
      <c r="AI637" s="2" t="s">
        <v>134</v>
      </c>
      <c r="AJ637" s="2" t="s">
        <v>134</v>
      </c>
      <c r="AK637" s="2" t="s">
        <v>134</v>
      </c>
      <c r="AL637" s="2" t="s">
        <v>134</v>
      </c>
      <c r="AM637" s="2" t="s">
        <v>134</v>
      </c>
      <c r="AN637" s="2" t="s">
        <v>134</v>
      </c>
      <c r="AO637" s="2" t="s">
        <v>134</v>
      </c>
      <c r="AP637" s="2" t="s">
        <v>134</v>
      </c>
      <c r="AQ637" s="2" t="s">
        <v>134</v>
      </c>
      <c r="AR637" s="2" t="s">
        <v>134</v>
      </c>
      <c r="AS637" s="2" t="s">
        <v>134</v>
      </c>
      <c r="AT637" s="2" t="s">
        <v>134</v>
      </c>
      <c r="AU637" s="2">
        <v>7.2</v>
      </c>
      <c r="AV637" s="2">
        <v>5.23</v>
      </c>
      <c r="AW637" s="2">
        <v>7.2</v>
      </c>
      <c r="AX637" s="2">
        <v>4.83</v>
      </c>
      <c r="AY637" s="2">
        <v>5.76</v>
      </c>
      <c r="AZ637" s="2">
        <v>4.54</v>
      </c>
      <c r="BA637" s="2">
        <v>4.7</v>
      </c>
    </row>
    <row r="638" spans="1:53">
      <c r="A638" s="2" t="s">
        <v>17177</v>
      </c>
      <c r="B638" s="2">
        <v>6.36</v>
      </c>
      <c r="C638" s="2">
        <v>5.44</v>
      </c>
      <c r="D638" s="2">
        <v>1.892</v>
      </c>
      <c r="E638" s="2" t="s">
        <v>112</v>
      </c>
      <c r="F638" s="2">
        <v>0.0197255013302594</v>
      </c>
      <c r="G638" s="2">
        <v>0.0499867975095905</v>
      </c>
      <c r="H638" s="2" t="s">
        <v>17178</v>
      </c>
      <c r="I638" s="2" t="s">
        <v>15227</v>
      </c>
      <c r="J638" s="2" t="s">
        <v>15228</v>
      </c>
      <c r="K638" s="2" t="s">
        <v>465</v>
      </c>
      <c r="L638" s="2" t="s">
        <v>230</v>
      </c>
      <c r="M638" s="2" t="s">
        <v>17179</v>
      </c>
      <c r="N638" s="2">
        <v>124522851</v>
      </c>
      <c r="O638" s="2">
        <v>124524163</v>
      </c>
      <c r="P638" s="2">
        <v>6</v>
      </c>
      <c r="Q638" s="2" t="s">
        <v>134</v>
      </c>
      <c r="R638" s="2" t="s">
        <v>134</v>
      </c>
      <c r="S638" s="2" t="s">
        <v>17179</v>
      </c>
      <c r="T638" s="2" t="s">
        <v>15230</v>
      </c>
      <c r="U638" s="2" t="s">
        <v>15227</v>
      </c>
      <c r="V638" s="2" t="s">
        <v>465</v>
      </c>
      <c r="W638" s="2" t="s">
        <v>134</v>
      </c>
      <c r="X638" s="2" t="s">
        <v>134</v>
      </c>
      <c r="Y638" s="2" t="s">
        <v>134</v>
      </c>
      <c r="Z638" s="2" t="s">
        <v>134</v>
      </c>
      <c r="AA638" s="2" t="s">
        <v>134</v>
      </c>
      <c r="AB638" s="2" t="s">
        <v>134</v>
      </c>
      <c r="AC638" s="2" t="s">
        <v>134</v>
      </c>
      <c r="AD638" s="2" t="s">
        <v>134</v>
      </c>
      <c r="AE638" s="2" t="s">
        <v>134</v>
      </c>
      <c r="AF638" s="2" t="s">
        <v>134</v>
      </c>
      <c r="AG638" s="2" t="s">
        <v>134</v>
      </c>
      <c r="AH638" s="2" t="s">
        <v>134</v>
      </c>
      <c r="AI638" s="2" t="s">
        <v>134</v>
      </c>
      <c r="AJ638" s="2" t="s">
        <v>134</v>
      </c>
      <c r="AK638" s="2" t="s">
        <v>134</v>
      </c>
      <c r="AL638" s="2" t="s">
        <v>134</v>
      </c>
      <c r="AM638" s="2" t="s">
        <v>134</v>
      </c>
      <c r="AN638" s="2" t="s">
        <v>134</v>
      </c>
      <c r="AO638" s="2" t="s">
        <v>134</v>
      </c>
      <c r="AP638" s="2" t="s">
        <v>134</v>
      </c>
      <c r="AQ638" s="2" t="s">
        <v>134</v>
      </c>
      <c r="AR638" s="2" t="s">
        <v>134</v>
      </c>
      <c r="AS638" s="2" t="s">
        <v>134</v>
      </c>
      <c r="AT638" s="2" t="s">
        <v>134</v>
      </c>
      <c r="AU638" s="2">
        <v>5.89</v>
      </c>
      <c r="AV638" s="2">
        <v>7</v>
      </c>
      <c r="AW638" s="2">
        <v>6.19</v>
      </c>
      <c r="AX638" s="2">
        <v>5.23</v>
      </c>
      <c r="AY638" s="2">
        <v>5.57</v>
      </c>
      <c r="AZ638" s="2">
        <v>5.57</v>
      </c>
      <c r="BA638" s="2">
        <v>5.39</v>
      </c>
    </row>
    <row r="639" spans="1:53">
      <c r="A639" s="2" t="s">
        <v>17180</v>
      </c>
      <c r="B639" s="2">
        <v>5.94</v>
      </c>
      <c r="C639" s="2">
        <v>6.67</v>
      </c>
      <c r="D639" s="2">
        <v>-1.659</v>
      </c>
      <c r="E639" s="2" t="s">
        <v>140</v>
      </c>
      <c r="F639" s="2">
        <v>0.0197531029883194</v>
      </c>
      <c r="G639" s="2">
        <v>0.0499867975095905</v>
      </c>
      <c r="H639" s="2" t="s">
        <v>17181</v>
      </c>
      <c r="I639" s="2" t="s">
        <v>15227</v>
      </c>
      <c r="J639" s="2" t="s">
        <v>15228</v>
      </c>
      <c r="K639" s="2" t="s">
        <v>787</v>
      </c>
      <c r="L639" s="2" t="s">
        <v>230</v>
      </c>
      <c r="M639" s="2" t="s">
        <v>17182</v>
      </c>
      <c r="N639" s="2">
        <v>119247330</v>
      </c>
      <c r="O639" s="2">
        <v>119248482</v>
      </c>
      <c r="P639" s="2">
        <v>10</v>
      </c>
      <c r="Q639" s="2" t="s">
        <v>134</v>
      </c>
      <c r="R639" s="2" t="s">
        <v>134</v>
      </c>
      <c r="S639" s="2" t="s">
        <v>17182</v>
      </c>
      <c r="T639" s="2" t="s">
        <v>15230</v>
      </c>
      <c r="U639" s="2" t="s">
        <v>15227</v>
      </c>
      <c r="V639" s="2" t="s">
        <v>787</v>
      </c>
      <c r="W639" s="2" t="s">
        <v>134</v>
      </c>
      <c r="X639" s="2" t="s">
        <v>134</v>
      </c>
      <c r="Y639" s="2" t="s">
        <v>134</v>
      </c>
      <c r="Z639" s="2" t="s">
        <v>134</v>
      </c>
      <c r="AA639" s="2" t="s">
        <v>134</v>
      </c>
      <c r="AB639" s="2" t="s">
        <v>134</v>
      </c>
      <c r="AC639" s="2" t="s">
        <v>134</v>
      </c>
      <c r="AD639" s="2" t="s">
        <v>134</v>
      </c>
      <c r="AE639" s="2" t="s">
        <v>134</v>
      </c>
      <c r="AF639" s="2" t="s">
        <v>134</v>
      </c>
      <c r="AG639" s="2" t="s">
        <v>134</v>
      </c>
      <c r="AH639" s="2" t="s">
        <v>134</v>
      </c>
      <c r="AI639" s="2" t="s">
        <v>134</v>
      </c>
      <c r="AJ639" s="2" t="s">
        <v>134</v>
      </c>
      <c r="AK639" s="2" t="s">
        <v>134</v>
      </c>
      <c r="AL639" s="2" t="s">
        <v>134</v>
      </c>
      <c r="AM639" s="2" t="s">
        <v>134</v>
      </c>
      <c r="AN639" s="2" t="s">
        <v>134</v>
      </c>
      <c r="AO639" s="2" t="s">
        <v>134</v>
      </c>
      <c r="AP639" s="2" t="s">
        <v>134</v>
      </c>
      <c r="AQ639" s="2" t="s">
        <v>134</v>
      </c>
      <c r="AR639" s="2" t="s">
        <v>134</v>
      </c>
      <c r="AS639" s="2" t="s">
        <v>134</v>
      </c>
      <c r="AT639" s="2" t="s">
        <v>134</v>
      </c>
      <c r="AU639" s="2">
        <v>5.89</v>
      </c>
      <c r="AV639" s="2">
        <v>5.78</v>
      </c>
      <c r="AW639" s="2">
        <v>6.14</v>
      </c>
      <c r="AX639" s="2">
        <v>6.99</v>
      </c>
      <c r="AY639" s="2">
        <v>6.42</v>
      </c>
      <c r="AZ639" s="2">
        <v>6.6</v>
      </c>
      <c r="BA639" s="2">
        <v>6.68</v>
      </c>
    </row>
    <row r="640" spans="1:53">
      <c r="A640" s="2" t="s">
        <v>17183</v>
      </c>
      <c r="B640" s="2">
        <v>5.35</v>
      </c>
      <c r="C640" s="2">
        <v>6.26</v>
      </c>
      <c r="D640" s="2">
        <v>-1.879</v>
      </c>
      <c r="E640" s="2" t="s">
        <v>140</v>
      </c>
      <c r="F640" s="2">
        <v>0.0197704720594603</v>
      </c>
      <c r="G640" s="2">
        <v>0.0499867975095905</v>
      </c>
      <c r="H640" s="2" t="s">
        <v>17184</v>
      </c>
      <c r="I640" s="2" t="s">
        <v>15227</v>
      </c>
      <c r="J640" s="2" t="s">
        <v>15228</v>
      </c>
      <c r="K640" s="2" t="s">
        <v>541</v>
      </c>
      <c r="L640" s="2" t="s">
        <v>117</v>
      </c>
      <c r="M640" s="2" t="s">
        <v>17185</v>
      </c>
      <c r="N640" s="2">
        <v>35025724</v>
      </c>
      <c r="O640" s="2">
        <v>35026476</v>
      </c>
      <c r="P640" s="2">
        <v>6</v>
      </c>
      <c r="Q640" s="2" t="s">
        <v>134</v>
      </c>
      <c r="R640" s="2" t="s">
        <v>134</v>
      </c>
      <c r="S640" s="2" t="s">
        <v>17185</v>
      </c>
      <c r="T640" s="2" t="s">
        <v>15230</v>
      </c>
      <c r="U640" s="2" t="s">
        <v>15227</v>
      </c>
      <c r="V640" s="2" t="s">
        <v>541</v>
      </c>
      <c r="W640" s="2" t="s">
        <v>134</v>
      </c>
      <c r="X640" s="2" t="s">
        <v>134</v>
      </c>
      <c r="Y640" s="2" t="s">
        <v>134</v>
      </c>
      <c r="Z640" s="2" t="s">
        <v>134</v>
      </c>
      <c r="AA640" s="2" t="s">
        <v>134</v>
      </c>
      <c r="AB640" s="2" t="s">
        <v>134</v>
      </c>
      <c r="AC640" s="2" t="s">
        <v>134</v>
      </c>
      <c r="AD640" s="2" t="s">
        <v>134</v>
      </c>
      <c r="AE640" s="2" t="s">
        <v>134</v>
      </c>
      <c r="AF640" s="2" t="s">
        <v>134</v>
      </c>
      <c r="AG640" s="2" t="s">
        <v>134</v>
      </c>
      <c r="AH640" s="2" t="s">
        <v>134</v>
      </c>
      <c r="AI640" s="2" t="s">
        <v>134</v>
      </c>
      <c r="AJ640" s="2" t="s">
        <v>134</v>
      </c>
      <c r="AK640" s="2" t="s">
        <v>134</v>
      </c>
      <c r="AL640" s="2" t="s">
        <v>134</v>
      </c>
      <c r="AM640" s="2" t="s">
        <v>134</v>
      </c>
      <c r="AN640" s="2" t="s">
        <v>134</v>
      </c>
      <c r="AO640" s="2" t="s">
        <v>134</v>
      </c>
      <c r="AP640" s="2" t="s">
        <v>134</v>
      </c>
      <c r="AQ640" s="2" t="s">
        <v>134</v>
      </c>
      <c r="AR640" s="2" t="s">
        <v>134</v>
      </c>
      <c r="AS640" s="2" t="s">
        <v>134</v>
      </c>
      <c r="AT640" s="2" t="s">
        <v>134</v>
      </c>
      <c r="AU640" s="2">
        <v>5.31</v>
      </c>
      <c r="AV640" s="2">
        <v>5.96</v>
      </c>
      <c r="AW640" s="2">
        <v>4.79</v>
      </c>
      <c r="AX640" s="2">
        <v>6.14</v>
      </c>
      <c r="AY640" s="2">
        <v>6.33</v>
      </c>
      <c r="AZ640" s="2">
        <v>6.28</v>
      </c>
      <c r="BA640" s="2">
        <v>6.3</v>
      </c>
    </row>
    <row r="641" spans="1:53">
      <c r="A641" s="2" t="s">
        <v>17186</v>
      </c>
      <c r="B641" s="2">
        <v>6.75</v>
      </c>
      <c r="C641" s="2">
        <v>5.84</v>
      </c>
      <c r="D641" s="2">
        <v>1.879</v>
      </c>
      <c r="E641" s="2" t="s">
        <v>112</v>
      </c>
      <c r="F641" s="2">
        <v>0.0197838819130544</v>
      </c>
      <c r="G641" s="2">
        <v>0.0499867975095905</v>
      </c>
      <c r="H641" s="2" t="s">
        <v>17187</v>
      </c>
      <c r="I641" s="2" t="s">
        <v>15227</v>
      </c>
      <c r="J641" s="2" t="s">
        <v>15228</v>
      </c>
      <c r="K641" s="2" t="s">
        <v>1485</v>
      </c>
      <c r="L641" s="2" t="s">
        <v>117</v>
      </c>
      <c r="M641" s="2" t="s">
        <v>17188</v>
      </c>
      <c r="N641" s="2">
        <v>38313330</v>
      </c>
      <c r="O641" s="2">
        <v>38314067</v>
      </c>
      <c r="P641" s="2">
        <v>6</v>
      </c>
      <c r="Q641" s="2" t="s">
        <v>134</v>
      </c>
      <c r="R641" s="2" t="s">
        <v>134</v>
      </c>
      <c r="S641" s="2" t="s">
        <v>17188</v>
      </c>
      <c r="T641" s="2" t="s">
        <v>15230</v>
      </c>
      <c r="U641" s="2" t="s">
        <v>15227</v>
      </c>
      <c r="V641" s="2" t="s">
        <v>1485</v>
      </c>
      <c r="W641" s="2" t="s">
        <v>134</v>
      </c>
      <c r="X641" s="2" t="s">
        <v>134</v>
      </c>
      <c r="Y641" s="2" t="s">
        <v>134</v>
      </c>
      <c r="Z641" s="2" t="s">
        <v>134</v>
      </c>
      <c r="AA641" s="2" t="s">
        <v>134</v>
      </c>
      <c r="AB641" s="2" t="s">
        <v>134</v>
      </c>
      <c r="AC641" s="2" t="s">
        <v>134</v>
      </c>
      <c r="AD641" s="2" t="s">
        <v>134</v>
      </c>
      <c r="AE641" s="2" t="s">
        <v>134</v>
      </c>
      <c r="AF641" s="2" t="s">
        <v>134</v>
      </c>
      <c r="AG641" s="2" t="s">
        <v>134</v>
      </c>
      <c r="AH641" s="2" t="s">
        <v>134</v>
      </c>
      <c r="AI641" s="2" t="s">
        <v>134</v>
      </c>
      <c r="AJ641" s="2" t="s">
        <v>134</v>
      </c>
      <c r="AK641" s="2" t="s">
        <v>134</v>
      </c>
      <c r="AL641" s="2" t="s">
        <v>134</v>
      </c>
      <c r="AM641" s="2" t="s">
        <v>134</v>
      </c>
      <c r="AN641" s="2" t="s">
        <v>134</v>
      </c>
      <c r="AO641" s="2" t="s">
        <v>134</v>
      </c>
      <c r="AP641" s="2" t="s">
        <v>134</v>
      </c>
      <c r="AQ641" s="2" t="s">
        <v>134</v>
      </c>
      <c r="AR641" s="2" t="s">
        <v>134</v>
      </c>
      <c r="AS641" s="2" t="s">
        <v>134</v>
      </c>
      <c r="AT641" s="2" t="s">
        <v>134</v>
      </c>
      <c r="AU641" s="2">
        <v>6.4</v>
      </c>
      <c r="AV641" s="2">
        <v>7.15</v>
      </c>
      <c r="AW641" s="2">
        <v>6.69</v>
      </c>
      <c r="AX641" s="2">
        <v>5.38</v>
      </c>
      <c r="AY641" s="2">
        <v>6.29</v>
      </c>
      <c r="AZ641" s="2">
        <v>5.82</v>
      </c>
      <c r="BA641" s="2">
        <v>5.87</v>
      </c>
    </row>
    <row r="642" spans="1:53">
      <c r="A642" s="2" t="s">
        <v>17189</v>
      </c>
      <c r="B642" s="2">
        <v>5.7</v>
      </c>
      <c r="C642" s="2">
        <v>4.66</v>
      </c>
      <c r="D642" s="2">
        <v>2.056</v>
      </c>
      <c r="E642" s="2" t="s">
        <v>112</v>
      </c>
      <c r="F642" s="2">
        <v>0.0197875330135284</v>
      </c>
      <c r="G642" s="2">
        <v>0.0499867975095905</v>
      </c>
      <c r="H642" s="2" t="s">
        <v>17190</v>
      </c>
      <c r="I642" s="2" t="s">
        <v>15227</v>
      </c>
      <c r="J642" s="2" t="s">
        <v>15228</v>
      </c>
      <c r="K642" s="2" t="s">
        <v>1129</v>
      </c>
      <c r="L642" s="2" t="s">
        <v>117</v>
      </c>
      <c r="M642" s="2" t="s">
        <v>17191</v>
      </c>
      <c r="N642" s="2">
        <v>82720113</v>
      </c>
      <c r="O642" s="2">
        <v>82720612</v>
      </c>
      <c r="P642" s="2">
        <v>6</v>
      </c>
      <c r="Q642" s="2" t="s">
        <v>134</v>
      </c>
      <c r="R642" s="2" t="s">
        <v>134</v>
      </c>
      <c r="S642" s="2" t="s">
        <v>17191</v>
      </c>
      <c r="T642" s="2" t="s">
        <v>15230</v>
      </c>
      <c r="U642" s="2" t="s">
        <v>15227</v>
      </c>
      <c r="V642" s="2" t="s">
        <v>1129</v>
      </c>
      <c r="W642" s="2" t="s">
        <v>134</v>
      </c>
      <c r="X642" s="2" t="s">
        <v>134</v>
      </c>
      <c r="Y642" s="2" t="s">
        <v>134</v>
      </c>
      <c r="Z642" s="2" t="s">
        <v>134</v>
      </c>
      <c r="AA642" s="2" t="s">
        <v>134</v>
      </c>
      <c r="AB642" s="2" t="s">
        <v>134</v>
      </c>
      <c r="AC642" s="2" t="s">
        <v>134</v>
      </c>
      <c r="AD642" s="2" t="s">
        <v>134</v>
      </c>
      <c r="AE642" s="2" t="s">
        <v>134</v>
      </c>
      <c r="AF642" s="2" t="s">
        <v>134</v>
      </c>
      <c r="AG642" s="2" t="s">
        <v>134</v>
      </c>
      <c r="AH642" s="2" t="s">
        <v>134</v>
      </c>
      <c r="AI642" s="2" t="s">
        <v>134</v>
      </c>
      <c r="AJ642" s="2" t="s">
        <v>134</v>
      </c>
      <c r="AK642" s="2" t="s">
        <v>134</v>
      </c>
      <c r="AL642" s="2" t="s">
        <v>134</v>
      </c>
      <c r="AM642" s="2" t="s">
        <v>134</v>
      </c>
      <c r="AN642" s="2" t="s">
        <v>134</v>
      </c>
      <c r="AO642" s="2" t="s">
        <v>134</v>
      </c>
      <c r="AP642" s="2" t="s">
        <v>134</v>
      </c>
      <c r="AQ642" s="2" t="s">
        <v>134</v>
      </c>
      <c r="AR642" s="2" t="s">
        <v>134</v>
      </c>
      <c r="AS642" s="2" t="s">
        <v>134</v>
      </c>
      <c r="AT642" s="2" t="s">
        <v>134</v>
      </c>
      <c r="AU642" s="2">
        <v>6.29</v>
      </c>
      <c r="AV642" s="2">
        <v>5.83</v>
      </c>
      <c r="AW642" s="2">
        <v>4.99</v>
      </c>
      <c r="AX642" s="2">
        <v>5.07</v>
      </c>
      <c r="AY642" s="2">
        <v>4.68</v>
      </c>
      <c r="AZ642" s="2">
        <v>4.52</v>
      </c>
      <c r="BA642" s="2">
        <v>4.37</v>
      </c>
    </row>
    <row r="643" spans="1:53">
      <c r="A643" s="2" t="s">
        <v>17192</v>
      </c>
      <c r="B643" s="2">
        <v>5.58</v>
      </c>
      <c r="C643" s="2">
        <v>4.73</v>
      </c>
      <c r="D643" s="2">
        <v>1.803</v>
      </c>
      <c r="E643" s="2" t="s">
        <v>112</v>
      </c>
      <c r="F643" s="2">
        <v>0.0198073797953908</v>
      </c>
      <c r="G643" s="2">
        <v>0.0499867975095905</v>
      </c>
      <c r="H643" s="2" t="s">
        <v>17193</v>
      </c>
      <c r="I643" s="2" t="s">
        <v>15227</v>
      </c>
      <c r="J643" s="2" t="s">
        <v>15228</v>
      </c>
      <c r="K643" s="2" t="s">
        <v>1801</v>
      </c>
      <c r="L643" s="2" t="s">
        <v>117</v>
      </c>
      <c r="M643" s="2" t="s">
        <v>17194</v>
      </c>
      <c r="N643" s="2">
        <v>23144929</v>
      </c>
      <c r="O643" s="2">
        <v>23165713</v>
      </c>
      <c r="P643" s="2">
        <v>10</v>
      </c>
      <c r="Q643" s="2" t="s">
        <v>134</v>
      </c>
      <c r="R643" s="2" t="s">
        <v>134</v>
      </c>
      <c r="S643" s="2" t="s">
        <v>17194</v>
      </c>
      <c r="T643" s="2" t="s">
        <v>15230</v>
      </c>
      <c r="U643" s="2" t="s">
        <v>15227</v>
      </c>
      <c r="V643" s="2" t="s">
        <v>1801</v>
      </c>
      <c r="W643" s="2" t="s">
        <v>134</v>
      </c>
      <c r="X643" s="2" t="s">
        <v>134</v>
      </c>
      <c r="Y643" s="2" t="s">
        <v>134</v>
      </c>
      <c r="Z643" s="2" t="s">
        <v>134</v>
      </c>
      <c r="AA643" s="2" t="s">
        <v>134</v>
      </c>
      <c r="AB643" s="2" t="s">
        <v>134</v>
      </c>
      <c r="AC643" s="2" t="s">
        <v>134</v>
      </c>
      <c r="AD643" s="2" t="s">
        <v>134</v>
      </c>
      <c r="AE643" s="2" t="s">
        <v>134</v>
      </c>
      <c r="AF643" s="2" t="s">
        <v>134</v>
      </c>
      <c r="AG643" s="2" t="s">
        <v>134</v>
      </c>
      <c r="AH643" s="2" t="s">
        <v>134</v>
      </c>
      <c r="AI643" s="2" t="s">
        <v>134</v>
      </c>
      <c r="AJ643" s="2" t="s">
        <v>134</v>
      </c>
      <c r="AK643" s="2" t="s">
        <v>134</v>
      </c>
      <c r="AL643" s="2" t="s">
        <v>134</v>
      </c>
      <c r="AM643" s="2" t="s">
        <v>134</v>
      </c>
      <c r="AN643" s="2" t="s">
        <v>134</v>
      </c>
      <c r="AO643" s="2" t="s">
        <v>134</v>
      </c>
      <c r="AP643" s="2" t="s">
        <v>134</v>
      </c>
      <c r="AQ643" s="2" t="s">
        <v>134</v>
      </c>
      <c r="AR643" s="2" t="s">
        <v>134</v>
      </c>
      <c r="AS643" s="2" t="s">
        <v>134</v>
      </c>
      <c r="AT643" s="2" t="s">
        <v>134</v>
      </c>
      <c r="AU643" s="2">
        <v>5.39</v>
      </c>
      <c r="AV643" s="2">
        <v>5.2</v>
      </c>
      <c r="AW643" s="2">
        <v>6.15</v>
      </c>
      <c r="AX643" s="2">
        <v>4.86</v>
      </c>
      <c r="AY643" s="2">
        <v>4.74</v>
      </c>
      <c r="AZ643" s="2">
        <v>4.66</v>
      </c>
      <c r="BA643" s="2">
        <v>4.67</v>
      </c>
    </row>
    <row r="644" spans="1:53">
      <c r="A644" s="2" t="s">
        <v>17195</v>
      </c>
      <c r="B644" s="2">
        <v>5.03</v>
      </c>
      <c r="C644" s="2">
        <v>6.27</v>
      </c>
      <c r="D644" s="2">
        <v>-2.362</v>
      </c>
      <c r="E644" s="2" t="s">
        <v>140</v>
      </c>
      <c r="F644" s="2">
        <v>0.0198263547278006</v>
      </c>
      <c r="G644" s="2">
        <v>0.0499867975095905</v>
      </c>
      <c r="H644" s="2" t="s">
        <v>17196</v>
      </c>
      <c r="I644" s="2" t="s">
        <v>15227</v>
      </c>
      <c r="J644" s="2" t="s">
        <v>15228</v>
      </c>
      <c r="K644" s="2" t="s">
        <v>334</v>
      </c>
      <c r="L644" s="2" t="s">
        <v>117</v>
      </c>
      <c r="M644" s="2" t="s">
        <v>17197</v>
      </c>
      <c r="N644" s="2">
        <v>128733467</v>
      </c>
      <c r="O644" s="2">
        <v>128735006</v>
      </c>
      <c r="P644" s="2">
        <v>6</v>
      </c>
      <c r="Q644" s="2" t="s">
        <v>134</v>
      </c>
      <c r="R644" s="2" t="s">
        <v>134</v>
      </c>
      <c r="S644" s="2" t="s">
        <v>17197</v>
      </c>
      <c r="T644" s="2" t="s">
        <v>15230</v>
      </c>
      <c r="U644" s="2" t="s">
        <v>15227</v>
      </c>
      <c r="V644" s="2" t="s">
        <v>334</v>
      </c>
      <c r="W644" s="2" t="s">
        <v>134</v>
      </c>
      <c r="X644" s="2" t="s">
        <v>134</v>
      </c>
      <c r="Y644" s="2" t="s">
        <v>134</v>
      </c>
      <c r="Z644" s="2" t="s">
        <v>134</v>
      </c>
      <c r="AA644" s="2" t="s">
        <v>134</v>
      </c>
      <c r="AB644" s="2" t="s">
        <v>134</v>
      </c>
      <c r="AC644" s="2" t="s">
        <v>134</v>
      </c>
      <c r="AD644" s="2" t="s">
        <v>134</v>
      </c>
      <c r="AE644" s="2" t="s">
        <v>134</v>
      </c>
      <c r="AF644" s="2" t="s">
        <v>134</v>
      </c>
      <c r="AG644" s="2" t="s">
        <v>134</v>
      </c>
      <c r="AH644" s="2" t="s">
        <v>134</v>
      </c>
      <c r="AI644" s="2" t="s">
        <v>134</v>
      </c>
      <c r="AJ644" s="2" t="s">
        <v>134</v>
      </c>
      <c r="AK644" s="2" t="s">
        <v>134</v>
      </c>
      <c r="AL644" s="2" t="s">
        <v>134</v>
      </c>
      <c r="AM644" s="2" t="s">
        <v>134</v>
      </c>
      <c r="AN644" s="2" t="s">
        <v>134</v>
      </c>
      <c r="AO644" s="2" t="s">
        <v>134</v>
      </c>
      <c r="AP644" s="2" t="s">
        <v>134</v>
      </c>
      <c r="AQ644" s="2" t="s">
        <v>134</v>
      </c>
      <c r="AR644" s="2" t="s">
        <v>134</v>
      </c>
      <c r="AS644" s="2" t="s">
        <v>134</v>
      </c>
      <c r="AT644" s="2" t="s">
        <v>134</v>
      </c>
      <c r="AU644" s="2">
        <v>5.01</v>
      </c>
      <c r="AV644" s="2">
        <v>5.1</v>
      </c>
      <c r="AW644" s="2">
        <v>4.99</v>
      </c>
      <c r="AX644" s="2">
        <v>6.85</v>
      </c>
      <c r="AY644" s="2">
        <v>5.33</v>
      </c>
      <c r="AZ644" s="2">
        <v>6.98</v>
      </c>
      <c r="BA644" s="2">
        <v>5.91</v>
      </c>
    </row>
    <row r="645" spans="1:53">
      <c r="A645" s="2" t="s">
        <v>17198</v>
      </c>
      <c r="B645" s="2">
        <v>4.9</v>
      </c>
      <c r="C645" s="2">
        <v>5.79</v>
      </c>
      <c r="D645" s="2">
        <v>-1.853</v>
      </c>
      <c r="E645" s="2" t="s">
        <v>140</v>
      </c>
      <c r="F645" s="2">
        <v>0.0198867224795523</v>
      </c>
      <c r="G645" s="2">
        <v>0.0499867975095905</v>
      </c>
      <c r="H645" s="2" t="s">
        <v>17199</v>
      </c>
      <c r="I645" s="2" t="s">
        <v>15227</v>
      </c>
      <c r="J645" s="2" t="s">
        <v>15228</v>
      </c>
      <c r="K645" s="2" t="s">
        <v>595</v>
      </c>
      <c r="L645" s="2" t="s">
        <v>117</v>
      </c>
      <c r="M645" s="2" t="s">
        <v>17200</v>
      </c>
      <c r="N645" s="2">
        <v>7070362</v>
      </c>
      <c r="O645" s="2">
        <v>7070723</v>
      </c>
      <c r="P645" s="2">
        <v>6</v>
      </c>
      <c r="Q645" s="2" t="s">
        <v>134</v>
      </c>
      <c r="R645" s="2" t="s">
        <v>134</v>
      </c>
      <c r="S645" s="2" t="s">
        <v>17200</v>
      </c>
      <c r="T645" s="2" t="s">
        <v>15230</v>
      </c>
      <c r="U645" s="2" t="s">
        <v>15227</v>
      </c>
      <c r="V645" s="2" t="s">
        <v>595</v>
      </c>
      <c r="W645" s="2" t="s">
        <v>134</v>
      </c>
      <c r="X645" s="2" t="s">
        <v>134</v>
      </c>
      <c r="Y645" s="2" t="s">
        <v>134</v>
      </c>
      <c r="Z645" s="2" t="s">
        <v>134</v>
      </c>
      <c r="AA645" s="2" t="s">
        <v>134</v>
      </c>
      <c r="AB645" s="2" t="s">
        <v>134</v>
      </c>
      <c r="AC645" s="2" t="s">
        <v>134</v>
      </c>
      <c r="AD645" s="2" t="s">
        <v>134</v>
      </c>
      <c r="AE645" s="2" t="s">
        <v>134</v>
      </c>
      <c r="AF645" s="2" t="s">
        <v>134</v>
      </c>
      <c r="AG645" s="2" t="s">
        <v>134</v>
      </c>
      <c r="AH645" s="2" t="s">
        <v>134</v>
      </c>
      <c r="AI645" s="2" t="s">
        <v>134</v>
      </c>
      <c r="AJ645" s="2" t="s">
        <v>134</v>
      </c>
      <c r="AK645" s="2" t="s">
        <v>134</v>
      </c>
      <c r="AL645" s="2" t="s">
        <v>134</v>
      </c>
      <c r="AM645" s="2" t="s">
        <v>134</v>
      </c>
      <c r="AN645" s="2" t="s">
        <v>134</v>
      </c>
      <c r="AO645" s="2" t="s">
        <v>134</v>
      </c>
      <c r="AP645" s="2" t="s">
        <v>134</v>
      </c>
      <c r="AQ645" s="2" t="s">
        <v>134</v>
      </c>
      <c r="AR645" s="2" t="s">
        <v>134</v>
      </c>
      <c r="AS645" s="2" t="s">
        <v>134</v>
      </c>
      <c r="AT645" s="2" t="s">
        <v>134</v>
      </c>
      <c r="AU645" s="2">
        <v>4.76</v>
      </c>
      <c r="AV645" s="2">
        <v>5.44</v>
      </c>
      <c r="AW645" s="2">
        <v>4.5</v>
      </c>
      <c r="AX645" s="2">
        <v>5.79</v>
      </c>
      <c r="AY645" s="2">
        <v>5.45</v>
      </c>
      <c r="AZ645" s="2">
        <v>5.88</v>
      </c>
      <c r="BA645" s="2">
        <v>6.05</v>
      </c>
    </row>
    <row r="646" spans="1:53">
      <c r="A646" s="2" t="s">
        <v>17201</v>
      </c>
      <c r="B646" s="2">
        <v>5.7</v>
      </c>
      <c r="C646" s="2">
        <v>4.7</v>
      </c>
      <c r="D646" s="2">
        <v>2</v>
      </c>
      <c r="E646" s="2" t="s">
        <v>112</v>
      </c>
      <c r="F646" s="2">
        <v>0.0199066202020119</v>
      </c>
      <c r="G646" s="2">
        <v>0.0499867975095905</v>
      </c>
      <c r="H646" s="2" t="s">
        <v>17202</v>
      </c>
      <c r="I646" s="2" t="s">
        <v>15227</v>
      </c>
      <c r="J646" s="2" t="s">
        <v>15228</v>
      </c>
      <c r="K646" s="2" t="s">
        <v>195</v>
      </c>
      <c r="L646" s="2" t="s">
        <v>117</v>
      </c>
      <c r="M646" s="2" t="s">
        <v>17203</v>
      </c>
      <c r="N646" s="2">
        <v>148873574</v>
      </c>
      <c r="O646" s="2">
        <v>148878684</v>
      </c>
      <c r="P646" s="2">
        <v>6</v>
      </c>
      <c r="Q646" s="2" t="s">
        <v>134</v>
      </c>
      <c r="R646" s="2" t="s">
        <v>134</v>
      </c>
      <c r="S646" s="2" t="s">
        <v>17203</v>
      </c>
      <c r="T646" s="2" t="s">
        <v>15230</v>
      </c>
      <c r="U646" s="2" t="s">
        <v>15227</v>
      </c>
      <c r="V646" s="2" t="s">
        <v>195</v>
      </c>
      <c r="W646" s="2" t="s">
        <v>134</v>
      </c>
      <c r="X646" s="2" t="s">
        <v>134</v>
      </c>
      <c r="Y646" s="2" t="s">
        <v>134</v>
      </c>
      <c r="Z646" s="2" t="s">
        <v>134</v>
      </c>
      <c r="AA646" s="2" t="s">
        <v>134</v>
      </c>
      <c r="AB646" s="2" t="s">
        <v>134</v>
      </c>
      <c r="AC646" s="2" t="s">
        <v>134</v>
      </c>
      <c r="AD646" s="2" t="s">
        <v>134</v>
      </c>
      <c r="AE646" s="2" t="s">
        <v>134</v>
      </c>
      <c r="AF646" s="2" t="s">
        <v>134</v>
      </c>
      <c r="AG646" s="2" t="s">
        <v>134</v>
      </c>
      <c r="AH646" s="2" t="s">
        <v>134</v>
      </c>
      <c r="AI646" s="2" t="s">
        <v>134</v>
      </c>
      <c r="AJ646" s="2" t="s">
        <v>134</v>
      </c>
      <c r="AK646" s="2" t="s">
        <v>134</v>
      </c>
      <c r="AL646" s="2" t="s">
        <v>134</v>
      </c>
      <c r="AM646" s="2" t="s">
        <v>134</v>
      </c>
      <c r="AN646" s="2" t="s">
        <v>134</v>
      </c>
      <c r="AO646" s="2" t="s">
        <v>134</v>
      </c>
      <c r="AP646" s="2" t="s">
        <v>134</v>
      </c>
      <c r="AQ646" s="2" t="s">
        <v>134</v>
      </c>
      <c r="AR646" s="2" t="s">
        <v>134</v>
      </c>
      <c r="AS646" s="2" t="s">
        <v>134</v>
      </c>
      <c r="AT646" s="2" t="s">
        <v>134</v>
      </c>
      <c r="AU646" s="2">
        <v>5.48</v>
      </c>
      <c r="AV646" s="2">
        <v>6.27</v>
      </c>
      <c r="AW646" s="2">
        <v>5.34</v>
      </c>
      <c r="AX646" s="2">
        <v>4.34</v>
      </c>
      <c r="AY646" s="2">
        <v>5.16</v>
      </c>
      <c r="AZ646" s="2">
        <v>4.41</v>
      </c>
      <c r="BA646" s="2">
        <v>4.91</v>
      </c>
    </row>
    <row r="647" spans="1:53">
      <c r="A647" s="2" t="s">
        <v>17204</v>
      </c>
      <c r="B647" s="2">
        <v>6.52</v>
      </c>
      <c r="C647" s="2">
        <v>7.8</v>
      </c>
      <c r="D647" s="2">
        <v>-2.428</v>
      </c>
      <c r="E647" s="2" t="s">
        <v>140</v>
      </c>
      <c r="F647" s="2">
        <v>0.0199155310180805</v>
      </c>
      <c r="G647" s="2">
        <v>0.0499867975095905</v>
      </c>
      <c r="H647" s="2" t="s">
        <v>17205</v>
      </c>
      <c r="I647" s="2" t="s">
        <v>15227</v>
      </c>
      <c r="J647" s="2" t="s">
        <v>15228</v>
      </c>
      <c r="K647" s="2" t="s">
        <v>334</v>
      </c>
      <c r="L647" s="2" t="s">
        <v>117</v>
      </c>
      <c r="M647" s="2" t="s">
        <v>17206</v>
      </c>
      <c r="N647" s="2">
        <v>72828455</v>
      </c>
      <c r="O647" s="2">
        <v>72828864</v>
      </c>
      <c r="P647" s="2">
        <v>6</v>
      </c>
      <c r="Q647" s="2" t="s">
        <v>134</v>
      </c>
      <c r="R647" s="2" t="s">
        <v>134</v>
      </c>
      <c r="S647" s="2" t="s">
        <v>17206</v>
      </c>
      <c r="T647" s="2" t="s">
        <v>15230</v>
      </c>
      <c r="U647" s="2" t="s">
        <v>15227</v>
      </c>
      <c r="V647" s="2" t="s">
        <v>334</v>
      </c>
      <c r="W647" s="2" t="s">
        <v>134</v>
      </c>
      <c r="X647" s="2" t="s">
        <v>134</v>
      </c>
      <c r="Y647" s="2" t="s">
        <v>134</v>
      </c>
      <c r="Z647" s="2" t="s">
        <v>134</v>
      </c>
      <c r="AA647" s="2" t="s">
        <v>134</v>
      </c>
      <c r="AB647" s="2" t="s">
        <v>134</v>
      </c>
      <c r="AC647" s="2" t="s">
        <v>134</v>
      </c>
      <c r="AD647" s="2" t="s">
        <v>134</v>
      </c>
      <c r="AE647" s="2" t="s">
        <v>134</v>
      </c>
      <c r="AF647" s="2" t="s">
        <v>134</v>
      </c>
      <c r="AG647" s="2" t="s">
        <v>134</v>
      </c>
      <c r="AH647" s="2" t="s">
        <v>134</v>
      </c>
      <c r="AI647" s="2" t="s">
        <v>134</v>
      </c>
      <c r="AJ647" s="2" t="s">
        <v>134</v>
      </c>
      <c r="AK647" s="2" t="s">
        <v>134</v>
      </c>
      <c r="AL647" s="2" t="s">
        <v>134</v>
      </c>
      <c r="AM647" s="2" t="s">
        <v>134</v>
      </c>
      <c r="AN647" s="2" t="s">
        <v>134</v>
      </c>
      <c r="AO647" s="2" t="s">
        <v>134</v>
      </c>
      <c r="AP647" s="2" t="s">
        <v>134</v>
      </c>
      <c r="AQ647" s="2" t="s">
        <v>134</v>
      </c>
      <c r="AR647" s="2" t="s">
        <v>134</v>
      </c>
      <c r="AS647" s="2" t="s">
        <v>134</v>
      </c>
      <c r="AT647" s="2" t="s">
        <v>134</v>
      </c>
      <c r="AU647" s="2">
        <v>6.35</v>
      </c>
      <c r="AV647" s="2">
        <v>6.87</v>
      </c>
      <c r="AW647" s="2">
        <v>6.34</v>
      </c>
      <c r="AX647" s="2">
        <v>8.5</v>
      </c>
      <c r="AY647" s="2">
        <v>7.75</v>
      </c>
      <c r="AZ647" s="2">
        <v>8.25</v>
      </c>
      <c r="BA647" s="2">
        <v>6.71</v>
      </c>
    </row>
    <row r="648" spans="1:53">
      <c r="A648" s="2" t="s">
        <v>17207</v>
      </c>
      <c r="B648" s="2">
        <v>5.44</v>
      </c>
      <c r="C648" s="2">
        <v>4.71</v>
      </c>
      <c r="D648" s="2">
        <v>1.659</v>
      </c>
      <c r="E648" s="2" t="s">
        <v>112</v>
      </c>
      <c r="F648" s="2">
        <v>0.0200003181969363</v>
      </c>
      <c r="G648" s="2">
        <v>0.0499867975095905</v>
      </c>
      <c r="H648" s="2" t="s">
        <v>17208</v>
      </c>
      <c r="I648" s="2" t="s">
        <v>15227</v>
      </c>
      <c r="J648" s="2" t="s">
        <v>15228</v>
      </c>
      <c r="K648" s="2" t="s">
        <v>262</v>
      </c>
      <c r="L648" s="2" t="s">
        <v>230</v>
      </c>
      <c r="M648" s="2" t="s">
        <v>17209</v>
      </c>
      <c r="N648" s="2">
        <v>71506764</v>
      </c>
      <c r="O648" s="2">
        <v>71507222</v>
      </c>
      <c r="P648" s="2">
        <v>6</v>
      </c>
      <c r="Q648" s="2" t="s">
        <v>134</v>
      </c>
      <c r="R648" s="2" t="s">
        <v>134</v>
      </c>
      <c r="S648" s="2" t="s">
        <v>17209</v>
      </c>
      <c r="T648" s="2" t="s">
        <v>15230</v>
      </c>
      <c r="U648" s="2" t="s">
        <v>15227</v>
      </c>
      <c r="V648" s="2" t="s">
        <v>262</v>
      </c>
      <c r="W648" s="2" t="s">
        <v>134</v>
      </c>
      <c r="X648" s="2" t="s">
        <v>134</v>
      </c>
      <c r="Y648" s="2" t="s">
        <v>134</v>
      </c>
      <c r="Z648" s="2" t="s">
        <v>134</v>
      </c>
      <c r="AA648" s="2" t="s">
        <v>134</v>
      </c>
      <c r="AB648" s="2" t="s">
        <v>134</v>
      </c>
      <c r="AC648" s="2" t="s">
        <v>134</v>
      </c>
      <c r="AD648" s="2" t="s">
        <v>134</v>
      </c>
      <c r="AE648" s="2" t="s">
        <v>134</v>
      </c>
      <c r="AF648" s="2" t="s">
        <v>134</v>
      </c>
      <c r="AG648" s="2" t="s">
        <v>134</v>
      </c>
      <c r="AH648" s="2" t="s">
        <v>134</v>
      </c>
      <c r="AI648" s="2" t="s">
        <v>134</v>
      </c>
      <c r="AJ648" s="2" t="s">
        <v>134</v>
      </c>
      <c r="AK648" s="2" t="s">
        <v>134</v>
      </c>
      <c r="AL648" s="2" t="s">
        <v>134</v>
      </c>
      <c r="AM648" s="2" t="s">
        <v>134</v>
      </c>
      <c r="AN648" s="2" t="s">
        <v>134</v>
      </c>
      <c r="AO648" s="2" t="s">
        <v>134</v>
      </c>
      <c r="AP648" s="2" t="s">
        <v>134</v>
      </c>
      <c r="AQ648" s="2" t="s">
        <v>134</v>
      </c>
      <c r="AR648" s="2" t="s">
        <v>134</v>
      </c>
      <c r="AS648" s="2" t="s">
        <v>134</v>
      </c>
      <c r="AT648" s="2" t="s">
        <v>134</v>
      </c>
      <c r="AU648" s="2">
        <v>5.61</v>
      </c>
      <c r="AV648" s="2">
        <v>5.35</v>
      </c>
      <c r="AW648" s="2">
        <v>5.35</v>
      </c>
      <c r="AX648" s="2">
        <v>4.57</v>
      </c>
      <c r="AY648" s="2">
        <v>5.07</v>
      </c>
      <c r="AZ648" s="2">
        <v>4.65</v>
      </c>
      <c r="BA648" s="2">
        <v>4.54</v>
      </c>
    </row>
    <row r="649" spans="1:53">
      <c r="A649" s="2" t="s">
        <v>17210</v>
      </c>
      <c r="B649" s="2">
        <v>6.04</v>
      </c>
      <c r="C649" s="2">
        <v>5.16</v>
      </c>
      <c r="D649" s="2">
        <v>1.84</v>
      </c>
      <c r="E649" s="2" t="s">
        <v>112</v>
      </c>
      <c r="F649" s="2">
        <v>0.0200422223687087</v>
      </c>
      <c r="G649" s="2">
        <v>0.0499867975095905</v>
      </c>
      <c r="H649" s="2" t="s">
        <v>17211</v>
      </c>
      <c r="I649" s="2" t="s">
        <v>17212</v>
      </c>
      <c r="J649" s="2" t="s">
        <v>15269</v>
      </c>
      <c r="K649" s="2" t="s">
        <v>143</v>
      </c>
      <c r="L649" s="2" t="s">
        <v>117</v>
      </c>
      <c r="M649" s="2" t="s">
        <v>17213</v>
      </c>
      <c r="N649" s="2">
        <v>21928985</v>
      </c>
      <c r="O649" s="2">
        <v>21929094</v>
      </c>
      <c r="P649" s="2">
        <v>10</v>
      </c>
      <c r="Q649" s="2" t="s">
        <v>134</v>
      </c>
      <c r="R649" s="2" t="s">
        <v>134</v>
      </c>
      <c r="S649" s="2" t="s">
        <v>17213</v>
      </c>
      <c r="T649" s="2" t="s">
        <v>841</v>
      </c>
      <c r="U649" s="2" t="s">
        <v>17214</v>
      </c>
      <c r="V649" s="2" t="s">
        <v>143</v>
      </c>
      <c r="W649" s="2" t="s">
        <v>134</v>
      </c>
      <c r="X649" s="2" t="s">
        <v>134</v>
      </c>
      <c r="Y649" s="2" t="s">
        <v>134</v>
      </c>
      <c r="Z649" s="2" t="s">
        <v>134</v>
      </c>
      <c r="AA649" s="2" t="s">
        <v>134</v>
      </c>
      <c r="AB649" s="2" t="s">
        <v>134</v>
      </c>
      <c r="AC649" s="2" t="s">
        <v>134</v>
      </c>
      <c r="AD649" s="2" t="s">
        <v>134</v>
      </c>
      <c r="AE649" s="2" t="s">
        <v>134</v>
      </c>
      <c r="AF649" s="2" t="s">
        <v>134</v>
      </c>
      <c r="AG649" s="2" t="s">
        <v>134</v>
      </c>
      <c r="AH649" s="2" t="s">
        <v>134</v>
      </c>
      <c r="AI649" s="2" t="s">
        <v>134</v>
      </c>
      <c r="AJ649" s="2" t="s">
        <v>134</v>
      </c>
      <c r="AK649" s="2" t="s">
        <v>134</v>
      </c>
      <c r="AL649" s="2" t="s">
        <v>134</v>
      </c>
      <c r="AM649" s="2" t="s">
        <v>134</v>
      </c>
      <c r="AN649" s="2" t="s">
        <v>134</v>
      </c>
      <c r="AO649" s="2" t="s">
        <v>134</v>
      </c>
      <c r="AP649" s="2" t="s">
        <v>134</v>
      </c>
      <c r="AQ649" s="2" t="s">
        <v>134</v>
      </c>
      <c r="AR649" s="2" t="s">
        <v>134</v>
      </c>
      <c r="AS649" s="2" t="s">
        <v>134</v>
      </c>
      <c r="AT649" s="2" t="s">
        <v>134</v>
      </c>
      <c r="AU649" s="2">
        <v>5.66</v>
      </c>
      <c r="AV649" s="2">
        <v>6.02</v>
      </c>
      <c r="AW649" s="2">
        <v>6.43</v>
      </c>
      <c r="AX649" s="2">
        <v>4.7</v>
      </c>
      <c r="AY649" s="2">
        <v>5.26</v>
      </c>
      <c r="AZ649" s="2">
        <v>5.46</v>
      </c>
      <c r="BA649" s="2">
        <v>5.23</v>
      </c>
    </row>
    <row r="650" spans="1:53">
      <c r="A650" s="2" t="s">
        <v>17215</v>
      </c>
      <c r="B650" s="2">
        <v>4.4</v>
      </c>
      <c r="C650" s="2">
        <v>5.81</v>
      </c>
      <c r="D650" s="2">
        <v>-2.657</v>
      </c>
      <c r="E650" s="2" t="s">
        <v>140</v>
      </c>
      <c r="F650" s="2">
        <v>0.0200932421866264</v>
      </c>
      <c r="G650" s="2">
        <v>0.0499867975095905</v>
      </c>
      <c r="H650" s="2" t="s">
        <v>17216</v>
      </c>
      <c r="I650" s="2" t="s">
        <v>15227</v>
      </c>
      <c r="J650" s="2" t="s">
        <v>15228</v>
      </c>
      <c r="K650" s="2" t="s">
        <v>488</v>
      </c>
      <c r="L650" s="2" t="s">
        <v>117</v>
      </c>
      <c r="M650" s="2" t="s">
        <v>17217</v>
      </c>
      <c r="N650" s="2">
        <v>32589801</v>
      </c>
      <c r="O650" s="2">
        <v>32590457</v>
      </c>
      <c r="P650" s="2">
        <v>6</v>
      </c>
      <c r="Q650" s="2" t="s">
        <v>134</v>
      </c>
      <c r="R650" s="2" t="s">
        <v>134</v>
      </c>
      <c r="S650" s="2" t="s">
        <v>17217</v>
      </c>
      <c r="T650" s="2" t="s">
        <v>15230</v>
      </c>
      <c r="U650" s="2" t="s">
        <v>15227</v>
      </c>
      <c r="V650" s="2" t="s">
        <v>488</v>
      </c>
      <c r="W650" s="2" t="s">
        <v>134</v>
      </c>
      <c r="X650" s="2" t="s">
        <v>134</v>
      </c>
      <c r="Y650" s="2" t="s">
        <v>134</v>
      </c>
      <c r="Z650" s="2" t="s">
        <v>134</v>
      </c>
      <c r="AA650" s="2" t="s">
        <v>134</v>
      </c>
      <c r="AB650" s="2" t="s">
        <v>134</v>
      </c>
      <c r="AC650" s="2" t="s">
        <v>134</v>
      </c>
      <c r="AD650" s="2" t="s">
        <v>134</v>
      </c>
      <c r="AE650" s="2" t="s">
        <v>134</v>
      </c>
      <c r="AF650" s="2" t="s">
        <v>134</v>
      </c>
      <c r="AG650" s="2" t="s">
        <v>134</v>
      </c>
      <c r="AH650" s="2" t="s">
        <v>134</v>
      </c>
      <c r="AI650" s="2" t="s">
        <v>134</v>
      </c>
      <c r="AJ650" s="2" t="s">
        <v>134</v>
      </c>
      <c r="AK650" s="2" t="s">
        <v>134</v>
      </c>
      <c r="AL650" s="2" t="s">
        <v>134</v>
      </c>
      <c r="AM650" s="2" t="s">
        <v>134</v>
      </c>
      <c r="AN650" s="2" t="s">
        <v>134</v>
      </c>
      <c r="AO650" s="2" t="s">
        <v>134</v>
      </c>
      <c r="AP650" s="2" t="s">
        <v>134</v>
      </c>
      <c r="AQ650" s="2" t="s">
        <v>134</v>
      </c>
      <c r="AR650" s="2" t="s">
        <v>134</v>
      </c>
      <c r="AS650" s="2" t="s">
        <v>134</v>
      </c>
      <c r="AT650" s="2" t="s">
        <v>134</v>
      </c>
      <c r="AU650" s="2">
        <v>4.23</v>
      </c>
      <c r="AV650" s="2">
        <v>4.54</v>
      </c>
      <c r="AW650" s="2">
        <v>4.44</v>
      </c>
      <c r="AX650" s="2">
        <v>6.44</v>
      </c>
      <c r="AY650" s="2">
        <v>5.25</v>
      </c>
      <c r="AZ650" s="2">
        <v>6.75</v>
      </c>
      <c r="BA650" s="2">
        <v>4.81</v>
      </c>
    </row>
    <row r="651" spans="1:53">
      <c r="A651" s="2" t="s">
        <v>17218</v>
      </c>
      <c r="B651" s="2">
        <v>5.35</v>
      </c>
      <c r="C651" s="2">
        <v>6.63</v>
      </c>
      <c r="D651" s="2">
        <v>-2.428</v>
      </c>
      <c r="E651" s="2" t="s">
        <v>140</v>
      </c>
      <c r="F651" s="2">
        <v>0.0201046778501035</v>
      </c>
      <c r="G651" s="2">
        <v>0.0499867975095905</v>
      </c>
      <c r="H651" s="2" t="s">
        <v>17219</v>
      </c>
      <c r="I651" s="2" t="s">
        <v>15227</v>
      </c>
      <c r="J651" s="2" t="s">
        <v>15228</v>
      </c>
      <c r="K651" s="2" t="s">
        <v>195</v>
      </c>
      <c r="L651" s="2" t="s">
        <v>230</v>
      </c>
      <c r="M651" s="2" t="s">
        <v>17220</v>
      </c>
      <c r="N651" s="2">
        <v>129937189</v>
      </c>
      <c r="O651" s="2">
        <v>129938413</v>
      </c>
      <c r="P651" s="2">
        <v>6</v>
      </c>
      <c r="Q651" s="2" t="s">
        <v>134</v>
      </c>
      <c r="R651" s="2" t="s">
        <v>134</v>
      </c>
      <c r="S651" s="2" t="s">
        <v>17220</v>
      </c>
      <c r="T651" s="2" t="s">
        <v>15230</v>
      </c>
      <c r="U651" s="2" t="s">
        <v>15227</v>
      </c>
      <c r="V651" s="2" t="s">
        <v>195</v>
      </c>
      <c r="W651" s="2" t="s">
        <v>134</v>
      </c>
      <c r="X651" s="2" t="s">
        <v>134</v>
      </c>
      <c r="Y651" s="2" t="s">
        <v>134</v>
      </c>
      <c r="Z651" s="2" t="s">
        <v>134</v>
      </c>
      <c r="AA651" s="2" t="s">
        <v>134</v>
      </c>
      <c r="AB651" s="2" t="s">
        <v>134</v>
      </c>
      <c r="AC651" s="2" t="s">
        <v>134</v>
      </c>
      <c r="AD651" s="2" t="s">
        <v>134</v>
      </c>
      <c r="AE651" s="2" t="s">
        <v>134</v>
      </c>
      <c r="AF651" s="2" t="s">
        <v>134</v>
      </c>
      <c r="AG651" s="2" t="s">
        <v>134</v>
      </c>
      <c r="AH651" s="2" t="s">
        <v>134</v>
      </c>
      <c r="AI651" s="2" t="s">
        <v>134</v>
      </c>
      <c r="AJ651" s="2" t="s">
        <v>134</v>
      </c>
      <c r="AK651" s="2" t="s">
        <v>134</v>
      </c>
      <c r="AL651" s="2" t="s">
        <v>134</v>
      </c>
      <c r="AM651" s="2" t="s">
        <v>134</v>
      </c>
      <c r="AN651" s="2" t="s">
        <v>134</v>
      </c>
      <c r="AO651" s="2" t="s">
        <v>134</v>
      </c>
      <c r="AP651" s="2" t="s">
        <v>134</v>
      </c>
      <c r="AQ651" s="2" t="s">
        <v>134</v>
      </c>
      <c r="AR651" s="2" t="s">
        <v>134</v>
      </c>
      <c r="AS651" s="2" t="s">
        <v>134</v>
      </c>
      <c r="AT651" s="2" t="s">
        <v>134</v>
      </c>
      <c r="AU651" s="2">
        <v>5.73</v>
      </c>
      <c r="AV651" s="2">
        <v>4.84</v>
      </c>
      <c r="AW651" s="2">
        <v>5.47</v>
      </c>
      <c r="AX651" s="2">
        <v>5.95</v>
      </c>
      <c r="AY651" s="2">
        <v>6.58</v>
      </c>
      <c r="AZ651" s="2">
        <v>6.32</v>
      </c>
      <c r="BA651" s="2">
        <v>7.69</v>
      </c>
    </row>
    <row r="652" spans="1:53">
      <c r="A652" s="2" t="s">
        <v>17221</v>
      </c>
      <c r="B652" s="2">
        <v>7.77</v>
      </c>
      <c r="C652" s="2">
        <v>9.02</v>
      </c>
      <c r="D652" s="2">
        <v>-2.378</v>
      </c>
      <c r="E652" s="2" t="s">
        <v>140</v>
      </c>
      <c r="F652" s="2">
        <v>0.0201079618285324</v>
      </c>
      <c r="G652" s="2">
        <v>0.0499867975095905</v>
      </c>
      <c r="H652" s="2" t="s">
        <v>17222</v>
      </c>
      <c r="I652" s="2" t="s">
        <v>15568</v>
      </c>
      <c r="J652" s="2" t="s">
        <v>15256</v>
      </c>
      <c r="K652" s="2" t="s">
        <v>116</v>
      </c>
      <c r="L652" s="2" t="s">
        <v>117</v>
      </c>
      <c r="M652" s="2" t="s">
        <v>17223</v>
      </c>
      <c r="N652" s="2">
        <v>154950210</v>
      </c>
      <c r="O652" s="2">
        <v>154950492</v>
      </c>
      <c r="P652" s="2">
        <v>10</v>
      </c>
      <c r="Q652" s="2" t="s">
        <v>134</v>
      </c>
      <c r="R652" s="2" t="s">
        <v>134</v>
      </c>
      <c r="S652" s="2" t="s">
        <v>17223</v>
      </c>
      <c r="T652" s="2" t="s">
        <v>688</v>
      </c>
      <c r="U652" s="2" t="s">
        <v>15568</v>
      </c>
      <c r="V652" s="2" t="s">
        <v>116</v>
      </c>
      <c r="W652" s="2" t="s">
        <v>134</v>
      </c>
      <c r="X652" s="2" t="s">
        <v>134</v>
      </c>
      <c r="Y652" s="2" t="s">
        <v>134</v>
      </c>
      <c r="Z652" s="2" t="s">
        <v>134</v>
      </c>
      <c r="AA652" s="2" t="s">
        <v>134</v>
      </c>
      <c r="AB652" s="2" t="s">
        <v>134</v>
      </c>
      <c r="AC652" s="2" t="s">
        <v>134</v>
      </c>
      <c r="AD652" s="2" t="s">
        <v>134</v>
      </c>
      <c r="AE652" s="2" t="s">
        <v>134</v>
      </c>
      <c r="AF652" s="2" t="s">
        <v>134</v>
      </c>
      <c r="AG652" s="2" t="s">
        <v>134</v>
      </c>
      <c r="AH652" s="2" t="s">
        <v>134</v>
      </c>
      <c r="AI652" s="2" t="s">
        <v>134</v>
      </c>
      <c r="AJ652" s="2" t="s">
        <v>134</v>
      </c>
      <c r="AK652" s="2" t="s">
        <v>134</v>
      </c>
      <c r="AL652" s="2" t="s">
        <v>134</v>
      </c>
      <c r="AM652" s="2" t="s">
        <v>134</v>
      </c>
      <c r="AN652" s="2" t="s">
        <v>134</v>
      </c>
      <c r="AO652" s="2" t="s">
        <v>134</v>
      </c>
      <c r="AP652" s="2" t="s">
        <v>134</v>
      </c>
      <c r="AQ652" s="2" t="s">
        <v>134</v>
      </c>
      <c r="AR652" s="2" t="s">
        <v>134</v>
      </c>
      <c r="AS652" s="2" t="s">
        <v>134</v>
      </c>
      <c r="AT652" s="2" t="s">
        <v>134</v>
      </c>
      <c r="AU652" s="2">
        <v>7.66</v>
      </c>
      <c r="AV652" s="2">
        <v>7.49</v>
      </c>
      <c r="AW652" s="2">
        <v>8.17</v>
      </c>
      <c r="AX652" s="2">
        <v>10.09</v>
      </c>
      <c r="AY652" s="2">
        <v>8.38</v>
      </c>
      <c r="AZ652" s="2">
        <v>8.82</v>
      </c>
      <c r="BA652" s="2">
        <v>8.77</v>
      </c>
    </row>
    <row r="653" spans="1:53">
      <c r="A653" s="2" t="s">
        <v>17224</v>
      </c>
      <c r="B653" s="2">
        <v>6.34</v>
      </c>
      <c r="C653" s="2">
        <v>5.04</v>
      </c>
      <c r="D653" s="2">
        <v>2.462</v>
      </c>
      <c r="E653" s="2" t="s">
        <v>112</v>
      </c>
      <c r="F653" s="2">
        <v>0.0201608424534578</v>
      </c>
      <c r="G653" s="2">
        <v>0.0499867975095905</v>
      </c>
      <c r="H653" s="2" t="s">
        <v>17225</v>
      </c>
      <c r="I653" s="2" t="s">
        <v>15227</v>
      </c>
      <c r="J653" s="2" t="s">
        <v>15228</v>
      </c>
      <c r="K653" s="2" t="s">
        <v>1801</v>
      </c>
      <c r="L653" s="2" t="s">
        <v>117</v>
      </c>
      <c r="M653" s="2" t="s">
        <v>17226</v>
      </c>
      <c r="N653" s="2">
        <v>70103030</v>
      </c>
      <c r="O653" s="2">
        <v>70104028</v>
      </c>
      <c r="P653" s="2">
        <v>6</v>
      </c>
      <c r="Q653" s="2" t="s">
        <v>134</v>
      </c>
      <c r="R653" s="2" t="s">
        <v>134</v>
      </c>
      <c r="S653" s="2" t="s">
        <v>17226</v>
      </c>
      <c r="T653" s="2" t="s">
        <v>15230</v>
      </c>
      <c r="U653" s="2" t="s">
        <v>15227</v>
      </c>
      <c r="V653" s="2" t="s">
        <v>1801</v>
      </c>
      <c r="W653" s="2" t="s">
        <v>134</v>
      </c>
      <c r="X653" s="2" t="s">
        <v>134</v>
      </c>
      <c r="Y653" s="2" t="s">
        <v>134</v>
      </c>
      <c r="Z653" s="2" t="s">
        <v>134</v>
      </c>
      <c r="AA653" s="2" t="s">
        <v>134</v>
      </c>
      <c r="AB653" s="2" t="s">
        <v>134</v>
      </c>
      <c r="AC653" s="2" t="s">
        <v>134</v>
      </c>
      <c r="AD653" s="2" t="s">
        <v>134</v>
      </c>
      <c r="AE653" s="2" t="s">
        <v>134</v>
      </c>
      <c r="AF653" s="2" t="s">
        <v>134</v>
      </c>
      <c r="AG653" s="2" t="s">
        <v>134</v>
      </c>
      <c r="AH653" s="2" t="s">
        <v>134</v>
      </c>
      <c r="AI653" s="2" t="s">
        <v>134</v>
      </c>
      <c r="AJ653" s="2" t="s">
        <v>134</v>
      </c>
      <c r="AK653" s="2" t="s">
        <v>134</v>
      </c>
      <c r="AL653" s="2" t="s">
        <v>134</v>
      </c>
      <c r="AM653" s="2" t="s">
        <v>134</v>
      </c>
      <c r="AN653" s="2" t="s">
        <v>134</v>
      </c>
      <c r="AO653" s="2" t="s">
        <v>134</v>
      </c>
      <c r="AP653" s="2" t="s">
        <v>134</v>
      </c>
      <c r="AQ653" s="2" t="s">
        <v>134</v>
      </c>
      <c r="AR653" s="2" t="s">
        <v>134</v>
      </c>
      <c r="AS653" s="2" t="s">
        <v>134</v>
      </c>
      <c r="AT653" s="2" t="s">
        <v>134</v>
      </c>
      <c r="AU653" s="2">
        <v>6.76</v>
      </c>
      <c r="AV653" s="2">
        <v>6.03</v>
      </c>
      <c r="AW653" s="2">
        <v>6.22</v>
      </c>
      <c r="AX653" s="2">
        <v>4.66</v>
      </c>
      <c r="AY653" s="2">
        <v>4.44</v>
      </c>
      <c r="AZ653" s="2">
        <v>4.87</v>
      </c>
      <c r="BA653" s="2">
        <v>6.19</v>
      </c>
    </row>
    <row r="654" spans="1:53">
      <c r="A654" s="2" t="s">
        <v>17227</v>
      </c>
      <c r="B654" s="2">
        <v>5.42</v>
      </c>
      <c r="C654" s="2">
        <v>6.71</v>
      </c>
      <c r="D654" s="2">
        <v>-2.445</v>
      </c>
      <c r="E654" s="2" t="s">
        <v>140</v>
      </c>
      <c r="F654" s="2">
        <v>0.0203379338437366</v>
      </c>
      <c r="G654" s="2">
        <v>0.0499867975095905</v>
      </c>
      <c r="H654" s="2" t="s">
        <v>17228</v>
      </c>
      <c r="I654" s="2" t="s">
        <v>15227</v>
      </c>
      <c r="J654" s="2" t="s">
        <v>15228</v>
      </c>
      <c r="K654" s="2" t="s">
        <v>247</v>
      </c>
      <c r="L654" s="2" t="s">
        <v>117</v>
      </c>
      <c r="M654" s="2" t="s">
        <v>17229</v>
      </c>
      <c r="N654" s="2">
        <v>124197942</v>
      </c>
      <c r="O654" s="2">
        <v>124198791</v>
      </c>
      <c r="P654" s="2">
        <v>6</v>
      </c>
      <c r="Q654" s="2" t="s">
        <v>134</v>
      </c>
      <c r="R654" s="2" t="s">
        <v>134</v>
      </c>
      <c r="S654" s="2" t="s">
        <v>17229</v>
      </c>
      <c r="T654" s="2" t="s">
        <v>15230</v>
      </c>
      <c r="U654" s="2" t="s">
        <v>15227</v>
      </c>
      <c r="V654" s="2" t="s">
        <v>247</v>
      </c>
      <c r="W654" s="2" t="s">
        <v>134</v>
      </c>
      <c r="X654" s="2" t="s">
        <v>134</v>
      </c>
      <c r="Y654" s="2" t="s">
        <v>134</v>
      </c>
      <c r="Z654" s="2" t="s">
        <v>134</v>
      </c>
      <c r="AA654" s="2" t="s">
        <v>134</v>
      </c>
      <c r="AB654" s="2" t="s">
        <v>134</v>
      </c>
      <c r="AC654" s="2" t="s">
        <v>134</v>
      </c>
      <c r="AD654" s="2" t="s">
        <v>134</v>
      </c>
      <c r="AE654" s="2" t="s">
        <v>134</v>
      </c>
      <c r="AF654" s="2" t="s">
        <v>134</v>
      </c>
      <c r="AG654" s="2" t="s">
        <v>134</v>
      </c>
      <c r="AH654" s="2" t="s">
        <v>134</v>
      </c>
      <c r="AI654" s="2" t="s">
        <v>134</v>
      </c>
      <c r="AJ654" s="2" t="s">
        <v>134</v>
      </c>
      <c r="AK654" s="2" t="s">
        <v>134</v>
      </c>
      <c r="AL654" s="2" t="s">
        <v>134</v>
      </c>
      <c r="AM654" s="2" t="s">
        <v>134</v>
      </c>
      <c r="AN654" s="2" t="s">
        <v>134</v>
      </c>
      <c r="AO654" s="2" t="s">
        <v>134</v>
      </c>
      <c r="AP654" s="2" t="s">
        <v>134</v>
      </c>
      <c r="AQ654" s="2" t="s">
        <v>134</v>
      </c>
      <c r="AR654" s="2" t="s">
        <v>134</v>
      </c>
      <c r="AS654" s="2" t="s">
        <v>134</v>
      </c>
      <c r="AT654" s="2" t="s">
        <v>134</v>
      </c>
      <c r="AU654" s="2">
        <v>6.38</v>
      </c>
      <c r="AV654" s="2">
        <v>5.21</v>
      </c>
      <c r="AW654" s="2">
        <v>4.67</v>
      </c>
      <c r="AX654" s="2">
        <v>6.18</v>
      </c>
      <c r="AY654" s="2">
        <v>6.78</v>
      </c>
      <c r="AZ654" s="2">
        <v>7.27</v>
      </c>
      <c r="BA654" s="2">
        <v>6.62</v>
      </c>
    </row>
    <row r="655" spans="1:53">
      <c r="A655" s="2" t="s">
        <v>17230</v>
      </c>
      <c r="B655" s="2">
        <v>5.24</v>
      </c>
      <c r="C655" s="2">
        <v>4.46</v>
      </c>
      <c r="D655" s="2">
        <v>1.717</v>
      </c>
      <c r="E655" s="2" t="s">
        <v>112</v>
      </c>
      <c r="F655" s="2">
        <v>0.0203565771339328</v>
      </c>
      <c r="G655" s="2">
        <v>0.0499867975095905</v>
      </c>
      <c r="H655" s="2" t="s">
        <v>17231</v>
      </c>
      <c r="I655" s="2" t="s">
        <v>15227</v>
      </c>
      <c r="J655" s="2" t="s">
        <v>15228</v>
      </c>
      <c r="K655" s="2" t="s">
        <v>488</v>
      </c>
      <c r="L655" s="2" t="s">
        <v>117</v>
      </c>
      <c r="M655" s="2" t="s">
        <v>17232</v>
      </c>
      <c r="N655" s="2">
        <v>68796655</v>
      </c>
      <c r="O655" s="2">
        <v>68797148</v>
      </c>
      <c r="P655" s="2">
        <v>6</v>
      </c>
      <c r="Q655" s="2" t="s">
        <v>134</v>
      </c>
      <c r="R655" s="2" t="s">
        <v>134</v>
      </c>
      <c r="S655" s="2" t="s">
        <v>17232</v>
      </c>
      <c r="T655" s="2" t="s">
        <v>15230</v>
      </c>
      <c r="U655" s="2" t="s">
        <v>15227</v>
      </c>
      <c r="V655" s="2" t="s">
        <v>488</v>
      </c>
      <c r="W655" s="2" t="s">
        <v>134</v>
      </c>
      <c r="X655" s="2" t="s">
        <v>134</v>
      </c>
      <c r="Y655" s="2" t="s">
        <v>134</v>
      </c>
      <c r="Z655" s="2" t="s">
        <v>134</v>
      </c>
      <c r="AA655" s="2" t="s">
        <v>134</v>
      </c>
      <c r="AB655" s="2" t="s">
        <v>134</v>
      </c>
      <c r="AC655" s="2" t="s">
        <v>134</v>
      </c>
      <c r="AD655" s="2" t="s">
        <v>134</v>
      </c>
      <c r="AE655" s="2" t="s">
        <v>134</v>
      </c>
      <c r="AF655" s="2" t="s">
        <v>134</v>
      </c>
      <c r="AG655" s="2" t="s">
        <v>134</v>
      </c>
      <c r="AH655" s="2" t="s">
        <v>134</v>
      </c>
      <c r="AI655" s="2" t="s">
        <v>134</v>
      </c>
      <c r="AJ655" s="2" t="s">
        <v>134</v>
      </c>
      <c r="AK655" s="2" t="s">
        <v>134</v>
      </c>
      <c r="AL655" s="2" t="s">
        <v>134</v>
      </c>
      <c r="AM655" s="2" t="s">
        <v>134</v>
      </c>
      <c r="AN655" s="2" t="s">
        <v>134</v>
      </c>
      <c r="AO655" s="2" t="s">
        <v>134</v>
      </c>
      <c r="AP655" s="2" t="s">
        <v>134</v>
      </c>
      <c r="AQ655" s="2" t="s">
        <v>134</v>
      </c>
      <c r="AR655" s="2" t="s">
        <v>134</v>
      </c>
      <c r="AS655" s="2" t="s">
        <v>134</v>
      </c>
      <c r="AT655" s="2" t="s">
        <v>134</v>
      </c>
      <c r="AU655" s="2">
        <v>5.69</v>
      </c>
      <c r="AV655" s="2">
        <v>5.03</v>
      </c>
      <c r="AW655" s="2">
        <v>5.01</v>
      </c>
      <c r="AX655" s="2">
        <v>4.26</v>
      </c>
      <c r="AY655" s="2">
        <v>4.6</v>
      </c>
      <c r="AZ655" s="2">
        <v>4.56</v>
      </c>
      <c r="BA655" s="2">
        <v>4.42</v>
      </c>
    </row>
    <row r="656" spans="1:53">
      <c r="A656" s="2" t="s">
        <v>17233</v>
      </c>
      <c r="B656" s="2">
        <v>6.19</v>
      </c>
      <c r="C656" s="2">
        <v>5.26</v>
      </c>
      <c r="D656" s="2">
        <v>1.905</v>
      </c>
      <c r="E656" s="2" t="s">
        <v>112</v>
      </c>
      <c r="F656" s="2">
        <v>0.02042768605626</v>
      </c>
      <c r="G656" s="2">
        <v>0.0499867975095905</v>
      </c>
      <c r="H656" s="2" t="s">
        <v>17234</v>
      </c>
      <c r="I656" s="2" t="s">
        <v>15227</v>
      </c>
      <c r="J656" s="2" t="s">
        <v>15228</v>
      </c>
      <c r="K656" s="2" t="s">
        <v>334</v>
      </c>
      <c r="L656" s="2" t="s">
        <v>230</v>
      </c>
      <c r="M656" s="2" t="s">
        <v>17235</v>
      </c>
      <c r="N656" s="2">
        <v>142080587</v>
      </c>
      <c r="O656" s="2">
        <v>142081088</v>
      </c>
      <c r="P656" s="2">
        <v>6</v>
      </c>
      <c r="Q656" s="2" t="s">
        <v>134</v>
      </c>
      <c r="R656" s="2" t="s">
        <v>134</v>
      </c>
      <c r="S656" s="2" t="s">
        <v>17235</v>
      </c>
      <c r="T656" s="2" t="s">
        <v>15230</v>
      </c>
      <c r="U656" s="2" t="s">
        <v>15227</v>
      </c>
      <c r="V656" s="2" t="s">
        <v>334</v>
      </c>
      <c r="W656" s="2" t="s">
        <v>134</v>
      </c>
      <c r="X656" s="2" t="s">
        <v>134</v>
      </c>
      <c r="Y656" s="2" t="s">
        <v>134</v>
      </c>
      <c r="Z656" s="2" t="s">
        <v>134</v>
      </c>
      <c r="AA656" s="2" t="s">
        <v>134</v>
      </c>
      <c r="AB656" s="2" t="s">
        <v>134</v>
      </c>
      <c r="AC656" s="2" t="s">
        <v>134</v>
      </c>
      <c r="AD656" s="2" t="s">
        <v>134</v>
      </c>
      <c r="AE656" s="2" t="s">
        <v>134</v>
      </c>
      <c r="AF656" s="2" t="s">
        <v>134</v>
      </c>
      <c r="AG656" s="2" t="s">
        <v>134</v>
      </c>
      <c r="AH656" s="2" t="s">
        <v>134</v>
      </c>
      <c r="AI656" s="2" t="s">
        <v>134</v>
      </c>
      <c r="AJ656" s="2" t="s">
        <v>134</v>
      </c>
      <c r="AK656" s="2" t="s">
        <v>134</v>
      </c>
      <c r="AL656" s="2" t="s">
        <v>134</v>
      </c>
      <c r="AM656" s="2" t="s">
        <v>134</v>
      </c>
      <c r="AN656" s="2" t="s">
        <v>134</v>
      </c>
      <c r="AO656" s="2" t="s">
        <v>134</v>
      </c>
      <c r="AP656" s="2" t="s">
        <v>134</v>
      </c>
      <c r="AQ656" s="2" t="s">
        <v>134</v>
      </c>
      <c r="AR656" s="2" t="s">
        <v>134</v>
      </c>
      <c r="AS656" s="2" t="s">
        <v>134</v>
      </c>
      <c r="AT656" s="2" t="s">
        <v>134</v>
      </c>
      <c r="AU656" s="2">
        <v>6.38</v>
      </c>
      <c r="AV656" s="2">
        <v>5.67</v>
      </c>
      <c r="AW656" s="2">
        <v>6.51</v>
      </c>
      <c r="AX656" s="2">
        <v>5.19</v>
      </c>
      <c r="AY656" s="2">
        <v>5.77</v>
      </c>
      <c r="AZ656" s="2">
        <v>4.98</v>
      </c>
      <c r="BA656" s="2">
        <v>5.11</v>
      </c>
    </row>
    <row r="657" spans="1:53">
      <c r="A657" s="2" t="s">
        <v>17236</v>
      </c>
      <c r="B657" s="2">
        <v>5.77</v>
      </c>
      <c r="C657" s="2">
        <v>6.75</v>
      </c>
      <c r="D657" s="2">
        <v>-1.972</v>
      </c>
      <c r="E657" s="2" t="s">
        <v>140</v>
      </c>
      <c r="F657" s="2">
        <v>0.0204563448338853</v>
      </c>
      <c r="G657" s="2">
        <v>0.0499867975095905</v>
      </c>
      <c r="H657" s="2" t="s">
        <v>17237</v>
      </c>
      <c r="I657" s="2" t="s">
        <v>17238</v>
      </c>
      <c r="J657" s="2" t="s">
        <v>15256</v>
      </c>
      <c r="K657" s="2" t="s">
        <v>262</v>
      </c>
      <c r="L657" s="2" t="s">
        <v>230</v>
      </c>
      <c r="M657" s="2" t="s">
        <v>17239</v>
      </c>
      <c r="N657" s="2">
        <v>133596091</v>
      </c>
      <c r="O657" s="2">
        <v>133596399</v>
      </c>
      <c r="P657" s="2">
        <v>10</v>
      </c>
      <c r="Q657" s="2" t="s">
        <v>134</v>
      </c>
      <c r="R657" s="2" t="s">
        <v>134</v>
      </c>
      <c r="S657" s="2" t="s">
        <v>17239</v>
      </c>
      <c r="T657" s="2" t="s">
        <v>688</v>
      </c>
      <c r="U657" s="2" t="s">
        <v>17238</v>
      </c>
      <c r="V657" s="2" t="s">
        <v>262</v>
      </c>
      <c r="W657" s="2" t="s">
        <v>134</v>
      </c>
      <c r="X657" s="2" t="s">
        <v>134</v>
      </c>
      <c r="Y657" s="2" t="s">
        <v>134</v>
      </c>
      <c r="Z657" s="2" t="s">
        <v>134</v>
      </c>
      <c r="AA657" s="2" t="s">
        <v>134</v>
      </c>
      <c r="AB657" s="2" t="s">
        <v>134</v>
      </c>
      <c r="AC657" s="2" t="s">
        <v>134</v>
      </c>
      <c r="AD657" s="2" t="s">
        <v>134</v>
      </c>
      <c r="AE657" s="2" t="s">
        <v>134</v>
      </c>
      <c r="AF657" s="2" t="s">
        <v>134</v>
      </c>
      <c r="AG657" s="2" t="s">
        <v>134</v>
      </c>
      <c r="AH657" s="2" t="s">
        <v>134</v>
      </c>
      <c r="AI657" s="2" t="s">
        <v>134</v>
      </c>
      <c r="AJ657" s="2" t="s">
        <v>134</v>
      </c>
      <c r="AK657" s="2" t="s">
        <v>134</v>
      </c>
      <c r="AL657" s="2" t="s">
        <v>134</v>
      </c>
      <c r="AM657" s="2" t="s">
        <v>134</v>
      </c>
      <c r="AN657" s="2" t="s">
        <v>134</v>
      </c>
      <c r="AO657" s="2" t="s">
        <v>134</v>
      </c>
      <c r="AP657" s="2" t="s">
        <v>134</v>
      </c>
      <c r="AQ657" s="2" t="s">
        <v>134</v>
      </c>
      <c r="AR657" s="2" t="s">
        <v>134</v>
      </c>
      <c r="AS657" s="2" t="s">
        <v>134</v>
      </c>
      <c r="AT657" s="2" t="s">
        <v>134</v>
      </c>
      <c r="AU657" s="2">
        <v>6.54</v>
      </c>
      <c r="AV657" s="2">
        <v>5.44</v>
      </c>
      <c r="AW657" s="2">
        <v>5.34</v>
      </c>
      <c r="AX657" s="2">
        <v>6.95</v>
      </c>
      <c r="AY657" s="2">
        <v>6.57</v>
      </c>
      <c r="AZ657" s="2">
        <v>6.76</v>
      </c>
      <c r="BA657" s="2">
        <v>6.74</v>
      </c>
    </row>
    <row r="658" spans="1:53">
      <c r="A658" s="2" t="s">
        <v>17240</v>
      </c>
      <c r="B658" s="2">
        <v>6.11</v>
      </c>
      <c r="C658" s="2">
        <v>5.06</v>
      </c>
      <c r="D658" s="2">
        <v>2.071</v>
      </c>
      <c r="E658" s="2" t="s">
        <v>112</v>
      </c>
      <c r="F658" s="2">
        <v>0.020456505178684</v>
      </c>
      <c r="G658" s="2">
        <v>0.0499867975095905</v>
      </c>
      <c r="H658" s="2" t="s">
        <v>17241</v>
      </c>
      <c r="I658" s="2" t="s">
        <v>15227</v>
      </c>
      <c r="J658" s="2" t="s">
        <v>15228</v>
      </c>
      <c r="K658" s="2" t="s">
        <v>334</v>
      </c>
      <c r="L658" s="2" t="s">
        <v>117</v>
      </c>
      <c r="M658" s="2" t="s">
        <v>17242</v>
      </c>
      <c r="N658" s="2">
        <v>123299476</v>
      </c>
      <c r="O658" s="2">
        <v>123300087</v>
      </c>
      <c r="P658" s="2">
        <v>6</v>
      </c>
      <c r="Q658" s="2" t="s">
        <v>134</v>
      </c>
      <c r="R658" s="2" t="s">
        <v>134</v>
      </c>
      <c r="S658" s="2" t="s">
        <v>17242</v>
      </c>
      <c r="T658" s="2" t="s">
        <v>15230</v>
      </c>
      <c r="U658" s="2" t="s">
        <v>15227</v>
      </c>
      <c r="V658" s="2" t="s">
        <v>334</v>
      </c>
      <c r="W658" s="2" t="s">
        <v>134</v>
      </c>
      <c r="X658" s="2" t="s">
        <v>134</v>
      </c>
      <c r="Y658" s="2" t="s">
        <v>134</v>
      </c>
      <c r="Z658" s="2" t="s">
        <v>134</v>
      </c>
      <c r="AA658" s="2" t="s">
        <v>134</v>
      </c>
      <c r="AB658" s="2" t="s">
        <v>134</v>
      </c>
      <c r="AC658" s="2" t="s">
        <v>134</v>
      </c>
      <c r="AD658" s="2" t="s">
        <v>134</v>
      </c>
      <c r="AE658" s="2" t="s">
        <v>134</v>
      </c>
      <c r="AF658" s="2" t="s">
        <v>134</v>
      </c>
      <c r="AG658" s="2" t="s">
        <v>134</v>
      </c>
      <c r="AH658" s="2" t="s">
        <v>134</v>
      </c>
      <c r="AI658" s="2" t="s">
        <v>134</v>
      </c>
      <c r="AJ658" s="2" t="s">
        <v>134</v>
      </c>
      <c r="AK658" s="2" t="s">
        <v>134</v>
      </c>
      <c r="AL658" s="2" t="s">
        <v>134</v>
      </c>
      <c r="AM658" s="2" t="s">
        <v>134</v>
      </c>
      <c r="AN658" s="2" t="s">
        <v>134</v>
      </c>
      <c r="AO658" s="2" t="s">
        <v>134</v>
      </c>
      <c r="AP658" s="2" t="s">
        <v>134</v>
      </c>
      <c r="AQ658" s="2" t="s">
        <v>134</v>
      </c>
      <c r="AR658" s="2" t="s">
        <v>134</v>
      </c>
      <c r="AS658" s="2" t="s">
        <v>134</v>
      </c>
      <c r="AT658" s="2" t="s">
        <v>134</v>
      </c>
      <c r="AU658" s="2">
        <v>6.73</v>
      </c>
      <c r="AV658" s="2">
        <v>5.31</v>
      </c>
      <c r="AW658" s="2">
        <v>6.28</v>
      </c>
      <c r="AX658" s="2">
        <v>5.01</v>
      </c>
      <c r="AY658" s="2">
        <v>4.91</v>
      </c>
      <c r="AZ658" s="2">
        <v>5.37</v>
      </c>
      <c r="BA658" s="2">
        <v>4.94</v>
      </c>
    </row>
    <row r="659" spans="1:53">
      <c r="A659" s="2" t="s">
        <v>17243</v>
      </c>
      <c r="B659" s="2">
        <v>7.03</v>
      </c>
      <c r="C659" s="2">
        <v>8.08</v>
      </c>
      <c r="D659" s="2">
        <v>-2.071</v>
      </c>
      <c r="E659" s="2" t="s">
        <v>140</v>
      </c>
      <c r="F659" s="2">
        <v>0.0204811287485207</v>
      </c>
      <c r="G659" s="2">
        <v>0.0499867975095905</v>
      </c>
      <c r="H659" s="2" t="s">
        <v>17244</v>
      </c>
      <c r="I659" s="2" t="s">
        <v>17245</v>
      </c>
      <c r="J659" s="2" t="s">
        <v>15256</v>
      </c>
      <c r="K659" s="2" t="s">
        <v>625</v>
      </c>
      <c r="L659" s="2" t="s">
        <v>230</v>
      </c>
      <c r="M659" s="2" t="s">
        <v>17246</v>
      </c>
      <c r="N659" s="2">
        <v>119434519</v>
      </c>
      <c r="O659" s="2">
        <v>119434821</v>
      </c>
      <c r="P659" s="2">
        <v>10</v>
      </c>
      <c r="Q659" s="2" t="s">
        <v>134</v>
      </c>
      <c r="R659" s="2" t="s">
        <v>134</v>
      </c>
      <c r="S659" s="2" t="s">
        <v>17246</v>
      </c>
      <c r="T659" s="2" t="s">
        <v>688</v>
      </c>
      <c r="U659" s="2" t="s">
        <v>17245</v>
      </c>
      <c r="V659" s="2" t="s">
        <v>625</v>
      </c>
      <c r="W659" s="2" t="s">
        <v>134</v>
      </c>
      <c r="X659" s="2" t="s">
        <v>134</v>
      </c>
      <c r="Y659" s="2" t="s">
        <v>134</v>
      </c>
      <c r="Z659" s="2" t="s">
        <v>134</v>
      </c>
      <c r="AA659" s="2" t="s">
        <v>134</v>
      </c>
      <c r="AB659" s="2" t="s">
        <v>134</v>
      </c>
      <c r="AC659" s="2" t="s">
        <v>134</v>
      </c>
      <c r="AD659" s="2" t="s">
        <v>134</v>
      </c>
      <c r="AE659" s="2" t="s">
        <v>134</v>
      </c>
      <c r="AF659" s="2" t="s">
        <v>134</v>
      </c>
      <c r="AG659" s="2" t="s">
        <v>134</v>
      </c>
      <c r="AH659" s="2" t="s">
        <v>134</v>
      </c>
      <c r="AI659" s="2" t="s">
        <v>134</v>
      </c>
      <c r="AJ659" s="2" t="s">
        <v>134</v>
      </c>
      <c r="AK659" s="2" t="s">
        <v>134</v>
      </c>
      <c r="AL659" s="2" t="s">
        <v>134</v>
      </c>
      <c r="AM659" s="2" t="s">
        <v>134</v>
      </c>
      <c r="AN659" s="2" t="s">
        <v>134</v>
      </c>
      <c r="AO659" s="2" t="s">
        <v>134</v>
      </c>
      <c r="AP659" s="2" t="s">
        <v>134</v>
      </c>
      <c r="AQ659" s="2" t="s">
        <v>134</v>
      </c>
      <c r="AR659" s="2" t="s">
        <v>134</v>
      </c>
      <c r="AS659" s="2" t="s">
        <v>134</v>
      </c>
      <c r="AT659" s="2" t="s">
        <v>134</v>
      </c>
      <c r="AU659" s="2">
        <v>7.15</v>
      </c>
      <c r="AV659" s="2">
        <v>6.72</v>
      </c>
      <c r="AW659" s="2">
        <v>7.23</v>
      </c>
      <c r="AX659" s="2">
        <v>8.69</v>
      </c>
      <c r="AY659" s="2">
        <v>8.48</v>
      </c>
      <c r="AZ659" s="2">
        <v>7.64</v>
      </c>
      <c r="BA659" s="2">
        <v>7.52</v>
      </c>
    </row>
    <row r="660" spans="1:53">
      <c r="A660" s="2" t="s">
        <v>17247</v>
      </c>
      <c r="B660" s="2">
        <v>5.05</v>
      </c>
      <c r="C660" s="2">
        <v>4.19</v>
      </c>
      <c r="D660" s="2">
        <v>1.815</v>
      </c>
      <c r="E660" s="2" t="s">
        <v>112</v>
      </c>
      <c r="F660" s="2">
        <v>0.0204911282542093</v>
      </c>
      <c r="G660" s="2">
        <v>0.0499867975095905</v>
      </c>
      <c r="H660" s="2" t="s">
        <v>17248</v>
      </c>
      <c r="I660" s="2" t="s">
        <v>15227</v>
      </c>
      <c r="J660" s="2" t="s">
        <v>15228</v>
      </c>
      <c r="K660" s="2" t="s">
        <v>1485</v>
      </c>
      <c r="L660" s="2" t="s">
        <v>230</v>
      </c>
      <c r="M660" s="2" t="s">
        <v>17249</v>
      </c>
      <c r="N660" s="2">
        <v>25497035</v>
      </c>
      <c r="O660" s="2">
        <v>25497889</v>
      </c>
      <c r="P660" s="2">
        <v>6</v>
      </c>
      <c r="Q660" s="2" t="s">
        <v>134</v>
      </c>
      <c r="R660" s="2" t="s">
        <v>134</v>
      </c>
      <c r="S660" s="2" t="s">
        <v>17249</v>
      </c>
      <c r="T660" s="2" t="s">
        <v>15230</v>
      </c>
      <c r="U660" s="2" t="s">
        <v>15227</v>
      </c>
      <c r="V660" s="2" t="s">
        <v>1485</v>
      </c>
      <c r="W660" s="2" t="s">
        <v>134</v>
      </c>
      <c r="X660" s="2" t="s">
        <v>134</v>
      </c>
      <c r="Y660" s="2" t="s">
        <v>134</v>
      </c>
      <c r="Z660" s="2" t="s">
        <v>134</v>
      </c>
      <c r="AA660" s="2" t="s">
        <v>134</v>
      </c>
      <c r="AB660" s="2" t="s">
        <v>134</v>
      </c>
      <c r="AC660" s="2" t="s">
        <v>134</v>
      </c>
      <c r="AD660" s="2" t="s">
        <v>134</v>
      </c>
      <c r="AE660" s="2" t="s">
        <v>134</v>
      </c>
      <c r="AF660" s="2" t="s">
        <v>134</v>
      </c>
      <c r="AG660" s="2" t="s">
        <v>134</v>
      </c>
      <c r="AH660" s="2" t="s">
        <v>134</v>
      </c>
      <c r="AI660" s="2" t="s">
        <v>134</v>
      </c>
      <c r="AJ660" s="2" t="s">
        <v>134</v>
      </c>
      <c r="AK660" s="2" t="s">
        <v>134</v>
      </c>
      <c r="AL660" s="2" t="s">
        <v>134</v>
      </c>
      <c r="AM660" s="2" t="s">
        <v>134</v>
      </c>
      <c r="AN660" s="2" t="s">
        <v>134</v>
      </c>
      <c r="AO660" s="2" t="s">
        <v>134</v>
      </c>
      <c r="AP660" s="2" t="s">
        <v>134</v>
      </c>
      <c r="AQ660" s="2" t="s">
        <v>134</v>
      </c>
      <c r="AR660" s="2" t="s">
        <v>134</v>
      </c>
      <c r="AS660" s="2" t="s">
        <v>134</v>
      </c>
      <c r="AT660" s="2" t="s">
        <v>134</v>
      </c>
      <c r="AU660" s="2">
        <v>4.63</v>
      </c>
      <c r="AV660" s="2">
        <v>5.21</v>
      </c>
      <c r="AW660" s="2">
        <v>5.32</v>
      </c>
      <c r="AX660" s="2">
        <v>4.08</v>
      </c>
      <c r="AY660" s="2">
        <v>4.49</v>
      </c>
      <c r="AZ660" s="2">
        <v>4.41</v>
      </c>
      <c r="BA660" s="2">
        <v>3.77</v>
      </c>
    </row>
    <row r="661" spans="1:53">
      <c r="A661" s="2" t="s">
        <v>17250</v>
      </c>
      <c r="B661" s="2">
        <v>5.08</v>
      </c>
      <c r="C661" s="2">
        <v>4.17</v>
      </c>
      <c r="D661" s="2">
        <v>1.879</v>
      </c>
      <c r="E661" s="2" t="s">
        <v>112</v>
      </c>
      <c r="F661" s="2">
        <v>0.0204928763279372</v>
      </c>
      <c r="G661" s="2">
        <v>0.0499867975095905</v>
      </c>
      <c r="H661" s="2" t="s">
        <v>17251</v>
      </c>
      <c r="I661" s="2" t="s">
        <v>15227</v>
      </c>
      <c r="J661" s="2" t="s">
        <v>15228</v>
      </c>
      <c r="K661" s="2" t="s">
        <v>1801</v>
      </c>
      <c r="L661" s="2" t="s">
        <v>117</v>
      </c>
      <c r="M661" s="2" t="s">
        <v>17252</v>
      </c>
      <c r="N661" s="2">
        <v>110369150</v>
      </c>
      <c r="O661" s="2">
        <v>110369721</v>
      </c>
      <c r="P661" s="2">
        <v>6</v>
      </c>
      <c r="Q661" s="2" t="s">
        <v>134</v>
      </c>
      <c r="R661" s="2" t="s">
        <v>134</v>
      </c>
      <c r="S661" s="2" t="s">
        <v>17252</v>
      </c>
      <c r="T661" s="2" t="s">
        <v>15230</v>
      </c>
      <c r="U661" s="2" t="s">
        <v>15227</v>
      </c>
      <c r="V661" s="2" t="s">
        <v>1801</v>
      </c>
      <c r="W661" s="2" t="s">
        <v>134</v>
      </c>
      <c r="X661" s="2" t="s">
        <v>134</v>
      </c>
      <c r="Y661" s="2" t="s">
        <v>134</v>
      </c>
      <c r="Z661" s="2" t="s">
        <v>134</v>
      </c>
      <c r="AA661" s="2" t="s">
        <v>134</v>
      </c>
      <c r="AB661" s="2" t="s">
        <v>134</v>
      </c>
      <c r="AC661" s="2" t="s">
        <v>134</v>
      </c>
      <c r="AD661" s="2" t="s">
        <v>134</v>
      </c>
      <c r="AE661" s="2" t="s">
        <v>134</v>
      </c>
      <c r="AF661" s="2" t="s">
        <v>134</v>
      </c>
      <c r="AG661" s="2" t="s">
        <v>134</v>
      </c>
      <c r="AH661" s="2" t="s">
        <v>134</v>
      </c>
      <c r="AI661" s="2" t="s">
        <v>134</v>
      </c>
      <c r="AJ661" s="2" t="s">
        <v>134</v>
      </c>
      <c r="AK661" s="2" t="s">
        <v>134</v>
      </c>
      <c r="AL661" s="2" t="s">
        <v>134</v>
      </c>
      <c r="AM661" s="2" t="s">
        <v>134</v>
      </c>
      <c r="AN661" s="2" t="s">
        <v>134</v>
      </c>
      <c r="AO661" s="2" t="s">
        <v>134</v>
      </c>
      <c r="AP661" s="2" t="s">
        <v>134</v>
      </c>
      <c r="AQ661" s="2" t="s">
        <v>134</v>
      </c>
      <c r="AR661" s="2" t="s">
        <v>134</v>
      </c>
      <c r="AS661" s="2" t="s">
        <v>134</v>
      </c>
      <c r="AT661" s="2" t="s">
        <v>134</v>
      </c>
      <c r="AU661" s="2">
        <v>4.69</v>
      </c>
      <c r="AV661" s="2">
        <v>4.86</v>
      </c>
      <c r="AW661" s="2">
        <v>5.7</v>
      </c>
      <c r="AX661" s="2">
        <v>4.39</v>
      </c>
      <c r="AY661" s="2">
        <v>4.07</v>
      </c>
      <c r="AZ661" s="2">
        <v>3.92</v>
      </c>
      <c r="BA661" s="2">
        <v>4.32</v>
      </c>
    </row>
    <row r="662" spans="1:53">
      <c r="A662" s="2" t="s">
        <v>17253</v>
      </c>
      <c r="B662" s="2">
        <v>4.9</v>
      </c>
      <c r="C662" s="2">
        <v>4.22</v>
      </c>
      <c r="D662" s="2">
        <v>1.602</v>
      </c>
      <c r="E662" s="2" t="s">
        <v>112</v>
      </c>
      <c r="F662" s="2">
        <v>0.0204965683625931</v>
      </c>
      <c r="G662" s="2">
        <v>0.0499867975095905</v>
      </c>
      <c r="H662" s="2" t="s">
        <v>17254</v>
      </c>
      <c r="I662" s="2" t="s">
        <v>15227</v>
      </c>
      <c r="J662" s="2" t="s">
        <v>15228</v>
      </c>
      <c r="K662" s="2" t="s">
        <v>913</v>
      </c>
      <c r="L662" s="2" t="s">
        <v>230</v>
      </c>
      <c r="M662" s="2" t="s">
        <v>17255</v>
      </c>
      <c r="N662" s="2">
        <v>512009</v>
      </c>
      <c r="O662" s="2">
        <v>515431</v>
      </c>
      <c r="P662" s="2">
        <v>6</v>
      </c>
      <c r="Q662" s="2" t="s">
        <v>134</v>
      </c>
      <c r="R662" s="2" t="s">
        <v>134</v>
      </c>
      <c r="S662" s="2" t="s">
        <v>17255</v>
      </c>
      <c r="T662" s="2" t="s">
        <v>15230</v>
      </c>
      <c r="U662" s="2" t="s">
        <v>15227</v>
      </c>
      <c r="V662" s="2" t="s">
        <v>913</v>
      </c>
      <c r="W662" s="2" t="s">
        <v>134</v>
      </c>
      <c r="X662" s="2" t="s">
        <v>134</v>
      </c>
      <c r="Y662" s="2" t="s">
        <v>134</v>
      </c>
      <c r="Z662" s="2" t="s">
        <v>134</v>
      </c>
      <c r="AA662" s="2" t="s">
        <v>134</v>
      </c>
      <c r="AB662" s="2" t="s">
        <v>134</v>
      </c>
      <c r="AC662" s="2" t="s">
        <v>134</v>
      </c>
      <c r="AD662" s="2" t="s">
        <v>134</v>
      </c>
      <c r="AE662" s="2" t="s">
        <v>134</v>
      </c>
      <c r="AF662" s="2" t="s">
        <v>134</v>
      </c>
      <c r="AG662" s="2" t="s">
        <v>134</v>
      </c>
      <c r="AH662" s="2" t="s">
        <v>134</v>
      </c>
      <c r="AI662" s="2" t="s">
        <v>134</v>
      </c>
      <c r="AJ662" s="2" t="s">
        <v>134</v>
      </c>
      <c r="AK662" s="2" t="s">
        <v>134</v>
      </c>
      <c r="AL662" s="2" t="s">
        <v>134</v>
      </c>
      <c r="AM662" s="2" t="s">
        <v>134</v>
      </c>
      <c r="AN662" s="2" t="s">
        <v>134</v>
      </c>
      <c r="AO662" s="2" t="s">
        <v>134</v>
      </c>
      <c r="AP662" s="2" t="s">
        <v>134</v>
      </c>
      <c r="AQ662" s="2" t="s">
        <v>134</v>
      </c>
      <c r="AR662" s="2" t="s">
        <v>134</v>
      </c>
      <c r="AS662" s="2" t="s">
        <v>134</v>
      </c>
      <c r="AT662" s="2" t="s">
        <v>134</v>
      </c>
      <c r="AU662" s="2">
        <v>4.92</v>
      </c>
      <c r="AV662" s="2">
        <v>4.97</v>
      </c>
      <c r="AW662" s="2">
        <v>4.8</v>
      </c>
      <c r="AX662" s="2">
        <v>4.35</v>
      </c>
      <c r="AY662" s="2">
        <v>4.03</v>
      </c>
      <c r="AZ662" s="2">
        <v>4.39</v>
      </c>
      <c r="BA662" s="2">
        <v>4.12</v>
      </c>
    </row>
    <row r="663" spans="1:53">
      <c r="A663" s="2" t="s">
        <v>17256</v>
      </c>
      <c r="B663" s="2">
        <v>5.65</v>
      </c>
      <c r="C663" s="2">
        <v>4.91</v>
      </c>
      <c r="D663" s="2">
        <v>1.67</v>
      </c>
      <c r="E663" s="2" t="s">
        <v>112</v>
      </c>
      <c r="F663" s="2">
        <v>0.0205180290937573</v>
      </c>
      <c r="G663" s="2">
        <v>0.0499867975095905</v>
      </c>
      <c r="H663" s="2" t="s">
        <v>17257</v>
      </c>
      <c r="I663" s="2" t="s">
        <v>15227</v>
      </c>
      <c r="J663" s="2" t="s">
        <v>15228</v>
      </c>
      <c r="K663" s="2" t="s">
        <v>625</v>
      </c>
      <c r="L663" s="2" t="s">
        <v>117</v>
      </c>
      <c r="M663" s="2" t="s">
        <v>17258</v>
      </c>
      <c r="N663" s="2">
        <v>154575429</v>
      </c>
      <c r="O663" s="2">
        <v>154575928</v>
      </c>
      <c r="P663" s="2">
        <v>6</v>
      </c>
      <c r="Q663" s="2" t="s">
        <v>134</v>
      </c>
      <c r="R663" s="2" t="s">
        <v>134</v>
      </c>
      <c r="S663" s="2" t="s">
        <v>17258</v>
      </c>
      <c r="T663" s="2" t="s">
        <v>15230</v>
      </c>
      <c r="U663" s="2" t="s">
        <v>15227</v>
      </c>
      <c r="V663" s="2" t="s">
        <v>625</v>
      </c>
      <c r="W663" s="2" t="s">
        <v>134</v>
      </c>
      <c r="X663" s="2" t="s">
        <v>134</v>
      </c>
      <c r="Y663" s="2" t="s">
        <v>134</v>
      </c>
      <c r="Z663" s="2" t="s">
        <v>134</v>
      </c>
      <c r="AA663" s="2" t="s">
        <v>134</v>
      </c>
      <c r="AB663" s="2" t="s">
        <v>134</v>
      </c>
      <c r="AC663" s="2" t="s">
        <v>134</v>
      </c>
      <c r="AD663" s="2" t="s">
        <v>134</v>
      </c>
      <c r="AE663" s="2" t="s">
        <v>134</v>
      </c>
      <c r="AF663" s="2" t="s">
        <v>134</v>
      </c>
      <c r="AG663" s="2" t="s">
        <v>134</v>
      </c>
      <c r="AH663" s="2" t="s">
        <v>134</v>
      </c>
      <c r="AI663" s="2" t="s">
        <v>134</v>
      </c>
      <c r="AJ663" s="2" t="s">
        <v>134</v>
      </c>
      <c r="AK663" s="2" t="s">
        <v>134</v>
      </c>
      <c r="AL663" s="2" t="s">
        <v>134</v>
      </c>
      <c r="AM663" s="2" t="s">
        <v>134</v>
      </c>
      <c r="AN663" s="2" t="s">
        <v>134</v>
      </c>
      <c r="AO663" s="2" t="s">
        <v>134</v>
      </c>
      <c r="AP663" s="2" t="s">
        <v>134</v>
      </c>
      <c r="AQ663" s="2" t="s">
        <v>134</v>
      </c>
      <c r="AR663" s="2" t="s">
        <v>134</v>
      </c>
      <c r="AS663" s="2" t="s">
        <v>134</v>
      </c>
      <c r="AT663" s="2" t="s">
        <v>134</v>
      </c>
      <c r="AU663" s="2">
        <v>5.28</v>
      </c>
      <c r="AV663" s="2">
        <v>5.77</v>
      </c>
      <c r="AW663" s="2">
        <v>5.89</v>
      </c>
      <c r="AX663" s="2">
        <v>4.7</v>
      </c>
      <c r="AY663" s="2">
        <v>4.93</v>
      </c>
      <c r="AZ663" s="2">
        <v>5</v>
      </c>
      <c r="BA663" s="2">
        <v>4.99</v>
      </c>
    </row>
    <row r="664" spans="1:53">
      <c r="A664" s="2" t="s">
        <v>17259</v>
      </c>
      <c r="B664" s="2">
        <v>6.07</v>
      </c>
      <c r="C664" s="2">
        <v>5.19</v>
      </c>
      <c r="D664" s="2">
        <v>1.84</v>
      </c>
      <c r="E664" s="2" t="s">
        <v>112</v>
      </c>
      <c r="F664" s="2">
        <v>0.0205223793720832</v>
      </c>
      <c r="G664" s="2">
        <v>0.0499867975095905</v>
      </c>
      <c r="H664" s="2" t="s">
        <v>17260</v>
      </c>
      <c r="I664" s="2" t="s">
        <v>15227</v>
      </c>
      <c r="J664" s="2" t="s">
        <v>15228</v>
      </c>
      <c r="K664" s="2" t="s">
        <v>595</v>
      </c>
      <c r="L664" s="2" t="s">
        <v>117</v>
      </c>
      <c r="M664" s="2" t="s">
        <v>17261</v>
      </c>
      <c r="N664" s="2">
        <v>2907073</v>
      </c>
      <c r="O664" s="2">
        <v>3053408</v>
      </c>
      <c r="P664" s="2">
        <v>10</v>
      </c>
      <c r="Q664" s="2" t="s">
        <v>134</v>
      </c>
      <c r="R664" s="2" t="s">
        <v>134</v>
      </c>
      <c r="S664" s="2" t="s">
        <v>17261</v>
      </c>
      <c r="T664" s="2" t="s">
        <v>15230</v>
      </c>
      <c r="U664" s="2" t="s">
        <v>15227</v>
      </c>
      <c r="V664" s="2" t="s">
        <v>595</v>
      </c>
      <c r="W664" s="2" t="s">
        <v>134</v>
      </c>
      <c r="X664" s="2" t="s">
        <v>134</v>
      </c>
      <c r="Y664" s="2" t="s">
        <v>134</v>
      </c>
      <c r="Z664" s="2" t="s">
        <v>134</v>
      </c>
      <c r="AA664" s="2" t="s">
        <v>134</v>
      </c>
      <c r="AB664" s="2" t="s">
        <v>134</v>
      </c>
      <c r="AC664" s="2" t="s">
        <v>134</v>
      </c>
      <c r="AD664" s="2" t="s">
        <v>134</v>
      </c>
      <c r="AE664" s="2" t="s">
        <v>134</v>
      </c>
      <c r="AF664" s="2" t="s">
        <v>134</v>
      </c>
      <c r="AG664" s="2" t="s">
        <v>134</v>
      </c>
      <c r="AH664" s="2" t="s">
        <v>134</v>
      </c>
      <c r="AI664" s="2" t="s">
        <v>134</v>
      </c>
      <c r="AJ664" s="2" t="s">
        <v>134</v>
      </c>
      <c r="AK664" s="2" t="s">
        <v>134</v>
      </c>
      <c r="AL664" s="2" t="s">
        <v>134</v>
      </c>
      <c r="AM664" s="2" t="s">
        <v>134</v>
      </c>
      <c r="AN664" s="2" t="s">
        <v>134</v>
      </c>
      <c r="AO664" s="2" t="s">
        <v>134</v>
      </c>
      <c r="AP664" s="2" t="s">
        <v>134</v>
      </c>
      <c r="AQ664" s="2" t="s">
        <v>134</v>
      </c>
      <c r="AR664" s="2" t="s">
        <v>134</v>
      </c>
      <c r="AS664" s="2" t="s">
        <v>134</v>
      </c>
      <c r="AT664" s="2" t="s">
        <v>134</v>
      </c>
      <c r="AU664" s="2">
        <v>5.68</v>
      </c>
      <c r="AV664" s="2">
        <v>5.97</v>
      </c>
      <c r="AW664" s="2">
        <v>6.56</v>
      </c>
      <c r="AX664" s="2">
        <v>5.37</v>
      </c>
      <c r="AY664" s="2">
        <v>5.35</v>
      </c>
      <c r="AZ664" s="2">
        <v>5.27</v>
      </c>
      <c r="BA664" s="2">
        <v>4.76</v>
      </c>
    </row>
    <row r="665" spans="1:53">
      <c r="A665" s="2" t="s">
        <v>17262</v>
      </c>
      <c r="B665" s="2">
        <v>5.86</v>
      </c>
      <c r="C665" s="2">
        <v>4.7</v>
      </c>
      <c r="D665" s="2">
        <v>2.235</v>
      </c>
      <c r="E665" s="2" t="s">
        <v>112</v>
      </c>
      <c r="F665" s="2">
        <v>0.0205540028393904</v>
      </c>
      <c r="G665" s="2">
        <v>0.0499867975095905</v>
      </c>
      <c r="H665" s="2" t="s">
        <v>17263</v>
      </c>
      <c r="I665" s="2" t="s">
        <v>15227</v>
      </c>
      <c r="J665" s="2" t="s">
        <v>15228</v>
      </c>
      <c r="K665" s="2" t="s">
        <v>465</v>
      </c>
      <c r="L665" s="2" t="s">
        <v>230</v>
      </c>
      <c r="M665" s="2" t="s">
        <v>17264</v>
      </c>
      <c r="N665" s="2">
        <v>45241352</v>
      </c>
      <c r="O665" s="2">
        <v>45243391</v>
      </c>
      <c r="P665" s="2">
        <v>6</v>
      </c>
      <c r="Q665" s="2" t="s">
        <v>134</v>
      </c>
      <c r="R665" s="2" t="s">
        <v>134</v>
      </c>
      <c r="S665" s="2" t="s">
        <v>17264</v>
      </c>
      <c r="T665" s="2" t="s">
        <v>15230</v>
      </c>
      <c r="U665" s="2" t="s">
        <v>15227</v>
      </c>
      <c r="V665" s="2" t="s">
        <v>465</v>
      </c>
      <c r="W665" s="2" t="s">
        <v>134</v>
      </c>
      <c r="X665" s="2" t="s">
        <v>134</v>
      </c>
      <c r="Y665" s="2" t="s">
        <v>134</v>
      </c>
      <c r="Z665" s="2" t="s">
        <v>134</v>
      </c>
      <c r="AA665" s="2" t="s">
        <v>134</v>
      </c>
      <c r="AB665" s="2" t="s">
        <v>134</v>
      </c>
      <c r="AC665" s="2" t="s">
        <v>134</v>
      </c>
      <c r="AD665" s="2" t="s">
        <v>134</v>
      </c>
      <c r="AE665" s="2" t="s">
        <v>134</v>
      </c>
      <c r="AF665" s="2" t="s">
        <v>134</v>
      </c>
      <c r="AG665" s="2" t="s">
        <v>134</v>
      </c>
      <c r="AH665" s="2" t="s">
        <v>134</v>
      </c>
      <c r="AI665" s="2" t="s">
        <v>134</v>
      </c>
      <c r="AJ665" s="2" t="s">
        <v>134</v>
      </c>
      <c r="AK665" s="2" t="s">
        <v>134</v>
      </c>
      <c r="AL665" s="2" t="s">
        <v>134</v>
      </c>
      <c r="AM665" s="2" t="s">
        <v>134</v>
      </c>
      <c r="AN665" s="2" t="s">
        <v>134</v>
      </c>
      <c r="AO665" s="2" t="s">
        <v>134</v>
      </c>
      <c r="AP665" s="2" t="s">
        <v>134</v>
      </c>
      <c r="AQ665" s="2" t="s">
        <v>134</v>
      </c>
      <c r="AR665" s="2" t="s">
        <v>134</v>
      </c>
      <c r="AS665" s="2" t="s">
        <v>134</v>
      </c>
      <c r="AT665" s="2" t="s">
        <v>134</v>
      </c>
      <c r="AU665" s="2">
        <v>5.07</v>
      </c>
      <c r="AV665" s="2">
        <v>6</v>
      </c>
      <c r="AW665" s="2">
        <v>6.5</v>
      </c>
      <c r="AX665" s="2">
        <v>4.69</v>
      </c>
      <c r="AY665" s="2">
        <v>5.16</v>
      </c>
      <c r="AZ665" s="2">
        <v>4.81</v>
      </c>
      <c r="BA665" s="2">
        <v>4.14</v>
      </c>
    </row>
    <row r="666" spans="1:53">
      <c r="A666" s="2" t="s">
        <v>17265</v>
      </c>
      <c r="B666" s="2">
        <v>5.76</v>
      </c>
      <c r="C666" s="2">
        <v>4.38</v>
      </c>
      <c r="D666" s="2">
        <v>2.603</v>
      </c>
      <c r="E666" s="2" t="s">
        <v>112</v>
      </c>
      <c r="F666" s="2">
        <v>0.0205760300941636</v>
      </c>
      <c r="G666" s="2">
        <v>0.0499867975095905</v>
      </c>
      <c r="H666" s="2" t="s">
        <v>17266</v>
      </c>
      <c r="I666" s="2" t="s">
        <v>15227</v>
      </c>
      <c r="J666" s="2" t="s">
        <v>15228</v>
      </c>
      <c r="K666" s="2" t="s">
        <v>595</v>
      </c>
      <c r="L666" s="2" t="s">
        <v>117</v>
      </c>
      <c r="M666" s="2" t="s">
        <v>17267</v>
      </c>
      <c r="N666" s="2">
        <v>65169155</v>
      </c>
      <c r="O666" s="2">
        <v>65169671</v>
      </c>
      <c r="P666" s="2">
        <v>6</v>
      </c>
      <c r="Q666" s="2" t="s">
        <v>134</v>
      </c>
      <c r="R666" s="2" t="s">
        <v>134</v>
      </c>
      <c r="S666" s="2" t="s">
        <v>17267</v>
      </c>
      <c r="T666" s="2" t="s">
        <v>15230</v>
      </c>
      <c r="U666" s="2" t="s">
        <v>15227</v>
      </c>
      <c r="V666" s="2" t="s">
        <v>595</v>
      </c>
      <c r="W666" s="2" t="s">
        <v>134</v>
      </c>
      <c r="X666" s="2" t="s">
        <v>134</v>
      </c>
      <c r="Y666" s="2" t="s">
        <v>134</v>
      </c>
      <c r="Z666" s="2" t="s">
        <v>134</v>
      </c>
      <c r="AA666" s="2" t="s">
        <v>134</v>
      </c>
      <c r="AB666" s="2" t="s">
        <v>134</v>
      </c>
      <c r="AC666" s="2" t="s">
        <v>134</v>
      </c>
      <c r="AD666" s="2" t="s">
        <v>134</v>
      </c>
      <c r="AE666" s="2" t="s">
        <v>134</v>
      </c>
      <c r="AF666" s="2" t="s">
        <v>134</v>
      </c>
      <c r="AG666" s="2" t="s">
        <v>134</v>
      </c>
      <c r="AH666" s="2" t="s">
        <v>134</v>
      </c>
      <c r="AI666" s="2" t="s">
        <v>134</v>
      </c>
      <c r="AJ666" s="2" t="s">
        <v>134</v>
      </c>
      <c r="AK666" s="2" t="s">
        <v>134</v>
      </c>
      <c r="AL666" s="2" t="s">
        <v>134</v>
      </c>
      <c r="AM666" s="2" t="s">
        <v>134</v>
      </c>
      <c r="AN666" s="2" t="s">
        <v>134</v>
      </c>
      <c r="AO666" s="2" t="s">
        <v>134</v>
      </c>
      <c r="AP666" s="2" t="s">
        <v>134</v>
      </c>
      <c r="AQ666" s="2" t="s">
        <v>134</v>
      </c>
      <c r="AR666" s="2" t="s">
        <v>134</v>
      </c>
      <c r="AS666" s="2" t="s">
        <v>134</v>
      </c>
      <c r="AT666" s="2" t="s">
        <v>134</v>
      </c>
      <c r="AU666" s="2">
        <v>6.47</v>
      </c>
      <c r="AV666" s="2">
        <v>4.79</v>
      </c>
      <c r="AW666" s="2">
        <v>6.03</v>
      </c>
      <c r="AX666" s="2">
        <v>4.61</v>
      </c>
      <c r="AY666" s="2">
        <v>4</v>
      </c>
      <c r="AZ666" s="2">
        <v>5.1</v>
      </c>
      <c r="BA666" s="2">
        <v>3.81</v>
      </c>
    </row>
    <row r="667" spans="1:53">
      <c r="A667" s="2" t="s">
        <v>17268</v>
      </c>
      <c r="B667" s="2">
        <v>5.65</v>
      </c>
      <c r="C667" s="2">
        <v>6.64</v>
      </c>
      <c r="D667" s="2">
        <v>-1.986</v>
      </c>
      <c r="E667" s="2" t="s">
        <v>140</v>
      </c>
      <c r="F667" s="2">
        <v>0.0206241811808078</v>
      </c>
      <c r="G667" s="2">
        <v>0.0499867975095905</v>
      </c>
      <c r="H667" s="2" t="s">
        <v>17269</v>
      </c>
      <c r="I667" s="2" t="s">
        <v>15255</v>
      </c>
      <c r="J667" s="2" t="s">
        <v>15256</v>
      </c>
      <c r="K667" s="2" t="s">
        <v>247</v>
      </c>
      <c r="L667" s="2" t="s">
        <v>117</v>
      </c>
      <c r="M667" s="2" t="s">
        <v>17270</v>
      </c>
      <c r="N667" s="2">
        <v>85777639</v>
      </c>
      <c r="O667" s="2">
        <v>85777755</v>
      </c>
      <c r="P667" s="2">
        <v>10</v>
      </c>
      <c r="Q667" s="2" t="s">
        <v>134</v>
      </c>
      <c r="R667" s="2" t="s">
        <v>134</v>
      </c>
      <c r="S667" s="2" t="s">
        <v>17270</v>
      </c>
      <c r="T667" s="2" t="s">
        <v>688</v>
      </c>
      <c r="U667" s="2" t="s">
        <v>15255</v>
      </c>
      <c r="V667" s="2" t="s">
        <v>247</v>
      </c>
      <c r="W667" s="2" t="s">
        <v>134</v>
      </c>
      <c r="X667" s="2" t="s">
        <v>134</v>
      </c>
      <c r="Y667" s="2" t="s">
        <v>134</v>
      </c>
      <c r="Z667" s="2" t="s">
        <v>134</v>
      </c>
      <c r="AA667" s="2" t="s">
        <v>134</v>
      </c>
      <c r="AB667" s="2" t="s">
        <v>134</v>
      </c>
      <c r="AC667" s="2" t="s">
        <v>134</v>
      </c>
      <c r="AD667" s="2" t="s">
        <v>134</v>
      </c>
      <c r="AE667" s="2" t="s">
        <v>134</v>
      </c>
      <c r="AF667" s="2" t="s">
        <v>134</v>
      </c>
      <c r="AG667" s="2" t="s">
        <v>134</v>
      </c>
      <c r="AH667" s="2" t="s">
        <v>134</v>
      </c>
      <c r="AI667" s="2" t="s">
        <v>134</v>
      </c>
      <c r="AJ667" s="2" t="s">
        <v>134</v>
      </c>
      <c r="AK667" s="2" t="s">
        <v>134</v>
      </c>
      <c r="AL667" s="2" t="s">
        <v>134</v>
      </c>
      <c r="AM667" s="2" t="s">
        <v>134</v>
      </c>
      <c r="AN667" s="2" t="s">
        <v>134</v>
      </c>
      <c r="AO667" s="2" t="s">
        <v>134</v>
      </c>
      <c r="AP667" s="2" t="s">
        <v>134</v>
      </c>
      <c r="AQ667" s="2" t="s">
        <v>134</v>
      </c>
      <c r="AR667" s="2" t="s">
        <v>134</v>
      </c>
      <c r="AS667" s="2" t="s">
        <v>134</v>
      </c>
      <c r="AT667" s="2" t="s">
        <v>134</v>
      </c>
      <c r="AU667" s="2">
        <v>5.37</v>
      </c>
      <c r="AV667" s="2">
        <v>6.2</v>
      </c>
      <c r="AW667" s="2">
        <v>5.38</v>
      </c>
      <c r="AX667" s="2">
        <v>7.14</v>
      </c>
      <c r="AY667" s="2">
        <v>6.77</v>
      </c>
      <c r="AZ667" s="2">
        <v>6.54</v>
      </c>
      <c r="BA667" s="2">
        <v>6.12</v>
      </c>
    </row>
    <row r="668" spans="1:53">
      <c r="A668" s="2" t="s">
        <v>17271</v>
      </c>
      <c r="B668" s="2">
        <v>6.62</v>
      </c>
      <c r="C668" s="2">
        <v>5.58</v>
      </c>
      <c r="D668" s="2">
        <v>2.056</v>
      </c>
      <c r="E668" s="2" t="s">
        <v>112</v>
      </c>
      <c r="F668" s="2">
        <v>0.0206651689304793</v>
      </c>
      <c r="G668" s="2">
        <v>0.0499867975095905</v>
      </c>
      <c r="H668" s="2" t="s">
        <v>17272</v>
      </c>
      <c r="I668" s="2" t="s">
        <v>15227</v>
      </c>
      <c r="J668" s="2" t="s">
        <v>15228</v>
      </c>
      <c r="K668" s="2" t="s">
        <v>371</v>
      </c>
      <c r="L668" s="2" t="s">
        <v>230</v>
      </c>
      <c r="M668" s="2" t="s">
        <v>17273</v>
      </c>
      <c r="N668" s="2">
        <v>114300910</v>
      </c>
      <c r="O668" s="2">
        <v>114303032</v>
      </c>
      <c r="P668" s="2">
        <v>6</v>
      </c>
      <c r="Q668" s="2" t="s">
        <v>134</v>
      </c>
      <c r="R668" s="2" t="s">
        <v>134</v>
      </c>
      <c r="S668" s="2" t="s">
        <v>17273</v>
      </c>
      <c r="T668" s="2" t="s">
        <v>15230</v>
      </c>
      <c r="U668" s="2" t="s">
        <v>15227</v>
      </c>
      <c r="V668" s="2" t="s">
        <v>371</v>
      </c>
      <c r="W668" s="2" t="s">
        <v>134</v>
      </c>
      <c r="X668" s="2" t="s">
        <v>134</v>
      </c>
      <c r="Y668" s="2" t="s">
        <v>134</v>
      </c>
      <c r="Z668" s="2" t="s">
        <v>134</v>
      </c>
      <c r="AA668" s="2" t="s">
        <v>134</v>
      </c>
      <c r="AB668" s="2" t="s">
        <v>134</v>
      </c>
      <c r="AC668" s="2" t="s">
        <v>134</v>
      </c>
      <c r="AD668" s="2" t="s">
        <v>134</v>
      </c>
      <c r="AE668" s="2" t="s">
        <v>134</v>
      </c>
      <c r="AF668" s="2" t="s">
        <v>134</v>
      </c>
      <c r="AG668" s="2" t="s">
        <v>134</v>
      </c>
      <c r="AH668" s="2" t="s">
        <v>134</v>
      </c>
      <c r="AI668" s="2" t="s">
        <v>134</v>
      </c>
      <c r="AJ668" s="2" t="s">
        <v>134</v>
      </c>
      <c r="AK668" s="2" t="s">
        <v>134</v>
      </c>
      <c r="AL668" s="2" t="s">
        <v>134</v>
      </c>
      <c r="AM668" s="2" t="s">
        <v>134</v>
      </c>
      <c r="AN668" s="2" t="s">
        <v>134</v>
      </c>
      <c r="AO668" s="2" t="s">
        <v>134</v>
      </c>
      <c r="AP668" s="2" t="s">
        <v>134</v>
      </c>
      <c r="AQ668" s="2" t="s">
        <v>134</v>
      </c>
      <c r="AR668" s="2" t="s">
        <v>134</v>
      </c>
      <c r="AS668" s="2" t="s">
        <v>134</v>
      </c>
      <c r="AT668" s="2" t="s">
        <v>134</v>
      </c>
      <c r="AU668" s="2">
        <v>6.46</v>
      </c>
      <c r="AV668" s="2">
        <v>6.88</v>
      </c>
      <c r="AW668" s="2">
        <v>6.53</v>
      </c>
      <c r="AX668" s="2">
        <v>4.8</v>
      </c>
      <c r="AY668" s="2">
        <v>5.75</v>
      </c>
      <c r="AZ668" s="2">
        <v>6.24</v>
      </c>
      <c r="BA668" s="2">
        <v>5.53</v>
      </c>
    </row>
    <row r="669" spans="1:53">
      <c r="A669" s="2" t="s">
        <v>17274</v>
      </c>
      <c r="B669" s="2">
        <v>8.99</v>
      </c>
      <c r="C669" s="2">
        <v>11.46</v>
      </c>
      <c r="D669" s="2">
        <v>-5.54</v>
      </c>
      <c r="E669" s="2" t="s">
        <v>140</v>
      </c>
      <c r="F669" s="2">
        <v>0.0207224119821016</v>
      </c>
      <c r="G669" s="2">
        <v>0.0499867975095905</v>
      </c>
      <c r="H669" s="2" t="s">
        <v>17275</v>
      </c>
      <c r="I669" s="2" t="s">
        <v>15227</v>
      </c>
      <c r="J669" s="2" t="s">
        <v>15228</v>
      </c>
      <c r="K669" s="2" t="s">
        <v>1342</v>
      </c>
      <c r="L669" s="2" t="s">
        <v>230</v>
      </c>
      <c r="M669" s="2" t="s">
        <v>17276</v>
      </c>
      <c r="N669" s="2">
        <v>99335335</v>
      </c>
      <c r="O669" s="2">
        <v>99335847</v>
      </c>
      <c r="P669" s="2">
        <v>6</v>
      </c>
      <c r="Q669" s="2" t="s">
        <v>134</v>
      </c>
      <c r="R669" s="2" t="s">
        <v>134</v>
      </c>
      <c r="S669" s="2" t="s">
        <v>17276</v>
      </c>
      <c r="T669" s="2" t="s">
        <v>15230</v>
      </c>
      <c r="U669" s="2" t="s">
        <v>15227</v>
      </c>
      <c r="V669" s="2" t="s">
        <v>1342</v>
      </c>
      <c r="W669" s="2" t="s">
        <v>134</v>
      </c>
      <c r="X669" s="2" t="s">
        <v>134</v>
      </c>
      <c r="Y669" s="2" t="s">
        <v>134</v>
      </c>
      <c r="Z669" s="2" t="s">
        <v>134</v>
      </c>
      <c r="AA669" s="2" t="s">
        <v>134</v>
      </c>
      <c r="AB669" s="2" t="s">
        <v>134</v>
      </c>
      <c r="AC669" s="2" t="s">
        <v>134</v>
      </c>
      <c r="AD669" s="2" t="s">
        <v>134</v>
      </c>
      <c r="AE669" s="2" t="s">
        <v>134</v>
      </c>
      <c r="AF669" s="2" t="s">
        <v>134</v>
      </c>
      <c r="AG669" s="2" t="s">
        <v>134</v>
      </c>
      <c r="AH669" s="2" t="s">
        <v>134</v>
      </c>
      <c r="AI669" s="2" t="s">
        <v>134</v>
      </c>
      <c r="AJ669" s="2" t="s">
        <v>134</v>
      </c>
      <c r="AK669" s="2" t="s">
        <v>134</v>
      </c>
      <c r="AL669" s="2" t="s">
        <v>134</v>
      </c>
      <c r="AM669" s="2" t="s">
        <v>134</v>
      </c>
      <c r="AN669" s="2" t="s">
        <v>134</v>
      </c>
      <c r="AO669" s="2" t="s">
        <v>134</v>
      </c>
      <c r="AP669" s="2" t="s">
        <v>134</v>
      </c>
      <c r="AQ669" s="2" t="s">
        <v>134</v>
      </c>
      <c r="AR669" s="2" t="s">
        <v>134</v>
      </c>
      <c r="AS669" s="2" t="s">
        <v>134</v>
      </c>
      <c r="AT669" s="2" t="s">
        <v>134</v>
      </c>
      <c r="AU669" s="2">
        <v>9.49</v>
      </c>
      <c r="AV669" s="2">
        <v>6.79</v>
      </c>
      <c r="AW669" s="2">
        <v>10.7</v>
      </c>
      <c r="AX669" s="2">
        <v>12.08</v>
      </c>
      <c r="AY669" s="2">
        <v>10.86</v>
      </c>
      <c r="AZ669" s="2">
        <v>12.07</v>
      </c>
      <c r="BA669" s="2">
        <v>10.81</v>
      </c>
    </row>
    <row r="670" spans="1:53">
      <c r="A670" s="2" t="s">
        <v>17277</v>
      </c>
      <c r="B670" s="2">
        <v>5.41</v>
      </c>
      <c r="C670" s="2">
        <v>6.66</v>
      </c>
      <c r="D670" s="2">
        <v>-2.378</v>
      </c>
      <c r="E670" s="2" t="s">
        <v>140</v>
      </c>
      <c r="F670" s="2">
        <v>0.020758274565393</v>
      </c>
      <c r="G670" s="2">
        <v>0.0499867975095905</v>
      </c>
      <c r="H670" s="2" t="s">
        <v>17278</v>
      </c>
      <c r="I670" s="2" t="s">
        <v>15227</v>
      </c>
      <c r="J670" s="2" t="s">
        <v>15228</v>
      </c>
      <c r="K670" s="2" t="s">
        <v>787</v>
      </c>
      <c r="L670" s="2" t="s">
        <v>230</v>
      </c>
      <c r="M670" s="2" t="s">
        <v>17279</v>
      </c>
      <c r="N670" s="2">
        <v>66955509</v>
      </c>
      <c r="O670" s="2">
        <v>66955953</v>
      </c>
      <c r="P670" s="2">
        <v>6</v>
      </c>
      <c r="Q670" s="2" t="s">
        <v>134</v>
      </c>
      <c r="R670" s="2" t="s">
        <v>134</v>
      </c>
      <c r="S670" s="2" t="s">
        <v>17279</v>
      </c>
      <c r="T670" s="2" t="s">
        <v>15230</v>
      </c>
      <c r="U670" s="2" t="s">
        <v>15227</v>
      </c>
      <c r="V670" s="2" t="s">
        <v>787</v>
      </c>
      <c r="W670" s="2" t="s">
        <v>134</v>
      </c>
      <c r="X670" s="2" t="s">
        <v>134</v>
      </c>
      <c r="Y670" s="2" t="s">
        <v>134</v>
      </c>
      <c r="Z670" s="2" t="s">
        <v>134</v>
      </c>
      <c r="AA670" s="2" t="s">
        <v>134</v>
      </c>
      <c r="AB670" s="2" t="s">
        <v>134</v>
      </c>
      <c r="AC670" s="2" t="s">
        <v>134</v>
      </c>
      <c r="AD670" s="2" t="s">
        <v>134</v>
      </c>
      <c r="AE670" s="2" t="s">
        <v>134</v>
      </c>
      <c r="AF670" s="2" t="s">
        <v>134</v>
      </c>
      <c r="AG670" s="2" t="s">
        <v>134</v>
      </c>
      <c r="AH670" s="2" t="s">
        <v>134</v>
      </c>
      <c r="AI670" s="2" t="s">
        <v>134</v>
      </c>
      <c r="AJ670" s="2" t="s">
        <v>134</v>
      </c>
      <c r="AK670" s="2" t="s">
        <v>134</v>
      </c>
      <c r="AL670" s="2" t="s">
        <v>134</v>
      </c>
      <c r="AM670" s="2" t="s">
        <v>134</v>
      </c>
      <c r="AN670" s="2" t="s">
        <v>134</v>
      </c>
      <c r="AO670" s="2" t="s">
        <v>134</v>
      </c>
      <c r="AP670" s="2" t="s">
        <v>134</v>
      </c>
      <c r="AQ670" s="2" t="s">
        <v>134</v>
      </c>
      <c r="AR670" s="2" t="s">
        <v>134</v>
      </c>
      <c r="AS670" s="2" t="s">
        <v>134</v>
      </c>
      <c r="AT670" s="2" t="s">
        <v>134</v>
      </c>
      <c r="AU670" s="2">
        <v>5.27</v>
      </c>
      <c r="AV670" s="2">
        <v>5.37</v>
      </c>
      <c r="AW670" s="2">
        <v>5.59</v>
      </c>
      <c r="AX670" s="2">
        <v>7.04</v>
      </c>
      <c r="AY670" s="2">
        <v>5.47</v>
      </c>
      <c r="AZ670" s="2">
        <v>6.93</v>
      </c>
      <c r="BA670" s="2">
        <v>7.22</v>
      </c>
    </row>
    <row r="671" spans="1:53">
      <c r="A671" s="2" t="s">
        <v>17280</v>
      </c>
      <c r="B671" s="2">
        <v>5.15</v>
      </c>
      <c r="C671" s="2">
        <v>4.48</v>
      </c>
      <c r="D671" s="2">
        <v>1.591</v>
      </c>
      <c r="E671" s="2" t="s">
        <v>112</v>
      </c>
      <c r="F671" s="2">
        <v>0.0207793657012905</v>
      </c>
      <c r="G671" s="2">
        <v>0.0499867975095905</v>
      </c>
      <c r="H671" s="2" t="s">
        <v>17281</v>
      </c>
      <c r="I671" s="2" t="s">
        <v>15227</v>
      </c>
      <c r="J671" s="2" t="s">
        <v>15228</v>
      </c>
      <c r="K671" s="2" t="s">
        <v>247</v>
      </c>
      <c r="L671" s="2" t="s">
        <v>117</v>
      </c>
      <c r="M671" s="2" t="s">
        <v>17282</v>
      </c>
      <c r="N671" s="2">
        <v>42450280</v>
      </c>
      <c r="O671" s="2">
        <v>42450753</v>
      </c>
      <c r="P671" s="2">
        <v>6</v>
      </c>
      <c r="Q671" s="2" t="s">
        <v>134</v>
      </c>
      <c r="R671" s="2" t="s">
        <v>134</v>
      </c>
      <c r="S671" s="2" t="s">
        <v>17282</v>
      </c>
      <c r="T671" s="2" t="s">
        <v>15230</v>
      </c>
      <c r="U671" s="2" t="s">
        <v>15227</v>
      </c>
      <c r="V671" s="2" t="s">
        <v>247</v>
      </c>
      <c r="W671" s="2" t="s">
        <v>134</v>
      </c>
      <c r="X671" s="2" t="s">
        <v>134</v>
      </c>
      <c r="Y671" s="2" t="s">
        <v>134</v>
      </c>
      <c r="Z671" s="2" t="s">
        <v>134</v>
      </c>
      <c r="AA671" s="2" t="s">
        <v>134</v>
      </c>
      <c r="AB671" s="2" t="s">
        <v>134</v>
      </c>
      <c r="AC671" s="2" t="s">
        <v>134</v>
      </c>
      <c r="AD671" s="2" t="s">
        <v>134</v>
      </c>
      <c r="AE671" s="2" t="s">
        <v>134</v>
      </c>
      <c r="AF671" s="2" t="s">
        <v>134</v>
      </c>
      <c r="AG671" s="2" t="s">
        <v>134</v>
      </c>
      <c r="AH671" s="2" t="s">
        <v>134</v>
      </c>
      <c r="AI671" s="2" t="s">
        <v>134</v>
      </c>
      <c r="AJ671" s="2" t="s">
        <v>134</v>
      </c>
      <c r="AK671" s="2" t="s">
        <v>134</v>
      </c>
      <c r="AL671" s="2" t="s">
        <v>134</v>
      </c>
      <c r="AM671" s="2" t="s">
        <v>134</v>
      </c>
      <c r="AN671" s="2" t="s">
        <v>134</v>
      </c>
      <c r="AO671" s="2" t="s">
        <v>134</v>
      </c>
      <c r="AP671" s="2" t="s">
        <v>134</v>
      </c>
      <c r="AQ671" s="2" t="s">
        <v>134</v>
      </c>
      <c r="AR671" s="2" t="s">
        <v>134</v>
      </c>
      <c r="AS671" s="2" t="s">
        <v>134</v>
      </c>
      <c r="AT671" s="2" t="s">
        <v>134</v>
      </c>
      <c r="AU671" s="2">
        <v>5.14</v>
      </c>
      <c r="AV671" s="2">
        <v>4.96</v>
      </c>
      <c r="AW671" s="2">
        <v>5.34</v>
      </c>
      <c r="AX671" s="2">
        <v>4.4</v>
      </c>
      <c r="AY671" s="2">
        <v>4.61</v>
      </c>
      <c r="AZ671" s="2">
        <v>4.41</v>
      </c>
      <c r="BA671" s="2">
        <v>4.49</v>
      </c>
    </row>
    <row r="672" spans="1:53">
      <c r="A672" s="2" t="s">
        <v>17283</v>
      </c>
      <c r="B672" s="2">
        <v>4.79</v>
      </c>
      <c r="C672" s="2">
        <v>5.79</v>
      </c>
      <c r="D672" s="2">
        <v>-2</v>
      </c>
      <c r="E672" s="2" t="s">
        <v>140</v>
      </c>
      <c r="F672" s="2">
        <v>0.0207877095825111</v>
      </c>
      <c r="G672" s="2">
        <v>0.0499867975095905</v>
      </c>
      <c r="H672" s="2" t="s">
        <v>17284</v>
      </c>
      <c r="I672" s="2" t="s">
        <v>15227</v>
      </c>
      <c r="J672" s="2" t="s">
        <v>15228</v>
      </c>
      <c r="K672" s="2" t="s">
        <v>1129</v>
      </c>
      <c r="L672" s="2" t="s">
        <v>117</v>
      </c>
      <c r="M672" s="2" t="s">
        <v>17285</v>
      </c>
      <c r="N672" s="2">
        <v>51181765</v>
      </c>
      <c r="O672" s="2">
        <v>51182623</v>
      </c>
      <c r="P672" s="2">
        <v>6</v>
      </c>
      <c r="Q672" s="2" t="s">
        <v>134</v>
      </c>
      <c r="R672" s="2" t="s">
        <v>134</v>
      </c>
      <c r="S672" s="2" t="s">
        <v>17285</v>
      </c>
      <c r="T672" s="2" t="s">
        <v>15230</v>
      </c>
      <c r="U672" s="2" t="s">
        <v>15227</v>
      </c>
      <c r="V672" s="2" t="s">
        <v>1129</v>
      </c>
      <c r="W672" s="2" t="s">
        <v>134</v>
      </c>
      <c r="X672" s="2" t="s">
        <v>134</v>
      </c>
      <c r="Y672" s="2" t="s">
        <v>134</v>
      </c>
      <c r="Z672" s="2" t="s">
        <v>134</v>
      </c>
      <c r="AA672" s="2" t="s">
        <v>134</v>
      </c>
      <c r="AB672" s="2" t="s">
        <v>134</v>
      </c>
      <c r="AC672" s="2" t="s">
        <v>134</v>
      </c>
      <c r="AD672" s="2" t="s">
        <v>134</v>
      </c>
      <c r="AE672" s="2" t="s">
        <v>134</v>
      </c>
      <c r="AF672" s="2" t="s">
        <v>134</v>
      </c>
      <c r="AG672" s="2" t="s">
        <v>134</v>
      </c>
      <c r="AH672" s="2" t="s">
        <v>134</v>
      </c>
      <c r="AI672" s="2" t="s">
        <v>134</v>
      </c>
      <c r="AJ672" s="2" t="s">
        <v>134</v>
      </c>
      <c r="AK672" s="2" t="s">
        <v>134</v>
      </c>
      <c r="AL672" s="2" t="s">
        <v>134</v>
      </c>
      <c r="AM672" s="2" t="s">
        <v>134</v>
      </c>
      <c r="AN672" s="2" t="s">
        <v>134</v>
      </c>
      <c r="AO672" s="2" t="s">
        <v>134</v>
      </c>
      <c r="AP672" s="2" t="s">
        <v>134</v>
      </c>
      <c r="AQ672" s="2" t="s">
        <v>134</v>
      </c>
      <c r="AR672" s="2" t="s">
        <v>134</v>
      </c>
      <c r="AS672" s="2" t="s">
        <v>134</v>
      </c>
      <c r="AT672" s="2" t="s">
        <v>134</v>
      </c>
      <c r="AU672" s="2">
        <v>4.47</v>
      </c>
      <c r="AV672" s="2">
        <v>4.63</v>
      </c>
      <c r="AW672" s="2">
        <v>5.26</v>
      </c>
      <c r="AX672" s="2">
        <v>6.31</v>
      </c>
      <c r="AY672" s="2">
        <v>5.99</v>
      </c>
      <c r="AZ672" s="2">
        <v>5.68</v>
      </c>
      <c r="BA672" s="2">
        <v>5.18</v>
      </c>
    </row>
    <row r="673" spans="1:53">
      <c r="A673" s="2" t="s">
        <v>17286</v>
      </c>
      <c r="B673" s="2">
        <v>5.36</v>
      </c>
      <c r="C673" s="2">
        <v>6.31</v>
      </c>
      <c r="D673" s="2">
        <v>-1.932</v>
      </c>
      <c r="E673" s="2" t="s">
        <v>140</v>
      </c>
      <c r="F673" s="2">
        <v>0.0208320426831763</v>
      </c>
      <c r="G673" s="2">
        <v>0.0499867975095905</v>
      </c>
      <c r="H673" s="2" t="s">
        <v>17287</v>
      </c>
      <c r="I673" s="2" t="s">
        <v>15227</v>
      </c>
      <c r="J673" s="2" t="s">
        <v>15228</v>
      </c>
      <c r="K673" s="2" t="s">
        <v>262</v>
      </c>
      <c r="L673" s="2" t="s">
        <v>230</v>
      </c>
      <c r="M673" s="2" t="s">
        <v>17288</v>
      </c>
      <c r="N673" s="2">
        <v>160037685</v>
      </c>
      <c r="O673" s="2">
        <v>160038091</v>
      </c>
      <c r="P673" s="2">
        <v>6</v>
      </c>
      <c r="Q673" s="2" t="s">
        <v>134</v>
      </c>
      <c r="R673" s="2" t="s">
        <v>134</v>
      </c>
      <c r="S673" s="2" t="s">
        <v>17288</v>
      </c>
      <c r="T673" s="2" t="s">
        <v>15230</v>
      </c>
      <c r="U673" s="2" t="s">
        <v>15227</v>
      </c>
      <c r="V673" s="2" t="s">
        <v>262</v>
      </c>
      <c r="W673" s="2" t="s">
        <v>134</v>
      </c>
      <c r="X673" s="2" t="s">
        <v>134</v>
      </c>
      <c r="Y673" s="2" t="s">
        <v>134</v>
      </c>
      <c r="Z673" s="2" t="s">
        <v>134</v>
      </c>
      <c r="AA673" s="2" t="s">
        <v>134</v>
      </c>
      <c r="AB673" s="2" t="s">
        <v>134</v>
      </c>
      <c r="AC673" s="2" t="s">
        <v>134</v>
      </c>
      <c r="AD673" s="2" t="s">
        <v>134</v>
      </c>
      <c r="AE673" s="2" t="s">
        <v>134</v>
      </c>
      <c r="AF673" s="2" t="s">
        <v>134</v>
      </c>
      <c r="AG673" s="2" t="s">
        <v>134</v>
      </c>
      <c r="AH673" s="2" t="s">
        <v>134</v>
      </c>
      <c r="AI673" s="2" t="s">
        <v>134</v>
      </c>
      <c r="AJ673" s="2" t="s">
        <v>134</v>
      </c>
      <c r="AK673" s="2" t="s">
        <v>134</v>
      </c>
      <c r="AL673" s="2" t="s">
        <v>134</v>
      </c>
      <c r="AM673" s="2" t="s">
        <v>134</v>
      </c>
      <c r="AN673" s="2" t="s">
        <v>134</v>
      </c>
      <c r="AO673" s="2" t="s">
        <v>134</v>
      </c>
      <c r="AP673" s="2" t="s">
        <v>134</v>
      </c>
      <c r="AQ673" s="2" t="s">
        <v>134</v>
      </c>
      <c r="AR673" s="2" t="s">
        <v>134</v>
      </c>
      <c r="AS673" s="2" t="s">
        <v>134</v>
      </c>
      <c r="AT673" s="2" t="s">
        <v>134</v>
      </c>
      <c r="AU673" s="2">
        <v>5.3</v>
      </c>
      <c r="AV673" s="2">
        <v>5.49</v>
      </c>
      <c r="AW673" s="2">
        <v>5.3</v>
      </c>
      <c r="AX673" s="2">
        <v>6.06</v>
      </c>
      <c r="AY673" s="2">
        <v>5.71</v>
      </c>
      <c r="AZ673" s="2">
        <v>6.57</v>
      </c>
      <c r="BA673" s="2">
        <v>6.89</v>
      </c>
    </row>
    <row r="674" spans="1:53">
      <c r="A674" s="2" t="s">
        <v>17289</v>
      </c>
      <c r="B674" s="2">
        <v>8.02</v>
      </c>
      <c r="C674" s="2">
        <v>10.89</v>
      </c>
      <c r="D674" s="2">
        <v>-7.311</v>
      </c>
      <c r="E674" s="2" t="s">
        <v>140</v>
      </c>
      <c r="F674" s="2">
        <v>0.0208435318595079</v>
      </c>
      <c r="G674" s="2">
        <v>0.0499867975095905</v>
      </c>
      <c r="H674" s="2" t="s">
        <v>17290</v>
      </c>
      <c r="I674" s="2" t="s">
        <v>15227</v>
      </c>
      <c r="J674" s="2" t="s">
        <v>15228</v>
      </c>
      <c r="K674" s="2" t="s">
        <v>625</v>
      </c>
      <c r="L674" s="2" t="s">
        <v>230</v>
      </c>
      <c r="M674" s="2" t="s">
        <v>17291</v>
      </c>
      <c r="N674" s="2">
        <v>57382664</v>
      </c>
      <c r="O674" s="2">
        <v>57382993</v>
      </c>
      <c r="P674" s="2">
        <v>6</v>
      </c>
      <c r="Q674" s="2" t="s">
        <v>134</v>
      </c>
      <c r="R674" s="2" t="s">
        <v>134</v>
      </c>
      <c r="S674" s="2" t="s">
        <v>17291</v>
      </c>
      <c r="T674" s="2" t="s">
        <v>15230</v>
      </c>
      <c r="U674" s="2" t="s">
        <v>15227</v>
      </c>
      <c r="V674" s="2" t="s">
        <v>625</v>
      </c>
      <c r="W674" s="2" t="s">
        <v>134</v>
      </c>
      <c r="X674" s="2" t="s">
        <v>134</v>
      </c>
      <c r="Y674" s="2" t="s">
        <v>134</v>
      </c>
      <c r="Z674" s="2" t="s">
        <v>134</v>
      </c>
      <c r="AA674" s="2" t="s">
        <v>134</v>
      </c>
      <c r="AB674" s="2" t="s">
        <v>134</v>
      </c>
      <c r="AC674" s="2" t="s">
        <v>134</v>
      </c>
      <c r="AD674" s="2" t="s">
        <v>134</v>
      </c>
      <c r="AE674" s="2" t="s">
        <v>134</v>
      </c>
      <c r="AF674" s="2" t="s">
        <v>134</v>
      </c>
      <c r="AG674" s="2" t="s">
        <v>134</v>
      </c>
      <c r="AH674" s="2" t="s">
        <v>134</v>
      </c>
      <c r="AI674" s="2" t="s">
        <v>134</v>
      </c>
      <c r="AJ674" s="2" t="s">
        <v>134</v>
      </c>
      <c r="AK674" s="2" t="s">
        <v>134</v>
      </c>
      <c r="AL674" s="2" t="s">
        <v>134</v>
      </c>
      <c r="AM674" s="2" t="s">
        <v>134</v>
      </c>
      <c r="AN674" s="2" t="s">
        <v>134</v>
      </c>
      <c r="AO674" s="2" t="s">
        <v>134</v>
      </c>
      <c r="AP674" s="2" t="s">
        <v>134</v>
      </c>
      <c r="AQ674" s="2" t="s">
        <v>134</v>
      </c>
      <c r="AR674" s="2" t="s">
        <v>134</v>
      </c>
      <c r="AS674" s="2" t="s">
        <v>134</v>
      </c>
      <c r="AT674" s="2" t="s">
        <v>134</v>
      </c>
      <c r="AU674" s="2">
        <v>7.75</v>
      </c>
      <c r="AV674" s="2">
        <v>7.34</v>
      </c>
      <c r="AW674" s="2">
        <v>8.96</v>
      </c>
      <c r="AX674" s="2">
        <v>13.55</v>
      </c>
      <c r="AY674" s="2">
        <v>10.16</v>
      </c>
      <c r="AZ674" s="2">
        <v>11.05</v>
      </c>
      <c r="BA674" s="2">
        <v>8.82</v>
      </c>
    </row>
    <row r="675" spans="1:53">
      <c r="A675" s="2" t="s">
        <v>17292</v>
      </c>
      <c r="B675" s="2">
        <v>6.09</v>
      </c>
      <c r="C675" s="2">
        <v>5.22</v>
      </c>
      <c r="D675" s="2">
        <v>1.828</v>
      </c>
      <c r="E675" s="2" t="s">
        <v>112</v>
      </c>
      <c r="F675" s="2">
        <v>0.0208565496678787</v>
      </c>
      <c r="G675" s="2">
        <v>0.0499867975095905</v>
      </c>
      <c r="H675" s="2" t="s">
        <v>17293</v>
      </c>
      <c r="I675" s="2" t="s">
        <v>15227</v>
      </c>
      <c r="J675" s="2" t="s">
        <v>15228</v>
      </c>
      <c r="K675" s="2" t="s">
        <v>371</v>
      </c>
      <c r="L675" s="2" t="s">
        <v>117</v>
      </c>
      <c r="M675" s="2" t="s">
        <v>17294</v>
      </c>
      <c r="N675" s="2">
        <v>19637101</v>
      </c>
      <c r="O675" s="2">
        <v>19637596</v>
      </c>
      <c r="P675" s="2">
        <v>6</v>
      </c>
      <c r="Q675" s="2" t="s">
        <v>134</v>
      </c>
      <c r="R675" s="2" t="s">
        <v>134</v>
      </c>
      <c r="S675" s="2" t="s">
        <v>17294</v>
      </c>
      <c r="T675" s="2" t="s">
        <v>15230</v>
      </c>
      <c r="U675" s="2" t="s">
        <v>15227</v>
      </c>
      <c r="V675" s="2" t="s">
        <v>371</v>
      </c>
      <c r="W675" s="2" t="s">
        <v>134</v>
      </c>
      <c r="X675" s="2" t="s">
        <v>134</v>
      </c>
      <c r="Y675" s="2" t="s">
        <v>134</v>
      </c>
      <c r="Z675" s="2" t="s">
        <v>134</v>
      </c>
      <c r="AA675" s="2" t="s">
        <v>134</v>
      </c>
      <c r="AB675" s="2" t="s">
        <v>134</v>
      </c>
      <c r="AC675" s="2" t="s">
        <v>134</v>
      </c>
      <c r="AD675" s="2" t="s">
        <v>134</v>
      </c>
      <c r="AE675" s="2" t="s">
        <v>134</v>
      </c>
      <c r="AF675" s="2" t="s">
        <v>134</v>
      </c>
      <c r="AG675" s="2" t="s">
        <v>134</v>
      </c>
      <c r="AH675" s="2" t="s">
        <v>134</v>
      </c>
      <c r="AI675" s="2" t="s">
        <v>134</v>
      </c>
      <c r="AJ675" s="2" t="s">
        <v>134</v>
      </c>
      <c r="AK675" s="2" t="s">
        <v>134</v>
      </c>
      <c r="AL675" s="2" t="s">
        <v>134</v>
      </c>
      <c r="AM675" s="2" t="s">
        <v>134</v>
      </c>
      <c r="AN675" s="2" t="s">
        <v>134</v>
      </c>
      <c r="AO675" s="2" t="s">
        <v>134</v>
      </c>
      <c r="AP675" s="2" t="s">
        <v>134</v>
      </c>
      <c r="AQ675" s="2" t="s">
        <v>134</v>
      </c>
      <c r="AR675" s="2" t="s">
        <v>134</v>
      </c>
      <c r="AS675" s="2" t="s">
        <v>134</v>
      </c>
      <c r="AT675" s="2" t="s">
        <v>134</v>
      </c>
      <c r="AU675" s="2">
        <v>6.04</v>
      </c>
      <c r="AV675" s="2">
        <v>5.63</v>
      </c>
      <c r="AW675" s="2">
        <v>6.59</v>
      </c>
      <c r="AX675" s="2">
        <v>5.48</v>
      </c>
      <c r="AY675" s="2">
        <v>5</v>
      </c>
      <c r="AZ675" s="2">
        <v>5.32</v>
      </c>
      <c r="BA675" s="2">
        <v>5.09</v>
      </c>
    </row>
    <row r="676" spans="1:53">
      <c r="A676" s="2" t="s">
        <v>17295</v>
      </c>
      <c r="B676" s="2">
        <v>5.75</v>
      </c>
      <c r="C676" s="2">
        <v>4.59</v>
      </c>
      <c r="D676" s="2">
        <v>2.235</v>
      </c>
      <c r="E676" s="2" t="s">
        <v>112</v>
      </c>
      <c r="F676" s="2">
        <v>0.0208733277881872</v>
      </c>
      <c r="G676" s="2">
        <v>0.0499867975095905</v>
      </c>
      <c r="H676" s="2" t="s">
        <v>17296</v>
      </c>
      <c r="I676" s="2" t="s">
        <v>15227</v>
      </c>
      <c r="J676" s="2" t="s">
        <v>15228</v>
      </c>
      <c r="K676" s="2" t="s">
        <v>195</v>
      </c>
      <c r="L676" s="2" t="s">
        <v>230</v>
      </c>
      <c r="M676" s="2" t="s">
        <v>17297</v>
      </c>
      <c r="N676" s="2">
        <v>64840749</v>
      </c>
      <c r="O676" s="2">
        <v>64843357</v>
      </c>
      <c r="P676" s="2">
        <v>6</v>
      </c>
      <c r="Q676" s="2" t="s">
        <v>134</v>
      </c>
      <c r="R676" s="2" t="s">
        <v>134</v>
      </c>
      <c r="S676" s="2" t="s">
        <v>17297</v>
      </c>
      <c r="T676" s="2" t="s">
        <v>15230</v>
      </c>
      <c r="U676" s="2" t="s">
        <v>15227</v>
      </c>
      <c r="V676" s="2" t="s">
        <v>195</v>
      </c>
      <c r="W676" s="2" t="s">
        <v>134</v>
      </c>
      <c r="X676" s="2" t="s">
        <v>134</v>
      </c>
      <c r="Y676" s="2" t="s">
        <v>134</v>
      </c>
      <c r="Z676" s="2" t="s">
        <v>134</v>
      </c>
      <c r="AA676" s="2" t="s">
        <v>134</v>
      </c>
      <c r="AB676" s="2" t="s">
        <v>134</v>
      </c>
      <c r="AC676" s="2" t="s">
        <v>134</v>
      </c>
      <c r="AD676" s="2" t="s">
        <v>134</v>
      </c>
      <c r="AE676" s="2" t="s">
        <v>134</v>
      </c>
      <c r="AF676" s="2" t="s">
        <v>134</v>
      </c>
      <c r="AG676" s="2" t="s">
        <v>134</v>
      </c>
      <c r="AH676" s="2" t="s">
        <v>134</v>
      </c>
      <c r="AI676" s="2" t="s">
        <v>134</v>
      </c>
      <c r="AJ676" s="2" t="s">
        <v>134</v>
      </c>
      <c r="AK676" s="2" t="s">
        <v>134</v>
      </c>
      <c r="AL676" s="2" t="s">
        <v>134</v>
      </c>
      <c r="AM676" s="2" t="s">
        <v>134</v>
      </c>
      <c r="AN676" s="2" t="s">
        <v>134</v>
      </c>
      <c r="AO676" s="2" t="s">
        <v>134</v>
      </c>
      <c r="AP676" s="2" t="s">
        <v>134</v>
      </c>
      <c r="AQ676" s="2" t="s">
        <v>134</v>
      </c>
      <c r="AR676" s="2" t="s">
        <v>134</v>
      </c>
      <c r="AS676" s="2" t="s">
        <v>134</v>
      </c>
      <c r="AT676" s="2" t="s">
        <v>134</v>
      </c>
      <c r="AU676" s="2">
        <v>6.09</v>
      </c>
      <c r="AV676" s="2">
        <v>6.06</v>
      </c>
      <c r="AW676" s="2">
        <v>5.11</v>
      </c>
      <c r="AX676" s="2">
        <v>4.06</v>
      </c>
      <c r="AY676" s="2">
        <v>5.34</v>
      </c>
      <c r="AZ676" s="2">
        <v>4.75</v>
      </c>
      <c r="BA676" s="2">
        <v>4.2</v>
      </c>
    </row>
    <row r="677" spans="1:53">
      <c r="A677" s="2" t="s">
        <v>17298</v>
      </c>
      <c r="B677" s="2">
        <v>5.19</v>
      </c>
      <c r="C677" s="2">
        <v>4.37</v>
      </c>
      <c r="D677" s="2">
        <v>1.765</v>
      </c>
      <c r="E677" s="2" t="s">
        <v>112</v>
      </c>
      <c r="F677" s="2">
        <v>0.0209315207346008</v>
      </c>
      <c r="G677" s="2">
        <v>0.0499867975095905</v>
      </c>
      <c r="H677" s="2" t="s">
        <v>17299</v>
      </c>
      <c r="I677" s="2" t="s">
        <v>15227</v>
      </c>
      <c r="J677" s="2" t="s">
        <v>15228</v>
      </c>
      <c r="K677" s="2" t="s">
        <v>1801</v>
      </c>
      <c r="L677" s="2" t="s">
        <v>230</v>
      </c>
      <c r="M677" s="2" t="s">
        <v>17300</v>
      </c>
      <c r="N677" s="2">
        <v>98415640</v>
      </c>
      <c r="O677" s="2">
        <v>98417484</v>
      </c>
      <c r="P677" s="2">
        <v>6</v>
      </c>
      <c r="Q677" s="2" t="s">
        <v>134</v>
      </c>
      <c r="R677" s="2" t="s">
        <v>134</v>
      </c>
      <c r="S677" s="2" t="s">
        <v>17300</v>
      </c>
      <c r="T677" s="2" t="s">
        <v>15230</v>
      </c>
      <c r="U677" s="2" t="s">
        <v>15227</v>
      </c>
      <c r="V677" s="2" t="s">
        <v>1801</v>
      </c>
      <c r="W677" s="2" t="s">
        <v>134</v>
      </c>
      <c r="X677" s="2" t="s">
        <v>134</v>
      </c>
      <c r="Y677" s="2" t="s">
        <v>134</v>
      </c>
      <c r="Z677" s="2" t="s">
        <v>134</v>
      </c>
      <c r="AA677" s="2" t="s">
        <v>134</v>
      </c>
      <c r="AB677" s="2" t="s">
        <v>134</v>
      </c>
      <c r="AC677" s="2" t="s">
        <v>134</v>
      </c>
      <c r="AD677" s="2" t="s">
        <v>134</v>
      </c>
      <c r="AE677" s="2" t="s">
        <v>134</v>
      </c>
      <c r="AF677" s="2" t="s">
        <v>134</v>
      </c>
      <c r="AG677" s="2" t="s">
        <v>134</v>
      </c>
      <c r="AH677" s="2" t="s">
        <v>134</v>
      </c>
      <c r="AI677" s="2" t="s">
        <v>134</v>
      </c>
      <c r="AJ677" s="2" t="s">
        <v>134</v>
      </c>
      <c r="AK677" s="2" t="s">
        <v>134</v>
      </c>
      <c r="AL677" s="2" t="s">
        <v>134</v>
      </c>
      <c r="AM677" s="2" t="s">
        <v>134</v>
      </c>
      <c r="AN677" s="2" t="s">
        <v>134</v>
      </c>
      <c r="AO677" s="2" t="s">
        <v>134</v>
      </c>
      <c r="AP677" s="2" t="s">
        <v>134</v>
      </c>
      <c r="AQ677" s="2" t="s">
        <v>134</v>
      </c>
      <c r="AR677" s="2" t="s">
        <v>134</v>
      </c>
      <c r="AS677" s="2" t="s">
        <v>134</v>
      </c>
      <c r="AT677" s="2" t="s">
        <v>134</v>
      </c>
      <c r="AU677" s="2">
        <v>4.86</v>
      </c>
      <c r="AV677" s="2">
        <v>5.4</v>
      </c>
      <c r="AW677" s="2">
        <v>5.32</v>
      </c>
      <c r="AX677" s="2">
        <v>4.2</v>
      </c>
      <c r="AY677" s="2">
        <v>4.71</v>
      </c>
      <c r="AZ677" s="2">
        <v>4.57</v>
      </c>
      <c r="BA677" s="2">
        <v>3.98</v>
      </c>
    </row>
    <row r="678" spans="1:53">
      <c r="A678" s="2" t="s">
        <v>17301</v>
      </c>
      <c r="B678" s="2">
        <v>5.64</v>
      </c>
      <c r="C678" s="2">
        <v>4.83</v>
      </c>
      <c r="D678" s="2">
        <v>1.753</v>
      </c>
      <c r="E678" s="2" t="s">
        <v>112</v>
      </c>
      <c r="F678" s="2">
        <v>0.0210000778340612</v>
      </c>
      <c r="G678" s="2">
        <v>0.0499867975095905</v>
      </c>
      <c r="H678" s="2" t="s">
        <v>17302</v>
      </c>
      <c r="I678" s="2" t="s">
        <v>15227</v>
      </c>
      <c r="J678" s="2" t="s">
        <v>15228</v>
      </c>
      <c r="K678" s="2" t="s">
        <v>465</v>
      </c>
      <c r="L678" s="2" t="s">
        <v>117</v>
      </c>
      <c r="M678" s="2" t="s">
        <v>17303</v>
      </c>
      <c r="N678" s="2">
        <v>124450195</v>
      </c>
      <c r="O678" s="2">
        <v>124450896</v>
      </c>
      <c r="P678" s="2">
        <v>6</v>
      </c>
      <c r="Q678" s="2" t="s">
        <v>134</v>
      </c>
      <c r="R678" s="2" t="s">
        <v>134</v>
      </c>
      <c r="S678" s="2" t="s">
        <v>17303</v>
      </c>
      <c r="T678" s="2" t="s">
        <v>15230</v>
      </c>
      <c r="U678" s="2" t="s">
        <v>15227</v>
      </c>
      <c r="V678" s="2" t="s">
        <v>465</v>
      </c>
      <c r="W678" s="2" t="s">
        <v>134</v>
      </c>
      <c r="X678" s="2" t="s">
        <v>134</v>
      </c>
      <c r="Y678" s="2" t="s">
        <v>134</v>
      </c>
      <c r="Z678" s="2" t="s">
        <v>134</v>
      </c>
      <c r="AA678" s="2" t="s">
        <v>134</v>
      </c>
      <c r="AB678" s="2" t="s">
        <v>134</v>
      </c>
      <c r="AC678" s="2" t="s">
        <v>134</v>
      </c>
      <c r="AD678" s="2" t="s">
        <v>134</v>
      </c>
      <c r="AE678" s="2" t="s">
        <v>134</v>
      </c>
      <c r="AF678" s="2" t="s">
        <v>134</v>
      </c>
      <c r="AG678" s="2" t="s">
        <v>134</v>
      </c>
      <c r="AH678" s="2" t="s">
        <v>134</v>
      </c>
      <c r="AI678" s="2" t="s">
        <v>134</v>
      </c>
      <c r="AJ678" s="2" t="s">
        <v>134</v>
      </c>
      <c r="AK678" s="2" t="s">
        <v>134</v>
      </c>
      <c r="AL678" s="2" t="s">
        <v>134</v>
      </c>
      <c r="AM678" s="2" t="s">
        <v>134</v>
      </c>
      <c r="AN678" s="2" t="s">
        <v>134</v>
      </c>
      <c r="AO678" s="2" t="s">
        <v>134</v>
      </c>
      <c r="AP678" s="2" t="s">
        <v>134</v>
      </c>
      <c r="AQ678" s="2" t="s">
        <v>134</v>
      </c>
      <c r="AR678" s="2" t="s">
        <v>134</v>
      </c>
      <c r="AS678" s="2" t="s">
        <v>134</v>
      </c>
      <c r="AT678" s="2" t="s">
        <v>134</v>
      </c>
      <c r="AU678" s="2">
        <v>5.4</v>
      </c>
      <c r="AV678" s="2">
        <v>5.99</v>
      </c>
      <c r="AW678" s="2">
        <v>5.52</v>
      </c>
      <c r="AX678" s="2">
        <v>4.78</v>
      </c>
      <c r="AY678" s="2">
        <v>4.45</v>
      </c>
      <c r="AZ678" s="2">
        <v>5.17</v>
      </c>
      <c r="BA678" s="2">
        <v>4.9</v>
      </c>
    </row>
    <row r="679" spans="1:53">
      <c r="A679" s="2" t="s">
        <v>17304</v>
      </c>
      <c r="B679" s="2">
        <v>6.3</v>
      </c>
      <c r="C679" s="2">
        <v>4.8</v>
      </c>
      <c r="D679" s="2">
        <v>2.828</v>
      </c>
      <c r="E679" s="2" t="s">
        <v>112</v>
      </c>
      <c r="F679" s="2">
        <v>0.0210011682108899</v>
      </c>
      <c r="G679" s="2">
        <v>0.0499867975095905</v>
      </c>
      <c r="H679" s="2" t="s">
        <v>17305</v>
      </c>
      <c r="I679" s="2" t="s">
        <v>17306</v>
      </c>
      <c r="J679" s="2" t="s">
        <v>15228</v>
      </c>
      <c r="K679" s="2" t="s">
        <v>143</v>
      </c>
      <c r="L679" s="2" t="s">
        <v>117</v>
      </c>
      <c r="M679" s="2" t="s">
        <v>17307</v>
      </c>
      <c r="N679" s="2">
        <v>29799641</v>
      </c>
      <c r="O679" s="2">
        <v>29800106</v>
      </c>
      <c r="P679" s="2">
        <v>6</v>
      </c>
      <c r="Q679" s="2" t="s">
        <v>134</v>
      </c>
      <c r="R679" s="2" t="s">
        <v>134</v>
      </c>
      <c r="S679" s="2" t="s">
        <v>17307</v>
      </c>
      <c r="T679" s="2" t="s">
        <v>15230</v>
      </c>
      <c r="U679" s="2" t="s">
        <v>17306</v>
      </c>
      <c r="V679" s="2" t="s">
        <v>143</v>
      </c>
      <c r="W679" s="2" t="s">
        <v>134</v>
      </c>
      <c r="X679" s="2" t="s">
        <v>134</v>
      </c>
      <c r="Y679" s="2" t="s">
        <v>134</v>
      </c>
      <c r="Z679" s="2" t="s">
        <v>134</v>
      </c>
      <c r="AA679" s="2" t="s">
        <v>134</v>
      </c>
      <c r="AB679" s="2" t="s">
        <v>134</v>
      </c>
      <c r="AC679" s="2" t="s">
        <v>134</v>
      </c>
      <c r="AD679" s="2" t="s">
        <v>134</v>
      </c>
      <c r="AE679" s="2" t="s">
        <v>134</v>
      </c>
      <c r="AF679" s="2" t="s">
        <v>134</v>
      </c>
      <c r="AG679" s="2" t="s">
        <v>134</v>
      </c>
      <c r="AH679" s="2" t="s">
        <v>134</v>
      </c>
      <c r="AI679" s="2" t="s">
        <v>134</v>
      </c>
      <c r="AJ679" s="2" t="s">
        <v>134</v>
      </c>
      <c r="AK679" s="2" t="s">
        <v>134</v>
      </c>
      <c r="AL679" s="2" t="s">
        <v>134</v>
      </c>
      <c r="AM679" s="2" t="s">
        <v>134</v>
      </c>
      <c r="AN679" s="2" t="s">
        <v>134</v>
      </c>
      <c r="AO679" s="2" t="s">
        <v>134</v>
      </c>
      <c r="AP679" s="2" t="s">
        <v>134</v>
      </c>
      <c r="AQ679" s="2" t="s">
        <v>134</v>
      </c>
      <c r="AR679" s="2" t="s">
        <v>134</v>
      </c>
      <c r="AS679" s="2" t="s">
        <v>134</v>
      </c>
      <c r="AT679" s="2" t="s">
        <v>134</v>
      </c>
      <c r="AU679" s="2">
        <v>7.11</v>
      </c>
      <c r="AV679" s="2">
        <v>6.6</v>
      </c>
      <c r="AW679" s="2">
        <v>5.18</v>
      </c>
      <c r="AX679" s="2">
        <v>4.82</v>
      </c>
      <c r="AY679" s="2">
        <v>4.03</v>
      </c>
      <c r="AZ679" s="2">
        <v>4.81</v>
      </c>
      <c r="BA679" s="2">
        <v>5.54</v>
      </c>
    </row>
    <row r="680" spans="1:53">
      <c r="A680" s="2" t="s">
        <v>17308</v>
      </c>
      <c r="B680" s="2">
        <v>5.98</v>
      </c>
      <c r="C680" s="2">
        <v>6.73</v>
      </c>
      <c r="D680" s="2">
        <v>-1.682</v>
      </c>
      <c r="E680" s="2" t="s">
        <v>140</v>
      </c>
      <c r="F680" s="2">
        <v>0.0210940208007517</v>
      </c>
      <c r="G680" s="2">
        <v>0.0499867975095905</v>
      </c>
      <c r="H680" s="2" t="s">
        <v>17309</v>
      </c>
      <c r="I680" s="2" t="s">
        <v>15568</v>
      </c>
      <c r="J680" s="2" t="s">
        <v>15256</v>
      </c>
      <c r="K680" s="2" t="s">
        <v>1342</v>
      </c>
      <c r="L680" s="2" t="s">
        <v>230</v>
      </c>
      <c r="M680" s="2" t="s">
        <v>17310</v>
      </c>
      <c r="N680" s="2">
        <v>54130582</v>
      </c>
      <c r="O680" s="2">
        <v>54130860</v>
      </c>
      <c r="P680" s="2">
        <v>10</v>
      </c>
      <c r="Q680" s="2" t="s">
        <v>134</v>
      </c>
      <c r="R680" s="2" t="s">
        <v>134</v>
      </c>
      <c r="S680" s="2" t="s">
        <v>17310</v>
      </c>
      <c r="T680" s="2" t="s">
        <v>688</v>
      </c>
      <c r="U680" s="2" t="s">
        <v>15568</v>
      </c>
      <c r="V680" s="2" t="s">
        <v>1342</v>
      </c>
      <c r="W680" s="2" t="s">
        <v>134</v>
      </c>
      <c r="X680" s="2" t="s">
        <v>134</v>
      </c>
      <c r="Y680" s="2" t="s">
        <v>134</v>
      </c>
      <c r="Z680" s="2" t="s">
        <v>134</v>
      </c>
      <c r="AA680" s="2" t="s">
        <v>134</v>
      </c>
      <c r="AB680" s="2" t="s">
        <v>134</v>
      </c>
      <c r="AC680" s="2" t="s">
        <v>134</v>
      </c>
      <c r="AD680" s="2" t="s">
        <v>134</v>
      </c>
      <c r="AE680" s="2" t="s">
        <v>134</v>
      </c>
      <c r="AF680" s="2" t="s">
        <v>134</v>
      </c>
      <c r="AG680" s="2" t="s">
        <v>134</v>
      </c>
      <c r="AH680" s="2" t="s">
        <v>134</v>
      </c>
      <c r="AI680" s="2" t="s">
        <v>134</v>
      </c>
      <c r="AJ680" s="2" t="s">
        <v>134</v>
      </c>
      <c r="AK680" s="2" t="s">
        <v>134</v>
      </c>
      <c r="AL680" s="2" t="s">
        <v>134</v>
      </c>
      <c r="AM680" s="2" t="s">
        <v>134</v>
      </c>
      <c r="AN680" s="2" t="s">
        <v>134</v>
      </c>
      <c r="AO680" s="2" t="s">
        <v>134</v>
      </c>
      <c r="AP680" s="2" t="s">
        <v>134</v>
      </c>
      <c r="AQ680" s="2" t="s">
        <v>134</v>
      </c>
      <c r="AR680" s="2" t="s">
        <v>134</v>
      </c>
      <c r="AS680" s="2" t="s">
        <v>134</v>
      </c>
      <c r="AT680" s="2" t="s">
        <v>134</v>
      </c>
      <c r="AU680" s="2">
        <v>5.76</v>
      </c>
      <c r="AV680" s="2">
        <v>6.05</v>
      </c>
      <c r="AW680" s="2">
        <v>6.13</v>
      </c>
      <c r="AX680" s="2">
        <v>6.92</v>
      </c>
      <c r="AY680" s="2">
        <v>6.51</v>
      </c>
      <c r="AZ680" s="2">
        <v>7.02</v>
      </c>
      <c r="BA680" s="2">
        <v>6.48</v>
      </c>
    </row>
    <row r="681" spans="1:53">
      <c r="A681" s="2" t="s">
        <v>17311</v>
      </c>
      <c r="B681" s="2">
        <v>5.86</v>
      </c>
      <c r="C681" s="2">
        <v>6.75</v>
      </c>
      <c r="D681" s="2">
        <v>-1.853</v>
      </c>
      <c r="E681" s="2" t="s">
        <v>140</v>
      </c>
      <c r="F681" s="2">
        <v>0.0211225367330345</v>
      </c>
      <c r="G681" s="2">
        <v>0.0499867975095905</v>
      </c>
      <c r="H681" s="2" t="s">
        <v>17312</v>
      </c>
      <c r="I681" s="2" t="s">
        <v>15227</v>
      </c>
      <c r="J681" s="2" t="s">
        <v>15228</v>
      </c>
      <c r="K681" s="2" t="s">
        <v>282</v>
      </c>
      <c r="L681" s="2" t="s">
        <v>117</v>
      </c>
      <c r="M681" s="2" t="s">
        <v>17313</v>
      </c>
      <c r="N681" s="2">
        <v>8466545</v>
      </c>
      <c r="O681" s="2">
        <v>8467244</v>
      </c>
      <c r="P681" s="2">
        <v>6</v>
      </c>
      <c r="Q681" s="2" t="s">
        <v>134</v>
      </c>
      <c r="R681" s="2" t="s">
        <v>134</v>
      </c>
      <c r="S681" s="2" t="s">
        <v>17313</v>
      </c>
      <c r="T681" s="2" t="s">
        <v>15230</v>
      </c>
      <c r="U681" s="2" t="s">
        <v>15227</v>
      </c>
      <c r="V681" s="2" t="s">
        <v>282</v>
      </c>
      <c r="W681" s="2" t="s">
        <v>134</v>
      </c>
      <c r="X681" s="2" t="s">
        <v>134</v>
      </c>
      <c r="Y681" s="2" t="s">
        <v>134</v>
      </c>
      <c r="Z681" s="2" t="s">
        <v>134</v>
      </c>
      <c r="AA681" s="2" t="s">
        <v>134</v>
      </c>
      <c r="AB681" s="2" t="s">
        <v>134</v>
      </c>
      <c r="AC681" s="2" t="s">
        <v>134</v>
      </c>
      <c r="AD681" s="2" t="s">
        <v>134</v>
      </c>
      <c r="AE681" s="2" t="s">
        <v>134</v>
      </c>
      <c r="AF681" s="2" t="s">
        <v>134</v>
      </c>
      <c r="AG681" s="2" t="s">
        <v>134</v>
      </c>
      <c r="AH681" s="2" t="s">
        <v>134</v>
      </c>
      <c r="AI681" s="2" t="s">
        <v>134</v>
      </c>
      <c r="AJ681" s="2" t="s">
        <v>134</v>
      </c>
      <c r="AK681" s="2" t="s">
        <v>134</v>
      </c>
      <c r="AL681" s="2" t="s">
        <v>134</v>
      </c>
      <c r="AM681" s="2" t="s">
        <v>134</v>
      </c>
      <c r="AN681" s="2" t="s">
        <v>134</v>
      </c>
      <c r="AO681" s="2" t="s">
        <v>134</v>
      </c>
      <c r="AP681" s="2" t="s">
        <v>134</v>
      </c>
      <c r="AQ681" s="2" t="s">
        <v>134</v>
      </c>
      <c r="AR681" s="2" t="s">
        <v>134</v>
      </c>
      <c r="AS681" s="2" t="s">
        <v>134</v>
      </c>
      <c r="AT681" s="2" t="s">
        <v>134</v>
      </c>
      <c r="AU681" s="2">
        <v>6.3</v>
      </c>
      <c r="AV681" s="2">
        <v>5.29</v>
      </c>
      <c r="AW681" s="2">
        <v>5.98</v>
      </c>
      <c r="AX681" s="2">
        <v>6.75</v>
      </c>
      <c r="AY681" s="2">
        <v>6.78</v>
      </c>
      <c r="AZ681" s="2">
        <v>6.45</v>
      </c>
      <c r="BA681" s="2">
        <v>7</v>
      </c>
    </row>
    <row r="682" spans="1:53">
      <c r="A682" s="2" t="s">
        <v>17314</v>
      </c>
      <c r="B682" s="2">
        <v>6.58</v>
      </c>
      <c r="C682" s="2">
        <v>5.51</v>
      </c>
      <c r="D682" s="2">
        <v>2.099</v>
      </c>
      <c r="E682" s="2" t="s">
        <v>112</v>
      </c>
      <c r="F682" s="2">
        <v>0.0211685934177652</v>
      </c>
      <c r="G682" s="2">
        <v>0.0499867975095905</v>
      </c>
      <c r="H682" s="2" t="s">
        <v>17315</v>
      </c>
      <c r="I682" s="2" t="s">
        <v>15227</v>
      </c>
      <c r="J682" s="2" t="s">
        <v>15228</v>
      </c>
      <c r="K682" s="2" t="s">
        <v>195</v>
      </c>
      <c r="L682" s="2" t="s">
        <v>230</v>
      </c>
      <c r="M682" s="2" t="s">
        <v>17316</v>
      </c>
      <c r="N682" s="2">
        <v>43635028</v>
      </c>
      <c r="O682" s="2">
        <v>43635971</v>
      </c>
      <c r="P682" s="2">
        <v>6</v>
      </c>
      <c r="Q682" s="2" t="s">
        <v>134</v>
      </c>
      <c r="R682" s="2" t="s">
        <v>134</v>
      </c>
      <c r="S682" s="2" t="s">
        <v>17316</v>
      </c>
      <c r="T682" s="2" t="s">
        <v>15230</v>
      </c>
      <c r="U682" s="2" t="s">
        <v>15227</v>
      </c>
      <c r="V682" s="2" t="s">
        <v>195</v>
      </c>
      <c r="W682" s="2" t="s">
        <v>134</v>
      </c>
      <c r="X682" s="2" t="s">
        <v>134</v>
      </c>
      <c r="Y682" s="2" t="s">
        <v>134</v>
      </c>
      <c r="Z682" s="2" t="s">
        <v>134</v>
      </c>
      <c r="AA682" s="2" t="s">
        <v>134</v>
      </c>
      <c r="AB682" s="2" t="s">
        <v>134</v>
      </c>
      <c r="AC682" s="2" t="s">
        <v>134</v>
      </c>
      <c r="AD682" s="2" t="s">
        <v>134</v>
      </c>
      <c r="AE682" s="2" t="s">
        <v>134</v>
      </c>
      <c r="AF682" s="2" t="s">
        <v>134</v>
      </c>
      <c r="AG682" s="2" t="s">
        <v>134</v>
      </c>
      <c r="AH682" s="2" t="s">
        <v>134</v>
      </c>
      <c r="AI682" s="2" t="s">
        <v>134</v>
      </c>
      <c r="AJ682" s="2" t="s">
        <v>134</v>
      </c>
      <c r="AK682" s="2" t="s">
        <v>134</v>
      </c>
      <c r="AL682" s="2" t="s">
        <v>134</v>
      </c>
      <c r="AM682" s="2" t="s">
        <v>134</v>
      </c>
      <c r="AN682" s="2" t="s">
        <v>134</v>
      </c>
      <c r="AO682" s="2" t="s">
        <v>134</v>
      </c>
      <c r="AP682" s="2" t="s">
        <v>134</v>
      </c>
      <c r="AQ682" s="2" t="s">
        <v>134</v>
      </c>
      <c r="AR682" s="2" t="s">
        <v>134</v>
      </c>
      <c r="AS682" s="2" t="s">
        <v>134</v>
      </c>
      <c r="AT682" s="2" t="s">
        <v>134</v>
      </c>
      <c r="AU682" s="2">
        <v>5.98</v>
      </c>
      <c r="AV682" s="2">
        <v>6.51</v>
      </c>
      <c r="AW682" s="2">
        <v>7.24</v>
      </c>
      <c r="AX682" s="2">
        <v>6.06</v>
      </c>
      <c r="AY682" s="2">
        <v>5.26</v>
      </c>
      <c r="AZ682" s="2">
        <v>5.2</v>
      </c>
      <c r="BA682" s="2">
        <v>5.54</v>
      </c>
    </row>
    <row r="683" spans="1:53">
      <c r="A683" s="2" t="s">
        <v>17317</v>
      </c>
      <c r="B683" s="2">
        <v>4.45</v>
      </c>
      <c r="C683" s="2">
        <v>5.61</v>
      </c>
      <c r="D683" s="2">
        <v>-2.235</v>
      </c>
      <c r="E683" s="2" t="s">
        <v>140</v>
      </c>
      <c r="F683" s="2">
        <v>0.0212925050927268</v>
      </c>
      <c r="G683" s="2">
        <v>0.0499867975095905</v>
      </c>
      <c r="H683" s="2" t="s">
        <v>17318</v>
      </c>
      <c r="I683" s="2" t="s">
        <v>15227</v>
      </c>
      <c r="J683" s="2" t="s">
        <v>15228</v>
      </c>
      <c r="K683" s="2" t="s">
        <v>334</v>
      </c>
      <c r="L683" s="2" t="s">
        <v>230</v>
      </c>
      <c r="M683" s="2" t="s">
        <v>17319</v>
      </c>
      <c r="N683" s="2">
        <v>81250493</v>
      </c>
      <c r="O683" s="2">
        <v>81252247</v>
      </c>
      <c r="P683" s="2">
        <v>6</v>
      </c>
      <c r="Q683" s="2" t="s">
        <v>134</v>
      </c>
      <c r="R683" s="2" t="s">
        <v>134</v>
      </c>
      <c r="S683" s="2" t="s">
        <v>17319</v>
      </c>
      <c r="T683" s="2" t="s">
        <v>15230</v>
      </c>
      <c r="U683" s="2" t="s">
        <v>15227</v>
      </c>
      <c r="V683" s="2" t="s">
        <v>334</v>
      </c>
      <c r="W683" s="2" t="s">
        <v>134</v>
      </c>
      <c r="X683" s="2" t="s">
        <v>134</v>
      </c>
      <c r="Y683" s="2" t="s">
        <v>134</v>
      </c>
      <c r="Z683" s="2" t="s">
        <v>134</v>
      </c>
      <c r="AA683" s="2" t="s">
        <v>134</v>
      </c>
      <c r="AB683" s="2" t="s">
        <v>134</v>
      </c>
      <c r="AC683" s="2" t="s">
        <v>134</v>
      </c>
      <c r="AD683" s="2" t="s">
        <v>134</v>
      </c>
      <c r="AE683" s="2" t="s">
        <v>134</v>
      </c>
      <c r="AF683" s="2" t="s">
        <v>134</v>
      </c>
      <c r="AG683" s="2" t="s">
        <v>134</v>
      </c>
      <c r="AH683" s="2" t="s">
        <v>134</v>
      </c>
      <c r="AI683" s="2" t="s">
        <v>134</v>
      </c>
      <c r="AJ683" s="2" t="s">
        <v>134</v>
      </c>
      <c r="AK683" s="2" t="s">
        <v>134</v>
      </c>
      <c r="AL683" s="2" t="s">
        <v>134</v>
      </c>
      <c r="AM683" s="2" t="s">
        <v>134</v>
      </c>
      <c r="AN683" s="2" t="s">
        <v>134</v>
      </c>
      <c r="AO683" s="2" t="s">
        <v>134</v>
      </c>
      <c r="AP683" s="2" t="s">
        <v>134</v>
      </c>
      <c r="AQ683" s="2" t="s">
        <v>134</v>
      </c>
      <c r="AR683" s="2" t="s">
        <v>134</v>
      </c>
      <c r="AS683" s="2" t="s">
        <v>134</v>
      </c>
      <c r="AT683" s="2" t="s">
        <v>134</v>
      </c>
      <c r="AU683" s="2">
        <v>3.87</v>
      </c>
      <c r="AV683" s="2">
        <v>5.26</v>
      </c>
      <c r="AW683" s="2">
        <v>4.21</v>
      </c>
      <c r="AX683" s="2">
        <v>5.49</v>
      </c>
      <c r="AY683" s="2">
        <v>6.08</v>
      </c>
      <c r="AZ683" s="2">
        <v>5.04</v>
      </c>
      <c r="BA683" s="2">
        <v>5.84</v>
      </c>
    </row>
    <row r="684" spans="1:53">
      <c r="A684" s="2" t="s">
        <v>17320</v>
      </c>
      <c r="B684" s="2">
        <v>5.42</v>
      </c>
      <c r="C684" s="2">
        <v>4.63</v>
      </c>
      <c r="D684" s="2">
        <v>1.729</v>
      </c>
      <c r="E684" s="2" t="s">
        <v>112</v>
      </c>
      <c r="F684" s="2">
        <v>0.0213078337629445</v>
      </c>
      <c r="G684" s="2">
        <v>0.0499867975095905</v>
      </c>
      <c r="H684" s="2" t="s">
        <v>17321</v>
      </c>
      <c r="I684" s="2" t="s">
        <v>15227</v>
      </c>
      <c r="J684" s="2" t="s">
        <v>15228</v>
      </c>
      <c r="K684" s="2" t="s">
        <v>159</v>
      </c>
      <c r="L684" s="2" t="s">
        <v>117</v>
      </c>
      <c r="M684" s="2" t="s">
        <v>17322</v>
      </c>
      <c r="N684" s="2">
        <v>119339480</v>
      </c>
      <c r="O684" s="2">
        <v>119340642</v>
      </c>
      <c r="P684" s="2">
        <v>6</v>
      </c>
      <c r="Q684" s="2" t="s">
        <v>134</v>
      </c>
      <c r="R684" s="2" t="s">
        <v>134</v>
      </c>
      <c r="S684" s="2" t="s">
        <v>17322</v>
      </c>
      <c r="T684" s="2" t="s">
        <v>15230</v>
      </c>
      <c r="U684" s="2" t="s">
        <v>15227</v>
      </c>
      <c r="V684" s="2" t="s">
        <v>159</v>
      </c>
      <c r="W684" s="2" t="s">
        <v>134</v>
      </c>
      <c r="X684" s="2" t="s">
        <v>134</v>
      </c>
      <c r="Y684" s="2" t="s">
        <v>134</v>
      </c>
      <c r="Z684" s="2" t="s">
        <v>134</v>
      </c>
      <c r="AA684" s="2" t="s">
        <v>134</v>
      </c>
      <c r="AB684" s="2" t="s">
        <v>134</v>
      </c>
      <c r="AC684" s="2" t="s">
        <v>134</v>
      </c>
      <c r="AD684" s="2" t="s">
        <v>134</v>
      </c>
      <c r="AE684" s="2" t="s">
        <v>134</v>
      </c>
      <c r="AF684" s="2" t="s">
        <v>134</v>
      </c>
      <c r="AG684" s="2" t="s">
        <v>134</v>
      </c>
      <c r="AH684" s="2" t="s">
        <v>134</v>
      </c>
      <c r="AI684" s="2" t="s">
        <v>134</v>
      </c>
      <c r="AJ684" s="2" t="s">
        <v>134</v>
      </c>
      <c r="AK684" s="2" t="s">
        <v>134</v>
      </c>
      <c r="AL684" s="2" t="s">
        <v>134</v>
      </c>
      <c r="AM684" s="2" t="s">
        <v>134</v>
      </c>
      <c r="AN684" s="2" t="s">
        <v>134</v>
      </c>
      <c r="AO684" s="2" t="s">
        <v>134</v>
      </c>
      <c r="AP684" s="2" t="s">
        <v>134</v>
      </c>
      <c r="AQ684" s="2" t="s">
        <v>134</v>
      </c>
      <c r="AR684" s="2" t="s">
        <v>134</v>
      </c>
      <c r="AS684" s="2" t="s">
        <v>134</v>
      </c>
      <c r="AT684" s="2" t="s">
        <v>134</v>
      </c>
      <c r="AU684" s="2">
        <v>5.25</v>
      </c>
      <c r="AV684" s="2">
        <v>5.7</v>
      </c>
      <c r="AW684" s="2">
        <v>5.32</v>
      </c>
      <c r="AX684" s="2">
        <v>4.27</v>
      </c>
      <c r="AY684" s="2">
        <v>4.6</v>
      </c>
      <c r="AZ684" s="2">
        <v>4.59</v>
      </c>
      <c r="BA684" s="2">
        <v>5.05</v>
      </c>
    </row>
    <row r="685" spans="1:53">
      <c r="A685" s="2" t="s">
        <v>17323</v>
      </c>
      <c r="B685" s="2">
        <v>5.01</v>
      </c>
      <c r="C685" s="2">
        <v>6.35</v>
      </c>
      <c r="D685" s="2">
        <v>-2.532</v>
      </c>
      <c r="E685" s="2" t="s">
        <v>140</v>
      </c>
      <c r="F685" s="2">
        <v>0.0213645950276606</v>
      </c>
      <c r="G685" s="2">
        <v>0.0499867975095905</v>
      </c>
      <c r="H685" s="2" t="s">
        <v>17324</v>
      </c>
      <c r="I685" s="2" t="s">
        <v>15227</v>
      </c>
      <c r="J685" s="2" t="s">
        <v>15228</v>
      </c>
      <c r="K685" s="2" t="s">
        <v>334</v>
      </c>
      <c r="L685" s="2" t="s">
        <v>230</v>
      </c>
      <c r="M685" s="2" t="s">
        <v>17325</v>
      </c>
      <c r="N685" s="2">
        <v>113887787</v>
      </c>
      <c r="O685" s="2">
        <v>113888926</v>
      </c>
      <c r="P685" s="2">
        <v>6</v>
      </c>
      <c r="Q685" s="2" t="s">
        <v>134</v>
      </c>
      <c r="R685" s="2" t="s">
        <v>134</v>
      </c>
      <c r="S685" s="2" t="s">
        <v>17325</v>
      </c>
      <c r="T685" s="2" t="s">
        <v>15230</v>
      </c>
      <c r="U685" s="2" t="s">
        <v>15227</v>
      </c>
      <c r="V685" s="2" t="s">
        <v>334</v>
      </c>
      <c r="W685" s="2" t="s">
        <v>134</v>
      </c>
      <c r="X685" s="2" t="s">
        <v>134</v>
      </c>
      <c r="Y685" s="2" t="s">
        <v>134</v>
      </c>
      <c r="Z685" s="2" t="s">
        <v>134</v>
      </c>
      <c r="AA685" s="2" t="s">
        <v>134</v>
      </c>
      <c r="AB685" s="2" t="s">
        <v>134</v>
      </c>
      <c r="AC685" s="2" t="s">
        <v>134</v>
      </c>
      <c r="AD685" s="2" t="s">
        <v>134</v>
      </c>
      <c r="AE685" s="2" t="s">
        <v>134</v>
      </c>
      <c r="AF685" s="2" t="s">
        <v>134</v>
      </c>
      <c r="AG685" s="2" t="s">
        <v>134</v>
      </c>
      <c r="AH685" s="2" t="s">
        <v>134</v>
      </c>
      <c r="AI685" s="2" t="s">
        <v>134</v>
      </c>
      <c r="AJ685" s="2" t="s">
        <v>134</v>
      </c>
      <c r="AK685" s="2" t="s">
        <v>134</v>
      </c>
      <c r="AL685" s="2" t="s">
        <v>134</v>
      </c>
      <c r="AM685" s="2" t="s">
        <v>134</v>
      </c>
      <c r="AN685" s="2" t="s">
        <v>134</v>
      </c>
      <c r="AO685" s="2" t="s">
        <v>134</v>
      </c>
      <c r="AP685" s="2" t="s">
        <v>134</v>
      </c>
      <c r="AQ685" s="2" t="s">
        <v>134</v>
      </c>
      <c r="AR685" s="2" t="s">
        <v>134</v>
      </c>
      <c r="AS685" s="2" t="s">
        <v>134</v>
      </c>
      <c r="AT685" s="2" t="s">
        <v>134</v>
      </c>
      <c r="AU685" s="2">
        <v>4.89</v>
      </c>
      <c r="AV685" s="2">
        <v>4.57</v>
      </c>
      <c r="AW685" s="2">
        <v>5.57</v>
      </c>
      <c r="AX685" s="2">
        <v>5.18</v>
      </c>
      <c r="AY685" s="2">
        <v>6.92</v>
      </c>
      <c r="AZ685" s="2">
        <v>6.57</v>
      </c>
      <c r="BA685" s="2">
        <v>6.72</v>
      </c>
    </row>
    <row r="686" spans="1:53">
      <c r="A686" s="2" t="s">
        <v>17326</v>
      </c>
      <c r="B686" s="2">
        <v>5.54</v>
      </c>
      <c r="C686" s="2">
        <v>4.59</v>
      </c>
      <c r="D686" s="2">
        <v>1.932</v>
      </c>
      <c r="E686" s="2" t="s">
        <v>112</v>
      </c>
      <c r="F686" s="2">
        <v>0.0214822972077056</v>
      </c>
      <c r="G686" s="2">
        <v>0.0499867975095905</v>
      </c>
      <c r="H686" s="2" t="s">
        <v>17327</v>
      </c>
      <c r="I686" s="2" t="s">
        <v>15227</v>
      </c>
      <c r="J686" s="2" t="s">
        <v>15228</v>
      </c>
      <c r="K686" s="2" t="s">
        <v>371</v>
      </c>
      <c r="L686" s="2" t="s">
        <v>117</v>
      </c>
      <c r="M686" s="2" t="s">
        <v>17328</v>
      </c>
      <c r="N686" s="2">
        <v>8587287</v>
      </c>
      <c r="O686" s="2">
        <v>8587622</v>
      </c>
      <c r="P686" s="2">
        <v>6</v>
      </c>
      <c r="Q686" s="2" t="s">
        <v>134</v>
      </c>
      <c r="R686" s="2" t="s">
        <v>134</v>
      </c>
      <c r="S686" s="2" t="s">
        <v>17328</v>
      </c>
      <c r="T686" s="2" t="s">
        <v>15230</v>
      </c>
      <c r="U686" s="2" t="s">
        <v>15227</v>
      </c>
      <c r="V686" s="2" t="s">
        <v>371</v>
      </c>
      <c r="W686" s="2" t="s">
        <v>134</v>
      </c>
      <c r="X686" s="2" t="s">
        <v>134</v>
      </c>
      <c r="Y686" s="2" t="s">
        <v>134</v>
      </c>
      <c r="Z686" s="2" t="s">
        <v>134</v>
      </c>
      <c r="AA686" s="2" t="s">
        <v>134</v>
      </c>
      <c r="AB686" s="2" t="s">
        <v>134</v>
      </c>
      <c r="AC686" s="2" t="s">
        <v>134</v>
      </c>
      <c r="AD686" s="2" t="s">
        <v>134</v>
      </c>
      <c r="AE686" s="2" t="s">
        <v>134</v>
      </c>
      <c r="AF686" s="2" t="s">
        <v>134</v>
      </c>
      <c r="AG686" s="2" t="s">
        <v>134</v>
      </c>
      <c r="AH686" s="2" t="s">
        <v>134</v>
      </c>
      <c r="AI686" s="2" t="s">
        <v>134</v>
      </c>
      <c r="AJ686" s="2" t="s">
        <v>134</v>
      </c>
      <c r="AK686" s="2" t="s">
        <v>134</v>
      </c>
      <c r="AL686" s="2" t="s">
        <v>134</v>
      </c>
      <c r="AM686" s="2" t="s">
        <v>134</v>
      </c>
      <c r="AN686" s="2" t="s">
        <v>134</v>
      </c>
      <c r="AO686" s="2" t="s">
        <v>134</v>
      </c>
      <c r="AP686" s="2" t="s">
        <v>134</v>
      </c>
      <c r="AQ686" s="2" t="s">
        <v>134</v>
      </c>
      <c r="AR686" s="2" t="s">
        <v>134</v>
      </c>
      <c r="AS686" s="2" t="s">
        <v>134</v>
      </c>
      <c r="AT686" s="2" t="s">
        <v>134</v>
      </c>
      <c r="AU686" s="2">
        <v>6.09</v>
      </c>
      <c r="AV686" s="2">
        <v>4.93</v>
      </c>
      <c r="AW686" s="2">
        <v>5.6</v>
      </c>
      <c r="AX686" s="2">
        <v>4.98</v>
      </c>
      <c r="AY686" s="2">
        <v>4.51</v>
      </c>
      <c r="AZ686" s="2">
        <v>4.42</v>
      </c>
      <c r="BA686" s="2">
        <v>4.46</v>
      </c>
    </row>
    <row r="687" spans="1:53">
      <c r="A687" s="2" t="s">
        <v>17329</v>
      </c>
      <c r="B687" s="2">
        <v>4.69</v>
      </c>
      <c r="C687" s="2">
        <v>5.66</v>
      </c>
      <c r="D687" s="2">
        <v>-1.959</v>
      </c>
      <c r="E687" s="2" t="s">
        <v>140</v>
      </c>
      <c r="F687" s="2">
        <v>0.0214944077742725</v>
      </c>
      <c r="G687" s="2">
        <v>0.0499867975095905</v>
      </c>
      <c r="H687" s="2" t="s">
        <v>17330</v>
      </c>
      <c r="I687" s="2" t="s">
        <v>15227</v>
      </c>
      <c r="J687" s="2" t="s">
        <v>15228</v>
      </c>
      <c r="K687" s="2" t="s">
        <v>1129</v>
      </c>
      <c r="L687" s="2" t="s">
        <v>117</v>
      </c>
      <c r="M687" s="2" t="s">
        <v>17331</v>
      </c>
      <c r="N687" s="2">
        <v>79732616</v>
      </c>
      <c r="O687" s="2">
        <v>79770705</v>
      </c>
      <c r="P687" s="2">
        <v>10</v>
      </c>
      <c r="Q687" s="2" t="s">
        <v>134</v>
      </c>
      <c r="R687" s="2" t="s">
        <v>134</v>
      </c>
      <c r="S687" s="2" t="s">
        <v>17331</v>
      </c>
      <c r="T687" s="2" t="s">
        <v>15230</v>
      </c>
      <c r="U687" s="2" t="s">
        <v>15227</v>
      </c>
      <c r="V687" s="2" t="s">
        <v>1129</v>
      </c>
      <c r="W687" s="2" t="s">
        <v>134</v>
      </c>
      <c r="X687" s="2" t="s">
        <v>134</v>
      </c>
      <c r="Y687" s="2" t="s">
        <v>134</v>
      </c>
      <c r="Z687" s="2" t="s">
        <v>134</v>
      </c>
      <c r="AA687" s="2" t="s">
        <v>134</v>
      </c>
      <c r="AB687" s="2" t="s">
        <v>134</v>
      </c>
      <c r="AC687" s="2" t="s">
        <v>134</v>
      </c>
      <c r="AD687" s="2" t="s">
        <v>134</v>
      </c>
      <c r="AE687" s="2" t="s">
        <v>134</v>
      </c>
      <c r="AF687" s="2" t="s">
        <v>134</v>
      </c>
      <c r="AG687" s="2" t="s">
        <v>134</v>
      </c>
      <c r="AH687" s="2" t="s">
        <v>134</v>
      </c>
      <c r="AI687" s="2" t="s">
        <v>134</v>
      </c>
      <c r="AJ687" s="2" t="s">
        <v>134</v>
      </c>
      <c r="AK687" s="2" t="s">
        <v>134</v>
      </c>
      <c r="AL687" s="2" t="s">
        <v>134</v>
      </c>
      <c r="AM687" s="2" t="s">
        <v>134</v>
      </c>
      <c r="AN687" s="2" t="s">
        <v>134</v>
      </c>
      <c r="AO687" s="2" t="s">
        <v>134</v>
      </c>
      <c r="AP687" s="2" t="s">
        <v>134</v>
      </c>
      <c r="AQ687" s="2" t="s">
        <v>134</v>
      </c>
      <c r="AR687" s="2" t="s">
        <v>134</v>
      </c>
      <c r="AS687" s="2" t="s">
        <v>134</v>
      </c>
      <c r="AT687" s="2" t="s">
        <v>134</v>
      </c>
      <c r="AU687" s="2">
        <v>4.26</v>
      </c>
      <c r="AV687" s="2">
        <v>5.28</v>
      </c>
      <c r="AW687" s="2">
        <v>4.52</v>
      </c>
      <c r="AX687" s="2">
        <v>5.25</v>
      </c>
      <c r="AY687" s="2">
        <v>6.15</v>
      </c>
      <c r="AZ687" s="2">
        <v>5.71</v>
      </c>
      <c r="BA687" s="2">
        <v>5.55</v>
      </c>
    </row>
    <row r="688" spans="1:53">
      <c r="A688" s="2" t="s">
        <v>17332</v>
      </c>
      <c r="B688" s="2">
        <v>6.43</v>
      </c>
      <c r="C688" s="2">
        <v>7.38</v>
      </c>
      <c r="D688" s="2">
        <v>-1.932</v>
      </c>
      <c r="E688" s="2" t="s">
        <v>140</v>
      </c>
      <c r="F688" s="2">
        <v>0.0215084444098132</v>
      </c>
      <c r="G688" s="2">
        <v>0.0499867975095905</v>
      </c>
      <c r="H688" s="2" t="s">
        <v>17333</v>
      </c>
      <c r="I688" s="2" t="s">
        <v>15227</v>
      </c>
      <c r="J688" s="2" t="s">
        <v>15228</v>
      </c>
      <c r="K688" s="2" t="s">
        <v>488</v>
      </c>
      <c r="L688" s="2" t="s">
        <v>117</v>
      </c>
      <c r="M688" s="2" t="s">
        <v>17334</v>
      </c>
      <c r="N688" s="2">
        <v>30426630</v>
      </c>
      <c r="O688" s="2">
        <v>30471003</v>
      </c>
      <c r="P688" s="2">
        <v>10</v>
      </c>
      <c r="Q688" s="2" t="s">
        <v>134</v>
      </c>
      <c r="R688" s="2" t="s">
        <v>134</v>
      </c>
      <c r="S688" s="2" t="s">
        <v>17334</v>
      </c>
      <c r="T688" s="2" t="s">
        <v>15230</v>
      </c>
      <c r="U688" s="2" t="s">
        <v>15227</v>
      </c>
      <c r="V688" s="2" t="s">
        <v>488</v>
      </c>
      <c r="W688" s="2" t="s">
        <v>134</v>
      </c>
      <c r="X688" s="2" t="s">
        <v>134</v>
      </c>
      <c r="Y688" s="2" t="s">
        <v>134</v>
      </c>
      <c r="Z688" s="2" t="s">
        <v>134</v>
      </c>
      <c r="AA688" s="2" t="s">
        <v>134</v>
      </c>
      <c r="AB688" s="2" t="s">
        <v>134</v>
      </c>
      <c r="AC688" s="2" t="s">
        <v>134</v>
      </c>
      <c r="AD688" s="2" t="s">
        <v>134</v>
      </c>
      <c r="AE688" s="2" t="s">
        <v>134</v>
      </c>
      <c r="AF688" s="2" t="s">
        <v>134</v>
      </c>
      <c r="AG688" s="2" t="s">
        <v>134</v>
      </c>
      <c r="AH688" s="2" t="s">
        <v>134</v>
      </c>
      <c r="AI688" s="2" t="s">
        <v>134</v>
      </c>
      <c r="AJ688" s="2" t="s">
        <v>134</v>
      </c>
      <c r="AK688" s="2" t="s">
        <v>134</v>
      </c>
      <c r="AL688" s="2" t="s">
        <v>134</v>
      </c>
      <c r="AM688" s="2" t="s">
        <v>134</v>
      </c>
      <c r="AN688" s="2" t="s">
        <v>134</v>
      </c>
      <c r="AO688" s="2" t="s">
        <v>134</v>
      </c>
      <c r="AP688" s="2" t="s">
        <v>134</v>
      </c>
      <c r="AQ688" s="2" t="s">
        <v>134</v>
      </c>
      <c r="AR688" s="2" t="s">
        <v>134</v>
      </c>
      <c r="AS688" s="2" t="s">
        <v>134</v>
      </c>
      <c r="AT688" s="2" t="s">
        <v>134</v>
      </c>
      <c r="AU688" s="2">
        <v>6.61</v>
      </c>
      <c r="AV688" s="2">
        <v>5.94</v>
      </c>
      <c r="AW688" s="2">
        <v>6.75</v>
      </c>
      <c r="AX688" s="2">
        <v>7.9</v>
      </c>
      <c r="AY688" s="2">
        <v>7.21</v>
      </c>
      <c r="AZ688" s="2">
        <v>7.49</v>
      </c>
      <c r="BA688" s="2">
        <v>6.93</v>
      </c>
    </row>
    <row r="689" spans="1:53">
      <c r="A689" s="2" t="s">
        <v>17335</v>
      </c>
      <c r="B689" s="2">
        <v>4.36</v>
      </c>
      <c r="C689" s="2">
        <v>5.08</v>
      </c>
      <c r="D689" s="2">
        <v>-1.647</v>
      </c>
      <c r="E689" s="2" t="s">
        <v>140</v>
      </c>
      <c r="F689" s="2">
        <v>0.0215282181191608</v>
      </c>
      <c r="G689" s="2">
        <v>0.0499867975095905</v>
      </c>
      <c r="H689" s="2" t="s">
        <v>17336</v>
      </c>
      <c r="I689" s="2" t="s">
        <v>15227</v>
      </c>
      <c r="J689" s="2" t="s">
        <v>15228</v>
      </c>
      <c r="K689" s="2" t="s">
        <v>282</v>
      </c>
      <c r="L689" s="2" t="s">
        <v>117</v>
      </c>
      <c r="M689" s="2" t="s">
        <v>17337</v>
      </c>
      <c r="N689" s="2">
        <v>57835456</v>
      </c>
      <c r="O689" s="2">
        <v>57836126</v>
      </c>
      <c r="P689" s="2">
        <v>6</v>
      </c>
      <c r="Q689" s="2" t="s">
        <v>134</v>
      </c>
      <c r="R689" s="2" t="s">
        <v>134</v>
      </c>
      <c r="S689" s="2" t="s">
        <v>17337</v>
      </c>
      <c r="T689" s="2" t="s">
        <v>15230</v>
      </c>
      <c r="U689" s="2" t="s">
        <v>15227</v>
      </c>
      <c r="V689" s="2" t="s">
        <v>282</v>
      </c>
      <c r="W689" s="2" t="s">
        <v>134</v>
      </c>
      <c r="X689" s="2" t="s">
        <v>134</v>
      </c>
      <c r="Y689" s="2" t="s">
        <v>134</v>
      </c>
      <c r="Z689" s="2" t="s">
        <v>134</v>
      </c>
      <c r="AA689" s="2" t="s">
        <v>134</v>
      </c>
      <c r="AB689" s="2" t="s">
        <v>134</v>
      </c>
      <c r="AC689" s="2" t="s">
        <v>134</v>
      </c>
      <c r="AD689" s="2" t="s">
        <v>134</v>
      </c>
      <c r="AE689" s="2" t="s">
        <v>134</v>
      </c>
      <c r="AF689" s="2" t="s">
        <v>134</v>
      </c>
      <c r="AG689" s="2" t="s">
        <v>134</v>
      </c>
      <c r="AH689" s="2" t="s">
        <v>134</v>
      </c>
      <c r="AI689" s="2" t="s">
        <v>134</v>
      </c>
      <c r="AJ689" s="2" t="s">
        <v>134</v>
      </c>
      <c r="AK689" s="2" t="s">
        <v>134</v>
      </c>
      <c r="AL689" s="2" t="s">
        <v>134</v>
      </c>
      <c r="AM689" s="2" t="s">
        <v>134</v>
      </c>
      <c r="AN689" s="2" t="s">
        <v>134</v>
      </c>
      <c r="AO689" s="2" t="s">
        <v>134</v>
      </c>
      <c r="AP689" s="2" t="s">
        <v>134</v>
      </c>
      <c r="AQ689" s="2" t="s">
        <v>134</v>
      </c>
      <c r="AR689" s="2" t="s">
        <v>134</v>
      </c>
      <c r="AS689" s="2" t="s">
        <v>134</v>
      </c>
      <c r="AT689" s="2" t="s">
        <v>134</v>
      </c>
      <c r="AU689" s="2">
        <v>4.1</v>
      </c>
      <c r="AV689" s="2">
        <v>4.58</v>
      </c>
      <c r="AW689" s="2">
        <v>4.41</v>
      </c>
      <c r="AX689" s="2">
        <v>4.84</v>
      </c>
      <c r="AY689" s="2">
        <v>5.19</v>
      </c>
      <c r="AZ689" s="2">
        <v>5.28</v>
      </c>
      <c r="BA689" s="2">
        <v>5.02</v>
      </c>
    </row>
    <row r="690" spans="1:53">
      <c r="A690" s="2" t="s">
        <v>17338</v>
      </c>
      <c r="B690" s="2">
        <v>5.09</v>
      </c>
      <c r="C690" s="2">
        <v>6.01</v>
      </c>
      <c r="D690" s="2">
        <v>-1.892</v>
      </c>
      <c r="E690" s="2" t="s">
        <v>140</v>
      </c>
      <c r="F690" s="2">
        <v>0.0215390513798185</v>
      </c>
      <c r="G690" s="2">
        <v>0.0499867975095905</v>
      </c>
      <c r="H690" s="2" t="s">
        <v>17339</v>
      </c>
      <c r="I690" s="2" t="s">
        <v>15227</v>
      </c>
      <c r="J690" s="2" t="s">
        <v>15228</v>
      </c>
      <c r="K690" s="2" t="s">
        <v>1801</v>
      </c>
      <c r="L690" s="2" t="s">
        <v>117</v>
      </c>
      <c r="M690" s="2" t="s">
        <v>17340</v>
      </c>
      <c r="N690" s="2">
        <v>24264838</v>
      </c>
      <c r="O690" s="2">
        <v>24270571</v>
      </c>
      <c r="P690" s="2">
        <v>6</v>
      </c>
      <c r="Q690" s="2" t="s">
        <v>134</v>
      </c>
      <c r="R690" s="2" t="s">
        <v>134</v>
      </c>
      <c r="S690" s="2" t="s">
        <v>17340</v>
      </c>
      <c r="T690" s="2" t="s">
        <v>15230</v>
      </c>
      <c r="U690" s="2" t="s">
        <v>15227</v>
      </c>
      <c r="V690" s="2" t="s">
        <v>1801</v>
      </c>
      <c r="W690" s="2" t="s">
        <v>134</v>
      </c>
      <c r="X690" s="2" t="s">
        <v>134</v>
      </c>
      <c r="Y690" s="2" t="s">
        <v>134</v>
      </c>
      <c r="Z690" s="2" t="s">
        <v>134</v>
      </c>
      <c r="AA690" s="2" t="s">
        <v>134</v>
      </c>
      <c r="AB690" s="2" t="s">
        <v>134</v>
      </c>
      <c r="AC690" s="2" t="s">
        <v>134</v>
      </c>
      <c r="AD690" s="2" t="s">
        <v>134</v>
      </c>
      <c r="AE690" s="2" t="s">
        <v>134</v>
      </c>
      <c r="AF690" s="2" t="s">
        <v>134</v>
      </c>
      <c r="AG690" s="2" t="s">
        <v>134</v>
      </c>
      <c r="AH690" s="2" t="s">
        <v>134</v>
      </c>
      <c r="AI690" s="2" t="s">
        <v>134</v>
      </c>
      <c r="AJ690" s="2" t="s">
        <v>134</v>
      </c>
      <c r="AK690" s="2" t="s">
        <v>134</v>
      </c>
      <c r="AL690" s="2" t="s">
        <v>134</v>
      </c>
      <c r="AM690" s="2" t="s">
        <v>134</v>
      </c>
      <c r="AN690" s="2" t="s">
        <v>134</v>
      </c>
      <c r="AO690" s="2" t="s">
        <v>134</v>
      </c>
      <c r="AP690" s="2" t="s">
        <v>134</v>
      </c>
      <c r="AQ690" s="2" t="s">
        <v>134</v>
      </c>
      <c r="AR690" s="2" t="s">
        <v>134</v>
      </c>
      <c r="AS690" s="2" t="s">
        <v>134</v>
      </c>
      <c r="AT690" s="2" t="s">
        <v>134</v>
      </c>
      <c r="AU690" s="2">
        <v>4.71</v>
      </c>
      <c r="AV690" s="2">
        <v>4.93</v>
      </c>
      <c r="AW690" s="2">
        <v>5.64</v>
      </c>
      <c r="AX690" s="2">
        <v>5.9</v>
      </c>
      <c r="AY690" s="2">
        <v>6.48</v>
      </c>
      <c r="AZ690" s="2">
        <v>5.87</v>
      </c>
      <c r="BA690" s="2">
        <v>5.78</v>
      </c>
    </row>
    <row r="691" spans="1:53">
      <c r="A691" s="2" t="s">
        <v>17341</v>
      </c>
      <c r="B691" s="2">
        <v>4.45</v>
      </c>
      <c r="C691" s="2">
        <v>5.81</v>
      </c>
      <c r="D691" s="2">
        <v>-2.567</v>
      </c>
      <c r="E691" s="2" t="s">
        <v>140</v>
      </c>
      <c r="F691" s="2">
        <v>0.0215503823842077</v>
      </c>
      <c r="G691" s="2">
        <v>0.0499867975095905</v>
      </c>
      <c r="H691" s="2" t="s">
        <v>17342</v>
      </c>
      <c r="I691" s="2" t="s">
        <v>15227</v>
      </c>
      <c r="J691" s="2" t="s">
        <v>15228</v>
      </c>
      <c r="K691" s="2" t="s">
        <v>478</v>
      </c>
      <c r="L691" s="2" t="s">
        <v>117</v>
      </c>
      <c r="M691" s="2" t="s">
        <v>17343</v>
      </c>
      <c r="N691" s="2">
        <v>48837661</v>
      </c>
      <c r="O691" s="2">
        <v>48838620</v>
      </c>
      <c r="P691" s="2">
        <v>6</v>
      </c>
      <c r="Q691" s="2" t="s">
        <v>134</v>
      </c>
      <c r="R691" s="2" t="s">
        <v>134</v>
      </c>
      <c r="S691" s="2" t="s">
        <v>17343</v>
      </c>
      <c r="T691" s="2" t="s">
        <v>15230</v>
      </c>
      <c r="U691" s="2" t="s">
        <v>15227</v>
      </c>
      <c r="V691" s="2" t="s">
        <v>478</v>
      </c>
      <c r="W691" s="2" t="s">
        <v>134</v>
      </c>
      <c r="X691" s="2" t="s">
        <v>134</v>
      </c>
      <c r="Y691" s="2" t="s">
        <v>134</v>
      </c>
      <c r="Z691" s="2" t="s">
        <v>134</v>
      </c>
      <c r="AA691" s="2" t="s">
        <v>134</v>
      </c>
      <c r="AB691" s="2" t="s">
        <v>134</v>
      </c>
      <c r="AC691" s="2" t="s">
        <v>134</v>
      </c>
      <c r="AD691" s="2" t="s">
        <v>134</v>
      </c>
      <c r="AE691" s="2" t="s">
        <v>134</v>
      </c>
      <c r="AF691" s="2" t="s">
        <v>134</v>
      </c>
      <c r="AG691" s="2" t="s">
        <v>134</v>
      </c>
      <c r="AH691" s="2" t="s">
        <v>134</v>
      </c>
      <c r="AI691" s="2" t="s">
        <v>134</v>
      </c>
      <c r="AJ691" s="2" t="s">
        <v>134</v>
      </c>
      <c r="AK691" s="2" t="s">
        <v>134</v>
      </c>
      <c r="AL691" s="2" t="s">
        <v>134</v>
      </c>
      <c r="AM691" s="2" t="s">
        <v>134</v>
      </c>
      <c r="AN691" s="2" t="s">
        <v>134</v>
      </c>
      <c r="AO691" s="2" t="s">
        <v>134</v>
      </c>
      <c r="AP691" s="2" t="s">
        <v>134</v>
      </c>
      <c r="AQ691" s="2" t="s">
        <v>134</v>
      </c>
      <c r="AR691" s="2" t="s">
        <v>134</v>
      </c>
      <c r="AS691" s="2" t="s">
        <v>134</v>
      </c>
      <c r="AT691" s="2" t="s">
        <v>134</v>
      </c>
      <c r="AU691" s="2">
        <v>4.37</v>
      </c>
      <c r="AV691" s="2">
        <v>4.37</v>
      </c>
      <c r="AW691" s="2">
        <v>4.61</v>
      </c>
      <c r="AX691" s="2">
        <v>7.07</v>
      </c>
      <c r="AY691" s="2">
        <v>5.51</v>
      </c>
      <c r="AZ691" s="2">
        <v>4.91</v>
      </c>
      <c r="BA691" s="2">
        <v>5.76</v>
      </c>
    </row>
    <row r="692" spans="1:53">
      <c r="A692" s="2" t="s">
        <v>17344</v>
      </c>
      <c r="B692" s="2">
        <v>5.87</v>
      </c>
      <c r="C692" s="2">
        <v>4.58</v>
      </c>
      <c r="D692" s="2">
        <v>2.445</v>
      </c>
      <c r="E692" s="2" t="s">
        <v>112</v>
      </c>
      <c r="F692" s="2">
        <v>0.0216569475953208</v>
      </c>
      <c r="G692" s="2">
        <v>0.0499867975095905</v>
      </c>
      <c r="H692" s="2" t="s">
        <v>17345</v>
      </c>
      <c r="I692" s="2" t="s">
        <v>15227</v>
      </c>
      <c r="J692" s="2" t="s">
        <v>15228</v>
      </c>
      <c r="K692" s="2" t="s">
        <v>371</v>
      </c>
      <c r="L692" s="2" t="s">
        <v>230</v>
      </c>
      <c r="M692" s="2" t="s">
        <v>17346</v>
      </c>
      <c r="N692" s="2">
        <v>132257675</v>
      </c>
      <c r="O692" s="2">
        <v>132259279</v>
      </c>
      <c r="P692" s="2">
        <v>6</v>
      </c>
      <c r="Q692" s="2" t="s">
        <v>134</v>
      </c>
      <c r="R692" s="2" t="s">
        <v>134</v>
      </c>
      <c r="S692" s="2" t="s">
        <v>17346</v>
      </c>
      <c r="T692" s="2" t="s">
        <v>15230</v>
      </c>
      <c r="U692" s="2" t="s">
        <v>15227</v>
      </c>
      <c r="V692" s="2" t="s">
        <v>371</v>
      </c>
      <c r="W692" s="2" t="s">
        <v>134</v>
      </c>
      <c r="X692" s="2" t="s">
        <v>134</v>
      </c>
      <c r="Y692" s="2" t="s">
        <v>134</v>
      </c>
      <c r="Z692" s="2" t="s">
        <v>134</v>
      </c>
      <c r="AA692" s="2" t="s">
        <v>134</v>
      </c>
      <c r="AB692" s="2" t="s">
        <v>134</v>
      </c>
      <c r="AC692" s="2" t="s">
        <v>134</v>
      </c>
      <c r="AD692" s="2" t="s">
        <v>134</v>
      </c>
      <c r="AE692" s="2" t="s">
        <v>134</v>
      </c>
      <c r="AF692" s="2" t="s">
        <v>134</v>
      </c>
      <c r="AG692" s="2" t="s">
        <v>134</v>
      </c>
      <c r="AH692" s="2" t="s">
        <v>134</v>
      </c>
      <c r="AI692" s="2" t="s">
        <v>134</v>
      </c>
      <c r="AJ692" s="2" t="s">
        <v>134</v>
      </c>
      <c r="AK692" s="2" t="s">
        <v>134</v>
      </c>
      <c r="AL692" s="2" t="s">
        <v>134</v>
      </c>
      <c r="AM692" s="2" t="s">
        <v>134</v>
      </c>
      <c r="AN692" s="2" t="s">
        <v>134</v>
      </c>
      <c r="AO692" s="2" t="s">
        <v>134</v>
      </c>
      <c r="AP692" s="2" t="s">
        <v>134</v>
      </c>
      <c r="AQ692" s="2" t="s">
        <v>134</v>
      </c>
      <c r="AR692" s="2" t="s">
        <v>134</v>
      </c>
      <c r="AS692" s="2" t="s">
        <v>134</v>
      </c>
      <c r="AT692" s="2" t="s">
        <v>134</v>
      </c>
      <c r="AU692" s="2">
        <v>5.42</v>
      </c>
      <c r="AV692" s="2">
        <v>6.95</v>
      </c>
      <c r="AW692" s="2">
        <v>5.24</v>
      </c>
      <c r="AX692" s="2">
        <v>5.11</v>
      </c>
      <c r="AY692" s="2">
        <v>4.55</v>
      </c>
      <c r="AZ692" s="2">
        <v>4.22</v>
      </c>
      <c r="BA692" s="2">
        <v>4.45</v>
      </c>
    </row>
    <row r="693" spans="1:53">
      <c r="A693" s="2" t="s">
        <v>17347</v>
      </c>
      <c r="B693" s="2">
        <v>4.35</v>
      </c>
      <c r="C693" s="2">
        <v>5.21</v>
      </c>
      <c r="D693" s="2">
        <v>-1.815</v>
      </c>
      <c r="E693" s="2" t="s">
        <v>140</v>
      </c>
      <c r="F693" s="2">
        <v>0.0216839035089755</v>
      </c>
      <c r="G693" s="2">
        <v>0.0499867975095905</v>
      </c>
      <c r="H693" s="2" t="s">
        <v>17348</v>
      </c>
      <c r="I693" s="2" t="s">
        <v>15227</v>
      </c>
      <c r="J693" s="2" t="s">
        <v>15228</v>
      </c>
      <c r="K693" s="2" t="s">
        <v>478</v>
      </c>
      <c r="L693" s="2" t="s">
        <v>117</v>
      </c>
      <c r="M693" s="2" t="s">
        <v>17349</v>
      </c>
      <c r="N693" s="2">
        <v>98652041</v>
      </c>
      <c r="O693" s="2">
        <v>98656126</v>
      </c>
      <c r="P693" s="2">
        <v>6</v>
      </c>
      <c r="Q693" s="2" t="s">
        <v>134</v>
      </c>
      <c r="R693" s="2" t="s">
        <v>134</v>
      </c>
      <c r="S693" s="2" t="s">
        <v>17349</v>
      </c>
      <c r="T693" s="2" t="s">
        <v>15230</v>
      </c>
      <c r="U693" s="2" t="s">
        <v>15227</v>
      </c>
      <c r="V693" s="2" t="s">
        <v>478</v>
      </c>
      <c r="W693" s="2" t="s">
        <v>134</v>
      </c>
      <c r="X693" s="2" t="s">
        <v>134</v>
      </c>
      <c r="Y693" s="2" t="s">
        <v>134</v>
      </c>
      <c r="Z693" s="2" t="s">
        <v>134</v>
      </c>
      <c r="AA693" s="2" t="s">
        <v>134</v>
      </c>
      <c r="AB693" s="2" t="s">
        <v>134</v>
      </c>
      <c r="AC693" s="2" t="s">
        <v>134</v>
      </c>
      <c r="AD693" s="2" t="s">
        <v>134</v>
      </c>
      <c r="AE693" s="2" t="s">
        <v>134</v>
      </c>
      <c r="AF693" s="2" t="s">
        <v>134</v>
      </c>
      <c r="AG693" s="2" t="s">
        <v>134</v>
      </c>
      <c r="AH693" s="2" t="s">
        <v>134</v>
      </c>
      <c r="AI693" s="2" t="s">
        <v>134</v>
      </c>
      <c r="AJ693" s="2" t="s">
        <v>134</v>
      </c>
      <c r="AK693" s="2" t="s">
        <v>134</v>
      </c>
      <c r="AL693" s="2" t="s">
        <v>134</v>
      </c>
      <c r="AM693" s="2" t="s">
        <v>134</v>
      </c>
      <c r="AN693" s="2" t="s">
        <v>134</v>
      </c>
      <c r="AO693" s="2" t="s">
        <v>134</v>
      </c>
      <c r="AP693" s="2" t="s">
        <v>134</v>
      </c>
      <c r="AQ693" s="2" t="s">
        <v>134</v>
      </c>
      <c r="AR693" s="2" t="s">
        <v>134</v>
      </c>
      <c r="AS693" s="2" t="s">
        <v>134</v>
      </c>
      <c r="AT693" s="2" t="s">
        <v>134</v>
      </c>
      <c r="AU693" s="2">
        <v>4.01</v>
      </c>
      <c r="AV693" s="2">
        <v>4.56</v>
      </c>
      <c r="AW693" s="2">
        <v>4.47</v>
      </c>
      <c r="AX693" s="2">
        <v>5.14</v>
      </c>
      <c r="AY693" s="2">
        <v>5.59</v>
      </c>
      <c r="AZ693" s="2">
        <v>4.7</v>
      </c>
      <c r="BA693" s="2">
        <v>5.4</v>
      </c>
    </row>
    <row r="694" spans="1:53">
      <c r="A694" s="2" t="s">
        <v>17350</v>
      </c>
      <c r="B694" s="2">
        <v>5.69</v>
      </c>
      <c r="C694" s="2">
        <v>7.21</v>
      </c>
      <c r="D694" s="2">
        <v>-2.868</v>
      </c>
      <c r="E694" s="2" t="s">
        <v>140</v>
      </c>
      <c r="F694" s="2">
        <v>0.0217019181559955</v>
      </c>
      <c r="G694" s="2">
        <v>0.0499867975095905</v>
      </c>
      <c r="H694" s="2" t="s">
        <v>17351</v>
      </c>
      <c r="I694" s="2" t="s">
        <v>15227</v>
      </c>
      <c r="J694" s="2" t="s">
        <v>15228</v>
      </c>
      <c r="K694" s="2" t="s">
        <v>1342</v>
      </c>
      <c r="L694" s="2" t="s">
        <v>230</v>
      </c>
      <c r="M694" s="2" t="s">
        <v>17352</v>
      </c>
      <c r="N694" s="2">
        <v>8786700</v>
      </c>
      <c r="O694" s="2">
        <v>8787320</v>
      </c>
      <c r="P694" s="2">
        <v>6</v>
      </c>
      <c r="Q694" s="2" t="s">
        <v>134</v>
      </c>
      <c r="R694" s="2" t="s">
        <v>134</v>
      </c>
      <c r="S694" s="2" t="s">
        <v>17352</v>
      </c>
      <c r="T694" s="2" t="s">
        <v>15230</v>
      </c>
      <c r="U694" s="2" t="s">
        <v>15227</v>
      </c>
      <c r="V694" s="2" t="s">
        <v>1342</v>
      </c>
      <c r="W694" s="2" t="s">
        <v>134</v>
      </c>
      <c r="X694" s="2" t="s">
        <v>134</v>
      </c>
      <c r="Y694" s="2" t="s">
        <v>134</v>
      </c>
      <c r="Z694" s="2" t="s">
        <v>134</v>
      </c>
      <c r="AA694" s="2" t="s">
        <v>134</v>
      </c>
      <c r="AB694" s="2" t="s">
        <v>134</v>
      </c>
      <c r="AC694" s="2" t="s">
        <v>134</v>
      </c>
      <c r="AD694" s="2" t="s">
        <v>134</v>
      </c>
      <c r="AE694" s="2" t="s">
        <v>134</v>
      </c>
      <c r="AF694" s="2" t="s">
        <v>134</v>
      </c>
      <c r="AG694" s="2" t="s">
        <v>134</v>
      </c>
      <c r="AH694" s="2" t="s">
        <v>134</v>
      </c>
      <c r="AI694" s="2" t="s">
        <v>134</v>
      </c>
      <c r="AJ694" s="2" t="s">
        <v>134</v>
      </c>
      <c r="AK694" s="2" t="s">
        <v>134</v>
      </c>
      <c r="AL694" s="2" t="s">
        <v>134</v>
      </c>
      <c r="AM694" s="2" t="s">
        <v>134</v>
      </c>
      <c r="AN694" s="2" t="s">
        <v>134</v>
      </c>
      <c r="AO694" s="2" t="s">
        <v>134</v>
      </c>
      <c r="AP694" s="2" t="s">
        <v>134</v>
      </c>
      <c r="AQ694" s="2" t="s">
        <v>134</v>
      </c>
      <c r="AR694" s="2" t="s">
        <v>134</v>
      </c>
      <c r="AS694" s="2" t="s">
        <v>134</v>
      </c>
      <c r="AT694" s="2" t="s">
        <v>134</v>
      </c>
      <c r="AU694" s="2">
        <v>5.53</v>
      </c>
      <c r="AV694" s="2">
        <v>6.84</v>
      </c>
      <c r="AW694" s="2">
        <v>4.7</v>
      </c>
      <c r="AX694" s="2">
        <v>7.44</v>
      </c>
      <c r="AY694" s="2">
        <v>7.9</v>
      </c>
      <c r="AZ694" s="2">
        <v>6.89</v>
      </c>
      <c r="BA694" s="2">
        <v>6.61</v>
      </c>
    </row>
    <row r="695" spans="1:53">
      <c r="A695" s="2" t="s">
        <v>17353</v>
      </c>
      <c r="B695" s="2">
        <v>5.9</v>
      </c>
      <c r="C695" s="2">
        <v>6.72</v>
      </c>
      <c r="D695" s="2">
        <v>-1.765</v>
      </c>
      <c r="E695" s="2" t="s">
        <v>140</v>
      </c>
      <c r="F695" s="2">
        <v>0.0217139161947527</v>
      </c>
      <c r="G695" s="2">
        <v>0.0499867975095905</v>
      </c>
      <c r="H695" s="2" t="s">
        <v>17354</v>
      </c>
      <c r="I695" s="2" t="s">
        <v>15227</v>
      </c>
      <c r="J695" s="2" t="s">
        <v>15228</v>
      </c>
      <c r="K695" s="2" t="s">
        <v>282</v>
      </c>
      <c r="L695" s="2" t="s">
        <v>117</v>
      </c>
      <c r="M695" s="2" t="s">
        <v>17355</v>
      </c>
      <c r="N695" s="2">
        <v>50696458</v>
      </c>
      <c r="O695" s="2">
        <v>50697030</v>
      </c>
      <c r="P695" s="2">
        <v>6</v>
      </c>
      <c r="Q695" s="2" t="s">
        <v>134</v>
      </c>
      <c r="R695" s="2" t="s">
        <v>134</v>
      </c>
      <c r="S695" s="2" t="s">
        <v>17355</v>
      </c>
      <c r="T695" s="2" t="s">
        <v>15230</v>
      </c>
      <c r="U695" s="2" t="s">
        <v>15227</v>
      </c>
      <c r="V695" s="2" t="s">
        <v>282</v>
      </c>
      <c r="W695" s="2" t="s">
        <v>134</v>
      </c>
      <c r="X695" s="2" t="s">
        <v>134</v>
      </c>
      <c r="Y695" s="2" t="s">
        <v>134</v>
      </c>
      <c r="Z695" s="2" t="s">
        <v>134</v>
      </c>
      <c r="AA695" s="2" t="s">
        <v>134</v>
      </c>
      <c r="AB695" s="2" t="s">
        <v>134</v>
      </c>
      <c r="AC695" s="2" t="s">
        <v>134</v>
      </c>
      <c r="AD695" s="2" t="s">
        <v>134</v>
      </c>
      <c r="AE695" s="2" t="s">
        <v>134</v>
      </c>
      <c r="AF695" s="2" t="s">
        <v>134</v>
      </c>
      <c r="AG695" s="2" t="s">
        <v>134</v>
      </c>
      <c r="AH695" s="2" t="s">
        <v>134</v>
      </c>
      <c r="AI695" s="2" t="s">
        <v>134</v>
      </c>
      <c r="AJ695" s="2" t="s">
        <v>134</v>
      </c>
      <c r="AK695" s="2" t="s">
        <v>134</v>
      </c>
      <c r="AL695" s="2" t="s">
        <v>134</v>
      </c>
      <c r="AM695" s="2" t="s">
        <v>134</v>
      </c>
      <c r="AN695" s="2" t="s">
        <v>134</v>
      </c>
      <c r="AO695" s="2" t="s">
        <v>134</v>
      </c>
      <c r="AP695" s="2" t="s">
        <v>134</v>
      </c>
      <c r="AQ695" s="2" t="s">
        <v>134</v>
      </c>
      <c r="AR695" s="2" t="s">
        <v>134</v>
      </c>
      <c r="AS695" s="2" t="s">
        <v>134</v>
      </c>
      <c r="AT695" s="2" t="s">
        <v>134</v>
      </c>
      <c r="AU695" s="2">
        <v>5.62</v>
      </c>
      <c r="AV695" s="2">
        <v>6.09</v>
      </c>
      <c r="AW695" s="2">
        <v>6</v>
      </c>
      <c r="AX695" s="2">
        <v>6.37</v>
      </c>
      <c r="AY695" s="2">
        <v>6.85</v>
      </c>
      <c r="AZ695" s="2">
        <v>7.15</v>
      </c>
      <c r="BA695" s="2">
        <v>6.51</v>
      </c>
    </row>
    <row r="696" spans="1:53">
      <c r="A696" s="2" t="s">
        <v>17356</v>
      </c>
      <c r="B696" s="2">
        <v>5.34</v>
      </c>
      <c r="C696" s="2">
        <v>6.47</v>
      </c>
      <c r="D696" s="2">
        <v>-2.189</v>
      </c>
      <c r="E696" s="2" t="s">
        <v>140</v>
      </c>
      <c r="F696" s="2">
        <v>0.0217708735108016</v>
      </c>
      <c r="G696" s="2">
        <v>0.0499867975095905</v>
      </c>
      <c r="H696" s="2" t="s">
        <v>17357</v>
      </c>
      <c r="I696" s="2" t="s">
        <v>15227</v>
      </c>
      <c r="J696" s="2" t="s">
        <v>15228</v>
      </c>
      <c r="K696" s="2" t="s">
        <v>1342</v>
      </c>
      <c r="L696" s="2" t="s">
        <v>230</v>
      </c>
      <c r="M696" s="2" t="s">
        <v>17358</v>
      </c>
      <c r="N696" s="2">
        <v>18235387</v>
      </c>
      <c r="O696" s="2">
        <v>18235810</v>
      </c>
      <c r="P696" s="2">
        <v>6</v>
      </c>
      <c r="Q696" s="2" t="s">
        <v>134</v>
      </c>
      <c r="R696" s="2" t="s">
        <v>134</v>
      </c>
      <c r="S696" s="2" t="s">
        <v>17358</v>
      </c>
      <c r="T696" s="2" t="s">
        <v>15230</v>
      </c>
      <c r="U696" s="2" t="s">
        <v>15227</v>
      </c>
      <c r="V696" s="2" t="s">
        <v>1342</v>
      </c>
      <c r="W696" s="2" t="s">
        <v>134</v>
      </c>
      <c r="X696" s="2" t="s">
        <v>134</v>
      </c>
      <c r="Y696" s="2" t="s">
        <v>134</v>
      </c>
      <c r="Z696" s="2" t="s">
        <v>134</v>
      </c>
      <c r="AA696" s="2" t="s">
        <v>134</v>
      </c>
      <c r="AB696" s="2" t="s">
        <v>134</v>
      </c>
      <c r="AC696" s="2" t="s">
        <v>134</v>
      </c>
      <c r="AD696" s="2" t="s">
        <v>134</v>
      </c>
      <c r="AE696" s="2" t="s">
        <v>134</v>
      </c>
      <c r="AF696" s="2" t="s">
        <v>134</v>
      </c>
      <c r="AG696" s="2" t="s">
        <v>134</v>
      </c>
      <c r="AH696" s="2" t="s">
        <v>134</v>
      </c>
      <c r="AI696" s="2" t="s">
        <v>134</v>
      </c>
      <c r="AJ696" s="2" t="s">
        <v>134</v>
      </c>
      <c r="AK696" s="2" t="s">
        <v>134</v>
      </c>
      <c r="AL696" s="2" t="s">
        <v>134</v>
      </c>
      <c r="AM696" s="2" t="s">
        <v>134</v>
      </c>
      <c r="AN696" s="2" t="s">
        <v>134</v>
      </c>
      <c r="AO696" s="2" t="s">
        <v>134</v>
      </c>
      <c r="AP696" s="2" t="s">
        <v>134</v>
      </c>
      <c r="AQ696" s="2" t="s">
        <v>134</v>
      </c>
      <c r="AR696" s="2" t="s">
        <v>134</v>
      </c>
      <c r="AS696" s="2" t="s">
        <v>134</v>
      </c>
      <c r="AT696" s="2" t="s">
        <v>134</v>
      </c>
      <c r="AU696" s="2">
        <v>5.65</v>
      </c>
      <c r="AV696" s="2">
        <v>4.81</v>
      </c>
      <c r="AW696" s="2">
        <v>5.57</v>
      </c>
      <c r="AX696" s="2">
        <v>6.5</v>
      </c>
      <c r="AY696" s="2">
        <v>5.73</v>
      </c>
      <c r="AZ696" s="2">
        <v>6.44</v>
      </c>
      <c r="BA696" s="2">
        <v>7.22</v>
      </c>
    </row>
    <row r="697" spans="1:53">
      <c r="A697" s="2" t="s">
        <v>17359</v>
      </c>
      <c r="B697" s="2">
        <v>5.48</v>
      </c>
      <c r="C697" s="2">
        <v>6.38</v>
      </c>
      <c r="D697" s="2">
        <v>-1.866</v>
      </c>
      <c r="E697" s="2" t="s">
        <v>140</v>
      </c>
      <c r="F697" s="2">
        <v>0.0218499458292126</v>
      </c>
      <c r="G697" s="2">
        <v>0.0499867975095905</v>
      </c>
      <c r="H697" s="2" t="s">
        <v>17360</v>
      </c>
      <c r="I697" s="2" t="s">
        <v>15227</v>
      </c>
      <c r="J697" s="2" t="s">
        <v>15228</v>
      </c>
      <c r="K697" s="2" t="s">
        <v>116</v>
      </c>
      <c r="L697" s="2" t="s">
        <v>230</v>
      </c>
      <c r="M697" s="2" t="s">
        <v>17361</v>
      </c>
      <c r="N697" s="2">
        <v>36961010</v>
      </c>
      <c r="O697" s="2">
        <v>36961629</v>
      </c>
      <c r="P697" s="2">
        <v>6</v>
      </c>
      <c r="Q697" s="2" t="s">
        <v>134</v>
      </c>
      <c r="R697" s="2" t="s">
        <v>134</v>
      </c>
      <c r="S697" s="2" t="s">
        <v>17361</v>
      </c>
      <c r="T697" s="2" t="s">
        <v>15230</v>
      </c>
      <c r="U697" s="2" t="s">
        <v>15227</v>
      </c>
      <c r="V697" s="2" t="s">
        <v>116</v>
      </c>
      <c r="W697" s="2" t="s">
        <v>134</v>
      </c>
      <c r="X697" s="2" t="s">
        <v>134</v>
      </c>
      <c r="Y697" s="2" t="s">
        <v>134</v>
      </c>
      <c r="Z697" s="2" t="s">
        <v>134</v>
      </c>
      <c r="AA697" s="2" t="s">
        <v>134</v>
      </c>
      <c r="AB697" s="2" t="s">
        <v>134</v>
      </c>
      <c r="AC697" s="2" t="s">
        <v>134</v>
      </c>
      <c r="AD697" s="2" t="s">
        <v>134</v>
      </c>
      <c r="AE697" s="2" t="s">
        <v>134</v>
      </c>
      <c r="AF697" s="2" t="s">
        <v>134</v>
      </c>
      <c r="AG697" s="2" t="s">
        <v>134</v>
      </c>
      <c r="AH697" s="2" t="s">
        <v>134</v>
      </c>
      <c r="AI697" s="2" t="s">
        <v>134</v>
      </c>
      <c r="AJ697" s="2" t="s">
        <v>134</v>
      </c>
      <c r="AK697" s="2" t="s">
        <v>134</v>
      </c>
      <c r="AL697" s="2" t="s">
        <v>134</v>
      </c>
      <c r="AM697" s="2" t="s">
        <v>134</v>
      </c>
      <c r="AN697" s="2" t="s">
        <v>134</v>
      </c>
      <c r="AO697" s="2" t="s">
        <v>134</v>
      </c>
      <c r="AP697" s="2" t="s">
        <v>134</v>
      </c>
      <c r="AQ697" s="2" t="s">
        <v>134</v>
      </c>
      <c r="AR697" s="2" t="s">
        <v>134</v>
      </c>
      <c r="AS697" s="2" t="s">
        <v>134</v>
      </c>
      <c r="AT697" s="2" t="s">
        <v>134</v>
      </c>
      <c r="AU697" s="2">
        <v>5.54</v>
      </c>
      <c r="AV697" s="2">
        <v>5.02</v>
      </c>
      <c r="AW697" s="2">
        <v>5.89</v>
      </c>
      <c r="AX697" s="2">
        <v>6.33</v>
      </c>
      <c r="AY697" s="2">
        <v>6.86</v>
      </c>
      <c r="AZ697" s="2">
        <v>6.33</v>
      </c>
      <c r="BA697" s="2">
        <v>6.02</v>
      </c>
    </row>
    <row r="698" spans="1:53">
      <c r="A698" s="2" t="s">
        <v>17362</v>
      </c>
      <c r="B698" s="2">
        <v>4.97</v>
      </c>
      <c r="C698" s="2">
        <v>4.25</v>
      </c>
      <c r="D698" s="2">
        <v>1.647</v>
      </c>
      <c r="E698" s="2" t="s">
        <v>112</v>
      </c>
      <c r="F698" s="2">
        <v>0.0218522991743549</v>
      </c>
      <c r="G698" s="2">
        <v>0.0499867975095905</v>
      </c>
      <c r="H698" s="2" t="s">
        <v>17363</v>
      </c>
      <c r="I698" s="2" t="s">
        <v>15227</v>
      </c>
      <c r="J698" s="2" t="s">
        <v>15228</v>
      </c>
      <c r="K698" s="2" t="s">
        <v>465</v>
      </c>
      <c r="L698" s="2" t="s">
        <v>230</v>
      </c>
      <c r="M698" s="2" t="s">
        <v>17363</v>
      </c>
      <c r="N698" s="2">
        <v>24341316</v>
      </c>
      <c r="O698" s="2">
        <v>24341867</v>
      </c>
      <c r="P698" s="2">
        <v>6</v>
      </c>
      <c r="Q698" s="2" t="s">
        <v>134</v>
      </c>
      <c r="R698" s="2" t="s">
        <v>134</v>
      </c>
      <c r="S698" s="2" t="s">
        <v>17363</v>
      </c>
      <c r="T698" s="2" t="s">
        <v>15230</v>
      </c>
      <c r="U698" s="2" t="s">
        <v>15227</v>
      </c>
      <c r="V698" s="2" t="s">
        <v>465</v>
      </c>
      <c r="W698" s="2" t="s">
        <v>134</v>
      </c>
      <c r="X698" s="2" t="s">
        <v>134</v>
      </c>
      <c r="Y698" s="2" t="s">
        <v>134</v>
      </c>
      <c r="Z698" s="2" t="s">
        <v>134</v>
      </c>
      <c r="AA698" s="2" t="s">
        <v>134</v>
      </c>
      <c r="AB698" s="2" t="s">
        <v>134</v>
      </c>
      <c r="AC698" s="2" t="s">
        <v>134</v>
      </c>
      <c r="AD698" s="2" t="s">
        <v>134</v>
      </c>
      <c r="AE698" s="2" t="s">
        <v>134</v>
      </c>
      <c r="AF698" s="2" t="s">
        <v>134</v>
      </c>
      <c r="AG698" s="2" t="s">
        <v>134</v>
      </c>
      <c r="AH698" s="2" t="s">
        <v>134</v>
      </c>
      <c r="AI698" s="2" t="s">
        <v>134</v>
      </c>
      <c r="AJ698" s="2" t="s">
        <v>134</v>
      </c>
      <c r="AK698" s="2" t="s">
        <v>134</v>
      </c>
      <c r="AL698" s="2" t="s">
        <v>134</v>
      </c>
      <c r="AM698" s="2" t="s">
        <v>134</v>
      </c>
      <c r="AN698" s="2" t="s">
        <v>134</v>
      </c>
      <c r="AO698" s="2" t="s">
        <v>134</v>
      </c>
      <c r="AP698" s="2" t="s">
        <v>134</v>
      </c>
      <c r="AQ698" s="2" t="s">
        <v>134</v>
      </c>
      <c r="AR698" s="2" t="s">
        <v>134</v>
      </c>
      <c r="AS698" s="2" t="s">
        <v>134</v>
      </c>
      <c r="AT698" s="2" t="s">
        <v>134</v>
      </c>
      <c r="AU698" s="2">
        <v>5.04</v>
      </c>
      <c r="AV698" s="2">
        <v>4.61</v>
      </c>
      <c r="AW698" s="2">
        <v>5.27</v>
      </c>
      <c r="AX698" s="2">
        <v>4.14</v>
      </c>
      <c r="AY698" s="2">
        <v>4.28</v>
      </c>
      <c r="AZ698" s="2">
        <v>4.28</v>
      </c>
      <c r="BA698" s="2">
        <v>4.31</v>
      </c>
    </row>
    <row r="699" spans="1:53">
      <c r="A699" s="2" t="s">
        <v>17364</v>
      </c>
      <c r="B699" s="2">
        <v>4.72</v>
      </c>
      <c r="C699" s="2">
        <v>5.4</v>
      </c>
      <c r="D699" s="2">
        <v>-1.602</v>
      </c>
      <c r="E699" s="2" t="s">
        <v>140</v>
      </c>
      <c r="F699" s="2">
        <v>0.021865089348069</v>
      </c>
      <c r="G699" s="2">
        <v>0.0499867975095905</v>
      </c>
      <c r="H699" s="2" t="s">
        <v>17365</v>
      </c>
      <c r="I699" s="2" t="s">
        <v>17366</v>
      </c>
      <c r="J699" s="2" t="s">
        <v>15269</v>
      </c>
      <c r="K699" s="2" t="s">
        <v>262</v>
      </c>
      <c r="L699" s="2" t="s">
        <v>117</v>
      </c>
      <c r="M699" s="2" t="s">
        <v>17367</v>
      </c>
      <c r="N699" s="2">
        <v>137512098</v>
      </c>
      <c r="O699" s="2">
        <v>137512210</v>
      </c>
      <c r="P699" s="2">
        <v>10</v>
      </c>
      <c r="Q699" s="2" t="s">
        <v>134</v>
      </c>
      <c r="R699" s="2" t="s">
        <v>134</v>
      </c>
      <c r="S699" s="2" t="s">
        <v>17367</v>
      </c>
      <c r="T699" s="2" t="s">
        <v>688</v>
      </c>
      <c r="U699" s="2" t="s">
        <v>17366</v>
      </c>
      <c r="V699" s="2" t="s">
        <v>262</v>
      </c>
      <c r="W699" s="2" t="s">
        <v>134</v>
      </c>
      <c r="X699" s="2" t="s">
        <v>134</v>
      </c>
      <c r="Y699" s="2" t="s">
        <v>134</v>
      </c>
      <c r="Z699" s="2" t="s">
        <v>134</v>
      </c>
      <c r="AA699" s="2" t="s">
        <v>134</v>
      </c>
      <c r="AB699" s="2" t="s">
        <v>134</v>
      </c>
      <c r="AC699" s="2" t="s">
        <v>134</v>
      </c>
      <c r="AD699" s="2" t="s">
        <v>134</v>
      </c>
      <c r="AE699" s="2" t="s">
        <v>134</v>
      </c>
      <c r="AF699" s="2" t="s">
        <v>134</v>
      </c>
      <c r="AG699" s="2" t="s">
        <v>134</v>
      </c>
      <c r="AH699" s="2" t="s">
        <v>134</v>
      </c>
      <c r="AI699" s="2" t="s">
        <v>134</v>
      </c>
      <c r="AJ699" s="2" t="s">
        <v>134</v>
      </c>
      <c r="AK699" s="2" t="s">
        <v>134</v>
      </c>
      <c r="AL699" s="2" t="s">
        <v>134</v>
      </c>
      <c r="AM699" s="2" t="s">
        <v>134</v>
      </c>
      <c r="AN699" s="2" t="s">
        <v>134</v>
      </c>
      <c r="AO699" s="2" t="s">
        <v>134</v>
      </c>
      <c r="AP699" s="2" t="s">
        <v>134</v>
      </c>
      <c r="AQ699" s="2" t="s">
        <v>134</v>
      </c>
      <c r="AR699" s="2" t="s">
        <v>134</v>
      </c>
      <c r="AS699" s="2" t="s">
        <v>134</v>
      </c>
      <c r="AT699" s="2" t="s">
        <v>134</v>
      </c>
      <c r="AU699" s="2">
        <v>4.8</v>
      </c>
      <c r="AV699" s="2">
        <v>4.89</v>
      </c>
      <c r="AW699" s="2">
        <v>4.48</v>
      </c>
      <c r="AX699" s="2">
        <v>5.54</v>
      </c>
      <c r="AY699" s="2">
        <v>5.5</v>
      </c>
      <c r="AZ699" s="2">
        <v>5.27</v>
      </c>
      <c r="BA699" s="2">
        <v>5.31</v>
      </c>
    </row>
    <row r="700" spans="1:53">
      <c r="A700" s="2" t="s">
        <v>17368</v>
      </c>
      <c r="B700" s="2">
        <v>5.11</v>
      </c>
      <c r="C700" s="2">
        <v>4.17</v>
      </c>
      <c r="D700" s="2">
        <v>1.919</v>
      </c>
      <c r="E700" s="2" t="s">
        <v>112</v>
      </c>
      <c r="F700" s="2">
        <v>0.0218966773713061</v>
      </c>
      <c r="G700" s="2">
        <v>0.0499867975095905</v>
      </c>
      <c r="H700" s="2" t="s">
        <v>17369</v>
      </c>
      <c r="I700" s="2" t="s">
        <v>15227</v>
      </c>
      <c r="J700" s="2" t="s">
        <v>15228</v>
      </c>
      <c r="K700" s="2" t="s">
        <v>116</v>
      </c>
      <c r="L700" s="2" t="s">
        <v>230</v>
      </c>
      <c r="M700" s="2" t="s">
        <v>17370</v>
      </c>
      <c r="N700" s="2">
        <v>156704422</v>
      </c>
      <c r="O700" s="2">
        <v>156704753</v>
      </c>
      <c r="P700" s="2">
        <v>6</v>
      </c>
      <c r="Q700" s="2" t="s">
        <v>134</v>
      </c>
      <c r="R700" s="2" t="s">
        <v>134</v>
      </c>
      <c r="S700" s="2" t="s">
        <v>17370</v>
      </c>
      <c r="T700" s="2" t="s">
        <v>15230</v>
      </c>
      <c r="U700" s="2" t="s">
        <v>15227</v>
      </c>
      <c r="V700" s="2" t="s">
        <v>116</v>
      </c>
      <c r="W700" s="2" t="s">
        <v>134</v>
      </c>
      <c r="X700" s="2" t="s">
        <v>134</v>
      </c>
      <c r="Y700" s="2" t="s">
        <v>134</v>
      </c>
      <c r="Z700" s="2" t="s">
        <v>134</v>
      </c>
      <c r="AA700" s="2" t="s">
        <v>134</v>
      </c>
      <c r="AB700" s="2" t="s">
        <v>134</v>
      </c>
      <c r="AC700" s="2" t="s">
        <v>134</v>
      </c>
      <c r="AD700" s="2" t="s">
        <v>134</v>
      </c>
      <c r="AE700" s="2" t="s">
        <v>134</v>
      </c>
      <c r="AF700" s="2" t="s">
        <v>134</v>
      </c>
      <c r="AG700" s="2" t="s">
        <v>134</v>
      </c>
      <c r="AH700" s="2" t="s">
        <v>134</v>
      </c>
      <c r="AI700" s="2" t="s">
        <v>134</v>
      </c>
      <c r="AJ700" s="2" t="s">
        <v>134</v>
      </c>
      <c r="AK700" s="2" t="s">
        <v>134</v>
      </c>
      <c r="AL700" s="2" t="s">
        <v>134</v>
      </c>
      <c r="AM700" s="2" t="s">
        <v>134</v>
      </c>
      <c r="AN700" s="2" t="s">
        <v>134</v>
      </c>
      <c r="AO700" s="2" t="s">
        <v>134</v>
      </c>
      <c r="AP700" s="2" t="s">
        <v>134</v>
      </c>
      <c r="AQ700" s="2" t="s">
        <v>134</v>
      </c>
      <c r="AR700" s="2" t="s">
        <v>134</v>
      </c>
      <c r="AS700" s="2" t="s">
        <v>134</v>
      </c>
      <c r="AT700" s="2" t="s">
        <v>134</v>
      </c>
      <c r="AU700" s="2">
        <v>5.26</v>
      </c>
      <c r="AV700" s="2">
        <v>5.53</v>
      </c>
      <c r="AW700" s="2">
        <v>4.53</v>
      </c>
      <c r="AX700" s="2">
        <v>4.06</v>
      </c>
      <c r="AY700" s="2">
        <v>4.07</v>
      </c>
      <c r="AZ700" s="2">
        <v>4.65</v>
      </c>
      <c r="BA700" s="2">
        <v>3.9</v>
      </c>
    </row>
    <row r="701" spans="1:53">
      <c r="A701" s="2" t="s">
        <v>17371</v>
      </c>
      <c r="B701" s="2">
        <v>6.56</v>
      </c>
      <c r="C701" s="2">
        <v>5.47</v>
      </c>
      <c r="D701" s="2">
        <v>2.129</v>
      </c>
      <c r="E701" s="2" t="s">
        <v>112</v>
      </c>
      <c r="F701" s="2">
        <v>0.0219688820016266</v>
      </c>
      <c r="G701" s="2">
        <v>0.0499867975095905</v>
      </c>
      <c r="H701" s="2" t="s">
        <v>17372</v>
      </c>
      <c r="I701" s="2" t="s">
        <v>15227</v>
      </c>
      <c r="J701" s="2" t="s">
        <v>15228</v>
      </c>
      <c r="K701" s="2" t="s">
        <v>478</v>
      </c>
      <c r="L701" s="2" t="s">
        <v>117</v>
      </c>
      <c r="M701" s="2" t="s">
        <v>17373</v>
      </c>
      <c r="N701" s="2">
        <v>82837345</v>
      </c>
      <c r="O701" s="2">
        <v>82837808</v>
      </c>
      <c r="P701" s="2">
        <v>6</v>
      </c>
      <c r="Q701" s="2" t="s">
        <v>134</v>
      </c>
      <c r="R701" s="2" t="s">
        <v>134</v>
      </c>
      <c r="S701" s="2" t="s">
        <v>17373</v>
      </c>
      <c r="T701" s="2" t="s">
        <v>15230</v>
      </c>
      <c r="U701" s="2" t="s">
        <v>15227</v>
      </c>
      <c r="V701" s="2" t="s">
        <v>478</v>
      </c>
      <c r="W701" s="2" t="s">
        <v>134</v>
      </c>
      <c r="X701" s="2" t="s">
        <v>134</v>
      </c>
      <c r="Y701" s="2" t="s">
        <v>134</v>
      </c>
      <c r="Z701" s="2" t="s">
        <v>134</v>
      </c>
      <c r="AA701" s="2" t="s">
        <v>134</v>
      </c>
      <c r="AB701" s="2" t="s">
        <v>134</v>
      </c>
      <c r="AC701" s="2" t="s">
        <v>134</v>
      </c>
      <c r="AD701" s="2" t="s">
        <v>134</v>
      </c>
      <c r="AE701" s="2" t="s">
        <v>134</v>
      </c>
      <c r="AF701" s="2" t="s">
        <v>134</v>
      </c>
      <c r="AG701" s="2" t="s">
        <v>134</v>
      </c>
      <c r="AH701" s="2" t="s">
        <v>134</v>
      </c>
      <c r="AI701" s="2" t="s">
        <v>134</v>
      </c>
      <c r="AJ701" s="2" t="s">
        <v>134</v>
      </c>
      <c r="AK701" s="2" t="s">
        <v>134</v>
      </c>
      <c r="AL701" s="2" t="s">
        <v>134</v>
      </c>
      <c r="AM701" s="2" t="s">
        <v>134</v>
      </c>
      <c r="AN701" s="2" t="s">
        <v>134</v>
      </c>
      <c r="AO701" s="2" t="s">
        <v>134</v>
      </c>
      <c r="AP701" s="2" t="s">
        <v>134</v>
      </c>
      <c r="AQ701" s="2" t="s">
        <v>134</v>
      </c>
      <c r="AR701" s="2" t="s">
        <v>134</v>
      </c>
      <c r="AS701" s="2" t="s">
        <v>134</v>
      </c>
      <c r="AT701" s="2" t="s">
        <v>134</v>
      </c>
      <c r="AU701" s="2">
        <v>6.01</v>
      </c>
      <c r="AV701" s="2">
        <v>7.24</v>
      </c>
      <c r="AW701" s="2">
        <v>6.43</v>
      </c>
      <c r="AX701" s="2">
        <v>4.85</v>
      </c>
      <c r="AY701" s="2">
        <v>5.47</v>
      </c>
      <c r="AZ701" s="2">
        <v>5.67</v>
      </c>
      <c r="BA701" s="2">
        <v>5.9</v>
      </c>
    </row>
    <row r="702" spans="1:53">
      <c r="A702" s="2" t="s">
        <v>17374</v>
      </c>
      <c r="B702" s="2">
        <v>6.22</v>
      </c>
      <c r="C702" s="2">
        <v>5.34</v>
      </c>
      <c r="D702" s="2">
        <v>1.84</v>
      </c>
      <c r="E702" s="2" t="s">
        <v>112</v>
      </c>
      <c r="F702" s="2">
        <v>0.0219759812200275</v>
      </c>
      <c r="G702" s="2">
        <v>0.0499867975095905</v>
      </c>
      <c r="H702" s="2" t="s">
        <v>17375</v>
      </c>
      <c r="I702" s="2" t="s">
        <v>15227</v>
      </c>
      <c r="J702" s="2" t="s">
        <v>15228</v>
      </c>
      <c r="K702" s="2" t="s">
        <v>478</v>
      </c>
      <c r="L702" s="2" t="s">
        <v>230</v>
      </c>
      <c r="M702" s="2" t="s">
        <v>17376</v>
      </c>
      <c r="N702" s="2">
        <v>87073398</v>
      </c>
      <c r="O702" s="2">
        <v>87074305</v>
      </c>
      <c r="P702" s="2">
        <v>6</v>
      </c>
      <c r="Q702" s="2" t="s">
        <v>134</v>
      </c>
      <c r="R702" s="2" t="s">
        <v>134</v>
      </c>
      <c r="S702" s="2" t="s">
        <v>17376</v>
      </c>
      <c r="T702" s="2" t="s">
        <v>15230</v>
      </c>
      <c r="U702" s="2" t="s">
        <v>15227</v>
      </c>
      <c r="V702" s="2" t="s">
        <v>478</v>
      </c>
      <c r="W702" s="2" t="s">
        <v>134</v>
      </c>
      <c r="X702" s="2" t="s">
        <v>134</v>
      </c>
      <c r="Y702" s="2" t="s">
        <v>134</v>
      </c>
      <c r="Z702" s="2" t="s">
        <v>134</v>
      </c>
      <c r="AA702" s="2" t="s">
        <v>134</v>
      </c>
      <c r="AB702" s="2" t="s">
        <v>134</v>
      </c>
      <c r="AC702" s="2" t="s">
        <v>134</v>
      </c>
      <c r="AD702" s="2" t="s">
        <v>134</v>
      </c>
      <c r="AE702" s="2" t="s">
        <v>134</v>
      </c>
      <c r="AF702" s="2" t="s">
        <v>134</v>
      </c>
      <c r="AG702" s="2" t="s">
        <v>134</v>
      </c>
      <c r="AH702" s="2" t="s">
        <v>134</v>
      </c>
      <c r="AI702" s="2" t="s">
        <v>134</v>
      </c>
      <c r="AJ702" s="2" t="s">
        <v>134</v>
      </c>
      <c r="AK702" s="2" t="s">
        <v>134</v>
      </c>
      <c r="AL702" s="2" t="s">
        <v>134</v>
      </c>
      <c r="AM702" s="2" t="s">
        <v>134</v>
      </c>
      <c r="AN702" s="2" t="s">
        <v>134</v>
      </c>
      <c r="AO702" s="2" t="s">
        <v>134</v>
      </c>
      <c r="AP702" s="2" t="s">
        <v>134</v>
      </c>
      <c r="AQ702" s="2" t="s">
        <v>134</v>
      </c>
      <c r="AR702" s="2" t="s">
        <v>134</v>
      </c>
      <c r="AS702" s="2" t="s">
        <v>134</v>
      </c>
      <c r="AT702" s="2" t="s">
        <v>134</v>
      </c>
      <c r="AU702" s="2">
        <v>6.54</v>
      </c>
      <c r="AV702" s="2">
        <v>6.33</v>
      </c>
      <c r="AW702" s="2">
        <v>5.8</v>
      </c>
      <c r="AX702" s="2">
        <v>5.26</v>
      </c>
      <c r="AY702" s="2">
        <v>5.21</v>
      </c>
      <c r="AZ702" s="2">
        <v>5.87</v>
      </c>
      <c r="BA702" s="2">
        <v>5</v>
      </c>
    </row>
    <row r="703" spans="1:53">
      <c r="A703" s="2" t="s">
        <v>17377</v>
      </c>
      <c r="B703" s="2">
        <v>5.97</v>
      </c>
      <c r="C703" s="2">
        <v>7.26</v>
      </c>
      <c r="D703" s="2">
        <v>-2.445</v>
      </c>
      <c r="E703" s="2" t="s">
        <v>140</v>
      </c>
      <c r="F703" s="2">
        <v>0.0219965642678541</v>
      </c>
      <c r="G703" s="2">
        <v>0.0499867975095905</v>
      </c>
      <c r="H703" s="2" t="s">
        <v>17378</v>
      </c>
      <c r="I703" s="2" t="s">
        <v>15227</v>
      </c>
      <c r="J703" s="2" t="s">
        <v>15228</v>
      </c>
      <c r="K703" s="2" t="s">
        <v>262</v>
      </c>
      <c r="L703" s="2" t="s">
        <v>230</v>
      </c>
      <c r="M703" s="2" t="s">
        <v>17379</v>
      </c>
      <c r="N703" s="2">
        <v>119806436</v>
      </c>
      <c r="O703" s="2">
        <v>119807366</v>
      </c>
      <c r="P703" s="2">
        <v>6</v>
      </c>
      <c r="Q703" s="2" t="s">
        <v>134</v>
      </c>
      <c r="R703" s="2" t="s">
        <v>134</v>
      </c>
      <c r="S703" s="2" t="s">
        <v>17379</v>
      </c>
      <c r="T703" s="2" t="s">
        <v>15230</v>
      </c>
      <c r="U703" s="2" t="s">
        <v>15227</v>
      </c>
      <c r="V703" s="2" t="s">
        <v>262</v>
      </c>
      <c r="W703" s="2" t="s">
        <v>134</v>
      </c>
      <c r="X703" s="2" t="s">
        <v>134</v>
      </c>
      <c r="Y703" s="2" t="s">
        <v>134</v>
      </c>
      <c r="Z703" s="2" t="s">
        <v>134</v>
      </c>
      <c r="AA703" s="2" t="s">
        <v>134</v>
      </c>
      <c r="AB703" s="2" t="s">
        <v>134</v>
      </c>
      <c r="AC703" s="2" t="s">
        <v>134</v>
      </c>
      <c r="AD703" s="2" t="s">
        <v>134</v>
      </c>
      <c r="AE703" s="2" t="s">
        <v>134</v>
      </c>
      <c r="AF703" s="2" t="s">
        <v>134</v>
      </c>
      <c r="AG703" s="2" t="s">
        <v>134</v>
      </c>
      <c r="AH703" s="2" t="s">
        <v>134</v>
      </c>
      <c r="AI703" s="2" t="s">
        <v>134</v>
      </c>
      <c r="AJ703" s="2" t="s">
        <v>134</v>
      </c>
      <c r="AK703" s="2" t="s">
        <v>134</v>
      </c>
      <c r="AL703" s="2" t="s">
        <v>134</v>
      </c>
      <c r="AM703" s="2" t="s">
        <v>134</v>
      </c>
      <c r="AN703" s="2" t="s">
        <v>134</v>
      </c>
      <c r="AO703" s="2" t="s">
        <v>134</v>
      </c>
      <c r="AP703" s="2" t="s">
        <v>134</v>
      </c>
      <c r="AQ703" s="2" t="s">
        <v>134</v>
      </c>
      <c r="AR703" s="2" t="s">
        <v>134</v>
      </c>
      <c r="AS703" s="2" t="s">
        <v>134</v>
      </c>
      <c r="AT703" s="2" t="s">
        <v>134</v>
      </c>
      <c r="AU703" s="2">
        <v>5.53</v>
      </c>
      <c r="AV703" s="2">
        <v>5.78</v>
      </c>
      <c r="AW703" s="2">
        <v>6.61</v>
      </c>
      <c r="AX703" s="2">
        <v>7.95</v>
      </c>
      <c r="AY703" s="2">
        <v>6.24</v>
      </c>
      <c r="AZ703" s="2">
        <v>7.44</v>
      </c>
      <c r="BA703" s="2">
        <v>7.41</v>
      </c>
    </row>
    <row r="704" spans="1:53">
      <c r="A704" s="2" t="s">
        <v>17380</v>
      </c>
      <c r="B704" s="2">
        <v>5.99</v>
      </c>
      <c r="C704" s="2">
        <v>7.77</v>
      </c>
      <c r="D704" s="2">
        <v>-3.434</v>
      </c>
      <c r="E704" s="2" t="s">
        <v>140</v>
      </c>
      <c r="F704" s="2">
        <v>0.0220118183114452</v>
      </c>
      <c r="G704" s="2">
        <v>0.0499867975095905</v>
      </c>
      <c r="H704" s="2" t="s">
        <v>17381</v>
      </c>
      <c r="I704" s="2" t="s">
        <v>15227</v>
      </c>
      <c r="J704" s="2" t="s">
        <v>15228</v>
      </c>
      <c r="K704" s="2" t="s">
        <v>195</v>
      </c>
      <c r="L704" s="2" t="s">
        <v>117</v>
      </c>
      <c r="M704" s="2" t="s">
        <v>17382</v>
      </c>
      <c r="N704" s="2">
        <v>139363969</v>
      </c>
      <c r="O704" s="2">
        <v>139365999</v>
      </c>
      <c r="P704" s="2">
        <v>6</v>
      </c>
      <c r="Q704" s="2" t="s">
        <v>134</v>
      </c>
      <c r="R704" s="2" t="s">
        <v>134</v>
      </c>
      <c r="S704" s="2" t="s">
        <v>17382</v>
      </c>
      <c r="T704" s="2" t="s">
        <v>15230</v>
      </c>
      <c r="U704" s="2" t="s">
        <v>15227</v>
      </c>
      <c r="V704" s="2" t="s">
        <v>195</v>
      </c>
      <c r="W704" s="2" t="s">
        <v>134</v>
      </c>
      <c r="X704" s="2" t="s">
        <v>134</v>
      </c>
      <c r="Y704" s="2" t="s">
        <v>134</v>
      </c>
      <c r="Z704" s="2" t="s">
        <v>134</v>
      </c>
      <c r="AA704" s="2" t="s">
        <v>134</v>
      </c>
      <c r="AB704" s="2" t="s">
        <v>134</v>
      </c>
      <c r="AC704" s="2" t="s">
        <v>134</v>
      </c>
      <c r="AD704" s="2" t="s">
        <v>134</v>
      </c>
      <c r="AE704" s="2" t="s">
        <v>134</v>
      </c>
      <c r="AF704" s="2" t="s">
        <v>134</v>
      </c>
      <c r="AG704" s="2" t="s">
        <v>134</v>
      </c>
      <c r="AH704" s="2" t="s">
        <v>134</v>
      </c>
      <c r="AI704" s="2" t="s">
        <v>134</v>
      </c>
      <c r="AJ704" s="2" t="s">
        <v>134</v>
      </c>
      <c r="AK704" s="2" t="s">
        <v>134</v>
      </c>
      <c r="AL704" s="2" t="s">
        <v>134</v>
      </c>
      <c r="AM704" s="2" t="s">
        <v>134</v>
      </c>
      <c r="AN704" s="2" t="s">
        <v>134</v>
      </c>
      <c r="AO704" s="2" t="s">
        <v>134</v>
      </c>
      <c r="AP704" s="2" t="s">
        <v>134</v>
      </c>
      <c r="AQ704" s="2" t="s">
        <v>134</v>
      </c>
      <c r="AR704" s="2" t="s">
        <v>134</v>
      </c>
      <c r="AS704" s="2" t="s">
        <v>134</v>
      </c>
      <c r="AT704" s="2" t="s">
        <v>134</v>
      </c>
      <c r="AU704" s="2">
        <v>5.26</v>
      </c>
      <c r="AV704" s="2">
        <v>6.69</v>
      </c>
      <c r="AW704" s="2">
        <v>6.01</v>
      </c>
      <c r="AX704" s="2">
        <v>9.37</v>
      </c>
      <c r="AY704" s="2">
        <v>6.77</v>
      </c>
      <c r="AZ704" s="2">
        <v>7.26</v>
      </c>
      <c r="BA704" s="2">
        <v>7.68</v>
      </c>
    </row>
    <row r="705" spans="1:53">
      <c r="A705" s="2" t="s">
        <v>17383</v>
      </c>
      <c r="B705" s="2">
        <v>4.74</v>
      </c>
      <c r="C705" s="2">
        <v>5.84</v>
      </c>
      <c r="D705" s="2">
        <v>-2.144</v>
      </c>
      <c r="E705" s="2" t="s">
        <v>140</v>
      </c>
      <c r="F705" s="2">
        <v>0.0220133642244149</v>
      </c>
      <c r="G705" s="2">
        <v>0.0499867975095905</v>
      </c>
      <c r="H705" s="2" t="s">
        <v>17384</v>
      </c>
      <c r="I705" s="2" t="s">
        <v>15227</v>
      </c>
      <c r="J705" s="2" t="s">
        <v>15228</v>
      </c>
      <c r="K705" s="2" t="s">
        <v>488</v>
      </c>
      <c r="L705" s="2" t="s">
        <v>230</v>
      </c>
      <c r="M705" s="2" t="s">
        <v>17385</v>
      </c>
      <c r="N705" s="2">
        <v>48875513</v>
      </c>
      <c r="O705" s="2">
        <v>48876301</v>
      </c>
      <c r="P705" s="2">
        <v>6</v>
      </c>
      <c r="Q705" s="2" t="s">
        <v>134</v>
      </c>
      <c r="R705" s="2" t="s">
        <v>134</v>
      </c>
      <c r="S705" s="2" t="s">
        <v>17385</v>
      </c>
      <c r="T705" s="2" t="s">
        <v>15230</v>
      </c>
      <c r="U705" s="2" t="s">
        <v>15227</v>
      </c>
      <c r="V705" s="2" t="s">
        <v>488</v>
      </c>
      <c r="W705" s="2" t="s">
        <v>134</v>
      </c>
      <c r="X705" s="2" t="s">
        <v>134</v>
      </c>
      <c r="Y705" s="2" t="s">
        <v>134</v>
      </c>
      <c r="Z705" s="2" t="s">
        <v>134</v>
      </c>
      <c r="AA705" s="2" t="s">
        <v>134</v>
      </c>
      <c r="AB705" s="2" t="s">
        <v>134</v>
      </c>
      <c r="AC705" s="2" t="s">
        <v>134</v>
      </c>
      <c r="AD705" s="2" t="s">
        <v>134</v>
      </c>
      <c r="AE705" s="2" t="s">
        <v>134</v>
      </c>
      <c r="AF705" s="2" t="s">
        <v>134</v>
      </c>
      <c r="AG705" s="2" t="s">
        <v>134</v>
      </c>
      <c r="AH705" s="2" t="s">
        <v>134</v>
      </c>
      <c r="AI705" s="2" t="s">
        <v>134</v>
      </c>
      <c r="AJ705" s="2" t="s">
        <v>134</v>
      </c>
      <c r="AK705" s="2" t="s">
        <v>134</v>
      </c>
      <c r="AL705" s="2" t="s">
        <v>134</v>
      </c>
      <c r="AM705" s="2" t="s">
        <v>134</v>
      </c>
      <c r="AN705" s="2" t="s">
        <v>134</v>
      </c>
      <c r="AO705" s="2" t="s">
        <v>134</v>
      </c>
      <c r="AP705" s="2" t="s">
        <v>134</v>
      </c>
      <c r="AQ705" s="2" t="s">
        <v>134</v>
      </c>
      <c r="AR705" s="2" t="s">
        <v>134</v>
      </c>
      <c r="AS705" s="2" t="s">
        <v>134</v>
      </c>
      <c r="AT705" s="2" t="s">
        <v>134</v>
      </c>
      <c r="AU705" s="2">
        <v>4.81</v>
      </c>
      <c r="AV705" s="2">
        <v>5.45</v>
      </c>
      <c r="AW705" s="2">
        <v>3.95</v>
      </c>
      <c r="AX705" s="2">
        <v>6.05</v>
      </c>
      <c r="AY705" s="2">
        <v>6.02</v>
      </c>
      <c r="AZ705" s="2">
        <v>5.9</v>
      </c>
      <c r="BA705" s="2">
        <v>5.37</v>
      </c>
    </row>
    <row r="706" spans="1:53">
      <c r="A706" s="2" t="s">
        <v>17386</v>
      </c>
      <c r="B706" s="2">
        <v>4.41</v>
      </c>
      <c r="C706" s="2">
        <v>5.14</v>
      </c>
      <c r="D706" s="2">
        <v>-1.659</v>
      </c>
      <c r="E706" s="2" t="s">
        <v>140</v>
      </c>
      <c r="F706" s="2">
        <v>0.0220439654062421</v>
      </c>
      <c r="G706" s="2">
        <v>0.0499867975095905</v>
      </c>
      <c r="H706" s="2" t="s">
        <v>17387</v>
      </c>
      <c r="I706" s="2" t="s">
        <v>15227</v>
      </c>
      <c r="J706" s="2" t="s">
        <v>15228</v>
      </c>
      <c r="K706" s="2" t="s">
        <v>247</v>
      </c>
      <c r="L706" s="2" t="s">
        <v>117</v>
      </c>
      <c r="M706" s="2" t="s">
        <v>17388</v>
      </c>
      <c r="N706" s="2">
        <v>1859927</v>
      </c>
      <c r="O706" s="2">
        <v>1863534</v>
      </c>
      <c r="P706" s="2">
        <v>6</v>
      </c>
      <c r="Q706" s="2" t="s">
        <v>134</v>
      </c>
      <c r="R706" s="2" t="s">
        <v>134</v>
      </c>
      <c r="S706" s="2" t="s">
        <v>17388</v>
      </c>
      <c r="T706" s="2" t="s">
        <v>15230</v>
      </c>
      <c r="U706" s="2" t="s">
        <v>15227</v>
      </c>
      <c r="V706" s="2" t="s">
        <v>247</v>
      </c>
      <c r="W706" s="2" t="s">
        <v>134</v>
      </c>
      <c r="X706" s="2" t="s">
        <v>134</v>
      </c>
      <c r="Y706" s="2" t="s">
        <v>134</v>
      </c>
      <c r="Z706" s="2" t="s">
        <v>134</v>
      </c>
      <c r="AA706" s="2" t="s">
        <v>134</v>
      </c>
      <c r="AB706" s="2" t="s">
        <v>134</v>
      </c>
      <c r="AC706" s="2" t="s">
        <v>134</v>
      </c>
      <c r="AD706" s="2" t="s">
        <v>134</v>
      </c>
      <c r="AE706" s="2" t="s">
        <v>134</v>
      </c>
      <c r="AF706" s="2" t="s">
        <v>134</v>
      </c>
      <c r="AG706" s="2" t="s">
        <v>134</v>
      </c>
      <c r="AH706" s="2" t="s">
        <v>134</v>
      </c>
      <c r="AI706" s="2" t="s">
        <v>134</v>
      </c>
      <c r="AJ706" s="2" t="s">
        <v>134</v>
      </c>
      <c r="AK706" s="2" t="s">
        <v>134</v>
      </c>
      <c r="AL706" s="2" t="s">
        <v>134</v>
      </c>
      <c r="AM706" s="2" t="s">
        <v>134</v>
      </c>
      <c r="AN706" s="2" t="s">
        <v>134</v>
      </c>
      <c r="AO706" s="2" t="s">
        <v>134</v>
      </c>
      <c r="AP706" s="2" t="s">
        <v>134</v>
      </c>
      <c r="AQ706" s="2" t="s">
        <v>134</v>
      </c>
      <c r="AR706" s="2" t="s">
        <v>134</v>
      </c>
      <c r="AS706" s="2" t="s">
        <v>134</v>
      </c>
      <c r="AT706" s="2" t="s">
        <v>134</v>
      </c>
      <c r="AU706" s="2">
        <v>4.58</v>
      </c>
      <c r="AV706" s="2">
        <v>4.33</v>
      </c>
      <c r="AW706" s="2">
        <v>4.31</v>
      </c>
      <c r="AX706" s="2">
        <v>5.28</v>
      </c>
      <c r="AY706" s="2">
        <v>5.14</v>
      </c>
      <c r="AZ706" s="2">
        <v>4.75</v>
      </c>
      <c r="BA706" s="2">
        <v>5.41</v>
      </c>
    </row>
    <row r="707" spans="1:53">
      <c r="A707" s="2" t="s">
        <v>17389</v>
      </c>
      <c r="B707" s="2">
        <v>5.55</v>
      </c>
      <c r="C707" s="2">
        <v>4.7</v>
      </c>
      <c r="D707" s="2">
        <v>1.803</v>
      </c>
      <c r="E707" s="2" t="s">
        <v>112</v>
      </c>
      <c r="F707" s="2">
        <v>0.0220725644310232</v>
      </c>
      <c r="G707" s="2">
        <v>0.0499867975095905</v>
      </c>
      <c r="H707" s="2" t="s">
        <v>17390</v>
      </c>
      <c r="I707" s="2" t="s">
        <v>15227</v>
      </c>
      <c r="J707" s="2" t="s">
        <v>15228</v>
      </c>
      <c r="K707" s="2" t="s">
        <v>334</v>
      </c>
      <c r="L707" s="2" t="s">
        <v>117</v>
      </c>
      <c r="M707" s="2" t="s">
        <v>17391</v>
      </c>
      <c r="N707" s="2">
        <v>13332748</v>
      </c>
      <c r="O707" s="2">
        <v>13333772</v>
      </c>
      <c r="P707" s="2">
        <v>6</v>
      </c>
      <c r="Q707" s="2" t="s">
        <v>134</v>
      </c>
      <c r="R707" s="2" t="s">
        <v>134</v>
      </c>
      <c r="S707" s="2" t="s">
        <v>17391</v>
      </c>
      <c r="T707" s="2" t="s">
        <v>15230</v>
      </c>
      <c r="U707" s="2" t="s">
        <v>15227</v>
      </c>
      <c r="V707" s="2" t="s">
        <v>334</v>
      </c>
      <c r="W707" s="2" t="s">
        <v>134</v>
      </c>
      <c r="X707" s="2" t="s">
        <v>134</v>
      </c>
      <c r="Y707" s="2" t="s">
        <v>134</v>
      </c>
      <c r="Z707" s="2" t="s">
        <v>134</v>
      </c>
      <c r="AA707" s="2" t="s">
        <v>134</v>
      </c>
      <c r="AB707" s="2" t="s">
        <v>134</v>
      </c>
      <c r="AC707" s="2" t="s">
        <v>134</v>
      </c>
      <c r="AD707" s="2" t="s">
        <v>134</v>
      </c>
      <c r="AE707" s="2" t="s">
        <v>134</v>
      </c>
      <c r="AF707" s="2" t="s">
        <v>134</v>
      </c>
      <c r="AG707" s="2" t="s">
        <v>134</v>
      </c>
      <c r="AH707" s="2" t="s">
        <v>134</v>
      </c>
      <c r="AI707" s="2" t="s">
        <v>134</v>
      </c>
      <c r="AJ707" s="2" t="s">
        <v>134</v>
      </c>
      <c r="AK707" s="2" t="s">
        <v>134</v>
      </c>
      <c r="AL707" s="2" t="s">
        <v>134</v>
      </c>
      <c r="AM707" s="2" t="s">
        <v>134</v>
      </c>
      <c r="AN707" s="2" t="s">
        <v>134</v>
      </c>
      <c r="AO707" s="2" t="s">
        <v>134</v>
      </c>
      <c r="AP707" s="2" t="s">
        <v>134</v>
      </c>
      <c r="AQ707" s="2" t="s">
        <v>134</v>
      </c>
      <c r="AR707" s="2" t="s">
        <v>134</v>
      </c>
      <c r="AS707" s="2" t="s">
        <v>134</v>
      </c>
      <c r="AT707" s="2" t="s">
        <v>134</v>
      </c>
      <c r="AU707" s="2">
        <v>5.39</v>
      </c>
      <c r="AV707" s="2">
        <v>5.74</v>
      </c>
      <c r="AW707" s="2">
        <v>5.52</v>
      </c>
      <c r="AX707" s="2">
        <v>5.17</v>
      </c>
      <c r="AY707" s="2">
        <v>4.16</v>
      </c>
      <c r="AZ707" s="2">
        <v>4.7</v>
      </c>
      <c r="BA707" s="2">
        <v>4.79</v>
      </c>
    </row>
    <row r="708" spans="1:53">
      <c r="A708" s="2" t="s">
        <v>17392</v>
      </c>
      <c r="B708" s="2">
        <v>7.32</v>
      </c>
      <c r="C708" s="2">
        <v>9.16</v>
      </c>
      <c r="D708" s="2">
        <v>-3.58</v>
      </c>
      <c r="E708" s="2" t="s">
        <v>140</v>
      </c>
      <c r="F708" s="2">
        <v>0.0220735089034732</v>
      </c>
      <c r="G708" s="2">
        <v>0.0499867975095905</v>
      </c>
      <c r="H708" s="2" t="s">
        <v>17393</v>
      </c>
      <c r="I708" s="2" t="s">
        <v>15568</v>
      </c>
      <c r="J708" s="2" t="s">
        <v>15256</v>
      </c>
      <c r="K708" s="2" t="s">
        <v>1129</v>
      </c>
      <c r="L708" s="2" t="s">
        <v>230</v>
      </c>
      <c r="M708" s="2" t="s">
        <v>17394</v>
      </c>
      <c r="N708" s="2">
        <v>45931806</v>
      </c>
      <c r="O708" s="2">
        <v>45932083</v>
      </c>
      <c r="P708" s="2">
        <v>10</v>
      </c>
      <c r="Q708" s="2" t="s">
        <v>134</v>
      </c>
      <c r="R708" s="2" t="s">
        <v>134</v>
      </c>
      <c r="S708" s="2" t="s">
        <v>17394</v>
      </c>
      <c r="T708" s="2" t="s">
        <v>688</v>
      </c>
      <c r="U708" s="2" t="s">
        <v>15568</v>
      </c>
      <c r="V708" s="2" t="s">
        <v>1129</v>
      </c>
      <c r="W708" s="2" t="s">
        <v>134</v>
      </c>
      <c r="X708" s="2" t="s">
        <v>134</v>
      </c>
      <c r="Y708" s="2" t="s">
        <v>134</v>
      </c>
      <c r="Z708" s="2" t="s">
        <v>134</v>
      </c>
      <c r="AA708" s="2" t="s">
        <v>134</v>
      </c>
      <c r="AB708" s="2" t="s">
        <v>134</v>
      </c>
      <c r="AC708" s="2" t="s">
        <v>134</v>
      </c>
      <c r="AD708" s="2" t="s">
        <v>134</v>
      </c>
      <c r="AE708" s="2" t="s">
        <v>134</v>
      </c>
      <c r="AF708" s="2" t="s">
        <v>134</v>
      </c>
      <c r="AG708" s="2" t="s">
        <v>134</v>
      </c>
      <c r="AH708" s="2" t="s">
        <v>134</v>
      </c>
      <c r="AI708" s="2" t="s">
        <v>134</v>
      </c>
      <c r="AJ708" s="2" t="s">
        <v>134</v>
      </c>
      <c r="AK708" s="2" t="s">
        <v>134</v>
      </c>
      <c r="AL708" s="2" t="s">
        <v>134</v>
      </c>
      <c r="AM708" s="2" t="s">
        <v>134</v>
      </c>
      <c r="AN708" s="2" t="s">
        <v>134</v>
      </c>
      <c r="AO708" s="2" t="s">
        <v>134</v>
      </c>
      <c r="AP708" s="2" t="s">
        <v>134</v>
      </c>
      <c r="AQ708" s="2" t="s">
        <v>134</v>
      </c>
      <c r="AR708" s="2" t="s">
        <v>134</v>
      </c>
      <c r="AS708" s="2" t="s">
        <v>134</v>
      </c>
      <c r="AT708" s="2" t="s">
        <v>134</v>
      </c>
      <c r="AU708" s="2">
        <v>6.93</v>
      </c>
      <c r="AV708" s="2">
        <v>6.8</v>
      </c>
      <c r="AW708" s="2">
        <v>8.24</v>
      </c>
      <c r="AX708" s="2">
        <v>9.81</v>
      </c>
      <c r="AY708" s="2">
        <v>9.45</v>
      </c>
      <c r="AZ708" s="2">
        <v>9.92</v>
      </c>
      <c r="BA708" s="2">
        <v>7.47</v>
      </c>
    </row>
    <row r="709" spans="1:53">
      <c r="A709" s="2" t="s">
        <v>17395</v>
      </c>
      <c r="B709" s="2">
        <v>10.91</v>
      </c>
      <c r="C709" s="2">
        <v>12.24</v>
      </c>
      <c r="D709" s="2">
        <v>-2.514</v>
      </c>
      <c r="E709" s="2" t="s">
        <v>140</v>
      </c>
      <c r="F709" s="2">
        <v>0.0222065896543872</v>
      </c>
      <c r="G709" s="2">
        <v>0.0499867975095905</v>
      </c>
      <c r="H709" s="2" t="s">
        <v>17396</v>
      </c>
      <c r="I709" s="2" t="s">
        <v>15568</v>
      </c>
      <c r="J709" s="2" t="s">
        <v>15256</v>
      </c>
      <c r="K709" s="2" t="s">
        <v>1342</v>
      </c>
      <c r="L709" s="2" t="s">
        <v>230</v>
      </c>
      <c r="M709" s="2" t="s">
        <v>17396</v>
      </c>
      <c r="N709" s="2">
        <v>124838058</v>
      </c>
      <c r="O709" s="2">
        <v>124838331</v>
      </c>
      <c r="P709" s="2">
        <v>10</v>
      </c>
      <c r="Q709" s="2" t="s">
        <v>134</v>
      </c>
      <c r="R709" s="2" t="s">
        <v>134</v>
      </c>
      <c r="S709" s="2" t="s">
        <v>17396</v>
      </c>
      <c r="T709" s="2" t="s">
        <v>688</v>
      </c>
      <c r="U709" s="2" t="s">
        <v>15568</v>
      </c>
      <c r="V709" s="2" t="s">
        <v>1342</v>
      </c>
      <c r="W709" s="2" t="s">
        <v>134</v>
      </c>
      <c r="X709" s="2" t="s">
        <v>134</v>
      </c>
      <c r="Y709" s="2" t="s">
        <v>134</v>
      </c>
      <c r="Z709" s="2" t="s">
        <v>134</v>
      </c>
      <c r="AA709" s="2" t="s">
        <v>134</v>
      </c>
      <c r="AB709" s="2" t="s">
        <v>134</v>
      </c>
      <c r="AC709" s="2" t="s">
        <v>134</v>
      </c>
      <c r="AD709" s="2" t="s">
        <v>134</v>
      </c>
      <c r="AE709" s="2" t="s">
        <v>134</v>
      </c>
      <c r="AF709" s="2" t="s">
        <v>134</v>
      </c>
      <c r="AG709" s="2" t="s">
        <v>134</v>
      </c>
      <c r="AH709" s="2" t="s">
        <v>134</v>
      </c>
      <c r="AI709" s="2" t="s">
        <v>134</v>
      </c>
      <c r="AJ709" s="2" t="s">
        <v>134</v>
      </c>
      <c r="AK709" s="2" t="s">
        <v>134</v>
      </c>
      <c r="AL709" s="2" t="s">
        <v>134</v>
      </c>
      <c r="AM709" s="2" t="s">
        <v>134</v>
      </c>
      <c r="AN709" s="2" t="s">
        <v>134</v>
      </c>
      <c r="AO709" s="2" t="s">
        <v>134</v>
      </c>
      <c r="AP709" s="2" t="s">
        <v>134</v>
      </c>
      <c r="AQ709" s="2" t="s">
        <v>134</v>
      </c>
      <c r="AR709" s="2" t="s">
        <v>134</v>
      </c>
      <c r="AS709" s="2" t="s">
        <v>134</v>
      </c>
      <c r="AT709" s="2" t="s">
        <v>134</v>
      </c>
      <c r="AU709" s="2">
        <v>10.21</v>
      </c>
      <c r="AV709" s="2">
        <v>10.94</v>
      </c>
      <c r="AW709" s="2">
        <v>11.59</v>
      </c>
      <c r="AX709" s="2">
        <v>13.25</v>
      </c>
      <c r="AY709" s="2">
        <v>12.09</v>
      </c>
      <c r="AZ709" s="2">
        <v>11.67</v>
      </c>
      <c r="BA709" s="2">
        <v>11.95</v>
      </c>
    </row>
    <row r="710" spans="1:53">
      <c r="A710" s="2" t="s">
        <v>17397</v>
      </c>
      <c r="B710" s="2">
        <v>4.74</v>
      </c>
      <c r="C710" s="2">
        <v>5.98</v>
      </c>
      <c r="D710" s="2">
        <v>-2.362</v>
      </c>
      <c r="E710" s="2" t="s">
        <v>140</v>
      </c>
      <c r="F710" s="2">
        <v>0.0222504370779397</v>
      </c>
      <c r="G710" s="2">
        <v>0.0499867975095905</v>
      </c>
      <c r="H710" s="2" t="s">
        <v>17398</v>
      </c>
      <c r="I710" s="2" t="s">
        <v>15227</v>
      </c>
      <c r="J710" s="2" t="s">
        <v>15228</v>
      </c>
      <c r="K710" s="2" t="s">
        <v>282</v>
      </c>
      <c r="L710" s="2" t="s">
        <v>230</v>
      </c>
      <c r="M710" s="2" t="s">
        <v>17399</v>
      </c>
      <c r="N710" s="2">
        <v>53551750</v>
      </c>
      <c r="O710" s="2">
        <v>53553292</v>
      </c>
      <c r="P710" s="2">
        <v>6</v>
      </c>
      <c r="Q710" s="2" t="s">
        <v>134</v>
      </c>
      <c r="R710" s="2" t="s">
        <v>134</v>
      </c>
      <c r="S710" s="2" t="s">
        <v>17399</v>
      </c>
      <c r="T710" s="2" t="s">
        <v>15230</v>
      </c>
      <c r="U710" s="2" t="s">
        <v>15227</v>
      </c>
      <c r="V710" s="2" t="s">
        <v>282</v>
      </c>
      <c r="W710" s="2" t="s">
        <v>134</v>
      </c>
      <c r="X710" s="2" t="s">
        <v>134</v>
      </c>
      <c r="Y710" s="2" t="s">
        <v>134</v>
      </c>
      <c r="Z710" s="2" t="s">
        <v>134</v>
      </c>
      <c r="AA710" s="2" t="s">
        <v>134</v>
      </c>
      <c r="AB710" s="2" t="s">
        <v>134</v>
      </c>
      <c r="AC710" s="2" t="s">
        <v>134</v>
      </c>
      <c r="AD710" s="2" t="s">
        <v>134</v>
      </c>
      <c r="AE710" s="2" t="s">
        <v>134</v>
      </c>
      <c r="AF710" s="2" t="s">
        <v>134</v>
      </c>
      <c r="AG710" s="2" t="s">
        <v>134</v>
      </c>
      <c r="AH710" s="2" t="s">
        <v>134</v>
      </c>
      <c r="AI710" s="2" t="s">
        <v>134</v>
      </c>
      <c r="AJ710" s="2" t="s">
        <v>134</v>
      </c>
      <c r="AK710" s="2" t="s">
        <v>134</v>
      </c>
      <c r="AL710" s="2" t="s">
        <v>134</v>
      </c>
      <c r="AM710" s="2" t="s">
        <v>134</v>
      </c>
      <c r="AN710" s="2" t="s">
        <v>134</v>
      </c>
      <c r="AO710" s="2" t="s">
        <v>134</v>
      </c>
      <c r="AP710" s="2" t="s">
        <v>134</v>
      </c>
      <c r="AQ710" s="2" t="s">
        <v>134</v>
      </c>
      <c r="AR710" s="2" t="s">
        <v>134</v>
      </c>
      <c r="AS710" s="2" t="s">
        <v>134</v>
      </c>
      <c r="AT710" s="2" t="s">
        <v>134</v>
      </c>
      <c r="AU710" s="2">
        <v>3.96</v>
      </c>
      <c r="AV710" s="2">
        <v>4.56</v>
      </c>
      <c r="AW710" s="2">
        <v>5.7</v>
      </c>
      <c r="AX710" s="2">
        <v>6.17</v>
      </c>
      <c r="AY710" s="2">
        <v>5.52</v>
      </c>
      <c r="AZ710" s="2">
        <v>6.41</v>
      </c>
      <c r="BA710" s="2">
        <v>5.82</v>
      </c>
    </row>
    <row r="711" spans="1:53">
      <c r="A711" s="2" t="s">
        <v>17400</v>
      </c>
      <c r="B711" s="2">
        <v>5.26</v>
      </c>
      <c r="C711" s="2">
        <v>4.5</v>
      </c>
      <c r="D711" s="2">
        <v>1.693</v>
      </c>
      <c r="E711" s="2" t="s">
        <v>112</v>
      </c>
      <c r="F711" s="2">
        <v>0.0222724528274405</v>
      </c>
      <c r="G711" s="2">
        <v>0.0499867975095905</v>
      </c>
      <c r="H711" s="2" t="s">
        <v>17401</v>
      </c>
      <c r="I711" s="2" t="s">
        <v>17402</v>
      </c>
      <c r="J711" s="2" t="s">
        <v>15256</v>
      </c>
      <c r="K711" s="2" t="s">
        <v>143</v>
      </c>
      <c r="L711" s="2" t="s">
        <v>230</v>
      </c>
      <c r="M711" s="2" t="s">
        <v>17403</v>
      </c>
      <c r="N711" s="2">
        <v>73744935</v>
      </c>
      <c r="O711" s="2">
        <v>73745232</v>
      </c>
      <c r="P711" s="2">
        <v>10</v>
      </c>
      <c r="Q711" s="2" t="s">
        <v>134</v>
      </c>
      <c r="R711" s="2" t="s">
        <v>134</v>
      </c>
      <c r="S711" s="2" t="s">
        <v>17403</v>
      </c>
      <c r="T711" s="2" t="s">
        <v>688</v>
      </c>
      <c r="U711" s="2" t="s">
        <v>17402</v>
      </c>
      <c r="V711" s="2" t="s">
        <v>143</v>
      </c>
      <c r="W711" s="2" t="s">
        <v>134</v>
      </c>
      <c r="X711" s="2" t="s">
        <v>134</v>
      </c>
      <c r="Y711" s="2" t="s">
        <v>134</v>
      </c>
      <c r="Z711" s="2" t="s">
        <v>134</v>
      </c>
      <c r="AA711" s="2" t="s">
        <v>134</v>
      </c>
      <c r="AB711" s="2" t="s">
        <v>134</v>
      </c>
      <c r="AC711" s="2" t="s">
        <v>134</v>
      </c>
      <c r="AD711" s="2" t="s">
        <v>134</v>
      </c>
      <c r="AE711" s="2" t="s">
        <v>134</v>
      </c>
      <c r="AF711" s="2" t="s">
        <v>134</v>
      </c>
      <c r="AG711" s="2" t="s">
        <v>134</v>
      </c>
      <c r="AH711" s="2" t="s">
        <v>134</v>
      </c>
      <c r="AI711" s="2" t="s">
        <v>134</v>
      </c>
      <c r="AJ711" s="2" t="s">
        <v>134</v>
      </c>
      <c r="AK711" s="2" t="s">
        <v>134</v>
      </c>
      <c r="AL711" s="2" t="s">
        <v>134</v>
      </c>
      <c r="AM711" s="2" t="s">
        <v>134</v>
      </c>
      <c r="AN711" s="2" t="s">
        <v>134</v>
      </c>
      <c r="AO711" s="2" t="s">
        <v>134</v>
      </c>
      <c r="AP711" s="2" t="s">
        <v>134</v>
      </c>
      <c r="AQ711" s="2" t="s">
        <v>134</v>
      </c>
      <c r="AR711" s="2" t="s">
        <v>134</v>
      </c>
      <c r="AS711" s="2" t="s">
        <v>134</v>
      </c>
      <c r="AT711" s="2" t="s">
        <v>134</v>
      </c>
      <c r="AU711" s="2">
        <v>4.92</v>
      </c>
      <c r="AV711" s="2">
        <v>5.52</v>
      </c>
      <c r="AW711" s="2">
        <v>5.33</v>
      </c>
      <c r="AX711" s="2">
        <v>4.2</v>
      </c>
      <c r="AY711" s="2">
        <v>4.46</v>
      </c>
      <c r="AZ711" s="2">
        <v>4.75</v>
      </c>
      <c r="BA711" s="2">
        <v>4.58</v>
      </c>
    </row>
    <row r="712" spans="1:53">
      <c r="A712" s="2" t="s">
        <v>17404</v>
      </c>
      <c r="B712" s="2">
        <v>4.43</v>
      </c>
      <c r="C712" s="2">
        <v>6.39</v>
      </c>
      <c r="D712" s="2">
        <v>-3.891</v>
      </c>
      <c r="E712" s="2" t="s">
        <v>140</v>
      </c>
      <c r="F712" s="2">
        <v>0.0223122617516343</v>
      </c>
      <c r="G712" s="2">
        <v>0.0499867975095905</v>
      </c>
      <c r="H712" s="2" t="s">
        <v>17405</v>
      </c>
      <c r="I712" s="2" t="s">
        <v>15227</v>
      </c>
      <c r="J712" s="2" t="s">
        <v>15228</v>
      </c>
      <c r="K712" s="2" t="s">
        <v>1342</v>
      </c>
      <c r="L712" s="2" t="s">
        <v>230</v>
      </c>
      <c r="M712" s="2" t="s">
        <v>17406</v>
      </c>
      <c r="N712" s="2">
        <v>62801931</v>
      </c>
      <c r="O712" s="2">
        <v>62802335</v>
      </c>
      <c r="P712" s="2">
        <v>6</v>
      </c>
      <c r="Q712" s="2" t="s">
        <v>134</v>
      </c>
      <c r="R712" s="2" t="s">
        <v>134</v>
      </c>
      <c r="S712" s="2" t="s">
        <v>17406</v>
      </c>
      <c r="T712" s="2" t="s">
        <v>15230</v>
      </c>
      <c r="U712" s="2" t="s">
        <v>15227</v>
      </c>
      <c r="V712" s="2" t="s">
        <v>1342</v>
      </c>
      <c r="W712" s="2" t="s">
        <v>134</v>
      </c>
      <c r="X712" s="2" t="s">
        <v>134</v>
      </c>
      <c r="Y712" s="2" t="s">
        <v>134</v>
      </c>
      <c r="Z712" s="2" t="s">
        <v>134</v>
      </c>
      <c r="AA712" s="2" t="s">
        <v>134</v>
      </c>
      <c r="AB712" s="2" t="s">
        <v>134</v>
      </c>
      <c r="AC712" s="2" t="s">
        <v>134</v>
      </c>
      <c r="AD712" s="2" t="s">
        <v>134</v>
      </c>
      <c r="AE712" s="2" t="s">
        <v>134</v>
      </c>
      <c r="AF712" s="2" t="s">
        <v>134</v>
      </c>
      <c r="AG712" s="2" t="s">
        <v>134</v>
      </c>
      <c r="AH712" s="2" t="s">
        <v>134</v>
      </c>
      <c r="AI712" s="2" t="s">
        <v>134</v>
      </c>
      <c r="AJ712" s="2" t="s">
        <v>134</v>
      </c>
      <c r="AK712" s="2" t="s">
        <v>134</v>
      </c>
      <c r="AL712" s="2" t="s">
        <v>134</v>
      </c>
      <c r="AM712" s="2" t="s">
        <v>134</v>
      </c>
      <c r="AN712" s="2" t="s">
        <v>134</v>
      </c>
      <c r="AO712" s="2" t="s">
        <v>134</v>
      </c>
      <c r="AP712" s="2" t="s">
        <v>134</v>
      </c>
      <c r="AQ712" s="2" t="s">
        <v>134</v>
      </c>
      <c r="AR712" s="2" t="s">
        <v>134</v>
      </c>
      <c r="AS712" s="2" t="s">
        <v>134</v>
      </c>
      <c r="AT712" s="2" t="s">
        <v>134</v>
      </c>
      <c r="AU712" s="2">
        <v>4.74</v>
      </c>
      <c r="AV712" s="2">
        <v>4.26</v>
      </c>
      <c r="AW712" s="2">
        <v>4.28</v>
      </c>
      <c r="AX712" s="2">
        <v>8.05</v>
      </c>
      <c r="AY712" s="2">
        <v>6.69</v>
      </c>
      <c r="AZ712" s="2">
        <v>4.66</v>
      </c>
      <c r="BA712" s="2">
        <v>6.15</v>
      </c>
    </row>
    <row r="713" spans="1:53">
      <c r="A713" s="2" t="s">
        <v>17407</v>
      </c>
      <c r="B713" s="2">
        <v>7.01</v>
      </c>
      <c r="C713" s="2">
        <v>5.87</v>
      </c>
      <c r="D713" s="2">
        <v>2.204</v>
      </c>
      <c r="E713" s="2" t="s">
        <v>112</v>
      </c>
      <c r="F713" s="2">
        <v>0.0223412068283946</v>
      </c>
      <c r="G713" s="2">
        <v>0.0499867975095905</v>
      </c>
      <c r="H713" s="2" t="s">
        <v>17408</v>
      </c>
      <c r="I713" s="2" t="s">
        <v>15227</v>
      </c>
      <c r="J713" s="2" t="s">
        <v>15228</v>
      </c>
      <c r="K713" s="2" t="s">
        <v>282</v>
      </c>
      <c r="L713" s="2" t="s">
        <v>117</v>
      </c>
      <c r="M713" s="2" t="s">
        <v>17409</v>
      </c>
      <c r="N713" s="2">
        <v>15793951</v>
      </c>
      <c r="O713" s="2">
        <v>15795024</v>
      </c>
      <c r="P713" s="2">
        <v>6</v>
      </c>
      <c r="Q713" s="2" t="s">
        <v>134</v>
      </c>
      <c r="R713" s="2" t="s">
        <v>134</v>
      </c>
      <c r="S713" s="2" t="s">
        <v>17409</v>
      </c>
      <c r="T713" s="2" t="s">
        <v>15230</v>
      </c>
      <c r="U713" s="2" t="s">
        <v>15227</v>
      </c>
      <c r="V713" s="2" t="s">
        <v>282</v>
      </c>
      <c r="W713" s="2" t="s">
        <v>134</v>
      </c>
      <c r="X713" s="2" t="s">
        <v>134</v>
      </c>
      <c r="Y713" s="2" t="s">
        <v>134</v>
      </c>
      <c r="Z713" s="2" t="s">
        <v>134</v>
      </c>
      <c r="AA713" s="2" t="s">
        <v>134</v>
      </c>
      <c r="AB713" s="2" t="s">
        <v>134</v>
      </c>
      <c r="AC713" s="2" t="s">
        <v>134</v>
      </c>
      <c r="AD713" s="2" t="s">
        <v>134</v>
      </c>
      <c r="AE713" s="2" t="s">
        <v>134</v>
      </c>
      <c r="AF713" s="2" t="s">
        <v>134</v>
      </c>
      <c r="AG713" s="2" t="s">
        <v>134</v>
      </c>
      <c r="AH713" s="2" t="s">
        <v>134</v>
      </c>
      <c r="AI713" s="2" t="s">
        <v>134</v>
      </c>
      <c r="AJ713" s="2" t="s">
        <v>134</v>
      </c>
      <c r="AK713" s="2" t="s">
        <v>134</v>
      </c>
      <c r="AL713" s="2" t="s">
        <v>134</v>
      </c>
      <c r="AM713" s="2" t="s">
        <v>134</v>
      </c>
      <c r="AN713" s="2" t="s">
        <v>134</v>
      </c>
      <c r="AO713" s="2" t="s">
        <v>134</v>
      </c>
      <c r="AP713" s="2" t="s">
        <v>134</v>
      </c>
      <c r="AQ713" s="2" t="s">
        <v>134</v>
      </c>
      <c r="AR713" s="2" t="s">
        <v>134</v>
      </c>
      <c r="AS713" s="2" t="s">
        <v>134</v>
      </c>
      <c r="AT713" s="2" t="s">
        <v>134</v>
      </c>
      <c r="AU713" s="2">
        <v>7.82</v>
      </c>
      <c r="AV713" s="2">
        <v>6.3</v>
      </c>
      <c r="AW713" s="2">
        <v>6.92</v>
      </c>
      <c r="AX713" s="2">
        <v>5.45</v>
      </c>
      <c r="AY713" s="2">
        <v>6.34</v>
      </c>
      <c r="AZ713" s="2">
        <v>6.03</v>
      </c>
      <c r="BA713" s="2">
        <v>5.64</v>
      </c>
    </row>
    <row r="714" spans="1:53">
      <c r="A714" s="2" t="s">
        <v>17410</v>
      </c>
      <c r="B714" s="2">
        <v>5.87</v>
      </c>
      <c r="C714" s="2">
        <v>5.15</v>
      </c>
      <c r="D714" s="2">
        <v>1.647</v>
      </c>
      <c r="E714" s="2" t="s">
        <v>112</v>
      </c>
      <c r="F714" s="2">
        <v>0.0223668513534977</v>
      </c>
      <c r="G714" s="2">
        <v>0.0499867975095905</v>
      </c>
      <c r="H714" s="2" t="s">
        <v>17411</v>
      </c>
      <c r="I714" s="2" t="s">
        <v>15227</v>
      </c>
      <c r="J714" s="2" t="s">
        <v>15228</v>
      </c>
      <c r="K714" s="2" t="s">
        <v>488</v>
      </c>
      <c r="L714" s="2" t="s">
        <v>117</v>
      </c>
      <c r="M714" s="2" t="s">
        <v>17411</v>
      </c>
      <c r="N714" s="2">
        <v>31307455</v>
      </c>
      <c r="O714" s="2">
        <v>31308023</v>
      </c>
      <c r="P714" s="2">
        <v>6</v>
      </c>
      <c r="Q714" s="2" t="s">
        <v>134</v>
      </c>
      <c r="R714" s="2" t="s">
        <v>134</v>
      </c>
      <c r="S714" s="2" t="s">
        <v>17411</v>
      </c>
      <c r="T714" s="2" t="s">
        <v>15230</v>
      </c>
      <c r="U714" s="2" t="s">
        <v>15227</v>
      </c>
      <c r="V714" s="2" t="s">
        <v>488</v>
      </c>
      <c r="W714" s="2" t="s">
        <v>134</v>
      </c>
      <c r="X714" s="2" t="s">
        <v>134</v>
      </c>
      <c r="Y714" s="2" t="s">
        <v>134</v>
      </c>
      <c r="Z714" s="2" t="s">
        <v>134</v>
      </c>
      <c r="AA714" s="2" t="s">
        <v>134</v>
      </c>
      <c r="AB714" s="2" t="s">
        <v>134</v>
      </c>
      <c r="AC714" s="2" t="s">
        <v>134</v>
      </c>
      <c r="AD714" s="2" t="s">
        <v>134</v>
      </c>
      <c r="AE714" s="2" t="s">
        <v>134</v>
      </c>
      <c r="AF714" s="2" t="s">
        <v>134</v>
      </c>
      <c r="AG714" s="2" t="s">
        <v>134</v>
      </c>
      <c r="AH714" s="2" t="s">
        <v>134</v>
      </c>
      <c r="AI714" s="2" t="s">
        <v>134</v>
      </c>
      <c r="AJ714" s="2" t="s">
        <v>134</v>
      </c>
      <c r="AK714" s="2" t="s">
        <v>134</v>
      </c>
      <c r="AL714" s="2" t="s">
        <v>134</v>
      </c>
      <c r="AM714" s="2" t="s">
        <v>134</v>
      </c>
      <c r="AN714" s="2" t="s">
        <v>134</v>
      </c>
      <c r="AO714" s="2" t="s">
        <v>134</v>
      </c>
      <c r="AP714" s="2" t="s">
        <v>134</v>
      </c>
      <c r="AQ714" s="2" t="s">
        <v>134</v>
      </c>
      <c r="AR714" s="2" t="s">
        <v>134</v>
      </c>
      <c r="AS714" s="2" t="s">
        <v>134</v>
      </c>
      <c r="AT714" s="2" t="s">
        <v>134</v>
      </c>
      <c r="AU714" s="2">
        <v>5.95</v>
      </c>
      <c r="AV714" s="2">
        <v>5.83</v>
      </c>
      <c r="AW714" s="2">
        <v>5.84</v>
      </c>
      <c r="AX714" s="2">
        <v>4.86</v>
      </c>
      <c r="AY714" s="2">
        <v>5.07</v>
      </c>
      <c r="AZ714" s="2">
        <v>5.54</v>
      </c>
      <c r="BA714" s="2">
        <v>5.14</v>
      </c>
    </row>
    <row r="715" spans="1:53">
      <c r="A715" s="2" t="s">
        <v>17412</v>
      </c>
      <c r="B715" s="2">
        <v>8.82</v>
      </c>
      <c r="C715" s="2">
        <v>10.3</v>
      </c>
      <c r="D715" s="2">
        <v>-2.789</v>
      </c>
      <c r="E715" s="2" t="s">
        <v>140</v>
      </c>
      <c r="F715" s="2">
        <v>0.0223772873921341</v>
      </c>
      <c r="G715" s="2">
        <v>0.0499867975095905</v>
      </c>
      <c r="H715" s="2" t="s">
        <v>17413</v>
      </c>
      <c r="I715" s="2" t="s">
        <v>15227</v>
      </c>
      <c r="J715" s="2" t="s">
        <v>15228</v>
      </c>
      <c r="K715" s="2" t="s">
        <v>247</v>
      </c>
      <c r="L715" s="2" t="s">
        <v>230</v>
      </c>
      <c r="M715" s="2" t="s">
        <v>17414</v>
      </c>
      <c r="N715" s="2">
        <v>56630783</v>
      </c>
      <c r="O715" s="2">
        <v>56631137</v>
      </c>
      <c r="P715" s="2">
        <v>6</v>
      </c>
      <c r="Q715" s="2" t="s">
        <v>134</v>
      </c>
      <c r="R715" s="2" t="s">
        <v>134</v>
      </c>
      <c r="S715" s="2" t="s">
        <v>17414</v>
      </c>
      <c r="T715" s="2" t="s">
        <v>15230</v>
      </c>
      <c r="U715" s="2" t="s">
        <v>15227</v>
      </c>
      <c r="V715" s="2" t="s">
        <v>247</v>
      </c>
      <c r="W715" s="2" t="s">
        <v>134</v>
      </c>
      <c r="X715" s="2" t="s">
        <v>134</v>
      </c>
      <c r="Y715" s="2" t="s">
        <v>134</v>
      </c>
      <c r="Z715" s="2" t="s">
        <v>134</v>
      </c>
      <c r="AA715" s="2" t="s">
        <v>134</v>
      </c>
      <c r="AB715" s="2" t="s">
        <v>134</v>
      </c>
      <c r="AC715" s="2" t="s">
        <v>134</v>
      </c>
      <c r="AD715" s="2" t="s">
        <v>134</v>
      </c>
      <c r="AE715" s="2" t="s">
        <v>134</v>
      </c>
      <c r="AF715" s="2" t="s">
        <v>134</v>
      </c>
      <c r="AG715" s="2" t="s">
        <v>134</v>
      </c>
      <c r="AH715" s="2" t="s">
        <v>134</v>
      </c>
      <c r="AI715" s="2" t="s">
        <v>134</v>
      </c>
      <c r="AJ715" s="2" t="s">
        <v>134</v>
      </c>
      <c r="AK715" s="2" t="s">
        <v>134</v>
      </c>
      <c r="AL715" s="2" t="s">
        <v>134</v>
      </c>
      <c r="AM715" s="2" t="s">
        <v>134</v>
      </c>
      <c r="AN715" s="2" t="s">
        <v>134</v>
      </c>
      <c r="AO715" s="2" t="s">
        <v>134</v>
      </c>
      <c r="AP715" s="2" t="s">
        <v>134</v>
      </c>
      <c r="AQ715" s="2" t="s">
        <v>134</v>
      </c>
      <c r="AR715" s="2" t="s">
        <v>134</v>
      </c>
      <c r="AS715" s="2" t="s">
        <v>134</v>
      </c>
      <c r="AT715" s="2" t="s">
        <v>134</v>
      </c>
      <c r="AU715" s="2">
        <v>7.83</v>
      </c>
      <c r="AV715" s="2">
        <v>9.53</v>
      </c>
      <c r="AW715" s="2">
        <v>9.11</v>
      </c>
      <c r="AX715" s="2">
        <v>11.34</v>
      </c>
      <c r="AY715" s="2">
        <v>10.08</v>
      </c>
      <c r="AZ715" s="2">
        <v>10.18</v>
      </c>
      <c r="BA715" s="2">
        <v>9.62</v>
      </c>
    </row>
    <row r="716" spans="1:53">
      <c r="A716" s="2" t="s">
        <v>17415</v>
      </c>
      <c r="B716" s="2">
        <v>7.26</v>
      </c>
      <c r="C716" s="2">
        <v>8.8</v>
      </c>
      <c r="D716" s="2">
        <v>-2.908</v>
      </c>
      <c r="E716" s="2" t="s">
        <v>140</v>
      </c>
      <c r="F716" s="2">
        <v>0.0223920384016923</v>
      </c>
      <c r="G716" s="2">
        <v>0.0499867975095905</v>
      </c>
      <c r="H716" s="2" t="s">
        <v>17416</v>
      </c>
      <c r="I716" s="2" t="s">
        <v>15227</v>
      </c>
      <c r="J716" s="2" t="s">
        <v>15228</v>
      </c>
      <c r="K716" s="2" t="s">
        <v>465</v>
      </c>
      <c r="L716" s="2" t="s">
        <v>117</v>
      </c>
      <c r="M716" s="2" t="s">
        <v>17417</v>
      </c>
      <c r="N716" s="2">
        <v>31891610</v>
      </c>
      <c r="O716" s="2">
        <v>31893989</v>
      </c>
      <c r="P716" s="2">
        <v>6</v>
      </c>
      <c r="Q716" s="2" t="s">
        <v>134</v>
      </c>
      <c r="R716" s="2" t="s">
        <v>134</v>
      </c>
      <c r="S716" s="2" t="s">
        <v>17417</v>
      </c>
      <c r="T716" s="2" t="s">
        <v>15230</v>
      </c>
      <c r="U716" s="2" t="s">
        <v>15227</v>
      </c>
      <c r="V716" s="2" t="s">
        <v>465</v>
      </c>
      <c r="W716" s="2" t="s">
        <v>134</v>
      </c>
      <c r="X716" s="2" t="s">
        <v>134</v>
      </c>
      <c r="Y716" s="2" t="s">
        <v>134</v>
      </c>
      <c r="Z716" s="2" t="s">
        <v>134</v>
      </c>
      <c r="AA716" s="2" t="s">
        <v>134</v>
      </c>
      <c r="AB716" s="2" t="s">
        <v>134</v>
      </c>
      <c r="AC716" s="2" t="s">
        <v>134</v>
      </c>
      <c r="AD716" s="2" t="s">
        <v>134</v>
      </c>
      <c r="AE716" s="2" t="s">
        <v>134</v>
      </c>
      <c r="AF716" s="2" t="s">
        <v>134</v>
      </c>
      <c r="AG716" s="2" t="s">
        <v>134</v>
      </c>
      <c r="AH716" s="2" t="s">
        <v>134</v>
      </c>
      <c r="AI716" s="2" t="s">
        <v>134</v>
      </c>
      <c r="AJ716" s="2" t="s">
        <v>134</v>
      </c>
      <c r="AK716" s="2" t="s">
        <v>134</v>
      </c>
      <c r="AL716" s="2" t="s">
        <v>134</v>
      </c>
      <c r="AM716" s="2" t="s">
        <v>134</v>
      </c>
      <c r="AN716" s="2" t="s">
        <v>134</v>
      </c>
      <c r="AO716" s="2" t="s">
        <v>134</v>
      </c>
      <c r="AP716" s="2" t="s">
        <v>134</v>
      </c>
      <c r="AQ716" s="2" t="s">
        <v>134</v>
      </c>
      <c r="AR716" s="2" t="s">
        <v>134</v>
      </c>
      <c r="AS716" s="2" t="s">
        <v>134</v>
      </c>
      <c r="AT716" s="2" t="s">
        <v>134</v>
      </c>
      <c r="AU716" s="2">
        <v>7.84</v>
      </c>
      <c r="AV716" s="2">
        <v>6.33</v>
      </c>
      <c r="AW716" s="2">
        <v>7.61</v>
      </c>
      <c r="AX716" s="2">
        <v>9.59</v>
      </c>
      <c r="AY716" s="2">
        <v>8.82</v>
      </c>
      <c r="AZ716" s="2">
        <v>9.16</v>
      </c>
      <c r="BA716" s="2">
        <v>7.62</v>
      </c>
    </row>
    <row r="717" spans="1:53">
      <c r="A717" s="2" t="s">
        <v>17418</v>
      </c>
      <c r="B717" s="2">
        <v>5.65</v>
      </c>
      <c r="C717" s="2">
        <v>7.07</v>
      </c>
      <c r="D717" s="2">
        <v>-2.676</v>
      </c>
      <c r="E717" s="2" t="s">
        <v>140</v>
      </c>
      <c r="F717" s="2">
        <v>0.0224015093989273</v>
      </c>
      <c r="G717" s="2">
        <v>0.0499867975095905</v>
      </c>
      <c r="H717" s="2" t="s">
        <v>17419</v>
      </c>
      <c r="I717" s="2" t="s">
        <v>15227</v>
      </c>
      <c r="J717" s="2" t="s">
        <v>15228</v>
      </c>
      <c r="K717" s="2" t="s">
        <v>282</v>
      </c>
      <c r="L717" s="2" t="s">
        <v>230</v>
      </c>
      <c r="M717" s="2" t="s">
        <v>17420</v>
      </c>
      <c r="N717" s="2">
        <v>53062413</v>
      </c>
      <c r="O717" s="2">
        <v>53062752</v>
      </c>
      <c r="P717" s="2">
        <v>6</v>
      </c>
      <c r="Q717" s="2" t="s">
        <v>134</v>
      </c>
      <c r="R717" s="2" t="s">
        <v>134</v>
      </c>
      <c r="S717" s="2" t="s">
        <v>17420</v>
      </c>
      <c r="T717" s="2" t="s">
        <v>15230</v>
      </c>
      <c r="U717" s="2" t="s">
        <v>15227</v>
      </c>
      <c r="V717" s="2" t="s">
        <v>282</v>
      </c>
      <c r="W717" s="2" t="s">
        <v>134</v>
      </c>
      <c r="X717" s="2" t="s">
        <v>134</v>
      </c>
      <c r="Y717" s="2" t="s">
        <v>134</v>
      </c>
      <c r="Z717" s="2" t="s">
        <v>134</v>
      </c>
      <c r="AA717" s="2" t="s">
        <v>134</v>
      </c>
      <c r="AB717" s="2" t="s">
        <v>134</v>
      </c>
      <c r="AC717" s="2" t="s">
        <v>134</v>
      </c>
      <c r="AD717" s="2" t="s">
        <v>134</v>
      </c>
      <c r="AE717" s="2" t="s">
        <v>134</v>
      </c>
      <c r="AF717" s="2" t="s">
        <v>134</v>
      </c>
      <c r="AG717" s="2" t="s">
        <v>134</v>
      </c>
      <c r="AH717" s="2" t="s">
        <v>134</v>
      </c>
      <c r="AI717" s="2" t="s">
        <v>134</v>
      </c>
      <c r="AJ717" s="2" t="s">
        <v>134</v>
      </c>
      <c r="AK717" s="2" t="s">
        <v>134</v>
      </c>
      <c r="AL717" s="2" t="s">
        <v>134</v>
      </c>
      <c r="AM717" s="2" t="s">
        <v>134</v>
      </c>
      <c r="AN717" s="2" t="s">
        <v>134</v>
      </c>
      <c r="AO717" s="2" t="s">
        <v>134</v>
      </c>
      <c r="AP717" s="2" t="s">
        <v>134</v>
      </c>
      <c r="AQ717" s="2" t="s">
        <v>134</v>
      </c>
      <c r="AR717" s="2" t="s">
        <v>134</v>
      </c>
      <c r="AS717" s="2" t="s">
        <v>134</v>
      </c>
      <c r="AT717" s="2" t="s">
        <v>134</v>
      </c>
      <c r="AU717" s="2">
        <v>5.23</v>
      </c>
      <c r="AV717" s="2">
        <v>6.57</v>
      </c>
      <c r="AW717" s="2">
        <v>5.14</v>
      </c>
      <c r="AX717" s="2">
        <v>7.55</v>
      </c>
      <c r="AY717" s="2">
        <v>7.78</v>
      </c>
      <c r="AZ717" s="2">
        <v>6.78</v>
      </c>
      <c r="BA717" s="2">
        <v>6.18</v>
      </c>
    </row>
    <row r="718" spans="1:53">
      <c r="A718" s="2" t="s">
        <v>17421</v>
      </c>
      <c r="B718" s="2">
        <v>5.39</v>
      </c>
      <c r="C718" s="2">
        <v>3.94</v>
      </c>
      <c r="D718" s="2">
        <v>2.732</v>
      </c>
      <c r="E718" s="2" t="s">
        <v>112</v>
      </c>
      <c r="F718" s="2">
        <v>0.0224281847790863</v>
      </c>
      <c r="G718" s="2">
        <v>0.0499867975095905</v>
      </c>
      <c r="H718" s="2" t="s">
        <v>17422</v>
      </c>
      <c r="I718" s="2" t="s">
        <v>15227</v>
      </c>
      <c r="J718" s="2" t="s">
        <v>15228</v>
      </c>
      <c r="K718" s="2" t="s">
        <v>159</v>
      </c>
      <c r="L718" s="2" t="s">
        <v>117</v>
      </c>
      <c r="M718" s="2" t="s">
        <v>17423</v>
      </c>
      <c r="N718" s="2">
        <v>141415766</v>
      </c>
      <c r="O718" s="2">
        <v>141417590</v>
      </c>
      <c r="P718" s="2">
        <v>6</v>
      </c>
      <c r="Q718" s="2" t="s">
        <v>134</v>
      </c>
      <c r="R718" s="2" t="s">
        <v>134</v>
      </c>
      <c r="S718" s="2" t="s">
        <v>17423</v>
      </c>
      <c r="T718" s="2" t="s">
        <v>15230</v>
      </c>
      <c r="U718" s="2" t="s">
        <v>15227</v>
      </c>
      <c r="V718" s="2" t="s">
        <v>159</v>
      </c>
      <c r="W718" s="2" t="s">
        <v>134</v>
      </c>
      <c r="X718" s="2" t="s">
        <v>134</v>
      </c>
      <c r="Y718" s="2" t="s">
        <v>134</v>
      </c>
      <c r="Z718" s="2" t="s">
        <v>134</v>
      </c>
      <c r="AA718" s="2" t="s">
        <v>134</v>
      </c>
      <c r="AB718" s="2" t="s">
        <v>134</v>
      </c>
      <c r="AC718" s="2" t="s">
        <v>134</v>
      </c>
      <c r="AD718" s="2" t="s">
        <v>134</v>
      </c>
      <c r="AE718" s="2" t="s">
        <v>134</v>
      </c>
      <c r="AF718" s="2" t="s">
        <v>134</v>
      </c>
      <c r="AG718" s="2" t="s">
        <v>134</v>
      </c>
      <c r="AH718" s="2" t="s">
        <v>134</v>
      </c>
      <c r="AI718" s="2" t="s">
        <v>134</v>
      </c>
      <c r="AJ718" s="2" t="s">
        <v>134</v>
      </c>
      <c r="AK718" s="2" t="s">
        <v>134</v>
      </c>
      <c r="AL718" s="2" t="s">
        <v>134</v>
      </c>
      <c r="AM718" s="2" t="s">
        <v>134</v>
      </c>
      <c r="AN718" s="2" t="s">
        <v>134</v>
      </c>
      <c r="AO718" s="2" t="s">
        <v>134</v>
      </c>
      <c r="AP718" s="2" t="s">
        <v>134</v>
      </c>
      <c r="AQ718" s="2" t="s">
        <v>134</v>
      </c>
      <c r="AR718" s="2" t="s">
        <v>134</v>
      </c>
      <c r="AS718" s="2" t="s">
        <v>134</v>
      </c>
      <c r="AT718" s="2" t="s">
        <v>134</v>
      </c>
      <c r="AU718" s="2">
        <v>6.7</v>
      </c>
      <c r="AV718" s="2">
        <v>4.25</v>
      </c>
      <c r="AW718" s="2">
        <v>5.23</v>
      </c>
      <c r="AX718" s="2">
        <v>3.83</v>
      </c>
      <c r="AY718" s="2">
        <v>4.01</v>
      </c>
      <c r="AZ718" s="2">
        <v>3.97</v>
      </c>
      <c r="BA718" s="2">
        <v>3.93</v>
      </c>
    </row>
    <row r="719" spans="1:53">
      <c r="A719" s="2" t="s">
        <v>17424</v>
      </c>
      <c r="B719" s="2">
        <v>6.32</v>
      </c>
      <c r="C719" s="2">
        <v>5.14</v>
      </c>
      <c r="D719" s="2">
        <v>2.266</v>
      </c>
      <c r="E719" s="2" t="s">
        <v>112</v>
      </c>
      <c r="F719" s="2">
        <v>0.0224627453576083</v>
      </c>
      <c r="G719" s="2">
        <v>0.0499867975095905</v>
      </c>
      <c r="H719" s="2" t="s">
        <v>17425</v>
      </c>
      <c r="I719" s="2" t="s">
        <v>15227</v>
      </c>
      <c r="J719" s="2" t="s">
        <v>15228</v>
      </c>
      <c r="K719" s="2" t="s">
        <v>1129</v>
      </c>
      <c r="L719" s="2" t="s">
        <v>117</v>
      </c>
      <c r="M719" s="2" t="s">
        <v>17426</v>
      </c>
      <c r="N719" s="2">
        <v>1362848</v>
      </c>
      <c r="O719" s="2">
        <v>1363104</v>
      </c>
      <c r="P719" s="2">
        <v>6</v>
      </c>
      <c r="Q719" s="2" t="s">
        <v>134</v>
      </c>
      <c r="R719" s="2" t="s">
        <v>134</v>
      </c>
      <c r="S719" s="2" t="s">
        <v>17426</v>
      </c>
      <c r="T719" s="2" t="s">
        <v>15230</v>
      </c>
      <c r="U719" s="2" t="s">
        <v>15227</v>
      </c>
      <c r="V719" s="2" t="s">
        <v>1129</v>
      </c>
      <c r="W719" s="2" t="s">
        <v>134</v>
      </c>
      <c r="X719" s="2" t="s">
        <v>134</v>
      </c>
      <c r="Y719" s="2" t="s">
        <v>134</v>
      </c>
      <c r="Z719" s="2" t="s">
        <v>134</v>
      </c>
      <c r="AA719" s="2" t="s">
        <v>134</v>
      </c>
      <c r="AB719" s="2" t="s">
        <v>134</v>
      </c>
      <c r="AC719" s="2" t="s">
        <v>134</v>
      </c>
      <c r="AD719" s="2" t="s">
        <v>134</v>
      </c>
      <c r="AE719" s="2" t="s">
        <v>134</v>
      </c>
      <c r="AF719" s="2" t="s">
        <v>134</v>
      </c>
      <c r="AG719" s="2" t="s">
        <v>134</v>
      </c>
      <c r="AH719" s="2" t="s">
        <v>134</v>
      </c>
      <c r="AI719" s="2" t="s">
        <v>134</v>
      </c>
      <c r="AJ719" s="2" t="s">
        <v>134</v>
      </c>
      <c r="AK719" s="2" t="s">
        <v>134</v>
      </c>
      <c r="AL719" s="2" t="s">
        <v>134</v>
      </c>
      <c r="AM719" s="2" t="s">
        <v>134</v>
      </c>
      <c r="AN719" s="2" t="s">
        <v>134</v>
      </c>
      <c r="AO719" s="2" t="s">
        <v>134</v>
      </c>
      <c r="AP719" s="2" t="s">
        <v>134</v>
      </c>
      <c r="AQ719" s="2" t="s">
        <v>134</v>
      </c>
      <c r="AR719" s="2" t="s">
        <v>134</v>
      </c>
      <c r="AS719" s="2" t="s">
        <v>134</v>
      </c>
      <c r="AT719" s="2" t="s">
        <v>134</v>
      </c>
      <c r="AU719" s="2">
        <v>6.12</v>
      </c>
      <c r="AV719" s="2">
        <v>7.26</v>
      </c>
      <c r="AW719" s="2">
        <v>5.57</v>
      </c>
      <c r="AX719" s="2">
        <v>5.54</v>
      </c>
      <c r="AY719" s="2">
        <v>5.18</v>
      </c>
      <c r="AZ719" s="2">
        <v>4.84</v>
      </c>
      <c r="BA719" s="2">
        <v>5.01</v>
      </c>
    </row>
    <row r="720" spans="1:53">
      <c r="A720" s="2" t="s">
        <v>17427</v>
      </c>
      <c r="B720" s="2">
        <v>6.3</v>
      </c>
      <c r="C720" s="2">
        <v>5.47</v>
      </c>
      <c r="D720" s="2">
        <v>1.778</v>
      </c>
      <c r="E720" s="2" t="s">
        <v>112</v>
      </c>
      <c r="F720" s="2">
        <v>0.0224782860408004</v>
      </c>
      <c r="G720" s="2">
        <v>0.0499867975095905</v>
      </c>
      <c r="H720" s="2" t="s">
        <v>17428</v>
      </c>
      <c r="I720" s="2" t="s">
        <v>15227</v>
      </c>
      <c r="J720" s="2" t="s">
        <v>15228</v>
      </c>
      <c r="K720" s="2" t="s">
        <v>262</v>
      </c>
      <c r="L720" s="2" t="s">
        <v>117</v>
      </c>
      <c r="M720" s="2" t="s">
        <v>17429</v>
      </c>
      <c r="N720" s="2">
        <v>46524009</v>
      </c>
      <c r="O720" s="2">
        <v>46524345</v>
      </c>
      <c r="P720" s="2">
        <v>6</v>
      </c>
      <c r="Q720" s="2" t="s">
        <v>134</v>
      </c>
      <c r="R720" s="2" t="s">
        <v>134</v>
      </c>
      <c r="S720" s="2" t="s">
        <v>17429</v>
      </c>
      <c r="T720" s="2" t="s">
        <v>15230</v>
      </c>
      <c r="U720" s="2" t="s">
        <v>15227</v>
      </c>
      <c r="V720" s="2" t="s">
        <v>262</v>
      </c>
      <c r="W720" s="2" t="s">
        <v>134</v>
      </c>
      <c r="X720" s="2" t="s">
        <v>134</v>
      </c>
      <c r="Y720" s="2" t="s">
        <v>134</v>
      </c>
      <c r="Z720" s="2" t="s">
        <v>134</v>
      </c>
      <c r="AA720" s="2" t="s">
        <v>134</v>
      </c>
      <c r="AB720" s="2" t="s">
        <v>134</v>
      </c>
      <c r="AC720" s="2" t="s">
        <v>134</v>
      </c>
      <c r="AD720" s="2" t="s">
        <v>134</v>
      </c>
      <c r="AE720" s="2" t="s">
        <v>134</v>
      </c>
      <c r="AF720" s="2" t="s">
        <v>134</v>
      </c>
      <c r="AG720" s="2" t="s">
        <v>134</v>
      </c>
      <c r="AH720" s="2" t="s">
        <v>134</v>
      </c>
      <c r="AI720" s="2" t="s">
        <v>134</v>
      </c>
      <c r="AJ720" s="2" t="s">
        <v>134</v>
      </c>
      <c r="AK720" s="2" t="s">
        <v>134</v>
      </c>
      <c r="AL720" s="2" t="s">
        <v>134</v>
      </c>
      <c r="AM720" s="2" t="s">
        <v>134</v>
      </c>
      <c r="AN720" s="2" t="s">
        <v>134</v>
      </c>
      <c r="AO720" s="2" t="s">
        <v>134</v>
      </c>
      <c r="AP720" s="2" t="s">
        <v>134</v>
      </c>
      <c r="AQ720" s="2" t="s">
        <v>134</v>
      </c>
      <c r="AR720" s="2" t="s">
        <v>134</v>
      </c>
      <c r="AS720" s="2" t="s">
        <v>134</v>
      </c>
      <c r="AT720" s="2" t="s">
        <v>134</v>
      </c>
      <c r="AU720" s="2">
        <v>6.36</v>
      </c>
      <c r="AV720" s="2">
        <v>6.27</v>
      </c>
      <c r="AW720" s="2">
        <v>6.28</v>
      </c>
      <c r="AX720" s="2">
        <v>5.01</v>
      </c>
      <c r="AY720" s="2">
        <v>5.98</v>
      </c>
      <c r="AZ720" s="2">
        <v>5.65</v>
      </c>
      <c r="BA720" s="2">
        <v>5.23</v>
      </c>
    </row>
    <row r="721" spans="1:53">
      <c r="A721" s="2" t="s">
        <v>17430</v>
      </c>
      <c r="B721" s="2">
        <v>5.1</v>
      </c>
      <c r="C721" s="2">
        <v>4.2</v>
      </c>
      <c r="D721" s="2">
        <v>1.866</v>
      </c>
      <c r="E721" s="2" t="s">
        <v>112</v>
      </c>
      <c r="F721" s="2">
        <v>0.0225425927011733</v>
      </c>
      <c r="G721" s="2">
        <v>0.0499867975095905</v>
      </c>
      <c r="H721" s="2" t="s">
        <v>17431</v>
      </c>
      <c r="I721" s="2" t="s">
        <v>15227</v>
      </c>
      <c r="J721" s="2" t="s">
        <v>15228</v>
      </c>
      <c r="K721" s="2" t="s">
        <v>282</v>
      </c>
      <c r="L721" s="2" t="s">
        <v>117</v>
      </c>
      <c r="M721" s="2" t="s">
        <v>17432</v>
      </c>
      <c r="N721" s="2">
        <v>38024951</v>
      </c>
      <c r="O721" s="2">
        <v>38025588</v>
      </c>
      <c r="P721" s="2">
        <v>6</v>
      </c>
      <c r="Q721" s="2" t="s">
        <v>134</v>
      </c>
      <c r="R721" s="2" t="s">
        <v>134</v>
      </c>
      <c r="S721" s="2" t="s">
        <v>17432</v>
      </c>
      <c r="T721" s="2" t="s">
        <v>15230</v>
      </c>
      <c r="U721" s="2" t="s">
        <v>15227</v>
      </c>
      <c r="V721" s="2" t="s">
        <v>282</v>
      </c>
      <c r="W721" s="2" t="s">
        <v>134</v>
      </c>
      <c r="X721" s="2" t="s">
        <v>134</v>
      </c>
      <c r="Y721" s="2" t="s">
        <v>134</v>
      </c>
      <c r="Z721" s="2" t="s">
        <v>134</v>
      </c>
      <c r="AA721" s="2" t="s">
        <v>134</v>
      </c>
      <c r="AB721" s="2" t="s">
        <v>134</v>
      </c>
      <c r="AC721" s="2" t="s">
        <v>134</v>
      </c>
      <c r="AD721" s="2" t="s">
        <v>134</v>
      </c>
      <c r="AE721" s="2" t="s">
        <v>134</v>
      </c>
      <c r="AF721" s="2" t="s">
        <v>134</v>
      </c>
      <c r="AG721" s="2" t="s">
        <v>134</v>
      </c>
      <c r="AH721" s="2" t="s">
        <v>134</v>
      </c>
      <c r="AI721" s="2" t="s">
        <v>134</v>
      </c>
      <c r="AJ721" s="2" t="s">
        <v>134</v>
      </c>
      <c r="AK721" s="2" t="s">
        <v>134</v>
      </c>
      <c r="AL721" s="2" t="s">
        <v>134</v>
      </c>
      <c r="AM721" s="2" t="s">
        <v>134</v>
      </c>
      <c r="AN721" s="2" t="s">
        <v>134</v>
      </c>
      <c r="AO721" s="2" t="s">
        <v>134</v>
      </c>
      <c r="AP721" s="2" t="s">
        <v>134</v>
      </c>
      <c r="AQ721" s="2" t="s">
        <v>134</v>
      </c>
      <c r="AR721" s="2" t="s">
        <v>134</v>
      </c>
      <c r="AS721" s="2" t="s">
        <v>134</v>
      </c>
      <c r="AT721" s="2" t="s">
        <v>134</v>
      </c>
      <c r="AU721" s="2">
        <v>4.6</v>
      </c>
      <c r="AV721" s="2">
        <v>4.93</v>
      </c>
      <c r="AW721" s="2">
        <v>5.78</v>
      </c>
      <c r="AX721" s="2">
        <v>4.27</v>
      </c>
      <c r="AY721" s="2">
        <v>4.03</v>
      </c>
      <c r="AZ721" s="2">
        <v>4.21</v>
      </c>
      <c r="BA721" s="2">
        <v>4.28</v>
      </c>
    </row>
    <row r="722" spans="1:53">
      <c r="A722" s="2" t="s">
        <v>17433</v>
      </c>
      <c r="B722" s="2">
        <v>7.34</v>
      </c>
      <c r="C722" s="2">
        <v>8.9</v>
      </c>
      <c r="D722" s="2">
        <v>-2.949</v>
      </c>
      <c r="E722" s="2" t="s">
        <v>140</v>
      </c>
      <c r="F722" s="2">
        <v>0.0226030968369065</v>
      </c>
      <c r="G722" s="2">
        <v>0.0499867975095905</v>
      </c>
      <c r="H722" s="2" t="s">
        <v>17434</v>
      </c>
      <c r="I722" s="2" t="s">
        <v>15227</v>
      </c>
      <c r="J722" s="2" t="s">
        <v>15228</v>
      </c>
      <c r="K722" s="2" t="s">
        <v>159</v>
      </c>
      <c r="L722" s="2" t="s">
        <v>117</v>
      </c>
      <c r="M722" s="2" t="s">
        <v>17435</v>
      </c>
      <c r="N722" s="2">
        <v>168309222</v>
      </c>
      <c r="O722" s="2">
        <v>168312195</v>
      </c>
      <c r="P722" s="2">
        <v>6</v>
      </c>
      <c r="Q722" s="2" t="s">
        <v>134</v>
      </c>
      <c r="R722" s="2" t="s">
        <v>134</v>
      </c>
      <c r="S722" s="2" t="s">
        <v>17435</v>
      </c>
      <c r="T722" s="2" t="s">
        <v>15230</v>
      </c>
      <c r="U722" s="2" t="s">
        <v>15227</v>
      </c>
      <c r="V722" s="2" t="s">
        <v>159</v>
      </c>
      <c r="W722" s="2" t="s">
        <v>134</v>
      </c>
      <c r="X722" s="2" t="s">
        <v>134</v>
      </c>
      <c r="Y722" s="2" t="s">
        <v>134</v>
      </c>
      <c r="Z722" s="2" t="s">
        <v>134</v>
      </c>
      <c r="AA722" s="2" t="s">
        <v>134</v>
      </c>
      <c r="AB722" s="2" t="s">
        <v>134</v>
      </c>
      <c r="AC722" s="2" t="s">
        <v>134</v>
      </c>
      <c r="AD722" s="2" t="s">
        <v>134</v>
      </c>
      <c r="AE722" s="2" t="s">
        <v>134</v>
      </c>
      <c r="AF722" s="2" t="s">
        <v>134</v>
      </c>
      <c r="AG722" s="2" t="s">
        <v>134</v>
      </c>
      <c r="AH722" s="2" t="s">
        <v>134</v>
      </c>
      <c r="AI722" s="2" t="s">
        <v>134</v>
      </c>
      <c r="AJ722" s="2" t="s">
        <v>134</v>
      </c>
      <c r="AK722" s="2" t="s">
        <v>134</v>
      </c>
      <c r="AL722" s="2" t="s">
        <v>134</v>
      </c>
      <c r="AM722" s="2" t="s">
        <v>134</v>
      </c>
      <c r="AN722" s="2" t="s">
        <v>134</v>
      </c>
      <c r="AO722" s="2" t="s">
        <v>134</v>
      </c>
      <c r="AP722" s="2" t="s">
        <v>134</v>
      </c>
      <c r="AQ722" s="2" t="s">
        <v>134</v>
      </c>
      <c r="AR722" s="2" t="s">
        <v>134</v>
      </c>
      <c r="AS722" s="2" t="s">
        <v>134</v>
      </c>
      <c r="AT722" s="2" t="s">
        <v>134</v>
      </c>
      <c r="AU722" s="2">
        <v>6.58</v>
      </c>
      <c r="AV722" s="2">
        <v>7.67</v>
      </c>
      <c r="AW722" s="2">
        <v>7.76</v>
      </c>
      <c r="AX722" s="2">
        <v>9.58</v>
      </c>
      <c r="AY722" s="2">
        <v>9.8</v>
      </c>
      <c r="AZ722" s="2">
        <v>8.46</v>
      </c>
      <c r="BA722" s="2">
        <v>7.76</v>
      </c>
    </row>
    <row r="723" spans="1:53">
      <c r="A723" s="2" t="s">
        <v>17436</v>
      </c>
      <c r="B723" s="2">
        <v>5.23</v>
      </c>
      <c r="C723" s="2">
        <v>6.39</v>
      </c>
      <c r="D723" s="2">
        <v>-2.235</v>
      </c>
      <c r="E723" s="2" t="s">
        <v>140</v>
      </c>
      <c r="F723" s="2">
        <v>0.0226045702571369</v>
      </c>
      <c r="G723" s="2">
        <v>0.0499867975095905</v>
      </c>
      <c r="H723" s="2" t="s">
        <v>17437</v>
      </c>
      <c r="I723" s="2" t="s">
        <v>15227</v>
      </c>
      <c r="J723" s="2" t="s">
        <v>15228</v>
      </c>
      <c r="K723" s="2" t="s">
        <v>478</v>
      </c>
      <c r="L723" s="2" t="s">
        <v>230</v>
      </c>
      <c r="M723" s="2" t="s">
        <v>17438</v>
      </c>
      <c r="N723" s="2">
        <v>2727278</v>
      </c>
      <c r="O723" s="2">
        <v>2727971</v>
      </c>
      <c r="P723" s="2">
        <v>6</v>
      </c>
      <c r="Q723" s="2" t="s">
        <v>134</v>
      </c>
      <c r="R723" s="2" t="s">
        <v>134</v>
      </c>
      <c r="S723" s="2" t="s">
        <v>17438</v>
      </c>
      <c r="T723" s="2" t="s">
        <v>15230</v>
      </c>
      <c r="U723" s="2" t="s">
        <v>15227</v>
      </c>
      <c r="V723" s="2" t="s">
        <v>478</v>
      </c>
      <c r="W723" s="2" t="s">
        <v>134</v>
      </c>
      <c r="X723" s="2" t="s">
        <v>134</v>
      </c>
      <c r="Y723" s="2" t="s">
        <v>134</v>
      </c>
      <c r="Z723" s="2" t="s">
        <v>134</v>
      </c>
      <c r="AA723" s="2" t="s">
        <v>134</v>
      </c>
      <c r="AB723" s="2" t="s">
        <v>134</v>
      </c>
      <c r="AC723" s="2" t="s">
        <v>134</v>
      </c>
      <c r="AD723" s="2" t="s">
        <v>134</v>
      </c>
      <c r="AE723" s="2" t="s">
        <v>134</v>
      </c>
      <c r="AF723" s="2" t="s">
        <v>134</v>
      </c>
      <c r="AG723" s="2" t="s">
        <v>134</v>
      </c>
      <c r="AH723" s="2" t="s">
        <v>134</v>
      </c>
      <c r="AI723" s="2" t="s">
        <v>134</v>
      </c>
      <c r="AJ723" s="2" t="s">
        <v>134</v>
      </c>
      <c r="AK723" s="2" t="s">
        <v>134</v>
      </c>
      <c r="AL723" s="2" t="s">
        <v>134</v>
      </c>
      <c r="AM723" s="2" t="s">
        <v>134</v>
      </c>
      <c r="AN723" s="2" t="s">
        <v>134</v>
      </c>
      <c r="AO723" s="2" t="s">
        <v>134</v>
      </c>
      <c r="AP723" s="2" t="s">
        <v>134</v>
      </c>
      <c r="AQ723" s="2" t="s">
        <v>134</v>
      </c>
      <c r="AR723" s="2" t="s">
        <v>134</v>
      </c>
      <c r="AS723" s="2" t="s">
        <v>134</v>
      </c>
      <c r="AT723" s="2" t="s">
        <v>134</v>
      </c>
      <c r="AU723" s="2">
        <v>5.72</v>
      </c>
      <c r="AV723" s="2">
        <v>5.53</v>
      </c>
      <c r="AW723" s="2">
        <v>4.43</v>
      </c>
      <c r="AX723" s="2">
        <v>6.14</v>
      </c>
      <c r="AY723" s="2">
        <v>5.83</v>
      </c>
      <c r="AZ723" s="2">
        <v>6.65</v>
      </c>
      <c r="BA723" s="2">
        <v>6.95</v>
      </c>
    </row>
    <row r="724" spans="1:53">
      <c r="A724" s="2" t="s">
        <v>17439</v>
      </c>
      <c r="B724" s="2">
        <v>7.27</v>
      </c>
      <c r="C724" s="2">
        <v>5.88</v>
      </c>
      <c r="D724" s="2">
        <v>2.621</v>
      </c>
      <c r="E724" s="2" t="s">
        <v>112</v>
      </c>
      <c r="F724" s="2">
        <v>0.0226130050138429</v>
      </c>
      <c r="G724" s="2">
        <v>0.0499867975095905</v>
      </c>
      <c r="H724" s="2" t="s">
        <v>17440</v>
      </c>
      <c r="I724" s="2" t="s">
        <v>15227</v>
      </c>
      <c r="J724" s="2" t="s">
        <v>15228</v>
      </c>
      <c r="K724" s="2" t="s">
        <v>465</v>
      </c>
      <c r="L724" s="2" t="s">
        <v>230</v>
      </c>
      <c r="M724" s="2" t="s">
        <v>17441</v>
      </c>
      <c r="N724" s="2">
        <v>124691413</v>
      </c>
      <c r="O724" s="2">
        <v>124692388</v>
      </c>
      <c r="P724" s="2">
        <v>6</v>
      </c>
      <c r="Q724" s="2" t="s">
        <v>134</v>
      </c>
      <c r="R724" s="2" t="s">
        <v>134</v>
      </c>
      <c r="S724" s="2" t="s">
        <v>17441</v>
      </c>
      <c r="T724" s="2" t="s">
        <v>15230</v>
      </c>
      <c r="U724" s="2" t="s">
        <v>15227</v>
      </c>
      <c r="V724" s="2" t="s">
        <v>465</v>
      </c>
      <c r="W724" s="2" t="s">
        <v>134</v>
      </c>
      <c r="X724" s="2" t="s">
        <v>134</v>
      </c>
      <c r="Y724" s="2" t="s">
        <v>134</v>
      </c>
      <c r="Z724" s="2" t="s">
        <v>134</v>
      </c>
      <c r="AA724" s="2" t="s">
        <v>134</v>
      </c>
      <c r="AB724" s="2" t="s">
        <v>134</v>
      </c>
      <c r="AC724" s="2" t="s">
        <v>134</v>
      </c>
      <c r="AD724" s="2" t="s">
        <v>134</v>
      </c>
      <c r="AE724" s="2" t="s">
        <v>134</v>
      </c>
      <c r="AF724" s="2" t="s">
        <v>134</v>
      </c>
      <c r="AG724" s="2" t="s">
        <v>134</v>
      </c>
      <c r="AH724" s="2" t="s">
        <v>134</v>
      </c>
      <c r="AI724" s="2" t="s">
        <v>134</v>
      </c>
      <c r="AJ724" s="2" t="s">
        <v>134</v>
      </c>
      <c r="AK724" s="2" t="s">
        <v>134</v>
      </c>
      <c r="AL724" s="2" t="s">
        <v>134</v>
      </c>
      <c r="AM724" s="2" t="s">
        <v>134</v>
      </c>
      <c r="AN724" s="2" t="s">
        <v>134</v>
      </c>
      <c r="AO724" s="2" t="s">
        <v>134</v>
      </c>
      <c r="AP724" s="2" t="s">
        <v>134</v>
      </c>
      <c r="AQ724" s="2" t="s">
        <v>134</v>
      </c>
      <c r="AR724" s="2" t="s">
        <v>134</v>
      </c>
      <c r="AS724" s="2" t="s">
        <v>134</v>
      </c>
      <c r="AT724" s="2" t="s">
        <v>134</v>
      </c>
      <c r="AU724" s="2">
        <v>7.94</v>
      </c>
      <c r="AV724" s="2">
        <v>6.92</v>
      </c>
      <c r="AW724" s="2">
        <v>6.95</v>
      </c>
      <c r="AX724" s="2">
        <v>4.87</v>
      </c>
      <c r="AY724" s="2">
        <v>5.57</v>
      </c>
      <c r="AZ724" s="2">
        <v>6.45</v>
      </c>
      <c r="BA724" s="2">
        <v>6.65</v>
      </c>
    </row>
    <row r="725" spans="1:53">
      <c r="A725" s="2" t="s">
        <v>17442</v>
      </c>
      <c r="B725" s="2">
        <v>4.59</v>
      </c>
      <c r="C725" s="2">
        <v>5.44</v>
      </c>
      <c r="D725" s="2">
        <v>-1.803</v>
      </c>
      <c r="E725" s="2" t="s">
        <v>140</v>
      </c>
      <c r="F725" s="2">
        <v>0.0226564710086244</v>
      </c>
      <c r="G725" s="2">
        <v>0.0499867975095905</v>
      </c>
      <c r="H725" s="2" t="s">
        <v>17443</v>
      </c>
      <c r="I725" s="2" t="s">
        <v>15227</v>
      </c>
      <c r="J725" s="2" t="s">
        <v>15228</v>
      </c>
      <c r="K725" s="2" t="s">
        <v>478</v>
      </c>
      <c r="L725" s="2" t="s">
        <v>117</v>
      </c>
      <c r="M725" s="2" t="s">
        <v>17444</v>
      </c>
      <c r="N725" s="2">
        <v>39825596</v>
      </c>
      <c r="O725" s="2">
        <v>39827023</v>
      </c>
      <c r="P725" s="2">
        <v>6</v>
      </c>
      <c r="Q725" s="2" t="s">
        <v>134</v>
      </c>
      <c r="R725" s="2" t="s">
        <v>134</v>
      </c>
      <c r="S725" s="2" t="s">
        <v>17444</v>
      </c>
      <c r="T725" s="2" t="s">
        <v>15230</v>
      </c>
      <c r="U725" s="2" t="s">
        <v>15227</v>
      </c>
      <c r="V725" s="2" t="s">
        <v>478</v>
      </c>
      <c r="W725" s="2" t="s">
        <v>134</v>
      </c>
      <c r="X725" s="2" t="s">
        <v>134</v>
      </c>
      <c r="Y725" s="2" t="s">
        <v>134</v>
      </c>
      <c r="Z725" s="2" t="s">
        <v>134</v>
      </c>
      <c r="AA725" s="2" t="s">
        <v>134</v>
      </c>
      <c r="AB725" s="2" t="s">
        <v>134</v>
      </c>
      <c r="AC725" s="2" t="s">
        <v>134</v>
      </c>
      <c r="AD725" s="2" t="s">
        <v>134</v>
      </c>
      <c r="AE725" s="2" t="s">
        <v>134</v>
      </c>
      <c r="AF725" s="2" t="s">
        <v>134</v>
      </c>
      <c r="AG725" s="2" t="s">
        <v>134</v>
      </c>
      <c r="AH725" s="2" t="s">
        <v>134</v>
      </c>
      <c r="AI725" s="2" t="s">
        <v>134</v>
      </c>
      <c r="AJ725" s="2" t="s">
        <v>134</v>
      </c>
      <c r="AK725" s="2" t="s">
        <v>134</v>
      </c>
      <c r="AL725" s="2" t="s">
        <v>134</v>
      </c>
      <c r="AM725" s="2" t="s">
        <v>134</v>
      </c>
      <c r="AN725" s="2" t="s">
        <v>134</v>
      </c>
      <c r="AO725" s="2" t="s">
        <v>134</v>
      </c>
      <c r="AP725" s="2" t="s">
        <v>134</v>
      </c>
      <c r="AQ725" s="2" t="s">
        <v>134</v>
      </c>
      <c r="AR725" s="2" t="s">
        <v>134</v>
      </c>
      <c r="AS725" s="2" t="s">
        <v>134</v>
      </c>
      <c r="AT725" s="2" t="s">
        <v>134</v>
      </c>
      <c r="AU725" s="2">
        <v>5.1</v>
      </c>
      <c r="AV725" s="2">
        <v>4.3</v>
      </c>
      <c r="AW725" s="2">
        <v>4.38</v>
      </c>
      <c r="AX725" s="2">
        <v>5.52</v>
      </c>
      <c r="AY725" s="2">
        <v>5.32</v>
      </c>
      <c r="AZ725" s="2">
        <v>5.76</v>
      </c>
      <c r="BA725" s="2">
        <v>5.15</v>
      </c>
    </row>
    <row r="726" spans="1:53">
      <c r="A726" s="2" t="s">
        <v>17445</v>
      </c>
      <c r="B726" s="2">
        <v>6.18</v>
      </c>
      <c r="C726" s="2">
        <v>7.58</v>
      </c>
      <c r="D726" s="2">
        <v>-2.639</v>
      </c>
      <c r="E726" s="2" t="s">
        <v>140</v>
      </c>
      <c r="F726" s="2">
        <v>0.0226654760529656</v>
      </c>
      <c r="G726" s="2">
        <v>0.0499867975095905</v>
      </c>
      <c r="H726" s="2" t="s">
        <v>17446</v>
      </c>
      <c r="I726" s="2" t="s">
        <v>15227</v>
      </c>
      <c r="J726" s="2" t="s">
        <v>15228</v>
      </c>
      <c r="K726" s="2" t="s">
        <v>478</v>
      </c>
      <c r="L726" s="2" t="s">
        <v>230</v>
      </c>
      <c r="M726" s="2" t="s">
        <v>17447</v>
      </c>
      <c r="N726" s="2">
        <v>9255786</v>
      </c>
      <c r="O726" s="2">
        <v>9257109</v>
      </c>
      <c r="P726" s="2">
        <v>6</v>
      </c>
      <c r="Q726" s="2" t="s">
        <v>134</v>
      </c>
      <c r="R726" s="2" t="s">
        <v>134</v>
      </c>
      <c r="S726" s="2" t="s">
        <v>17447</v>
      </c>
      <c r="T726" s="2" t="s">
        <v>15230</v>
      </c>
      <c r="U726" s="2" t="s">
        <v>15227</v>
      </c>
      <c r="V726" s="2" t="s">
        <v>478</v>
      </c>
      <c r="W726" s="2" t="s">
        <v>134</v>
      </c>
      <c r="X726" s="2" t="s">
        <v>134</v>
      </c>
      <c r="Y726" s="2" t="s">
        <v>134</v>
      </c>
      <c r="Z726" s="2" t="s">
        <v>134</v>
      </c>
      <c r="AA726" s="2" t="s">
        <v>134</v>
      </c>
      <c r="AB726" s="2" t="s">
        <v>134</v>
      </c>
      <c r="AC726" s="2" t="s">
        <v>134</v>
      </c>
      <c r="AD726" s="2" t="s">
        <v>134</v>
      </c>
      <c r="AE726" s="2" t="s">
        <v>134</v>
      </c>
      <c r="AF726" s="2" t="s">
        <v>134</v>
      </c>
      <c r="AG726" s="2" t="s">
        <v>134</v>
      </c>
      <c r="AH726" s="2" t="s">
        <v>134</v>
      </c>
      <c r="AI726" s="2" t="s">
        <v>134</v>
      </c>
      <c r="AJ726" s="2" t="s">
        <v>134</v>
      </c>
      <c r="AK726" s="2" t="s">
        <v>134</v>
      </c>
      <c r="AL726" s="2" t="s">
        <v>134</v>
      </c>
      <c r="AM726" s="2" t="s">
        <v>134</v>
      </c>
      <c r="AN726" s="2" t="s">
        <v>134</v>
      </c>
      <c r="AO726" s="2" t="s">
        <v>134</v>
      </c>
      <c r="AP726" s="2" t="s">
        <v>134</v>
      </c>
      <c r="AQ726" s="2" t="s">
        <v>134</v>
      </c>
      <c r="AR726" s="2" t="s">
        <v>134</v>
      </c>
      <c r="AS726" s="2" t="s">
        <v>134</v>
      </c>
      <c r="AT726" s="2" t="s">
        <v>134</v>
      </c>
      <c r="AU726" s="2">
        <v>5.49</v>
      </c>
      <c r="AV726" s="2">
        <v>6.37</v>
      </c>
      <c r="AW726" s="2">
        <v>6.69</v>
      </c>
      <c r="AX726" s="2">
        <v>7.73</v>
      </c>
      <c r="AY726" s="2">
        <v>6.39</v>
      </c>
      <c r="AZ726" s="2">
        <v>8.17</v>
      </c>
      <c r="BA726" s="2">
        <v>8.01</v>
      </c>
    </row>
    <row r="727" spans="1:53">
      <c r="A727" s="2" t="s">
        <v>17448</v>
      </c>
      <c r="B727" s="2">
        <v>6.18</v>
      </c>
      <c r="C727" s="2">
        <v>7.58</v>
      </c>
      <c r="D727" s="2">
        <v>-2.639</v>
      </c>
      <c r="E727" s="2" t="s">
        <v>140</v>
      </c>
      <c r="F727" s="2">
        <v>0.0226654760529656</v>
      </c>
      <c r="G727" s="2">
        <v>0.0499867975095905</v>
      </c>
      <c r="H727" s="2" t="s">
        <v>17449</v>
      </c>
      <c r="I727" s="2" t="s">
        <v>15227</v>
      </c>
      <c r="J727" s="2" t="s">
        <v>15228</v>
      </c>
      <c r="K727" s="2" t="s">
        <v>478</v>
      </c>
      <c r="L727" s="2" t="s">
        <v>230</v>
      </c>
      <c r="M727" s="2" t="s">
        <v>17450</v>
      </c>
      <c r="N727" s="2">
        <v>9265280</v>
      </c>
      <c r="O727" s="2">
        <v>9266603</v>
      </c>
      <c r="P727" s="2">
        <v>6</v>
      </c>
      <c r="Q727" s="2" t="s">
        <v>134</v>
      </c>
      <c r="R727" s="2" t="s">
        <v>134</v>
      </c>
      <c r="S727" s="2" t="s">
        <v>17450</v>
      </c>
      <c r="T727" s="2" t="s">
        <v>15230</v>
      </c>
      <c r="U727" s="2" t="s">
        <v>15227</v>
      </c>
      <c r="V727" s="2" t="s">
        <v>478</v>
      </c>
      <c r="W727" s="2" t="s">
        <v>134</v>
      </c>
      <c r="X727" s="2" t="s">
        <v>134</v>
      </c>
      <c r="Y727" s="2" t="s">
        <v>134</v>
      </c>
      <c r="Z727" s="2" t="s">
        <v>134</v>
      </c>
      <c r="AA727" s="2" t="s">
        <v>134</v>
      </c>
      <c r="AB727" s="2" t="s">
        <v>134</v>
      </c>
      <c r="AC727" s="2" t="s">
        <v>134</v>
      </c>
      <c r="AD727" s="2" t="s">
        <v>134</v>
      </c>
      <c r="AE727" s="2" t="s">
        <v>134</v>
      </c>
      <c r="AF727" s="2" t="s">
        <v>134</v>
      </c>
      <c r="AG727" s="2" t="s">
        <v>134</v>
      </c>
      <c r="AH727" s="2" t="s">
        <v>134</v>
      </c>
      <c r="AI727" s="2" t="s">
        <v>134</v>
      </c>
      <c r="AJ727" s="2" t="s">
        <v>134</v>
      </c>
      <c r="AK727" s="2" t="s">
        <v>134</v>
      </c>
      <c r="AL727" s="2" t="s">
        <v>134</v>
      </c>
      <c r="AM727" s="2" t="s">
        <v>134</v>
      </c>
      <c r="AN727" s="2" t="s">
        <v>134</v>
      </c>
      <c r="AO727" s="2" t="s">
        <v>134</v>
      </c>
      <c r="AP727" s="2" t="s">
        <v>134</v>
      </c>
      <c r="AQ727" s="2" t="s">
        <v>134</v>
      </c>
      <c r="AR727" s="2" t="s">
        <v>134</v>
      </c>
      <c r="AS727" s="2" t="s">
        <v>134</v>
      </c>
      <c r="AT727" s="2" t="s">
        <v>134</v>
      </c>
      <c r="AU727" s="2">
        <v>5.49</v>
      </c>
      <c r="AV727" s="2">
        <v>6.37</v>
      </c>
      <c r="AW727" s="2">
        <v>6.69</v>
      </c>
      <c r="AX727" s="2">
        <v>7.73</v>
      </c>
      <c r="AY727" s="2">
        <v>6.39</v>
      </c>
      <c r="AZ727" s="2">
        <v>8.17</v>
      </c>
      <c r="BA727" s="2">
        <v>8.01</v>
      </c>
    </row>
    <row r="728" spans="1:53">
      <c r="A728" s="2" t="s">
        <v>17451</v>
      </c>
      <c r="B728" s="2">
        <v>5.1</v>
      </c>
      <c r="C728" s="2">
        <v>6.63</v>
      </c>
      <c r="D728" s="2">
        <v>-2.888</v>
      </c>
      <c r="E728" s="2" t="s">
        <v>140</v>
      </c>
      <c r="F728" s="2">
        <v>0.0226660801624053</v>
      </c>
      <c r="G728" s="2">
        <v>0.0499867975095905</v>
      </c>
      <c r="H728" s="2" t="s">
        <v>17452</v>
      </c>
      <c r="I728" s="2" t="s">
        <v>15227</v>
      </c>
      <c r="J728" s="2" t="s">
        <v>15228</v>
      </c>
      <c r="K728" s="2" t="s">
        <v>1342</v>
      </c>
      <c r="L728" s="2" t="s">
        <v>117</v>
      </c>
      <c r="M728" s="2" t="s">
        <v>17453</v>
      </c>
      <c r="N728" s="2">
        <v>38440591</v>
      </c>
      <c r="O728" s="2">
        <v>38448293</v>
      </c>
      <c r="P728" s="2">
        <v>9</v>
      </c>
      <c r="Q728" s="2" t="s">
        <v>134</v>
      </c>
      <c r="R728" s="2" t="s">
        <v>134</v>
      </c>
      <c r="S728" s="2" t="s">
        <v>17453</v>
      </c>
      <c r="T728" s="2" t="s">
        <v>15230</v>
      </c>
      <c r="U728" s="2" t="s">
        <v>15227</v>
      </c>
      <c r="V728" s="2" t="s">
        <v>1342</v>
      </c>
      <c r="W728" s="2" t="s">
        <v>134</v>
      </c>
      <c r="X728" s="2" t="s">
        <v>134</v>
      </c>
      <c r="Y728" s="2" t="s">
        <v>134</v>
      </c>
      <c r="Z728" s="2" t="s">
        <v>134</v>
      </c>
      <c r="AA728" s="2" t="s">
        <v>134</v>
      </c>
      <c r="AB728" s="2" t="s">
        <v>134</v>
      </c>
      <c r="AC728" s="2" t="s">
        <v>134</v>
      </c>
      <c r="AD728" s="2" t="s">
        <v>134</v>
      </c>
      <c r="AE728" s="2" t="s">
        <v>134</v>
      </c>
      <c r="AF728" s="2" t="s">
        <v>134</v>
      </c>
      <c r="AG728" s="2" t="s">
        <v>134</v>
      </c>
      <c r="AH728" s="2" t="s">
        <v>134</v>
      </c>
      <c r="AI728" s="2" t="s">
        <v>134</v>
      </c>
      <c r="AJ728" s="2" t="s">
        <v>134</v>
      </c>
      <c r="AK728" s="2" t="s">
        <v>134</v>
      </c>
      <c r="AL728" s="2" t="s">
        <v>134</v>
      </c>
      <c r="AM728" s="2" t="s">
        <v>134</v>
      </c>
      <c r="AN728" s="2" t="s">
        <v>134</v>
      </c>
      <c r="AO728" s="2" t="s">
        <v>134</v>
      </c>
      <c r="AP728" s="2" t="s">
        <v>134</v>
      </c>
      <c r="AQ728" s="2" t="s">
        <v>134</v>
      </c>
      <c r="AR728" s="2" t="s">
        <v>134</v>
      </c>
      <c r="AS728" s="2" t="s">
        <v>134</v>
      </c>
      <c r="AT728" s="2" t="s">
        <v>134</v>
      </c>
      <c r="AU728" s="2">
        <v>5.83</v>
      </c>
      <c r="AV728" s="2">
        <v>4.81</v>
      </c>
      <c r="AW728" s="2">
        <v>4.67</v>
      </c>
      <c r="AX728" s="2">
        <v>7.1</v>
      </c>
      <c r="AY728" s="2">
        <v>7.72</v>
      </c>
      <c r="AZ728" s="2">
        <v>5.99</v>
      </c>
      <c r="BA728" s="2">
        <v>5.72</v>
      </c>
    </row>
    <row r="729" spans="1:53">
      <c r="A729" s="2" t="s">
        <v>17454</v>
      </c>
      <c r="B729" s="2">
        <v>4.75</v>
      </c>
      <c r="C729" s="2">
        <v>5.7</v>
      </c>
      <c r="D729" s="2">
        <v>-1.932</v>
      </c>
      <c r="E729" s="2" t="s">
        <v>140</v>
      </c>
      <c r="F729" s="2">
        <v>0.0226765880707735</v>
      </c>
      <c r="G729" s="2">
        <v>0.0499867975095905</v>
      </c>
      <c r="H729" s="2" t="s">
        <v>17455</v>
      </c>
      <c r="I729" s="2" t="s">
        <v>15227</v>
      </c>
      <c r="J729" s="2" t="s">
        <v>15228</v>
      </c>
      <c r="K729" s="2" t="s">
        <v>488</v>
      </c>
      <c r="L729" s="2" t="s">
        <v>117</v>
      </c>
      <c r="M729" s="2" t="s">
        <v>17456</v>
      </c>
      <c r="N729" s="2">
        <v>35313509</v>
      </c>
      <c r="O729" s="2">
        <v>35317756</v>
      </c>
      <c r="P729" s="2">
        <v>6</v>
      </c>
      <c r="Q729" s="2" t="s">
        <v>134</v>
      </c>
      <c r="R729" s="2" t="s">
        <v>134</v>
      </c>
      <c r="S729" s="2" t="s">
        <v>17456</v>
      </c>
      <c r="T729" s="2" t="s">
        <v>15230</v>
      </c>
      <c r="U729" s="2" t="s">
        <v>15227</v>
      </c>
      <c r="V729" s="2" t="s">
        <v>488</v>
      </c>
      <c r="W729" s="2" t="s">
        <v>134</v>
      </c>
      <c r="X729" s="2" t="s">
        <v>134</v>
      </c>
      <c r="Y729" s="2" t="s">
        <v>134</v>
      </c>
      <c r="Z729" s="2" t="s">
        <v>134</v>
      </c>
      <c r="AA729" s="2" t="s">
        <v>134</v>
      </c>
      <c r="AB729" s="2" t="s">
        <v>134</v>
      </c>
      <c r="AC729" s="2" t="s">
        <v>134</v>
      </c>
      <c r="AD729" s="2" t="s">
        <v>134</v>
      </c>
      <c r="AE729" s="2" t="s">
        <v>134</v>
      </c>
      <c r="AF729" s="2" t="s">
        <v>134</v>
      </c>
      <c r="AG729" s="2" t="s">
        <v>134</v>
      </c>
      <c r="AH729" s="2" t="s">
        <v>134</v>
      </c>
      <c r="AI729" s="2" t="s">
        <v>134</v>
      </c>
      <c r="AJ729" s="2" t="s">
        <v>134</v>
      </c>
      <c r="AK729" s="2" t="s">
        <v>134</v>
      </c>
      <c r="AL729" s="2" t="s">
        <v>134</v>
      </c>
      <c r="AM729" s="2" t="s">
        <v>134</v>
      </c>
      <c r="AN729" s="2" t="s">
        <v>134</v>
      </c>
      <c r="AO729" s="2" t="s">
        <v>134</v>
      </c>
      <c r="AP729" s="2" t="s">
        <v>134</v>
      </c>
      <c r="AQ729" s="2" t="s">
        <v>134</v>
      </c>
      <c r="AR729" s="2" t="s">
        <v>134</v>
      </c>
      <c r="AS729" s="2" t="s">
        <v>134</v>
      </c>
      <c r="AT729" s="2" t="s">
        <v>134</v>
      </c>
      <c r="AU729" s="2">
        <v>4.51</v>
      </c>
      <c r="AV729" s="2">
        <v>5.03</v>
      </c>
      <c r="AW729" s="2">
        <v>4.7</v>
      </c>
      <c r="AX729" s="2">
        <v>6.04</v>
      </c>
      <c r="AY729" s="2">
        <v>5.46</v>
      </c>
      <c r="AZ729" s="2">
        <v>6.19</v>
      </c>
      <c r="BA729" s="2">
        <v>5.09</v>
      </c>
    </row>
    <row r="730" spans="1:53">
      <c r="A730" s="2" t="s">
        <v>17457</v>
      </c>
      <c r="B730" s="2">
        <v>5.32</v>
      </c>
      <c r="C730" s="2">
        <v>6.33</v>
      </c>
      <c r="D730" s="2">
        <v>-2.014</v>
      </c>
      <c r="E730" s="2" t="s">
        <v>140</v>
      </c>
      <c r="F730" s="2">
        <v>0.0226841681257311</v>
      </c>
      <c r="G730" s="2">
        <v>0.0499867975095905</v>
      </c>
      <c r="H730" s="2" t="s">
        <v>17458</v>
      </c>
      <c r="I730" s="2" t="s">
        <v>15227</v>
      </c>
      <c r="J730" s="2" t="s">
        <v>15228</v>
      </c>
      <c r="K730" s="2" t="s">
        <v>116</v>
      </c>
      <c r="L730" s="2" t="s">
        <v>230</v>
      </c>
      <c r="M730" s="2" t="s">
        <v>17459</v>
      </c>
      <c r="N730" s="2">
        <v>201678694</v>
      </c>
      <c r="O730" s="2">
        <v>201679056</v>
      </c>
      <c r="P730" s="2">
        <v>6</v>
      </c>
      <c r="Q730" s="2" t="s">
        <v>134</v>
      </c>
      <c r="R730" s="2" t="s">
        <v>134</v>
      </c>
      <c r="S730" s="2" t="s">
        <v>17459</v>
      </c>
      <c r="T730" s="2" t="s">
        <v>15230</v>
      </c>
      <c r="U730" s="2" t="s">
        <v>15227</v>
      </c>
      <c r="V730" s="2" t="s">
        <v>116</v>
      </c>
      <c r="W730" s="2" t="s">
        <v>134</v>
      </c>
      <c r="X730" s="2" t="s">
        <v>134</v>
      </c>
      <c r="Y730" s="2" t="s">
        <v>134</v>
      </c>
      <c r="Z730" s="2" t="s">
        <v>134</v>
      </c>
      <c r="AA730" s="2" t="s">
        <v>134</v>
      </c>
      <c r="AB730" s="2" t="s">
        <v>134</v>
      </c>
      <c r="AC730" s="2" t="s">
        <v>134</v>
      </c>
      <c r="AD730" s="2" t="s">
        <v>134</v>
      </c>
      <c r="AE730" s="2" t="s">
        <v>134</v>
      </c>
      <c r="AF730" s="2" t="s">
        <v>134</v>
      </c>
      <c r="AG730" s="2" t="s">
        <v>134</v>
      </c>
      <c r="AH730" s="2" t="s">
        <v>134</v>
      </c>
      <c r="AI730" s="2" t="s">
        <v>134</v>
      </c>
      <c r="AJ730" s="2" t="s">
        <v>134</v>
      </c>
      <c r="AK730" s="2" t="s">
        <v>134</v>
      </c>
      <c r="AL730" s="2" t="s">
        <v>134</v>
      </c>
      <c r="AM730" s="2" t="s">
        <v>134</v>
      </c>
      <c r="AN730" s="2" t="s">
        <v>134</v>
      </c>
      <c r="AO730" s="2" t="s">
        <v>134</v>
      </c>
      <c r="AP730" s="2" t="s">
        <v>134</v>
      </c>
      <c r="AQ730" s="2" t="s">
        <v>134</v>
      </c>
      <c r="AR730" s="2" t="s">
        <v>134</v>
      </c>
      <c r="AS730" s="2" t="s">
        <v>134</v>
      </c>
      <c r="AT730" s="2" t="s">
        <v>134</v>
      </c>
      <c r="AU730" s="2">
        <v>4.74</v>
      </c>
      <c r="AV730" s="2">
        <v>5.33</v>
      </c>
      <c r="AW730" s="2">
        <v>5.88</v>
      </c>
      <c r="AX730" s="2">
        <v>6.45</v>
      </c>
      <c r="AY730" s="2">
        <v>6.82</v>
      </c>
      <c r="AZ730" s="2">
        <v>5.84</v>
      </c>
      <c r="BA730" s="2">
        <v>6.22</v>
      </c>
    </row>
    <row r="731" spans="1:53">
      <c r="A731" s="2" t="s">
        <v>17460</v>
      </c>
      <c r="B731" s="2">
        <v>4.41</v>
      </c>
      <c r="C731" s="2">
        <v>5.5</v>
      </c>
      <c r="D731" s="2">
        <v>-2.129</v>
      </c>
      <c r="E731" s="2" t="s">
        <v>140</v>
      </c>
      <c r="F731" s="2">
        <v>0.0226850209362042</v>
      </c>
      <c r="G731" s="2">
        <v>0.0499867975095905</v>
      </c>
      <c r="H731" s="2" t="s">
        <v>17461</v>
      </c>
      <c r="I731" s="2" t="s">
        <v>15227</v>
      </c>
      <c r="J731" s="2" t="s">
        <v>15228</v>
      </c>
      <c r="K731" s="2" t="s">
        <v>247</v>
      </c>
      <c r="L731" s="2" t="s">
        <v>230</v>
      </c>
      <c r="M731" s="2" t="s">
        <v>17462</v>
      </c>
      <c r="N731" s="2">
        <v>75697002</v>
      </c>
      <c r="O731" s="2">
        <v>75697310</v>
      </c>
      <c r="P731" s="2">
        <v>6</v>
      </c>
      <c r="Q731" s="2" t="s">
        <v>134</v>
      </c>
      <c r="R731" s="2" t="s">
        <v>134</v>
      </c>
      <c r="S731" s="2" t="s">
        <v>17462</v>
      </c>
      <c r="T731" s="2" t="s">
        <v>15230</v>
      </c>
      <c r="U731" s="2" t="s">
        <v>15227</v>
      </c>
      <c r="V731" s="2" t="s">
        <v>247</v>
      </c>
      <c r="W731" s="2" t="s">
        <v>134</v>
      </c>
      <c r="X731" s="2" t="s">
        <v>134</v>
      </c>
      <c r="Y731" s="2" t="s">
        <v>134</v>
      </c>
      <c r="Z731" s="2" t="s">
        <v>134</v>
      </c>
      <c r="AA731" s="2" t="s">
        <v>134</v>
      </c>
      <c r="AB731" s="2" t="s">
        <v>134</v>
      </c>
      <c r="AC731" s="2" t="s">
        <v>134</v>
      </c>
      <c r="AD731" s="2" t="s">
        <v>134</v>
      </c>
      <c r="AE731" s="2" t="s">
        <v>134</v>
      </c>
      <c r="AF731" s="2" t="s">
        <v>134</v>
      </c>
      <c r="AG731" s="2" t="s">
        <v>134</v>
      </c>
      <c r="AH731" s="2" t="s">
        <v>134</v>
      </c>
      <c r="AI731" s="2" t="s">
        <v>134</v>
      </c>
      <c r="AJ731" s="2" t="s">
        <v>134</v>
      </c>
      <c r="AK731" s="2" t="s">
        <v>134</v>
      </c>
      <c r="AL731" s="2" t="s">
        <v>134</v>
      </c>
      <c r="AM731" s="2" t="s">
        <v>134</v>
      </c>
      <c r="AN731" s="2" t="s">
        <v>134</v>
      </c>
      <c r="AO731" s="2" t="s">
        <v>134</v>
      </c>
      <c r="AP731" s="2" t="s">
        <v>134</v>
      </c>
      <c r="AQ731" s="2" t="s">
        <v>134</v>
      </c>
      <c r="AR731" s="2" t="s">
        <v>134</v>
      </c>
      <c r="AS731" s="2" t="s">
        <v>134</v>
      </c>
      <c r="AT731" s="2" t="s">
        <v>134</v>
      </c>
      <c r="AU731" s="2">
        <v>4.39</v>
      </c>
      <c r="AV731" s="2">
        <v>4.26</v>
      </c>
      <c r="AW731" s="2">
        <v>4.57</v>
      </c>
      <c r="AX731" s="2">
        <v>4.73</v>
      </c>
      <c r="AY731" s="2">
        <v>5.12</v>
      </c>
      <c r="AZ731" s="2">
        <v>6.05</v>
      </c>
      <c r="BA731" s="2">
        <v>6.08</v>
      </c>
    </row>
    <row r="732" spans="1:53">
      <c r="A732" s="2" t="s">
        <v>17463</v>
      </c>
      <c r="B732" s="2">
        <v>5.09</v>
      </c>
      <c r="C732" s="2">
        <v>4.34</v>
      </c>
      <c r="D732" s="2">
        <v>1.682</v>
      </c>
      <c r="E732" s="2" t="s">
        <v>112</v>
      </c>
      <c r="F732" s="2">
        <v>0.0227091195824842</v>
      </c>
      <c r="G732" s="2">
        <v>0.0499867975095905</v>
      </c>
      <c r="H732" s="2" t="s">
        <v>17464</v>
      </c>
      <c r="I732" s="2" t="s">
        <v>15227</v>
      </c>
      <c r="J732" s="2" t="s">
        <v>15228</v>
      </c>
      <c r="K732" s="2" t="s">
        <v>625</v>
      </c>
      <c r="L732" s="2" t="s">
        <v>117</v>
      </c>
      <c r="M732" s="2" t="s">
        <v>17465</v>
      </c>
      <c r="N732" s="2">
        <v>118496186</v>
      </c>
      <c r="O732" s="2">
        <v>118496656</v>
      </c>
      <c r="P732" s="2">
        <v>6</v>
      </c>
      <c r="Q732" s="2" t="s">
        <v>134</v>
      </c>
      <c r="R732" s="2" t="s">
        <v>134</v>
      </c>
      <c r="S732" s="2" t="s">
        <v>17465</v>
      </c>
      <c r="T732" s="2" t="s">
        <v>15230</v>
      </c>
      <c r="U732" s="2" t="s">
        <v>15227</v>
      </c>
      <c r="V732" s="2" t="s">
        <v>625</v>
      </c>
      <c r="W732" s="2" t="s">
        <v>134</v>
      </c>
      <c r="X732" s="2" t="s">
        <v>134</v>
      </c>
      <c r="Y732" s="2" t="s">
        <v>134</v>
      </c>
      <c r="Z732" s="2" t="s">
        <v>134</v>
      </c>
      <c r="AA732" s="2" t="s">
        <v>134</v>
      </c>
      <c r="AB732" s="2" t="s">
        <v>134</v>
      </c>
      <c r="AC732" s="2" t="s">
        <v>134</v>
      </c>
      <c r="AD732" s="2" t="s">
        <v>134</v>
      </c>
      <c r="AE732" s="2" t="s">
        <v>134</v>
      </c>
      <c r="AF732" s="2" t="s">
        <v>134</v>
      </c>
      <c r="AG732" s="2" t="s">
        <v>134</v>
      </c>
      <c r="AH732" s="2" t="s">
        <v>134</v>
      </c>
      <c r="AI732" s="2" t="s">
        <v>134</v>
      </c>
      <c r="AJ732" s="2" t="s">
        <v>134</v>
      </c>
      <c r="AK732" s="2" t="s">
        <v>134</v>
      </c>
      <c r="AL732" s="2" t="s">
        <v>134</v>
      </c>
      <c r="AM732" s="2" t="s">
        <v>134</v>
      </c>
      <c r="AN732" s="2" t="s">
        <v>134</v>
      </c>
      <c r="AO732" s="2" t="s">
        <v>134</v>
      </c>
      <c r="AP732" s="2" t="s">
        <v>134</v>
      </c>
      <c r="AQ732" s="2" t="s">
        <v>134</v>
      </c>
      <c r="AR732" s="2" t="s">
        <v>134</v>
      </c>
      <c r="AS732" s="2" t="s">
        <v>134</v>
      </c>
      <c r="AT732" s="2" t="s">
        <v>134</v>
      </c>
      <c r="AU732" s="2">
        <v>5.38</v>
      </c>
      <c r="AV732" s="2">
        <v>4.97</v>
      </c>
      <c r="AW732" s="2">
        <v>4.91</v>
      </c>
      <c r="AX732" s="2">
        <v>4.68</v>
      </c>
      <c r="AY732" s="2">
        <v>4.24</v>
      </c>
      <c r="AZ732" s="2">
        <v>4.36</v>
      </c>
      <c r="BA732" s="2">
        <v>4.08</v>
      </c>
    </row>
    <row r="733" spans="1:53">
      <c r="A733" s="2" t="s">
        <v>17466</v>
      </c>
      <c r="B733" s="2">
        <v>4.3</v>
      </c>
      <c r="C733" s="2">
        <v>5.59</v>
      </c>
      <c r="D733" s="2">
        <v>-2.445</v>
      </c>
      <c r="E733" s="2" t="s">
        <v>140</v>
      </c>
      <c r="F733" s="2">
        <v>0.0227566306111696</v>
      </c>
      <c r="G733" s="2">
        <v>0.0499867975095905</v>
      </c>
      <c r="H733" s="2" t="s">
        <v>17467</v>
      </c>
      <c r="I733" s="2" t="s">
        <v>15227</v>
      </c>
      <c r="J733" s="2" t="s">
        <v>15228</v>
      </c>
      <c r="K733" s="2" t="s">
        <v>195</v>
      </c>
      <c r="L733" s="2" t="s">
        <v>117</v>
      </c>
      <c r="M733" s="2" t="s">
        <v>17468</v>
      </c>
      <c r="N733" s="2">
        <v>92563242</v>
      </c>
      <c r="O733" s="2">
        <v>92564372</v>
      </c>
      <c r="P733" s="2">
        <v>6</v>
      </c>
      <c r="Q733" s="2" t="s">
        <v>134</v>
      </c>
      <c r="R733" s="2" t="s">
        <v>134</v>
      </c>
      <c r="S733" s="2" t="s">
        <v>17468</v>
      </c>
      <c r="T733" s="2" t="s">
        <v>15230</v>
      </c>
      <c r="U733" s="2" t="s">
        <v>15227</v>
      </c>
      <c r="V733" s="2" t="s">
        <v>195</v>
      </c>
      <c r="W733" s="2" t="s">
        <v>134</v>
      </c>
      <c r="X733" s="2" t="s">
        <v>134</v>
      </c>
      <c r="Y733" s="2" t="s">
        <v>134</v>
      </c>
      <c r="Z733" s="2" t="s">
        <v>134</v>
      </c>
      <c r="AA733" s="2" t="s">
        <v>134</v>
      </c>
      <c r="AB733" s="2" t="s">
        <v>134</v>
      </c>
      <c r="AC733" s="2" t="s">
        <v>134</v>
      </c>
      <c r="AD733" s="2" t="s">
        <v>134</v>
      </c>
      <c r="AE733" s="2" t="s">
        <v>134</v>
      </c>
      <c r="AF733" s="2" t="s">
        <v>134</v>
      </c>
      <c r="AG733" s="2" t="s">
        <v>134</v>
      </c>
      <c r="AH733" s="2" t="s">
        <v>134</v>
      </c>
      <c r="AI733" s="2" t="s">
        <v>134</v>
      </c>
      <c r="AJ733" s="2" t="s">
        <v>134</v>
      </c>
      <c r="AK733" s="2" t="s">
        <v>134</v>
      </c>
      <c r="AL733" s="2" t="s">
        <v>134</v>
      </c>
      <c r="AM733" s="2" t="s">
        <v>134</v>
      </c>
      <c r="AN733" s="2" t="s">
        <v>134</v>
      </c>
      <c r="AO733" s="2" t="s">
        <v>134</v>
      </c>
      <c r="AP733" s="2" t="s">
        <v>134</v>
      </c>
      <c r="AQ733" s="2" t="s">
        <v>134</v>
      </c>
      <c r="AR733" s="2" t="s">
        <v>134</v>
      </c>
      <c r="AS733" s="2" t="s">
        <v>134</v>
      </c>
      <c r="AT733" s="2" t="s">
        <v>134</v>
      </c>
      <c r="AU733" s="2">
        <v>4.31</v>
      </c>
      <c r="AV733" s="2">
        <v>4.56</v>
      </c>
      <c r="AW733" s="2">
        <v>4.02</v>
      </c>
      <c r="AX733" s="2">
        <v>5.73</v>
      </c>
      <c r="AY733" s="2">
        <v>4.41</v>
      </c>
      <c r="AZ733" s="2">
        <v>6.41</v>
      </c>
      <c r="BA733" s="2">
        <v>5.8</v>
      </c>
    </row>
    <row r="734" spans="1:53">
      <c r="A734" s="2" t="s">
        <v>17469</v>
      </c>
      <c r="B734" s="2">
        <v>4.51</v>
      </c>
      <c r="C734" s="2">
        <v>5.2</v>
      </c>
      <c r="D734" s="2">
        <v>-1.613</v>
      </c>
      <c r="E734" s="2" t="s">
        <v>140</v>
      </c>
      <c r="F734" s="2">
        <v>0.0227705692082935</v>
      </c>
      <c r="G734" s="2">
        <v>0.0499867975095905</v>
      </c>
      <c r="H734" s="2" t="s">
        <v>17470</v>
      </c>
      <c r="I734" s="2" t="s">
        <v>15227</v>
      </c>
      <c r="J734" s="2" t="s">
        <v>15228</v>
      </c>
      <c r="K734" s="2" t="s">
        <v>262</v>
      </c>
      <c r="L734" s="2" t="s">
        <v>230</v>
      </c>
      <c r="M734" s="2" t="s">
        <v>17471</v>
      </c>
      <c r="N734" s="2">
        <v>149150862</v>
      </c>
      <c r="O734" s="2">
        <v>149151556</v>
      </c>
      <c r="P734" s="2">
        <v>6</v>
      </c>
      <c r="Q734" s="2" t="s">
        <v>134</v>
      </c>
      <c r="R734" s="2" t="s">
        <v>134</v>
      </c>
      <c r="S734" s="2" t="s">
        <v>17471</v>
      </c>
      <c r="T734" s="2" t="s">
        <v>15230</v>
      </c>
      <c r="U734" s="2" t="s">
        <v>15227</v>
      </c>
      <c r="V734" s="2" t="s">
        <v>262</v>
      </c>
      <c r="W734" s="2" t="s">
        <v>134</v>
      </c>
      <c r="X734" s="2" t="s">
        <v>134</v>
      </c>
      <c r="Y734" s="2" t="s">
        <v>134</v>
      </c>
      <c r="Z734" s="2" t="s">
        <v>134</v>
      </c>
      <c r="AA734" s="2" t="s">
        <v>134</v>
      </c>
      <c r="AB734" s="2" t="s">
        <v>134</v>
      </c>
      <c r="AC734" s="2" t="s">
        <v>134</v>
      </c>
      <c r="AD734" s="2" t="s">
        <v>134</v>
      </c>
      <c r="AE734" s="2" t="s">
        <v>134</v>
      </c>
      <c r="AF734" s="2" t="s">
        <v>134</v>
      </c>
      <c r="AG734" s="2" t="s">
        <v>134</v>
      </c>
      <c r="AH734" s="2" t="s">
        <v>134</v>
      </c>
      <c r="AI734" s="2" t="s">
        <v>134</v>
      </c>
      <c r="AJ734" s="2" t="s">
        <v>134</v>
      </c>
      <c r="AK734" s="2" t="s">
        <v>134</v>
      </c>
      <c r="AL734" s="2" t="s">
        <v>134</v>
      </c>
      <c r="AM734" s="2" t="s">
        <v>134</v>
      </c>
      <c r="AN734" s="2" t="s">
        <v>134</v>
      </c>
      <c r="AO734" s="2" t="s">
        <v>134</v>
      </c>
      <c r="AP734" s="2" t="s">
        <v>134</v>
      </c>
      <c r="AQ734" s="2" t="s">
        <v>134</v>
      </c>
      <c r="AR734" s="2" t="s">
        <v>134</v>
      </c>
      <c r="AS734" s="2" t="s">
        <v>134</v>
      </c>
      <c r="AT734" s="2" t="s">
        <v>134</v>
      </c>
      <c r="AU734" s="2">
        <v>4.47</v>
      </c>
      <c r="AV734" s="2">
        <v>4.61</v>
      </c>
      <c r="AW734" s="2">
        <v>4.44</v>
      </c>
      <c r="AX734" s="2">
        <v>5.07</v>
      </c>
      <c r="AY734" s="2">
        <v>4.97</v>
      </c>
      <c r="AZ734" s="2">
        <v>5.24</v>
      </c>
      <c r="BA734" s="2">
        <v>5.53</v>
      </c>
    </row>
    <row r="735" spans="1:53">
      <c r="A735" s="2" t="s">
        <v>17472</v>
      </c>
      <c r="B735" s="2">
        <v>7.46</v>
      </c>
      <c r="C735" s="2">
        <v>6.43</v>
      </c>
      <c r="D735" s="2">
        <v>2.042</v>
      </c>
      <c r="E735" s="2" t="s">
        <v>112</v>
      </c>
      <c r="F735" s="2">
        <v>0.0227877624378857</v>
      </c>
      <c r="G735" s="2">
        <v>0.0499867975095905</v>
      </c>
      <c r="H735" s="2" t="s">
        <v>17473</v>
      </c>
      <c r="I735" s="2" t="s">
        <v>15227</v>
      </c>
      <c r="J735" s="2" t="s">
        <v>15228</v>
      </c>
      <c r="K735" s="2" t="s">
        <v>787</v>
      </c>
      <c r="L735" s="2" t="s">
        <v>117</v>
      </c>
      <c r="M735" s="2" t="s">
        <v>17474</v>
      </c>
      <c r="N735" s="2">
        <v>96308543</v>
      </c>
      <c r="O735" s="2">
        <v>96308949</v>
      </c>
      <c r="P735" s="2">
        <v>6</v>
      </c>
      <c r="Q735" s="2" t="s">
        <v>134</v>
      </c>
      <c r="R735" s="2" t="s">
        <v>134</v>
      </c>
      <c r="S735" s="2" t="s">
        <v>17474</v>
      </c>
      <c r="T735" s="2" t="s">
        <v>15230</v>
      </c>
      <c r="U735" s="2" t="s">
        <v>15227</v>
      </c>
      <c r="V735" s="2" t="s">
        <v>787</v>
      </c>
      <c r="W735" s="2" t="s">
        <v>134</v>
      </c>
      <c r="X735" s="2" t="s">
        <v>134</v>
      </c>
      <c r="Y735" s="2" t="s">
        <v>134</v>
      </c>
      <c r="Z735" s="2" t="s">
        <v>134</v>
      </c>
      <c r="AA735" s="2" t="s">
        <v>134</v>
      </c>
      <c r="AB735" s="2" t="s">
        <v>134</v>
      </c>
      <c r="AC735" s="2" t="s">
        <v>134</v>
      </c>
      <c r="AD735" s="2" t="s">
        <v>134</v>
      </c>
      <c r="AE735" s="2" t="s">
        <v>134</v>
      </c>
      <c r="AF735" s="2" t="s">
        <v>134</v>
      </c>
      <c r="AG735" s="2" t="s">
        <v>134</v>
      </c>
      <c r="AH735" s="2" t="s">
        <v>134</v>
      </c>
      <c r="AI735" s="2" t="s">
        <v>134</v>
      </c>
      <c r="AJ735" s="2" t="s">
        <v>134</v>
      </c>
      <c r="AK735" s="2" t="s">
        <v>134</v>
      </c>
      <c r="AL735" s="2" t="s">
        <v>134</v>
      </c>
      <c r="AM735" s="2" t="s">
        <v>134</v>
      </c>
      <c r="AN735" s="2" t="s">
        <v>134</v>
      </c>
      <c r="AO735" s="2" t="s">
        <v>134</v>
      </c>
      <c r="AP735" s="2" t="s">
        <v>134</v>
      </c>
      <c r="AQ735" s="2" t="s">
        <v>134</v>
      </c>
      <c r="AR735" s="2" t="s">
        <v>134</v>
      </c>
      <c r="AS735" s="2" t="s">
        <v>134</v>
      </c>
      <c r="AT735" s="2" t="s">
        <v>134</v>
      </c>
      <c r="AU735" s="2">
        <v>6.88</v>
      </c>
      <c r="AV735" s="2">
        <v>7.25</v>
      </c>
      <c r="AW735" s="2">
        <v>8.24</v>
      </c>
      <c r="AX735" s="2">
        <v>6.3</v>
      </c>
      <c r="AY735" s="2">
        <v>6.72</v>
      </c>
      <c r="AZ735" s="2">
        <v>6.57</v>
      </c>
      <c r="BA735" s="2">
        <v>6.13</v>
      </c>
    </row>
    <row r="736" spans="1:53">
      <c r="A736" s="2" t="s">
        <v>17475</v>
      </c>
      <c r="B736" s="2">
        <v>5.94</v>
      </c>
      <c r="C736" s="2">
        <v>7.2</v>
      </c>
      <c r="D736" s="2">
        <v>-2.395</v>
      </c>
      <c r="E736" s="2" t="s">
        <v>140</v>
      </c>
      <c r="F736" s="2">
        <v>0.0228218234539488</v>
      </c>
      <c r="G736" s="2">
        <v>0.0499867975095905</v>
      </c>
      <c r="H736" s="2" t="s">
        <v>17476</v>
      </c>
      <c r="I736" s="2" t="s">
        <v>15227</v>
      </c>
      <c r="J736" s="2" t="s">
        <v>15228</v>
      </c>
      <c r="K736" s="2" t="s">
        <v>595</v>
      </c>
      <c r="L736" s="2" t="s">
        <v>117</v>
      </c>
      <c r="M736" s="2" t="s">
        <v>17477</v>
      </c>
      <c r="N736" s="2">
        <v>61954262</v>
      </c>
      <c r="O736" s="2">
        <v>61954645</v>
      </c>
      <c r="P736" s="2">
        <v>6</v>
      </c>
      <c r="Q736" s="2" t="s">
        <v>134</v>
      </c>
      <c r="R736" s="2" t="s">
        <v>134</v>
      </c>
      <c r="S736" s="2" t="s">
        <v>17477</v>
      </c>
      <c r="T736" s="2" t="s">
        <v>15230</v>
      </c>
      <c r="U736" s="2" t="s">
        <v>15227</v>
      </c>
      <c r="V736" s="2" t="s">
        <v>595</v>
      </c>
      <c r="W736" s="2" t="s">
        <v>134</v>
      </c>
      <c r="X736" s="2" t="s">
        <v>134</v>
      </c>
      <c r="Y736" s="2" t="s">
        <v>134</v>
      </c>
      <c r="Z736" s="2" t="s">
        <v>134</v>
      </c>
      <c r="AA736" s="2" t="s">
        <v>134</v>
      </c>
      <c r="AB736" s="2" t="s">
        <v>134</v>
      </c>
      <c r="AC736" s="2" t="s">
        <v>134</v>
      </c>
      <c r="AD736" s="2" t="s">
        <v>134</v>
      </c>
      <c r="AE736" s="2" t="s">
        <v>134</v>
      </c>
      <c r="AF736" s="2" t="s">
        <v>134</v>
      </c>
      <c r="AG736" s="2" t="s">
        <v>134</v>
      </c>
      <c r="AH736" s="2" t="s">
        <v>134</v>
      </c>
      <c r="AI736" s="2" t="s">
        <v>134</v>
      </c>
      <c r="AJ736" s="2" t="s">
        <v>134</v>
      </c>
      <c r="AK736" s="2" t="s">
        <v>134</v>
      </c>
      <c r="AL736" s="2" t="s">
        <v>134</v>
      </c>
      <c r="AM736" s="2" t="s">
        <v>134</v>
      </c>
      <c r="AN736" s="2" t="s">
        <v>134</v>
      </c>
      <c r="AO736" s="2" t="s">
        <v>134</v>
      </c>
      <c r="AP736" s="2" t="s">
        <v>134</v>
      </c>
      <c r="AQ736" s="2" t="s">
        <v>134</v>
      </c>
      <c r="AR736" s="2" t="s">
        <v>134</v>
      </c>
      <c r="AS736" s="2" t="s">
        <v>134</v>
      </c>
      <c r="AT736" s="2" t="s">
        <v>134</v>
      </c>
      <c r="AU736" s="2">
        <v>5.96</v>
      </c>
      <c r="AV736" s="2">
        <v>5.42</v>
      </c>
      <c r="AW736" s="2">
        <v>6.44</v>
      </c>
      <c r="AX736" s="2">
        <v>8.04</v>
      </c>
      <c r="AY736" s="2">
        <v>7.5</v>
      </c>
      <c r="AZ736" s="2">
        <v>6.9</v>
      </c>
      <c r="BA736" s="2">
        <v>6.35</v>
      </c>
    </row>
    <row r="737" spans="1:53">
      <c r="A737" s="2" t="s">
        <v>17478</v>
      </c>
      <c r="B737" s="2">
        <v>5.48</v>
      </c>
      <c r="C737" s="2">
        <v>6.59</v>
      </c>
      <c r="D737" s="2">
        <v>-2.158</v>
      </c>
      <c r="E737" s="2" t="s">
        <v>140</v>
      </c>
      <c r="F737" s="2">
        <v>0.0228747648441607</v>
      </c>
      <c r="G737" s="2">
        <v>0.0499867975095905</v>
      </c>
      <c r="H737" s="2" t="s">
        <v>17479</v>
      </c>
      <c r="I737" s="2" t="s">
        <v>15227</v>
      </c>
      <c r="J737" s="2" t="s">
        <v>15228</v>
      </c>
      <c r="K737" s="2" t="s">
        <v>334</v>
      </c>
      <c r="L737" s="2" t="s">
        <v>117</v>
      </c>
      <c r="M737" s="2" t="s">
        <v>17480</v>
      </c>
      <c r="N737" s="2">
        <v>171403288</v>
      </c>
      <c r="O737" s="2">
        <v>171403882</v>
      </c>
      <c r="P737" s="2">
        <v>6</v>
      </c>
      <c r="Q737" s="2" t="s">
        <v>134</v>
      </c>
      <c r="R737" s="2" t="s">
        <v>134</v>
      </c>
      <c r="S737" s="2" t="s">
        <v>17480</v>
      </c>
      <c r="T737" s="2" t="s">
        <v>15230</v>
      </c>
      <c r="U737" s="2" t="s">
        <v>15227</v>
      </c>
      <c r="V737" s="2" t="s">
        <v>334</v>
      </c>
      <c r="W737" s="2" t="s">
        <v>134</v>
      </c>
      <c r="X737" s="2" t="s">
        <v>134</v>
      </c>
      <c r="Y737" s="2" t="s">
        <v>134</v>
      </c>
      <c r="Z737" s="2" t="s">
        <v>134</v>
      </c>
      <c r="AA737" s="2" t="s">
        <v>134</v>
      </c>
      <c r="AB737" s="2" t="s">
        <v>134</v>
      </c>
      <c r="AC737" s="2" t="s">
        <v>134</v>
      </c>
      <c r="AD737" s="2" t="s">
        <v>134</v>
      </c>
      <c r="AE737" s="2" t="s">
        <v>134</v>
      </c>
      <c r="AF737" s="2" t="s">
        <v>134</v>
      </c>
      <c r="AG737" s="2" t="s">
        <v>134</v>
      </c>
      <c r="AH737" s="2" t="s">
        <v>134</v>
      </c>
      <c r="AI737" s="2" t="s">
        <v>134</v>
      </c>
      <c r="AJ737" s="2" t="s">
        <v>134</v>
      </c>
      <c r="AK737" s="2" t="s">
        <v>134</v>
      </c>
      <c r="AL737" s="2" t="s">
        <v>134</v>
      </c>
      <c r="AM737" s="2" t="s">
        <v>134</v>
      </c>
      <c r="AN737" s="2" t="s">
        <v>134</v>
      </c>
      <c r="AO737" s="2" t="s">
        <v>134</v>
      </c>
      <c r="AP737" s="2" t="s">
        <v>134</v>
      </c>
      <c r="AQ737" s="2" t="s">
        <v>134</v>
      </c>
      <c r="AR737" s="2" t="s">
        <v>134</v>
      </c>
      <c r="AS737" s="2" t="s">
        <v>134</v>
      </c>
      <c r="AT737" s="2" t="s">
        <v>134</v>
      </c>
      <c r="AU737" s="2">
        <v>6.08</v>
      </c>
      <c r="AV737" s="2">
        <v>5.09</v>
      </c>
      <c r="AW737" s="2">
        <v>5.28</v>
      </c>
      <c r="AX737" s="2">
        <v>6.67</v>
      </c>
      <c r="AY737" s="2">
        <v>7.32</v>
      </c>
      <c r="AZ737" s="2">
        <v>6.39</v>
      </c>
      <c r="BA737" s="2">
        <v>5.98</v>
      </c>
    </row>
    <row r="738" spans="1:53">
      <c r="A738" s="2" t="s">
        <v>17481</v>
      </c>
      <c r="B738" s="2">
        <v>9.19</v>
      </c>
      <c r="C738" s="2">
        <v>10.13</v>
      </c>
      <c r="D738" s="2">
        <v>-1.919</v>
      </c>
      <c r="E738" s="2" t="s">
        <v>140</v>
      </c>
      <c r="F738" s="2">
        <v>0.0229188487459716</v>
      </c>
      <c r="G738" s="2">
        <v>0.0499867975095905</v>
      </c>
      <c r="H738" s="2" t="s">
        <v>17482</v>
      </c>
      <c r="I738" s="2" t="s">
        <v>15227</v>
      </c>
      <c r="J738" s="2" t="s">
        <v>15228</v>
      </c>
      <c r="K738" s="2" t="s">
        <v>159</v>
      </c>
      <c r="L738" s="2" t="s">
        <v>117</v>
      </c>
      <c r="M738" s="2" t="s">
        <v>17483</v>
      </c>
      <c r="N738" s="2">
        <v>32240062</v>
      </c>
      <c r="O738" s="2">
        <v>32240500</v>
      </c>
      <c r="P738" s="2">
        <v>6</v>
      </c>
      <c r="Q738" s="2" t="s">
        <v>134</v>
      </c>
      <c r="R738" s="2" t="s">
        <v>134</v>
      </c>
      <c r="S738" s="2" t="s">
        <v>17483</v>
      </c>
      <c r="T738" s="2" t="s">
        <v>15230</v>
      </c>
      <c r="U738" s="2" t="s">
        <v>15227</v>
      </c>
      <c r="V738" s="2" t="s">
        <v>159</v>
      </c>
      <c r="W738" s="2" t="s">
        <v>134</v>
      </c>
      <c r="X738" s="2" t="s">
        <v>134</v>
      </c>
      <c r="Y738" s="2" t="s">
        <v>134</v>
      </c>
      <c r="Z738" s="2" t="s">
        <v>134</v>
      </c>
      <c r="AA738" s="2" t="s">
        <v>134</v>
      </c>
      <c r="AB738" s="2" t="s">
        <v>134</v>
      </c>
      <c r="AC738" s="2" t="s">
        <v>134</v>
      </c>
      <c r="AD738" s="2" t="s">
        <v>134</v>
      </c>
      <c r="AE738" s="2" t="s">
        <v>134</v>
      </c>
      <c r="AF738" s="2" t="s">
        <v>134</v>
      </c>
      <c r="AG738" s="2" t="s">
        <v>134</v>
      </c>
      <c r="AH738" s="2" t="s">
        <v>134</v>
      </c>
      <c r="AI738" s="2" t="s">
        <v>134</v>
      </c>
      <c r="AJ738" s="2" t="s">
        <v>134</v>
      </c>
      <c r="AK738" s="2" t="s">
        <v>134</v>
      </c>
      <c r="AL738" s="2" t="s">
        <v>134</v>
      </c>
      <c r="AM738" s="2" t="s">
        <v>134</v>
      </c>
      <c r="AN738" s="2" t="s">
        <v>134</v>
      </c>
      <c r="AO738" s="2" t="s">
        <v>134</v>
      </c>
      <c r="AP738" s="2" t="s">
        <v>134</v>
      </c>
      <c r="AQ738" s="2" t="s">
        <v>134</v>
      </c>
      <c r="AR738" s="2" t="s">
        <v>134</v>
      </c>
      <c r="AS738" s="2" t="s">
        <v>134</v>
      </c>
      <c r="AT738" s="2" t="s">
        <v>134</v>
      </c>
      <c r="AU738" s="2">
        <v>8.66</v>
      </c>
      <c r="AV738" s="2">
        <v>9.2</v>
      </c>
      <c r="AW738" s="2">
        <v>9.71</v>
      </c>
      <c r="AX738" s="2">
        <v>9.69</v>
      </c>
      <c r="AY738" s="2">
        <v>10.04</v>
      </c>
      <c r="AZ738" s="2">
        <v>10.45</v>
      </c>
      <c r="BA738" s="2">
        <v>10.33</v>
      </c>
    </row>
    <row r="739" spans="1:53">
      <c r="A739" s="2" t="s">
        <v>17484</v>
      </c>
      <c r="B739" s="2">
        <v>6.46</v>
      </c>
      <c r="C739" s="2">
        <v>5.11</v>
      </c>
      <c r="D739" s="2">
        <v>2.549</v>
      </c>
      <c r="E739" s="2" t="s">
        <v>112</v>
      </c>
      <c r="F739" s="2">
        <v>0.0229286717282338</v>
      </c>
      <c r="G739" s="2">
        <v>0.0499867975095905</v>
      </c>
      <c r="H739" s="2" t="s">
        <v>17485</v>
      </c>
      <c r="I739" s="2" t="s">
        <v>17486</v>
      </c>
      <c r="J739" s="2" t="s">
        <v>15228</v>
      </c>
      <c r="K739" s="2" t="s">
        <v>195</v>
      </c>
      <c r="L739" s="2" t="s">
        <v>230</v>
      </c>
      <c r="M739" s="2" t="s">
        <v>17485</v>
      </c>
      <c r="N739" s="2">
        <v>99409254</v>
      </c>
      <c r="O739" s="2">
        <v>99409738</v>
      </c>
      <c r="P739" s="2">
        <v>6</v>
      </c>
      <c r="Q739" s="2" t="s">
        <v>134</v>
      </c>
      <c r="R739" s="2" t="s">
        <v>134</v>
      </c>
      <c r="S739" s="2" t="s">
        <v>17485</v>
      </c>
      <c r="T739" s="2" t="s">
        <v>15230</v>
      </c>
      <c r="U739" s="2" t="s">
        <v>17486</v>
      </c>
      <c r="V739" s="2" t="s">
        <v>195</v>
      </c>
      <c r="W739" s="2" t="s">
        <v>134</v>
      </c>
      <c r="X739" s="2" t="s">
        <v>134</v>
      </c>
      <c r="Y739" s="2" t="s">
        <v>134</v>
      </c>
      <c r="Z739" s="2" t="s">
        <v>134</v>
      </c>
      <c r="AA739" s="2" t="s">
        <v>134</v>
      </c>
      <c r="AB739" s="2" t="s">
        <v>134</v>
      </c>
      <c r="AC739" s="2" t="s">
        <v>134</v>
      </c>
      <c r="AD739" s="2" t="s">
        <v>134</v>
      </c>
      <c r="AE739" s="2" t="s">
        <v>134</v>
      </c>
      <c r="AF739" s="2" t="s">
        <v>134</v>
      </c>
      <c r="AG739" s="2" t="s">
        <v>134</v>
      </c>
      <c r="AH739" s="2" t="s">
        <v>134</v>
      </c>
      <c r="AI739" s="2" t="s">
        <v>134</v>
      </c>
      <c r="AJ739" s="2" t="s">
        <v>134</v>
      </c>
      <c r="AK739" s="2" t="s">
        <v>134</v>
      </c>
      <c r="AL739" s="2" t="s">
        <v>134</v>
      </c>
      <c r="AM739" s="2" t="s">
        <v>134</v>
      </c>
      <c r="AN739" s="2" t="s">
        <v>134</v>
      </c>
      <c r="AO739" s="2" t="s">
        <v>134</v>
      </c>
      <c r="AP739" s="2" t="s">
        <v>134</v>
      </c>
      <c r="AQ739" s="2" t="s">
        <v>134</v>
      </c>
      <c r="AR739" s="2" t="s">
        <v>134</v>
      </c>
      <c r="AS739" s="2" t="s">
        <v>134</v>
      </c>
      <c r="AT739" s="2" t="s">
        <v>134</v>
      </c>
      <c r="AU739" s="2">
        <v>5.43</v>
      </c>
      <c r="AV739" s="2">
        <v>6.95</v>
      </c>
      <c r="AW739" s="2">
        <v>7</v>
      </c>
      <c r="AX739" s="2">
        <v>5.27</v>
      </c>
      <c r="AY739" s="2">
        <v>5.84</v>
      </c>
      <c r="AZ739" s="2">
        <v>4.57</v>
      </c>
      <c r="BA739" s="2">
        <v>4.75</v>
      </c>
    </row>
    <row r="740" spans="1:53">
      <c r="A740" s="2" t="s">
        <v>17487</v>
      </c>
      <c r="B740" s="2">
        <v>4.14</v>
      </c>
      <c r="C740" s="2">
        <v>5.75</v>
      </c>
      <c r="D740" s="2">
        <v>-3.053</v>
      </c>
      <c r="E740" s="2" t="s">
        <v>140</v>
      </c>
      <c r="F740" s="2">
        <v>0.0230580093180866</v>
      </c>
      <c r="G740" s="2">
        <v>0.0499867975095905</v>
      </c>
      <c r="H740" s="2" t="s">
        <v>17488</v>
      </c>
      <c r="I740" s="2" t="s">
        <v>15227</v>
      </c>
      <c r="J740" s="2" t="s">
        <v>15228</v>
      </c>
      <c r="K740" s="2" t="s">
        <v>116</v>
      </c>
      <c r="L740" s="2" t="s">
        <v>230</v>
      </c>
      <c r="M740" s="2" t="s">
        <v>17489</v>
      </c>
      <c r="N740" s="2">
        <v>66966685</v>
      </c>
      <c r="O740" s="2">
        <v>66967290</v>
      </c>
      <c r="P740" s="2">
        <v>6</v>
      </c>
      <c r="Q740" s="2" t="s">
        <v>134</v>
      </c>
      <c r="R740" s="2" t="s">
        <v>134</v>
      </c>
      <c r="S740" s="2" t="s">
        <v>17489</v>
      </c>
      <c r="T740" s="2" t="s">
        <v>15230</v>
      </c>
      <c r="U740" s="2" t="s">
        <v>15227</v>
      </c>
      <c r="V740" s="2" t="s">
        <v>116</v>
      </c>
      <c r="W740" s="2" t="s">
        <v>134</v>
      </c>
      <c r="X740" s="2" t="s">
        <v>134</v>
      </c>
      <c r="Y740" s="2" t="s">
        <v>134</v>
      </c>
      <c r="Z740" s="2" t="s">
        <v>134</v>
      </c>
      <c r="AA740" s="2" t="s">
        <v>134</v>
      </c>
      <c r="AB740" s="2" t="s">
        <v>134</v>
      </c>
      <c r="AC740" s="2" t="s">
        <v>134</v>
      </c>
      <c r="AD740" s="2" t="s">
        <v>134</v>
      </c>
      <c r="AE740" s="2" t="s">
        <v>134</v>
      </c>
      <c r="AF740" s="2" t="s">
        <v>134</v>
      </c>
      <c r="AG740" s="2" t="s">
        <v>134</v>
      </c>
      <c r="AH740" s="2" t="s">
        <v>134</v>
      </c>
      <c r="AI740" s="2" t="s">
        <v>134</v>
      </c>
      <c r="AJ740" s="2" t="s">
        <v>134</v>
      </c>
      <c r="AK740" s="2" t="s">
        <v>134</v>
      </c>
      <c r="AL740" s="2" t="s">
        <v>134</v>
      </c>
      <c r="AM740" s="2" t="s">
        <v>134</v>
      </c>
      <c r="AN740" s="2" t="s">
        <v>134</v>
      </c>
      <c r="AO740" s="2" t="s">
        <v>134</v>
      </c>
      <c r="AP740" s="2" t="s">
        <v>134</v>
      </c>
      <c r="AQ740" s="2" t="s">
        <v>134</v>
      </c>
      <c r="AR740" s="2" t="s">
        <v>134</v>
      </c>
      <c r="AS740" s="2" t="s">
        <v>134</v>
      </c>
      <c r="AT740" s="2" t="s">
        <v>134</v>
      </c>
      <c r="AU740" s="2">
        <v>4.44</v>
      </c>
      <c r="AV740" s="2">
        <v>4.06</v>
      </c>
      <c r="AW740" s="2">
        <v>3.93</v>
      </c>
      <c r="AX740" s="2">
        <v>7.19</v>
      </c>
      <c r="AY740" s="2">
        <v>6.1</v>
      </c>
      <c r="AZ740" s="2">
        <v>4.73</v>
      </c>
      <c r="BA740" s="2">
        <v>5</v>
      </c>
    </row>
    <row r="741" spans="1:53">
      <c r="A741" s="2" t="s">
        <v>17490</v>
      </c>
      <c r="B741" s="2">
        <v>6.05</v>
      </c>
      <c r="C741" s="2">
        <v>7.47</v>
      </c>
      <c r="D741" s="2">
        <v>-2.676</v>
      </c>
      <c r="E741" s="2" t="s">
        <v>140</v>
      </c>
      <c r="F741" s="2">
        <v>0.0230993440818448</v>
      </c>
      <c r="G741" s="2">
        <v>0.0499867975095905</v>
      </c>
      <c r="H741" s="2" t="s">
        <v>17491</v>
      </c>
      <c r="I741" s="2" t="s">
        <v>17492</v>
      </c>
      <c r="J741" s="2" t="s">
        <v>15256</v>
      </c>
      <c r="K741" s="2" t="s">
        <v>625</v>
      </c>
      <c r="L741" s="2" t="s">
        <v>117</v>
      </c>
      <c r="M741" s="2" t="s">
        <v>17493</v>
      </c>
      <c r="N741" s="2">
        <v>153403844</v>
      </c>
      <c r="O741" s="2">
        <v>153404141</v>
      </c>
      <c r="P741" s="2">
        <v>10</v>
      </c>
      <c r="Q741" s="2" t="s">
        <v>134</v>
      </c>
      <c r="R741" s="2" t="s">
        <v>134</v>
      </c>
      <c r="S741" s="2" t="s">
        <v>17493</v>
      </c>
      <c r="T741" s="2" t="s">
        <v>688</v>
      </c>
      <c r="U741" s="2" t="s">
        <v>17492</v>
      </c>
      <c r="V741" s="2" t="s">
        <v>625</v>
      </c>
      <c r="W741" s="2" t="s">
        <v>134</v>
      </c>
      <c r="X741" s="2" t="s">
        <v>134</v>
      </c>
      <c r="Y741" s="2" t="s">
        <v>134</v>
      </c>
      <c r="Z741" s="2" t="s">
        <v>134</v>
      </c>
      <c r="AA741" s="2" t="s">
        <v>134</v>
      </c>
      <c r="AB741" s="2" t="s">
        <v>134</v>
      </c>
      <c r="AC741" s="2" t="s">
        <v>134</v>
      </c>
      <c r="AD741" s="2" t="s">
        <v>134</v>
      </c>
      <c r="AE741" s="2" t="s">
        <v>134</v>
      </c>
      <c r="AF741" s="2" t="s">
        <v>134</v>
      </c>
      <c r="AG741" s="2" t="s">
        <v>134</v>
      </c>
      <c r="AH741" s="2" t="s">
        <v>134</v>
      </c>
      <c r="AI741" s="2" t="s">
        <v>134</v>
      </c>
      <c r="AJ741" s="2" t="s">
        <v>134</v>
      </c>
      <c r="AK741" s="2" t="s">
        <v>134</v>
      </c>
      <c r="AL741" s="2" t="s">
        <v>134</v>
      </c>
      <c r="AM741" s="2" t="s">
        <v>134</v>
      </c>
      <c r="AN741" s="2" t="s">
        <v>134</v>
      </c>
      <c r="AO741" s="2" t="s">
        <v>134</v>
      </c>
      <c r="AP741" s="2" t="s">
        <v>134</v>
      </c>
      <c r="AQ741" s="2" t="s">
        <v>134</v>
      </c>
      <c r="AR741" s="2" t="s">
        <v>134</v>
      </c>
      <c r="AS741" s="2" t="s">
        <v>134</v>
      </c>
      <c r="AT741" s="2" t="s">
        <v>134</v>
      </c>
      <c r="AU741" s="2">
        <v>5.62</v>
      </c>
      <c r="AV741" s="2">
        <v>5.21</v>
      </c>
      <c r="AW741" s="2">
        <v>7.32</v>
      </c>
      <c r="AX741" s="2">
        <v>7.61</v>
      </c>
      <c r="AY741" s="2">
        <v>7.57</v>
      </c>
      <c r="AZ741" s="2">
        <v>7.77</v>
      </c>
      <c r="BA741" s="2">
        <v>6.93</v>
      </c>
    </row>
    <row r="742" spans="1:53">
      <c r="A742" s="2" t="s">
        <v>17494</v>
      </c>
      <c r="B742" s="2">
        <v>5.74</v>
      </c>
      <c r="C742" s="2">
        <v>4.99</v>
      </c>
      <c r="D742" s="2">
        <v>1.682</v>
      </c>
      <c r="E742" s="2" t="s">
        <v>112</v>
      </c>
      <c r="F742" s="2">
        <v>0.0231072482473293</v>
      </c>
      <c r="G742" s="2">
        <v>0.0499867975095905</v>
      </c>
      <c r="H742" s="2" t="s">
        <v>17495</v>
      </c>
      <c r="I742" s="2" t="s">
        <v>15227</v>
      </c>
      <c r="J742" s="2" t="s">
        <v>15228</v>
      </c>
      <c r="K742" s="2" t="s">
        <v>334</v>
      </c>
      <c r="L742" s="2" t="s">
        <v>230</v>
      </c>
      <c r="M742" s="2" t="s">
        <v>17496</v>
      </c>
      <c r="N742" s="2">
        <v>104534993</v>
      </c>
      <c r="O742" s="2">
        <v>104535375</v>
      </c>
      <c r="P742" s="2">
        <v>6</v>
      </c>
      <c r="Q742" s="2" t="s">
        <v>134</v>
      </c>
      <c r="R742" s="2" t="s">
        <v>134</v>
      </c>
      <c r="S742" s="2" t="s">
        <v>17496</v>
      </c>
      <c r="T742" s="2" t="s">
        <v>15230</v>
      </c>
      <c r="U742" s="2" t="s">
        <v>15227</v>
      </c>
      <c r="V742" s="2" t="s">
        <v>334</v>
      </c>
      <c r="W742" s="2" t="s">
        <v>134</v>
      </c>
      <c r="X742" s="2" t="s">
        <v>134</v>
      </c>
      <c r="Y742" s="2" t="s">
        <v>134</v>
      </c>
      <c r="Z742" s="2" t="s">
        <v>134</v>
      </c>
      <c r="AA742" s="2" t="s">
        <v>134</v>
      </c>
      <c r="AB742" s="2" t="s">
        <v>134</v>
      </c>
      <c r="AC742" s="2" t="s">
        <v>134</v>
      </c>
      <c r="AD742" s="2" t="s">
        <v>134</v>
      </c>
      <c r="AE742" s="2" t="s">
        <v>134</v>
      </c>
      <c r="AF742" s="2" t="s">
        <v>134</v>
      </c>
      <c r="AG742" s="2" t="s">
        <v>134</v>
      </c>
      <c r="AH742" s="2" t="s">
        <v>134</v>
      </c>
      <c r="AI742" s="2" t="s">
        <v>134</v>
      </c>
      <c r="AJ742" s="2" t="s">
        <v>134</v>
      </c>
      <c r="AK742" s="2" t="s">
        <v>134</v>
      </c>
      <c r="AL742" s="2" t="s">
        <v>134</v>
      </c>
      <c r="AM742" s="2" t="s">
        <v>134</v>
      </c>
      <c r="AN742" s="2" t="s">
        <v>134</v>
      </c>
      <c r="AO742" s="2" t="s">
        <v>134</v>
      </c>
      <c r="AP742" s="2" t="s">
        <v>134</v>
      </c>
      <c r="AQ742" s="2" t="s">
        <v>134</v>
      </c>
      <c r="AR742" s="2" t="s">
        <v>134</v>
      </c>
      <c r="AS742" s="2" t="s">
        <v>134</v>
      </c>
      <c r="AT742" s="2" t="s">
        <v>134</v>
      </c>
      <c r="AU742" s="2">
        <v>5.66</v>
      </c>
      <c r="AV742" s="2">
        <v>5.63</v>
      </c>
      <c r="AW742" s="2">
        <v>5.92</v>
      </c>
      <c r="AX742" s="2">
        <v>4.57</v>
      </c>
      <c r="AY742" s="2">
        <v>5.05</v>
      </c>
      <c r="AZ742" s="2">
        <v>5.06</v>
      </c>
      <c r="BA742" s="2">
        <v>5.29</v>
      </c>
    </row>
    <row r="743" spans="1:53">
      <c r="A743" s="2" t="s">
        <v>17497</v>
      </c>
      <c r="B743" s="2">
        <v>13.04</v>
      </c>
      <c r="C743" s="2">
        <v>15.51</v>
      </c>
      <c r="D743" s="2">
        <v>-5.54</v>
      </c>
      <c r="E743" s="2" t="s">
        <v>140</v>
      </c>
      <c r="F743" s="2">
        <v>0.0231153618178748</v>
      </c>
      <c r="G743" s="2">
        <v>0.0499867975095905</v>
      </c>
      <c r="H743" s="2" t="s">
        <v>17498</v>
      </c>
      <c r="I743" s="2" t="s">
        <v>15568</v>
      </c>
      <c r="J743" s="2" t="s">
        <v>15256</v>
      </c>
      <c r="K743" s="2" t="s">
        <v>913</v>
      </c>
      <c r="L743" s="2" t="s">
        <v>117</v>
      </c>
      <c r="M743" s="2" t="s">
        <v>17499</v>
      </c>
      <c r="N743" s="2">
        <v>48432927</v>
      </c>
      <c r="O743" s="2">
        <v>48433208</v>
      </c>
      <c r="P743" s="2">
        <v>10</v>
      </c>
      <c r="Q743" s="2" t="s">
        <v>134</v>
      </c>
      <c r="R743" s="2" t="s">
        <v>134</v>
      </c>
      <c r="S743" s="2" t="s">
        <v>17499</v>
      </c>
      <c r="T743" s="2" t="s">
        <v>688</v>
      </c>
      <c r="U743" s="2" t="s">
        <v>15568</v>
      </c>
      <c r="V743" s="2" t="s">
        <v>913</v>
      </c>
      <c r="W743" s="2" t="s">
        <v>134</v>
      </c>
      <c r="X743" s="2" t="s">
        <v>134</v>
      </c>
      <c r="Y743" s="2" t="s">
        <v>134</v>
      </c>
      <c r="Z743" s="2" t="s">
        <v>134</v>
      </c>
      <c r="AA743" s="2" t="s">
        <v>134</v>
      </c>
      <c r="AB743" s="2" t="s">
        <v>134</v>
      </c>
      <c r="AC743" s="2" t="s">
        <v>134</v>
      </c>
      <c r="AD743" s="2" t="s">
        <v>134</v>
      </c>
      <c r="AE743" s="2" t="s">
        <v>134</v>
      </c>
      <c r="AF743" s="2" t="s">
        <v>134</v>
      </c>
      <c r="AG743" s="2" t="s">
        <v>134</v>
      </c>
      <c r="AH743" s="2" t="s">
        <v>134</v>
      </c>
      <c r="AI743" s="2" t="s">
        <v>134</v>
      </c>
      <c r="AJ743" s="2" t="s">
        <v>134</v>
      </c>
      <c r="AK743" s="2" t="s">
        <v>134</v>
      </c>
      <c r="AL743" s="2" t="s">
        <v>134</v>
      </c>
      <c r="AM743" s="2" t="s">
        <v>134</v>
      </c>
      <c r="AN743" s="2" t="s">
        <v>134</v>
      </c>
      <c r="AO743" s="2" t="s">
        <v>134</v>
      </c>
      <c r="AP743" s="2" t="s">
        <v>134</v>
      </c>
      <c r="AQ743" s="2" t="s">
        <v>134</v>
      </c>
      <c r="AR743" s="2" t="s">
        <v>134</v>
      </c>
      <c r="AS743" s="2" t="s">
        <v>134</v>
      </c>
      <c r="AT743" s="2" t="s">
        <v>134</v>
      </c>
      <c r="AU743" s="2">
        <v>11.92</v>
      </c>
      <c r="AV743" s="2">
        <v>13.12</v>
      </c>
      <c r="AW743" s="2">
        <v>14.08</v>
      </c>
      <c r="AX743" s="2">
        <v>17.05</v>
      </c>
      <c r="AY743" s="2">
        <v>15.88</v>
      </c>
      <c r="AZ743" s="2">
        <v>15.86</v>
      </c>
      <c r="BA743" s="2">
        <v>13.24</v>
      </c>
    </row>
    <row r="744" spans="1:53">
      <c r="A744" s="2" t="s">
        <v>17500</v>
      </c>
      <c r="B744" s="2">
        <v>6.01</v>
      </c>
      <c r="C744" s="2">
        <v>5.21</v>
      </c>
      <c r="D744" s="2">
        <v>1.741</v>
      </c>
      <c r="E744" s="2" t="s">
        <v>112</v>
      </c>
      <c r="F744" s="2">
        <v>0.0231249653883193</v>
      </c>
      <c r="G744" s="2">
        <v>0.0499867975095905</v>
      </c>
      <c r="H744" s="2" t="s">
        <v>17501</v>
      </c>
      <c r="I744" s="2" t="s">
        <v>15227</v>
      </c>
      <c r="J744" s="2" t="s">
        <v>15228</v>
      </c>
      <c r="K744" s="2" t="s">
        <v>247</v>
      </c>
      <c r="L744" s="2" t="s">
        <v>117</v>
      </c>
      <c r="M744" s="2" t="s">
        <v>17502</v>
      </c>
      <c r="N744" s="2">
        <v>161185877</v>
      </c>
      <c r="O744" s="2">
        <v>161186534</v>
      </c>
      <c r="P744" s="2">
        <v>6</v>
      </c>
      <c r="Q744" s="2" t="s">
        <v>134</v>
      </c>
      <c r="R744" s="2" t="s">
        <v>134</v>
      </c>
      <c r="S744" s="2" t="s">
        <v>17502</v>
      </c>
      <c r="T744" s="2" t="s">
        <v>15230</v>
      </c>
      <c r="U744" s="2" t="s">
        <v>15227</v>
      </c>
      <c r="V744" s="2" t="s">
        <v>247</v>
      </c>
      <c r="W744" s="2" t="s">
        <v>134</v>
      </c>
      <c r="X744" s="2" t="s">
        <v>134</v>
      </c>
      <c r="Y744" s="2" t="s">
        <v>134</v>
      </c>
      <c r="Z744" s="2" t="s">
        <v>134</v>
      </c>
      <c r="AA744" s="2" t="s">
        <v>134</v>
      </c>
      <c r="AB744" s="2" t="s">
        <v>134</v>
      </c>
      <c r="AC744" s="2" t="s">
        <v>134</v>
      </c>
      <c r="AD744" s="2" t="s">
        <v>134</v>
      </c>
      <c r="AE744" s="2" t="s">
        <v>134</v>
      </c>
      <c r="AF744" s="2" t="s">
        <v>134</v>
      </c>
      <c r="AG744" s="2" t="s">
        <v>134</v>
      </c>
      <c r="AH744" s="2" t="s">
        <v>134</v>
      </c>
      <c r="AI744" s="2" t="s">
        <v>134</v>
      </c>
      <c r="AJ744" s="2" t="s">
        <v>134</v>
      </c>
      <c r="AK744" s="2" t="s">
        <v>134</v>
      </c>
      <c r="AL744" s="2" t="s">
        <v>134</v>
      </c>
      <c r="AM744" s="2" t="s">
        <v>134</v>
      </c>
      <c r="AN744" s="2" t="s">
        <v>134</v>
      </c>
      <c r="AO744" s="2" t="s">
        <v>134</v>
      </c>
      <c r="AP744" s="2" t="s">
        <v>134</v>
      </c>
      <c r="AQ744" s="2" t="s">
        <v>134</v>
      </c>
      <c r="AR744" s="2" t="s">
        <v>134</v>
      </c>
      <c r="AS744" s="2" t="s">
        <v>134</v>
      </c>
      <c r="AT744" s="2" t="s">
        <v>134</v>
      </c>
      <c r="AU744" s="2">
        <v>5.85</v>
      </c>
      <c r="AV744" s="2">
        <v>5.9</v>
      </c>
      <c r="AW744" s="2">
        <v>6.28</v>
      </c>
      <c r="AX744" s="2">
        <v>4.75</v>
      </c>
      <c r="AY744" s="2">
        <v>5.12</v>
      </c>
      <c r="AZ744" s="2">
        <v>5.41</v>
      </c>
      <c r="BA744" s="2">
        <v>5.55</v>
      </c>
    </row>
    <row r="745" spans="1:53">
      <c r="A745" s="2" t="s">
        <v>17503</v>
      </c>
      <c r="B745" s="2">
        <v>5.19</v>
      </c>
      <c r="C745" s="2">
        <v>4.2</v>
      </c>
      <c r="D745" s="2">
        <v>1.986</v>
      </c>
      <c r="E745" s="2" t="s">
        <v>112</v>
      </c>
      <c r="F745" s="2">
        <v>0.0232030984893137</v>
      </c>
      <c r="G745" s="2">
        <v>0.0499867975095905</v>
      </c>
      <c r="H745" s="2" t="s">
        <v>17504</v>
      </c>
      <c r="I745" s="2" t="s">
        <v>15227</v>
      </c>
      <c r="J745" s="2" t="s">
        <v>15228</v>
      </c>
      <c r="K745" s="2" t="s">
        <v>787</v>
      </c>
      <c r="L745" s="2" t="s">
        <v>230</v>
      </c>
      <c r="M745" s="2" t="s">
        <v>17505</v>
      </c>
      <c r="N745" s="2">
        <v>25960479</v>
      </c>
      <c r="O745" s="2">
        <v>25963343</v>
      </c>
      <c r="P745" s="2">
        <v>9</v>
      </c>
      <c r="Q745" s="2" t="s">
        <v>134</v>
      </c>
      <c r="R745" s="2" t="s">
        <v>134</v>
      </c>
      <c r="S745" s="2" t="s">
        <v>17505</v>
      </c>
      <c r="T745" s="2" t="s">
        <v>15230</v>
      </c>
      <c r="U745" s="2" t="s">
        <v>15227</v>
      </c>
      <c r="V745" s="2" t="s">
        <v>787</v>
      </c>
      <c r="W745" s="2" t="s">
        <v>134</v>
      </c>
      <c r="X745" s="2" t="s">
        <v>134</v>
      </c>
      <c r="Y745" s="2" t="s">
        <v>134</v>
      </c>
      <c r="Z745" s="2" t="s">
        <v>134</v>
      </c>
      <c r="AA745" s="2" t="s">
        <v>134</v>
      </c>
      <c r="AB745" s="2" t="s">
        <v>134</v>
      </c>
      <c r="AC745" s="2" t="s">
        <v>134</v>
      </c>
      <c r="AD745" s="2" t="s">
        <v>134</v>
      </c>
      <c r="AE745" s="2" t="s">
        <v>134</v>
      </c>
      <c r="AF745" s="2" t="s">
        <v>134</v>
      </c>
      <c r="AG745" s="2" t="s">
        <v>134</v>
      </c>
      <c r="AH745" s="2" t="s">
        <v>134</v>
      </c>
      <c r="AI745" s="2" t="s">
        <v>134</v>
      </c>
      <c r="AJ745" s="2" t="s">
        <v>134</v>
      </c>
      <c r="AK745" s="2" t="s">
        <v>134</v>
      </c>
      <c r="AL745" s="2" t="s">
        <v>134</v>
      </c>
      <c r="AM745" s="2" t="s">
        <v>134</v>
      </c>
      <c r="AN745" s="2" t="s">
        <v>134</v>
      </c>
      <c r="AO745" s="2" t="s">
        <v>134</v>
      </c>
      <c r="AP745" s="2" t="s">
        <v>134</v>
      </c>
      <c r="AQ745" s="2" t="s">
        <v>134</v>
      </c>
      <c r="AR745" s="2" t="s">
        <v>134</v>
      </c>
      <c r="AS745" s="2" t="s">
        <v>134</v>
      </c>
      <c r="AT745" s="2" t="s">
        <v>134</v>
      </c>
      <c r="AU745" s="2">
        <v>5.73</v>
      </c>
      <c r="AV745" s="2">
        <v>5.39</v>
      </c>
      <c r="AW745" s="2">
        <v>4.46</v>
      </c>
      <c r="AX745" s="2">
        <v>4.41</v>
      </c>
      <c r="AY745" s="2">
        <v>4.45</v>
      </c>
      <c r="AZ745" s="2">
        <v>3.89</v>
      </c>
      <c r="BA745" s="2">
        <v>4.06</v>
      </c>
    </row>
    <row r="746" spans="1:53">
      <c r="A746" s="2" t="s">
        <v>17506</v>
      </c>
      <c r="B746" s="2">
        <v>4.59</v>
      </c>
      <c r="C746" s="2">
        <v>5.71</v>
      </c>
      <c r="D746" s="2">
        <v>-2.173</v>
      </c>
      <c r="E746" s="2" t="s">
        <v>140</v>
      </c>
      <c r="F746" s="2">
        <v>0.0232926047506765</v>
      </c>
      <c r="G746" s="2">
        <v>0.0499867975095905</v>
      </c>
      <c r="H746" s="2" t="s">
        <v>17507</v>
      </c>
      <c r="I746" s="2" t="s">
        <v>15227</v>
      </c>
      <c r="J746" s="2" t="s">
        <v>15228</v>
      </c>
      <c r="K746" s="2" t="s">
        <v>116</v>
      </c>
      <c r="L746" s="2" t="s">
        <v>117</v>
      </c>
      <c r="M746" s="2" t="s">
        <v>17508</v>
      </c>
      <c r="N746" s="2">
        <v>157948738</v>
      </c>
      <c r="O746" s="2">
        <v>157968497</v>
      </c>
      <c r="P746" s="2">
        <v>9</v>
      </c>
      <c r="Q746" s="2" t="s">
        <v>134</v>
      </c>
      <c r="R746" s="2" t="s">
        <v>134</v>
      </c>
      <c r="S746" s="2" t="s">
        <v>17508</v>
      </c>
      <c r="T746" s="2" t="s">
        <v>15230</v>
      </c>
      <c r="U746" s="2" t="s">
        <v>15227</v>
      </c>
      <c r="V746" s="2" t="s">
        <v>116</v>
      </c>
      <c r="W746" s="2" t="s">
        <v>134</v>
      </c>
      <c r="X746" s="2" t="s">
        <v>134</v>
      </c>
      <c r="Y746" s="2" t="s">
        <v>134</v>
      </c>
      <c r="Z746" s="2" t="s">
        <v>134</v>
      </c>
      <c r="AA746" s="2" t="s">
        <v>134</v>
      </c>
      <c r="AB746" s="2" t="s">
        <v>134</v>
      </c>
      <c r="AC746" s="2" t="s">
        <v>134</v>
      </c>
      <c r="AD746" s="2" t="s">
        <v>134</v>
      </c>
      <c r="AE746" s="2" t="s">
        <v>134</v>
      </c>
      <c r="AF746" s="2" t="s">
        <v>134</v>
      </c>
      <c r="AG746" s="2" t="s">
        <v>134</v>
      </c>
      <c r="AH746" s="2" t="s">
        <v>134</v>
      </c>
      <c r="AI746" s="2" t="s">
        <v>134</v>
      </c>
      <c r="AJ746" s="2" t="s">
        <v>134</v>
      </c>
      <c r="AK746" s="2" t="s">
        <v>134</v>
      </c>
      <c r="AL746" s="2" t="s">
        <v>134</v>
      </c>
      <c r="AM746" s="2" t="s">
        <v>134</v>
      </c>
      <c r="AN746" s="2" t="s">
        <v>134</v>
      </c>
      <c r="AO746" s="2" t="s">
        <v>134</v>
      </c>
      <c r="AP746" s="2" t="s">
        <v>134</v>
      </c>
      <c r="AQ746" s="2" t="s">
        <v>134</v>
      </c>
      <c r="AR746" s="2" t="s">
        <v>134</v>
      </c>
      <c r="AS746" s="2" t="s">
        <v>134</v>
      </c>
      <c r="AT746" s="2" t="s">
        <v>134</v>
      </c>
      <c r="AU746" s="2">
        <v>4.49</v>
      </c>
      <c r="AV746" s="2">
        <v>4.06</v>
      </c>
      <c r="AW746" s="2">
        <v>5.23</v>
      </c>
      <c r="AX746" s="2">
        <v>5.6</v>
      </c>
      <c r="AY746" s="2">
        <v>5.18</v>
      </c>
      <c r="AZ746" s="2">
        <v>6.47</v>
      </c>
      <c r="BA746" s="2">
        <v>5.61</v>
      </c>
    </row>
    <row r="747" spans="1:53">
      <c r="A747" s="2" t="s">
        <v>17509</v>
      </c>
      <c r="B747" s="2">
        <v>4.67</v>
      </c>
      <c r="C747" s="2">
        <v>6.13</v>
      </c>
      <c r="D747" s="2">
        <v>-2.751</v>
      </c>
      <c r="E747" s="2" t="s">
        <v>140</v>
      </c>
      <c r="F747" s="2">
        <v>0.0233035082463256</v>
      </c>
      <c r="G747" s="2">
        <v>0.0499867975095905</v>
      </c>
      <c r="H747" s="2" t="s">
        <v>17510</v>
      </c>
      <c r="I747" s="2" t="s">
        <v>15227</v>
      </c>
      <c r="J747" s="2" t="s">
        <v>15228</v>
      </c>
      <c r="K747" s="2" t="s">
        <v>488</v>
      </c>
      <c r="L747" s="2" t="s">
        <v>230</v>
      </c>
      <c r="M747" s="2" t="s">
        <v>17511</v>
      </c>
      <c r="N747" s="2">
        <v>80133080</v>
      </c>
      <c r="O747" s="2">
        <v>80135207</v>
      </c>
      <c r="P747" s="2">
        <v>6</v>
      </c>
      <c r="Q747" s="2" t="s">
        <v>134</v>
      </c>
      <c r="R747" s="2" t="s">
        <v>134</v>
      </c>
      <c r="S747" s="2" t="s">
        <v>17511</v>
      </c>
      <c r="T747" s="2" t="s">
        <v>15230</v>
      </c>
      <c r="U747" s="2" t="s">
        <v>15227</v>
      </c>
      <c r="V747" s="2" t="s">
        <v>488</v>
      </c>
      <c r="W747" s="2" t="s">
        <v>134</v>
      </c>
      <c r="X747" s="2" t="s">
        <v>134</v>
      </c>
      <c r="Y747" s="2" t="s">
        <v>134</v>
      </c>
      <c r="Z747" s="2" t="s">
        <v>134</v>
      </c>
      <c r="AA747" s="2" t="s">
        <v>134</v>
      </c>
      <c r="AB747" s="2" t="s">
        <v>134</v>
      </c>
      <c r="AC747" s="2" t="s">
        <v>134</v>
      </c>
      <c r="AD747" s="2" t="s">
        <v>134</v>
      </c>
      <c r="AE747" s="2" t="s">
        <v>134</v>
      </c>
      <c r="AF747" s="2" t="s">
        <v>134</v>
      </c>
      <c r="AG747" s="2" t="s">
        <v>134</v>
      </c>
      <c r="AH747" s="2" t="s">
        <v>134</v>
      </c>
      <c r="AI747" s="2" t="s">
        <v>134</v>
      </c>
      <c r="AJ747" s="2" t="s">
        <v>134</v>
      </c>
      <c r="AK747" s="2" t="s">
        <v>134</v>
      </c>
      <c r="AL747" s="2" t="s">
        <v>134</v>
      </c>
      <c r="AM747" s="2" t="s">
        <v>134</v>
      </c>
      <c r="AN747" s="2" t="s">
        <v>134</v>
      </c>
      <c r="AO747" s="2" t="s">
        <v>134</v>
      </c>
      <c r="AP747" s="2" t="s">
        <v>134</v>
      </c>
      <c r="AQ747" s="2" t="s">
        <v>134</v>
      </c>
      <c r="AR747" s="2" t="s">
        <v>134</v>
      </c>
      <c r="AS747" s="2" t="s">
        <v>134</v>
      </c>
      <c r="AT747" s="2" t="s">
        <v>134</v>
      </c>
      <c r="AU747" s="2">
        <v>4.75</v>
      </c>
      <c r="AV747" s="2">
        <v>4.2</v>
      </c>
      <c r="AW747" s="2">
        <v>5.06</v>
      </c>
      <c r="AX747" s="2">
        <v>7.37</v>
      </c>
      <c r="AY747" s="2">
        <v>5.58</v>
      </c>
      <c r="AZ747" s="2">
        <v>6.38</v>
      </c>
      <c r="BA747" s="2">
        <v>5.2</v>
      </c>
    </row>
    <row r="748" spans="1:53">
      <c r="A748" s="2" t="s">
        <v>17512</v>
      </c>
      <c r="B748" s="2">
        <v>6.41</v>
      </c>
      <c r="C748" s="2">
        <v>7.41</v>
      </c>
      <c r="D748" s="2">
        <v>-2</v>
      </c>
      <c r="E748" s="2" t="s">
        <v>140</v>
      </c>
      <c r="F748" s="2">
        <v>0.0234211136622907</v>
      </c>
      <c r="G748" s="2">
        <v>0.0499867975095905</v>
      </c>
      <c r="H748" s="2" t="s">
        <v>17513</v>
      </c>
      <c r="I748" s="2" t="s">
        <v>15227</v>
      </c>
      <c r="J748" s="2" t="s">
        <v>15228</v>
      </c>
      <c r="K748" s="2" t="s">
        <v>478</v>
      </c>
      <c r="L748" s="2" t="s">
        <v>230</v>
      </c>
      <c r="M748" s="2" t="s">
        <v>17514</v>
      </c>
      <c r="N748" s="2">
        <v>151183010</v>
      </c>
      <c r="O748" s="2">
        <v>151183476</v>
      </c>
      <c r="P748" s="2">
        <v>6</v>
      </c>
      <c r="Q748" s="2" t="s">
        <v>134</v>
      </c>
      <c r="R748" s="2" t="s">
        <v>134</v>
      </c>
      <c r="S748" s="2" t="s">
        <v>17514</v>
      </c>
      <c r="T748" s="2" t="s">
        <v>15230</v>
      </c>
      <c r="U748" s="2" t="s">
        <v>15227</v>
      </c>
      <c r="V748" s="2" t="s">
        <v>478</v>
      </c>
      <c r="W748" s="2" t="s">
        <v>134</v>
      </c>
      <c r="X748" s="2" t="s">
        <v>134</v>
      </c>
      <c r="Y748" s="2" t="s">
        <v>134</v>
      </c>
      <c r="Z748" s="2" t="s">
        <v>134</v>
      </c>
      <c r="AA748" s="2" t="s">
        <v>134</v>
      </c>
      <c r="AB748" s="2" t="s">
        <v>134</v>
      </c>
      <c r="AC748" s="2" t="s">
        <v>134</v>
      </c>
      <c r="AD748" s="2" t="s">
        <v>134</v>
      </c>
      <c r="AE748" s="2" t="s">
        <v>134</v>
      </c>
      <c r="AF748" s="2" t="s">
        <v>134</v>
      </c>
      <c r="AG748" s="2" t="s">
        <v>134</v>
      </c>
      <c r="AH748" s="2" t="s">
        <v>134</v>
      </c>
      <c r="AI748" s="2" t="s">
        <v>134</v>
      </c>
      <c r="AJ748" s="2" t="s">
        <v>134</v>
      </c>
      <c r="AK748" s="2" t="s">
        <v>134</v>
      </c>
      <c r="AL748" s="2" t="s">
        <v>134</v>
      </c>
      <c r="AM748" s="2" t="s">
        <v>134</v>
      </c>
      <c r="AN748" s="2" t="s">
        <v>134</v>
      </c>
      <c r="AO748" s="2" t="s">
        <v>134</v>
      </c>
      <c r="AP748" s="2" t="s">
        <v>134</v>
      </c>
      <c r="AQ748" s="2" t="s">
        <v>134</v>
      </c>
      <c r="AR748" s="2" t="s">
        <v>134</v>
      </c>
      <c r="AS748" s="2" t="s">
        <v>134</v>
      </c>
      <c r="AT748" s="2" t="s">
        <v>134</v>
      </c>
      <c r="AU748" s="2">
        <v>6.31</v>
      </c>
      <c r="AV748" s="2">
        <v>5.9</v>
      </c>
      <c r="AW748" s="2">
        <v>7.02</v>
      </c>
      <c r="AX748" s="2">
        <v>7.01</v>
      </c>
      <c r="AY748" s="2">
        <v>7.6</v>
      </c>
      <c r="AZ748" s="2">
        <v>7.15</v>
      </c>
      <c r="BA748" s="2">
        <v>7.88</v>
      </c>
    </row>
    <row r="749" spans="1:53">
      <c r="A749" s="2" t="s">
        <v>17515</v>
      </c>
      <c r="B749" s="2">
        <v>4.88</v>
      </c>
      <c r="C749" s="2">
        <v>6.3</v>
      </c>
      <c r="D749" s="2">
        <v>-2.676</v>
      </c>
      <c r="E749" s="2" t="s">
        <v>140</v>
      </c>
      <c r="F749" s="2">
        <v>0.0234281844279675</v>
      </c>
      <c r="G749" s="2">
        <v>0.0499867975095905</v>
      </c>
      <c r="H749" s="2" t="s">
        <v>17516</v>
      </c>
      <c r="I749" s="2" t="s">
        <v>15227</v>
      </c>
      <c r="J749" s="2" t="s">
        <v>15228</v>
      </c>
      <c r="K749" s="2" t="s">
        <v>143</v>
      </c>
      <c r="L749" s="2" t="s">
        <v>117</v>
      </c>
      <c r="M749" s="2" t="s">
        <v>17517</v>
      </c>
      <c r="N749" s="2">
        <v>74682041</v>
      </c>
      <c r="O749" s="2">
        <v>74684669</v>
      </c>
      <c r="P749" s="2">
        <v>6</v>
      </c>
      <c r="Q749" s="2" t="s">
        <v>134</v>
      </c>
      <c r="R749" s="2" t="s">
        <v>134</v>
      </c>
      <c r="S749" s="2" t="s">
        <v>17517</v>
      </c>
      <c r="T749" s="2" t="s">
        <v>15230</v>
      </c>
      <c r="U749" s="2" t="s">
        <v>15227</v>
      </c>
      <c r="V749" s="2" t="s">
        <v>143</v>
      </c>
      <c r="W749" s="2" t="s">
        <v>134</v>
      </c>
      <c r="X749" s="2" t="s">
        <v>134</v>
      </c>
      <c r="Y749" s="2" t="s">
        <v>134</v>
      </c>
      <c r="Z749" s="2" t="s">
        <v>134</v>
      </c>
      <c r="AA749" s="2" t="s">
        <v>134</v>
      </c>
      <c r="AB749" s="2" t="s">
        <v>134</v>
      </c>
      <c r="AC749" s="2" t="s">
        <v>134</v>
      </c>
      <c r="AD749" s="2" t="s">
        <v>134</v>
      </c>
      <c r="AE749" s="2" t="s">
        <v>134</v>
      </c>
      <c r="AF749" s="2" t="s">
        <v>134</v>
      </c>
      <c r="AG749" s="2" t="s">
        <v>134</v>
      </c>
      <c r="AH749" s="2" t="s">
        <v>134</v>
      </c>
      <c r="AI749" s="2" t="s">
        <v>134</v>
      </c>
      <c r="AJ749" s="2" t="s">
        <v>134</v>
      </c>
      <c r="AK749" s="2" t="s">
        <v>134</v>
      </c>
      <c r="AL749" s="2" t="s">
        <v>134</v>
      </c>
      <c r="AM749" s="2" t="s">
        <v>134</v>
      </c>
      <c r="AN749" s="2" t="s">
        <v>134</v>
      </c>
      <c r="AO749" s="2" t="s">
        <v>134</v>
      </c>
      <c r="AP749" s="2" t="s">
        <v>134</v>
      </c>
      <c r="AQ749" s="2" t="s">
        <v>134</v>
      </c>
      <c r="AR749" s="2" t="s">
        <v>134</v>
      </c>
      <c r="AS749" s="2" t="s">
        <v>134</v>
      </c>
      <c r="AT749" s="2" t="s">
        <v>134</v>
      </c>
      <c r="AU749" s="2">
        <v>5.12</v>
      </c>
      <c r="AV749" s="2">
        <v>5.09</v>
      </c>
      <c r="AW749" s="2">
        <v>4.44</v>
      </c>
      <c r="AX749" s="2">
        <v>7.26</v>
      </c>
      <c r="AY749" s="2">
        <v>6.58</v>
      </c>
      <c r="AZ749" s="2">
        <v>6.32</v>
      </c>
      <c r="BA749" s="2">
        <v>5.03</v>
      </c>
    </row>
    <row r="750" spans="1:53">
      <c r="A750" s="2" t="s">
        <v>17518</v>
      </c>
      <c r="B750" s="2">
        <v>6.44</v>
      </c>
      <c r="C750" s="2">
        <v>5.32</v>
      </c>
      <c r="D750" s="2">
        <v>2.173</v>
      </c>
      <c r="E750" s="2" t="s">
        <v>112</v>
      </c>
      <c r="F750" s="2">
        <v>0.0234742328505062</v>
      </c>
      <c r="G750" s="2">
        <v>0.0499867975095905</v>
      </c>
      <c r="H750" s="2" t="s">
        <v>17519</v>
      </c>
      <c r="I750" s="2" t="s">
        <v>15227</v>
      </c>
      <c r="J750" s="2" t="s">
        <v>15228</v>
      </c>
      <c r="K750" s="2" t="s">
        <v>262</v>
      </c>
      <c r="L750" s="2" t="s">
        <v>230</v>
      </c>
      <c r="M750" s="2" t="s">
        <v>17520</v>
      </c>
      <c r="N750" s="2">
        <v>147875433</v>
      </c>
      <c r="O750" s="2">
        <v>147875869</v>
      </c>
      <c r="P750" s="2">
        <v>6</v>
      </c>
      <c r="Q750" s="2" t="s">
        <v>134</v>
      </c>
      <c r="R750" s="2" t="s">
        <v>134</v>
      </c>
      <c r="S750" s="2" t="s">
        <v>17520</v>
      </c>
      <c r="T750" s="2" t="s">
        <v>15230</v>
      </c>
      <c r="U750" s="2" t="s">
        <v>15227</v>
      </c>
      <c r="V750" s="2" t="s">
        <v>262</v>
      </c>
      <c r="W750" s="2" t="s">
        <v>134</v>
      </c>
      <c r="X750" s="2" t="s">
        <v>134</v>
      </c>
      <c r="Y750" s="2" t="s">
        <v>134</v>
      </c>
      <c r="Z750" s="2" t="s">
        <v>134</v>
      </c>
      <c r="AA750" s="2" t="s">
        <v>134</v>
      </c>
      <c r="AB750" s="2" t="s">
        <v>134</v>
      </c>
      <c r="AC750" s="2" t="s">
        <v>134</v>
      </c>
      <c r="AD750" s="2" t="s">
        <v>134</v>
      </c>
      <c r="AE750" s="2" t="s">
        <v>134</v>
      </c>
      <c r="AF750" s="2" t="s">
        <v>134</v>
      </c>
      <c r="AG750" s="2" t="s">
        <v>134</v>
      </c>
      <c r="AH750" s="2" t="s">
        <v>134</v>
      </c>
      <c r="AI750" s="2" t="s">
        <v>134</v>
      </c>
      <c r="AJ750" s="2" t="s">
        <v>134</v>
      </c>
      <c r="AK750" s="2" t="s">
        <v>134</v>
      </c>
      <c r="AL750" s="2" t="s">
        <v>134</v>
      </c>
      <c r="AM750" s="2" t="s">
        <v>134</v>
      </c>
      <c r="AN750" s="2" t="s">
        <v>134</v>
      </c>
      <c r="AO750" s="2" t="s">
        <v>134</v>
      </c>
      <c r="AP750" s="2" t="s">
        <v>134</v>
      </c>
      <c r="AQ750" s="2" t="s">
        <v>134</v>
      </c>
      <c r="AR750" s="2" t="s">
        <v>134</v>
      </c>
      <c r="AS750" s="2" t="s">
        <v>134</v>
      </c>
      <c r="AT750" s="2" t="s">
        <v>134</v>
      </c>
      <c r="AU750" s="2">
        <v>6.57</v>
      </c>
      <c r="AV750" s="2">
        <v>6.49</v>
      </c>
      <c r="AW750" s="2">
        <v>6.27</v>
      </c>
      <c r="AX750" s="2">
        <v>4.72</v>
      </c>
      <c r="AY750" s="2">
        <v>4.66</v>
      </c>
      <c r="AZ750" s="2">
        <v>5.9</v>
      </c>
      <c r="BA750" s="2">
        <v>5.98</v>
      </c>
    </row>
    <row r="751" spans="1:53">
      <c r="A751" s="2" t="s">
        <v>17521</v>
      </c>
      <c r="B751" s="2">
        <v>4.87</v>
      </c>
      <c r="C751" s="2">
        <v>5.89</v>
      </c>
      <c r="D751" s="2">
        <v>-2.028</v>
      </c>
      <c r="E751" s="2" t="s">
        <v>140</v>
      </c>
      <c r="F751" s="2">
        <v>0.023490380100524</v>
      </c>
      <c r="G751" s="2">
        <v>0.0499867975095905</v>
      </c>
      <c r="H751" s="2" t="s">
        <v>17522</v>
      </c>
      <c r="I751" s="2" t="s">
        <v>15227</v>
      </c>
      <c r="J751" s="2" t="s">
        <v>15228</v>
      </c>
      <c r="K751" s="2" t="s">
        <v>595</v>
      </c>
      <c r="L751" s="2" t="s">
        <v>117</v>
      </c>
      <c r="M751" s="2" t="s">
        <v>17523</v>
      </c>
      <c r="N751" s="2">
        <v>5388165</v>
      </c>
      <c r="O751" s="2">
        <v>5388537</v>
      </c>
      <c r="P751" s="2">
        <v>6</v>
      </c>
      <c r="Q751" s="2" t="s">
        <v>134</v>
      </c>
      <c r="R751" s="2" t="s">
        <v>134</v>
      </c>
      <c r="S751" s="2" t="s">
        <v>17523</v>
      </c>
      <c r="T751" s="2" t="s">
        <v>15230</v>
      </c>
      <c r="U751" s="2" t="s">
        <v>15227</v>
      </c>
      <c r="V751" s="2" t="s">
        <v>595</v>
      </c>
      <c r="W751" s="2" t="s">
        <v>134</v>
      </c>
      <c r="X751" s="2" t="s">
        <v>134</v>
      </c>
      <c r="Y751" s="2" t="s">
        <v>134</v>
      </c>
      <c r="Z751" s="2" t="s">
        <v>134</v>
      </c>
      <c r="AA751" s="2" t="s">
        <v>134</v>
      </c>
      <c r="AB751" s="2" t="s">
        <v>134</v>
      </c>
      <c r="AC751" s="2" t="s">
        <v>134</v>
      </c>
      <c r="AD751" s="2" t="s">
        <v>134</v>
      </c>
      <c r="AE751" s="2" t="s">
        <v>134</v>
      </c>
      <c r="AF751" s="2" t="s">
        <v>134</v>
      </c>
      <c r="AG751" s="2" t="s">
        <v>134</v>
      </c>
      <c r="AH751" s="2" t="s">
        <v>134</v>
      </c>
      <c r="AI751" s="2" t="s">
        <v>134</v>
      </c>
      <c r="AJ751" s="2" t="s">
        <v>134</v>
      </c>
      <c r="AK751" s="2" t="s">
        <v>134</v>
      </c>
      <c r="AL751" s="2" t="s">
        <v>134</v>
      </c>
      <c r="AM751" s="2" t="s">
        <v>134</v>
      </c>
      <c r="AN751" s="2" t="s">
        <v>134</v>
      </c>
      <c r="AO751" s="2" t="s">
        <v>134</v>
      </c>
      <c r="AP751" s="2" t="s">
        <v>134</v>
      </c>
      <c r="AQ751" s="2" t="s">
        <v>134</v>
      </c>
      <c r="AR751" s="2" t="s">
        <v>134</v>
      </c>
      <c r="AS751" s="2" t="s">
        <v>134</v>
      </c>
      <c r="AT751" s="2" t="s">
        <v>134</v>
      </c>
      <c r="AU751" s="2">
        <v>4.91</v>
      </c>
      <c r="AV751" s="2">
        <v>5.3</v>
      </c>
      <c r="AW751" s="2">
        <v>4.39</v>
      </c>
      <c r="AX751" s="2">
        <v>5.9</v>
      </c>
      <c r="AY751" s="2">
        <v>5.74</v>
      </c>
      <c r="AZ751" s="2">
        <v>6.57</v>
      </c>
      <c r="BA751" s="2">
        <v>5.34</v>
      </c>
    </row>
    <row r="752" spans="1:53">
      <c r="A752" s="2" t="s">
        <v>17524</v>
      </c>
      <c r="B752" s="2">
        <v>6.36</v>
      </c>
      <c r="C752" s="2">
        <v>5.04</v>
      </c>
      <c r="D752" s="2">
        <v>2.497</v>
      </c>
      <c r="E752" s="2" t="s">
        <v>112</v>
      </c>
      <c r="F752" s="2">
        <v>0.0234966145244779</v>
      </c>
      <c r="G752" s="2">
        <v>0.0499867975095905</v>
      </c>
      <c r="H752" s="2" t="s">
        <v>17525</v>
      </c>
      <c r="I752" s="2" t="s">
        <v>15227</v>
      </c>
      <c r="J752" s="2" t="s">
        <v>15228</v>
      </c>
      <c r="K752" s="2" t="s">
        <v>247</v>
      </c>
      <c r="L752" s="2" t="s">
        <v>230</v>
      </c>
      <c r="M752" s="2" t="s">
        <v>17526</v>
      </c>
      <c r="N752" s="2">
        <v>137693010</v>
      </c>
      <c r="O752" s="2">
        <v>137705463</v>
      </c>
      <c r="P752" s="2">
        <v>10</v>
      </c>
      <c r="Q752" s="2" t="s">
        <v>134</v>
      </c>
      <c r="R752" s="2" t="s">
        <v>134</v>
      </c>
      <c r="S752" s="2" t="s">
        <v>17526</v>
      </c>
      <c r="T752" s="2" t="s">
        <v>15230</v>
      </c>
      <c r="U752" s="2" t="s">
        <v>15227</v>
      </c>
      <c r="V752" s="2" t="s">
        <v>247</v>
      </c>
      <c r="W752" s="2" t="s">
        <v>134</v>
      </c>
      <c r="X752" s="2" t="s">
        <v>134</v>
      </c>
      <c r="Y752" s="2" t="s">
        <v>134</v>
      </c>
      <c r="Z752" s="2" t="s">
        <v>134</v>
      </c>
      <c r="AA752" s="2" t="s">
        <v>134</v>
      </c>
      <c r="AB752" s="2" t="s">
        <v>134</v>
      </c>
      <c r="AC752" s="2" t="s">
        <v>134</v>
      </c>
      <c r="AD752" s="2" t="s">
        <v>134</v>
      </c>
      <c r="AE752" s="2" t="s">
        <v>134</v>
      </c>
      <c r="AF752" s="2" t="s">
        <v>134</v>
      </c>
      <c r="AG752" s="2" t="s">
        <v>134</v>
      </c>
      <c r="AH752" s="2" t="s">
        <v>134</v>
      </c>
      <c r="AI752" s="2" t="s">
        <v>134</v>
      </c>
      <c r="AJ752" s="2" t="s">
        <v>134</v>
      </c>
      <c r="AK752" s="2" t="s">
        <v>134</v>
      </c>
      <c r="AL752" s="2" t="s">
        <v>134</v>
      </c>
      <c r="AM752" s="2" t="s">
        <v>134</v>
      </c>
      <c r="AN752" s="2" t="s">
        <v>134</v>
      </c>
      <c r="AO752" s="2" t="s">
        <v>134</v>
      </c>
      <c r="AP752" s="2" t="s">
        <v>134</v>
      </c>
      <c r="AQ752" s="2" t="s">
        <v>134</v>
      </c>
      <c r="AR752" s="2" t="s">
        <v>134</v>
      </c>
      <c r="AS752" s="2" t="s">
        <v>134</v>
      </c>
      <c r="AT752" s="2" t="s">
        <v>134</v>
      </c>
      <c r="AU752" s="2">
        <v>7.49</v>
      </c>
      <c r="AV752" s="2">
        <v>6.29</v>
      </c>
      <c r="AW752" s="2">
        <v>5.3</v>
      </c>
      <c r="AX752" s="2">
        <v>5.07</v>
      </c>
      <c r="AY752" s="2">
        <v>4.9</v>
      </c>
      <c r="AZ752" s="2">
        <v>4.99</v>
      </c>
      <c r="BA752" s="2">
        <v>5.2</v>
      </c>
    </row>
    <row r="753" spans="1:53">
      <c r="A753" s="2" t="s">
        <v>17527</v>
      </c>
      <c r="B753" s="2">
        <v>6.12</v>
      </c>
      <c r="C753" s="2">
        <v>5.18</v>
      </c>
      <c r="D753" s="2">
        <v>1.919</v>
      </c>
      <c r="E753" s="2" t="s">
        <v>112</v>
      </c>
      <c r="F753" s="2">
        <v>0.023553238445346</v>
      </c>
      <c r="G753" s="2">
        <v>0.0499867975095905</v>
      </c>
      <c r="H753" s="2" t="s">
        <v>17528</v>
      </c>
      <c r="I753" s="2" t="s">
        <v>15227</v>
      </c>
      <c r="J753" s="2" t="s">
        <v>15228</v>
      </c>
      <c r="K753" s="2" t="s">
        <v>1008</v>
      </c>
      <c r="L753" s="2" t="s">
        <v>230</v>
      </c>
      <c r="M753" s="2" t="s">
        <v>17529</v>
      </c>
      <c r="N753" s="2">
        <v>22916548</v>
      </c>
      <c r="O753" s="2">
        <v>22974350</v>
      </c>
      <c r="P753" s="2">
        <v>10</v>
      </c>
      <c r="Q753" s="2" t="s">
        <v>134</v>
      </c>
      <c r="R753" s="2" t="s">
        <v>134</v>
      </c>
      <c r="S753" s="2" t="s">
        <v>17529</v>
      </c>
      <c r="T753" s="2" t="s">
        <v>15230</v>
      </c>
      <c r="U753" s="2" t="s">
        <v>15227</v>
      </c>
      <c r="V753" s="2" t="s">
        <v>1008</v>
      </c>
      <c r="W753" s="2" t="s">
        <v>134</v>
      </c>
      <c r="X753" s="2" t="s">
        <v>134</v>
      </c>
      <c r="Y753" s="2" t="s">
        <v>134</v>
      </c>
      <c r="Z753" s="2" t="s">
        <v>134</v>
      </c>
      <c r="AA753" s="2" t="s">
        <v>134</v>
      </c>
      <c r="AB753" s="2" t="s">
        <v>134</v>
      </c>
      <c r="AC753" s="2" t="s">
        <v>134</v>
      </c>
      <c r="AD753" s="2" t="s">
        <v>134</v>
      </c>
      <c r="AE753" s="2" t="s">
        <v>134</v>
      </c>
      <c r="AF753" s="2" t="s">
        <v>134</v>
      </c>
      <c r="AG753" s="2" t="s">
        <v>134</v>
      </c>
      <c r="AH753" s="2" t="s">
        <v>134</v>
      </c>
      <c r="AI753" s="2" t="s">
        <v>134</v>
      </c>
      <c r="AJ753" s="2" t="s">
        <v>134</v>
      </c>
      <c r="AK753" s="2" t="s">
        <v>134</v>
      </c>
      <c r="AL753" s="2" t="s">
        <v>134</v>
      </c>
      <c r="AM753" s="2" t="s">
        <v>134</v>
      </c>
      <c r="AN753" s="2" t="s">
        <v>134</v>
      </c>
      <c r="AO753" s="2" t="s">
        <v>134</v>
      </c>
      <c r="AP753" s="2" t="s">
        <v>134</v>
      </c>
      <c r="AQ753" s="2" t="s">
        <v>134</v>
      </c>
      <c r="AR753" s="2" t="s">
        <v>134</v>
      </c>
      <c r="AS753" s="2" t="s">
        <v>134</v>
      </c>
      <c r="AT753" s="2" t="s">
        <v>134</v>
      </c>
      <c r="AU753" s="2">
        <v>6.27</v>
      </c>
      <c r="AV753" s="2">
        <v>5.72</v>
      </c>
      <c r="AW753" s="2">
        <v>6.38</v>
      </c>
      <c r="AX753" s="2">
        <v>4.53</v>
      </c>
      <c r="AY753" s="2">
        <v>5.66</v>
      </c>
      <c r="AZ753" s="2">
        <v>5.33</v>
      </c>
      <c r="BA753" s="2">
        <v>5.21</v>
      </c>
    </row>
    <row r="754" spans="1:53">
      <c r="A754" s="2" t="s">
        <v>17530</v>
      </c>
      <c r="B754" s="2">
        <v>7.03</v>
      </c>
      <c r="C754" s="2">
        <v>5.66</v>
      </c>
      <c r="D754" s="2">
        <v>2.585</v>
      </c>
      <c r="E754" s="2" t="s">
        <v>112</v>
      </c>
      <c r="F754" s="2">
        <v>0.0235602087370178</v>
      </c>
      <c r="G754" s="2">
        <v>0.0499867975095905</v>
      </c>
      <c r="H754" s="2" t="s">
        <v>17531</v>
      </c>
      <c r="I754" s="2" t="s">
        <v>15227</v>
      </c>
      <c r="J754" s="2" t="s">
        <v>15228</v>
      </c>
      <c r="K754" s="2" t="s">
        <v>282</v>
      </c>
      <c r="L754" s="2" t="s">
        <v>230</v>
      </c>
      <c r="M754" s="2" t="s">
        <v>17532</v>
      </c>
      <c r="N754" s="2">
        <v>45848525</v>
      </c>
      <c r="O754" s="2">
        <v>45848698</v>
      </c>
      <c r="P754" s="2">
        <v>6</v>
      </c>
      <c r="Q754" s="2" t="s">
        <v>134</v>
      </c>
      <c r="R754" s="2" t="s">
        <v>134</v>
      </c>
      <c r="S754" s="2" t="s">
        <v>17532</v>
      </c>
      <c r="T754" s="2" t="s">
        <v>15230</v>
      </c>
      <c r="U754" s="2" t="s">
        <v>15227</v>
      </c>
      <c r="V754" s="2" t="s">
        <v>282</v>
      </c>
      <c r="W754" s="2" t="s">
        <v>134</v>
      </c>
      <c r="X754" s="2" t="s">
        <v>134</v>
      </c>
      <c r="Y754" s="2" t="s">
        <v>134</v>
      </c>
      <c r="Z754" s="2" t="s">
        <v>134</v>
      </c>
      <c r="AA754" s="2" t="s">
        <v>134</v>
      </c>
      <c r="AB754" s="2" t="s">
        <v>134</v>
      </c>
      <c r="AC754" s="2" t="s">
        <v>134</v>
      </c>
      <c r="AD754" s="2" t="s">
        <v>134</v>
      </c>
      <c r="AE754" s="2" t="s">
        <v>134</v>
      </c>
      <c r="AF754" s="2" t="s">
        <v>134</v>
      </c>
      <c r="AG754" s="2" t="s">
        <v>134</v>
      </c>
      <c r="AH754" s="2" t="s">
        <v>134</v>
      </c>
      <c r="AI754" s="2" t="s">
        <v>134</v>
      </c>
      <c r="AJ754" s="2" t="s">
        <v>134</v>
      </c>
      <c r="AK754" s="2" t="s">
        <v>134</v>
      </c>
      <c r="AL754" s="2" t="s">
        <v>134</v>
      </c>
      <c r="AM754" s="2" t="s">
        <v>134</v>
      </c>
      <c r="AN754" s="2" t="s">
        <v>134</v>
      </c>
      <c r="AO754" s="2" t="s">
        <v>134</v>
      </c>
      <c r="AP754" s="2" t="s">
        <v>134</v>
      </c>
      <c r="AQ754" s="2" t="s">
        <v>134</v>
      </c>
      <c r="AR754" s="2" t="s">
        <v>134</v>
      </c>
      <c r="AS754" s="2" t="s">
        <v>134</v>
      </c>
      <c r="AT754" s="2" t="s">
        <v>134</v>
      </c>
      <c r="AU754" s="2">
        <v>7.43</v>
      </c>
      <c r="AV754" s="2">
        <v>5.76</v>
      </c>
      <c r="AW754" s="2">
        <v>7.89</v>
      </c>
      <c r="AX754" s="2">
        <v>5.94</v>
      </c>
      <c r="AY754" s="2">
        <v>5.39</v>
      </c>
      <c r="AZ754" s="2">
        <v>5.56</v>
      </c>
      <c r="BA754" s="2">
        <v>5.75</v>
      </c>
    </row>
    <row r="755" spans="1:53">
      <c r="A755" s="2" t="s">
        <v>17533</v>
      </c>
      <c r="B755" s="2">
        <v>5.93</v>
      </c>
      <c r="C755" s="2">
        <v>7.15</v>
      </c>
      <c r="D755" s="2">
        <v>-2.329</v>
      </c>
      <c r="E755" s="2" t="s">
        <v>140</v>
      </c>
      <c r="F755" s="2">
        <v>0.023566920570342</v>
      </c>
      <c r="G755" s="2">
        <v>0.0499867975095905</v>
      </c>
      <c r="H755" s="2" t="s">
        <v>17534</v>
      </c>
      <c r="I755" s="2" t="s">
        <v>15227</v>
      </c>
      <c r="J755" s="2" t="s">
        <v>15228</v>
      </c>
      <c r="K755" s="2" t="s">
        <v>371</v>
      </c>
      <c r="L755" s="2" t="s">
        <v>117</v>
      </c>
      <c r="M755" s="2" t="s">
        <v>17535</v>
      </c>
      <c r="N755" s="2">
        <v>46174810</v>
      </c>
      <c r="O755" s="2">
        <v>46175194</v>
      </c>
      <c r="P755" s="2">
        <v>6</v>
      </c>
      <c r="Q755" s="2" t="s">
        <v>134</v>
      </c>
      <c r="R755" s="2" t="s">
        <v>134</v>
      </c>
      <c r="S755" s="2" t="s">
        <v>17535</v>
      </c>
      <c r="T755" s="2" t="s">
        <v>15230</v>
      </c>
      <c r="U755" s="2" t="s">
        <v>15227</v>
      </c>
      <c r="V755" s="2" t="s">
        <v>371</v>
      </c>
      <c r="W755" s="2" t="s">
        <v>134</v>
      </c>
      <c r="X755" s="2" t="s">
        <v>134</v>
      </c>
      <c r="Y755" s="2" t="s">
        <v>134</v>
      </c>
      <c r="Z755" s="2" t="s">
        <v>134</v>
      </c>
      <c r="AA755" s="2" t="s">
        <v>134</v>
      </c>
      <c r="AB755" s="2" t="s">
        <v>134</v>
      </c>
      <c r="AC755" s="2" t="s">
        <v>134</v>
      </c>
      <c r="AD755" s="2" t="s">
        <v>134</v>
      </c>
      <c r="AE755" s="2" t="s">
        <v>134</v>
      </c>
      <c r="AF755" s="2" t="s">
        <v>134</v>
      </c>
      <c r="AG755" s="2" t="s">
        <v>134</v>
      </c>
      <c r="AH755" s="2" t="s">
        <v>134</v>
      </c>
      <c r="AI755" s="2" t="s">
        <v>134</v>
      </c>
      <c r="AJ755" s="2" t="s">
        <v>134</v>
      </c>
      <c r="AK755" s="2" t="s">
        <v>134</v>
      </c>
      <c r="AL755" s="2" t="s">
        <v>134</v>
      </c>
      <c r="AM755" s="2" t="s">
        <v>134</v>
      </c>
      <c r="AN755" s="2" t="s">
        <v>134</v>
      </c>
      <c r="AO755" s="2" t="s">
        <v>134</v>
      </c>
      <c r="AP755" s="2" t="s">
        <v>134</v>
      </c>
      <c r="AQ755" s="2" t="s">
        <v>134</v>
      </c>
      <c r="AR755" s="2" t="s">
        <v>134</v>
      </c>
      <c r="AS755" s="2" t="s">
        <v>134</v>
      </c>
      <c r="AT755" s="2" t="s">
        <v>134</v>
      </c>
      <c r="AU755" s="2">
        <v>5.35</v>
      </c>
      <c r="AV755" s="2">
        <v>6.19</v>
      </c>
      <c r="AW755" s="2">
        <v>6.24</v>
      </c>
      <c r="AX755" s="2">
        <v>7.97</v>
      </c>
      <c r="AY755" s="2">
        <v>7.41</v>
      </c>
      <c r="AZ755" s="2">
        <v>6.9</v>
      </c>
      <c r="BA755" s="2">
        <v>6.31</v>
      </c>
    </row>
    <row r="756" spans="1:53">
      <c r="A756" s="2" t="s">
        <v>17536</v>
      </c>
      <c r="B756" s="2">
        <v>6.13</v>
      </c>
      <c r="C756" s="2">
        <v>5.07</v>
      </c>
      <c r="D756" s="2">
        <v>2.085</v>
      </c>
      <c r="E756" s="2" t="s">
        <v>112</v>
      </c>
      <c r="F756" s="2">
        <v>0.0236720031491756</v>
      </c>
      <c r="G756" s="2">
        <v>0.0499867975095905</v>
      </c>
      <c r="H756" s="2" t="s">
        <v>17537</v>
      </c>
      <c r="I756" s="2" t="s">
        <v>15227</v>
      </c>
      <c r="J756" s="2" t="s">
        <v>15228</v>
      </c>
      <c r="K756" s="2" t="s">
        <v>913</v>
      </c>
      <c r="L756" s="2" t="s">
        <v>117</v>
      </c>
      <c r="M756" s="2" t="s">
        <v>17538</v>
      </c>
      <c r="N756" s="2">
        <v>69187561</v>
      </c>
      <c r="O756" s="2">
        <v>69188601</v>
      </c>
      <c r="P756" s="2">
        <v>6</v>
      </c>
      <c r="Q756" s="2" t="s">
        <v>134</v>
      </c>
      <c r="R756" s="2" t="s">
        <v>134</v>
      </c>
      <c r="S756" s="2" t="s">
        <v>17538</v>
      </c>
      <c r="T756" s="2" t="s">
        <v>15230</v>
      </c>
      <c r="U756" s="2" t="s">
        <v>15227</v>
      </c>
      <c r="V756" s="2" t="s">
        <v>913</v>
      </c>
      <c r="W756" s="2" t="s">
        <v>134</v>
      </c>
      <c r="X756" s="2" t="s">
        <v>134</v>
      </c>
      <c r="Y756" s="2" t="s">
        <v>134</v>
      </c>
      <c r="Z756" s="2" t="s">
        <v>134</v>
      </c>
      <c r="AA756" s="2" t="s">
        <v>134</v>
      </c>
      <c r="AB756" s="2" t="s">
        <v>134</v>
      </c>
      <c r="AC756" s="2" t="s">
        <v>134</v>
      </c>
      <c r="AD756" s="2" t="s">
        <v>134</v>
      </c>
      <c r="AE756" s="2" t="s">
        <v>134</v>
      </c>
      <c r="AF756" s="2" t="s">
        <v>134</v>
      </c>
      <c r="AG756" s="2" t="s">
        <v>134</v>
      </c>
      <c r="AH756" s="2" t="s">
        <v>134</v>
      </c>
      <c r="AI756" s="2" t="s">
        <v>134</v>
      </c>
      <c r="AJ756" s="2" t="s">
        <v>134</v>
      </c>
      <c r="AK756" s="2" t="s">
        <v>134</v>
      </c>
      <c r="AL756" s="2" t="s">
        <v>134</v>
      </c>
      <c r="AM756" s="2" t="s">
        <v>134</v>
      </c>
      <c r="AN756" s="2" t="s">
        <v>134</v>
      </c>
      <c r="AO756" s="2" t="s">
        <v>134</v>
      </c>
      <c r="AP756" s="2" t="s">
        <v>134</v>
      </c>
      <c r="AQ756" s="2" t="s">
        <v>134</v>
      </c>
      <c r="AR756" s="2" t="s">
        <v>134</v>
      </c>
      <c r="AS756" s="2" t="s">
        <v>134</v>
      </c>
      <c r="AT756" s="2" t="s">
        <v>134</v>
      </c>
      <c r="AU756" s="2">
        <v>5.29</v>
      </c>
      <c r="AV756" s="2">
        <v>6.49</v>
      </c>
      <c r="AW756" s="2">
        <v>6.6</v>
      </c>
      <c r="AX756" s="2">
        <v>4.92</v>
      </c>
      <c r="AY756" s="2">
        <v>4.86</v>
      </c>
      <c r="AZ756" s="2">
        <v>4.97</v>
      </c>
      <c r="BA756" s="2">
        <v>5.53</v>
      </c>
    </row>
    <row r="757" spans="1:53">
      <c r="A757" s="2" t="s">
        <v>17539</v>
      </c>
      <c r="B757" s="2">
        <v>5.41</v>
      </c>
      <c r="C757" s="2">
        <v>4.57</v>
      </c>
      <c r="D757" s="2">
        <v>1.79</v>
      </c>
      <c r="E757" s="2" t="s">
        <v>112</v>
      </c>
      <c r="F757" s="2">
        <v>0.0236796629585717</v>
      </c>
      <c r="G757" s="2">
        <v>0.0499867975095905</v>
      </c>
      <c r="H757" s="2" t="s">
        <v>17540</v>
      </c>
      <c r="I757" s="2" t="s">
        <v>15227</v>
      </c>
      <c r="J757" s="2" t="s">
        <v>15228</v>
      </c>
      <c r="K757" s="2" t="s">
        <v>595</v>
      </c>
      <c r="L757" s="2" t="s">
        <v>230</v>
      </c>
      <c r="M757" s="2" t="s">
        <v>17541</v>
      </c>
      <c r="N757" s="2">
        <v>136439036</v>
      </c>
      <c r="O757" s="2">
        <v>136454020</v>
      </c>
      <c r="P757" s="2">
        <v>9</v>
      </c>
      <c r="Q757" s="2" t="s">
        <v>134</v>
      </c>
      <c r="R757" s="2" t="s">
        <v>134</v>
      </c>
      <c r="S757" s="2" t="s">
        <v>17541</v>
      </c>
      <c r="T757" s="2" t="s">
        <v>15230</v>
      </c>
      <c r="U757" s="2" t="s">
        <v>15227</v>
      </c>
      <c r="V757" s="2" t="s">
        <v>595</v>
      </c>
      <c r="W757" s="2" t="s">
        <v>134</v>
      </c>
      <c r="X757" s="2" t="s">
        <v>134</v>
      </c>
      <c r="Y757" s="2" t="s">
        <v>134</v>
      </c>
      <c r="Z757" s="2" t="s">
        <v>134</v>
      </c>
      <c r="AA757" s="2" t="s">
        <v>134</v>
      </c>
      <c r="AB757" s="2" t="s">
        <v>134</v>
      </c>
      <c r="AC757" s="2" t="s">
        <v>134</v>
      </c>
      <c r="AD757" s="2" t="s">
        <v>134</v>
      </c>
      <c r="AE757" s="2" t="s">
        <v>134</v>
      </c>
      <c r="AF757" s="2" t="s">
        <v>134</v>
      </c>
      <c r="AG757" s="2" t="s">
        <v>134</v>
      </c>
      <c r="AH757" s="2" t="s">
        <v>134</v>
      </c>
      <c r="AI757" s="2" t="s">
        <v>134</v>
      </c>
      <c r="AJ757" s="2" t="s">
        <v>134</v>
      </c>
      <c r="AK757" s="2" t="s">
        <v>134</v>
      </c>
      <c r="AL757" s="2" t="s">
        <v>134</v>
      </c>
      <c r="AM757" s="2" t="s">
        <v>134</v>
      </c>
      <c r="AN757" s="2" t="s">
        <v>134</v>
      </c>
      <c r="AO757" s="2" t="s">
        <v>134</v>
      </c>
      <c r="AP757" s="2" t="s">
        <v>134</v>
      </c>
      <c r="AQ757" s="2" t="s">
        <v>134</v>
      </c>
      <c r="AR757" s="2" t="s">
        <v>134</v>
      </c>
      <c r="AS757" s="2" t="s">
        <v>134</v>
      </c>
      <c r="AT757" s="2" t="s">
        <v>134</v>
      </c>
      <c r="AU757" s="2">
        <v>5.34</v>
      </c>
      <c r="AV757" s="2">
        <v>5.46</v>
      </c>
      <c r="AW757" s="2">
        <v>5.43</v>
      </c>
      <c r="AX757" s="2">
        <v>4.43</v>
      </c>
      <c r="AY757" s="2">
        <v>3.99</v>
      </c>
      <c r="AZ757" s="2">
        <v>4.94</v>
      </c>
      <c r="BA757" s="2">
        <v>4.91</v>
      </c>
    </row>
    <row r="758" spans="1:53">
      <c r="A758" s="2" t="s">
        <v>17542</v>
      </c>
      <c r="B758" s="2">
        <v>5.59</v>
      </c>
      <c r="C758" s="2">
        <v>4.66</v>
      </c>
      <c r="D758" s="2">
        <v>1.905</v>
      </c>
      <c r="E758" s="2" t="s">
        <v>112</v>
      </c>
      <c r="F758" s="2">
        <v>0.0236869133504897</v>
      </c>
      <c r="G758" s="2">
        <v>0.0499867975095905</v>
      </c>
      <c r="H758" s="2" t="s">
        <v>17543</v>
      </c>
      <c r="I758" s="2" t="s">
        <v>15227</v>
      </c>
      <c r="J758" s="2" t="s">
        <v>15228</v>
      </c>
      <c r="K758" s="2" t="s">
        <v>465</v>
      </c>
      <c r="L758" s="2" t="s">
        <v>117</v>
      </c>
      <c r="M758" s="2" t="s">
        <v>17544</v>
      </c>
      <c r="N758" s="2">
        <v>126354043</v>
      </c>
      <c r="O758" s="2">
        <v>126354922</v>
      </c>
      <c r="P758" s="2">
        <v>6</v>
      </c>
      <c r="Q758" s="2" t="s">
        <v>134</v>
      </c>
      <c r="R758" s="2" t="s">
        <v>134</v>
      </c>
      <c r="S758" s="2" t="s">
        <v>17544</v>
      </c>
      <c r="T758" s="2" t="s">
        <v>15230</v>
      </c>
      <c r="U758" s="2" t="s">
        <v>15227</v>
      </c>
      <c r="V758" s="2" t="s">
        <v>465</v>
      </c>
      <c r="W758" s="2" t="s">
        <v>134</v>
      </c>
      <c r="X758" s="2" t="s">
        <v>134</v>
      </c>
      <c r="Y758" s="2" t="s">
        <v>134</v>
      </c>
      <c r="Z758" s="2" t="s">
        <v>134</v>
      </c>
      <c r="AA758" s="2" t="s">
        <v>134</v>
      </c>
      <c r="AB758" s="2" t="s">
        <v>134</v>
      </c>
      <c r="AC758" s="2" t="s">
        <v>134</v>
      </c>
      <c r="AD758" s="2" t="s">
        <v>134</v>
      </c>
      <c r="AE758" s="2" t="s">
        <v>134</v>
      </c>
      <c r="AF758" s="2" t="s">
        <v>134</v>
      </c>
      <c r="AG758" s="2" t="s">
        <v>134</v>
      </c>
      <c r="AH758" s="2" t="s">
        <v>134</v>
      </c>
      <c r="AI758" s="2" t="s">
        <v>134</v>
      </c>
      <c r="AJ758" s="2" t="s">
        <v>134</v>
      </c>
      <c r="AK758" s="2" t="s">
        <v>134</v>
      </c>
      <c r="AL758" s="2" t="s">
        <v>134</v>
      </c>
      <c r="AM758" s="2" t="s">
        <v>134</v>
      </c>
      <c r="AN758" s="2" t="s">
        <v>134</v>
      </c>
      <c r="AO758" s="2" t="s">
        <v>134</v>
      </c>
      <c r="AP758" s="2" t="s">
        <v>134</v>
      </c>
      <c r="AQ758" s="2" t="s">
        <v>134</v>
      </c>
      <c r="AR758" s="2" t="s">
        <v>134</v>
      </c>
      <c r="AS758" s="2" t="s">
        <v>134</v>
      </c>
      <c r="AT758" s="2" t="s">
        <v>134</v>
      </c>
      <c r="AU758" s="2">
        <v>5.08</v>
      </c>
      <c r="AV758" s="2">
        <v>6.26</v>
      </c>
      <c r="AW758" s="2">
        <v>5.43</v>
      </c>
      <c r="AX758" s="2">
        <v>4.96</v>
      </c>
      <c r="AY758" s="2">
        <v>4.38</v>
      </c>
      <c r="AZ758" s="2">
        <v>4.58</v>
      </c>
      <c r="BA758" s="2">
        <v>4.7</v>
      </c>
    </row>
    <row r="759" spans="1:53">
      <c r="A759" s="2" t="s">
        <v>17545</v>
      </c>
      <c r="B759" s="2">
        <v>7.75</v>
      </c>
      <c r="C759" s="2">
        <v>5.36</v>
      </c>
      <c r="D759" s="2">
        <v>5.242</v>
      </c>
      <c r="E759" s="2" t="s">
        <v>112</v>
      </c>
      <c r="F759" s="2">
        <v>0.0236979077322811</v>
      </c>
      <c r="G759" s="2">
        <v>0.0499867975095905</v>
      </c>
      <c r="H759" s="2" t="s">
        <v>17546</v>
      </c>
      <c r="I759" s="2" t="s">
        <v>15227</v>
      </c>
      <c r="J759" s="2" t="s">
        <v>15228</v>
      </c>
      <c r="K759" s="2" t="s">
        <v>371</v>
      </c>
      <c r="L759" s="2" t="s">
        <v>117</v>
      </c>
      <c r="M759" s="2" t="s">
        <v>17547</v>
      </c>
      <c r="N759" s="2">
        <v>14730870</v>
      </c>
      <c r="O759" s="2">
        <v>14731176</v>
      </c>
      <c r="P759" s="2">
        <v>6</v>
      </c>
      <c r="Q759" s="2" t="s">
        <v>134</v>
      </c>
      <c r="R759" s="2" t="s">
        <v>134</v>
      </c>
      <c r="S759" s="2" t="s">
        <v>17547</v>
      </c>
      <c r="T759" s="2" t="s">
        <v>15230</v>
      </c>
      <c r="U759" s="2" t="s">
        <v>15227</v>
      </c>
      <c r="V759" s="2" t="s">
        <v>371</v>
      </c>
      <c r="W759" s="2" t="s">
        <v>134</v>
      </c>
      <c r="X759" s="2" t="s">
        <v>134</v>
      </c>
      <c r="Y759" s="2" t="s">
        <v>134</v>
      </c>
      <c r="Z759" s="2" t="s">
        <v>134</v>
      </c>
      <c r="AA759" s="2" t="s">
        <v>134</v>
      </c>
      <c r="AB759" s="2" t="s">
        <v>134</v>
      </c>
      <c r="AC759" s="2" t="s">
        <v>134</v>
      </c>
      <c r="AD759" s="2" t="s">
        <v>134</v>
      </c>
      <c r="AE759" s="2" t="s">
        <v>134</v>
      </c>
      <c r="AF759" s="2" t="s">
        <v>134</v>
      </c>
      <c r="AG759" s="2" t="s">
        <v>134</v>
      </c>
      <c r="AH759" s="2" t="s">
        <v>134</v>
      </c>
      <c r="AI759" s="2" t="s">
        <v>134</v>
      </c>
      <c r="AJ759" s="2" t="s">
        <v>134</v>
      </c>
      <c r="AK759" s="2" t="s">
        <v>134</v>
      </c>
      <c r="AL759" s="2" t="s">
        <v>134</v>
      </c>
      <c r="AM759" s="2" t="s">
        <v>134</v>
      </c>
      <c r="AN759" s="2" t="s">
        <v>134</v>
      </c>
      <c r="AO759" s="2" t="s">
        <v>134</v>
      </c>
      <c r="AP759" s="2" t="s">
        <v>134</v>
      </c>
      <c r="AQ759" s="2" t="s">
        <v>134</v>
      </c>
      <c r="AR759" s="2" t="s">
        <v>134</v>
      </c>
      <c r="AS759" s="2" t="s">
        <v>134</v>
      </c>
      <c r="AT759" s="2" t="s">
        <v>134</v>
      </c>
      <c r="AU759" s="2">
        <v>6.72</v>
      </c>
      <c r="AV759" s="2">
        <v>6.89</v>
      </c>
      <c r="AW759" s="2">
        <v>9.64</v>
      </c>
      <c r="AX759" s="2">
        <v>4.66</v>
      </c>
      <c r="AY759" s="2">
        <v>5.19</v>
      </c>
      <c r="AZ759" s="2">
        <v>4.52</v>
      </c>
      <c r="BA759" s="2">
        <v>7.08</v>
      </c>
    </row>
    <row r="760" spans="1:53">
      <c r="A760" s="2" t="s">
        <v>17548</v>
      </c>
      <c r="B760" s="2">
        <v>6.02</v>
      </c>
      <c r="C760" s="2">
        <v>4.95</v>
      </c>
      <c r="D760" s="2">
        <v>2.099</v>
      </c>
      <c r="E760" s="2" t="s">
        <v>112</v>
      </c>
      <c r="F760" s="2">
        <v>0.0237083862254626</v>
      </c>
      <c r="G760" s="2">
        <v>0.0499867975095905</v>
      </c>
      <c r="H760" s="2" t="s">
        <v>17549</v>
      </c>
      <c r="I760" s="2" t="s">
        <v>15227</v>
      </c>
      <c r="J760" s="2" t="s">
        <v>15228</v>
      </c>
      <c r="K760" s="2" t="s">
        <v>262</v>
      </c>
      <c r="L760" s="2" t="s">
        <v>230</v>
      </c>
      <c r="M760" s="2" t="s">
        <v>17550</v>
      </c>
      <c r="N760" s="2">
        <v>129347722</v>
      </c>
      <c r="O760" s="2">
        <v>129348176</v>
      </c>
      <c r="P760" s="2">
        <v>6</v>
      </c>
      <c r="Q760" s="2" t="s">
        <v>134</v>
      </c>
      <c r="R760" s="2" t="s">
        <v>134</v>
      </c>
      <c r="S760" s="2" t="s">
        <v>17550</v>
      </c>
      <c r="T760" s="2" t="s">
        <v>15230</v>
      </c>
      <c r="U760" s="2" t="s">
        <v>15227</v>
      </c>
      <c r="V760" s="2" t="s">
        <v>262</v>
      </c>
      <c r="W760" s="2" t="s">
        <v>134</v>
      </c>
      <c r="X760" s="2" t="s">
        <v>134</v>
      </c>
      <c r="Y760" s="2" t="s">
        <v>134</v>
      </c>
      <c r="Z760" s="2" t="s">
        <v>134</v>
      </c>
      <c r="AA760" s="2" t="s">
        <v>134</v>
      </c>
      <c r="AB760" s="2" t="s">
        <v>134</v>
      </c>
      <c r="AC760" s="2" t="s">
        <v>134</v>
      </c>
      <c r="AD760" s="2" t="s">
        <v>134</v>
      </c>
      <c r="AE760" s="2" t="s">
        <v>134</v>
      </c>
      <c r="AF760" s="2" t="s">
        <v>134</v>
      </c>
      <c r="AG760" s="2" t="s">
        <v>134</v>
      </c>
      <c r="AH760" s="2" t="s">
        <v>134</v>
      </c>
      <c r="AI760" s="2" t="s">
        <v>134</v>
      </c>
      <c r="AJ760" s="2" t="s">
        <v>134</v>
      </c>
      <c r="AK760" s="2" t="s">
        <v>134</v>
      </c>
      <c r="AL760" s="2" t="s">
        <v>134</v>
      </c>
      <c r="AM760" s="2" t="s">
        <v>134</v>
      </c>
      <c r="AN760" s="2" t="s">
        <v>134</v>
      </c>
      <c r="AO760" s="2" t="s">
        <v>134</v>
      </c>
      <c r="AP760" s="2" t="s">
        <v>134</v>
      </c>
      <c r="AQ760" s="2" t="s">
        <v>134</v>
      </c>
      <c r="AR760" s="2" t="s">
        <v>134</v>
      </c>
      <c r="AS760" s="2" t="s">
        <v>134</v>
      </c>
      <c r="AT760" s="2" t="s">
        <v>134</v>
      </c>
      <c r="AU760" s="2">
        <v>5.3</v>
      </c>
      <c r="AV760" s="2">
        <v>6.51</v>
      </c>
      <c r="AW760" s="2">
        <v>6.26</v>
      </c>
      <c r="AX760" s="2">
        <v>4.44</v>
      </c>
      <c r="AY760" s="2">
        <v>4.7</v>
      </c>
      <c r="AZ760" s="2">
        <v>5.23</v>
      </c>
      <c r="BA760" s="2">
        <v>5.41</v>
      </c>
    </row>
    <row r="761" spans="1:53">
      <c r="A761" s="2" t="s">
        <v>17551</v>
      </c>
      <c r="B761" s="2">
        <v>6.37</v>
      </c>
      <c r="C761" s="2">
        <v>4.83</v>
      </c>
      <c r="D761" s="2">
        <v>2.908</v>
      </c>
      <c r="E761" s="2" t="s">
        <v>112</v>
      </c>
      <c r="F761" s="2">
        <v>0.0237137518391489</v>
      </c>
      <c r="G761" s="2">
        <v>0.0499867975095905</v>
      </c>
      <c r="H761" s="2" t="s">
        <v>17552</v>
      </c>
      <c r="I761" s="2" t="s">
        <v>15227</v>
      </c>
      <c r="J761" s="2" t="s">
        <v>15228</v>
      </c>
      <c r="K761" s="2" t="s">
        <v>247</v>
      </c>
      <c r="L761" s="2" t="s">
        <v>117</v>
      </c>
      <c r="M761" s="2" t="s">
        <v>17553</v>
      </c>
      <c r="N761" s="2">
        <v>108704627</v>
      </c>
      <c r="O761" s="2">
        <v>108705250</v>
      </c>
      <c r="P761" s="2">
        <v>6</v>
      </c>
      <c r="Q761" s="2" t="s">
        <v>134</v>
      </c>
      <c r="R761" s="2" t="s">
        <v>134</v>
      </c>
      <c r="S761" s="2" t="s">
        <v>17553</v>
      </c>
      <c r="T761" s="2" t="s">
        <v>15230</v>
      </c>
      <c r="U761" s="2" t="s">
        <v>15227</v>
      </c>
      <c r="V761" s="2" t="s">
        <v>247</v>
      </c>
      <c r="W761" s="2" t="s">
        <v>134</v>
      </c>
      <c r="X761" s="2" t="s">
        <v>134</v>
      </c>
      <c r="Y761" s="2" t="s">
        <v>134</v>
      </c>
      <c r="Z761" s="2" t="s">
        <v>134</v>
      </c>
      <c r="AA761" s="2" t="s">
        <v>134</v>
      </c>
      <c r="AB761" s="2" t="s">
        <v>134</v>
      </c>
      <c r="AC761" s="2" t="s">
        <v>134</v>
      </c>
      <c r="AD761" s="2" t="s">
        <v>134</v>
      </c>
      <c r="AE761" s="2" t="s">
        <v>134</v>
      </c>
      <c r="AF761" s="2" t="s">
        <v>134</v>
      </c>
      <c r="AG761" s="2" t="s">
        <v>134</v>
      </c>
      <c r="AH761" s="2" t="s">
        <v>134</v>
      </c>
      <c r="AI761" s="2" t="s">
        <v>134</v>
      </c>
      <c r="AJ761" s="2" t="s">
        <v>134</v>
      </c>
      <c r="AK761" s="2" t="s">
        <v>134</v>
      </c>
      <c r="AL761" s="2" t="s">
        <v>134</v>
      </c>
      <c r="AM761" s="2" t="s">
        <v>134</v>
      </c>
      <c r="AN761" s="2" t="s">
        <v>134</v>
      </c>
      <c r="AO761" s="2" t="s">
        <v>134</v>
      </c>
      <c r="AP761" s="2" t="s">
        <v>134</v>
      </c>
      <c r="AQ761" s="2" t="s">
        <v>134</v>
      </c>
      <c r="AR761" s="2" t="s">
        <v>134</v>
      </c>
      <c r="AS761" s="2" t="s">
        <v>134</v>
      </c>
      <c r="AT761" s="2" t="s">
        <v>134</v>
      </c>
      <c r="AU761" s="2">
        <v>7.42</v>
      </c>
      <c r="AV761" s="2">
        <v>6.64</v>
      </c>
      <c r="AW761" s="2">
        <v>5.05</v>
      </c>
      <c r="AX761" s="2">
        <v>5.21</v>
      </c>
      <c r="AY761" s="2">
        <v>5.12</v>
      </c>
      <c r="AZ761" s="2">
        <v>4.83</v>
      </c>
      <c r="BA761" s="2">
        <v>4.14</v>
      </c>
    </row>
    <row r="762" spans="1:53">
      <c r="A762" s="2" t="s">
        <v>17554</v>
      </c>
      <c r="B762" s="2">
        <v>5.76</v>
      </c>
      <c r="C762" s="2">
        <v>4.71</v>
      </c>
      <c r="D762" s="2">
        <v>2.071</v>
      </c>
      <c r="E762" s="2" t="s">
        <v>112</v>
      </c>
      <c r="F762" s="2">
        <v>0.0237322877439481</v>
      </c>
      <c r="G762" s="2">
        <v>0.0499867975095905</v>
      </c>
      <c r="H762" s="2" t="s">
        <v>17555</v>
      </c>
      <c r="I762" s="2" t="s">
        <v>15227</v>
      </c>
      <c r="J762" s="2" t="s">
        <v>15228</v>
      </c>
      <c r="K762" s="2" t="s">
        <v>262</v>
      </c>
      <c r="L762" s="2" t="s">
        <v>230</v>
      </c>
      <c r="M762" s="2" t="s">
        <v>17556</v>
      </c>
      <c r="N762" s="2">
        <v>110664572</v>
      </c>
      <c r="O762" s="2">
        <v>110670281</v>
      </c>
      <c r="P762" s="2">
        <v>6</v>
      </c>
      <c r="Q762" s="2" t="s">
        <v>134</v>
      </c>
      <c r="R762" s="2" t="s">
        <v>134</v>
      </c>
      <c r="S762" s="2" t="s">
        <v>17556</v>
      </c>
      <c r="T762" s="2" t="s">
        <v>15230</v>
      </c>
      <c r="U762" s="2" t="s">
        <v>15227</v>
      </c>
      <c r="V762" s="2" t="s">
        <v>262</v>
      </c>
      <c r="W762" s="2" t="s">
        <v>134</v>
      </c>
      <c r="X762" s="2" t="s">
        <v>134</v>
      </c>
      <c r="Y762" s="2" t="s">
        <v>134</v>
      </c>
      <c r="Z762" s="2" t="s">
        <v>134</v>
      </c>
      <c r="AA762" s="2" t="s">
        <v>134</v>
      </c>
      <c r="AB762" s="2" t="s">
        <v>134</v>
      </c>
      <c r="AC762" s="2" t="s">
        <v>134</v>
      </c>
      <c r="AD762" s="2" t="s">
        <v>134</v>
      </c>
      <c r="AE762" s="2" t="s">
        <v>134</v>
      </c>
      <c r="AF762" s="2" t="s">
        <v>134</v>
      </c>
      <c r="AG762" s="2" t="s">
        <v>134</v>
      </c>
      <c r="AH762" s="2" t="s">
        <v>134</v>
      </c>
      <c r="AI762" s="2" t="s">
        <v>134</v>
      </c>
      <c r="AJ762" s="2" t="s">
        <v>134</v>
      </c>
      <c r="AK762" s="2" t="s">
        <v>134</v>
      </c>
      <c r="AL762" s="2" t="s">
        <v>134</v>
      </c>
      <c r="AM762" s="2" t="s">
        <v>134</v>
      </c>
      <c r="AN762" s="2" t="s">
        <v>134</v>
      </c>
      <c r="AO762" s="2" t="s">
        <v>134</v>
      </c>
      <c r="AP762" s="2" t="s">
        <v>134</v>
      </c>
      <c r="AQ762" s="2" t="s">
        <v>134</v>
      </c>
      <c r="AR762" s="2" t="s">
        <v>134</v>
      </c>
      <c r="AS762" s="2" t="s">
        <v>134</v>
      </c>
      <c r="AT762" s="2" t="s">
        <v>134</v>
      </c>
      <c r="AU762" s="2">
        <v>5.73</v>
      </c>
      <c r="AV762" s="2">
        <v>6.27</v>
      </c>
      <c r="AW762" s="2">
        <v>5.28</v>
      </c>
      <c r="AX762" s="2">
        <v>4.32</v>
      </c>
      <c r="AY762" s="2">
        <v>5.39</v>
      </c>
      <c r="AZ762" s="2">
        <v>4.26</v>
      </c>
      <c r="BA762" s="2">
        <v>4.86</v>
      </c>
    </row>
    <row r="763" spans="1:53">
      <c r="A763" s="2" t="s">
        <v>17557</v>
      </c>
      <c r="B763" s="2">
        <v>5.42</v>
      </c>
      <c r="C763" s="2">
        <v>4.46</v>
      </c>
      <c r="D763" s="2">
        <v>1.945</v>
      </c>
      <c r="E763" s="2" t="s">
        <v>112</v>
      </c>
      <c r="F763" s="2">
        <v>0.0237547948885935</v>
      </c>
      <c r="G763" s="2">
        <v>0.0499867975095905</v>
      </c>
      <c r="H763" s="2" t="s">
        <v>17558</v>
      </c>
      <c r="I763" s="2" t="s">
        <v>15227</v>
      </c>
      <c r="J763" s="2" t="s">
        <v>15228</v>
      </c>
      <c r="K763" s="2" t="s">
        <v>195</v>
      </c>
      <c r="L763" s="2" t="s">
        <v>230</v>
      </c>
      <c r="M763" s="2" t="s">
        <v>17559</v>
      </c>
      <c r="N763" s="2">
        <v>43713615</v>
      </c>
      <c r="O763" s="2">
        <v>43719883</v>
      </c>
      <c r="P763" s="2">
        <v>6</v>
      </c>
      <c r="Q763" s="2" t="s">
        <v>134</v>
      </c>
      <c r="R763" s="2" t="s">
        <v>134</v>
      </c>
      <c r="S763" s="2" t="s">
        <v>17559</v>
      </c>
      <c r="T763" s="2" t="s">
        <v>15230</v>
      </c>
      <c r="U763" s="2" t="s">
        <v>15227</v>
      </c>
      <c r="V763" s="2" t="s">
        <v>195</v>
      </c>
      <c r="W763" s="2" t="s">
        <v>134</v>
      </c>
      <c r="X763" s="2" t="s">
        <v>134</v>
      </c>
      <c r="Y763" s="2" t="s">
        <v>134</v>
      </c>
      <c r="Z763" s="2" t="s">
        <v>134</v>
      </c>
      <c r="AA763" s="2" t="s">
        <v>134</v>
      </c>
      <c r="AB763" s="2" t="s">
        <v>134</v>
      </c>
      <c r="AC763" s="2" t="s">
        <v>134</v>
      </c>
      <c r="AD763" s="2" t="s">
        <v>134</v>
      </c>
      <c r="AE763" s="2" t="s">
        <v>134</v>
      </c>
      <c r="AF763" s="2" t="s">
        <v>134</v>
      </c>
      <c r="AG763" s="2" t="s">
        <v>134</v>
      </c>
      <c r="AH763" s="2" t="s">
        <v>134</v>
      </c>
      <c r="AI763" s="2" t="s">
        <v>134</v>
      </c>
      <c r="AJ763" s="2" t="s">
        <v>134</v>
      </c>
      <c r="AK763" s="2" t="s">
        <v>134</v>
      </c>
      <c r="AL763" s="2" t="s">
        <v>134</v>
      </c>
      <c r="AM763" s="2" t="s">
        <v>134</v>
      </c>
      <c r="AN763" s="2" t="s">
        <v>134</v>
      </c>
      <c r="AO763" s="2" t="s">
        <v>134</v>
      </c>
      <c r="AP763" s="2" t="s">
        <v>134</v>
      </c>
      <c r="AQ763" s="2" t="s">
        <v>134</v>
      </c>
      <c r="AR763" s="2" t="s">
        <v>134</v>
      </c>
      <c r="AS763" s="2" t="s">
        <v>134</v>
      </c>
      <c r="AT763" s="2" t="s">
        <v>134</v>
      </c>
      <c r="AU763" s="2">
        <v>6.05</v>
      </c>
      <c r="AV763" s="2">
        <v>4.92</v>
      </c>
      <c r="AW763" s="2">
        <v>5.28</v>
      </c>
      <c r="AX763" s="2">
        <v>4.81</v>
      </c>
      <c r="AY763" s="2">
        <v>4.66</v>
      </c>
      <c r="AZ763" s="2">
        <v>4.2</v>
      </c>
      <c r="BA763" s="2">
        <v>4.19</v>
      </c>
    </row>
    <row r="764" spans="1:53">
      <c r="A764" s="2" t="s">
        <v>17560</v>
      </c>
      <c r="B764" s="2">
        <v>6.17</v>
      </c>
      <c r="C764" s="2">
        <v>8.59</v>
      </c>
      <c r="D764" s="2">
        <v>-5.352</v>
      </c>
      <c r="E764" s="2" t="s">
        <v>140</v>
      </c>
      <c r="F764" s="2">
        <v>0.0237936981366881</v>
      </c>
      <c r="G764" s="2">
        <v>0.0499867975095905</v>
      </c>
      <c r="H764" s="2" t="s">
        <v>17561</v>
      </c>
      <c r="I764" s="2" t="s">
        <v>15227</v>
      </c>
      <c r="J764" s="2" t="s">
        <v>15228</v>
      </c>
      <c r="K764" s="2" t="s">
        <v>1008</v>
      </c>
      <c r="L764" s="2" t="s">
        <v>230</v>
      </c>
      <c r="M764" s="2" t="s">
        <v>17562</v>
      </c>
      <c r="N764" s="2">
        <v>40093358</v>
      </c>
      <c r="O764" s="2">
        <v>40098971</v>
      </c>
      <c r="P764" s="2">
        <v>9</v>
      </c>
      <c r="Q764" s="2" t="s">
        <v>134</v>
      </c>
      <c r="R764" s="2" t="s">
        <v>134</v>
      </c>
      <c r="S764" s="2" t="s">
        <v>17562</v>
      </c>
      <c r="T764" s="2" t="s">
        <v>15230</v>
      </c>
      <c r="U764" s="2" t="s">
        <v>15227</v>
      </c>
      <c r="V764" s="2" t="s">
        <v>1008</v>
      </c>
      <c r="W764" s="2" t="s">
        <v>134</v>
      </c>
      <c r="X764" s="2" t="s">
        <v>134</v>
      </c>
      <c r="Y764" s="2" t="s">
        <v>134</v>
      </c>
      <c r="Z764" s="2" t="s">
        <v>134</v>
      </c>
      <c r="AA764" s="2" t="s">
        <v>134</v>
      </c>
      <c r="AB764" s="2" t="s">
        <v>134</v>
      </c>
      <c r="AC764" s="2" t="s">
        <v>134</v>
      </c>
      <c r="AD764" s="2" t="s">
        <v>134</v>
      </c>
      <c r="AE764" s="2" t="s">
        <v>134</v>
      </c>
      <c r="AF764" s="2" t="s">
        <v>134</v>
      </c>
      <c r="AG764" s="2" t="s">
        <v>134</v>
      </c>
      <c r="AH764" s="2" t="s">
        <v>134</v>
      </c>
      <c r="AI764" s="2" t="s">
        <v>134</v>
      </c>
      <c r="AJ764" s="2" t="s">
        <v>134</v>
      </c>
      <c r="AK764" s="2" t="s">
        <v>134</v>
      </c>
      <c r="AL764" s="2" t="s">
        <v>134</v>
      </c>
      <c r="AM764" s="2" t="s">
        <v>134</v>
      </c>
      <c r="AN764" s="2" t="s">
        <v>134</v>
      </c>
      <c r="AO764" s="2" t="s">
        <v>134</v>
      </c>
      <c r="AP764" s="2" t="s">
        <v>134</v>
      </c>
      <c r="AQ764" s="2" t="s">
        <v>134</v>
      </c>
      <c r="AR764" s="2" t="s">
        <v>134</v>
      </c>
      <c r="AS764" s="2" t="s">
        <v>134</v>
      </c>
      <c r="AT764" s="2" t="s">
        <v>134</v>
      </c>
      <c r="AU764" s="2">
        <v>6.48</v>
      </c>
      <c r="AV764" s="2">
        <v>5.53</v>
      </c>
      <c r="AW764" s="2">
        <v>6.5</v>
      </c>
      <c r="AX764" s="2">
        <v>11.22</v>
      </c>
      <c r="AY764" s="2">
        <v>7.82</v>
      </c>
      <c r="AZ764" s="2">
        <v>7.68</v>
      </c>
      <c r="BA764" s="2">
        <v>7.64</v>
      </c>
    </row>
    <row r="765" spans="1:53">
      <c r="A765" s="2" t="s">
        <v>17563</v>
      </c>
      <c r="B765" s="2">
        <v>15.83</v>
      </c>
      <c r="C765" s="2">
        <v>18.2</v>
      </c>
      <c r="D765" s="2">
        <v>-5.169</v>
      </c>
      <c r="E765" s="2" t="s">
        <v>140</v>
      </c>
      <c r="F765" s="2">
        <v>0.0238253813084471</v>
      </c>
      <c r="G765" s="2">
        <v>0.0499867975095905</v>
      </c>
      <c r="H765" s="2" t="s">
        <v>17564</v>
      </c>
      <c r="I765" s="2" t="s">
        <v>15227</v>
      </c>
      <c r="J765" s="2" t="s">
        <v>15228</v>
      </c>
      <c r="K765" s="2" t="s">
        <v>625</v>
      </c>
      <c r="L765" s="2" t="s">
        <v>230</v>
      </c>
      <c r="M765" s="2" t="s">
        <v>17565</v>
      </c>
      <c r="N765" s="2">
        <v>136202023</v>
      </c>
      <c r="O765" s="2">
        <v>136202757</v>
      </c>
      <c r="P765" s="2">
        <v>6</v>
      </c>
      <c r="Q765" s="2" t="s">
        <v>134</v>
      </c>
      <c r="R765" s="2" t="s">
        <v>134</v>
      </c>
      <c r="S765" s="2" t="s">
        <v>17565</v>
      </c>
      <c r="T765" s="2" t="s">
        <v>15230</v>
      </c>
      <c r="U765" s="2" t="s">
        <v>15227</v>
      </c>
      <c r="V765" s="2" t="s">
        <v>625</v>
      </c>
      <c r="W765" s="2" t="s">
        <v>134</v>
      </c>
      <c r="X765" s="2" t="s">
        <v>134</v>
      </c>
      <c r="Y765" s="2" t="s">
        <v>134</v>
      </c>
      <c r="Z765" s="2" t="s">
        <v>134</v>
      </c>
      <c r="AA765" s="2" t="s">
        <v>134</v>
      </c>
      <c r="AB765" s="2" t="s">
        <v>134</v>
      </c>
      <c r="AC765" s="2" t="s">
        <v>134</v>
      </c>
      <c r="AD765" s="2" t="s">
        <v>134</v>
      </c>
      <c r="AE765" s="2" t="s">
        <v>134</v>
      </c>
      <c r="AF765" s="2" t="s">
        <v>134</v>
      </c>
      <c r="AG765" s="2" t="s">
        <v>134</v>
      </c>
      <c r="AH765" s="2" t="s">
        <v>134</v>
      </c>
      <c r="AI765" s="2" t="s">
        <v>134</v>
      </c>
      <c r="AJ765" s="2" t="s">
        <v>134</v>
      </c>
      <c r="AK765" s="2" t="s">
        <v>134</v>
      </c>
      <c r="AL765" s="2" t="s">
        <v>134</v>
      </c>
      <c r="AM765" s="2" t="s">
        <v>134</v>
      </c>
      <c r="AN765" s="2" t="s">
        <v>134</v>
      </c>
      <c r="AO765" s="2" t="s">
        <v>134</v>
      </c>
      <c r="AP765" s="2" t="s">
        <v>134</v>
      </c>
      <c r="AQ765" s="2" t="s">
        <v>134</v>
      </c>
      <c r="AR765" s="2" t="s">
        <v>134</v>
      </c>
      <c r="AS765" s="2" t="s">
        <v>134</v>
      </c>
      <c r="AT765" s="2" t="s">
        <v>134</v>
      </c>
      <c r="AU765" s="2">
        <v>14.97</v>
      </c>
      <c r="AV765" s="2">
        <v>14.28</v>
      </c>
      <c r="AW765" s="2">
        <v>18.25</v>
      </c>
      <c r="AX765" s="2">
        <v>18.11</v>
      </c>
      <c r="AY765" s="2">
        <v>18.25</v>
      </c>
      <c r="AZ765" s="2">
        <v>18.68</v>
      </c>
      <c r="BA765" s="2">
        <v>17.77</v>
      </c>
    </row>
    <row r="766" spans="1:53">
      <c r="A766" s="2" t="s">
        <v>17566</v>
      </c>
      <c r="B766" s="2">
        <v>4.15</v>
      </c>
      <c r="C766" s="2">
        <v>5.2</v>
      </c>
      <c r="D766" s="2">
        <v>-2.071</v>
      </c>
      <c r="E766" s="2" t="s">
        <v>140</v>
      </c>
      <c r="F766" s="2">
        <v>0.0238292959721823</v>
      </c>
      <c r="G766" s="2">
        <v>0.0499867975095905</v>
      </c>
      <c r="H766" s="2" t="s">
        <v>17567</v>
      </c>
      <c r="I766" s="2" t="s">
        <v>15227</v>
      </c>
      <c r="J766" s="2" t="s">
        <v>15228</v>
      </c>
      <c r="K766" s="2" t="s">
        <v>262</v>
      </c>
      <c r="L766" s="2" t="s">
        <v>117</v>
      </c>
      <c r="M766" s="2" t="s">
        <v>17568</v>
      </c>
      <c r="N766" s="2">
        <v>192132523</v>
      </c>
      <c r="O766" s="2">
        <v>192132906</v>
      </c>
      <c r="P766" s="2">
        <v>6</v>
      </c>
      <c r="Q766" s="2" t="s">
        <v>134</v>
      </c>
      <c r="R766" s="2" t="s">
        <v>134</v>
      </c>
      <c r="S766" s="2" t="s">
        <v>17568</v>
      </c>
      <c r="T766" s="2" t="s">
        <v>15230</v>
      </c>
      <c r="U766" s="2" t="s">
        <v>15227</v>
      </c>
      <c r="V766" s="2" t="s">
        <v>262</v>
      </c>
      <c r="W766" s="2" t="s">
        <v>134</v>
      </c>
      <c r="X766" s="2" t="s">
        <v>134</v>
      </c>
      <c r="Y766" s="2" t="s">
        <v>134</v>
      </c>
      <c r="Z766" s="2" t="s">
        <v>134</v>
      </c>
      <c r="AA766" s="2" t="s">
        <v>134</v>
      </c>
      <c r="AB766" s="2" t="s">
        <v>134</v>
      </c>
      <c r="AC766" s="2" t="s">
        <v>134</v>
      </c>
      <c r="AD766" s="2" t="s">
        <v>134</v>
      </c>
      <c r="AE766" s="2" t="s">
        <v>134</v>
      </c>
      <c r="AF766" s="2" t="s">
        <v>134</v>
      </c>
      <c r="AG766" s="2" t="s">
        <v>134</v>
      </c>
      <c r="AH766" s="2" t="s">
        <v>134</v>
      </c>
      <c r="AI766" s="2" t="s">
        <v>134</v>
      </c>
      <c r="AJ766" s="2" t="s">
        <v>134</v>
      </c>
      <c r="AK766" s="2" t="s">
        <v>134</v>
      </c>
      <c r="AL766" s="2" t="s">
        <v>134</v>
      </c>
      <c r="AM766" s="2" t="s">
        <v>134</v>
      </c>
      <c r="AN766" s="2" t="s">
        <v>134</v>
      </c>
      <c r="AO766" s="2" t="s">
        <v>134</v>
      </c>
      <c r="AP766" s="2" t="s">
        <v>134</v>
      </c>
      <c r="AQ766" s="2" t="s">
        <v>134</v>
      </c>
      <c r="AR766" s="2" t="s">
        <v>134</v>
      </c>
      <c r="AS766" s="2" t="s">
        <v>134</v>
      </c>
      <c r="AT766" s="2" t="s">
        <v>134</v>
      </c>
      <c r="AU766" s="2">
        <v>4.27</v>
      </c>
      <c r="AV766" s="2">
        <v>3.82</v>
      </c>
      <c r="AW766" s="2">
        <v>4.36</v>
      </c>
      <c r="AX766" s="2">
        <v>4.53</v>
      </c>
      <c r="AY766" s="2">
        <v>6.03</v>
      </c>
      <c r="AZ766" s="2">
        <v>5.06</v>
      </c>
      <c r="BA766" s="2">
        <v>5.18</v>
      </c>
    </row>
    <row r="767" spans="1:53">
      <c r="A767" s="2" t="s">
        <v>17569</v>
      </c>
      <c r="B767" s="2">
        <v>5.81</v>
      </c>
      <c r="C767" s="2">
        <v>5.14</v>
      </c>
      <c r="D767" s="2">
        <v>1.591</v>
      </c>
      <c r="E767" s="2" t="s">
        <v>112</v>
      </c>
      <c r="F767" s="2">
        <v>0.0238460702950549</v>
      </c>
      <c r="G767" s="2">
        <v>0.0499867975095905</v>
      </c>
      <c r="H767" s="2" t="s">
        <v>17570</v>
      </c>
      <c r="I767" s="2" t="s">
        <v>15227</v>
      </c>
      <c r="J767" s="2" t="s">
        <v>15228</v>
      </c>
      <c r="K767" s="2" t="s">
        <v>625</v>
      </c>
      <c r="L767" s="2" t="s">
        <v>117</v>
      </c>
      <c r="M767" s="2" t="s">
        <v>17571</v>
      </c>
      <c r="N767" s="2">
        <v>52195492</v>
      </c>
      <c r="O767" s="2">
        <v>52266191</v>
      </c>
      <c r="P767" s="2">
        <v>10</v>
      </c>
      <c r="Q767" s="2" t="s">
        <v>134</v>
      </c>
      <c r="R767" s="2" t="s">
        <v>134</v>
      </c>
      <c r="S767" s="2" t="s">
        <v>17571</v>
      </c>
      <c r="T767" s="2" t="s">
        <v>15230</v>
      </c>
      <c r="U767" s="2" t="s">
        <v>15227</v>
      </c>
      <c r="V767" s="2" t="s">
        <v>625</v>
      </c>
      <c r="W767" s="2" t="s">
        <v>134</v>
      </c>
      <c r="X767" s="2" t="s">
        <v>134</v>
      </c>
      <c r="Y767" s="2" t="s">
        <v>134</v>
      </c>
      <c r="Z767" s="2" t="s">
        <v>134</v>
      </c>
      <c r="AA767" s="2" t="s">
        <v>134</v>
      </c>
      <c r="AB767" s="2" t="s">
        <v>134</v>
      </c>
      <c r="AC767" s="2" t="s">
        <v>134</v>
      </c>
      <c r="AD767" s="2" t="s">
        <v>134</v>
      </c>
      <c r="AE767" s="2" t="s">
        <v>134</v>
      </c>
      <c r="AF767" s="2" t="s">
        <v>134</v>
      </c>
      <c r="AG767" s="2" t="s">
        <v>134</v>
      </c>
      <c r="AH767" s="2" t="s">
        <v>134</v>
      </c>
      <c r="AI767" s="2" t="s">
        <v>134</v>
      </c>
      <c r="AJ767" s="2" t="s">
        <v>134</v>
      </c>
      <c r="AK767" s="2" t="s">
        <v>134</v>
      </c>
      <c r="AL767" s="2" t="s">
        <v>134</v>
      </c>
      <c r="AM767" s="2" t="s">
        <v>134</v>
      </c>
      <c r="AN767" s="2" t="s">
        <v>134</v>
      </c>
      <c r="AO767" s="2" t="s">
        <v>134</v>
      </c>
      <c r="AP767" s="2" t="s">
        <v>134</v>
      </c>
      <c r="AQ767" s="2" t="s">
        <v>134</v>
      </c>
      <c r="AR767" s="2" t="s">
        <v>134</v>
      </c>
      <c r="AS767" s="2" t="s">
        <v>134</v>
      </c>
      <c r="AT767" s="2" t="s">
        <v>134</v>
      </c>
      <c r="AU767" s="2">
        <v>5.6</v>
      </c>
      <c r="AV767" s="2">
        <v>5.89</v>
      </c>
      <c r="AW767" s="2">
        <v>5.93</v>
      </c>
      <c r="AX767" s="2">
        <v>5.04</v>
      </c>
      <c r="AY767" s="2">
        <v>5.36</v>
      </c>
      <c r="AZ767" s="2">
        <v>5.02</v>
      </c>
      <c r="BA767" s="2">
        <v>5.15</v>
      </c>
    </row>
    <row r="768" spans="1:53">
      <c r="A768" s="2" t="s">
        <v>17572</v>
      </c>
      <c r="B768" s="2">
        <v>6.64</v>
      </c>
      <c r="C768" s="2">
        <v>8.23</v>
      </c>
      <c r="D768" s="2">
        <v>-3.01</v>
      </c>
      <c r="E768" s="2" t="s">
        <v>140</v>
      </c>
      <c r="F768" s="2">
        <v>0.0238732504005586</v>
      </c>
      <c r="G768" s="2">
        <v>0.0499867975095905</v>
      </c>
      <c r="H768" s="2" t="s">
        <v>17573</v>
      </c>
      <c r="I768" s="2" t="s">
        <v>15227</v>
      </c>
      <c r="J768" s="2" t="s">
        <v>15228</v>
      </c>
      <c r="K768" s="2" t="s">
        <v>478</v>
      </c>
      <c r="L768" s="2" t="s">
        <v>117</v>
      </c>
      <c r="M768" s="2" t="s">
        <v>17574</v>
      </c>
      <c r="N768" s="2">
        <v>187940578</v>
      </c>
      <c r="O768" s="2">
        <v>187944376</v>
      </c>
      <c r="P768" s="2">
        <v>6</v>
      </c>
      <c r="Q768" s="2" t="s">
        <v>134</v>
      </c>
      <c r="R768" s="2" t="s">
        <v>134</v>
      </c>
      <c r="S768" s="2" t="s">
        <v>17574</v>
      </c>
      <c r="T768" s="2" t="s">
        <v>15230</v>
      </c>
      <c r="U768" s="2" t="s">
        <v>15227</v>
      </c>
      <c r="V768" s="2" t="s">
        <v>478</v>
      </c>
      <c r="W768" s="2" t="s">
        <v>134</v>
      </c>
      <c r="X768" s="2" t="s">
        <v>134</v>
      </c>
      <c r="Y768" s="2" t="s">
        <v>134</v>
      </c>
      <c r="Z768" s="2" t="s">
        <v>134</v>
      </c>
      <c r="AA768" s="2" t="s">
        <v>134</v>
      </c>
      <c r="AB768" s="2" t="s">
        <v>134</v>
      </c>
      <c r="AC768" s="2" t="s">
        <v>134</v>
      </c>
      <c r="AD768" s="2" t="s">
        <v>134</v>
      </c>
      <c r="AE768" s="2" t="s">
        <v>134</v>
      </c>
      <c r="AF768" s="2" t="s">
        <v>134</v>
      </c>
      <c r="AG768" s="2" t="s">
        <v>134</v>
      </c>
      <c r="AH768" s="2" t="s">
        <v>134</v>
      </c>
      <c r="AI768" s="2" t="s">
        <v>134</v>
      </c>
      <c r="AJ768" s="2" t="s">
        <v>134</v>
      </c>
      <c r="AK768" s="2" t="s">
        <v>134</v>
      </c>
      <c r="AL768" s="2" t="s">
        <v>134</v>
      </c>
      <c r="AM768" s="2" t="s">
        <v>134</v>
      </c>
      <c r="AN768" s="2" t="s">
        <v>134</v>
      </c>
      <c r="AO768" s="2" t="s">
        <v>134</v>
      </c>
      <c r="AP768" s="2" t="s">
        <v>134</v>
      </c>
      <c r="AQ768" s="2" t="s">
        <v>134</v>
      </c>
      <c r="AR768" s="2" t="s">
        <v>134</v>
      </c>
      <c r="AS768" s="2" t="s">
        <v>134</v>
      </c>
      <c r="AT768" s="2" t="s">
        <v>134</v>
      </c>
      <c r="AU768" s="2">
        <v>6.42</v>
      </c>
      <c r="AV768" s="2">
        <v>5.82</v>
      </c>
      <c r="AW768" s="2">
        <v>7.67</v>
      </c>
      <c r="AX768" s="2">
        <v>9.49</v>
      </c>
      <c r="AY768" s="2">
        <v>7.81</v>
      </c>
      <c r="AZ768" s="2">
        <v>7.74</v>
      </c>
      <c r="BA768" s="2">
        <v>7.88</v>
      </c>
    </row>
    <row r="769" spans="1:53">
      <c r="A769" s="2" t="s">
        <v>17575</v>
      </c>
      <c r="B769" s="2">
        <v>4.41</v>
      </c>
      <c r="C769" s="2">
        <v>5.31</v>
      </c>
      <c r="D769" s="2">
        <v>-1.866</v>
      </c>
      <c r="E769" s="2" t="s">
        <v>140</v>
      </c>
      <c r="F769" s="2">
        <v>0.0238954309254378</v>
      </c>
      <c r="G769" s="2">
        <v>0.0499867975095905</v>
      </c>
      <c r="H769" s="2" t="s">
        <v>17576</v>
      </c>
      <c r="I769" s="2" t="s">
        <v>15227</v>
      </c>
      <c r="J769" s="2" t="s">
        <v>15228</v>
      </c>
      <c r="K769" s="2" t="s">
        <v>262</v>
      </c>
      <c r="L769" s="2" t="s">
        <v>230</v>
      </c>
      <c r="M769" s="2" t="s">
        <v>17577</v>
      </c>
      <c r="N769" s="2">
        <v>120230940</v>
      </c>
      <c r="O769" s="2">
        <v>120231466</v>
      </c>
      <c r="P769" s="2">
        <v>6</v>
      </c>
      <c r="Q769" s="2" t="s">
        <v>134</v>
      </c>
      <c r="R769" s="2" t="s">
        <v>134</v>
      </c>
      <c r="S769" s="2" t="s">
        <v>17577</v>
      </c>
      <c r="T769" s="2" t="s">
        <v>15230</v>
      </c>
      <c r="U769" s="2" t="s">
        <v>15227</v>
      </c>
      <c r="V769" s="2" t="s">
        <v>262</v>
      </c>
      <c r="W769" s="2" t="s">
        <v>134</v>
      </c>
      <c r="X769" s="2" t="s">
        <v>134</v>
      </c>
      <c r="Y769" s="2" t="s">
        <v>134</v>
      </c>
      <c r="Z769" s="2" t="s">
        <v>134</v>
      </c>
      <c r="AA769" s="2" t="s">
        <v>134</v>
      </c>
      <c r="AB769" s="2" t="s">
        <v>134</v>
      </c>
      <c r="AC769" s="2" t="s">
        <v>134</v>
      </c>
      <c r="AD769" s="2" t="s">
        <v>134</v>
      </c>
      <c r="AE769" s="2" t="s">
        <v>134</v>
      </c>
      <c r="AF769" s="2" t="s">
        <v>134</v>
      </c>
      <c r="AG769" s="2" t="s">
        <v>134</v>
      </c>
      <c r="AH769" s="2" t="s">
        <v>134</v>
      </c>
      <c r="AI769" s="2" t="s">
        <v>134</v>
      </c>
      <c r="AJ769" s="2" t="s">
        <v>134</v>
      </c>
      <c r="AK769" s="2" t="s">
        <v>134</v>
      </c>
      <c r="AL769" s="2" t="s">
        <v>134</v>
      </c>
      <c r="AM769" s="2" t="s">
        <v>134</v>
      </c>
      <c r="AN769" s="2" t="s">
        <v>134</v>
      </c>
      <c r="AO769" s="2" t="s">
        <v>134</v>
      </c>
      <c r="AP769" s="2" t="s">
        <v>134</v>
      </c>
      <c r="AQ769" s="2" t="s">
        <v>134</v>
      </c>
      <c r="AR769" s="2" t="s">
        <v>134</v>
      </c>
      <c r="AS769" s="2" t="s">
        <v>134</v>
      </c>
      <c r="AT769" s="2" t="s">
        <v>134</v>
      </c>
      <c r="AU769" s="2">
        <v>4.49</v>
      </c>
      <c r="AV769" s="2">
        <v>4.29</v>
      </c>
      <c r="AW769" s="2">
        <v>4.45</v>
      </c>
      <c r="AX769" s="2">
        <v>4.76</v>
      </c>
      <c r="AY769" s="2">
        <v>5.19</v>
      </c>
      <c r="AZ769" s="2">
        <v>5.3</v>
      </c>
      <c r="BA769" s="2">
        <v>5.99</v>
      </c>
    </row>
    <row r="770" spans="1:53">
      <c r="A770" s="2" t="s">
        <v>17578</v>
      </c>
      <c r="B770" s="2">
        <v>7.35</v>
      </c>
      <c r="C770" s="2">
        <v>5.72</v>
      </c>
      <c r="D770" s="2">
        <v>3.095</v>
      </c>
      <c r="E770" s="2" t="s">
        <v>112</v>
      </c>
      <c r="F770" s="2">
        <v>0.0239543927635689</v>
      </c>
      <c r="G770" s="2">
        <v>0.0499867975095905</v>
      </c>
      <c r="H770" s="2" t="s">
        <v>17579</v>
      </c>
      <c r="I770" s="2" t="s">
        <v>15227</v>
      </c>
      <c r="J770" s="2" t="s">
        <v>15228</v>
      </c>
      <c r="K770" s="2" t="s">
        <v>262</v>
      </c>
      <c r="L770" s="2" t="s">
        <v>230</v>
      </c>
      <c r="M770" s="2" t="s">
        <v>17580</v>
      </c>
      <c r="N770" s="2">
        <v>205303595</v>
      </c>
      <c r="O770" s="2">
        <v>205303947</v>
      </c>
      <c r="P770" s="2">
        <v>6</v>
      </c>
      <c r="Q770" s="2" t="s">
        <v>134</v>
      </c>
      <c r="R770" s="2" t="s">
        <v>134</v>
      </c>
      <c r="S770" s="2" t="s">
        <v>17580</v>
      </c>
      <c r="T770" s="2" t="s">
        <v>15230</v>
      </c>
      <c r="U770" s="2" t="s">
        <v>15227</v>
      </c>
      <c r="V770" s="2" t="s">
        <v>262</v>
      </c>
      <c r="W770" s="2" t="s">
        <v>134</v>
      </c>
      <c r="X770" s="2" t="s">
        <v>134</v>
      </c>
      <c r="Y770" s="2" t="s">
        <v>134</v>
      </c>
      <c r="Z770" s="2" t="s">
        <v>134</v>
      </c>
      <c r="AA770" s="2" t="s">
        <v>134</v>
      </c>
      <c r="AB770" s="2" t="s">
        <v>134</v>
      </c>
      <c r="AC770" s="2" t="s">
        <v>134</v>
      </c>
      <c r="AD770" s="2" t="s">
        <v>134</v>
      </c>
      <c r="AE770" s="2" t="s">
        <v>134</v>
      </c>
      <c r="AF770" s="2" t="s">
        <v>134</v>
      </c>
      <c r="AG770" s="2" t="s">
        <v>134</v>
      </c>
      <c r="AH770" s="2" t="s">
        <v>134</v>
      </c>
      <c r="AI770" s="2" t="s">
        <v>134</v>
      </c>
      <c r="AJ770" s="2" t="s">
        <v>134</v>
      </c>
      <c r="AK770" s="2" t="s">
        <v>134</v>
      </c>
      <c r="AL770" s="2" t="s">
        <v>134</v>
      </c>
      <c r="AM770" s="2" t="s">
        <v>134</v>
      </c>
      <c r="AN770" s="2" t="s">
        <v>134</v>
      </c>
      <c r="AO770" s="2" t="s">
        <v>134</v>
      </c>
      <c r="AP770" s="2" t="s">
        <v>134</v>
      </c>
      <c r="AQ770" s="2" t="s">
        <v>134</v>
      </c>
      <c r="AR770" s="2" t="s">
        <v>134</v>
      </c>
      <c r="AS770" s="2" t="s">
        <v>134</v>
      </c>
      <c r="AT770" s="2" t="s">
        <v>134</v>
      </c>
      <c r="AU770" s="2">
        <v>8.7</v>
      </c>
      <c r="AV770" s="2">
        <v>7.01</v>
      </c>
      <c r="AW770" s="2">
        <v>6.33</v>
      </c>
      <c r="AX770" s="2">
        <v>5.04</v>
      </c>
      <c r="AY770" s="2">
        <v>6.51</v>
      </c>
      <c r="AZ770" s="2">
        <v>5.5</v>
      </c>
      <c r="BA770" s="2">
        <v>5.82</v>
      </c>
    </row>
    <row r="771" spans="1:53">
      <c r="A771" s="2" t="s">
        <v>17581</v>
      </c>
      <c r="B771" s="2">
        <v>7.21</v>
      </c>
      <c r="C771" s="2">
        <v>6.06</v>
      </c>
      <c r="D771" s="2">
        <v>2.219</v>
      </c>
      <c r="E771" s="2" t="s">
        <v>112</v>
      </c>
      <c r="F771" s="2">
        <v>0.0239659856764388</v>
      </c>
      <c r="G771" s="2">
        <v>0.0499867975095905</v>
      </c>
      <c r="H771" s="2" t="s">
        <v>17582</v>
      </c>
      <c r="I771" s="2" t="s">
        <v>15227</v>
      </c>
      <c r="J771" s="2" t="s">
        <v>15228</v>
      </c>
      <c r="K771" s="2" t="s">
        <v>1342</v>
      </c>
      <c r="L771" s="2" t="s">
        <v>117</v>
      </c>
      <c r="M771" s="2" t="s">
        <v>17583</v>
      </c>
      <c r="N771" s="2">
        <v>140659734</v>
      </c>
      <c r="O771" s="2">
        <v>140660542</v>
      </c>
      <c r="P771" s="2">
        <v>6</v>
      </c>
      <c r="Q771" s="2" t="s">
        <v>134</v>
      </c>
      <c r="R771" s="2" t="s">
        <v>134</v>
      </c>
      <c r="S771" s="2" t="s">
        <v>17583</v>
      </c>
      <c r="T771" s="2" t="s">
        <v>15230</v>
      </c>
      <c r="U771" s="2" t="s">
        <v>15227</v>
      </c>
      <c r="V771" s="2" t="s">
        <v>1342</v>
      </c>
      <c r="W771" s="2" t="s">
        <v>134</v>
      </c>
      <c r="X771" s="2" t="s">
        <v>134</v>
      </c>
      <c r="Y771" s="2" t="s">
        <v>134</v>
      </c>
      <c r="Z771" s="2" t="s">
        <v>134</v>
      </c>
      <c r="AA771" s="2" t="s">
        <v>134</v>
      </c>
      <c r="AB771" s="2" t="s">
        <v>134</v>
      </c>
      <c r="AC771" s="2" t="s">
        <v>134</v>
      </c>
      <c r="AD771" s="2" t="s">
        <v>134</v>
      </c>
      <c r="AE771" s="2" t="s">
        <v>134</v>
      </c>
      <c r="AF771" s="2" t="s">
        <v>134</v>
      </c>
      <c r="AG771" s="2" t="s">
        <v>134</v>
      </c>
      <c r="AH771" s="2" t="s">
        <v>134</v>
      </c>
      <c r="AI771" s="2" t="s">
        <v>134</v>
      </c>
      <c r="AJ771" s="2" t="s">
        <v>134</v>
      </c>
      <c r="AK771" s="2" t="s">
        <v>134</v>
      </c>
      <c r="AL771" s="2" t="s">
        <v>134</v>
      </c>
      <c r="AM771" s="2" t="s">
        <v>134</v>
      </c>
      <c r="AN771" s="2" t="s">
        <v>134</v>
      </c>
      <c r="AO771" s="2" t="s">
        <v>134</v>
      </c>
      <c r="AP771" s="2" t="s">
        <v>134</v>
      </c>
      <c r="AQ771" s="2" t="s">
        <v>134</v>
      </c>
      <c r="AR771" s="2" t="s">
        <v>134</v>
      </c>
      <c r="AS771" s="2" t="s">
        <v>134</v>
      </c>
      <c r="AT771" s="2" t="s">
        <v>134</v>
      </c>
      <c r="AU771" s="2">
        <v>7.45</v>
      </c>
      <c r="AV771" s="2">
        <v>7.05</v>
      </c>
      <c r="AW771" s="2">
        <v>7.13</v>
      </c>
      <c r="AX771" s="2">
        <v>6.9</v>
      </c>
      <c r="AY771" s="2">
        <v>5.78</v>
      </c>
      <c r="AZ771" s="2">
        <v>6.37</v>
      </c>
      <c r="BA771" s="2">
        <v>5.19</v>
      </c>
    </row>
    <row r="772" spans="1:53">
      <c r="A772" s="2" t="s">
        <v>17584</v>
      </c>
      <c r="B772" s="2">
        <v>4.57</v>
      </c>
      <c r="C772" s="2">
        <v>5.47</v>
      </c>
      <c r="D772" s="2">
        <v>-1.866</v>
      </c>
      <c r="E772" s="2" t="s">
        <v>140</v>
      </c>
      <c r="F772" s="2">
        <v>0.023988774125316</v>
      </c>
      <c r="G772" s="2">
        <v>0.0499867975095905</v>
      </c>
      <c r="H772" s="2" t="s">
        <v>17585</v>
      </c>
      <c r="I772" s="2" t="s">
        <v>15227</v>
      </c>
      <c r="J772" s="2" t="s">
        <v>15228</v>
      </c>
      <c r="K772" s="2" t="s">
        <v>371</v>
      </c>
      <c r="L772" s="2" t="s">
        <v>230</v>
      </c>
      <c r="M772" s="2" t="s">
        <v>17586</v>
      </c>
      <c r="N772" s="2">
        <v>72374933</v>
      </c>
      <c r="O772" s="2">
        <v>72375337</v>
      </c>
      <c r="P772" s="2">
        <v>6</v>
      </c>
      <c r="Q772" s="2" t="s">
        <v>134</v>
      </c>
      <c r="R772" s="2" t="s">
        <v>134</v>
      </c>
      <c r="S772" s="2" t="s">
        <v>17586</v>
      </c>
      <c r="T772" s="2" t="s">
        <v>15230</v>
      </c>
      <c r="U772" s="2" t="s">
        <v>15227</v>
      </c>
      <c r="V772" s="2" t="s">
        <v>371</v>
      </c>
      <c r="W772" s="2" t="s">
        <v>134</v>
      </c>
      <c r="X772" s="2" t="s">
        <v>134</v>
      </c>
      <c r="Y772" s="2" t="s">
        <v>134</v>
      </c>
      <c r="Z772" s="2" t="s">
        <v>134</v>
      </c>
      <c r="AA772" s="2" t="s">
        <v>134</v>
      </c>
      <c r="AB772" s="2" t="s">
        <v>134</v>
      </c>
      <c r="AC772" s="2" t="s">
        <v>134</v>
      </c>
      <c r="AD772" s="2" t="s">
        <v>134</v>
      </c>
      <c r="AE772" s="2" t="s">
        <v>134</v>
      </c>
      <c r="AF772" s="2" t="s">
        <v>134</v>
      </c>
      <c r="AG772" s="2" t="s">
        <v>134</v>
      </c>
      <c r="AH772" s="2" t="s">
        <v>134</v>
      </c>
      <c r="AI772" s="2" t="s">
        <v>134</v>
      </c>
      <c r="AJ772" s="2" t="s">
        <v>134</v>
      </c>
      <c r="AK772" s="2" t="s">
        <v>134</v>
      </c>
      <c r="AL772" s="2" t="s">
        <v>134</v>
      </c>
      <c r="AM772" s="2" t="s">
        <v>134</v>
      </c>
      <c r="AN772" s="2" t="s">
        <v>134</v>
      </c>
      <c r="AO772" s="2" t="s">
        <v>134</v>
      </c>
      <c r="AP772" s="2" t="s">
        <v>134</v>
      </c>
      <c r="AQ772" s="2" t="s">
        <v>134</v>
      </c>
      <c r="AR772" s="2" t="s">
        <v>134</v>
      </c>
      <c r="AS772" s="2" t="s">
        <v>134</v>
      </c>
      <c r="AT772" s="2" t="s">
        <v>134</v>
      </c>
      <c r="AU772" s="2">
        <v>4.06</v>
      </c>
      <c r="AV772" s="2">
        <v>4.79</v>
      </c>
      <c r="AW772" s="2">
        <v>4.87</v>
      </c>
      <c r="AX772" s="2">
        <v>5.13</v>
      </c>
      <c r="AY772" s="2">
        <v>5.97</v>
      </c>
      <c r="AZ772" s="2">
        <v>5.51</v>
      </c>
      <c r="BA772" s="2">
        <v>5.28</v>
      </c>
    </row>
    <row r="773" spans="1:53">
      <c r="A773" s="2" t="s">
        <v>17587</v>
      </c>
      <c r="B773" s="2">
        <v>7.3</v>
      </c>
      <c r="C773" s="2">
        <v>8.83</v>
      </c>
      <c r="D773" s="2">
        <v>-2.888</v>
      </c>
      <c r="E773" s="2" t="s">
        <v>140</v>
      </c>
      <c r="F773" s="2">
        <v>0.0239918658567362</v>
      </c>
      <c r="G773" s="2">
        <v>0.0499867975095905</v>
      </c>
      <c r="H773" s="2" t="s">
        <v>17588</v>
      </c>
      <c r="I773" s="2" t="s">
        <v>15227</v>
      </c>
      <c r="J773" s="2" t="s">
        <v>15228</v>
      </c>
      <c r="K773" s="2" t="s">
        <v>159</v>
      </c>
      <c r="L773" s="2" t="s">
        <v>117</v>
      </c>
      <c r="M773" s="2" t="s">
        <v>17589</v>
      </c>
      <c r="N773" s="2">
        <v>168573950</v>
      </c>
      <c r="O773" s="2">
        <v>168574512</v>
      </c>
      <c r="P773" s="2">
        <v>6</v>
      </c>
      <c r="Q773" s="2" t="s">
        <v>134</v>
      </c>
      <c r="R773" s="2" t="s">
        <v>134</v>
      </c>
      <c r="S773" s="2" t="s">
        <v>17589</v>
      </c>
      <c r="T773" s="2" t="s">
        <v>15230</v>
      </c>
      <c r="U773" s="2" t="s">
        <v>15227</v>
      </c>
      <c r="V773" s="2" t="s">
        <v>159</v>
      </c>
      <c r="W773" s="2" t="s">
        <v>134</v>
      </c>
      <c r="X773" s="2" t="s">
        <v>134</v>
      </c>
      <c r="Y773" s="2" t="s">
        <v>134</v>
      </c>
      <c r="Z773" s="2" t="s">
        <v>134</v>
      </c>
      <c r="AA773" s="2" t="s">
        <v>134</v>
      </c>
      <c r="AB773" s="2" t="s">
        <v>134</v>
      </c>
      <c r="AC773" s="2" t="s">
        <v>134</v>
      </c>
      <c r="AD773" s="2" t="s">
        <v>134</v>
      </c>
      <c r="AE773" s="2" t="s">
        <v>134</v>
      </c>
      <c r="AF773" s="2" t="s">
        <v>134</v>
      </c>
      <c r="AG773" s="2" t="s">
        <v>134</v>
      </c>
      <c r="AH773" s="2" t="s">
        <v>134</v>
      </c>
      <c r="AI773" s="2" t="s">
        <v>134</v>
      </c>
      <c r="AJ773" s="2" t="s">
        <v>134</v>
      </c>
      <c r="AK773" s="2" t="s">
        <v>134</v>
      </c>
      <c r="AL773" s="2" t="s">
        <v>134</v>
      </c>
      <c r="AM773" s="2" t="s">
        <v>134</v>
      </c>
      <c r="AN773" s="2" t="s">
        <v>134</v>
      </c>
      <c r="AO773" s="2" t="s">
        <v>134</v>
      </c>
      <c r="AP773" s="2" t="s">
        <v>134</v>
      </c>
      <c r="AQ773" s="2" t="s">
        <v>134</v>
      </c>
      <c r="AR773" s="2" t="s">
        <v>134</v>
      </c>
      <c r="AS773" s="2" t="s">
        <v>134</v>
      </c>
      <c r="AT773" s="2" t="s">
        <v>134</v>
      </c>
      <c r="AU773" s="2">
        <v>6.74</v>
      </c>
      <c r="AV773" s="2">
        <v>7.35</v>
      </c>
      <c r="AW773" s="2">
        <v>7.82</v>
      </c>
      <c r="AX773" s="2">
        <v>9.5</v>
      </c>
      <c r="AY773" s="2">
        <v>7.72</v>
      </c>
      <c r="AZ773" s="2">
        <v>8.28</v>
      </c>
      <c r="BA773" s="2">
        <v>9.81</v>
      </c>
    </row>
    <row r="774" spans="1:53">
      <c r="A774" s="2" t="s">
        <v>17590</v>
      </c>
      <c r="B774" s="2">
        <v>4.31</v>
      </c>
      <c r="C774" s="2">
        <v>5.09</v>
      </c>
      <c r="D774" s="2">
        <v>-1.717</v>
      </c>
      <c r="E774" s="2" t="s">
        <v>140</v>
      </c>
      <c r="F774" s="2">
        <v>0.024045918561781</v>
      </c>
      <c r="G774" s="2">
        <v>0.0499867975095905</v>
      </c>
      <c r="H774" s="2" t="s">
        <v>17591</v>
      </c>
      <c r="I774" s="2" t="s">
        <v>15227</v>
      </c>
      <c r="J774" s="2" t="s">
        <v>15228</v>
      </c>
      <c r="K774" s="2" t="s">
        <v>143</v>
      </c>
      <c r="L774" s="2" t="s">
        <v>117</v>
      </c>
      <c r="M774" s="2" t="s">
        <v>17592</v>
      </c>
      <c r="N774" s="2">
        <v>61885975</v>
      </c>
      <c r="O774" s="2">
        <v>61887684</v>
      </c>
      <c r="P774" s="2">
        <v>6</v>
      </c>
      <c r="Q774" s="2" t="s">
        <v>134</v>
      </c>
      <c r="R774" s="2" t="s">
        <v>134</v>
      </c>
      <c r="S774" s="2" t="s">
        <v>17592</v>
      </c>
      <c r="T774" s="2" t="s">
        <v>15230</v>
      </c>
      <c r="U774" s="2" t="s">
        <v>15227</v>
      </c>
      <c r="V774" s="2" t="s">
        <v>143</v>
      </c>
      <c r="W774" s="2" t="s">
        <v>134</v>
      </c>
      <c r="X774" s="2" t="s">
        <v>134</v>
      </c>
      <c r="Y774" s="2" t="s">
        <v>134</v>
      </c>
      <c r="Z774" s="2" t="s">
        <v>134</v>
      </c>
      <c r="AA774" s="2" t="s">
        <v>134</v>
      </c>
      <c r="AB774" s="2" t="s">
        <v>134</v>
      </c>
      <c r="AC774" s="2" t="s">
        <v>134</v>
      </c>
      <c r="AD774" s="2" t="s">
        <v>134</v>
      </c>
      <c r="AE774" s="2" t="s">
        <v>134</v>
      </c>
      <c r="AF774" s="2" t="s">
        <v>134</v>
      </c>
      <c r="AG774" s="2" t="s">
        <v>134</v>
      </c>
      <c r="AH774" s="2" t="s">
        <v>134</v>
      </c>
      <c r="AI774" s="2" t="s">
        <v>134</v>
      </c>
      <c r="AJ774" s="2" t="s">
        <v>134</v>
      </c>
      <c r="AK774" s="2" t="s">
        <v>134</v>
      </c>
      <c r="AL774" s="2" t="s">
        <v>134</v>
      </c>
      <c r="AM774" s="2" t="s">
        <v>134</v>
      </c>
      <c r="AN774" s="2" t="s">
        <v>134</v>
      </c>
      <c r="AO774" s="2" t="s">
        <v>134</v>
      </c>
      <c r="AP774" s="2" t="s">
        <v>134</v>
      </c>
      <c r="AQ774" s="2" t="s">
        <v>134</v>
      </c>
      <c r="AR774" s="2" t="s">
        <v>134</v>
      </c>
      <c r="AS774" s="2" t="s">
        <v>134</v>
      </c>
      <c r="AT774" s="2" t="s">
        <v>134</v>
      </c>
      <c r="AU774" s="2">
        <v>4.46</v>
      </c>
      <c r="AV774" s="2">
        <v>3.94</v>
      </c>
      <c r="AW774" s="2">
        <v>4.53</v>
      </c>
      <c r="AX774" s="2">
        <v>4.93</v>
      </c>
      <c r="AY774" s="2">
        <v>5.33</v>
      </c>
      <c r="AZ774" s="2">
        <v>4.78</v>
      </c>
      <c r="BA774" s="2">
        <v>5.31</v>
      </c>
    </row>
    <row r="775" spans="1:53">
      <c r="A775" s="2" t="s">
        <v>17593</v>
      </c>
      <c r="B775" s="2">
        <v>4.87</v>
      </c>
      <c r="C775" s="2">
        <v>5.85</v>
      </c>
      <c r="D775" s="2">
        <v>-1.972</v>
      </c>
      <c r="E775" s="2" t="s">
        <v>140</v>
      </c>
      <c r="F775" s="2">
        <v>0.0241715134526847</v>
      </c>
      <c r="G775" s="2">
        <v>0.0499867975095905</v>
      </c>
      <c r="H775" s="2" t="s">
        <v>17594</v>
      </c>
      <c r="I775" s="2" t="s">
        <v>15227</v>
      </c>
      <c r="J775" s="2" t="s">
        <v>15228</v>
      </c>
      <c r="K775" s="2" t="s">
        <v>595</v>
      </c>
      <c r="L775" s="2" t="s">
        <v>230</v>
      </c>
      <c r="M775" s="2" t="s">
        <v>17595</v>
      </c>
      <c r="N775" s="2">
        <v>130836203</v>
      </c>
      <c r="O775" s="2">
        <v>130836689</v>
      </c>
      <c r="P775" s="2">
        <v>6</v>
      </c>
      <c r="Q775" s="2" t="s">
        <v>134</v>
      </c>
      <c r="R775" s="2" t="s">
        <v>134</v>
      </c>
      <c r="S775" s="2" t="s">
        <v>17595</v>
      </c>
      <c r="T775" s="2" t="s">
        <v>15230</v>
      </c>
      <c r="U775" s="2" t="s">
        <v>15227</v>
      </c>
      <c r="V775" s="2" t="s">
        <v>595</v>
      </c>
      <c r="W775" s="2" t="s">
        <v>134</v>
      </c>
      <c r="X775" s="2" t="s">
        <v>134</v>
      </c>
      <c r="Y775" s="2" t="s">
        <v>134</v>
      </c>
      <c r="Z775" s="2" t="s">
        <v>134</v>
      </c>
      <c r="AA775" s="2" t="s">
        <v>134</v>
      </c>
      <c r="AB775" s="2" t="s">
        <v>134</v>
      </c>
      <c r="AC775" s="2" t="s">
        <v>134</v>
      </c>
      <c r="AD775" s="2" t="s">
        <v>134</v>
      </c>
      <c r="AE775" s="2" t="s">
        <v>134</v>
      </c>
      <c r="AF775" s="2" t="s">
        <v>134</v>
      </c>
      <c r="AG775" s="2" t="s">
        <v>134</v>
      </c>
      <c r="AH775" s="2" t="s">
        <v>134</v>
      </c>
      <c r="AI775" s="2" t="s">
        <v>134</v>
      </c>
      <c r="AJ775" s="2" t="s">
        <v>134</v>
      </c>
      <c r="AK775" s="2" t="s">
        <v>134</v>
      </c>
      <c r="AL775" s="2" t="s">
        <v>134</v>
      </c>
      <c r="AM775" s="2" t="s">
        <v>134</v>
      </c>
      <c r="AN775" s="2" t="s">
        <v>134</v>
      </c>
      <c r="AO775" s="2" t="s">
        <v>134</v>
      </c>
      <c r="AP775" s="2" t="s">
        <v>134</v>
      </c>
      <c r="AQ775" s="2" t="s">
        <v>134</v>
      </c>
      <c r="AR775" s="2" t="s">
        <v>134</v>
      </c>
      <c r="AS775" s="2" t="s">
        <v>134</v>
      </c>
      <c r="AT775" s="2" t="s">
        <v>134</v>
      </c>
      <c r="AU775" s="2">
        <v>5.2</v>
      </c>
      <c r="AV775" s="2">
        <v>4.46</v>
      </c>
      <c r="AW775" s="2">
        <v>4.96</v>
      </c>
      <c r="AX775" s="2">
        <v>6.38</v>
      </c>
      <c r="AY775" s="2">
        <v>6.04</v>
      </c>
      <c r="AZ775" s="2">
        <v>5.16</v>
      </c>
      <c r="BA775" s="2">
        <v>5.83</v>
      </c>
    </row>
    <row r="776" spans="1:53">
      <c r="A776" s="2" t="s">
        <v>17596</v>
      </c>
      <c r="B776" s="2">
        <v>8.4</v>
      </c>
      <c r="C776" s="2">
        <v>6.53</v>
      </c>
      <c r="D776" s="2">
        <v>3.655</v>
      </c>
      <c r="E776" s="2" t="s">
        <v>112</v>
      </c>
      <c r="F776" s="2">
        <v>0.0241761836591571</v>
      </c>
      <c r="G776" s="2">
        <v>0.0499867975095905</v>
      </c>
      <c r="H776" s="2" t="s">
        <v>17597</v>
      </c>
      <c r="I776" s="2" t="s">
        <v>15227</v>
      </c>
      <c r="J776" s="2" t="s">
        <v>15228</v>
      </c>
      <c r="K776" s="2" t="s">
        <v>1342</v>
      </c>
      <c r="L776" s="2" t="s">
        <v>230</v>
      </c>
      <c r="M776" s="2" t="s">
        <v>17598</v>
      </c>
      <c r="N776" s="2">
        <v>1684449</v>
      </c>
      <c r="O776" s="2">
        <v>1684877</v>
      </c>
      <c r="P776" s="2">
        <v>6</v>
      </c>
      <c r="Q776" s="2" t="s">
        <v>134</v>
      </c>
      <c r="R776" s="2" t="s">
        <v>134</v>
      </c>
      <c r="S776" s="2" t="s">
        <v>17598</v>
      </c>
      <c r="T776" s="2" t="s">
        <v>15230</v>
      </c>
      <c r="U776" s="2" t="s">
        <v>15227</v>
      </c>
      <c r="V776" s="2" t="s">
        <v>1342</v>
      </c>
      <c r="W776" s="2" t="s">
        <v>134</v>
      </c>
      <c r="X776" s="2" t="s">
        <v>134</v>
      </c>
      <c r="Y776" s="2" t="s">
        <v>134</v>
      </c>
      <c r="Z776" s="2" t="s">
        <v>134</v>
      </c>
      <c r="AA776" s="2" t="s">
        <v>134</v>
      </c>
      <c r="AB776" s="2" t="s">
        <v>134</v>
      </c>
      <c r="AC776" s="2" t="s">
        <v>134</v>
      </c>
      <c r="AD776" s="2" t="s">
        <v>134</v>
      </c>
      <c r="AE776" s="2" t="s">
        <v>134</v>
      </c>
      <c r="AF776" s="2" t="s">
        <v>134</v>
      </c>
      <c r="AG776" s="2" t="s">
        <v>134</v>
      </c>
      <c r="AH776" s="2" t="s">
        <v>134</v>
      </c>
      <c r="AI776" s="2" t="s">
        <v>134</v>
      </c>
      <c r="AJ776" s="2" t="s">
        <v>134</v>
      </c>
      <c r="AK776" s="2" t="s">
        <v>134</v>
      </c>
      <c r="AL776" s="2" t="s">
        <v>134</v>
      </c>
      <c r="AM776" s="2" t="s">
        <v>134</v>
      </c>
      <c r="AN776" s="2" t="s">
        <v>134</v>
      </c>
      <c r="AO776" s="2" t="s">
        <v>134</v>
      </c>
      <c r="AP776" s="2" t="s">
        <v>134</v>
      </c>
      <c r="AQ776" s="2" t="s">
        <v>134</v>
      </c>
      <c r="AR776" s="2" t="s">
        <v>134</v>
      </c>
      <c r="AS776" s="2" t="s">
        <v>134</v>
      </c>
      <c r="AT776" s="2" t="s">
        <v>134</v>
      </c>
      <c r="AU776" s="2">
        <v>7.24</v>
      </c>
      <c r="AV776" s="2">
        <v>8.18</v>
      </c>
      <c r="AW776" s="2">
        <v>9.78</v>
      </c>
      <c r="AX776" s="2">
        <v>7.82</v>
      </c>
      <c r="AY776" s="2">
        <v>6.25</v>
      </c>
      <c r="AZ776" s="2">
        <v>5.76</v>
      </c>
      <c r="BA776" s="2">
        <v>6.27</v>
      </c>
    </row>
    <row r="777" spans="1:53">
      <c r="A777" s="2" t="s">
        <v>17599</v>
      </c>
      <c r="B777" s="2">
        <v>6.48</v>
      </c>
      <c r="C777" s="2">
        <v>5.3</v>
      </c>
      <c r="D777" s="2">
        <v>2.266</v>
      </c>
      <c r="E777" s="2" t="s">
        <v>112</v>
      </c>
      <c r="F777" s="2">
        <v>0.0242076867081191</v>
      </c>
      <c r="G777" s="2">
        <v>0.0499867975095905</v>
      </c>
      <c r="H777" s="2" t="s">
        <v>17600</v>
      </c>
      <c r="I777" s="2" t="s">
        <v>15227</v>
      </c>
      <c r="J777" s="2" t="s">
        <v>15228</v>
      </c>
      <c r="K777" s="2" t="s">
        <v>247</v>
      </c>
      <c r="L777" s="2" t="s">
        <v>230</v>
      </c>
      <c r="M777" s="2" t="s">
        <v>17601</v>
      </c>
      <c r="N777" s="2">
        <v>10824397</v>
      </c>
      <c r="O777" s="2">
        <v>10824733</v>
      </c>
      <c r="P777" s="2">
        <v>6</v>
      </c>
      <c r="Q777" s="2" t="s">
        <v>134</v>
      </c>
      <c r="R777" s="2" t="s">
        <v>134</v>
      </c>
      <c r="S777" s="2" t="s">
        <v>17601</v>
      </c>
      <c r="T777" s="2" t="s">
        <v>15230</v>
      </c>
      <c r="U777" s="2" t="s">
        <v>15227</v>
      </c>
      <c r="V777" s="2" t="s">
        <v>247</v>
      </c>
      <c r="W777" s="2" t="s">
        <v>134</v>
      </c>
      <c r="X777" s="2" t="s">
        <v>134</v>
      </c>
      <c r="Y777" s="2" t="s">
        <v>134</v>
      </c>
      <c r="Z777" s="2" t="s">
        <v>134</v>
      </c>
      <c r="AA777" s="2" t="s">
        <v>134</v>
      </c>
      <c r="AB777" s="2" t="s">
        <v>134</v>
      </c>
      <c r="AC777" s="2" t="s">
        <v>134</v>
      </c>
      <c r="AD777" s="2" t="s">
        <v>134</v>
      </c>
      <c r="AE777" s="2" t="s">
        <v>134</v>
      </c>
      <c r="AF777" s="2" t="s">
        <v>134</v>
      </c>
      <c r="AG777" s="2" t="s">
        <v>134</v>
      </c>
      <c r="AH777" s="2" t="s">
        <v>134</v>
      </c>
      <c r="AI777" s="2" t="s">
        <v>134</v>
      </c>
      <c r="AJ777" s="2" t="s">
        <v>134</v>
      </c>
      <c r="AK777" s="2" t="s">
        <v>134</v>
      </c>
      <c r="AL777" s="2" t="s">
        <v>134</v>
      </c>
      <c r="AM777" s="2" t="s">
        <v>134</v>
      </c>
      <c r="AN777" s="2" t="s">
        <v>134</v>
      </c>
      <c r="AO777" s="2" t="s">
        <v>134</v>
      </c>
      <c r="AP777" s="2" t="s">
        <v>134</v>
      </c>
      <c r="AQ777" s="2" t="s">
        <v>134</v>
      </c>
      <c r="AR777" s="2" t="s">
        <v>134</v>
      </c>
      <c r="AS777" s="2" t="s">
        <v>134</v>
      </c>
      <c r="AT777" s="2" t="s">
        <v>134</v>
      </c>
      <c r="AU777" s="2">
        <v>5.73</v>
      </c>
      <c r="AV777" s="2">
        <v>7.39</v>
      </c>
      <c r="AW777" s="2">
        <v>6.32</v>
      </c>
      <c r="AX777" s="2">
        <v>5.62</v>
      </c>
      <c r="AY777" s="2">
        <v>4.74</v>
      </c>
      <c r="AZ777" s="2">
        <v>5.46</v>
      </c>
      <c r="BA777" s="2">
        <v>5.38</v>
      </c>
    </row>
    <row r="778" spans="1:53">
      <c r="A778" s="2" t="s">
        <v>17602</v>
      </c>
      <c r="B778" s="2">
        <v>4.17</v>
      </c>
      <c r="C778" s="2">
        <v>4.84</v>
      </c>
      <c r="D778" s="2">
        <v>-1.591</v>
      </c>
      <c r="E778" s="2" t="s">
        <v>140</v>
      </c>
      <c r="F778" s="2">
        <v>0.0242084980021632</v>
      </c>
      <c r="G778" s="2">
        <v>0.0499867975095905</v>
      </c>
      <c r="H778" s="2" t="s">
        <v>17603</v>
      </c>
      <c r="I778" s="2" t="s">
        <v>15227</v>
      </c>
      <c r="J778" s="2" t="s">
        <v>15228</v>
      </c>
      <c r="K778" s="2" t="s">
        <v>195</v>
      </c>
      <c r="L778" s="2" t="s">
        <v>230</v>
      </c>
      <c r="M778" s="2" t="s">
        <v>17604</v>
      </c>
      <c r="N778" s="2">
        <v>2113459</v>
      </c>
      <c r="O778" s="2">
        <v>2117740</v>
      </c>
      <c r="P778" s="2">
        <v>10</v>
      </c>
      <c r="Q778" s="2" t="s">
        <v>134</v>
      </c>
      <c r="R778" s="2" t="s">
        <v>134</v>
      </c>
      <c r="S778" s="2" t="s">
        <v>17604</v>
      </c>
      <c r="T778" s="2" t="s">
        <v>15230</v>
      </c>
      <c r="U778" s="2" t="s">
        <v>15227</v>
      </c>
      <c r="V778" s="2" t="s">
        <v>195</v>
      </c>
      <c r="W778" s="2" t="s">
        <v>134</v>
      </c>
      <c r="X778" s="2" t="s">
        <v>134</v>
      </c>
      <c r="Y778" s="2" t="s">
        <v>134</v>
      </c>
      <c r="Z778" s="2" t="s">
        <v>134</v>
      </c>
      <c r="AA778" s="2" t="s">
        <v>134</v>
      </c>
      <c r="AB778" s="2" t="s">
        <v>134</v>
      </c>
      <c r="AC778" s="2" t="s">
        <v>134</v>
      </c>
      <c r="AD778" s="2" t="s">
        <v>134</v>
      </c>
      <c r="AE778" s="2" t="s">
        <v>134</v>
      </c>
      <c r="AF778" s="2" t="s">
        <v>134</v>
      </c>
      <c r="AG778" s="2" t="s">
        <v>134</v>
      </c>
      <c r="AH778" s="2" t="s">
        <v>134</v>
      </c>
      <c r="AI778" s="2" t="s">
        <v>134</v>
      </c>
      <c r="AJ778" s="2" t="s">
        <v>134</v>
      </c>
      <c r="AK778" s="2" t="s">
        <v>134</v>
      </c>
      <c r="AL778" s="2" t="s">
        <v>134</v>
      </c>
      <c r="AM778" s="2" t="s">
        <v>134</v>
      </c>
      <c r="AN778" s="2" t="s">
        <v>134</v>
      </c>
      <c r="AO778" s="2" t="s">
        <v>134</v>
      </c>
      <c r="AP778" s="2" t="s">
        <v>134</v>
      </c>
      <c r="AQ778" s="2" t="s">
        <v>134</v>
      </c>
      <c r="AR778" s="2" t="s">
        <v>134</v>
      </c>
      <c r="AS778" s="2" t="s">
        <v>134</v>
      </c>
      <c r="AT778" s="2" t="s">
        <v>134</v>
      </c>
      <c r="AU778" s="2">
        <v>4.19</v>
      </c>
      <c r="AV778" s="2">
        <v>4.25</v>
      </c>
      <c r="AW778" s="2">
        <v>4.06</v>
      </c>
      <c r="AX778" s="2">
        <v>4.92</v>
      </c>
      <c r="AY778" s="2">
        <v>5.08</v>
      </c>
      <c r="AZ778" s="2">
        <v>4.75</v>
      </c>
      <c r="BA778" s="2">
        <v>4.59</v>
      </c>
    </row>
    <row r="779" spans="1:53">
      <c r="A779" s="2" t="s">
        <v>17605</v>
      </c>
      <c r="B779" s="2">
        <v>7.48</v>
      </c>
      <c r="C779" s="2">
        <v>8.62</v>
      </c>
      <c r="D779" s="2">
        <v>-2.204</v>
      </c>
      <c r="E779" s="2" t="s">
        <v>140</v>
      </c>
      <c r="F779" s="2">
        <v>0.0242146240683475</v>
      </c>
      <c r="G779" s="2">
        <v>0.0499867975095905</v>
      </c>
      <c r="H779" s="2" t="s">
        <v>17606</v>
      </c>
      <c r="I779" s="2" t="s">
        <v>15227</v>
      </c>
      <c r="J779" s="2" t="s">
        <v>15228</v>
      </c>
      <c r="K779" s="2" t="s">
        <v>1801</v>
      </c>
      <c r="L779" s="2" t="s">
        <v>230</v>
      </c>
      <c r="M779" s="2" t="s">
        <v>17607</v>
      </c>
      <c r="N779" s="2">
        <v>113515402</v>
      </c>
      <c r="O779" s="2">
        <v>113515899</v>
      </c>
      <c r="P779" s="2">
        <v>6</v>
      </c>
      <c r="Q779" s="2" t="s">
        <v>134</v>
      </c>
      <c r="R779" s="2" t="s">
        <v>134</v>
      </c>
      <c r="S779" s="2" t="s">
        <v>17607</v>
      </c>
      <c r="T779" s="2" t="s">
        <v>15230</v>
      </c>
      <c r="U779" s="2" t="s">
        <v>15227</v>
      </c>
      <c r="V779" s="2" t="s">
        <v>1801</v>
      </c>
      <c r="W779" s="2" t="s">
        <v>134</v>
      </c>
      <c r="X779" s="2" t="s">
        <v>134</v>
      </c>
      <c r="Y779" s="2" t="s">
        <v>134</v>
      </c>
      <c r="Z779" s="2" t="s">
        <v>134</v>
      </c>
      <c r="AA779" s="2" t="s">
        <v>134</v>
      </c>
      <c r="AB779" s="2" t="s">
        <v>134</v>
      </c>
      <c r="AC779" s="2" t="s">
        <v>134</v>
      </c>
      <c r="AD779" s="2" t="s">
        <v>134</v>
      </c>
      <c r="AE779" s="2" t="s">
        <v>134</v>
      </c>
      <c r="AF779" s="2" t="s">
        <v>134</v>
      </c>
      <c r="AG779" s="2" t="s">
        <v>134</v>
      </c>
      <c r="AH779" s="2" t="s">
        <v>134</v>
      </c>
      <c r="AI779" s="2" t="s">
        <v>134</v>
      </c>
      <c r="AJ779" s="2" t="s">
        <v>134</v>
      </c>
      <c r="AK779" s="2" t="s">
        <v>134</v>
      </c>
      <c r="AL779" s="2" t="s">
        <v>134</v>
      </c>
      <c r="AM779" s="2" t="s">
        <v>134</v>
      </c>
      <c r="AN779" s="2" t="s">
        <v>134</v>
      </c>
      <c r="AO779" s="2" t="s">
        <v>134</v>
      </c>
      <c r="AP779" s="2" t="s">
        <v>134</v>
      </c>
      <c r="AQ779" s="2" t="s">
        <v>134</v>
      </c>
      <c r="AR779" s="2" t="s">
        <v>134</v>
      </c>
      <c r="AS779" s="2" t="s">
        <v>134</v>
      </c>
      <c r="AT779" s="2" t="s">
        <v>134</v>
      </c>
      <c r="AU779" s="2">
        <v>7.38</v>
      </c>
      <c r="AV779" s="2">
        <v>7.75</v>
      </c>
      <c r="AW779" s="2">
        <v>7.3</v>
      </c>
      <c r="AX779" s="2">
        <v>9.66</v>
      </c>
      <c r="AY779" s="2">
        <v>8.05</v>
      </c>
      <c r="AZ779" s="2">
        <v>8.53</v>
      </c>
      <c r="BA779" s="2">
        <v>8.22</v>
      </c>
    </row>
    <row r="780" spans="1:53">
      <c r="A780" s="2" t="s">
        <v>17608</v>
      </c>
      <c r="B780" s="2">
        <v>5.42</v>
      </c>
      <c r="C780" s="2">
        <v>4.31</v>
      </c>
      <c r="D780" s="2">
        <v>2.158</v>
      </c>
      <c r="E780" s="2" t="s">
        <v>112</v>
      </c>
      <c r="F780" s="2">
        <v>0.0242550505686138</v>
      </c>
      <c r="G780" s="2">
        <v>0.0499867975095905</v>
      </c>
      <c r="H780" s="2" t="s">
        <v>17609</v>
      </c>
      <c r="I780" s="2" t="s">
        <v>15227</v>
      </c>
      <c r="J780" s="2" t="s">
        <v>15228</v>
      </c>
      <c r="K780" s="2" t="s">
        <v>247</v>
      </c>
      <c r="L780" s="2" t="s">
        <v>230</v>
      </c>
      <c r="M780" s="2" t="s">
        <v>17610</v>
      </c>
      <c r="N780" s="2">
        <v>121634484</v>
      </c>
      <c r="O780" s="2">
        <v>121634979</v>
      </c>
      <c r="P780" s="2">
        <v>6</v>
      </c>
      <c r="Q780" s="2" t="s">
        <v>134</v>
      </c>
      <c r="R780" s="2" t="s">
        <v>134</v>
      </c>
      <c r="S780" s="2" t="s">
        <v>17610</v>
      </c>
      <c r="T780" s="2" t="s">
        <v>15230</v>
      </c>
      <c r="U780" s="2" t="s">
        <v>15227</v>
      </c>
      <c r="V780" s="2" t="s">
        <v>247</v>
      </c>
      <c r="W780" s="2" t="s">
        <v>134</v>
      </c>
      <c r="X780" s="2" t="s">
        <v>134</v>
      </c>
      <c r="Y780" s="2" t="s">
        <v>134</v>
      </c>
      <c r="Z780" s="2" t="s">
        <v>134</v>
      </c>
      <c r="AA780" s="2" t="s">
        <v>134</v>
      </c>
      <c r="AB780" s="2" t="s">
        <v>134</v>
      </c>
      <c r="AC780" s="2" t="s">
        <v>134</v>
      </c>
      <c r="AD780" s="2" t="s">
        <v>134</v>
      </c>
      <c r="AE780" s="2" t="s">
        <v>134</v>
      </c>
      <c r="AF780" s="2" t="s">
        <v>134</v>
      </c>
      <c r="AG780" s="2" t="s">
        <v>134</v>
      </c>
      <c r="AH780" s="2" t="s">
        <v>134</v>
      </c>
      <c r="AI780" s="2" t="s">
        <v>134</v>
      </c>
      <c r="AJ780" s="2" t="s">
        <v>134</v>
      </c>
      <c r="AK780" s="2" t="s">
        <v>134</v>
      </c>
      <c r="AL780" s="2" t="s">
        <v>134</v>
      </c>
      <c r="AM780" s="2" t="s">
        <v>134</v>
      </c>
      <c r="AN780" s="2" t="s">
        <v>134</v>
      </c>
      <c r="AO780" s="2" t="s">
        <v>134</v>
      </c>
      <c r="AP780" s="2" t="s">
        <v>134</v>
      </c>
      <c r="AQ780" s="2" t="s">
        <v>134</v>
      </c>
      <c r="AR780" s="2" t="s">
        <v>134</v>
      </c>
      <c r="AS780" s="2" t="s">
        <v>134</v>
      </c>
      <c r="AT780" s="2" t="s">
        <v>134</v>
      </c>
      <c r="AU780" s="2">
        <v>6.05</v>
      </c>
      <c r="AV780" s="2">
        <v>5.67</v>
      </c>
      <c r="AW780" s="2">
        <v>4.53</v>
      </c>
      <c r="AX780" s="2">
        <v>4.37</v>
      </c>
      <c r="AY780" s="2">
        <v>3.92</v>
      </c>
      <c r="AZ780" s="2">
        <v>4.7</v>
      </c>
      <c r="BA780" s="2">
        <v>4.25</v>
      </c>
    </row>
    <row r="781" spans="1:53">
      <c r="A781" s="2" t="s">
        <v>17611</v>
      </c>
      <c r="B781" s="2">
        <v>6.15</v>
      </c>
      <c r="C781" s="2">
        <v>7.03</v>
      </c>
      <c r="D781" s="2">
        <v>-1.84</v>
      </c>
      <c r="E781" s="2" t="s">
        <v>140</v>
      </c>
      <c r="F781" s="2">
        <v>0.0242619481450274</v>
      </c>
      <c r="G781" s="2">
        <v>0.0499867975095905</v>
      </c>
      <c r="H781" s="2" t="s">
        <v>17612</v>
      </c>
      <c r="I781" s="2" t="s">
        <v>15255</v>
      </c>
      <c r="J781" s="2" t="s">
        <v>15256</v>
      </c>
      <c r="K781" s="2" t="s">
        <v>247</v>
      </c>
      <c r="L781" s="2" t="s">
        <v>230</v>
      </c>
      <c r="M781" s="2" t="s">
        <v>17613</v>
      </c>
      <c r="N781" s="2">
        <v>31663288</v>
      </c>
      <c r="O781" s="2">
        <v>31663401</v>
      </c>
      <c r="P781" s="2">
        <v>10</v>
      </c>
      <c r="Q781" s="2" t="s">
        <v>134</v>
      </c>
      <c r="R781" s="2" t="s">
        <v>134</v>
      </c>
      <c r="S781" s="2" t="s">
        <v>17613</v>
      </c>
      <c r="T781" s="2" t="s">
        <v>688</v>
      </c>
      <c r="U781" s="2" t="s">
        <v>15255</v>
      </c>
      <c r="V781" s="2" t="s">
        <v>247</v>
      </c>
      <c r="W781" s="2" t="s">
        <v>134</v>
      </c>
      <c r="X781" s="2" t="s">
        <v>134</v>
      </c>
      <c r="Y781" s="2" t="s">
        <v>134</v>
      </c>
      <c r="Z781" s="2" t="s">
        <v>134</v>
      </c>
      <c r="AA781" s="2" t="s">
        <v>134</v>
      </c>
      <c r="AB781" s="2" t="s">
        <v>134</v>
      </c>
      <c r="AC781" s="2" t="s">
        <v>134</v>
      </c>
      <c r="AD781" s="2" t="s">
        <v>134</v>
      </c>
      <c r="AE781" s="2" t="s">
        <v>134</v>
      </c>
      <c r="AF781" s="2" t="s">
        <v>134</v>
      </c>
      <c r="AG781" s="2" t="s">
        <v>134</v>
      </c>
      <c r="AH781" s="2" t="s">
        <v>134</v>
      </c>
      <c r="AI781" s="2" t="s">
        <v>134</v>
      </c>
      <c r="AJ781" s="2" t="s">
        <v>134</v>
      </c>
      <c r="AK781" s="2" t="s">
        <v>134</v>
      </c>
      <c r="AL781" s="2" t="s">
        <v>134</v>
      </c>
      <c r="AM781" s="2" t="s">
        <v>134</v>
      </c>
      <c r="AN781" s="2" t="s">
        <v>134</v>
      </c>
      <c r="AO781" s="2" t="s">
        <v>134</v>
      </c>
      <c r="AP781" s="2" t="s">
        <v>134</v>
      </c>
      <c r="AQ781" s="2" t="s">
        <v>134</v>
      </c>
      <c r="AR781" s="2" t="s">
        <v>134</v>
      </c>
      <c r="AS781" s="2" t="s">
        <v>134</v>
      </c>
      <c r="AT781" s="2" t="s">
        <v>134</v>
      </c>
      <c r="AU781" s="2">
        <v>6.33</v>
      </c>
      <c r="AV781" s="2">
        <v>6.05</v>
      </c>
      <c r="AW781" s="2">
        <v>6.06</v>
      </c>
      <c r="AX781" s="2">
        <v>7.45</v>
      </c>
      <c r="AY781" s="2">
        <v>6.94</v>
      </c>
      <c r="AZ781" s="2">
        <v>7.36</v>
      </c>
      <c r="BA781" s="2">
        <v>6.38</v>
      </c>
    </row>
    <row r="782" spans="1:53">
      <c r="A782" s="2" t="s">
        <v>17614</v>
      </c>
      <c r="B782" s="2">
        <v>7.52</v>
      </c>
      <c r="C782" s="2">
        <v>9.38</v>
      </c>
      <c r="D782" s="2">
        <v>-3.63</v>
      </c>
      <c r="E782" s="2" t="s">
        <v>140</v>
      </c>
      <c r="F782" s="2">
        <v>0.0242684622635012</v>
      </c>
      <c r="G782" s="2">
        <v>0.0499867975095905</v>
      </c>
      <c r="H782" s="2" t="s">
        <v>17615</v>
      </c>
      <c r="I782" s="2" t="s">
        <v>15568</v>
      </c>
      <c r="J782" s="2" t="s">
        <v>15256</v>
      </c>
      <c r="K782" s="2" t="s">
        <v>595</v>
      </c>
      <c r="L782" s="2" t="s">
        <v>117</v>
      </c>
      <c r="M782" s="2" t="s">
        <v>17616</v>
      </c>
      <c r="N782" s="2">
        <v>128745857</v>
      </c>
      <c r="O782" s="2">
        <v>128746138</v>
      </c>
      <c r="P782" s="2">
        <v>10</v>
      </c>
      <c r="Q782" s="2" t="s">
        <v>134</v>
      </c>
      <c r="R782" s="2" t="s">
        <v>134</v>
      </c>
      <c r="S782" s="2" t="s">
        <v>17616</v>
      </c>
      <c r="T782" s="2" t="s">
        <v>688</v>
      </c>
      <c r="U782" s="2" t="s">
        <v>15568</v>
      </c>
      <c r="V782" s="2" t="s">
        <v>595</v>
      </c>
      <c r="W782" s="2" t="s">
        <v>134</v>
      </c>
      <c r="X782" s="2" t="s">
        <v>134</v>
      </c>
      <c r="Y782" s="2" t="s">
        <v>134</v>
      </c>
      <c r="Z782" s="2" t="s">
        <v>134</v>
      </c>
      <c r="AA782" s="2" t="s">
        <v>134</v>
      </c>
      <c r="AB782" s="2" t="s">
        <v>134</v>
      </c>
      <c r="AC782" s="2" t="s">
        <v>134</v>
      </c>
      <c r="AD782" s="2" t="s">
        <v>134</v>
      </c>
      <c r="AE782" s="2" t="s">
        <v>134</v>
      </c>
      <c r="AF782" s="2" t="s">
        <v>134</v>
      </c>
      <c r="AG782" s="2" t="s">
        <v>134</v>
      </c>
      <c r="AH782" s="2" t="s">
        <v>134</v>
      </c>
      <c r="AI782" s="2" t="s">
        <v>134</v>
      </c>
      <c r="AJ782" s="2" t="s">
        <v>134</v>
      </c>
      <c r="AK782" s="2" t="s">
        <v>134</v>
      </c>
      <c r="AL782" s="2" t="s">
        <v>134</v>
      </c>
      <c r="AM782" s="2" t="s">
        <v>134</v>
      </c>
      <c r="AN782" s="2" t="s">
        <v>134</v>
      </c>
      <c r="AO782" s="2" t="s">
        <v>134</v>
      </c>
      <c r="AP782" s="2" t="s">
        <v>134</v>
      </c>
      <c r="AQ782" s="2" t="s">
        <v>134</v>
      </c>
      <c r="AR782" s="2" t="s">
        <v>134</v>
      </c>
      <c r="AS782" s="2" t="s">
        <v>134</v>
      </c>
      <c r="AT782" s="2" t="s">
        <v>134</v>
      </c>
      <c r="AU782" s="2">
        <v>6.15</v>
      </c>
      <c r="AV782" s="2">
        <v>7.81</v>
      </c>
      <c r="AW782" s="2">
        <v>8.59</v>
      </c>
      <c r="AX782" s="2">
        <v>10.08</v>
      </c>
      <c r="AY782" s="2">
        <v>9.9</v>
      </c>
      <c r="AZ782" s="2">
        <v>9.47</v>
      </c>
      <c r="BA782" s="2">
        <v>8.06</v>
      </c>
    </row>
    <row r="783" spans="1:53">
      <c r="A783" s="2" t="s">
        <v>17617</v>
      </c>
      <c r="B783" s="2">
        <v>6.62</v>
      </c>
      <c r="C783" s="2">
        <v>5.79</v>
      </c>
      <c r="D783" s="2">
        <v>1.778</v>
      </c>
      <c r="E783" s="2" t="s">
        <v>112</v>
      </c>
      <c r="F783" s="2">
        <v>0.0242741032835803</v>
      </c>
      <c r="G783" s="2">
        <v>0.0499867975095905</v>
      </c>
      <c r="H783" s="2" t="s">
        <v>17618</v>
      </c>
      <c r="I783" s="2" t="s">
        <v>15227</v>
      </c>
      <c r="J783" s="2" t="s">
        <v>15228</v>
      </c>
      <c r="K783" s="2" t="s">
        <v>11079</v>
      </c>
      <c r="L783" s="2" t="s">
        <v>117</v>
      </c>
      <c r="M783" s="2" t="s">
        <v>17619</v>
      </c>
      <c r="N783" s="2">
        <v>89995</v>
      </c>
      <c r="O783" s="2">
        <v>90422</v>
      </c>
      <c r="P783" s="2">
        <v>6</v>
      </c>
      <c r="Q783" s="2" t="s">
        <v>134</v>
      </c>
      <c r="R783" s="2" t="s">
        <v>134</v>
      </c>
      <c r="S783" s="2" t="s">
        <v>17619</v>
      </c>
      <c r="T783" s="2" t="s">
        <v>15230</v>
      </c>
      <c r="U783" s="2" t="s">
        <v>15227</v>
      </c>
      <c r="V783" s="2" t="s">
        <v>11079</v>
      </c>
      <c r="W783" s="2" t="s">
        <v>134</v>
      </c>
      <c r="X783" s="2" t="s">
        <v>134</v>
      </c>
      <c r="Y783" s="2" t="s">
        <v>134</v>
      </c>
      <c r="Z783" s="2" t="s">
        <v>134</v>
      </c>
      <c r="AA783" s="2" t="s">
        <v>134</v>
      </c>
      <c r="AB783" s="2" t="s">
        <v>134</v>
      </c>
      <c r="AC783" s="2" t="s">
        <v>134</v>
      </c>
      <c r="AD783" s="2" t="s">
        <v>134</v>
      </c>
      <c r="AE783" s="2" t="s">
        <v>134</v>
      </c>
      <c r="AF783" s="2" t="s">
        <v>134</v>
      </c>
      <c r="AG783" s="2" t="s">
        <v>134</v>
      </c>
      <c r="AH783" s="2" t="s">
        <v>134</v>
      </c>
      <c r="AI783" s="2" t="s">
        <v>134</v>
      </c>
      <c r="AJ783" s="2" t="s">
        <v>134</v>
      </c>
      <c r="AK783" s="2" t="s">
        <v>134</v>
      </c>
      <c r="AL783" s="2" t="s">
        <v>134</v>
      </c>
      <c r="AM783" s="2" t="s">
        <v>134</v>
      </c>
      <c r="AN783" s="2" t="s">
        <v>134</v>
      </c>
      <c r="AO783" s="2" t="s">
        <v>134</v>
      </c>
      <c r="AP783" s="2" t="s">
        <v>134</v>
      </c>
      <c r="AQ783" s="2" t="s">
        <v>134</v>
      </c>
      <c r="AR783" s="2" t="s">
        <v>134</v>
      </c>
      <c r="AS783" s="2" t="s">
        <v>134</v>
      </c>
      <c r="AT783" s="2" t="s">
        <v>134</v>
      </c>
      <c r="AU783" s="2">
        <v>6.89</v>
      </c>
      <c r="AV783" s="2">
        <v>6.07</v>
      </c>
      <c r="AW783" s="2">
        <v>6.9</v>
      </c>
      <c r="AX783" s="2">
        <v>6</v>
      </c>
      <c r="AY783" s="2">
        <v>5.65</v>
      </c>
      <c r="AZ783" s="2">
        <v>5.95</v>
      </c>
      <c r="BA783" s="2">
        <v>5.55</v>
      </c>
    </row>
    <row r="784" spans="1:53">
      <c r="A784" s="2" t="s">
        <v>17620</v>
      </c>
      <c r="B784" s="2">
        <v>5.87</v>
      </c>
      <c r="C784" s="2">
        <v>4.61</v>
      </c>
      <c r="D784" s="2">
        <v>2.395</v>
      </c>
      <c r="E784" s="2" t="s">
        <v>112</v>
      </c>
      <c r="F784" s="2">
        <v>0.0242790321972546</v>
      </c>
      <c r="G784" s="2">
        <v>0.0499867975095905</v>
      </c>
      <c r="H784" s="2" t="s">
        <v>17621</v>
      </c>
      <c r="I784" s="2" t="s">
        <v>15227</v>
      </c>
      <c r="J784" s="2" t="s">
        <v>15228</v>
      </c>
      <c r="K784" s="2" t="s">
        <v>478</v>
      </c>
      <c r="L784" s="2" t="s">
        <v>117</v>
      </c>
      <c r="M784" s="2" t="s">
        <v>17622</v>
      </c>
      <c r="N784" s="2">
        <v>101304221</v>
      </c>
      <c r="O784" s="2">
        <v>101307321</v>
      </c>
      <c r="P784" s="2">
        <v>6</v>
      </c>
      <c r="Q784" s="2" t="s">
        <v>134</v>
      </c>
      <c r="R784" s="2" t="s">
        <v>134</v>
      </c>
      <c r="S784" s="2" t="s">
        <v>17622</v>
      </c>
      <c r="T784" s="2" t="s">
        <v>15230</v>
      </c>
      <c r="U784" s="2" t="s">
        <v>15227</v>
      </c>
      <c r="V784" s="2" t="s">
        <v>478</v>
      </c>
      <c r="W784" s="2" t="s">
        <v>134</v>
      </c>
      <c r="X784" s="2" t="s">
        <v>134</v>
      </c>
      <c r="Y784" s="2" t="s">
        <v>134</v>
      </c>
      <c r="Z784" s="2" t="s">
        <v>134</v>
      </c>
      <c r="AA784" s="2" t="s">
        <v>134</v>
      </c>
      <c r="AB784" s="2" t="s">
        <v>134</v>
      </c>
      <c r="AC784" s="2" t="s">
        <v>134</v>
      </c>
      <c r="AD784" s="2" t="s">
        <v>134</v>
      </c>
      <c r="AE784" s="2" t="s">
        <v>134</v>
      </c>
      <c r="AF784" s="2" t="s">
        <v>134</v>
      </c>
      <c r="AG784" s="2" t="s">
        <v>134</v>
      </c>
      <c r="AH784" s="2" t="s">
        <v>134</v>
      </c>
      <c r="AI784" s="2" t="s">
        <v>134</v>
      </c>
      <c r="AJ784" s="2" t="s">
        <v>134</v>
      </c>
      <c r="AK784" s="2" t="s">
        <v>134</v>
      </c>
      <c r="AL784" s="2" t="s">
        <v>134</v>
      </c>
      <c r="AM784" s="2" t="s">
        <v>134</v>
      </c>
      <c r="AN784" s="2" t="s">
        <v>134</v>
      </c>
      <c r="AO784" s="2" t="s">
        <v>134</v>
      </c>
      <c r="AP784" s="2" t="s">
        <v>134</v>
      </c>
      <c r="AQ784" s="2" t="s">
        <v>134</v>
      </c>
      <c r="AR784" s="2" t="s">
        <v>134</v>
      </c>
      <c r="AS784" s="2" t="s">
        <v>134</v>
      </c>
      <c r="AT784" s="2" t="s">
        <v>134</v>
      </c>
      <c r="AU784" s="2">
        <v>5.48</v>
      </c>
      <c r="AV784" s="2">
        <v>5.28</v>
      </c>
      <c r="AW784" s="2">
        <v>6.84</v>
      </c>
      <c r="AX784" s="2">
        <v>5.3</v>
      </c>
      <c r="AY784" s="2">
        <v>4.48</v>
      </c>
      <c r="AZ784" s="2">
        <v>4.09</v>
      </c>
      <c r="BA784" s="2">
        <v>4.57</v>
      </c>
    </row>
    <row r="785" spans="1:53">
      <c r="A785" s="2" t="s">
        <v>17623</v>
      </c>
      <c r="B785" s="2">
        <v>5.79</v>
      </c>
      <c r="C785" s="2">
        <v>6.54</v>
      </c>
      <c r="D785" s="2">
        <v>-1.682</v>
      </c>
      <c r="E785" s="2" t="s">
        <v>140</v>
      </c>
      <c r="F785" s="2">
        <v>0.0242891682803489</v>
      </c>
      <c r="G785" s="2">
        <v>0.0499867975095905</v>
      </c>
      <c r="H785" s="2" t="s">
        <v>17624</v>
      </c>
      <c r="I785" s="2" t="s">
        <v>15227</v>
      </c>
      <c r="J785" s="2" t="s">
        <v>15228</v>
      </c>
      <c r="K785" s="2" t="s">
        <v>262</v>
      </c>
      <c r="L785" s="2" t="s">
        <v>117</v>
      </c>
      <c r="M785" s="2" t="s">
        <v>17625</v>
      </c>
      <c r="N785" s="2">
        <v>65410736</v>
      </c>
      <c r="O785" s="2">
        <v>65411670</v>
      </c>
      <c r="P785" s="2">
        <v>6</v>
      </c>
      <c r="Q785" s="2" t="s">
        <v>134</v>
      </c>
      <c r="R785" s="2" t="s">
        <v>134</v>
      </c>
      <c r="S785" s="2" t="s">
        <v>17625</v>
      </c>
      <c r="T785" s="2" t="s">
        <v>15230</v>
      </c>
      <c r="U785" s="2" t="s">
        <v>15227</v>
      </c>
      <c r="V785" s="2" t="s">
        <v>262</v>
      </c>
      <c r="W785" s="2" t="s">
        <v>134</v>
      </c>
      <c r="X785" s="2" t="s">
        <v>134</v>
      </c>
      <c r="Y785" s="2" t="s">
        <v>134</v>
      </c>
      <c r="Z785" s="2" t="s">
        <v>134</v>
      </c>
      <c r="AA785" s="2" t="s">
        <v>134</v>
      </c>
      <c r="AB785" s="2" t="s">
        <v>134</v>
      </c>
      <c r="AC785" s="2" t="s">
        <v>134</v>
      </c>
      <c r="AD785" s="2" t="s">
        <v>134</v>
      </c>
      <c r="AE785" s="2" t="s">
        <v>134</v>
      </c>
      <c r="AF785" s="2" t="s">
        <v>134</v>
      </c>
      <c r="AG785" s="2" t="s">
        <v>134</v>
      </c>
      <c r="AH785" s="2" t="s">
        <v>134</v>
      </c>
      <c r="AI785" s="2" t="s">
        <v>134</v>
      </c>
      <c r="AJ785" s="2" t="s">
        <v>134</v>
      </c>
      <c r="AK785" s="2" t="s">
        <v>134</v>
      </c>
      <c r="AL785" s="2" t="s">
        <v>134</v>
      </c>
      <c r="AM785" s="2" t="s">
        <v>134</v>
      </c>
      <c r="AN785" s="2" t="s">
        <v>134</v>
      </c>
      <c r="AO785" s="2" t="s">
        <v>134</v>
      </c>
      <c r="AP785" s="2" t="s">
        <v>134</v>
      </c>
      <c r="AQ785" s="2" t="s">
        <v>134</v>
      </c>
      <c r="AR785" s="2" t="s">
        <v>134</v>
      </c>
      <c r="AS785" s="2" t="s">
        <v>134</v>
      </c>
      <c r="AT785" s="2" t="s">
        <v>134</v>
      </c>
      <c r="AU785" s="2">
        <v>5.82</v>
      </c>
      <c r="AV785" s="2">
        <v>6.08</v>
      </c>
      <c r="AW785" s="2">
        <v>5.48</v>
      </c>
      <c r="AX785" s="2">
        <v>6.35</v>
      </c>
      <c r="AY785" s="2">
        <v>6.54</v>
      </c>
      <c r="AZ785" s="2">
        <v>6.39</v>
      </c>
      <c r="BA785" s="2">
        <v>6.86</v>
      </c>
    </row>
    <row r="786" spans="1:53">
      <c r="A786" s="2" t="s">
        <v>17626</v>
      </c>
      <c r="B786" s="2">
        <v>4.63</v>
      </c>
      <c r="C786" s="2">
        <v>5.61</v>
      </c>
      <c r="D786" s="2">
        <v>-1.972</v>
      </c>
      <c r="E786" s="2" t="s">
        <v>140</v>
      </c>
      <c r="F786" s="2">
        <v>0.024300344345541</v>
      </c>
      <c r="G786" s="2">
        <v>0.0499867975095905</v>
      </c>
      <c r="H786" s="2" t="s">
        <v>17627</v>
      </c>
      <c r="I786" s="2" t="s">
        <v>15227</v>
      </c>
      <c r="J786" s="2" t="s">
        <v>15228</v>
      </c>
      <c r="K786" s="2" t="s">
        <v>262</v>
      </c>
      <c r="L786" s="2" t="s">
        <v>117</v>
      </c>
      <c r="M786" s="2" t="s">
        <v>17628</v>
      </c>
      <c r="N786" s="2">
        <v>70199818</v>
      </c>
      <c r="O786" s="2">
        <v>70203862</v>
      </c>
      <c r="P786" s="2">
        <v>9</v>
      </c>
      <c r="Q786" s="2" t="s">
        <v>134</v>
      </c>
      <c r="R786" s="2" t="s">
        <v>134</v>
      </c>
      <c r="S786" s="2" t="s">
        <v>17628</v>
      </c>
      <c r="T786" s="2" t="s">
        <v>15230</v>
      </c>
      <c r="U786" s="2" t="s">
        <v>15227</v>
      </c>
      <c r="V786" s="2" t="s">
        <v>262</v>
      </c>
      <c r="W786" s="2" t="s">
        <v>134</v>
      </c>
      <c r="X786" s="2" t="s">
        <v>134</v>
      </c>
      <c r="Y786" s="2" t="s">
        <v>134</v>
      </c>
      <c r="Z786" s="2" t="s">
        <v>134</v>
      </c>
      <c r="AA786" s="2" t="s">
        <v>134</v>
      </c>
      <c r="AB786" s="2" t="s">
        <v>134</v>
      </c>
      <c r="AC786" s="2" t="s">
        <v>134</v>
      </c>
      <c r="AD786" s="2" t="s">
        <v>134</v>
      </c>
      <c r="AE786" s="2" t="s">
        <v>134</v>
      </c>
      <c r="AF786" s="2" t="s">
        <v>134</v>
      </c>
      <c r="AG786" s="2" t="s">
        <v>134</v>
      </c>
      <c r="AH786" s="2" t="s">
        <v>134</v>
      </c>
      <c r="AI786" s="2" t="s">
        <v>134</v>
      </c>
      <c r="AJ786" s="2" t="s">
        <v>134</v>
      </c>
      <c r="AK786" s="2" t="s">
        <v>134</v>
      </c>
      <c r="AL786" s="2" t="s">
        <v>134</v>
      </c>
      <c r="AM786" s="2" t="s">
        <v>134</v>
      </c>
      <c r="AN786" s="2" t="s">
        <v>134</v>
      </c>
      <c r="AO786" s="2" t="s">
        <v>134</v>
      </c>
      <c r="AP786" s="2" t="s">
        <v>134</v>
      </c>
      <c r="AQ786" s="2" t="s">
        <v>134</v>
      </c>
      <c r="AR786" s="2" t="s">
        <v>134</v>
      </c>
      <c r="AS786" s="2" t="s">
        <v>134</v>
      </c>
      <c r="AT786" s="2" t="s">
        <v>134</v>
      </c>
      <c r="AU786" s="2">
        <v>4.69</v>
      </c>
      <c r="AV786" s="2">
        <v>4.47</v>
      </c>
      <c r="AW786" s="2">
        <v>4.73</v>
      </c>
      <c r="AX786" s="2">
        <v>4.8</v>
      </c>
      <c r="AY786" s="2">
        <v>6.21</v>
      </c>
      <c r="AZ786" s="2">
        <v>5.65</v>
      </c>
      <c r="BA786" s="2">
        <v>5.78</v>
      </c>
    </row>
    <row r="787" spans="1:53">
      <c r="A787" s="2" t="s">
        <v>17629</v>
      </c>
      <c r="B787" s="2">
        <v>7.21</v>
      </c>
      <c r="C787" s="2">
        <v>5.53</v>
      </c>
      <c r="D787" s="2">
        <v>3.204</v>
      </c>
      <c r="E787" s="2" t="s">
        <v>112</v>
      </c>
      <c r="F787" s="2">
        <v>0.0244599595195852</v>
      </c>
      <c r="G787" s="2">
        <v>0.0499867975095905</v>
      </c>
      <c r="H787" s="2" t="s">
        <v>17630</v>
      </c>
      <c r="I787" s="2" t="s">
        <v>17631</v>
      </c>
      <c r="J787" s="2" t="s">
        <v>15228</v>
      </c>
      <c r="K787" s="2" t="s">
        <v>787</v>
      </c>
      <c r="L787" s="2" t="s">
        <v>230</v>
      </c>
      <c r="M787" s="2" t="s">
        <v>17632</v>
      </c>
      <c r="N787" s="2">
        <v>9467552</v>
      </c>
      <c r="O787" s="2">
        <v>9576275</v>
      </c>
      <c r="P787" s="2">
        <v>10</v>
      </c>
      <c r="Q787" s="2" t="s">
        <v>134</v>
      </c>
      <c r="R787" s="2" t="s">
        <v>134</v>
      </c>
      <c r="S787" s="2" t="s">
        <v>17632</v>
      </c>
      <c r="T787" s="2" t="s">
        <v>15230</v>
      </c>
      <c r="U787" s="2" t="s">
        <v>17631</v>
      </c>
      <c r="V787" s="2" t="s">
        <v>787</v>
      </c>
      <c r="W787" s="2" t="s">
        <v>134</v>
      </c>
      <c r="X787" s="2" t="s">
        <v>134</v>
      </c>
      <c r="Y787" s="2" t="s">
        <v>134</v>
      </c>
      <c r="Z787" s="2" t="s">
        <v>134</v>
      </c>
      <c r="AA787" s="2" t="s">
        <v>134</v>
      </c>
      <c r="AB787" s="2" t="s">
        <v>134</v>
      </c>
      <c r="AC787" s="2" t="s">
        <v>134</v>
      </c>
      <c r="AD787" s="2" t="s">
        <v>134</v>
      </c>
      <c r="AE787" s="2" t="s">
        <v>134</v>
      </c>
      <c r="AF787" s="2" t="s">
        <v>134</v>
      </c>
      <c r="AG787" s="2" t="s">
        <v>134</v>
      </c>
      <c r="AH787" s="2" t="s">
        <v>134</v>
      </c>
      <c r="AI787" s="2" t="s">
        <v>134</v>
      </c>
      <c r="AJ787" s="2" t="s">
        <v>134</v>
      </c>
      <c r="AK787" s="2" t="s">
        <v>134</v>
      </c>
      <c r="AL787" s="2" t="s">
        <v>134</v>
      </c>
      <c r="AM787" s="2" t="s">
        <v>134</v>
      </c>
      <c r="AN787" s="2" t="s">
        <v>134</v>
      </c>
      <c r="AO787" s="2" t="s">
        <v>134</v>
      </c>
      <c r="AP787" s="2" t="s">
        <v>134</v>
      </c>
      <c r="AQ787" s="2" t="s">
        <v>134</v>
      </c>
      <c r="AR787" s="2" t="s">
        <v>134</v>
      </c>
      <c r="AS787" s="2" t="s">
        <v>134</v>
      </c>
      <c r="AT787" s="2" t="s">
        <v>134</v>
      </c>
      <c r="AU787" s="2">
        <v>7.27</v>
      </c>
      <c r="AV787" s="2">
        <v>8.66</v>
      </c>
      <c r="AW787" s="2">
        <v>5.71</v>
      </c>
      <c r="AX787" s="2">
        <v>5.24</v>
      </c>
      <c r="AY787" s="2">
        <v>5.45</v>
      </c>
      <c r="AZ787" s="2">
        <v>5.72</v>
      </c>
      <c r="BA787" s="2">
        <v>5.7</v>
      </c>
    </row>
    <row r="788" spans="1:53">
      <c r="A788" s="2" t="s">
        <v>17633</v>
      </c>
      <c r="B788" s="2">
        <v>4.88</v>
      </c>
      <c r="C788" s="2">
        <v>5.7</v>
      </c>
      <c r="D788" s="2">
        <v>-1.765</v>
      </c>
      <c r="E788" s="2" t="s">
        <v>140</v>
      </c>
      <c r="F788" s="2">
        <v>0.0244722737595164</v>
      </c>
      <c r="G788" s="2">
        <v>0.0499867975095905</v>
      </c>
      <c r="H788" s="2" t="s">
        <v>17634</v>
      </c>
      <c r="I788" s="2" t="s">
        <v>15227</v>
      </c>
      <c r="J788" s="2" t="s">
        <v>15228</v>
      </c>
      <c r="K788" s="2" t="s">
        <v>262</v>
      </c>
      <c r="L788" s="2" t="s">
        <v>117</v>
      </c>
      <c r="M788" s="2" t="s">
        <v>17635</v>
      </c>
      <c r="N788" s="2">
        <v>69229747</v>
      </c>
      <c r="O788" s="2">
        <v>69230967</v>
      </c>
      <c r="P788" s="2">
        <v>6</v>
      </c>
      <c r="Q788" s="2" t="s">
        <v>134</v>
      </c>
      <c r="R788" s="2" t="s">
        <v>134</v>
      </c>
      <c r="S788" s="2" t="s">
        <v>17635</v>
      </c>
      <c r="T788" s="2" t="s">
        <v>15230</v>
      </c>
      <c r="U788" s="2" t="s">
        <v>15227</v>
      </c>
      <c r="V788" s="2" t="s">
        <v>262</v>
      </c>
      <c r="W788" s="2" t="s">
        <v>134</v>
      </c>
      <c r="X788" s="2" t="s">
        <v>134</v>
      </c>
      <c r="Y788" s="2" t="s">
        <v>134</v>
      </c>
      <c r="Z788" s="2" t="s">
        <v>134</v>
      </c>
      <c r="AA788" s="2" t="s">
        <v>134</v>
      </c>
      <c r="AB788" s="2" t="s">
        <v>134</v>
      </c>
      <c r="AC788" s="2" t="s">
        <v>134</v>
      </c>
      <c r="AD788" s="2" t="s">
        <v>134</v>
      </c>
      <c r="AE788" s="2" t="s">
        <v>134</v>
      </c>
      <c r="AF788" s="2" t="s">
        <v>134</v>
      </c>
      <c r="AG788" s="2" t="s">
        <v>134</v>
      </c>
      <c r="AH788" s="2" t="s">
        <v>134</v>
      </c>
      <c r="AI788" s="2" t="s">
        <v>134</v>
      </c>
      <c r="AJ788" s="2" t="s">
        <v>134</v>
      </c>
      <c r="AK788" s="2" t="s">
        <v>134</v>
      </c>
      <c r="AL788" s="2" t="s">
        <v>134</v>
      </c>
      <c r="AM788" s="2" t="s">
        <v>134</v>
      </c>
      <c r="AN788" s="2" t="s">
        <v>134</v>
      </c>
      <c r="AO788" s="2" t="s">
        <v>134</v>
      </c>
      <c r="AP788" s="2" t="s">
        <v>134</v>
      </c>
      <c r="AQ788" s="2" t="s">
        <v>134</v>
      </c>
      <c r="AR788" s="2" t="s">
        <v>134</v>
      </c>
      <c r="AS788" s="2" t="s">
        <v>134</v>
      </c>
      <c r="AT788" s="2" t="s">
        <v>134</v>
      </c>
      <c r="AU788" s="2">
        <v>4.63</v>
      </c>
      <c r="AV788" s="2">
        <v>5.47</v>
      </c>
      <c r="AW788" s="2">
        <v>4.55</v>
      </c>
      <c r="AX788" s="2">
        <v>5.76</v>
      </c>
      <c r="AY788" s="2">
        <v>5.58</v>
      </c>
      <c r="AZ788" s="2">
        <v>5.67</v>
      </c>
      <c r="BA788" s="2">
        <v>5.77</v>
      </c>
    </row>
    <row r="789" spans="1:53">
      <c r="A789" s="2" t="s">
        <v>17636</v>
      </c>
      <c r="B789" s="2">
        <v>5.85</v>
      </c>
      <c r="C789" s="2">
        <v>7.04</v>
      </c>
      <c r="D789" s="2">
        <v>-2.282</v>
      </c>
      <c r="E789" s="2" t="s">
        <v>140</v>
      </c>
      <c r="F789" s="2">
        <v>0.0244883032384513</v>
      </c>
      <c r="G789" s="2">
        <v>0.0499867975095905</v>
      </c>
      <c r="H789" s="2" t="s">
        <v>17637</v>
      </c>
      <c r="I789" s="2" t="s">
        <v>15227</v>
      </c>
      <c r="J789" s="2" t="s">
        <v>15228</v>
      </c>
      <c r="K789" s="2" t="s">
        <v>195</v>
      </c>
      <c r="L789" s="2" t="s">
        <v>230</v>
      </c>
      <c r="M789" s="2" t="s">
        <v>17638</v>
      </c>
      <c r="N789" s="2">
        <v>77030138</v>
      </c>
      <c r="O789" s="2">
        <v>77031617</v>
      </c>
      <c r="P789" s="2">
        <v>6</v>
      </c>
      <c r="Q789" s="2" t="s">
        <v>134</v>
      </c>
      <c r="R789" s="2" t="s">
        <v>134</v>
      </c>
      <c r="S789" s="2" t="s">
        <v>17638</v>
      </c>
      <c r="T789" s="2" t="s">
        <v>15230</v>
      </c>
      <c r="U789" s="2" t="s">
        <v>15227</v>
      </c>
      <c r="V789" s="2" t="s">
        <v>195</v>
      </c>
      <c r="W789" s="2" t="s">
        <v>134</v>
      </c>
      <c r="X789" s="2" t="s">
        <v>134</v>
      </c>
      <c r="Y789" s="2" t="s">
        <v>134</v>
      </c>
      <c r="Z789" s="2" t="s">
        <v>134</v>
      </c>
      <c r="AA789" s="2" t="s">
        <v>134</v>
      </c>
      <c r="AB789" s="2" t="s">
        <v>134</v>
      </c>
      <c r="AC789" s="2" t="s">
        <v>134</v>
      </c>
      <c r="AD789" s="2" t="s">
        <v>134</v>
      </c>
      <c r="AE789" s="2" t="s">
        <v>134</v>
      </c>
      <c r="AF789" s="2" t="s">
        <v>134</v>
      </c>
      <c r="AG789" s="2" t="s">
        <v>134</v>
      </c>
      <c r="AH789" s="2" t="s">
        <v>134</v>
      </c>
      <c r="AI789" s="2" t="s">
        <v>134</v>
      </c>
      <c r="AJ789" s="2" t="s">
        <v>134</v>
      </c>
      <c r="AK789" s="2" t="s">
        <v>134</v>
      </c>
      <c r="AL789" s="2" t="s">
        <v>134</v>
      </c>
      <c r="AM789" s="2" t="s">
        <v>134</v>
      </c>
      <c r="AN789" s="2" t="s">
        <v>134</v>
      </c>
      <c r="AO789" s="2" t="s">
        <v>134</v>
      </c>
      <c r="AP789" s="2" t="s">
        <v>134</v>
      </c>
      <c r="AQ789" s="2" t="s">
        <v>134</v>
      </c>
      <c r="AR789" s="2" t="s">
        <v>134</v>
      </c>
      <c r="AS789" s="2" t="s">
        <v>134</v>
      </c>
      <c r="AT789" s="2" t="s">
        <v>134</v>
      </c>
      <c r="AU789" s="2">
        <v>5.41</v>
      </c>
      <c r="AV789" s="2">
        <v>5.96</v>
      </c>
      <c r="AW789" s="2">
        <v>6.18</v>
      </c>
      <c r="AX789" s="2">
        <v>7.33</v>
      </c>
      <c r="AY789" s="2">
        <v>7.36</v>
      </c>
      <c r="AZ789" s="2">
        <v>5.95</v>
      </c>
      <c r="BA789" s="2">
        <v>7.51</v>
      </c>
    </row>
    <row r="790" spans="1:53">
      <c r="A790" s="2" t="s">
        <v>17639</v>
      </c>
      <c r="B790" s="2">
        <v>6.22</v>
      </c>
      <c r="C790" s="2">
        <v>4.63</v>
      </c>
      <c r="D790" s="2">
        <v>3.01</v>
      </c>
      <c r="E790" s="2" t="s">
        <v>112</v>
      </c>
      <c r="F790" s="2">
        <v>0.0245379695061432</v>
      </c>
      <c r="G790" s="2">
        <v>0.0499867975095905</v>
      </c>
      <c r="H790" s="2" t="s">
        <v>17640</v>
      </c>
      <c r="I790" s="2" t="s">
        <v>15227</v>
      </c>
      <c r="J790" s="2" t="s">
        <v>15228</v>
      </c>
      <c r="K790" s="2" t="s">
        <v>116</v>
      </c>
      <c r="L790" s="2" t="s">
        <v>230</v>
      </c>
      <c r="M790" s="2" t="s">
        <v>17641</v>
      </c>
      <c r="N790" s="2">
        <v>13752301</v>
      </c>
      <c r="O790" s="2">
        <v>13753945</v>
      </c>
      <c r="P790" s="2">
        <v>6</v>
      </c>
      <c r="Q790" s="2" t="s">
        <v>134</v>
      </c>
      <c r="R790" s="2" t="s">
        <v>134</v>
      </c>
      <c r="S790" s="2" t="s">
        <v>17641</v>
      </c>
      <c r="T790" s="2" t="s">
        <v>15230</v>
      </c>
      <c r="U790" s="2" t="s">
        <v>15227</v>
      </c>
      <c r="V790" s="2" t="s">
        <v>116</v>
      </c>
      <c r="W790" s="2" t="s">
        <v>134</v>
      </c>
      <c r="X790" s="2" t="s">
        <v>134</v>
      </c>
      <c r="Y790" s="2" t="s">
        <v>134</v>
      </c>
      <c r="Z790" s="2" t="s">
        <v>134</v>
      </c>
      <c r="AA790" s="2" t="s">
        <v>134</v>
      </c>
      <c r="AB790" s="2" t="s">
        <v>134</v>
      </c>
      <c r="AC790" s="2" t="s">
        <v>134</v>
      </c>
      <c r="AD790" s="2" t="s">
        <v>134</v>
      </c>
      <c r="AE790" s="2" t="s">
        <v>134</v>
      </c>
      <c r="AF790" s="2" t="s">
        <v>134</v>
      </c>
      <c r="AG790" s="2" t="s">
        <v>134</v>
      </c>
      <c r="AH790" s="2" t="s">
        <v>134</v>
      </c>
      <c r="AI790" s="2" t="s">
        <v>134</v>
      </c>
      <c r="AJ790" s="2" t="s">
        <v>134</v>
      </c>
      <c r="AK790" s="2" t="s">
        <v>134</v>
      </c>
      <c r="AL790" s="2" t="s">
        <v>134</v>
      </c>
      <c r="AM790" s="2" t="s">
        <v>134</v>
      </c>
      <c r="AN790" s="2" t="s">
        <v>134</v>
      </c>
      <c r="AO790" s="2" t="s">
        <v>134</v>
      </c>
      <c r="AP790" s="2" t="s">
        <v>134</v>
      </c>
      <c r="AQ790" s="2" t="s">
        <v>134</v>
      </c>
      <c r="AR790" s="2" t="s">
        <v>134</v>
      </c>
      <c r="AS790" s="2" t="s">
        <v>134</v>
      </c>
      <c r="AT790" s="2" t="s">
        <v>134</v>
      </c>
      <c r="AU790" s="2">
        <v>5.55</v>
      </c>
      <c r="AV790" s="2">
        <v>7.76</v>
      </c>
      <c r="AW790" s="2">
        <v>5.36</v>
      </c>
      <c r="AX790" s="2">
        <v>4.29</v>
      </c>
      <c r="AY790" s="2">
        <v>4.95</v>
      </c>
      <c r="AZ790" s="2">
        <v>4.35</v>
      </c>
      <c r="BA790" s="2">
        <v>4.94</v>
      </c>
    </row>
    <row r="791" spans="1:53">
      <c r="A791" s="2" t="s">
        <v>17642</v>
      </c>
      <c r="B791" s="2">
        <v>6.36</v>
      </c>
      <c r="C791" s="2">
        <v>7.56</v>
      </c>
      <c r="D791" s="2">
        <v>-2.297</v>
      </c>
      <c r="E791" s="2" t="s">
        <v>140</v>
      </c>
      <c r="F791" s="2">
        <v>0.024568972577589</v>
      </c>
      <c r="G791" s="2">
        <v>0.0499867975095905</v>
      </c>
      <c r="H791" s="2" t="s">
        <v>17643</v>
      </c>
      <c r="I791" s="2" t="s">
        <v>15227</v>
      </c>
      <c r="J791" s="2" t="s">
        <v>15228</v>
      </c>
      <c r="K791" s="2" t="s">
        <v>195</v>
      </c>
      <c r="L791" s="2" t="s">
        <v>117</v>
      </c>
      <c r="M791" s="2" t="s">
        <v>17644</v>
      </c>
      <c r="N791" s="2">
        <v>108507022</v>
      </c>
      <c r="O791" s="2">
        <v>108507345</v>
      </c>
      <c r="P791" s="2">
        <v>6</v>
      </c>
      <c r="Q791" s="2" t="s">
        <v>134</v>
      </c>
      <c r="R791" s="2" t="s">
        <v>134</v>
      </c>
      <c r="S791" s="2" t="s">
        <v>17644</v>
      </c>
      <c r="T791" s="2" t="s">
        <v>15230</v>
      </c>
      <c r="U791" s="2" t="s">
        <v>15227</v>
      </c>
      <c r="V791" s="2" t="s">
        <v>195</v>
      </c>
      <c r="W791" s="2" t="s">
        <v>134</v>
      </c>
      <c r="X791" s="2" t="s">
        <v>134</v>
      </c>
      <c r="Y791" s="2" t="s">
        <v>134</v>
      </c>
      <c r="Z791" s="2" t="s">
        <v>134</v>
      </c>
      <c r="AA791" s="2" t="s">
        <v>134</v>
      </c>
      <c r="AB791" s="2" t="s">
        <v>134</v>
      </c>
      <c r="AC791" s="2" t="s">
        <v>134</v>
      </c>
      <c r="AD791" s="2" t="s">
        <v>134</v>
      </c>
      <c r="AE791" s="2" t="s">
        <v>134</v>
      </c>
      <c r="AF791" s="2" t="s">
        <v>134</v>
      </c>
      <c r="AG791" s="2" t="s">
        <v>134</v>
      </c>
      <c r="AH791" s="2" t="s">
        <v>134</v>
      </c>
      <c r="AI791" s="2" t="s">
        <v>134</v>
      </c>
      <c r="AJ791" s="2" t="s">
        <v>134</v>
      </c>
      <c r="AK791" s="2" t="s">
        <v>134</v>
      </c>
      <c r="AL791" s="2" t="s">
        <v>134</v>
      </c>
      <c r="AM791" s="2" t="s">
        <v>134</v>
      </c>
      <c r="AN791" s="2" t="s">
        <v>134</v>
      </c>
      <c r="AO791" s="2" t="s">
        <v>134</v>
      </c>
      <c r="AP791" s="2" t="s">
        <v>134</v>
      </c>
      <c r="AQ791" s="2" t="s">
        <v>134</v>
      </c>
      <c r="AR791" s="2" t="s">
        <v>134</v>
      </c>
      <c r="AS791" s="2" t="s">
        <v>134</v>
      </c>
      <c r="AT791" s="2" t="s">
        <v>134</v>
      </c>
      <c r="AU791" s="2">
        <v>6.35</v>
      </c>
      <c r="AV791" s="2">
        <v>6.35</v>
      </c>
      <c r="AW791" s="2">
        <v>6.39</v>
      </c>
      <c r="AX791" s="2">
        <v>7.93</v>
      </c>
      <c r="AY791" s="2">
        <v>7.64</v>
      </c>
      <c r="AZ791" s="2">
        <v>8.25</v>
      </c>
      <c r="BA791" s="2">
        <v>6.41</v>
      </c>
    </row>
    <row r="792" spans="1:53">
      <c r="A792" s="2" t="s">
        <v>17645</v>
      </c>
      <c r="B792" s="2">
        <v>6.39</v>
      </c>
      <c r="C792" s="2">
        <v>5</v>
      </c>
      <c r="D792" s="2">
        <v>2.621</v>
      </c>
      <c r="E792" s="2" t="s">
        <v>112</v>
      </c>
      <c r="F792" s="2">
        <v>0.0245756433805208</v>
      </c>
      <c r="G792" s="2">
        <v>0.0499867975095905</v>
      </c>
      <c r="H792" s="2" t="s">
        <v>17646</v>
      </c>
      <c r="I792" s="2" t="s">
        <v>15227</v>
      </c>
      <c r="J792" s="2" t="s">
        <v>15228</v>
      </c>
      <c r="K792" s="2" t="s">
        <v>247</v>
      </c>
      <c r="L792" s="2" t="s">
        <v>117</v>
      </c>
      <c r="M792" s="2" t="s">
        <v>17647</v>
      </c>
      <c r="N792" s="2">
        <v>20166944</v>
      </c>
      <c r="O792" s="2">
        <v>20230053</v>
      </c>
      <c r="P792" s="2">
        <v>9</v>
      </c>
      <c r="Q792" s="2" t="s">
        <v>134</v>
      </c>
      <c r="R792" s="2" t="s">
        <v>134</v>
      </c>
      <c r="S792" s="2" t="s">
        <v>17647</v>
      </c>
      <c r="T792" s="2" t="s">
        <v>15230</v>
      </c>
      <c r="U792" s="2" t="s">
        <v>15227</v>
      </c>
      <c r="V792" s="2" t="s">
        <v>247</v>
      </c>
      <c r="W792" s="2" t="s">
        <v>134</v>
      </c>
      <c r="X792" s="2" t="s">
        <v>134</v>
      </c>
      <c r="Y792" s="2" t="s">
        <v>134</v>
      </c>
      <c r="Z792" s="2" t="s">
        <v>134</v>
      </c>
      <c r="AA792" s="2" t="s">
        <v>134</v>
      </c>
      <c r="AB792" s="2" t="s">
        <v>134</v>
      </c>
      <c r="AC792" s="2" t="s">
        <v>134</v>
      </c>
      <c r="AD792" s="2" t="s">
        <v>134</v>
      </c>
      <c r="AE792" s="2" t="s">
        <v>134</v>
      </c>
      <c r="AF792" s="2" t="s">
        <v>134</v>
      </c>
      <c r="AG792" s="2" t="s">
        <v>134</v>
      </c>
      <c r="AH792" s="2" t="s">
        <v>134</v>
      </c>
      <c r="AI792" s="2" t="s">
        <v>134</v>
      </c>
      <c r="AJ792" s="2" t="s">
        <v>134</v>
      </c>
      <c r="AK792" s="2" t="s">
        <v>134</v>
      </c>
      <c r="AL792" s="2" t="s">
        <v>134</v>
      </c>
      <c r="AM792" s="2" t="s">
        <v>134</v>
      </c>
      <c r="AN792" s="2" t="s">
        <v>134</v>
      </c>
      <c r="AO792" s="2" t="s">
        <v>134</v>
      </c>
      <c r="AP792" s="2" t="s">
        <v>134</v>
      </c>
      <c r="AQ792" s="2" t="s">
        <v>134</v>
      </c>
      <c r="AR792" s="2" t="s">
        <v>134</v>
      </c>
      <c r="AS792" s="2" t="s">
        <v>134</v>
      </c>
      <c r="AT792" s="2" t="s">
        <v>134</v>
      </c>
      <c r="AU792" s="2">
        <v>6.33</v>
      </c>
      <c r="AV792" s="2">
        <v>7.4</v>
      </c>
      <c r="AW792" s="2">
        <v>5.43</v>
      </c>
      <c r="AX792" s="2">
        <v>5.41</v>
      </c>
      <c r="AY792" s="2">
        <v>5.38</v>
      </c>
      <c r="AZ792" s="2">
        <v>4.24</v>
      </c>
      <c r="BA792" s="2">
        <v>4.98</v>
      </c>
    </row>
    <row r="793" spans="1:53">
      <c r="A793" s="2" t="s">
        <v>17648</v>
      </c>
      <c r="B793" s="2">
        <v>7.17</v>
      </c>
      <c r="C793" s="2">
        <v>6.22</v>
      </c>
      <c r="D793" s="2">
        <v>1.932</v>
      </c>
      <c r="E793" s="2" t="s">
        <v>112</v>
      </c>
      <c r="F793" s="2">
        <v>0.024591995865486</v>
      </c>
      <c r="G793" s="2">
        <v>0.0499867975095905</v>
      </c>
      <c r="H793" s="2" t="s">
        <v>17649</v>
      </c>
      <c r="I793" s="2" t="s">
        <v>15227</v>
      </c>
      <c r="J793" s="2" t="s">
        <v>15228</v>
      </c>
      <c r="K793" s="2" t="s">
        <v>1801</v>
      </c>
      <c r="L793" s="2" t="s">
        <v>230</v>
      </c>
      <c r="M793" s="2" t="s">
        <v>17650</v>
      </c>
      <c r="N793" s="2">
        <v>82538627</v>
      </c>
      <c r="O793" s="2">
        <v>82539246</v>
      </c>
      <c r="P793" s="2">
        <v>6</v>
      </c>
      <c r="Q793" s="2" t="s">
        <v>134</v>
      </c>
      <c r="R793" s="2" t="s">
        <v>134</v>
      </c>
      <c r="S793" s="2" t="s">
        <v>17650</v>
      </c>
      <c r="T793" s="2" t="s">
        <v>15230</v>
      </c>
      <c r="U793" s="2" t="s">
        <v>15227</v>
      </c>
      <c r="V793" s="2" t="s">
        <v>1801</v>
      </c>
      <c r="W793" s="2" t="s">
        <v>134</v>
      </c>
      <c r="X793" s="2" t="s">
        <v>134</v>
      </c>
      <c r="Y793" s="2" t="s">
        <v>134</v>
      </c>
      <c r="Z793" s="2" t="s">
        <v>134</v>
      </c>
      <c r="AA793" s="2" t="s">
        <v>134</v>
      </c>
      <c r="AB793" s="2" t="s">
        <v>134</v>
      </c>
      <c r="AC793" s="2" t="s">
        <v>134</v>
      </c>
      <c r="AD793" s="2" t="s">
        <v>134</v>
      </c>
      <c r="AE793" s="2" t="s">
        <v>134</v>
      </c>
      <c r="AF793" s="2" t="s">
        <v>134</v>
      </c>
      <c r="AG793" s="2" t="s">
        <v>134</v>
      </c>
      <c r="AH793" s="2" t="s">
        <v>134</v>
      </c>
      <c r="AI793" s="2" t="s">
        <v>134</v>
      </c>
      <c r="AJ793" s="2" t="s">
        <v>134</v>
      </c>
      <c r="AK793" s="2" t="s">
        <v>134</v>
      </c>
      <c r="AL793" s="2" t="s">
        <v>134</v>
      </c>
      <c r="AM793" s="2" t="s">
        <v>134</v>
      </c>
      <c r="AN793" s="2" t="s">
        <v>134</v>
      </c>
      <c r="AO793" s="2" t="s">
        <v>134</v>
      </c>
      <c r="AP793" s="2" t="s">
        <v>134</v>
      </c>
      <c r="AQ793" s="2" t="s">
        <v>134</v>
      </c>
      <c r="AR793" s="2" t="s">
        <v>134</v>
      </c>
      <c r="AS793" s="2" t="s">
        <v>134</v>
      </c>
      <c r="AT793" s="2" t="s">
        <v>134</v>
      </c>
      <c r="AU793" s="2">
        <v>7.77</v>
      </c>
      <c r="AV793" s="2">
        <v>6.6</v>
      </c>
      <c r="AW793" s="2">
        <v>7.14</v>
      </c>
      <c r="AX793" s="2">
        <v>6.6</v>
      </c>
      <c r="AY793" s="2">
        <v>6.02</v>
      </c>
      <c r="AZ793" s="2">
        <v>6.36</v>
      </c>
      <c r="BA793" s="2">
        <v>5.89</v>
      </c>
    </row>
    <row r="794" spans="1:53">
      <c r="A794" s="2" t="s">
        <v>17651</v>
      </c>
      <c r="B794" s="2">
        <v>5.15</v>
      </c>
      <c r="C794" s="2">
        <v>6.13</v>
      </c>
      <c r="D794" s="2">
        <v>-1.972</v>
      </c>
      <c r="E794" s="2" t="s">
        <v>140</v>
      </c>
      <c r="F794" s="2">
        <v>0.0246461859291083</v>
      </c>
      <c r="G794" s="2">
        <v>0.0499867975095905</v>
      </c>
      <c r="H794" s="2" t="s">
        <v>17652</v>
      </c>
      <c r="I794" s="2" t="s">
        <v>15227</v>
      </c>
      <c r="J794" s="2" t="s">
        <v>15228</v>
      </c>
      <c r="K794" s="2" t="s">
        <v>1801</v>
      </c>
      <c r="L794" s="2" t="s">
        <v>230</v>
      </c>
      <c r="M794" s="2" t="s">
        <v>17653</v>
      </c>
      <c r="N794" s="2">
        <v>97322823</v>
      </c>
      <c r="O794" s="2">
        <v>97327578</v>
      </c>
      <c r="P794" s="2">
        <v>6</v>
      </c>
      <c r="Q794" s="2" t="s">
        <v>134</v>
      </c>
      <c r="R794" s="2" t="s">
        <v>134</v>
      </c>
      <c r="S794" s="2" t="s">
        <v>17653</v>
      </c>
      <c r="T794" s="2" t="s">
        <v>15230</v>
      </c>
      <c r="U794" s="2" t="s">
        <v>15227</v>
      </c>
      <c r="V794" s="2" t="s">
        <v>1801</v>
      </c>
      <c r="W794" s="2" t="s">
        <v>134</v>
      </c>
      <c r="X794" s="2" t="s">
        <v>134</v>
      </c>
      <c r="Y794" s="2" t="s">
        <v>134</v>
      </c>
      <c r="Z794" s="2" t="s">
        <v>134</v>
      </c>
      <c r="AA794" s="2" t="s">
        <v>134</v>
      </c>
      <c r="AB794" s="2" t="s">
        <v>134</v>
      </c>
      <c r="AC794" s="2" t="s">
        <v>134</v>
      </c>
      <c r="AD794" s="2" t="s">
        <v>134</v>
      </c>
      <c r="AE794" s="2" t="s">
        <v>134</v>
      </c>
      <c r="AF794" s="2" t="s">
        <v>134</v>
      </c>
      <c r="AG794" s="2" t="s">
        <v>134</v>
      </c>
      <c r="AH794" s="2" t="s">
        <v>134</v>
      </c>
      <c r="AI794" s="2" t="s">
        <v>134</v>
      </c>
      <c r="AJ794" s="2" t="s">
        <v>134</v>
      </c>
      <c r="AK794" s="2" t="s">
        <v>134</v>
      </c>
      <c r="AL794" s="2" t="s">
        <v>134</v>
      </c>
      <c r="AM794" s="2" t="s">
        <v>134</v>
      </c>
      <c r="AN794" s="2" t="s">
        <v>134</v>
      </c>
      <c r="AO794" s="2" t="s">
        <v>134</v>
      </c>
      <c r="AP794" s="2" t="s">
        <v>134</v>
      </c>
      <c r="AQ794" s="2" t="s">
        <v>134</v>
      </c>
      <c r="AR794" s="2" t="s">
        <v>134</v>
      </c>
      <c r="AS794" s="2" t="s">
        <v>134</v>
      </c>
      <c r="AT794" s="2" t="s">
        <v>134</v>
      </c>
      <c r="AU794" s="2">
        <v>5.03</v>
      </c>
      <c r="AV794" s="2">
        <v>4.81</v>
      </c>
      <c r="AW794" s="2">
        <v>5.61</v>
      </c>
      <c r="AX794" s="2">
        <v>6.6</v>
      </c>
      <c r="AY794" s="2">
        <v>5.42</v>
      </c>
      <c r="AZ794" s="2">
        <v>6.32</v>
      </c>
      <c r="BA794" s="2">
        <v>6.19</v>
      </c>
    </row>
    <row r="795" spans="1:53">
      <c r="A795" s="2" t="s">
        <v>17654</v>
      </c>
      <c r="B795" s="2">
        <v>4.5</v>
      </c>
      <c r="C795" s="2">
        <v>5.5</v>
      </c>
      <c r="D795" s="2">
        <v>-2</v>
      </c>
      <c r="E795" s="2" t="s">
        <v>140</v>
      </c>
      <c r="F795" s="2">
        <v>0.0246475313617822</v>
      </c>
      <c r="G795" s="2">
        <v>0.0499867975095905</v>
      </c>
      <c r="H795" s="2" t="s">
        <v>17655</v>
      </c>
      <c r="I795" s="2" t="s">
        <v>15227</v>
      </c>
      <c r="J795" s="2" t="s">
        <v>15228</v>
      </c>
      <c r="K795" s="2" t="s">
        <v>262</v>
      </c>
      <c r="L795" s="2" t="s">
        <v>117</v>
      </c>
      <c r="M795" s="2" t="s">
        <v>17656</v>
      </c>
      <c r="N795" s="2">
        <v>126694139</v>
      </c>
      <c r="O795" s="2">
        <v>126719615</v>
      </c>
      <c r="P795" s="2">
        <v>9</v>
      </c>
      <c r="Q795" s="2" t="s">
        <v>134</v>
      </c>
      <c r="R795" s="2" t="s">
        <v>134</v>
      </c>
      <c r="S795" s="2" t="s">
        <v>17656</v>
      </c>
      <c r="T795" s="2" t="s">
        <v>15230</v>
      </c>
      <c r="U795" s="2" t="s">
        <v>15227</v>
      </c>
      <c r="V795" s="2" t="s">
        <v>262</v>
      </c>
      <c r="W795" s="2" t="s">
        <v>134</v>
      </c>
      <c r="X795" s="2" t="s">
        <v>134</v>
      </c>
      <c r="Y795" s="2" t="s">
        <v>134</v>
      </c>
      <c r="Z795" s="2" t="s">
        <v>134</v>
      </c>
      <c r="AA795" s="2" t="s">
        <v>134</v>
      </c>
      <c r="AB795" s="2" t="s">
        <v>134</v>
      </c>
      <c r="AC795" s="2" t="s">
        <v>134</v>
      </c>
      <c r="AD795" s="2" t="s">
        <v>134</v>
      </c>
      <c r="AE795" s="2" t="s">
        <v>134</v>
      </c>
      <c r="AF795" s="2" t="s">
        <v>134</v>
      </c>
      <c r="AG795" s="2" t="s">
        <v>134</v>
      </c>
      <c r="AH795" s="2" t="s">
        <v>134</v>
      </c>
      <c r="AI795" s="2" t="s">
        <v>134</v>
      </c>
      <c r="AJ795" s="2" t="s">
        <v>134</v>
      </c>
      <c r="AK795" s="2" t="s">
        <v>134</v>
      </c>
      <c r="AL795" s="2" t="s">
        <v>134</v>
      </c>
      <c r="AM795" s="2" t="s">
        <v>134</v>
      </c>
      <c r="AN795" s="2" t="s">
        <v>134</v>
      </c>
      <c r="AO795" s="2" t="s">
        <v>134</v>
      </c>
      <c r="AP795" s="2" t="s">
        <v>134</v>
      </c>
      <c r="AQ795" s="2" t="s">
        <v>134</v>
      </c>
      <c r="AR795" s="2" t="s">
        <v>134</v>
      </c>
      <c r="AS795" s="2" t="s">
        <v>134</v>
      </c>
      <c r="AT795" s="2" t="s">
        <v>134</v>
      </c>
      <c r="AU795" s="2">
        <v>4.39</v>
      </c>
      <c r="AV795" s="2">
        <v>4.43</v>
      </c>
      <c r="AW795" s="2">
        <v>4.68</v>
      </c>
      <c r="AX795" s="2">
        <v>6.32</v>
      </c>
      <c r="AY795" s="2">
        <v>5.21</v>
      </c>
      <c r="AZ795" s="2">
        <v>4.89</v>
      </c>
      <c r="BA795" s="2">
        <v>5.6</v>
      </c>
    </row>
    <row r="796" spans="1:53">
      <c r="A796" s="2" t="s">
        <v>17657</v>
      </c>
      <c r="B796" s="2">
        <v>5.16</v>
      </c>
      <c r="C796" s="2">
        <v>6.61</v>
      </c>
      <c r="D796" s="2">
        <v>-2.732</v>
      </c>
      <c r="E796" s="2" t="s">
        <v>140</v>
      </c>
      <c r="F796" s="2">
        <v>0.0246836992070678</v>
      </c>
      <c r="G796" s="2">
        <v>0.0499867975095905</v>
      </c>
      <c r="H796" s="2" t="s">
        <v>17658</v>
      </c>
      <c r="I796" s="2" t="s">
        <v>15227</v>
      </c>
      <c r="J796" s="2" t="s">
        <v>15228</v>
      </c>
      <c r="K796" s="2" t="s">
        <v>116</v>
      </c>
      <c r="L796" s="2" t="s">
        <v>230</v>
      </c>
      <c r="M796" s="2" t="s">
        <v>17659</v>
      </c>
      <c r="N796" s="2">
        <v>10620654</v>
      </c>
      <c r="O796" s="2">
        <v>10621206</v>
      </c>
      <c r="P796" s="2">
        <v>6</v>
      </c>
      <c r="Q796" s="2" t="s">
        <v>134</v>
      </c>
      <c r="R796" s="2" t="s">
        <v>134</v>
      </c>
      <c r="S796" s="2" t="s">
        <v>17659</v>
      </c>
      <c r="T796" s="2" t="s">
        <v>15230</v>
      </c>
      <c r="U796" s="2" t="s">
        <v>15227</v>
      </c>
      <c r="V796" s="2" t="s">
        <v>116</v>
      </c>
      <c r="W796" s="2" t="s">
        <v>134</v>
      </c>
      <c r="X796" s="2" t="s">
        <v>134</v>
      </c>
      <c r="Y796" s="2" t="s">
        <v>134</v>
      </c>
      <c r="Z796" s="2" t="s">
        <v>134</v>
      </c>
      <c r="AA796" s="2" t="s">
        <v>134</v>
      </c>
      <c r="AB796" s="2" t="s">
        <v>134</v>
      </c>
      <c r="AC796" s="2" t="s">
        <v>134</v>
      </c>
      <c r="AD796" s="2" t="s">
        <v>134</v>
      </c>
      <c r="AE796" s="2" t="s">
        <v>134</v>
      </c>
      <c r="AF796" s="2" t="s">
        <v>134</v>
      </c>
      <c r="AG796" s="2" t="s">
        <v>134</v>
      </c>
      <c r="AH796" s="2" t="s">
        <v>134</v>
      </c>
      <c r="AI796" s="2" t="s">
        <v>134</v>
      </c>
      <c r="AJ796" s="2" t="s">
        <v>134</v>
      </c>
      <c r="AK796" s="2" t="s">
        <v>134</v>
      </c>
      <c r="AL796" s="2" t="s">
        <v>134</v>
      </c>
      <c r="AM796" s="2" t="s">
        <v>134</v>
      </c>
      <c r="AN796" s="2" t="s">
        <v>134</v>
      </c>
      <c r="AO796" s="2" t="s">
        <v>134</v>
      </c>
      <c r="AP796" s="2" t="s">
        <v>134</v>
      </c>
      <c r="AQ796" s="2" t="s">
        <v>134</v>
      </c>
      <c r="AR796" s="2" t="s">
        <v>134</v>
      </c>
      <c r="AS796" s="2" t="s">
        <v>134</v>
      </c>
      <c r="AT796" s="2" t="s">
        <v>134</v>
      </c>
      <c r="AU796" s="2">
        <v>6.27</v>
      </c>
      <c r="AV796" s="2">
        <v>4.26</v>
      </c>
      <c r="AW796" s="2">
        <v>4.95</v>
      </c>
      <c r="AX796" s="2">
        <v>7.47</v>
      </c>
      <c r="AY796" s="2">
        <v>6.16</v>
      </c>
      <c r="AZ796" s="2">
        <v>6.26</v>
      </c>
      <c r="BA796" s="2">
        <v>6.53</v>
      </c>
    </row>
    <row r="797" spans="1:53">
      <c r="A797" s="2" t="s">
        <v>17660</v>
      </c>
      <c r="B797" s="2">
        <v>4.98</v>
      </c>
      <c r="C797" s="2">
        <v>5.74</v>
      </c>
      <c r="D797" s="2">
        <v>-1.693</v>
      </c>
      <c r="E797" s="2" t="s">
        <v>140</v>
      </c>
      <c r="F797" s="2">
        <v>0.024775855952237</v>
      </c>
      <c r="G797" s="2">
        <v>0.0499867975095905</v>
      </c>
      <c r="H797" s="2" t="s">
        <v>17661</v>
      </c>
      <c r="I797" s="2" t="s">
        <v>15227</v>
      </c>
      <c r="J797" s="2" t="s">
        <v>15228</v>
      </c>
      <c r="K797" s="2" t="s">
        <v>282</v>
      </c>
      <c r="L797" s="2" t="s">
        <v>117</v>
      </c>
      <c r="M797" s="2" t="s">
        <v>17662</v>
      </c>
      <c r="N797" s="2">
        <v>42024277</v>
      </c>
      <c r="O797" s="2">
        <v>42025929</v>
      </c>
      <c r="P797" s="2">
        <v>6</v>
      </c>
      <c r="Q797" s="2" t="s">
        <v>134</v>
      </c>
      <c r="R797" s="2" t="s">
        <v>134</v>
      </c>
      <c r="S797" s="2" t="s">
        <v>17662</v>
      </c>
      <c r="T797" s="2" t="s">
        <v>15230</v>
      </c>
      <c r="U797" s="2" t="s">
        <v>15227</v>
      </c>
      <c r="V797" s="2" t="s">
        <v>282</v>
      </c>
      <c r="W797" s="2" t="s">
        <v>134</v>
      </c>
      <c r="X797" s="2" t="s">
        <v>134</v>
      </c>
      <c r="Y797" s="2" t="s">
        <v>134</v>
      </c>
      <c r="Z797" s="2" t="s">
        <v>134</v>
      </c>
      <c r="AA797" s="2" t="s">
        <v>134</v>
      </c>
      <c r="AB797" s="2" t="s">
        <v>134</v>
      </c>
      <c r="AC797" s="2" t="s">
        <v>134</v>
      </c>
      <c r="AD797" s="2" t="s">
        <v>134</v>
      </c>
      <c r="AE797" s="2" t="s">
        <v>134</v>
      </c>
      <c r="AF797" s="2" t="s">
        <v>134</v>
      </c>
      <c r="AG797" s="2" t="s">
        <v>134</v>
      </c>
      <c r="AH797" s="2" t="s">
        <v>134</v>
      </c>
      <c r="AI797" s="2" t="s">
        <v>134</v>
      </c>
      <c r="AJ797" s="2" t="s">
        <v>134</v>
      </c>
      <c r="AK797" s="2" t="s">
        <v>134</v>
      </c>
      <c r="AL797" s="2" t="s">
        <v>134</v>
      </c>
      <c r="AM797" s="2" t="s">
        <v>134</v>
      </c>
      <c r="AN797" s="2" t="s">
        <v>134</v>
      </c>
      <c r="AO797" s="2" t="s">
        <v>134</v>
      </c>
      <c r="AP797" s="2" t="s">
        <v>134</v>
      </c>
      <c r="AQ797" s="2" t="s">
        <v>134</v>
      </c>
      <c r="AR797" s="2" t="s">
        <v>134</v>
      </c>
      <c r="AS797" s="2" t="s">
        <v>134</v>
      </c>
      <c r="AT797" s="2" t="s">
        <v>134</v>
      </c>
      <c r="AU797" s="2">
        <v>5.24</v>
      </c>
      <c r="AV797" s="2">
        <v>5</v>
      </c>
      <c r="AW797" s="2">
        <v>4.69</v>
      </c>
      <c r="AX797" s="2">
        <v>5.95</v>
      </c>
      <c r="AY797" s="2">
        <v>5.94</v>
      </c>
      <c r="AZ797" s="2">
        <v>5.71</v>
      </c>
      <c r="BA797" s="2">
        <v>5.34</v>
      </c>
    </row>
    <row r="798" spans="1:53">
      <c r="A798" s="2" t="s">
        <v>17663</v>
      </c>
      <c r="B798" s="2">
        <v>6.32</v>
      </c>
      <c r="C798" s="2">
        <v>5.15</v>
      </c>
      <c r="D798" s="2">
        <v>2.25</v>
      </c>
      <c r="E798" s="2" t="s">
        <v>112</v>
      </c>
      <c r="F798" s="2">
        <v>0.0247852521635098</v>
      </c>
      <c r="G798" s="2">
        <v>0.0499867975095905</v>
      </c>
      <c r="H798" s="2" t="s">
        <v>17664</v>
      </c>
      <c r="I798" s="2" t="s">
        <v>15227</v>
      </c>
      <c r="J798" s="2" t="s">
        <v>15228</v>
      </c>
      <c r="K798" s="2" t="s">
        <v>116</v>
      </c>
      <c r="L798" s="2" t="s">
        <v>117</v>
      </c>
      <c r="M798" s="2" t="s">
        <v>17665</v>
      </c>
      <c r="N798" s="2">
        <v>201840413</v>
      </c>
      <c r="O798" s="2">
        <v>201843811</v>
      </c>
      <c r="P798" s="2">
        <v>6</v>
      </c>
      <c r="Q798" s="2" t="s">
        <v>134</v>
      </c>
      <c r="R798" s="2" t="s">
        <v>134</v>
      </c>
      <c r="S798" s="2" t="s">
        <v>17665</v>
      </c>
      <c r="T798" s="2" t="s">
        <v>15230</v>
      </c>
      <c r="U798" s="2" t="s">
        <v>15227</v>
      </c>
      <c r="V798" s="2" t="s">
        <v>116</v>
      </c>
      <c r="W798" s="2" t="s">
        <v>134</v>
      </c>
      <c r="X798" s="2" t="s">
        <v>134</v>
      </c>
      <c r="Y798" s="2" t="s">
        <v>134</v>
      </c>
      <c r="Z798" s="2" t="s">
        <v>134</v>
      </c>
      <c r="AA798" s="2" t="s">
        <v>134</v>
      </c>
      <c r="AB798" s="2" t="s">
        <v>134</v>
      </c>
      <c r="AC798" s="2" t="s">
        <v>134</v>
      </c>
      <c r="AD798" s="2" t="s">
        <v>134</v>
      </c>
      <c r="AE798" s="2" t="s">
        <v>134</v>
      </c>
      <c r="AF798" s="2" t="s">
        <v>134</v>
      </c>
      <c r="AG798" s="2" t="s">
        <v>134</v>
      </c>
      <c r="AH798" s="2" t="s">
        <v>134</v>
      </c>
      <c r="AI798" s="2" t="s">
        <v>134</v>
      </c>
      <c r="AJ798" s="2" t="s">
        <v>134</v>
      </c>
      <c r="AK798" s="2" t="s">
        <v>134</v>
      </c>
      <c r="AL798" s="2" t="s">
        <v>134</v>
      </c>
      <c r="AM798" s="2" t="s">
        <v>134</v>
      </c>
      <c r="AN798" s="2" t="s">
        <v>134</v>
      </c>
      <c r="AO798" s="2" t="s">
        <v>134</v>
      </c>
      <c r="AP798" s="2" t="s">
        <v>134</v>
      </c>
      <c r="AQ798" s="2" t="s">
        <v>134</v>
      </c>
      <c r="AR798" s="2" t="s">
        <v>134</v>
      </c>
      <c r="AS798" s="2" t="s">
        <v>134</v>
      </c>
      <c r="AT798" s="2" t="s">
        <v>134</v>
      </c>
      <c r="AU798" s="2">
        <v>6.83</v>
      </c>
      <c r="AV798" s="2">
        <v>6.29</v>
      </c>
      <c r="AW798" s="2">
        <v>5.83</v>
      </c>
      <c r="AX798" s="2">
        <v>5.22</v>
      </c>
      <c r="AY798" s="2">
        <v>5.67</v>
      </c>
      <c r="AZ798" s="2">
        <v>4.19</v>
      </c>
      <c r="BA798" s="2">
        <v>5.52</v>
      </c>
    </row>
    <row r="799" spans="1:53">
      <c r="A799" s="2" t="s">
        <v>17666</v>
      </c>
      <c r="B799" s="2">
        <v>5.99</v>
      </c>
      <c r="C799" s="2">
        <v>5.01</v>
      </c>
      <c r="D799" s="2">
        <v>1.972</v>
      </c>
      <c r="E799" s="2" t="s">
        <v>112</v>
      </c>
      <c r="F799" s="2">
        <v>0.0248216254303159</v>
      </c>
      <c r="G799" s="2">
        <v>0.0499867975095905</v>
      </c>
      <c r="H799" s="2" t="s">
        <v>17667</v>
      </c>
      <c r="I799" s="2" t="s">
        <v>15227</v>
      </c>
      <c r="J799" s="2" t="s">
        <v>15228</v>
      </c>
      <c r="K799" s="2" t="s">
        <v>262</v>
      </c>
      <c r="L799" s="2" t="s">
        <v>117</v>
      </c>
      <c r="M799" s="2" t="s">
        <v>17668</v>
      </c>
      <c r="N799" s="2">
        <v>24224652</v>
      </c>
      <c r="O799" s="2">
        <v>24226533</v>
      </c>
      <c r="P799" s="2">
        <v>6</v>
      </c>
      <c r="Q799" s="2" t="s">
        <v>134</v>
      </c>
      <c r="R799" s="2" t="s">
        <v>134</v>
      </c>
      <c r="S799" s="2" t="s">
        <v>17668</v>
      </c>
      <c r="T799" s="2" t="s">
        <v>15230</v>
      </c>
      <c r="U799" s="2" t="s">
        <v>15227</v>
      </c>
      <c r="V799" s="2" t="s">
        <v>262</v>
      </c>
      <c r="W799" s="2" t="s">
        <v>134</v>
      </c>
      <c r="X799" s="2" t="s">
        <v>134</v>
      </c>
      <c r="Y799" s="2" t="s">
        <v>134</v>
      </c>
      <c r="Z799" s="2" t="s">
        <v>134</v>
      </c>
      <c r="AA799" s="2" t="s">
        <v>134</v>
      </c>
      <c r="AB799" s="2" t="s">
        <v>134</v>
      </c>
      <c r="AC799" s="2" t="s">
        <v>134</v>
      </c>
      <c r="AD799" s="2" t="s">
        <v>134</v>
      </c>
      <c r="AE799" s="2" t="s">
        <v>134</v>
      </c>
      <c r="AF799" s="2" t="s">
        <v>134</v>
      </c>
      <c r="AG799" s="2" t="s">
        <v>134</v>
      </c>
      <c r="AH799" s="2" t="s">
        <v>134</v>
      </c>
      <c r="AI799" s="2" t="s">
        <v>134</v>
      </c>
      <c r="AJ799" s="2" t="s">
        <v>134</v>
      </c>
      <c r="AK799" s="2" t="s">
        <v>134</v>
      </c>
      <c r="AL799" s="2" t="s">
        <v>134</v>
      </c>
      <c r="AM799" s="2" t="s">
        <v>134</v>
      </c>
      <c r="AN799" s="2" t="s">
        <v>134</v>
      </c>
      <c r="AO799" s="2" t="s">
        <v>134</v>
      </c>
      <c r="AP799" s="2" t="s">
        <v>134</v>
      </c>
      <c r="AQ799" s="2" t="s">
        <v>134</v>
      </c>
      <c r="AR799" s="2" t="s">
        <v>134</v>
      </c>
      <c r="AS799" s="2" t="s">
        <v>134</v>
      </c>
      <c r="AT799" s="2" t="s">
        <v>134</v>
      </c>
      <c r="AU799" s="2">
        <v>6.12</v>
      </c>
      <c r="AV799" s="2">
        <v>6.58</v>
      </c>
      <c r="AW799" s="2">
        <v>5.28</v>
      </c>
      <c r="AX799" s="2">
        <v>4.8</v>
      </c>
      <c r="AY799" s="2">
        <v>5.4</v>
      </c>
      <c r="AZ799" s="2">
        <v>4.81</v>
      </c>
      <c r="BA799" s="2">
        <v>5.04</v>
      </c>
    </row>
    <row r="800" spans="1:53">
      <c r="A800" s="2" t="s">
        <v>17669</v>
      </c>
      <c r="B800" s="2">
        <v>7.51</v>
      </c>
      <c r="C800" s="2">
        <v>8.3</v>
      </c>
      <c r="D800" s="2">
        <v>-1.729</v>
      </c>
      <c r="E800" s="2" t="s">
        <v>140</v>
      </c>
      <c r="F800" s="2">
        <v>0.0248304413677473</v>
      </c>
      <c r="G800" s="2">
        <v>0.0499867975095905</v>
      </c>
      <c r="H800" s="2" t="s">
        <v>17670</v>
      </c>
      <c r="I800" s="2" t="s">
        <v>15255</v>
      </c>
      <c r="J800" s="2" t="s">
        <v>15256</v>
      </c>
      <c r="K800" s="2" t="s">
        <v>159</v>
      </c>
      <c r="L800" s="2" t="s">
        <v>230</v>
      </c>
      <c r="M800" s="2" t="s">
        <v>17671</v>
      </c>
      <c r="N800" s="2">
        <v>31505684</v>
      </c>
      <c r="O800" s="2">
        <v>31505788</v>
      </c>
      <c r="P800" s="2">
        <v>10</v>
      </c>
      <c r="Q800" s="2" t="s">
        <v>134</v>
      </c>
      <c r="R800" s="2" t="s">
        <v>134</v>
      </c>
      <c r="S800" s="2" t="s">
        <v>17671</v>
      </c>
      <c r="T800" s="2" t="s">
        <v>688</v>
      </c>
      <c r="U800" s="2" t="s">
        <v>15255</v>
      </c>
      <c r="V800" s="2" t="s">
        <v>159</v>
      </c>
      <c r="W800" s="2" t="s">
        <v>134</v>
      </c>
      <c r="X800" s="2" t="s">
        <v>134</v>
      </c>
      <c r="Y800" s="2" t="s">
        <v>134</v>
      </c>
      <c r="Z800" s="2" t="s">
        <v>134</v>
      </c>
      <c r="AA800" s="2" t="s">
        <v>134</v>
      </c>
      <c r="AB800" s="2" t="s">
        <v>134</v>
      </c>
      <c r="AC800" s="2" t="s">
        <v>134</v>
      </c>
      <c r="AD800" s="2" t="s">
        <v>134</v>
      </c>
      <c r="AE800" s="2" t="s">
        <v>134</v>
      </c>
      <c r="AF800" s="2" t="s">
        <v>134</v>
      </c>
      <c r="AG800" s="2" t="s">
        <v>134</v>
      </c>
      <c r="AH800" s="2" t="s">
        <v>134</v>
      </c>
      <c r="AI800" s="2" t="s">
        <v>134</v>
      </c>
      <c r="AJ800" s="2" t="s">
        <v>134</v>
      </c>
      <c r="AK800" s="2" t="s">
        <v>134</v>
      </c>
      <c r="AL800" s="2" t="s">
        <v>134</v>
      </c>
      <c r="AM800" s="2" t="s">
        <v>134</v>
      </c>
      <c r="AN800" s="2" t="s">
        <v>134</v>
      </c>
      <c r="AO800" s="2" t="s">
        <v>134</v>
      </c>
      <c r="AP800" s="2" t="s">
        <v>134</v>
      </c>
      <c r="AQ800" s="2" t="s">
        <v>134</v>
      </c>
      <c r="AR800" s="2" t="s">
        <v>134</v>
      </c>
      <c r="AS800" s="2" t="s">
        <v>134</v>
      </c>
      <c r="AT800" s="2" t="s">
        <v>134</v>
      </c>
      <c r="AU800" s="2">
        <v>7.56</v>
      </c>
      <c r="AV800" s="2">
        <v>7.69</v>
      </c>
      <c r="AW800" s="2">
        <v>7.27</v>
      </c>
      <c r="AX800" s="2">
        <v>7.94</v>
      </c>
      <c r="AY800" s="2">
        <v>8.31</v>
      </c>
      <c r="AZ800" s="2">
        <v>8.81</v>
      </c>
      <c r="BA800" s="2">
        <v>8.15</v>
      </c>
    </row>
    <row r="801" spans="1:53">
      <c r="A801" s="2" t="s">
        <v>17672</v>
      </c>
      <c r="B801" s="2">
        <v>6.86</v>
      </c>
      <c r="C801" s="2">
        <v>5.28</v>
      </c>
      <c r="D801" s="2">
        <v>2.99</v>
      </c>
      <c r="E801" s="2" t="s">
        <v>112</v>
      </c>
      <c r="F801" s="2">
        <v>0.0248384751893685</v>
      </c>
      <c r="G801" s="2">
        <v>0.0499867975095905</v>
      </c>
      <c r="H801" s="2" t="s">
        <v>17673</v>
      </c>
      <c r="I801" s="2" t="s">
        <v>15227</v>
      </c>
      <c r="J801" s="2" t="s">
        <v>15228</v>
      </c>
      <c r="K801" s="2" t="s">
        <v>478</v>
      </c>
      <c r="L801" s="2" t="s">
        <v>230</v>
      </c>
      <c r="M801" s="2" t="s">
        <v>17674</v>
      </c>
      <c r="N801" s="2">
        <v>85742725</v>
      </c>
      <c r="O801" s="2">
        <v>85743410</v>
      </c>
      <c r="P801" s="2">
        <v>6</v>
      </c>
      <c r="Q801" s="2" t="s">
        <v>134</v>
      </c>
      <c r="R801" s="2" t="s">
        <v>134</v>
      </c>
      <c r="S801" s="2" t="s">
        <v>17674</v>
      </c>
      <c r="T801" s="2" t="s">
        <v>15230</v>
      </c>
      <c r="U801" s="2" t="s">
        <v>15227</v>
      </c>
      <c r="V801" s="2" t="s">
        <v>478</v>
      </c>
      <c r="W801" s="2" t="s">
        <v>134</v>
      </c>
      <c r="X801" s="2" t="s">
        <v>134</v>
      </c>
      <c r="Y801" s="2" t="s">
        <v>134</v>
      </c>
      <c r="Z801" s="2" t="s">
        <v>134</v>
      </c>
      <c r="AA801" s="2" t="s">
        <v>134</v>
      </c>
      <c r="AB801" s="2" t="s">
        <v>134</v>
      </c>
      <c r="AC801" s="2" t="s">
        <v>134</v>
      </c>
      <c r="AD801" s="2" t="s">
        <v>134</v>
      </c>
      <c r="AE801" s="2" t="s">
        <v>134</v>
      </c>
      <c r="AF801" s="2" t="s">
        <v>134</v>
      </c>
      <c r="AG801" s="2" t="s">
        <v>134</v>
      </c>
      <c r="AH801" s="2" t="s">
        <v>134</v>
      </c>
      <c r="AI801" s="2" t="s">
        <v>134</v>
      </c>
      <c r="AJ801" s="2" t="s">
        <v>134</v>
      </c>
      <c r="AK801" s="2" t="s">
        <v>134</v>
      </c>
      <c r="AL801" s="2" t="s">
        <v>134</v>
      </c>
      <c r="AM801" s="2" t="s">
        <v>134</v>
      </c>
      <c r="AN801" s="2" t="s">
        <v>134</v>
      </c>
      <c r="AO801" s="2" t="s">
        <v>134</v>
      </c>
      <c r="AP801" s="2" t="s">
        <v>134</v>
      </c>
      <c r="AQ801" s="2" t="s">
        <v>134</v>
      </c>
      <c r="AR801" s="2" t="s">
        <v>134</v>
      </c>
      <c r="AS801" s="2" t="s">
        <v>134</v>
      </c>
      <c r="AT801" s="2" t="s">
        <v>134</v>
      </c>
      <c r="AU801" s="2">
        <v>7.58</v>
      </c>
      <c r="AV801" s="2">
        <v>5.8</v>
      </c>
      <c r="AW801" s="2">
        <v>7.19</v>
      </c>
      <c r="AX801" s="2">
        <v>4.64</v>
      </c>
      <c r="AY801" s="2">
        <v>6.51</v>
      </c>
      <c r="AZ801" s="2">
        <v>5.15</v>
      </c>
      <c r="BA801" s="2">
        <v>4.81</v>
      </c>
    </row>
    <row r="802" spans="1:53">
      <c r="A802" s="2" t="s">
        <v>17675</v>
      </c>
      <c r="B802" s="2">
        <v>5.19</v>
      </c>
      <c r="C802" s="2">
        <v>6.07</v>
      </c>
      <c r="D802" s="2">
        <v>-1.84</v>
      </c>
      <c r="E802" s="2" t="s">
        <v>140</v>
      </c>
      <c r="F802" s="2">
        <v>0.0248557914301447</v>
      </c>
      <c r="G802" s="2">
        <v>0.0499867975095905</v>
      </c>
      <c r="H802" s="2" t="s">
        <v>17676</v>
      </c>
      <c r="I802" s="2" t="s">
        <v>15227</v>
      </c>
      <c r="J802" s="2" t="s">
        <v>15228</v>
      </c>
      <c r="K802" s="2" t="s">
        <v>478</v>
      </c>
      <c r="L802" s="2" t="s">
        <v>117</v>
      </c>
      <c r="M802" s="2" t="s">
        <v>17677</v>
      </c>
      <c r="N802" s="2">
        <v>150271326</v>
      </c>
      <c r="O802" s="2">
        <v>150271835</v>
      </c>
      <c r="P802" s="2">
        <v>6</v>
      </c>
      <c r="Q802" s="2" t="s">
        <v>134</v>
      </c>
      <c r="R802" s="2" t="s">
        <v>134</v>
      </c>
      <c r="S802" s="2" t="s">
        <v>17677</v>
      </c>
      <c r="T802" s="2" t="s">
        <v>15230</v>
      </c>
      <c r="U802" s="2" t="s">
        <v>15227</v>
      </c>
      <c r="V802" s="2" t="s">
        <v>478</v>
      </c>
      <c r="W802" s="2" t="s">
        <v>134</v>
      </c>
      <c r="X802" s="2" t="s">
        <v>134</v>
      </c>
      <c r="Y802" s="2" t="s">
        <v>134</v>
      </c>
      <c r="Z802" s="2" t="s">
        <v>134</v>
      </c>
      <c r="AA802" s="2" t="s">
        <v>134</v>
      </c>
      <c r="AB802" s="2" t="s">
        <v>134</v>
      </c>
      <c r="AC802" s="2" t="s">
        <v>134</v>
      </c>
      <c r="AD802" s="2" t="s">
        <v>134</v>
      </c>
      <c r="AE802" s="2" t="s">
        <v>134</v>
      </c>
      <c r="AF802" s="2" t="s">
        <v>134</v>
      </c>
      <c r="AG802" s="2" t="s">
        <v>134</v>
      </c>
      <c r="AH802" s="2" t="s">
        <v>134</v>
      </c>
      <c r="AI802" s="2" t="s">
        <v>134</v>
      </c>
      <c r="AJ802" s="2" t="s">
        <v>134</v>
      </c>
      <c r="AK802" s="2" t="s">
        <v>134</v>
      </c>
      <c r="AL802" s="2" t="s">
        <v>134</v>
      </c>
      <c r="AM802" s="2" t="s">
        <v>134</v>
      </c>
      <c r="AN802" s="2" t="s">
        <v>134</v>
      </c>
      <c r="AO802" s="2" t="s">
        <v>134</v>
      </c>
      <c r="AP802" s="2" t="s">
        <v>134</v>
      </c>
      <c r="AQ802" s="2" t="s">
        <v>134</v>
      </c>
      <c r="AR802" s="2" t="s">
        <v>134</v>
      </c>
      <c r="AS802" s="2" t="s">
        <v>134</v>
      </c>
      <c r="AT802" s="2" t="s">
        <v>134</v>
      </c>
      <c r="AU802" s="2">
        <v>4.91</v>
      </c>
      <c r="AV802" s="2">
        <v>5.58</v>
      </c>
      <c r="AW802" s="2">
        <v>5.09</v>
      </c>
      <c r="AX802" s="2">
        <v>6.62</v>
      </c>
      <c r="AY802" s="2">
        <v>5.79</v>
      </c>
      <c r="AZ802" s="2">
        <v>5.71</v>
      </c>
      <c r="BA802" s="2">
        <v>6.17</v>
      </c>
    </row>
    <row r="803" spans="1:53">
      <c r="A803" s="2" t="s">
        <v>17678</v>
      </c>
      <c r="B803" s="2">
        <v>4.52</v>
      </c>
      <c r="C803" s="2">
        <v>5.38</v>
      </c>
      <c r="D803" s="2">
        <v>-1.815</v>
      </c>
      <c r="E803" s="2" t="s">
        <v>140</v>
      </c>
      <c r="F803" s="2">
        <v>0.0248835767523777</v>
      </c>
      <c r="G803" s="2">
        <v>0.0499867975095905</v>
      </c>
      <c r="H803" s="2" t="s">
        <v>17679</v>
      </c>
      <c r="I803" s="2" t="s">
        <v>15227</v>
      </c>
      <c r="J803" s="2" t="s">
        <v>15228</v>
      </c>
      <c r="K803" s="2" t="s">
        <v>116</v>
      </c>
      <c r="L803" s="2" t="s">
        <v>117</v>
      </c>
      <c r="M803" s="2" t="s">
        <v>17680</v>
      </c>
      <c r="N803" s="2">
        <v>6177112</v>
      </c>
      <c r="O803" s="2">
        <v>6178447</v>
      </c>
      <c r="P803" s="2">
        <v>6</v>
      </c>
      <c r="Q803" s="2" t="s">
        <v>134</v>
      </c>
      <c r="R803" s="2" t="s">
        <v>134</v>
      </c>
      <c r="S803" s="2" t="s">
        <v>17680</v>
      </c>
      <c r="T803" s="2" t="s">
        <v>15230</v>
      </c>
      <c r="U803" s="2" t="s">
        <v>15227</v>
      </c>
      <c r="V803" s="2" t="s">
        <v>116</v>
      </c>
      <c r="W803" s="2" t="s">
        <v>134</v>
      </c>
      <c r="X803" s="2" t="s">
        <v>134</v>
      </c>
      <c r="Y803" s="2" t="s">
        <v>134</v>
      </c>
      <c r="Z803" s="2" t="s">
        <v>134</v>
      </c>
      <c r="AA803" s="2" t="s">
        <v>134</v>
      </c>
      <c r="AB803" s="2" t="s">
        <v>134</v>
      </c>
      <c r="AC803" s="2" t="s">
        <v>134</v>
      </c>
      <c r="AD803" s="2" t="s">
        <v>134</v>
      </c>
      <c r="AE803" s="2" t="s">
        <v>134</v>
      </c>
      <c r="AF803" s="2" t="s">
        <v>134</v>
      </c>
      <c r="AG803" s="2" t="s">
        <v>134</v>
      </c>
      <c r="AH803" s="2" t="s">
        <v>134</v>
      </c>
      <c r="AI803" s="2" t="s">
        <v>134</v>
      </c>
      <c r="AJ803" s="2" t="s">
        <v>134</v>
      </c>
      <c r="AK803" s="2" t="s">
        <v>134</v>
      </c>
      <c r="AL803" s="2" t="s">
        <v>134</v>
      </c>
      <c r="AM803" s="2" t="s">
        <v>134</v>
      </c>
      <c r="AN803" s="2" t="s">
        <v>134</v>
      </c>
      <c r="AO803" s="2" t="s">
        <v>134</v>
      </c>
      <c r="AP803" s="2" t="s">
        <v>134</v>
      </c>
      <c r="AQ803" s="2" t="s">
        <v>134</v>
      </c>
      <c r="AR803" s="2" t="s">
        <v>134</v>
      </c>
      <c r="AS803" s="2" t="s">
        <v>134</v>
      </c>
      <c r="AT803" s="2" t="s">
        <v>134</v>
      </c>
      <c r="AU803" s="2">
        <v>4.95</v>
      </c>
      <c r="AV803" s="2">
        <v>4.35</v>
      </c>
      <c r="AW803" s="2">
        <v>4.26</v>
      </c>
      <c r="AX803" s="2">
        <v>5.22</v>
      </c>
      <c r="AY803" s="2">
        <v>4.94</v>
      </c>
      <c r="AZ803" s="2">
        <v>5.78</v>
      </c>
      <c r="BA803" s="2">
        <v>5.58</v>
      </c>
    </row>
    <row r="804" spans="1:53">
      <c r="A804" s="2" t="s">
        <v>17681</v>
      </c>
      <c r="B804" s="2">
        <v>5.93</v>
      </c>
      <c r="C804" s="2">
        <v>7.02</v>
      </c>
      <c r="D804" s="2">
        <v>-2.129</v>
      </c>
      <c r="E804" s="2" t="s">
        <v>140</v>
      </c>
      <c r="F804" s="2">
        <v>0.0249444765631939</v>
      </c>
      <c r="G804" s="2">
        <v>0.0499867975095905</v>
      </c>
      <c r="H804" s="2" t="s">
        <v>17682</v>
      </c>
      <c r="I804" s="2" t="s">
        <v>15255</v>
      </c>
      <c r="J804" s="2" t="s">
        <v>15256</v>
      </c>
      <c r="K804" s="2" t="s">
        <v>116</v>
      </c>
      <c r="L804" s="2" t="s">
        <v>117</v>
      </c>
      <c r="M804" s="2" t="s">
        <v>17683</v>
      </c>
      <c r="N804" s="2">
        <v>37737955</v>
      </c>
      <c r="O804" s="2">
        <v>37738054</v>
      </c>
      <c r="P804" s="2">
        <v>10</v>
      </c>
      <c r="Q804" s="2" t="s">
        <v>134</v>
      </c>
      <c r="R804" s="2" t="s">
        <v>134</v>
      </c>
      <c r="S804" s="2" t="s">
        <v>17683</v>
      </c>
      <c r="T804" s="2" t="s">
        <v>688</v>
      </c>
      <c r="U804" s="2" t="s">
        <v>15255</v>
      </c>
      <c r="V804" s="2" t="s">
        <v>116</v>
      </c>
      <c r="W804" s="2" t="s">
        <v>134</v>
      </c>
      <c r="X804" s="2" t="s">
        <v>134</v>
      </c>
      <c r="Y804" s="2" t="s">
        <v>134</v>
      </c>
      <c r="Z804" s="2" t="s">
        <v>134</v>
      </c>
      <c r="AA804" s="2" t="s">
        <v>134</v>
      </c>
      <c r="AB804" s="2" t="s">
        <v>134</v>
      </c>
      <c r="AC804" s="2" t="s">
        <v>134</v>
      </c>
      <c r="AD804" s="2" t="s">
        <v>134</v>
      </c>
      <c r="AE804" s="2" t="s">
        <v>134</v>
      </c>
      <c r="AF804" s="2" t="s">
        <v>134</v>
      </c>
      <c r="AG804" s="2" t="s">
        <v>134</v>
      </c>
      <c r="AH804" s="2" t="s">
        <v>134</v>
      </c>
      <c r="AI804" s="2" t="s">
        <v>134</v>
      </c>
      <c r="AJ804" s="2" t="s">
        <v>134</v>
      </c>
      <c r="AK804" s="2" t="s">
        <v>134</v>
      </c>
      <c r="AL804" s="2" t="s">
        <v>134</v>
      </c>
      <c r="AM804" s="2" t="s">
        <v>134</v>
      </c>
      <c r="AN804" s="2" t="s">
        <v>134</v>
      </c>
      <c r="AO804" s="2" t="s">
        <v>134</v>
      </c>
      <c r="AP804" s="2" t="s">
        <v>134</v>
      </c>
      <c r="AQ804" s="2" t="s">
        <v>134</v>
      </c>
      <c r="AR804" s="2" t="s">
        <v>134</v>
      </c>
      <c r="AS804" s="2" t="s">
        <v>134</v>
      </c>
      <c r="AT804" s="2" t="s">
        <v>134</v>
      </c>
      <c r="AU804" s="2">
        <v>6.39</v>
      </c>
      <c r="AV804" s="2">
        <v>5.64</v>
      </c>
      <c r="AW804" s="2">
        <v>5.75</v>
      </c>
      <c r="AX804" s="2">
        <v>6.83</v>
      </c>
      <c r="AY804" s="2">
        <v>6.26</v>
      </c>
      <c r="AZ804" s="2">
        <v>7.23</v>
      </c>
      <c r="BA804" s="2">
        <v>7.77</v>
      </c>
    </row>
    <row r="805" spans="1:53">
      <c r="A805" s="2" t="s">
        <v>17684</v>
      </c>
      <c r="B805" s="2">
        <v>5.9</v>
      </c>
      <c r="C805" s="2">
        <v>7.27</v>
      </c>
      <c r="D805" s="2">
        <v>-2.585</v>
      </c>
      <c r="E805" s="2" t="s">
        <v>140</v>
      </c>
      <c r="F805" s="2">
        <v>0.0250056581242533</v>
      </c>
      <c r="G805" s="2">
        <v>0.0499867975095905</v>
      </c>
      <c r="H805" s="2" t="s">
        <v>17685</v>
      </c>
      <c r="I805" s="2" t="s">
        <v>15227</v>
      </c>
      <c r="J805" s="2" t="s">
        <v>15228</v>
      </c>
      <c r="K805" s="2" t="s">
        <v>787</v>
      </c>
      <c r="L805" s="2" t="s">
        <v>117</v>
      </c>
      <c r="M805" s="2" t="s">
        <v>17686</v>
      </c>
      <c r="N805" s="2">
        <v>64412654</v>
      </c>
      <c r="O805" s="2">
        <v>64417546</v>
      </c>
      <c r="P805" s="2">
        <v>6</v>
      </c>
      <c r="Q805" s="2" t="s">
        <v>134</v>
      </c>
      <c r="R805" s="2" t="s">
        <v>134</v>
      </c>
      <c r="S805" s="2" t="s">
        <v>17686</v>
      </c>
      <c r="T805" s="2" t="s">
        <v>15230</v>
      </c>
      <c r="U805" s="2" t="s">
        <v>15227</v>
      </c>
      <c r="V805" s="2" t="s">
        <v>787</v>
      </c>
      <c r="W805" s="2" t="s">
        <v>134</v>
      </c>
      <c r="X805" s="2" t="s">
        <v>134</v>
      </c>
      <c r="Y805" s="2" t="s">
        <v>134</v>
      </c>
      <c r="Z805" s="2" t="s">
        <v>134</v>
      </c>
      <c r="AA805" s="2" t="s">
        <v>134</v>
      </c>
      <c r="AB805" s="2" t="s">
        <v>134</v>
      </c>
      <c r="AC805" s="2" t="s">
        <v>134</v>
      </c>
      <c r="AD805" s="2" t="s">
        <v>134</v>
      </c>
      <c r="AE805" s="2" t="s">
        <v>134</v>
      </c>
      <c r="AF805" s="2" t="s">
        <v>134</v>
      </c>
      <c r="AG805" s="2" t="s">
        <v>134</v>
      </c>
      <c r="AH805" s="2" t="s">
        <v>134</v>
      </c>
      <c r="AI805" s="2" t="s">
        <v>134</v>
      </c>
      <c r="AJ805" s="2" t="s">
        <v>134</v>
      </c>
      <c r="AK805" s="2" t="s">
        <v>134</v>
      </c>
      <c r="AL805" s="2" t="s">
        <v>134</v>
      </c>
      <c r="AM805" s="2" t="s">
        <v>134</v>
      </c>
      <c r="AN805" s="2" t="s">
        <v>134</v>
      </c>
      <c r="AO805" s="2" t="s">
        <v>134</v>
      </c>
      <c r="AP805" s="2" t="s">
        <v>134</v>
      </c>
      <c r="AQ805" s="2" t="s">
        <v>134</v>
      </c>
      <c r="AR805" s="2" t="s">
        <v>134</v>
      </c>
      <c r="AS805" s="2" t="s">
        <v>134</v>
      </c>
      <c r="AT805" s="2" t="s">
        <v>134</v>
      </c>
      <c r="AU805" s="2">
        <v>6.59</v>
      </c>
      <c r="AV805" s="2">
        <v>5.17</v>
      </c>
      <c r="AW805" s="2">
        <v>5.93</v>
      </c>
      <c r="AX805" s="2">
        <v>7.55</v>
      </c>
      <c r="AY805" s="2">
        <v>6.47</v>
      </c>
      <c r="AZ805" s="2">
        <v>6.84</v>
      </c>
      <c r="BA805" s="2">
        <v>8.21</v>
      </c>
    </row>
    <row r="806" spans="1:53">
      <c r="A806" s="2" t="s">
        <v>17687</v>
      </c>
      <c r="B806" s="2">
        <v>4.65</v>
      </c>
      <c r="C806" s="2">
        <v>5.57</v>
      </c>
      <c r="D806" s="2">
        <v>-1.892</v>
      </c>
      <c r="E806" s="2" t="s">
        <v>140</v>
      </c>
      <c r="F806" s="2">
        <v>0.0250554911808355</v>
      </c>
      <c r="G806" s="2">
        <v>0.0499867975095905</v>
      </c>
      <c r="H806" s="2" t="s">
        <v>17688</v>
      </c>
      <c r="I806" s="2" t="s">
        <v>15227</v>
      </c>
      <c r="J806" s="2" t="s">
        <v>15228</v>
      </c>
      <c r="K806" s="2" t="s">
        <v>1342</v>
      </c>
      <c r="L806" s="2" t="s">
        <v>230</v>
      </c>
      <c r="M806" s="2" t="s">
        <v>17689</v>
      </c>
      <c r="N806" s="2">
        <v>47773109</v>
      </c>
      <c r="O806" s="2">
        <v>47774927</v>
      </c>
      <c r="P806" s="2">
        <v>6</v>
      </c>
      <c r="Q806" s="2" t="s">
        <v>134</v>
      </c>
      <c r="R806" s="2" t="s">
        <v>134</v>
      </c>
      <c r="S806" s="2" t="s">
        <v>17689</v>
      </c>
      <c r="T806" s="2" t="s">
        <v>15230</v>
      </c>
      <c r="U806" s="2" t="s">
        <v>15227</v>
      </c>
      <c r="V806" s="2" t="s">
        <v>1342</v>
      </c>
      <c r="W806" s="2" t="s">
        <v>134</v>
      </c>
      <c r="X806" s="2" t="s">
        <v>134</v>
      </c>
      <c r="Y806" s="2" t="s">
        <v>134</v>
      </c>
      <c r="Z806" s="2" t="s">
        <v>134</v>
      </c>
      <c r="AA806" s="2" t="s">
        <v>134</v>
      </c>
      <c r="AB806" s="2" t="s">
        <v>134</v>
      </c>
      <c r="AC806" s="2" t="s">
        <v>134</v>
      </c>
      <c r="AD806" s="2" t="s">
        <v>134</v>
      </c>
      <c r="AE806" s="2" t="s">
        <v>134</v>
      </c>
      <c r="AF806" s="2" t="s">
        <v>134</v>
      </c>
      <c r="AG806" s="2" t="s">
        <v>134</v>
      </c>
      <c r="AH806" s="2" t="s">
        <v>134</v>
      </c>
      <c r="AI806" s="2" t="s">
        <v>134</v>
      </c>
      <c r="AJ806" s="2" t="s">
        <v>134</v>
      </c>
      <c r="AK806" s="2" t="s">
        <v>134</v>
      </c>
      <c r="AL806" s="2" t="s">
        <v>134</v>
      </c>
      <c r="AM806" s="2" t="s">
        <v>134</v>
      </c>
      <c r="AN806" s="2" t="s">
        <v>134</v>
      </c>
      <c r="AO806" s="2" t="s">
        <v>134</v>
      </c>
      <c r="AP806" s="2" t="s">
        <v>134</v>
      </c>
      <c r="AQ806" s="2" t="s">
        <v>134</v>
      </c>
      <c r="AR806" s="2" t="s">
        <v>134</v>
      </c>
      <c r="AS806" s="2" t="s">
        <v>134</v>
      </c>
      <c r="AT806" s="2" t="s">
        <v>134</v>
      </c>
      <c r="AU806" s="2">
        <v>4.16</v>
      </c>
      <c r="AV806" s="2">
        <v>4.48</v>
      </c>
      <c r="AW806" s="2">
        <v>5.3</v>
      </c>
      <c r="AX806" s="2">
        <v>5.5</v>
      </c>
      <c r="AY806" s="2">
        <v>5.75</v>
      </c>
      <c r="AZ806" s="2">
        <v>5.8</v>
      </c>
      <c r="BA806" s="2">
        <v>5.22</v>
      </c>
    </row>
    <row r="807" spans="1:53">
      <c r="A807" s="2" t="s">
        <v>17690</v>
      </c>
      <c r="B807" s="2">
        <v>4.73</v>
      </c>
      <c r="C807" s="2">
        <v>5.79</v>
      </c>
      <c r="D807" s="2">
        <v>-2.085</v>
      </c>
      <c r="E807" s="2" t="s">
        <v>140</v>
      </c>
      <c r="F807" s="2">
        <v>0.0251262197446362</v>
      </c>
      <c r="G807" s="2">
        <v>0.0499867975095905</v>
      </c>
      <c r="H807" s="2" t="s">
        <v>17691</v>
      </c>
      <c r="I807" s="2" t="s">
        <v>17692</v>
      </c>
      <c r="J807" s="2" t="s">
        <v>15228</v>
      </c>
      <c r="K807" s="2" t="s">
        <v>195</v>
      </c>
      <c r="L807" s="2" t="s">
        <v>117</v>
      </c>
      <c r="M807" s="2" t="s">
        <v>17691</v>
      </c>
      <c r="N807" s="2">
        <v>81708861</v>
      </c>
      <c r="O807" s="2">
        <v>81709361</v>
      </c>
      <c r="P807" s="2">
        <v>6</v>
      </c>
      <c r="Q807" s="2" t="s">
        <v>134</v>
      </c>
      <c r="R807" s="2" t="s">
        <v>134</v>
      </c>
      <c r="S807" s="2" t="s">
        <v>17691</v>
      </c>
      <c r="T807" s="2" t="s">
        <v>15230</v>
      </c>
      <c r="U807" s="2" t="s">
        <v>17692</v>
      </c>
      <c r="V807" s="2" t="s">
        <v>195</v>
      </c>
      <c r="W807" s="2" t="s">
        <v>134</v>
      </c>
      <c r="X807" s="2" t="s">
        <v>134</v>
      </c>
      <c r="Y807" s="2" t="s">
        <v>134</v>
      </c>
      <c r="Z807" s="2" t="s">
        <v>134</v>
      </c>
      <c r="AA807" s="2" t="s">
        <v>134</v>
      </c>
      <c r="AB807" s="2" t="s">
        <v>134</v>
      </c>
      <c r="AC807" s="2" t="s">
        <v>134</v>
      </c>
      <c r="AD807" s="2" t="s">
        <v>134</v>
      </c>
      <c r="AE807" s="2" t="s">
        <v>134</v>
      </c>
      <c r="AF807" s="2" t="s">
        <v>134</v>
      </c>
      <c r="AG807" s="2" t="s">
        <v>134</v>
      </c>
      <c r="AH807" s="2" t="s">
        <v>134</v>
      </c>
      <c r="AI807" s="2" t="s">
        <v>134</v>
      </c>
      <c r="AJ807" s="2" t="s">
        <v>134</v>
      </c>
      <c r="AK807" s="2" t="s">
        <v>134</v>
      </c>
      <c r="AL807" s="2" t="s">
        <v>134</v>
      </c>
      <c r="AM807" s="2" t="s">
        <v>134</v>
      </c>
      <c r="AN807" s="2" t="s">
        <v>134</v>
      </c>
      <c r="AO807" s="2" t="s">
        <v>134</v>
      </c>
      <c r="AP807" s="2" t="s">
        <v>134</v>
      </c>
      <c r="AQ807" s="2" t="s">
        <v>134</v>
      </c>
      <c r="AR807" s="2" t="s">
        <v>134</v>
      </c>
      <c r="AS807" s="2" t="s">
        <v>134</v>
      </c>
      <c r="AT807" s="2" t="s">
        <v>134</v>
      </c>
      <c r="AU807" s="2">
        <v>4.07</v>
      </c>
      <c r="AV807" s="2">
        <v>5.21</v>
      </c>
      <c r="AW807" s="2">
        <v>4.92</v>
      </c>
      <c r="AX807" s="2">
        <v>6.17</v>
      </c>
      <c r="AY807" s="2">
        <v>5.56</v>
      </c>
      <c r="AZ807" s="2">
        <v>5.22</v>
      </c>
      <c r="BA807" s="2">
        <v>6.21</v>
      </c>
    </row>
    <row r="808" spans="1:53">
      <c r="A808" s="2" t="s">
        <v>17693</v>
      </c>
      <c r="B808" s="2">
        <v>5.75</v>
      </c>
      <c r="C808" s="2">
        <v>4.78</v>
      </c>
      <c r="D808" s="2">
        <v>1.959</v>
      </c>
      <c r="E808" s="2" t="s">
        <v>112</v>
      </c>
      <c r="F808" s="2">
        <v>0.0252442676368153</v>
      </c>
      <c r="G808" s="2">
        <v>0.0499867975095905</v>
      </c>
      <c r="H808" s="2" t="s">
        <v>17694</v>
      </c>
      <c r="I808" s="2" t="s">
        <v>15227</v>
      </c>
      <c r="J808" s="2" t="s">
        <v>15228</v>
      </c>
      <c r="K808" s="2" t="s">
        <v>465</v>
      </c>
      <c r="L808" s="2" t="s">
        <v>230</v>
      </c>
      <c r="M808" s="2" t="s">
        <v>17695</v>
      </c>
      <c r="N808" s="2">
        <v>74997290</v>
      </c>
      <c r="O808" s="2">
        <v>74997615</v>
      </c>
      <c r="P808" s="2">
        <v>6</v>
      </c>
      <c r="Q808" s="2" t="s">
        <v>134</v>
      </c>
      <c r="R808" s="2" t="s">
        <v>134</v>
      </c>
      <c r="S808" s="2" t="s">
        <v>17695</v>
      </c>
      <c r="T808" s="2" t="s">
        <v>15230</v>
      </c>
      <c r="U808" s="2" t="s">
        <v>15227</v>
      </c>
      <c r="V808" s="2" t="s">
        <v>465</v>
      </c>
      <c r="W808" s="2" t="s">
        <v>134</v>
      </c>
      <c r="X808" s="2" t="s">
        <v>134</v>
      </c>
      <c r="Y808" s="2" t="s">
        <v>134</v>
      </c>
      <c r="Z808" s="2" t="s">
        <v>134</v>
      </c>
      <c r="AA808" s="2" t="s">
        <v>134</v>
      </c>
      <c r="AB808" s="2" t="s">
        <v>134</v>
      </c>
      <c r="AC808" s="2" t="s">
        <v>134</v>
      </c>
      <c r="AD808" s="2" t="s">
        <v>134</v>
      </c>
      <c r="AE808" s="2" t="s">
        <v>134</v>
      </c>
      <c r="AF808" s="2" t="s">
        <v>134</v>
      </c>
      <c r="AG808" s="2" t="s">
        <v>134</v>
      </c>
      <c r="AH808" s="2" t="s">
        <v>134</v>
      </c>
      <c r="AI808" s="2" t="s">
        <v>134</v>
      </c>
      <c r="AJ808" s="2" t="s">
        <v>134</v>
      </c>
      <c r="AK808" s="2" t="s">
        <v>134</v>
      </c>
      <c r="AL808" s="2" t="s">
        <v>134</v>
      </c>
      <c r="AM808" s="2" t="s">
        <v>134</v>
      </c>
      <c r="AN808" s="2" t="s">
        <v>134</v>
      </c>
      <c r="AO808" s="2" t="s">
        <v>134</v>
      </c>
      <c r="AP808" s="2" t="s">
        <v>134</v>
      </c>
      <c r="AQ808" s="2" t="s">
        <v>134</v>
      </c>
      <c r="AR808" s="2" t="s">
        <v>134</v>
      </c>
      <c r="AS808" s="2" t="s">
        <v>134</v>
      </c>
      <c r="AT808" s="2" t="s">
        <v>134</v>
      </c>
      <c r="AU808" s="2">
        <v>6.32</v>
      </c>
      <c r="AV808" s="2">
        <v>5.04</v>
      </c>
      <c r="AW808" s="2">
        <v>5.88</v>
      </c>
      <c r="AX808" s="2">
        <v>5</v>
      </c>
      <c r="AY808" s="2">
        <v>4.99</v>
      </c>
      <c r="AZ808" s="2">
        <v>4.7</v>
      </c>
      <c r="BA808" s="2">
        <v>4.44</v>
      </c>
    </row>
    <row r="809" spans="1:53">
      <c r="A809" s="2" t="s">
        <v>17696</v>
      </c>
      <c r="B809" s="2">
        <v>5.32</v>
      </c>
      <c r="C809" s="2">
        <v>6.44</v>
      </c>
      <c r="D809" s="2">
        <v>-2.173</v>
      </c>
      <c r="E809" s="2" t="s">
        <v>140</v>
      </c>
      <c r="F809" s="2">
        <v>0.0252482930539757</v>
      </c>
      <c r="G809" s="2">
        <v>0.0499867975095905</v>
      </c>
      <c r="H809" s="2" t="s">
        <v>17697</v>
      </c>
      <c r="I809" s="2" t="s">
        <v>15227</v>
      </c>
      <c r="J809" s="2" t="s">
        <v>15228</v>
      </c>
      <c r="K809" s="2" t="s">
        <v>116</v>
      </c>
      <c r="L809" s="2" t="s">
        <v>230</v>
      </c>
      <c r="M809" s="2" t="s">
        <v>17698</v>
      </c>
      <c r="N809" s="2">
        <v>190460826</v>
      </c>
      <c r="O809" s="2">
        <v>190461316</v>
      </c>
      <c r="P809" s="2">
        <v>6</v>
      </c>
      <c r="Q809" s="2" t="s">
        <v>134</v>
      </c>
      <c r="R809" s="2" t="s">
        <v>134</v>
      </c>
      <c r="S809" s="2" t="s">
        <v>17698</v>
      </c>
      <c r="T809" s="2" t="s">
        <v>15230</v>
      </c>
      <c r="U809" s="2" t="s">
        <v>15227</v>
      </c>
      <c r="V809" s="2" t="s">
        <v>116</v>
      </c>
      <c r="W809" s="2" t="s">
        <v>134</v>
      </c>
      <c r="X809" s="2" t="s">
        <v>134</v>
      </c>
      <c r="Y809" s="2" t="s">
        <v>134</v>
      </c>
      <c r="Z809" s="2" t="s">
        <v>134</v>
      </c>
      <c r="AA809" s="2" t="s">
        <v>134</v>
      </c>
      <c r="AB809" s="2" t="s">
        <v>134</v>
      </c>
      <c r="AC809" s="2" t="s">
        <v>134</v>
      </c>
      <c r="AD809" s="2" t="s">
        <v>134</v>
      </c>
      <c r="AE809" s="2" t="s">
        <v>134</v>
      </c>
      <c r="AF809" s="2" t="s">
        <v>134</v>
      </c>
      <c r="AG809" s="2" t="s">
        <v>134</v>
      </c>
      <c r="AH809" s="2" t="s">
        <v>134</v>
      </c>
      <c r="AI809" s="2" t="s">
        <v>134</v>
      </c>
      <c r="AJ809" s="2" t="s">
        <v>134</v>
      </c>
      <c r="AK809" s="2" t="s">
        <v>134</v>
      </c>
      <c r="AL809" s="2" t="s">
        <v>134</v>
      </c>
      <c r="AM809" s="2" t="s">
        <v>134</v>
      </c>
      <c r="AN809" s="2" t="s">
        <v>134</v>
      </c>
      <c r="AO809" s="2" t="s">
        <v>134</v>
      </c>
      <c r="AP809" s="2" t="s">
        <v>134</v>
      </c>
      <c r="AQ809" s="2" t="s">
        <v>134</v>
      </c>
      <c r="AR809" s="2" t="s">
        <v>134</v>
      </c>
      <c r="AS809" s="2" t="s">
        <v>134</v>
      </c>
      <c r="AT809" s="2" t="s">
        <v>134</v>
      </c>
      <c r="AU809" s="2">
        <v>4.35</v>
      </c>
      <c r="AV809" s="2">
        <v>5.58</v>
      </c>
      <c r="AW809" s="2">
        <v>6.02</v>
      </c>
      <c r="AX809" s="2">
        <v>6.39</v>
      </c>
      <c r="AY809" s="2">
        <v>6.37</v>
      </c>
      <c r="AZ809" s="2">
        <v>6.77</v>
      </c>
      <c r="BA809" s="2">
        <v>6.22</v>
      </c>
    </row>
    <row r="810" spans="1:53">
      <c r="A810" s="2" t="s">
        <v>17699</v>
      </c>
      <c r="B810" s="2">
        <v>6.41</v>
      </c>
      <c r="C810" s="2">
        <v>7.41</v>
      </c>
      <c r="D810" s="2">
        <v>-2</v>
      </c>
      <c r="E810" s="2" t="s">
        <v>140</v>
      </c>
      <c r="F810" s="2">
        <v>0.0252777826058274</v>
      </c>
      <c r="G810" s="2">
        <v>0.0499867975095905</v>
      </c>
      <c r="H810" s="2" t="s">
        <v>17700</v>
      </c>
      <c r="I810" s="2" t="s">
        <v>17701</v>
      </c>
      <c r="J810" s="2" t="s">
        <v>15228</v>
      </c>
      <c r="K810" s="2" t="s">
        <v>595</v>
      </c>
      <c r="L810" s="2" t="s">
        <v>230</v>
      </c>
      <c r="M810" s="2" t="s">
        <v>17702</v>
      </c>
      <c r="N810" s="2">
        <v>11030435</v>
      </c>
      <c r="O810" s="2">
        <v>11039796</v>
      </c>
      <c r="P810" s="2">
        <v>10</v>
      </c>
      <c r="Q810" s="2" t="s">
        <v>134</v>
      </c>
      <c r="R810" s="2" t="s">
        <v>134</v>
      </c>
      <c r="S810" s="2" t="s">
        <v>17702</v>
      </c>
      <c r="T810" s="2" t="s">
        <v>15230</v>
      </c>
      <c r="U810" s="2" t="s">
        <v>17701</v>
      </c>
      <c r="V810" s="2" t="s">
        <v>595</v>
      </c>
      <c r="W810" s="2" t="s">
        <v>134</v>
      </c>
      <c r="X810" s="2" t="s">
        <v>134</v>
      </c>
      <c r="Y810" s="2" t="s">
        <v>134</v>
      </c>
      <c r="Z810" s="2" t="s">
        <v>134</v>
      </c>
      <c r="AA810" s="2" t="s">
        <v>134</v>
      </c>
      <c r="AB810" s="2" t="s">
        <v>134</v>
      </c>
      <c r="AC810" s="2" t="s">
        <v>134</v>
      </c>
      <c r="AD810" s="2" t="s">
        <v>134</v>
      </c>
      <c r="AE810" s="2" t="s">
        <v>134</v>
      </c>
      <c r="AF810" s="2" t="s">
        <v>134</v>
      </c>
      <c r="AG810" s="2" t="s">
        <v>134</v>
      </c>
      <c r="AH810" s="2" t="s">
        <v>134</v>
      </c>
      <c r="AI810" s="2" t="s">
        <v>134</v>
      </c>
      <c r="AJ810" s="2" t="s">
        <v>134</v>
      </c>
      <c r="AK810" s="2" t="s">
        <v>134</v>
      </c>
      <c r="AL810" s="2" t="s">
        <v>134</v>
      </c>
      <c r="AM810" s="2" t="s">
        <v>134</v>
      </c>
      <c r="AN810" s="2" t="s">
        <v>134</v>
      </c>
      <c r="AO810" s="2" t="s">
        <v>134</v>
      </c>
      <c r="AP810" s="2" t="s">
        <v>134</v>
      </c>
      <c r="AQ810" s="2" t="s">
        <v>134</v>
      </c>
      <c r="AR810" s="2" t="s">
        <v>134</v>
      </c>
      <c r="AS810" s="2" t="s">
        <v>134</v>
      </c>
      <c r="AT810" s="2" t="s">
        <v>134</v>
      </c>
      <c r="AU810" s="2">
        <v>5.79</v>
      </c>
      <c r="AV810" s="2">
        <v>7.02</v>
      </c>
      <c r="AW810" s="2">
        <v>6.41</v>
      </c>
      <c r="AX810" s="2">
        <v>7.89</v>
      </c>
      <c r="AY810" s="2">
        <v>7.45</v>
      </c>
      <c r="AZ810" s="2">
        <v>6.95</v>
      </c>
      <c r="BA810" s="2">
        <v>7.35</v>
      </c>
    </row>
    <row r="811" spans="1:53">
      <c r="A811" s="2" t="s">
        <v>17703</v>
      </c>
      <c r="B811" s="2">
        <v>4.69</v>
      </c>
      <c r="C811" s="2">
        <v>5.48</v>
      </c>
      <c r="D811" s="2">
        <v>-1.729</v>
      </c>
      <c r="E811" s="2" t="s">
        <v>140</v>
      </c>
      <c r="F811" s="2">
        <v>0.0253103282542346</v>
      </c>
      <c r="G811" s="2">
        <v>0.0499867975095905</v>
      </c>
      <c r="H811" s="2" t="s">
        <v>17704</v>
      </c>
      <c r="I811" s="2" t="s">
        <v>15227</v>
      </c>
      <c r="J811" s="2" t="s">
        <v>15228</v>
      </c>
      <c r="K811" s="2" t="s">
        <v>1801</v>
      </c>
      <c r="L811" s="2" t="s">
        <v>117</v>
      </c>
      <c r="M811" s="2" t="s">
        <v>17705</v>
      </c>
      <c r="N811" s="2">
        <v>48005807</v>
      </c>
      <c r="O811" s="2">
        <v>48006589</v>
      </c>
      <c r="P811" s="2">
        <v>6</v>
      </c>
      <c r="Q811" s="2" t="s">
        <v>134</v>
      </c>
      <c r="R811" s="2" t="s">
        <v>134</v>
      </c>
      <c r="S811" s="2" t="s">
        <v>17705</v>
      </c>
      <c r="T811" s="2" t="s">
        <v>15230</v>
      </c>
      <c r="U811" s="2" t="s">
        <v>15227</v>
      </c>
      <c r="V811" s="2" t="s">
        <v>1801</v>
      </c>
      <c r="W811" s="2" t="s">
        <v>134</v>
      </c>
      <c r="X811" s="2" t="s">
        <v>134</v>
      </c>
      <c r="Y811" s="2" t="s">
        <v>134</v>
      </c>
      <c r="Z811" s="2" t="s">
        <v>134</v>
      </c>
      <c r="AA811" s="2" t="s">
        <v>134</v>
      </c>
      <c r="AB811" s="2" t="s">
        <v>134</v>
      </c>
      <c r="AC811" s="2" t="s">
        <v>134</v>
      </c>
      <c r="AD811" s="2" t="s">
        <v>134</v>
      </c>
      <c r="AE811" s="2" t="s">
        <v>134</v>
      </c>
      <c r="AF811" s="2" t="s">
        <v>134</v>
      </c>
      <c r="AG811" s="2" t="s">
        <v>134</v>
      </c>
      <c r="AH811" s="2" t="s">
        <v>134</v>
      </c>
      <c r="AI811" s="2" t="s">
        <v>134</v>
      </c>
      <c r="AJ811" s="2" t="s">
        <v>134</v>
      </c>
      <c r="AK811" s="2" t="s">
        <v>134</v>
      </c>
      <c r="AL811" s="2" t="s">
        <v>134</v>
      </c>
      <c r="AM811" s="2" t="s">
        <v>134</v>
      </c>
      <c r="AN811" s="2" t="s">
        <v>134</v>
      </c>
      <c r="AO811" s="2" t="s">
        <v>134</v>
      </c>
      <c r="AP811" s="2" t="s">
        <v>134</v>
      </c>
      <c r="AQ811" s="2" t="s">
        <v>134</v>
      </c>
      <c r="AR811" s="2" t="s">
        <v>134</v>
      </c>
      <c r="AS811" s="2" t="s">
        <v>134</v>
      </c>
      <c r="AT811" s="2" t="s">
        <v>134</v>
      </c>
      <c r="AU811" s="2">
        <v>4.42</v>
      </c>
      <c r="AV811" s="2">
        <v>4.55</v>
      </c>
      <c r="AW811" s="2">
        <v>5.09</v>
      </c>
      <c r="AX811" s="2">
        <v>5.89</v>
      </c>
      <c r="AY811" s="2">
        <v>5.4</v>
      </c>
      <c r="AZ811" s="2">
        <v>5.43</v>
      </c>
      <c r="BA811" s="2">
        <v>5.2</v>
      </c>
    </row>
    <row r="812" spans="1:53">
      <c r="A812" s="2" t="s">
        <v>17706</v>
      </c>
      <c r="B812" s="2">
        <v>5.89</v>
      </c>
      <c r="C812" s="2">
        <v>6.91</v>
      </c>
      <c r="D812" s="2">
        <v>-2.028</v>
      </c>
      <c r="E812" s="2" t="s">
        <v>140</v>
      </c>
      <c r="F812" s="2">
        <v>0.0255045939024198</v>
      </c>
      <c r="G812" s="2">
        <v>0.0499867975095905</v>
      </c>
      <c r="H812" s="2" t="s">
        <v>17707</v>
      </c>
      <c r="I812" s="2" t="s">
        <v>15255</v>
      </c>
      <c r="J812" s="2" t="s">
        <v>15256</v>
      </c>
      <c r="K812" s="2" t="s">
        <v>1008</v>
      </c>
      <c r="L812" s="2" t="s">
        <v>230</v>
      </c>
      <c r="M812" s="2" t="s">
        <v>17708</v>
      </c>
      <c r="N812" s="2">
        <v>44344839</v>
      </c>
      <c r="O812" s="2">
        <v>44344933</v>
      </c>
      <c r="P812" s="2">
        <v>10</v>
      </c>
      <c r="Q812" s="2" t="s">
        <v>134</v>
      </c>
      <c r="R812" s="2" t="s">
        <v>134</v>
      </c>
      <c r="S812" s="2" t="s">
        <v>17708</v>
      </c>
      <c r="T812" s="2" t="s">
        <v>688</v>
      </c>
      <c r="U812" s="2" t="s">
        <v>15255</v>
      </c>
      <c r="V812" s="2" t="s">
        <v>1008</v>
      </c>
      <c r="W812" s="2" t="s">
        <v>134</v>
      </c>
      <c r="X812" s="2" t="s">
        <v>134</v>
      </c>
      <c r="Y812" s="2" t="s">
        <v>134</v>
      </c>
      <c r="Z812" s="2" t="s">
        <v>134</v>
      </c>
      <c r="AA812" s="2" t="s">
        <v>134</v>
      </c>
      <c r="AB812" s="2" t="s">
        <v>134</v>
      </c>
      <c r="AC812" s="2" t="s">
        <v>134</v>
      </c>
      <c r="AD812" s="2" t="s">
        <v>134</v>
      </c>
      <c r="AE812" s="2" t="s">
        <v>134</v>
      </c>
      <c r="AF812" s="2" t="s">
        <v>134</v>
      </c>
      <c r="AG812" s="2" t="s">
        <v>134</v>
      </c>
      <c r="AH812" s="2" t="s">
        <v>134</v>
      </c>
      <c r="AI812" s="2" t="s">
        <v>134</v>
      </c>
      <c r="AJ812" s="2" t="s">
        <v>134</v>
      </c>
      <c r="AK812" s="2" t="s">
        <v>134</v>
      </c>
      <c r="AL812" s="2" t="s">
        <v>134</v>
      </c>
      <c r="AM812" s="2" t="s">
        <v>134</v>
      </c>
      <c r="AN812" s="2" t="s">
        <v>134</v>
      </c>
      <c r="AO812" s="2" t="s">
        <v>134</v>
      </c>
      <c r="AP812" s="2" t="s">
        <v>134</v>
      </c>
      <c r="AQ812" s="2" t="s">
        <v>134</v>
      </c>
      <c r="AR812" s="2" t="s">
        <v>134</v>
      </c>
      <c r="AS812" s="2" t="s">
        <v>134</v>
      </c>
      <c r="AT812" s="2" t="s">
        <v>134</v>
      </c>
      <c r="AU812" s="2">
        <v>6.39</v>
      </c>
      <c r="AV812" s="2">
        <v>5.99</v>
      </c>
      <c r="AW812" s="2">
        <v>5.29</v>
      </c>
      <c r="AX812" s="2">
        <v>6.22</v>
      </c>
      <c r="AY812" s="2">
        <v>7.18</v>
      </c>
      <c r="AZ812" s="2">
        <v>7.23</v>
      </c>
      <c r="BA812" s="2">
        <v>7.02</v>
      </c>
    </row>
    <row r="813" spans="1:53">
      <c r="A813" s="2" t="s">
        <v>17709</v>
      </c>
      <c r="B813" s="2">
        <v>5.94</v>
      </c>
      <c r="C813" s="2">
        <v>6.92</v>
      </c>
      <c r="D813" s="2">
        <v>-1.972</v>
      </c>
      <c r="E813" s="2" t="s">
        <v>140</v>
      </c>
      <c r="F813" s="2">
        <v>0.0255065088618753</v>
      </c>
      <c r="G813" s="2">
        <v>0.0499867975095905</v>
      </c>
      <c r="H813" s="2" t="s">
        <v>17710</v>
      </c>
      <c r="I813" s="2" t="s">
        <v>15227</v>
      </c>
      <c r="J813" s="2" t="s">
        <v>15228</v>
      </c>
      <c r="K813" s="2" t="s">
        <v>478</v>
      </c>
      <c r="L813" s="2" t="s">
        <v>117</v>
      </c>
      <c r="M813" s="2" t="s">
        <v>17711</v>
      </c>
      <c r="N813" s="2">
        <v>70341447</v>
      </c>
      <c r="O813" s="2">
        <v>70342424</v>
      </c>
      <c r="P813" s="2">
        <v>6</v>
      </c>
      <c r="Q813" s="2" t="s">
        <v>134</v>
      </c>
      <c r="R813" s="2" t="s">
        <v>134</v>
      </c>
      <c r="S813" s="2" t="s">
        <v>17711</v>
      </c>
      <c r="T813" s="2" t="s">
        <v>15230</v>
      </c>
      <c r="U813" s="2" t="s">
        <v>15227</v>
      </c>
      <c r="V813" s="2" t="s">
        <v>478</v>
      </c>
      <c r="W813" s="2" t="s">
        <v>134</v>
      </c>
      <c r="X813" s="2" t="s">
        <v>134</v>
      </c>
      <c r="Y813" s="2" t="s">
        <v>134</v>
      </c>
      <c r="Z813" s="2" t="s">
        <v>134</v>
      </c>
      <c r="AA813" s="2" t="s">
        <v>134</v>
      </c>
      <c r="AB813" s="2" t="s">
        <v>134</v>
      </c>
      <c r="AC813" s="2" t="s">
        <v>134</v>
      </c>
      <c r="AD813" s="2" t="s">
        <v>134</v>
      </c>
      <c r="AE813" s="2" t="s">
        <v>134</v>
      </c>
      <c r="AF813" s="2" t="s">
        <v>134</v>
      </c>
      <c r="AG813" s="2" t="s">
        <v>134</v>
      </c>
      <c r="AH813" s="2" t="s">
        <v>134</v>
      </c>
      <c r="AI813" s="2" t="s">
        <v>134</v>
      </c>
      <c r="AJ813" s="2" t="s">
        <v>134</v>
      </c>
      <c r="AK813" s="2" t="s">
        <v>134</v>
      </c>
      <c r="AL813" s="2" t="s">
        <v>134</v>
      </c>
      <c r="AM813" s="2" t="s">
        <v>134</v>
      </c>
      <c r="AN813" s="2" t="s">
        <v>134</v>
      </c>
      <c r="AO813" s="2" t="s">
        <v>134</v>
      </c>
      <c r="AP813" s="2" t="s">
        <v>134</v>
      </c>
      <c r="AQ813" s="2" t="s">
        <v>134</v>
      </c>
      <c r="AR813" s="2" t="s">
        <v>134</v>
      </c>
      <c r="AS813" s="2" t="s">
        <v>134</v>
      </c>
      <c r="AT813" s="2" t="s">
        <v>134</v>
      </c>
      <c r="AU813" s="2">
        <v>5.7</v>
      </c>
      <c r="AV813" s="2">
        <v>6.06</v>
      </c>
      <c r="AW813" s="2">
        <v>6.07</v>
      </c>
      <c r="AX813" s="2">
        <v>7.2</v>
      </c>
      <c r="AY813" s="2">
        <v>6.07</v>
      </c>
      <c r="AZ813" s="2">
        <v>7.39</v>
      </c>
      <c r="BA813" s="2">
        <v>7.03</v>
      </c>
    </row>
    <row r="814" spans="1:53">
      <c r="A814" s="2" t="s">
        <v>17712</v>
      </c>
      <c r="B814" s="2">
        <v>6.88</v>
      </c>
      <c r="C814" s="2">
        <v>5.97</v>
      </c>
      <c r="D814" s="2">
        <v>1.879</v>
      </c>
      <c r="E814" s="2" t="s">
        <v>112</v>
      </c>
      <c r="F814" s="2">
        <v>0.0255376575506147</v>
      </c>
      <c r="G814" s="2">
        <v>0.0499867975095905</v>
      </c>
      <c r="H814" s="2" t="s">
        <v>17713</v>
      </c>
      <c r="I814" s="2" t="s">
        <v>15227</v>
      </c>
      <c r="J814" s="2" t="s">
        <v>15228</v>
      </c>
      <c r="K814" s="2" t="s">
        <v>262</v>
      </c>
      <c r="L814" s="2" t="s">
        <v>230</v>
      </c>
      <c r="M814" s="2" t="s">
        <v>17714</v>
      </c>
      <c r="N814" s="2">
        <v>120834493</v>
      </c>
      <c r="O814" s="2">
        <v>120835037</v>
      </c>
      <c r="P814" s="2">
        <v>6</v>
      </c>
      <c r="Q814" s="2" t="s">
        <v>134</v>
      </c>
      <c r="R814" s="2" t="s">
        <v>134</v>
      </c>
      <c r="S814" s="2" t="s">
        <v>17714</v>
      </c>
      <c r="T814" s="2" t="s">
        <v>15230</v>
      </c>
      <c r="U814" s="2" t="s">
        <v>15227</v>
      </c>
      <c r="V814" s="2" t="s">
        <v>262</v>
      </c>
      <c r="W814" s="2" t="s">
        <v>134</v>
      </c>
      <c r="X814" s="2" t="s">
        <v>134</v>
      </c>
      <c r="Y814" s="2" t="s">
        <v>134</v>
      </c>
      <c r="Z814" s="2" t="s">
        <v>134</v>
      </c>
      <c r="AA814" s="2" t="s">
        <v>134</v>
      </c>
      <c r="AB814" s="2" t="s">
        <v>134</v>
      </c>
      <c r="AC814" s="2" t="s">
        <v>134</v>
      </c>
      <c r="AD814" s="2" t="s">
        <v>134</v>
      </c>
      <c r="AE814" s="2" t="s">
        <v>134</v>
      </c>
      <c r="AF814" s="2" t="s">
        <v>134</v>
      </c>
      <c r="AG814" s="2" t="s">
        <v>134</v>
      </c>
      <c r="AH814" s="2" t="s">
        <v>134</v>
      </c>
      <c r="AI814" s="2" t="s">
        <v>134</v>
      </c>
      <c r="AJ814" s="2" t="s">
        <v>134</v>
      </c>
      <c r="AK814" s="2" t="s">
        <v>134</v>
      </c>
      <c r="AL814" s="2" t="s">
        <v>134</v>
      </c>
      <c r="AM814" s="2" t="s">
        <v>134</v>
      </c>
      <c r="AN814" s="2" t="s">
        <v>134</v>
      </c>
      <c r="AO814" s="2" t="s">
        <v>134</v>
      </c>
      <c r="AP814" s="2" t="s">
        <v>134</v>
      </c>
      <c r="AQ814" s="2" t="s">
        <v>134</v>
      </c>
      <c r="AR814" s="2" t="s">
        <v>134</v>
      </c>
      <c r="AS814" s="2" t="s">
        <v>134</v>
      </c>
      <c r="AT814" s="2" t="s">
        <v>134</v>
      </c>
      <c r="AU814" s="2">
        <v>6.49</v>
      </c>
      <c r="AV814" s="2">
        <v>7.51</v>
      </c>
      <c r="AW814" s="2">
        <v>6.65</v>
      </c>
      <c r="AX814" s="2">
        <v>5.56</v>
      </c>
      <c r="AY814" s="2">
        <v>6.33</v>
      </c>
      <c r="AZ814" s="2">
        <v>5.97</v>
      </c>
      <c r="BA814" s="2">
        <v>6.01</v>
      </c>
    </row>
    <row r="815" spans="1:53">
      <c r="A815" s="2" t="s">
        <v>17715</v>
      </c>
      <c r="B815" s="2">
        <v>5.06</v>
      </c>
      <c r="C815" s="2">
        <v>5.86</v>
      </c>
      <c r="D815" s="2">
        <v>-1.741</v>
      </c>
      <c r="E815" s="2" t="s">
        <v>140</v>
      </c>
      <c r="F815" s="2">
        <v>0.0255418141162343</v>
      </c>
      <c r="G815" s="2">
        <v>0.0499867975095905</v>
      </c>
      <c r="H815" s="2" t="s">
        <v>17716</v>
      </c>
      <c r="I815" s="2" t="s">
        <v>15227</v>
      </c>
      <c r="J815" s="2" t="s">
        <v>15228</v>
      </c>
      <c r="K815" s="2" t="s">
        <v>262</v>
      </c>
      <c r="L815" s="2" t="s">
        <v>117</v>
      </c>
      <c r="M815" s="2" t="s">
        <v>17717</v>
      </c>
      <c r="N815" s="2">
        <v>229903005</v>
      </c>
      <c r="O815" s="2">
        <v>229906989</v>
      </c>
      <c r="P815" s="2">
        <v>6</v>
      </c>
      <c r="Q815" s="2" t="s">
        <v>134</v>
      </c>
      <c r="R815" s="2" t="s">
        <v>134</v>
      </c>
      <c r="S815" s="2" t="s">
        <v>17717</v>
      </c>
      <c r="T815" s="2" t="s">
        <v>15230</v>
      </c>
      <c r="U815" s="2" t="s">
        <v>15227</v>
      </c>
      <c r="V815" s="2" t="s">
        <v>262</v>
      </c>
      <c r="W815" s="2" t="s">
        <v>134</v>
      </c>
      <c r="X815" s="2" t="s">
        <v>134</v>
      </c>
      <c r="Y815" s="2" t="s">
        <v>134</v>
      </c>
      <c r="Z815" s="2" t="s">
        <v>134</v>
      </c>
      <c r="AA815" s="2" t="s">
        <v>134</v>
      </c>
      <c r="AB815" s="2" t="s">
        <v>134</v>
      </c>
      <c r="AC815" s="2" t="s">
        <v>134</v>
      </c>
      <c r="AD815" s="2" t="s">
        <v>134</v>
      </c>
      <c r="AE815" s="2" t="s">
        <v>134</v>
      </c>
      <c r="AF815" s="2" t="s">
        <v>134</v>
      </c>
      <c r="AG815" s="2" t="s">
        <v>134</v>
      </c>
      <c r="AH815" s="2" t="s">
        <v>134</v>
      </c>
      <c r="AI815" s="2" t="s">
        <v>134</v>
      </c>
      <c r="AJ815" s="2" t="s">
        <v>134</v>
      </c>
      <c r="AK815" s="2" t="s">
        <v>134</v>
      </c>
      <c r="AL815" s="2" t="s">
        <v>134</v>
      </c>
      <c r="AM815" s="2" t="s">
        <v>134</v>
      </c>
      <c r="AN815" s="2" t="s">
        <v>134</v>
      </c>
      <c r="AO815" s="2" t="s">
        <v>134</v>
      </c>
      <c r="AP815" s="2" t="s">
        <v>134</v>
      </c>
      <c r="AQ815" s="2" t="s">
        <v>134</v>
      </c>
      <c r="AR815" s="2" t="s">
        <v>134</v>
      </c>
      <c r="AS815" s="2" t="s">
        <v>134</v>
      </c>
      <c r="AT815" s="2" t="s">
        <v>134</v>
      </c>
      <c r="AU815" s="2">
        <v>5.18</v>
      </c>
      <c r="AV815" s="2">
        <v>5.36</v>
      </c>
      <c r="AW815" s="2">
        <v>4.63</v>
      </c>
      <c r="AX815" s="2">
        <v>5.73</v>
      </c>
      <c r="AY815" s="2">
        <v>6.13</v>
      </c>
      <c r="AZ815" s="2">
        <v>5.51</v>
      </c>
      <c r="BA815" s="2">
        <v>6.08</v>
      </c>
    </row>
    <row r="816" spans="1:53">
      <c r="A816" s="2" t="s">
        <v>17718</v>
      </c>
      <c r="B816" s="2">
        <v>5.67</v>
      </c>
      <c r="C816" s="2">
        <v>4.86</v>
      </c>
      <c r="D816" s="2">
        <v>1.753</v>
      </c>
      <c r="E816" s="2" t="s">
        <v>112</v>
      </c>
      <c r="F816" s="2">
        <v>0.0255469489825659</v>
      </c>
      <c r="G816" s="2">
        <v>0.0499867975095905</v>
      </c>
      <c r="H816" s="2" t="s">
        <v>17719</v>
      </c>
      <c r="I816" s="2" t="s">
        <v>17720</v>
      </c>
      <c r="J816" s="2" t="s">
        <v>15228</v>
      </c>
      <c r="K816" s="2" t="s">
        <v>262</v>
      </c>
      <c r="L816" s="2" t="s">
        <v>230</v>
      </c>
      <c r="M816" s="2" t="s">
        <v>17719</v>
      </c>
      <c r="N816" s="2">
        <v>42492642</v>
      </c>
      <c r="O816" s="2">
        <v>42497043</v>
      </c>
      <c r="P816" s="2">
        <v>6</v>
      </c>
      <c r="Q816" s="2" t="s">
        <v>134</v>
      </c>
      <c r="R816" s="2" t="s">
        <v>134</v>
      </c>
      <c r="S816" s="2" t="s">
        <v>17719</v>
      </c>
      <c r="T816" s="2" t="s">
        <v>15230</v>
      </c>
      <c r="U816" s="2" t="s">
        <v>17720</v>
      </c>
      <c r="V816" s="2" t="s">
        <v>262</v>
      </c>
      <c r="W816" s="2" t="s">
        <v>134</v>
      </c>
      <c r="X816" s="2" t="s">
        <v>134</v>
      </c>
      <c r="Y816" s="2" t="s">
        <v>134</v>
      </c>
      <c r="Z816" s="2" t="s">
        <v>134</v>
      </c>
      <c r="AA816" s="2" t="s">
        <v>134</v>
      </c>
      <c r="AB816" s="2" t="s">
        <v>134</v>
      </c>
      <c r="AC816" s="2" t="s">
        <v>134</v>
      </c>
      <c r="AD816" s="2" t="s">
        <v>134</v>
      </c>
      <c r="AE816" s="2" t="s">
        <v>134</v>
      </c>
      <c r="AF816" s="2" t="s">
        <v>134</v>
      </c>
      <c r="AG816" s="2" t="s">
        <v>134</v>
      </c>
      <c r="AH816" s="2" t="s">
        <v>134</v>
      </c>
      <c r="AI816" s="2" t="s">
        <v>134</v>
      </c>
      <c r="AJ816" s="2" t="s">
        <v>134</v>
      </c>
      <c r="AK816" s="2" t="s">
        <v>134</v>
      </c>
      <c r="AL816" s="2" t="s">
        <v>134</v>
      </c>
      <c r="AM816" s="2" t="s">
        <v>134</v>
      </c>
      <c r="AN816" s="2" t="s">
        <v>134</v>
      </c>
      <c r="AO816" s="2" t="s">
        <v>134</v>
      </c>
      <c r="AP816" s="2" t="s">
        <v>134</v>
      </c>
      <c r="AQ816" s="2" t="s">
        <v>134</v>
      </c>
      <c r="AR816" s="2" t="s">
        <v>134</v>
      </c>
      <c r="AS816" s="2" t="s">
        <v>134</v>
      </c>
      <c r="AT816" s="2" t="s">
        <v>134</v>
      </c>
      <c r="AU816" s="2">
        <v>5.84</v>
      </c>
      <c r="AV816" s="2">
        <v>5.11</v>
      </c>
      <c r="AW816" s="2">
        <v>6.07</v>
      </c>
      <c r="AX816" s="2">
        <v>4.94</v>
      </c>
      <c r="AY816" s="2">
        <v>4.84</v>
      </c>
      <c r="AZ816" s="2">
        <v>5.01</v>
      </c>
      <c r="BA816" s="2">
        <v>4.64</v>
      </c>
    </row>
    <row r="817" spans="1:53">
      <c r="A817" s="2" t="s">
        <v>17721</v>
      </c>
      <c r="B817" s="2">
        <v>6.62</v>
      </c>
      <c r="C817" s="2">
        <v>5.76</v>
      </c>
      <c r="D817" s="2">
        <v>1.815</v>
      </c>
      <c r="E817" s="2" t="s">
        <v>112</v>
      </c>
      <c r="F817" s="2">
        <v>0.0256030036044584</v>
      </c>
      <c r="G817" s="2">
        <v>0.0499867975095905</v>
      </c>
      <c r="H817" s="2" t="s">
        <v>17722</v>
      </c>
      <c r="I817" s="2" t="s">
        <v>15227</v>
      </c>
      <c r="J817" s="2" t="s">
        <v>15228</v>
      </c>
      <c r="K817" s="2" t="s">
        <v>195</v>
      </c>
      <c r="L817" s="2" t="s">
        <v>230</v>
      </c>
      <c r="M817" s="2" t="s">
        <v>17723</v>
      </c>
      <c r="N817" s="2">
        <v>102318981</v>
      </c>
      <c r="O817" s="2">
        <v>102319440</v>
      </c>
      <c r="P817" s="2">
        <v>6</v>
      </c>
      <c r="Q817" s="2" t="s">
        <v>134</v>
      </c>
      <c r="R817" s="2" t="s">
        <v>134</v>
      </c>
      <c r="S817" s="2" t="s">
        <v>17723</v>
      </c>
      <c r="T817" s="2" t="s">
        <v>15230</v>
      </c>
      <c r="U817" s="2" t="s">
        <v>15227</v>
      </c>
      <c r="V817" s="2" t="s">
        <v>195</v>
      </c>
      <c r="W817" s="2" t="s">
        <v>134</v>
      </c>
      <c r="X817" s="2" t="s">
        <v>134</v>
      </c>
      <c r="Y817" s="2" t="s">
        <v>134</v>
      </c>
      <c r="Z817" s="2" t="s">
        <v>134</v>
      </c>
      <c r="AA817" s="2" t="s">
        <v>134</v>
      </c>
      <c r="AB817" s="2" t="s">
        <v>134</v>
      </c>
      <c r="AC817" s="2" t="s">
        <v>134</v>
      </c>
      <c r="AD817" s="2" t="s">
        <v>134</v>
      </c>
      <c r="AE817" s="2" t="s">
        <v>134</v>
      </c>
      <c r="AF817" s="2" t="s">
        <v>134</v>
      </c>
      <c r="AG817" s="2" t="s">
        <v>134</v>
      </c>
      <c r="AH817" s="2" t="s">
        <v>134</v>
      </c>
      <c r="AI817" s="2" t="s">
        <v>134</v>
      </c>
      <c r="AJ817" s="2" t="s">
        <v>134</v>
      </c>
      <c r="AK817" s="2" t="s">
        <v>134</v>
      </c>
      <c r="AL817" s="2" t="s">
        <v>134</v>
      </c>
      <c r="AM817" s="2" t="s">
        <v>134</v>
      </c>
      <c r="AN817" s="2" t="s">
        <v>134</v>
      </c>
      <c r="AO817" s="2" t="s">
        <v>134</v>
      </c>
      <c r="AP817" s="2" t="s">
        <v>134</v>
      </c>
      <c r="AQ817" s="2" t="s">
        <v>134</v>
      </c>
      <c r="AR817" s="2" t="s">
        <v>134</v>
      </c>
      <c r="AS817" s="2" t="s">
        <v>134</v>
      </c>
      <c r="AT817" s="2" t="s">
        <v>134</v>
      </c>
      <c r="AU817" s="2">
        <v>6.5</v>
      </c>
      <c r="AV817" s="2">
        <v>6.46</v>
      </c>
      <c r="AW817" s="2">
        <v>6.9</v>
      </c>
      <c r="AX817" s="2">
        <v>5.62</v>
      </c>
      <c r="AY817" s="2">
        <v>6.34</v>
      </c>
      <c r="AZ817" s="2">
        <v>5.26</v>
      </c>
      <c r="BA817" s="2">
        <v>5.81</v>
      </c>
    </row>
    <row r="818" spans="1:53">
      <c r="A818" s="2" t="s">
        <v>17724</v>
      </c>
      <c r="B818" s="2">
        <v>4.99</v>
      </c>
      <c r="C818" s="2">
        <v>5.82</v>
      </c>
      <c r="D818" s="2">
        <v>-1.778</v>
      </c>
      <c r="E818" s="2" t="s">
        <v>140</v>
      </c>
      <c r="F818" s="2">
        <v>0.0256031278352501</v>
      </c>
      <c r="G818" s="2">
        <v>0.0499867975095905</v>
      </c>
      <c r="H818" s="2" t="s">
        <v>17725</v>
      </c>
      <c r="I818" s="2" t="s">
        <v>15227</v>
      </c>
      <c r="J818" s="2" t="s">
        <v>15228</v>
      </c>
      <c r="K818" s="2" t="s">
        <v>282</v>
      </c>
      <c r="L818" s="2" t="s">
        <v>117</v>
      </c>
      <c r="M818" s="2" t="s">
        <v>17726</v>
      </c>
      <c r="N818" s="2">
        <v>10124319</v>
      </c>
      <c r="O818" s="2">
        <v>10127975</v>
      </c>
      <c r="P818" s="2">
        <v>10</v>
      </c>
      <c r="Q818" s="2" t="s">
        <v>134</v>
      </c>
      <c r="R818" s="2" t="s">
        <v>134</v>
      </c>
      <c r="S818" s="2" t="s">
        <v>17726</v>
      </c>
      <c r="T818" s="2" t="s">
        <v>15230</v>
      </c>
      <c r="U818" s="2" t="s">
        <v>15227</v>
      </c>
      <c r="V818" s="2" t="s">
        <v>282</v>
      </c>
      <c r="W818" s="2" t="s">
        <v>134</v>
      </c>
      <c r="X818" s="2" t="s">
        <v>134</v>
      </c>
      <c r="Y818" s="2" t="s">
        <v>134</v>
      </c>
      <c r="Z818" s="2" t="s">
        <v>134</v>
      </c>
      <c r="AA818" s="2" t="s">
        <v>134</v>
      </c>
      <c r="AB818" s="2" t="s">
        <v>134</v>
      </c>
      <c r="AC818" s="2" t="s">
        <v>134</v>
      </c>
      <c r="AD818" s="2" t="s">
        <v>134</v>
      </c>
      <c r="AE818" s="2" t="s">
        <v>134</v>
      </c>
      <c r="AF818" s="2" t="s">
        <v>134</v>
      </c>
      <c r="AG818" s="2" t="s">
        <v>134</v>
      </c>
      <c r="AH818" s="2" t="s">
        <v>134</v>
      </c>
      <c r="AI818" s="2" t="s">
        <v>134</v>
      </c>
      <c r="AJ818" s="2" t="s">
        <v>134</v>
      </c>
      <c r="AK818" s="2" t="s">
        <v>134</v>
      </c>
      <c r="AL818" s="2" t="s">
        <v>134</v>
      </c>
      <c r="AM818" s="2" t="s">
        <v>134</v>
      </c>
      <c r="AN818" s="2" t="s">
        <v>134</v>
      </c>
      <c r="AO818" s="2" t="s">
        <v>134</v>
      </c>
      <c r="AP818" s="2" t="s">
        <v>134</v>
      </c>
      <c r="AQ818" s="2" t="s">
        <v>134</v>
      </c>
      <c r="AR818" s="2" t="s">
        <v>134</v>
      </c>
      <c r="AS818" s="2" t="s">
        <v>134</v>
      </c>
      <c r="AT818" s="2" t="s">
        <v>134</v>
      </c>
      <c r="AU818" s="2">
        <v>4.79</v>
      </c>
      <c r="AV818" s="2">
        <v>5.28</v>
      </c>
      <c r="AW818" s="2">
        <v>4.91</v>
      </c>
      <c r="AX818" s="2">
        <v>5.98</v>
      </c>
      <c r="AY818" s="2">
        <v>5.9</v>
      </c>
      <c r="AZ818" s="2">
        <v>6.16</v>
      </c>
      <c r="BA818" s="2">
        <v>5.24</v>
      </c>
    </row>
    <row r="819" spans="1:53">
      <c r="A819" s="2" t="s">
        <v>17727</v>
      </c>
      <c r="B819" s="2">
        <v>5.27</v>
      </c>
      <c r="C819" s="2">
        <v>7.1</v>
      </c>
      <c r="D819" s="2">
        <v>-3.555</v>
      </c>
      <c r="E819" s="2" t="s">
        <v>140</v>
      </c>
      <c r="F819" s="2">
        <v>0.0256138955697765</v>
      </c>
      <c r="G819" s="2">
        <v>0.0499867975095905</v>
      </c>
      <c r="H819" s="2" t="s">
        <v>17728</v>
      </c>
      <c r="I819" s="2" t="s">
        <v>15227</v>
      </c>
      <c r="J819" s="2" t="s">
        <v>15228</v>
      </c>
      <c r="K819" s="2" t="s">
        <v>159</v>
      </c>
      <c r="L819" s="2" t="s">
        <v>117</v>
      </c>
      <c r="M819" s="2" t="s">
        <v>17729</v>
      </c>
      <c r="N819" s="2">
        <v>20105926</v>
      </c>
      <c r="O819" s="2">
        <v>20112457</v>
      </c>
      <c r="P819" s="2">
        <v>6</v>
      </c>
      <c r="Q819" s="2" t="s">
        <v>134</v>
      </c>
      <c r="R819" s="2" t="s">
        <v>134</v>
      </c>
      <c r="S819" s="2" t="s">
        <v>17729</v>
      </c>
      <c r="T819" s="2" t="s">
        <v>15230</v>
      </c>
      <c r="U819" s="2" t="s">
        <v>15227</v>
      </c>
      <c r="V819" s="2" t="s">
        <v>159</v>
      </c>
      <c r="W819" s="2" t="s">
        <v>134</v>
      </c>
      <c r="X819" s="2" t="s">
        <v>134</v>
      </c>
      <c r="Y819" s="2" t="s">
        <v>134</v>
      </c>
      <c r="Z819" s="2" t="s">
        <v>134</v>
      </c>
      <c r="AA819" s="2" t="s">
        <v>134</v>
      </c>
      <c r="AB819" s="2" t="s">
        <v>134</v>
      </c>
      <c r="AC819" s="2" t="s">
        <v>134</v>
      </c>
      <c r="AD819" s="2" t="s">
        <v>134</v>
      </c>
      <c r="AE819" s="2" t="s">
        <v>134</v>
      </c>
      <c r="AF819" s="2" t="s">
        <v>134</v>
      </c>
      <c r="AG819" s="2" t="s">
        <v>134</v>
      </c>
      <c r="AH819" s="2" t="s">
        <v>134</v>
      </c>
      <c r="AI819" s="2" t="s">
        <v>134</v>
      </c>
      <c r="AJ819" s="2" t="s">
        <v>134</v>
      </c>
      <c r="AK819" s="2" t="s">
        <v>134</v>
      </c>
      <c r="AL819" s="2" t="s">
        <v>134</v>
      </c>
      <c r="AM819" s="2" t="s">
        <v>134</v>
      </c>
      <c r="AN819" s="2" t="s">
        <v>134</v>
      </c>
      <c r="AO819" s="2" t="s">
        <v>134</v>
      </c>
      <c r="AP819" s="2" t="s">
        <v>134</v>
      </c>
      <c r="AQ819" s="2" t="s">
        <v>134</v>
      </c>
      <c r="AR819" s="2" t="s">
        <v>134</v>
      </c>
      <c r="AS819" s="2" t="s">
        <v>134</v>
      </c>
      <c r="AT819" s="2" t="s">
        <v>134</v>
      </c>
      <c r="AU819" s="2">
        <v>5.41</v>
      </c>
      <c r="AV819" s="2">
        <v>4.14</v>
      </c>
      <c r="AW819" s="2">
        <v>6.25</v>
      </c>
      <c r="AX819" s="2">
        <v>6.56</v>
      </c>
      <c r="AY819" s="2">
        <v>5.88</v>
      </c>
      <c r="AZ819" s="2">
        <v>8.02</v>
      </c>
      <c r="BA819" s="2">
        <v>7.95</v>
      </c>
    </row>
    <row r="820" spans="1:53">
      <c r="A820" s="2" t="s">
        <v>17730</v>
      </c>
      <c r="B820" s="2">
        <v>6.13</v>
      </c>
      <c r="C820" s="2">
        <v>6.93</v>
      </c>
      <c r="D820" s="2">
        <v>-1.741</v>
      </c>
      <c r="E820" s="2" t="s">
        <v>140</v>
      </c>
      <c r="F820" s="2">
        <v>0.0256235910649743</v>
      </c>
      <c r="G820" s="2">
        <v>0.0499867975095905</v>
      </c>
      <c r="H820" s="2" t="s">
        <v>17731</v>
      </c>
      <c r="I820" s="2" t="s">
        <v>15227</v>
      </c>
      <c r="J820" s="2" t="s">
        <v>15228</v>
      </c>
      <c r="K820" s="2" t="s">
        <v>282</v>
      </c>
      <c r="L820" s="2" t="s">
        <v>117</v>
      </c>
      <c r="M820" s="2" t="s">
        <v>17732</v>
      </c>
      <c r="N820" s="2">
        <v>42420026</v>
      </c>
      <c r="O820" s="2">
        <v>42421362</v>
      </c>
      <c r="P820" s="2">
        <v>6</v>
      </c>
      <c r="Q820" s="2" t="s">
        <v>134</v>
      </c>
      <c r="R820" s="2" t="s">
        <v>134</v>
      </c>
      <c r="S820" s="2" t="s">
        <v>17732</v>
      </c>
      <c r="T820" s="2" t="s">
        <v>15230</v>
      </c>
      <c r="U820" s="2" t="s">
        <v>15227</v>
      </c>
      <c r="V820" s="2" t="s">
        <v>282</v>
      </c>
      <c r="W820" s="2" t="s">
        <v>134</v>
      </c>
      <c r="X820" s="2" t="s">
        <v>134</v>
      </c>
      <c r="Y820" s="2" t="s">
        <v>134</v>
      </c>
      <c r="Z820" s="2" t="s">
        <v>134</v>
      </c>
      <c r="AA820" s="2" t="s">
        <v>134</v>
      </c>
      <c r="AB820" s="2" t="s">
        <v>134</v>
      </c>
      <c r="AC820" s="2" t="s">
        <v>134</v>
      </c>
      <c r="AD820" s="2" t="s">
        <v>134</v>
      </c>
      <c r="AE820" s="2" t="s">
        <v>134</v>
      </c>
      <c r="AF820" s="2" t="s">
        <v>134</v>
      </c>
      <c r="AG820" s="2" t="s">
        <v>134</v>
      </c>
      <c r="AH820" s="2" t="s">
        <v>134</v>
      </c>
      <c r="AI820" s="2" t="s">
        <v>134</v>
      </c>
      <c r="AJ820" s="2" t="s">
        <v>134</v>
      </c>
      <c r="AK820" s="2" t="s">
        <v>134</v>
      </c>
      <c r="AL820" s="2" t="s">
        <v>134</v>
      </c>
      <c r="AM820" s="2" t="s">
        <v>134</v>
      </c>
      <c r="AN820" s="2" t="s">
        <v>134</v>
      </c>
      <c r="AO820" s="2" t="s">
        <v>134</v>
      </c>
      <c r="AP820" s="2" t="s">
        <v>134</v>
      </c>
      <c r="AQ820" s="2" t="s">
        <v>134</v>
      </c>
      <c r="AR820" s="2" t="s">
        <v>134</v>
      </c>
      <c r="AS820" s="2" t="s">
        <v>134</v>
      </c>
      <c r="AT820" s="2" t="s">
        <v>134</v>
      </c>
      <c r="AU820" s="2">
        <v>6.53</v>
      </c>
      <c r="AV820" s="2">
        <v>5.75</v>
      </c>
      <c r="AW820" s="2">
        <v>6.12</v>
      </c>
      <c r="AX820" s="2">
        <v>6.65</v>
      </c>
      <c r="AY820" s="2">
        <v>7.27</v>
      </c>
      <c r="AZ820" s="2">
        <v>7.01</v>
      </c>
      <c r="BA820" s="2">
        <v>6.79</v>
      </c>
    </row>
    <row r="821" spans="1:53">
      <c r="A821" s="2" t="s">
        <v>13020</v>
      </c>
      <c r="B821" s="2">
        <v>5.5</v>
      </c>
      <c r="C821" s="2">
        <v>4.58</v>
      </c>
      <c r="D821" s="2">
        <v>1.892</v>
      </c>
      <c r="E821" s="2" t="s">
        <v>112</v>
      </c>
      <c r="F821" s="2">
        <v>0.025680517594082</v>
      </c>
      <c r="G821" s="2">
        <v>0.0499867975095905</v>
      </c>
      <c r="H821" s="2" t="s">
        <v>17733</v>
      </c>
      <c r="I821" s="2" t="s">
        <v>15227</v>
      </c>
      <c r="J821" s="2" t="s">
        <v>15228</v>
      </c>
      <c r="K821" s="2" t="s">
        <v>478</v>
      </c>
      <c r="L821" s="2" t="s">
        <v>117</v>
      </c>
      <c r="M821" s="2" t="s">
        <v>17734</v>
      </c>
      <c r="N821" s="2">
        <v>25189649</v>
      </c>
      <c r="O821" s="2">
        <v>25233885</v>
      </c>
      <c r="P821" s="2">
        <v>10</v>
      </c>
      <c r="Q821" s="2" t="s">
        <v>134</v>
      </c>
      <c r="R821" s="2" t="s">
        <v>134</v>
      </c>
      <c r="S821" s="2" t="s">
        <v>17734</v>
      </c>
      <c r="T821" s="2" t="s">
        <v>15230</v>
      </c>
      <c r="U821" s="2" t="s">
        <v>15227</v>
      </c>
      <c r="V821" s="2" t="s">
        <v>478</v>
      </c>
      <c r="W821" s="2" t="s">
        <v>134</v>
      </c>
      <c r="X821" s="2" t="s">
        <v>134</v>
      </c>
      <c r="Y821" s="2" t="s">
        <v>134</v>
      </c>
      <c r="Z821" s="2" t="s">
        <v>134</v>
      </c>
      <c r="AA821" s="2" t="s">
        <v>134</v>
      </c>
      <c r="AB821" s="2" t="s">
        <v>134</v>
      </c>
      <c r="AC821" s="2" t="s">
        <v>134</v>
      </c>
      <c r="AD821" s="2" t="s">
        <v>134</v>
      </c>
      <c r="AE821" s="2" t="s">
        <v>134</v>
      </c>
      <c r="AF821" s="2" t="s">
        <v>134</v>
      </c>
      <c r="AG821" s="2" t="s">
        <v>134</v>
      </c>
      <c r="AH821" s="2" t="s">
        <v>134</v>
      </c>
      <c r="AI821" s="2" t="s">
        <v>134</v>
      </c>
      <c r="AJ821" s="2" t="s">
        <v>134</v>
      </c>
      <c r="AK821" s="2" t="s">
        <v>134</v>
      </c>
      <c r="AL821" s="2" t="s">
        <v>134</v>
      </c>
      <c r="AM821" s="2" t="s">
        <v>134</v>
      </c>
      <c r="AN821" s="2" t="s">
        <v>134</v>
      </c>
      <c r="AO821" s="2" t="s">
        <v>134</v>
      </c>
      <c r="AP821" s="2" t="s">
        <v>134</v>
      </c>
      <c r="AQ821" s="2" t="s">
        <v>134</v>
      </c>
      <c r="AR821" s="2" t="s">
        <v>134</v>
      </c>
      <c r="AS821" s="2" t="s">
        <v>134</v>
      </c>
      <c r="AT821" s="2" t="s">
        <v>134</v>
      </c>
      <c r="AU821" s="2">
        <v>5.06</v>
      </c>
      <c r="AV821" s="2">
        <v>5.89</v>
      </c>
      <c r="AW821" s="2">
        <v>5.56</v>
      </c>
      <c r="AX821" s="2">
        <v>3.94</v>
      </c>
      <c r="AY821" s="2">
        <v>4.73</v>
      </c>
      <c r="AZ821" s="2">
        <v>4.8</v>
      </c>
      <c r="BA821" s="2">
        <v>4.87</v>
      </c>
    </row>
    <row r="822" spans="1:53">
      <c r="A822" s="2" t="s">
        <v>17735</v>
      </c>
      <c r="B822" s="2">
        <v>5.91</v>
      </c>
      <c r="C822" s="2">
        <v>5.05</v>
      </c>
      <c r="D822" s="2">
        <v>1.815</v>
      </c>
      <c r="E822" s="2" t="s">
        <v>112</v>
      </c>
      <c r="F822" s="2">
        <v>0.0257247245857157</v>
      </c>
      <c r="G822" s="2">
        <v>0.0499867975095905</v>
      </c>
      <c r="H822" s="2" t="s">
        <v>17736</v>
      </c>
      <c r="I822" s="2" t="s">
        <v>17737</v>
      </c>
      <c r="J822" s="2" t="s">
        <v>15256</v>
      </c>
      <c r="K822" s="2" t="s">
        <v>1801</v>
      </c>
      <c r="L822" s="2" t="s">
        <v>117</v>
      </c>
      <c r="M822" s="2" t="s">
        <v>17738</v>
      </c>
      <c r="N822" s="2">
        <v>32763438</v>
      </c>
      <c r="O822" s="2">
        <v>32763552</v>
      </c>
      <c r="P822" s="2">
        <v>10</v>
      </c>
      <c r="Q822" s="2" t="s">
        <v>134</v>
      </c>
      <c r="R822" s="2" t="s">
        <v>134</v>
      </c>
      <c r="S822" s="2" t="s">
        <v>17738</v>
      </c>
      <c r="T822" s="2" t="s">
        <v>688</v>
      </c>
      <c r="U822" s="2" t="s">
        <v>17737</v>
      </c>
      <c r="V822" s="2" t="s">
        <v>1801</v>
      </c>
      <c r="W822" s="2" t="s">
        <v>134</v>
      </c>
      <c r="X822" s="2" t="s">
        <v>134</v>
      </c>
      <c r="Y822" s="2" t="s">
        <v>134</v>
      </c>
      <c r="Z822" s="2" t="s">
        <v>134</v>
      </c>
      <c r="AA822" s="2" t="s">
        <v>134</v>
      </c>
      <c r="AB822" s="2" t="s">
        <v>134</v>
      </c>
      <c r="AC822" s="2" t="s">
        <v>134</v>
      </c>
      <c r="AD822" s="2" t="s">
        <v>134</v>
      </c>
      <c r="AE822" s="2" t="s">
        <v>134</v>
      </c>
      <c r="AF822" s="2" t="s">
        <v>134</v>
      </c>
      <c r="AG822" s="2" t="s">
        <v>134</v>
      </c>
      <c r="AH822" s="2" t="s">
        <v>134</v>
      </c>
      <c r="AI822" s="2" t="s">
        <v>134</v>
      </c>
      <c r="AJ822" s="2" t="s">
        <v>134</v>
      </c>
      <c r="AK822" s="2" t="s">
        <v>134</v>
      </c>
      <c r="AL822" s="2" t="s">
        <v>134</v>
      </c>
      <c r="AM822" s="2" t="s">
        <v>134</v>
      </c>
      <c r="AN822" s="2" t="s">
        <v>134</v>
      </c>
      <c r="AO822" s="2" t="s">
        <v>134</v>
      </c>
      <c r="AP822" s="2" t="s">
        <v>134</v>
      </c>
      <c r="AQ822" s="2" t="s">
        <v>134</v>
      </c>
      <c r="AR822" s="2" t="s">
        <v>134</v>
      </c>
      <c r="AS822" s="2" t="s">
        <v>134</v>
      </c>
      <c r="AT822" s="2" t="s">
        <v>134</v>
      </c>
      <c r="AU822" s="2">
        <v>5.98</v>
      </c>
      <c r="AV822" s="2">
        <v>6.37</v>
      </c>
      <c r="AW822" s="2">
        <v>5.37</v>
      </c>
      <c r="AX822" s="2">
        <v>4.75</v>
      </c>
      <c r="AY822" s="2">
        <v>5.31</v>
      </c>
      <c r="AZ822" s="2">
        <v>4.94</v>
      </c>
      <c r="BA822" s="2">
        <v>5.21</v>
      </c>
    </row>
    <row r="823" spans="1:53">
      <c r="A823" s="2" t="s">
        <v>17739</v>
      </c>
      <c r="B823" s="2">
        <v>6.35</v>
      </c>
      <c r="C823" s="2">
        <v>5.18</v>
      </c>
      <c r="D823" s="2">
        <v>2.25</v>
      </c>
      <c r="E823" s="2" t="s">
        <v>112</v>
      </c>
      <c r="F823" s="2">
        <v>0.0257394503340802</v>
      </c>
      <c r="G823" s="2">
        <v>0.0499867975095905</v>
      </c>
      <c r="H823" s="2" t="s">
        <v>17740</v>
      </c>
      <c r="I823" s="2" t="s">
        <v>15227</v>
      </c>
      <c r="J823" s="2" t="s">
        <v>15228</v>
      </c>
      <c r="K823" s="2" t="s">
        <v>195</v>
      </c>
      <c r="L823" s="2" t="s">
        <v>117</v>
      </c>
      <c r="M823" s="2" t="s">
        <v>17741</v>
      </c>
      <c r="N823" s="2">
        <v>3456870</v>
      </c>
      <c r="O823" s="2">
        <v>3457465</v>
      </c>
      <c r="P823" s="2">
        <v>6</v>
      </c>
      <c r="Q823" s="2" t="s">
        <v>134</v>
      </c>
      <c r="R823" s="2" t="s">
        <v>134</v>
      </c>
      <c r="S823" s="2" t="s">
        <v>17741</v>
      </c>
      <c r="T823" s="2" t="s">
        <v>15230</v>
      </c>
      <c r="U823" s="2" t="s">
        <v>15227</v>
      </c>
      <c r="V823" s="2" t="s">
        <v>195</v>
      </c>
      <c r="W823" s="2" t="s">
        <v>134</v>
      </c>
      <c r="X823" s="2" t="s">
        <v>134</v>
      </c>
      <c r="Y823" s="2" t="s">
        <v>134</v>
      </c>
      <c r="Z823" s="2" t="s">
        <v>134</v>
      </c>
      <c r="AA823" s="2" t="s">
        <v>134</v>
      </c>
      <c r="AB823" s="2" t="s">
        <v>134</v>
      </c>
      <c r="AC823" s="2" t="s">
        <v>134</v>
      </c>
      <c r="AD823" s="2" t="s">
        <v>134</v>
      </c>
      <c r="AE823" s="2" t="s">
        <v>134</v>
      </c>
      <c r="AF823" s="2" t="s">
        <v>134</v>
      </c>
      <c r="AG823" s="2" t="s">
        <v>134</v>
      </c>
      <c r="AH823" s="2" t="s">
        <v>134</v>
      </c>
      <c r="AI823" s="2" t="s">
        <v>134</v>
      </c>
      <c r="AJ823" s="2" t="s">
        <v>134</v>
      </c>
      <c r="AK823" s="2" t="s">
        <v>134</v>
      </c>
      <c r="AL823" s="2" t="s">
        <v>134</v>
      </c>
      <c r="AM823" s="2" t="s">
        <v>134</v>
      </c>
      <c r="AN823" s="2" t="s">
        <v>134</v>
      </c>
      <c r="AO823" s="2" t="s">
        <v>134</v>
      </c>
      <c r="AP823" s="2" t="s">
        <v>134</v>
      </c>
      <c r="AQ823" s="2" t="s">
        <v>134</v>
      </c>
      <c r="AR823" s="2" t="s">
        <v>134</v>
      </c>
      <c r="AS823" s="2" t="s">
        <v>134</v>
      </c>
      <c r="AT823" s="2" t="s">
        <v>134</v>
      </c>
      <c r="AU823" s="2">
        <v>6.95</v>
      </c>
      <c r="AV823" s="2">
        <v>5.43</v>
      </c>
      <c r="AW823" s="2">
        <v>6.67</v>
      </c>
      <c r="AX823" s="2">
        <v>4.62</v>
      </c>
      <c r="AY823" s="2">
        <v>5.68</v>
      </c>
      <c r="AZ823" s="2">
        <v>5.33</v>
      </c>
      <c r="BA823" s="2">
        <v>5.08</v>
      </c>
    </row>
    <row r="824" spans="1:53">
      <c r="A824" s="2" t="s">
        <v>17742</v>
      </c>
      <c r="B824" s="2">
        <v>6.75</v>
      </c>
      <c r="C824" s="2">
        <v>5.88</v>
      </c>
      <c r="D824" s="2">
        <v>1.828</v>
      </c>
      <c r="E824" s="2" t="s">
        <v>112</v>
      </c>
      <c r="F824" s="2">
        <v>0.0257488383018957</v>
      </c>
      <c r="G824" s="2">
        <v>0.0499867975095905</v>
      </c>
      <c r="H824" s="2" t="s">
        <v>17743</v>
      </c>
      <c r="I824" s="2" t="s">
        <v>15227</v>
      </c>
      <c r="J824" s="2" t="s">
        <v>15228</v>
      </c>
      <c r="K824" s="2" t="s">
        <v>1144</v>
      </c>
      <c r="L824" s="2" t="s">
        <v>117</v>
      </c>
      <c r="M824" s="2" t="s">
        <v>17744</v>
      </c>
      <c r="N824" s="2">
        <v>95198364</v>
      </c>
      <c r="O824" s="2">
        <v>95198823</v>
      </c>
      <c r="P824" s="2">
        <v>6</v>
      </c>
      <c r="Q824" s="2" t="s">
        <v>134</v>
      </c>
      <c r="R824" s="2" t="s">
        <v>134</v>
      </c>
      <c r="S824" s="2" t="s">
        <v>17744</v>
      </c>
      <c r="T824" s="2" t="s">
        <v>15230</v>
      </c>
      <c r="U824" s="2" t="s">
        <v>15227</v>
      </c>
      <c r="V824" s="2" t="s">
        <v>1144</v>
      </c>
      <c r="W824" s="2" t="s">
        <v>134</v>
      </c>
      <c r="X824" s="2" t="s">
        <v>134</v>
      </c>
      <c r="Y824" s="2" t="s">
        <v>134</v>
      </c>
      <c r="Z824" s="2" t="s">
        <v>134</v>
      </c>
      <c r="AA824" s="2" t="s">
        <v>134</v>
      </c>
      <c r="AB824" s="2" t="s">
        <v>134</v>
      </c>
      <c r="AC824" s="2" t="s">
        <v>134</v>
      </c>
      <c r="AD824" s="2" t="s">
        <v>134</v>
      </c>
      <c r="AE824" s="2" t="s">
        <v>134</v>
      </c>
      <c r="AF824" s="2" t="s">
        <v>134</v>
      </c>
      <c r="AG824" s="2" t="s">
        <v>134</v>
      </c>
      <c r="AH824" s="2" t="s">
        <v>134</v>
      </c>
      <c r="AI824" s="2" t="s">
        <v>134</v>
      </c>
      <c r="AJ824" s="2" t="s">
        <v>134</v>
      </c>
      <c r="AK824" s="2" t="s">
        <v>134</v>
      </c>
      <c r="AL824" s="2" t="s">
        <v>134</v>
      </c>
      <c r="AM824" s="2" t="s">
        <v>134</v>
      </c>
      <c r="AN824" s="2" t="s">
        <v>134</v>
      </c>
      <c r="AO824" s="2" t="s">
        <v>134</v>
      </c>
      <c r="AP824" s="2" t="s">
        <v>134</v>
      </c>
      <c r="AQ824" s="2" t="s">
        <v>134</v>
      </c>
      <c r="AR824" s="2" t="s">
        <v>134</v>
      </c>
      <c r="AS824" s="2" t="s">
        <v>134</v>
      </c>
      <c r="AT824" s="2" t="s">
        <v>134</v>
      </c>
      <c r="AU824" s="2">
        <v>6.77</v>
      </c>
      <c r="AV824" s="2">
        <v>6.43</v>
      </c>
      <c r="AW824" s="2">
        <v>7.06</v>
      </c>
      <c r="AX824" s="2">
        <v>5.88</v>
      </c>
      <c r="AY824" s="2">
        <v>5.97</v>
      </c>
      <c r="AZ824" s="2">
        <v>6.36</v>
      </c>
      <c r="BA824" s="2">
        <v>5.3</v>
      </c>
    </row>
    <row r="825" spans="1:53">
      <c r="A825" s="2" t="s">
        <v>17745</v>
      </c>
      <c r="B825" s="2">
        <v>5.78</v>
      </c>
      <c r="C825" s="2">
        <v>4.5</v>
      </c>
      <c r="D825" s="2">
        <v>2.428</v>
      </c>
      <c r="E825" s="2" t="s">
        <v>112</v>
      </c>
      <c r="F825" s="2">
        <v>0.0257516686672231</v>
      </c>
      <c r="G825" s="2">
        <v>0.0499867975095905</v>
      </c>
      <c r="H825" s="2" t="s">
        <v>17746</v>
      </c>
      <c r="I825" s="2" t="s">
        <v>15227</v>
      </c>
      <c r="J825" s="2" t="s">
        <v>15228</v>
      </c>
      <c r="K825" s="2" t="s">
        <v>1129</v>
      </c>
      <c r="L825" s="2" t="s">
        <v>117</v>
      </c>
      <c r="M825" s="2" t="s">
        <v>17747</v>
      </c>
      <c r="N825" s="2">
        <v>9928797</v>
      </c>
      <c r="O825" s="2">
        <v>9930300</v>
      </c>
      <c r="P825" s="2">
        <v>6</v>
      </c>
      <c r="Q825" s="2" t="s">
        <v>134</v>
      </c>
      <c r="R825" s="2" t="s">
        <v>134</v>
      </c>
      <c r="S825" s="2" t="s">
        <v>17747</v>
      </c>
      <c r="T825" s="2" t="s">
        <v>15230</v>
      </c>
      <c r="U825" s="2" t="s">
        <v>15227</v>
      </c>
      <c r="V825" s="2" t="s">
        <v>1129</v>
      </c>
      <c r="W825" s="2" t="s">
        <v>134</v>
      </c>
      <c r="X825" s="2" t="s">
        <v>134</v>
      </c>
      <c r="Y825" s="2" t="s">
        <v>134</v>
      </c>
      <c r="Z825" s="2" t="s">
        <v>134</v>
      </c>
      <c r="AA825" s="2" t="s">
        <v>134</v>
      </c>
      <c r="AB825" s="2" t="s">
        <v>134</v>
      </c>
      <c r="AC825" s="2" t="s">
        <v>134</v>
      </c>
      <c r="AD825" s="2" t="s">
        <v>134</v>
      </c>
      <c r="AE825" s="2" t="s">
        <v>134</v>
      </c>
      <c r="AF825" s="2" t="s">
        <v>134</v>
      </c>
      <c r="AG825" s="2" t="s">
        <v>134</v>
      </c>
      <c r="AH825" s="2" t="s">
        <v>134</v>
      </c>
      <c r="AI825" s="2" t="s">
        <v>134</v>
      </c>
      <c r="AJ825" s="2" t="s">
        <v>134</v>
      </c>
      <c r="AK825" s="2" t="s">
        <v>134</v>
      </c>
      <c r="AL825" s="2" t="s">
        <v>134</v>
      </c>
      <c r="AM825" s="2" t="s">
        <v>134</v>
      </c>
      <c r="AN825" s="2" t="s">
        <v>134</v>
      </c>
      <c r="AO825" s="2" t="s">
        <v>134</v>
      </c>
      <c r="AP825" s="2" t="s">
        <v>134</v>
      </c>
      <c r="AQ825" s="2" t="s">
        <v>134</v>
      </c>
      <c r="AR825" s="2" t="s">
        <v>134</v>
      </c>
      <c r="AS825" s="2" t="s">
        <v>134</v>
      </c>
      <c r="AT825" s="2" t="s">
        <v>134</v>
      </c>
      <c r="AU825" s="2">
        <v>5.28</v>
      </c>
      <c r="AV825" s="2">
        <v>5.25</v>
      </c>
      <c r="AW825" s="2">
        <v>6.81</v>
      </c>
      <c r="AX825" s="2">
        <v>3.74</v>
      </c>
      <c r="AY825" s="2">
        <v>4.75</v>
      </c>
      <c r="AZ825" s="2">
        <v>4.93</v>
      </c>
      <c r="BA825" s="2">
        <v>4.56</v>
      </c>
    </row>
    <row r="826" spans="1:53">
      <c r="A826" s="2" t="s">
        <v>17748</v>
      </c>
      <c r="B826" s="2">
        <v>6.61</v>
      </c>
      <c r="C826" s="2">
        <v>5.93</v>
      </c>
      <c r="D826" s="2">
        <v>1.602</v>
      </c>
      <c r="E826" s="2" t="s">
        <v>112</v>
      </c>
      <c r="F826" s="2">
        <v>0.025758668642854</v>
      </c>
      <c r="G826" s="2">
        <v>0.0499867975095905</v>
      </c>
      <c r="H826" s="2" t="s">
        <v>17749</v>
      </c>
      <c r="I826" s="2" t="s">
        <v>17750</v>
      </c>
      <c r="J826" s="2" t="s">
        <v>15269</v>
      </c>
      <c r="K826" s="2" t="s">
        <v>247</v>
      </c>
      <c r="L826" s="2" t="s">
        <v>117</v>
      </c>
      <c r="M826" s="2" t="s">
        <v>17751</v>
      </c>
      <c r="N826" s="2">
        <v>32078508</v>
      </c>
      <c r="O826" s="2">
        <v>32078628</v>
      </c>
      <c r="P826" s="2">
        <v>10</v>
      </c>
      <c r="Q826" s="2" t="s">
        <v>134</v>
      </c>
      <c r="R826" s="2" t="s">
        <v>134</v>
      </c>
      <c r="S826" s="2" t="s">
        <v>17751</v>
      </c>
      <c r="T826" s="2" t="s">
        <v>841</v>
      </c>
      <c r="U826" s="2" t="s">
        <v>17752</v>
      </c>
      <c r="V826" s="2" t="s">
        <v>247</v>
      </c>
      <c r="W826" s="2" t="s">
        <v>134</v>
      </c>
      <c r="X826" s="2" t="s">
        <v>134</v>
      </c>
      <c r="Y826" s="2" t="s">
        <v>134</v>
      </c>
      <c r="Z826" s="2" t="s">
        <v>134</v>
      </c>
      <c r="AA826" s="2" t="s">
        <v>134</v>
      </c>
      <c r="AB826" s="2" t="s">
        <v>134</v>
      </c>
      <c r="AC826" s="2" t="s">
        <v>134</v>
      </c>
      <c r="AD826" s="2" t="s">
        <v>134</v>
      </c>
      <c r="AE826" s="2" t="s">
        <v>134</v>
      </c>
      <c r="AF826" s="2" t="s">
        <v>134</v>
      </c>
      <c r="AG826" s="2" t="s">
        <v>134</v>
      </c>
      <c r="AH826" s="2" t="s">
        <v>134</v>
      </c>
      <c r="AI826" s="2" t="s">
        <v>134</v>
      </c>
      <c r="AJ826" s="2" t="s">
        <v>134</v>
      </c>
      <c r="AK826" s="2" t="s">
        <v>134</v>
      </c>
      <c r="AL826" s="2" t="s">
        <v>134</v>
      </c>
      <c r="AM826" s="2" t="s">
        <v>134</v>
      </c>
      <c r="AN826" s="2" t="s">
        <v>134</v>
      </c>
      <c r="AO826" s="2" t="s">
        <v>134</v>
      </c>
      <c r="AP826" s="2" t="s">
        <v>134</v>
      </c>
      <c r="AQ826" s="2" t="s">
        <v>134</v>
      </c>
      <c r="AR826" s="2" t="s">
        <v>134</v>
      </c>
      <c r="AS826" s="2" t="s">
        <v>134</v>
      </c>
      <c r="AT826" s="2" t="s">
        <v>134</v>
      </c>
      <c r="AU826" s="2">
        <v>6.47</v>
      </c>
      <c r="AV826" s="2">
        <v>6.6</v>
      </c>
      <c r="AW826" s="2">
        <v>6.76</v>
      </c>
      <c r="AX826" s="2">
        <v>5.74</v>
      </c>
      <c r="AY826" s="2">
        <v>6.26</v>
      </c>
      <c r="AZ826" s="2">
        <v>5.77</v>
      </c>
      <c r="BA826" s="2">
        <v>5.94</v>
      </c>
    </row>
    <row r="827" spans="1:53">
      <c r="A827" s="2" t="s">
        <v>17753</v>
      </c>
      <c r="B827" s="2">
        <v>5.91</v>
      </c>
      <c r="C827" s="2">
        <v>4.48</v>
      </c>
      <c r="D827" s="2">
        <v>2.694</v>
      </c>
      <c r="E827" s="2" t="s">
        <v>112</v>
      </c>
      <c r="F827" s="2">
        <v>0.0258106617690812</v>
      </c>
      <c r="G827" s="2">
        <v>0.0499867975095905</v>
      </c>
      <c r="H827" s="2" t="s">
        <v>17754</v>
      </c>
      <c r="I827" s="2" t="s">
        <v>15227</v>
      </c>
      <c r="J827" s="2" t="s">
        <v>15228</v>
      </c>
      <c r="K827" s="2" t="s">
        <v>1144</v>
      </c>
      <c r="L827" s="2" t="s">
        <v>230</v>
      </c>
      <c r="M827" s="2" t="s">
        <v>17755</v>
      </c>
      <c r="N827" s="2">
        <v>57276472</v>
      </c>
      <c r="O827" s="2">
        <v>57277392</v>
      </c>
      <c r="P827" s="2">
        <v>6</v>
      </c>
      <c r="Q827" s="2" t="s">
        <v>134</v>
      </c>
      <c r="R827" s="2" t="s">
        <v>134</v>
      </c>
      <c r="S827" s="2" t="s">
        <v>17755</v>
      </c>
      <c r="T827" s="2" t="s">
        <v>15230</v>
      </c>
      <c r="U827" s="2" t="s">
        <v>15227</v>
      </c>
      <c r="V827" s="2" t="s">
        <v>1144</v>
      </c>
      <c r="W827" s="2" t="s">
        <v>134</v>
      </c>
      <c r="X827" s="2" t="s">
        <v>134</v>
      </c>
      <c r="Y827" s="2" t="s">
        <v>134</v>
      </c>
      <c r="Z827" s="2" t="s">
        <v>134</v>
      </c>
      <c r="AA827" s="2" t="s">
        <v>134</v>
      </c>
      <c r="AB827" s="2" t="s">
        <v>134</v>
      </c>
      <c r="AC827" s="2" t="s">
        <v>134</v>
      </c>
      <c r="AD827" s="2" t="s">
        <v>134</v>
      </c>
      <c r="AE827" s="2" t="s">
        <v>134</v>
      </c>
      <c r="AF827" s="2" t="s">
        <v>134</v>
      </c>
      <c r="AG827" s="2" t="s">
        <v>134</v>
      </c>
      <c r="AH827" s="2" t="s">
        <v>134</v>
      </c>
      <c r="AI827" s="2" t="s">
        <v>134</v>
      </c>
      <c r="AJ827" s="2" t="s">
        <v>134</v>
      </c>
      <c r="AK827" s="2" t="s">
        <v>134</v>
      </c>
      <c r="AL827" s="2" t="s">
        <v>134</v>
      </c>
      <c r="AM827" s="2" t="s">
        <v>134</v>
      </c>
      <c r="AN827" s="2" t="s">
        <v>134</v>
      </c>
      <c r="AO827" s="2" t="s">
        <v>134</v>
      </c>
      <c r="AP827" s="2" t="s">
        <v>134</v>
      </c>
      <c r="AQ827" s="2" t="s">
        <v>134</v>
      </c>
      <c r="AR827" s="2" t="s">
        <v>134</v>
      </c>
      <c r="AS827" s="2" t="s">
        <v>134</v>
      </c>
      <c r="AT827" s="2" t="s">
        <v>134</v>
      </c>
      <c r="AU827" s="2">
        <v>5.15</v>
      </c>
      <c r="AV827" s="2">
        <v>5.37</v>
      </c>
      <c r="AW827" s="2">
        <v>7.21</v>
      </c>
      <c r="AX827" s="2">
        <v>4.89</v>
      </c>
      <c r="AY827" s="2">
        <v>4.24</v>
      </c>
      <c r="AZ827" s="2">
        <v>3.96</v>
      </c>
      <c r="BA827" s="2">
        <v>4.82</v>
      </c>
    </row>
    <row r="828" spans="1:53">
      <c r="A828" s="2" t="s">
        <v>17756</v>
      </c>
      <c r="B828" s="2">
        <v>6.23</v>
      </c>
      <c r="C828" s="2">
        <v>7.49</v>
      </c>
      <c r="D828" s="2">
        <v>-2.395</v>
      </c>
      <c r="E828" s="2" t="s">
        <v>140</v>
      </c>
      <c r="F828" s="2">
        <v>0.0258410872931188</v>
      </c>
      <c r="G828" s="2">
        <v>0.0499867975095905</v>
      </c>
      <c r="H828" s="2" t="s">
        <v>17757</v>
      </c>
      <c r="I828" s="2" t="s">
        <v>15227</v>
      </c>
      <c r="J828" s="2" t="s">
        <v>15228</v>
      </c>
      <c r="K828" s="2" t="s">
        <v>159</v>
      </c>
      <c r="L828" s="2" t="s">
        <v>230</v>
      </c>
      <c r="M828" s="2" t="s">
        <v>17758</v>
      </c>
      <c r="N828" s="2">
        <v>109171735</v>
      </c>
      <c r="O828" s="2">
        <v>109172473</v>
      </c>
      <c r="P828" s="2">
        <v>6</v>
      </c>
      <c r="Q828" s="2" t="s">
        <v>134</v>
      </c>
      <c r="R828" s="2" t="s">
        <v>134</v>
      </c>
      <c r="S828" s="2" t="s">
        <v>17758</v>
      </c>
      <c r="T828" s="2" t="s">
        <v>15230</v>
      </c>
      <c r="U828" s="2" t="s">
        <v>15227</v>
      </c>
      <c r="V828" s="2" t="s">
        <v>159</v>
      </c>
      <c r="W828" s="2" t="s">
        <v>134</v>
      </c>
      <c r="X828" s="2" t="s">
        <v>134</v>
      </c>
      <c r="Y828" s="2" t="s">
        <v>134</v>
      </c>
      <c r="Z828" s="2" t="s">
        <v>134</v>
      </c>
      <c r="AA828" s="2" t="s">
        <v>134</v>
      </c>
      <c r="AB828" s="2" t="s">
        <v>134</v>
      </c>
      <c r="AC828" s="2" t="s">
        <v>134</v>
      </c>
      <c r="AD828" s="2" t="s">
        <v>134</v>
      </c>
      <c r="AE828" s="2" t="s">
        <v>134</v>
      </c>
      <c r="AF828" s="2" t="s">
        <v>134</v>
      </c>
      <c r="AG828" s="2" t="s">
        <v>134</v>
      </c>
      <c r="AH828" s="2" t="s">
        <v>134</v>
      </c>
      <c r="AI828" s="2" t="s">
        <v>134</v>
      </c>
      <c r="AJ828" s="2" t="s">
        <v>134</v>
      </c>
      <c r="AK828" s="2" t="s">
        <v>134</v>
      </c>
      <c r="AL828" s="2" t="s">
        <v>134</v>
      </c>
      <c r="AM828" s="2" t="s">
        <v>134</v>
      </c>
      <c r="AN828" s="2" t="s">
        <v>134</v>
      </c>
      <c r="AO828" s="2" t="s">
        <v>134</v>
      </c>
      <c r="AP828" s="2" t="s">
        <v>134</v>
      </c>
      <c r="AQ828" s="2" t="s">
        <v>134</v>
      </c>
      <c r="AR828" s="2" t="s">
        <v>134</v>
      </c>
      <c r="AS828" s="2" t="s">
        <v>134</v>
      </c>
      <c r="AT828" s="2" t="s">
        <v>134</v>
      </c>
      <c r="AU828" s="2">
        <v>6.14</v>
      </c>
      <c r="AV828" s="2">
        <v>5.65</v>
      </c>
      <c r="AW828" s="2">
        <v>6.91</v>
      </c>
      <c r="AX828" s="2">
        <v>8.47</v>
      </c>
      <c r="AY828" s="2">
        <v>6.9</v>
      </c>
      <c r="AZ828" s="2">
        <v>7.54</v>
      </c>
      <c r="BA828" s="2">
        <v>7.06</v>
      </c>
    </row>
    <row r="829" spans="1:53">
      <c r="A829" s="2" t="s">
        <v>17759</v>
      </c>
      <c r="B829" s="2">
        <v>6.16</v>
      </c>
      <c r="C829" s="2">
        <v>5.1</v>
      </c>
      <c r="D829" s="2">
        <v>2.085</v>
      </c>
      <c r="E829" s="2" t="s">
        <v>112</v>
      </c>
      <c r="F829" s="2">
        <v>0.0258482445716909</v>
      </c>
      <c r="G829" s="2">
        <v>0.0499867975095905</v>
      </c>
      <c r="H829" s="2" t="s">
        <v>17760</v>
      </c>
      <c r="I829" s="2" t="s">
        <v>15227</v>
      </c>
      <c r="J829" s="2" t="s">
        <v>15228</v>
      </c>
      <c r="K829" s="2" t="s">
        <v>1129</v>
      </c>
      <c r="L829" s="2" t="s">
        <v>117</v>
      </c>
      <c r="M829" s="2" t="s">
        <v>17761</v>
      </c>
      <c r="N829" s="2">
        <v>29797138</v>
      </c>
      <c r="O829" s="2">
        <v>29798582</v>
      </c>
      <c r="P829" s="2">
        <v>6</v>
      </c>
      <c r="Q829" s="2" t="s">
        <v>134</v>
      </c>
      <c r="R829" s="2" t="s">
        <v>134</v>
      </c>
      <c r="S829" s="2" t="s">
        <v>17761</v>
      </c>
      <c r="T829" s="2" t="s">
        <v>15230</v>
      </c>
      <c r="U829" s="2" t="s">
        <v>15227</v>
      </c>
      <c r="V829" s="2" t="s">
        <v>1129</v>
      </c>
      <c r="W829" s="2" t="s">
        <v>134</v>
      </c>
      <c r="X829" s="2" t="s">
        <v>134</v>
      </c>
      <c r="Y829" s="2" t="s">
        <v>134</v>
      </c>
      <c r="Z829" s="2" t="s">
        <v>134</v>
      </c>
      <c r="AA829" s="2" t="s">
        <v>134</v>
      </c>
      <c r="AB829" s="2" t="s">
        <v>134</v>
      </c>
      <c r="AC829" s="2" t="s">
        <v>134</v>
      </c>
      <c r="AD829" s="2" t="s">
        <v>134</v>
      </c>
      <c r="AE829" s="2" t="s">
        <v>134</v>
      </c>
      <c r="AF829" s="2" t="s">
        <v>134</v>
      </c>
      <c r="AG829" s="2" t="s">
        <v>134</v>
      </c>
      <c r="AH829" s="2" t="s">
        <v>134</v>
      </c>
      <c r="AI829" s="2" t="s">
        <v>134</v>
      </c>
      <c r="AJ829" s="2" t="s">
        <v>134</v>
      </c>
      <c r="AK829" s="2" t="s">
        <v>134</v>
      </c>
      <c r="AL829" s="2" t="s">
        <v>134</v>
      </c>
      <c r="AM829" s="2" t="s">
        <v>134</v>
      </c>
      <c r="AN829" s="2" t="s">
        <v>134</v>
      </c>
      <c r="AO829" s="2" t="s">
        <v>134</v>
      </c>
      <c r="AP829" s="2" t="s">
        <v>134</v>
      </c>
      <c r="AQ829" s="2" t="s">
        <v>134</v>
      </c>
      <c r="AR829" s="2" t="s">
        <v>134</v>
      </c>
      <c r="AS829" s="2" t="s">
        <v>134</v>
      </c>
      <c r="AT829" s="2" t="s">
        <v>134</v>
      </c>
      <c r="AU829" s="2">
        <v>6.89</v>
      </c>
      <c r="AV829" s="2">
        <v>5.82</v>
      </c>
      <c r="AW829" s="2">
        <v>5.76</v>
      </c>
      <c r="AX829" s="2">
        <v>4.53</v>
      </c>
      <c r="AY829" s="2">
        <v>5.56</v>
      </c>
      <c r="AZ829" s="2">
        <v>5.36</v>
      </c>
      <c r="BA829" s="2">
        <v>4.94</v>
      </c>
    </row>
    <row r="830" spans="1:53">
      <c r="A830" s="2" t="s">
        <v>17762</v>
      </c>
      <c r="B830" s="2">
        <v>6.05</v>
      </c>
      <c r="C830" s="2">
        <v>7.15</v>
      </c>
      <c r="D830" s="2">
        <v>-2.144</v>
      </c>
      <c r="E830" s="2" t="s">
        <v>140</v>
      </c>
      <c r="F830" s="2">
        <v>0.0258629658645505</v>
      </c>
      <c r="G830" s="2">
        <v>0.0499867975095905</v>
      </c>
      <c r="H830" s="2" t="s">
        <v>17763</v>
      </c>
      <c r="I830" s="2" t="s">
        <v>15227</v>
      </c>
      <c r="J830" s="2" t="s">
        <v>15228</v>
      </c>
      <c r="K830" s="2" t="s">
        <v>1129</v>
      </c>
      <c r="L830" s="2" t="s">
        <v>117</v>
      </c>
      <c r="M830" s="2" t="s">
        <v>17764</v>
      </c>
      <c r="N830" s="2">
        <v>16041774</v>
      </c>
      <c r="O830" s="2">
        <v>16042361</v>
      </c>
      <c r="P830" s="2">
        <v>6</v>
      </c>
      <c r="Q830" s="2" t="s">
        <v>134</v>
      </c>
      <c r="R830" s="2" t="s">
        <v>134</v>
      </c>
      <c r="S830" s="2" t="s">
        <v>17764</v>
      </c>
      <c r="T830" s="2" t="s">
        <v>15230</v>
      </c>
      <c r="U830" s="2" t="s">
        <v>15227</v>
      </c>
      <c r="V830" s="2" t="s">
        <v>1129</v>
      </c>
      <c r="W830" s="2" t="s">
        <v>134</v>
      </c>
      <c r="X830" s="2" t="s">
        <v>134</v>
      </c>
      <c r="Y830" s="2" t="s">
        <v>134</v>
      </c>
      <c r="Z830" s="2" t="s">
        <v>134</v>
      </c>
      <c r="AA830" s="2" t="s">
        <v>134</v>
      </c>
      <c r="AB830" s="2" t="s">
        <v>134</v>
      </c>
      <c r="AC830" s="2" t="s">
        <v>134</v>
      </c>
      <c r="AD830" s="2" t="s">
        <v>134</v>
      </c>
      <c r="AE830" s="2" t="s">
        <v>134</v>
      </c>
      <c r="AF830" s="2" t="s">
        <v>134</v>
      </c>
      <c r="AG830" s="2" t="s">
        <v>134</v>
      </c>
      <c r="AH830" s="2" t="s">
        <v>134</v>
      </c>
      <c r="AI830" s="2" t="s">
        <v>134</v>
      </c>
      <c r="AJ830" s="2" t="s">
        <v>134</v>
      </c>
      <c r="AK830" s="2" t="s">
        <v>134</v>
      </c>
      <c r="AL830" s="2" t="s">
        <v>134</v>
      </c>
      <c r="AM830" s="2" t="s">
        <v>134</v>
      </c>
      <c r="AN830" s="2" t="s">
        <v>134</v>
      </c>
      <c r="AO830" s="2" t="s">
        <v>134</v>
      </c>
      <c r="AP830" s="2" t="s">
        <v>134</v>
      </c>
      <c r="AQ830" s="2" t="s">
        <v>134</v>
      </c>
      <c r="AR830" s="2" t="s">
        <v>134</v>
      </c>
      <c r="AS830" s="2" t="s">
        <v>134</v>
      </c>
      <c r="AT830" s="2" t="s">
        <v>134</v>
      </c>
      <c r="AU830" s="2">
        <v>6.78</v>
      </c>
      <c r="AV830" s="2">
        <v>5.77</v>
      </c>
      <c r="AW830" s="2">
        <v>5.61</v>
      </c>
      <c r="AX830" s="2">
        <v>7.18</v>
      </c>
      <c r="AY830" s="2">
        <v>6.71</v>
      </c>
      <c r="AZ830" s="2">
        <v>7.85</v>
      </c>
      <c r="BA830" s="2">
        <v>6.85</v>
      </c>
    </row>
    <row r="831" spans="1:53">
      <c r="A831" s="2" t="s">
        <v>17765</v>
      </c>
      <c r="B831" s="2">
        <v>6.55</v>
      </c>
      <c r="C831" s="2">
        <v>5.51</v>
      </c>
      <c r="D831" s="2">
        <v>2.056</v>
      </c>
      <c r="E831" s="2" t="s">
        <v>112</v>
      </c>
      <c r="F831" s="2">
        <v>0.0259296751185836</v>
      </c>
      <c r="G831" s="2">
        <v>0.0499867975095905</v>
      </c>
      <c r="H831" s="2" t="s">
        <v>17766</v>
      </c>
      <c r="I831" s="2" t="s">
        <v>17767</v>
      </c>
      <c r="J831" s="2" t="s">
        <v>15256</v>
      </c>
      <c r="K831" s="2" t="s">
        <v>159</v>
      </c>
      <c r="L831" s="2" t="s">
        <v>230</v>
      </c>
      <c r="M831" s="2" t="s">
        <v>17768</v>
      </c>
      <c r="N831" s="2">
        <v>170866835</v>
      </c>
      <c r="O831" s="2">
        <v>170867144</v>
      </c>
      <c r="P831" s="2">
        <v>10</v>
      </c>
      <c r="Q831" s="2" t="s">
        <v>134</v>
      </c>
      <c r="R831" s="2" t="s">
        <v>134</v>
      </c>
      <c r="S831" s="2" t="s">
        <v>17768</v>
      </c>
      <c r="T831" s="2" t="s">
        <v>688</v>
      </c>
      <c r="U831" s="2" t="s">
        <v>17767</v>
      </c>
      <c r="V831" s="2" t="s">
        <v>159</v>
      </c>
      <c r="W831" s="2" t="s">
        <v>134</v>
      </c>
      <c r="X831" s="2" t="s">
        <v>134</v>
      </c>
      <c r="Y831" s="2" t="s">
        <v>134</v>
      </c>
      <c r="Z831" s="2" t="s">
        <v>134</v>
      </c>
      <c r="AA831" s="2" t="s">
        <v>134</v>
      </c>
      <c r="AB831" s="2" t="s">
        <v>134</v>
      </c>
      <c r="AC831" s="2" t="s">
        <v>134</v>
      </c>
      <c r="AD831" s="2" t="s">
        <v>134</v>
      </c>
      <c r="AE831" s="2" t="s">
        <v>134</v>
      </c>
      <c r="AF831" s="2" t="s">
        <v>134</v>
      </c>
      <c r="AG831" s="2" t="s">
        <v>134</v>
      </c>
      <c r="AH831" s="2" t="s">
        <v>134</v>
      </c>
      <c r="AI831" s="2" t="s">
        <v>134</v>
      </c>
      <c r="AJ831" s="2" t="s">
        <v>134</v>
      </c>
      <c r="AK831" s="2" t="s">
        <v>134</v>
      </c>
      <c r="AL831" s="2" t="s">
        <v>134</v>
      </c>
      <c r="AM831" s="2" t="s">
        <v>134</v>
      </c>
      <c r="AN831" s="2" t="s">
        <v>134</v>
      </c>
      <c r="AO831" s="2" t="s">
        <v>134</v>
      </c>
      <c r="AP831" s="2" t="s">
        <v>134</v>
      </c>
      <c r="AQ831" s="2" t="s">
        <v>134</v>
      </c>
      <c r="AR831" s="2" t="s">
        <v>134</v>
      </c>
      <c r="AS831" s="2" t="s">
        <v>134</v>
      </c>
      <c r="AT831" s="2" t="s">
        <v>134</v>
      </c>
      <c r="AU831" s="2">
        <v>6.2</v>
      </c>
      <c r="AV831" s="2">
        <v>7.11</v>
      </c>
      <c r="AW831" s="2">
        <v>6.33</v>
      </c>
      <c r="AX831" s="2">
        <v>6.19</v>
      </c>
      <c r="AY831" s="2">
        <v>5.66</v>
      </c>
      <c r="AZ831" s="2">
        <v>4.94</v>
      </c>
      <c r="BA831" s="2">
        <v>5.23</v>
      </c>
    </row>
    <row r="832" spans="1:53">
      <c r="A832" s="2" t="s">
        <v>17769</v>
      </c>
      <c r="B832" s="2">
        <v>6.94</v>
      </c>
      <c r="C832" s="2">
        <v>5.31</v>
      </c>
      <c r="D832" s="2">
        <v>3.095</v>
      </c>
      <c r="E832" s="2" t="s">
        <v>112</v>
      </c>
      <c r="F832" s="2">
        <v>0.02593813634935</v>
      </c>
      <c r="G832" s="2">
        <v>0.0499867975095905</v>
      </c>
      <c r="H832" s="2" t="s">
        <v>17770</v>
      </c>
      <c r="I832" s="2" t="s">
        <v>15227</v>
      </c>
      <c r="J832" s="2" t="s">
        <v>15228</v>
      </c>
      <c r="K832" s="2" t="s">
        <v>787</v>
      </c>
      <c r="L832" s="2" t="s">
        <v>230</v>
      </c>
      <c r="M832" s="2" t="s">
        <v>17771</v>
      </c>
      <c r="N832" s="2">
        <v>96238007</v>
      </c>
      <c r="O832" s="2">
        <v>96243842</v>
      </c>
      <c r="P832" s="2">
        <v>6</v>
      </c>
      <c r="Q832" s="2" t="s">
        <v>134</v>
      </c>
      <c r="R832" s="2" t="s">
        <v>134</v>
      </c>
      <c r="S832" s="2" t="s">
        <v>17771</v>
      </c>
      <c r="T832" s="2" t="s">
        <v>15230</v>
      </c>
      <c r="U832" s="2" t="s">
        <v>15227</v>
      </c>
      <c r="V832" s="2" t="s">
        <v>787</v>
      </c>
      <c r="W832" s="2" t="s">
        <v>134</v>
      </c>
      <c r="X832" s="2" t="s">
        <v>134</v>
      </c>
      <c r="Y832" s="2" t="s">
        <v>134</v>
      </c>
      <c r="Z832" s="2" t="s">
        <v>134</v>
      </c>
      <c r="AA832" s="2" t="s">
        <v>134</v>
      </c>
      <c r="AB832" s="2" t="s">
        <v>134</v>
      </c>
      <c r="AC832" s="2" t="s">
        <v>134</v>
      </c>
      <c r="AD832" s="2" t="s">
        <v>134</v>
      </c>
      <c r="AE832" s="2" t="s">
        <v>134</v>
      </c>
      <c r="AF832" s="2" t="s">
        <v>134</v>
      </c>
      <c r="AG832" s="2" t="s">
        <v>134</v>
      </c>
      <c r="AH832" s="2" t="s">
        <v>134</v>
      </c>
      <c r="AI832" s="2" t="s">
        <v>134</v>
      </c>
      <c r="AJ832" s="2" t="s">
        <v>134</v>
      </c>
      <c r="AK832" s="2" t="s">
        <v>134</v>
      </c>
      <c r="AL832" s="2" t="s">
        <v>134</v>
      </c>
      <c r="AM832" s="2" t="s">
        <v>134</v>
      </c>
      <c r="AN832" s="2" t="s">
        <v>134</v>
      </c>
      <c r="AO832" s="2" t="s">
        <v>134</v>
      </c>
      <c r="AP832" s="2" t="s">
        <v>134</v>
      </c>
      <c r="AQ832" s="2" t="s">
        <v>134</v>
      </c>
      <c r="AR832" s="2" t="s">
        <v>134</v>
      </c>
      <c r="AS832" s="2" t="s">
        <v>134</v>
      </c>
      <c r="AT832" s="2" t="s">
        <v>134</v>
      </c>
      <c r="AU832" s="2">
        <v>7.05</v>
      </c>
      <c r="AV832" s="2">
        <v>8.31</v>
      </c>
      <c r="AW832" s="2">
        <v>5.46</v>
      </c>
      <c r="AX832" s="2">
        <v>5.24</v>
      </c>
      <c r="AY832" s="2">
        <v>5.22</v>
      </c>
      <c r="AZ832" s="2">
        <v>5.71</v>
      </c>
      <c r="BA832" s="2">
        <v>5.07</v>
      </c>
    </row>
    <row r="833" spans="1:53">
      <c r="A833" s="2" t="s">
        <v>17772</v>
      </c>
      <c r="B833" s="2">
        <v>6.49</v>
      </c>
      <c r="C833" s="2">
        <v>5.18</v>
      </c>
      <c r="D833" s="2">
        <v>2.479</v>
      </c>
      <c r="E833" s="2" t="s">
        <v>112</v>
      </c>
      <c r="F833" s="2">
        <v>0.0259660868415487</v>
      </c>
      <c r="G833" s="2">
        <v>0.0499867975095905</v>
      </c>
      <c r="H833" s="2" t="s">
        <v>17773</v>
      </c>
      <c r="I833" s="2" t="s">
        <v>15227</v>
      </c>
      <c r="J833" s="2" t="s">
        <v>15228</v>
      </c>
      <c r="K833" s="2" t="s">
        <v>334</v>
      </c>
      <c r="L833" s="2" t="s">
        <v>230</v>
      </c>
      <c r="M833" s="2" t="s">
        <v>17774</v>
      </c>
      <c r="N833" s="2">
        <v>38712330</v>
      </c>
      <c r="O833" s="2">
        <v>38712801</v>
      </c>
      <c r="P833" s="2">
        <v>6</v>
      </c>
      <c r="Q833" s="2" t="s">
        <v>134</v>
      </c>
      <c r="R833" s="2" t="s">
        <v>134</v>
      </c>
      <c r="S833" s="2" t="s">
        <v>17774</v>
      </c>
      <c r="T833" s="2" t="s">
        <v>15230</v>
      </c>
      <c r="U833" s="2" t="s">
        <v>15227</v>
      </c>
      <c r="V833" s="2" t="s">
        <v>334</v>
      </c>
      <c r="W833" s="2" t="s">
        <v>134</v>
      </c>
      <c r="X833" s="2" t="s">
        <v>134</v>
      </c>
      <c r="Y833" s="2" t="s">
        <v>134</v>
      </c>
      <c r="Z833" s="2" t="s">
        <v>134</v>
      </c>
      <c r="AA833" s="2" t="s">
        <v>134</v>
      </c>
      <c r="AB833" s="2" t="s">
        <v>134</v>
      </c>
      <c r="AC833" s="2" t="s">
        <v>134</v>
      </c>
      <c r="AD833" s="2" t="s">
        <v>134</v>
      </c>
      <c r="AE833" s="2" t="s">
        <v>134</v>
      </c>
      <c r="AF833" s="2" t="s">
        <v>134</v>
      </c>
      <c r="AG833" s="2" t="s">
        <v>134</v>
      </c>
      <c r="AH833" s="2" t="s">
        <v>134</v>
      </c>
      <c r="AI833" s="2" t="s">
        <v>134</v>
      </c>
      <c r="AJ833" s="2" t="s">
        <v>134</v>
      </c>
      <c r="AK833" s="2" t="s">
        <v>134</v>
      </c>
      <c r="AL833" s="2" t="s">
        <v>134</v>
      </c>
      <c r="AM833" s="2" t="s">
        <v>134</v>
      </c>
      <c r="AN833" s="2" t="s">
        <v>134</v>
      </c>
      <c r="AO833" s="2" t="s">
        <v>134</v>
      </c>
      <c r="AP833" s="2" t="s">
        <v>134</v>
      </c>
      <c r="AQ833" s="2" t="s">
        <v>134</v>
      </c>
      <c r="AR833" s="2" t="s">
        <v>134</v>
      </c>
      <c r="AS833" s="2" t="s">
        <v>134</v>
      </c>
      <c r="AT833" s="2" t="s">
        <v>134</v>
      </c>
      <c r="AU833" s="2">
        <v>6.26</v>
      </c>
      <c r="AV833" s="2">
        <v>7.47</v>
      </c>
      <c r="AW833" s="2">
        <v>5.73</v>
      </c>
      <c r="AX833" s="2">
        <v>4.72</v>
      </c>
      <c r="AY833" s="2">
        <v>5.02</v>
      </c>
      <c r="AZ833" s="2">
        <v>5.99</v>
      </c>
      <c r="BA833" s="2">
        <v>5.01</v>
      </c>
    </row>
    <row r="834" spans="1:53">
      <c r="A834" s="2" t="s">
        <v>17775</v>
      </c>
      <c r="B834" s="2">
        <v>5.66</v>
      </c>
      <c r="C834" s="2">
        <v>6.79</v>
      </c>
      <c r="D834" s="2">
        <v>-2.189</v>
      </c>
      <c r="E834" s="2" t="s">
        <v>140</v>
      </c>
      <c r="F834" s="2">
        <v>0.0260239957852009</v>
      </c>
      <c r="G834" s="2">
        <v>0.0499867975095905</v>
      </c>
      <c r="H834" s="2" t="s">
        <v>17776</v>
      </c>
      <c r="I834" s="2" t="s">
        <v>17777</v>
      </c>
      <c r="J834" s="2" t="s">
        <v>15256</v>
      </c>
      <c r="K834" s="2" t="s">
        <v>595</v>
      </c>
      <c r="L834" s="2" t="s">
        <v>230</v>
      </c>
      <c r="M834" s="2" t="s">
        <v>17778</v>
      </c>
      <c r="N834" s="2">
        <v>128709780</v>
      </c>
      <c r="O834" s="2">
        <v>128710043</v>
      </c>
      <c r="P834" s="2">
        <v>10</v>
      </c>
      <c r="Q834" s="2" t="s">
        <v>134</v>
      </c>
      <c r="R834" s="2" t="s">
        <v>134</v>
      </c>
      <c r="S834" s="2" t="s">
        <v>17778</v>
      </c>
      <c r="T834" s="2" t="s">
        <v>688</v>
      </c>
      <c r="U834" s="2" t="s">
        <v>17777</v>
      </c>
      <c r="V834" s="2" t="s">
        <v>595</v>
      </c>
      <c r="W834" s="2" t="s">
        <v>134</v>
      </c>
      <c r="X834" s="2" t="s">
        <v>134</v>
      </c>
      <c r="Y834" s="2" t="s">
        <v>134</v>
      </c>
      <c r="Z834" s="2" t="s">
        <v>134</v>
      </c>
      <c r="AA834" s="2" t="s">
        <v>134</v>
      </c>
      <c r="AB834" s="2" t="s">
        <v>134</v>
      </c>
      <c r="AC834" s="2" t="s">
        <v>134</v>
      </c>
      <c r="AD834" s="2" t="s">
        <v>134</v>
      </c>
      <c r="AE834" s="2" t="s">
        <v>134</v>
      </c>
      <c r="AF834" s="2" t="s">
        <v>134</v>
      </c>
      <c r="AG834" s="2" t="s">
        <v>134</v>
      </c>
      <c r="AH834" s="2" t="s">
        <v>134</v>
      </c>
      <c r="AI834" s="2" t="s">
        <v>134</v>
      </c>
      <c r="AJ834" s="2" t="s">
        <v>134</v>
      </c>
      <c r="AK834" s="2" t="s">
        <v>134</v>
      </c>
      <c r="AL834" s="2" t="s">
        <v>134</v>
      </c>
      <c r="AM834" s="2" t="s">
        <v>134</v>
      </c>
      <c r="AN834" s="2" t="s">
        <v>134</v>
      </c>
      <c r="AO834" s="2" t="s">
        <v>134</v>
      </c>
      <c r="AP834" s="2" t="s">
        <v>134</v>
      </c>
      <c r="AQ834" s="2" t="s">
        <v>134</v>
      </c>
      <c r="AR834" s="2" t="s">
        <v>134</v>
      </c>
      <c r="AS834" s="2" t="s">
        <v>134</v>
      </c>
      <c r="AT834" s="2" t="s">
        <v>134</v>
      </c>
      <c r="AU834" s="2">
        <v>5.1</v>
      </c>
      <c r="AV834" s="2">
        <v>5.61</v>
      </c>
      <c r="AW834" s="2">
        <v>6.28</v>
      </c>
      <c r="AX834" s="2">
        <v>7.58</v>
      </c>
      <c r="AY834" s="2">
        <v>6.42</v>
      </c>
      <c r="AZ834" s="2">
        <v>6.89</v>
      </c>
      <c r="BA834" s="2">
        <v>6.28</v>
      </c>
    </row>
    <row r="835" spans="1:53">
      <c r="A835" s="2" t="s">
        <v>17779</v>
      </c>
      <c r="B835" s="2">
        <v>5.43</v>
      </c>
      <c r="C835" s="2">
        <v>4.34</v>
      </c>
      <c r="D835" s="2">
        <v>2.129</v>
      </c>
      <c r="E835" s="2" t="s">
        <v>112</v>
      </c>
      <c r="F835" s="2">
        <v>0.0260784273018104</v>
      </c>
      <c r="G835" s="2">
        <v>0.0499867975095905</v>
      </c>
      <c r="H835" s="2" t="s">
        <v>17780</v>
      </c>
      <c r="I835" s="2" t="s">
        <v>15227</v>
      </c>
      <c r="J835" s="2" t="s">
        <v>15228</v>
      </c>
      <c r="K835" s="2" t="s">
        <v>595</v>
      </c>
      <c r="L835" s="2" t="s">
        <v>117</v>
      </c>
      <c r="M835" s="2" t="s">
        <v>17781</v>
      </c>
      <c r="N835" s="2">
        <v>130447400</v>
      </c>
      <c r="O835" s="2">
        <v>130447731</v>
      </c>
      <c r="P835" s="2">
        <v>6</v>
      </c>
      <c r="Q835" s="2" t="s">
        <v>134</v>
      </c>
      <c r="R835" s="2" t="s">
        <v>134</v>
      </c>
      <c r="S835" s="2" t="s">
        <v>17781</v>
      </c>
      <c r="T835" s="2" t="s">
        <v>15230</v>
      </c>
      <c r="U835" s="2" t="s">
        <v>15227</v>
      </c>
      <c r="V835" s="2" t="s">
        <v>595</v>
      </c>
      <c r="W835" s="2" t="s">
        <v>134</v>
      </c>
      <c r="X835" s="2" t="s">
        <v>134</v>
      </c>
      <c r="Y835" s="2" t="s">
        <v>134</v>
      </c>
      <c r="Z835" s="2" t="s">
        <v>134</v>
      </c>
      <c r="AA835" s="2" t="s">
        <v>134</v>
      </c>
      <c r="AB835" s="2" t="s">
        <v>134</v>
      </c>
      <c r="AC835" s="2" t="s">
        <v>134</v>
      </c>
      <c r="AD835" s="2" t="s">
        <v>134</v>
      </c>
      <c r="AE835" s="2" t="s">
        <v>134</v>
      </c>
      <c r="AF835" s="2" t="s">
        <v>134</v>
      </c>
      <c r="AG835" s="2" t="s">
        <v>134</v>
      </c>
      <c r="AH835" s="2" t="s">
        <v>134</v>
      </c>
      <c r="AI835" s="2" t="s">
        <v>134</v>
      </c>
      <c r="AJ835" s="2" t="s">
        <v>134</v>
      </c>
      <c r="AK835" s="2" t="s">
        <v>134</v>
      </c>
      <c r="AL835" s="2" t="s">
        <v>134</v>
      </c>
      <c r="AM835" s="2" t="s">
        <v>134</v>
      </c>
      <c r="AN835" s="2" t="s">
        <v>134</v>
      </c>
      <c r="AO835" s="2" t="s">
        <v>134</v>
      </c>
      <c r="AP835" s="2" t="s">
        <v>134</v>
      </c>
      <c r="AQ835" s="2" t="s">
        <v>134</v>
      </c>
      <c r="AR835" s="2" t="s">
        <v>134</v>
      </c>
      <c r="AS835" s="2" t="s">
        <v>134</v>
      </c>
      <c r="AT835" s="2" t="s">
        <v>134</v>
      </c>
      <c r="AU835" s="2">
        <v>5.1</v>
      </c>
      <c r="AV835" s="2">
        <v>6.33</v>
      </c>
      <c r="AW835" s="2">
        <v>4.86</v>
      </c>
      <c r="AX835" s="2">
        <v>4.17</v>
      </c>
      <c r="AY835" s="2">
        <v>4.82</v>
      </c>
      <c r="AZ835" s="2">
        <v>4.11</v>
      </c>
      <c r="BA835" s="2">
        <v>4.27</v>
      </c>
    </row>
    <row r="836" spans="1:53">
      <c r="A836" s="2" t="s">
        <v>17782</v>
      </c>
      <c r="B836" s="2">
        <v>6.91</v>
      </c>
      <c r="C836" s="2">
        <v>5.98</v>
      </c>
      <c r="D836" s="2">
        <v>1.905</v>
      </c>
      <c r="E836" s="2" t="s">
        <v>112</v>
      </c>
      <c r="F836" s="2">
        <v>0.0260854769918653</v>
      </c>
      <c r="G836" s="2">
        <v>0.0499867975095905</v>
      </c>
      <c r="H836" s="2" t="s">
        <v>17783</v>
      </c>
      <c r="I836" s="2" t="s">
        <v>15227</v>
      </c>
      <c r="J836" s="2" t="s">
        <v>15228</v>
      </c>
      <c r="K836" s="2" t="s">
        <v>334</v>
      </c>
      <c r="L836" s="2" t="s">
        <v>117</v>
      </c>
      <c r="M836" s="2" t="s">
        <v>17784</v>
      </c>
      <c r="N836" s="2">
        <v>195264445</v>
      </c>
      <c r="O836" s="2">
        <v>195265074</v>
      </c>
      <c r="P836" s="2">
        <v>6</v>
      </c>
      <c r="Q836" s="2" t="s">
        <v>134</v>
      </c>
      <c r="R836" s="2" t="s">
        <v>134</v>
      </c>
      <c r="S836" s="2" t="s">
        <v>17784</v>
      </c>
      <c r="T836" s="2" t="s">
        <v>15230</v>
      </c>
      <c r="U836" s="2" t="s">
        <v>15227</v>
      </c>
      <c r="V836" s="2" t="s">
        <v>334</v>
      </c>
      <c r="W836" s="2" t="s">
        <v>134</v>
      </c>
      <c r="X836" s="2" t="s">
        <v>134</v>
      </c>
      <c r="Y836" s="2" t="s">
        <v>134</v>
      </c>
      <c r="Z836" s="2" t="s">
        <v>134</v>
      </c>
      <c r="AA836" s="2" t="s">
        <v>134</v>
      </c>
      <c r="AB836" s="2" t="s">
        <v>134</v>
      </c>
      <c r="AC836" s="2" t="s">
        <v>134</v>
      </c>
      <c r="AD836" s="2" t="s">
        <v>134</v>
      </c>
      <c r="AE836" s="2" t="s">
        <v>134</v>
      </c>
      <c r="AF836" s="2" t="s">
        <v>134</v>
      </c>
      <c r="AG836" s="2" t="s">
        <v>134</v>
      </c>
      <c r="AH836" s="2" t="s">
        <v>134</v>
      </c>
      <c r="AI836" s="2" t="s">
        <v>134</v>
      </c>
      <c r="AJ836" s="2" t="s">
        <v>134</v>
      </c>
      <c r="AK836" s="2" t="s">
        <v>134</v>
      </c>
      <c r="AL836" s="2" t="s">
        <v>134</v>
      </c>
      <c r="AM836" s="2" t="s">
        <v>134</v>
      </c>
      <c r="AN836" s="2" t="s">
        <v>134</v>
      </c>
      <c r="AO836" s="2" t="s">
        <v>134</v>
      </c>
      <c r="AP836" s="2" t="s">
        <v>134</v>
      </c>
      <c r="AQ836" s="2" t="s">
        <v>134</v>
      </c>
      <c r="AR836" s="2" t="s">
        <v>134</v>
      </c>
      <c r="AS836" s="2" t="s">
        <v>134</v>
      </c>
      <c r="AT836" s="2" t="s">
        <v>134</v>
      </c>
      <c r="AU836" s="2">
        <v>6.48</v>
      </c>
      <c r="AV836" s="2">
        <v>6.81</v>
      </c>
      <c r="AW836" s="2">
        <v>7.43</v>
      </c>
      <c r="AX836" s="2">
        <v>5.78</v>
      </c>
      <c r="AY836" s="2">
        <v>6.09</v>
      </c>
      <c r="AZ836" s="2">
        <v>5.57</v>
      </c>
      <c r="BA836" s="2">
        <v>6.49</v>
      </c>
    </row>
    <row r="837" spans="1:53">
      <c r="A837" s="2" t="s">
        <v>17785</v>
      </c>
      <c r="B837" s="2">
        <v>4.6</v>
      </c>
      <c r="C837" s="2">
        <v>5.24</v>
      </c>
      <c r="D837" s="2">
        <v>-1.558</v>
      </c>
      <c r="E837" s="2" t="s">
        <v>140</v>
      </c>
      <c r="F837" s="2">
        <v>0.0261092545295374</v>
      </c>
      <c r="G837" s="2">
        <v>0.0499867975095905</v>
      </c>
      <c r="H837" s="2" t="s">
        <v>17786</v>
      </c>
      <c r="I837" s="2" t="s">
        <v>15227</v>
      </c>
      <c r="J837" s="2" t="s">
        <v>15228</v>
      </c>
      <c r="K837" s="2" t="s">
        <v>334</v>
      </c>
      <c r="L837" s="2" t="s">
        <v>117</v>
      </c>
      <c r="M837" s="2" t="s">
        <v>17787</v>
      </c>
      <c r="N837" s="2">
        <v>134956161</v>
      </c>
      <c r="O837" s="2">
        <v>134957925</v>
      </c>
      <c r="P837" s="2">
        <v>6</v>
      </c>
      <c r="Q837" s="2" t="s">
        <v>134</v>
      </c>
      <c r="R837" s="2" t="s">
        <v>134</v>
      </c>
      <c r="S837" s="2" t="s">
        <v>17787</v>
      </c>
      <c r="T837" s="2" t="s">
        <v>15230</v>
      </c>
      <c r="U837" s="2" t="s">
        <v>15227</v>
      </c>
      <c r="V837" s="2" t="s">
        <v>334</v>
      </c>
      <c r="W837" s="2" t="s">
        <v>134</v>
      </c>
      <c r="X837" s="2" t="s">
        <v>134</v>
      </c>
      <c r="Y837" s="2" t="s">
        <v>134</v>
      </c>
      <c r="Z837" s="2" t="s">
        <v>134</v>
      </c>
      <c r="AA837" s="2" t="s">
        <v>134</v>
      </c>
      <c r="AB837" s="2" t="s">
        <v>134</v>
      </c>
      <c r="AC837" s="2" t="s">
        <v>134</v>
      </c>
      <c r="AD837" s="2" t="s">
        <v>134</v>
      </c>
      <c r="AE837" s="2" t="s">
        <v>134</v>
      </c>
      <c r="AF837" s="2" t="s">
        <v>134</v>
      </c>
      <c r="AG837" s="2" t="s">
        <v>134</v>
      </c>
      <c r="AH837" s="2" t="s">
        <v>134</v>
      </c>
      <c r="AI837" s="2" t="s">
        <v>134</v>
      </c>
      <c r="AJ837" s="2" t="s">
        <v>134</v>
      </c>
      <c r="AK837" s="2" t="s">
        <v>134</v>
      </c>
      <c r="AL837" s="2" t="s">
        <v>134</v>
      </c>
      <c r="AM837" s="2" t="s">
        <v>134</v>
      </c>
      <c r="AN837" s="2" t="s">
        <v>134</v>
      </c>
      <c r="AO837" s="2" t="s">
        <v>134</v>
      </c>
      <c r="AP837" s="2" t="s">
        <v>134</v>
      </c>
      <c r="AQ837" s="2" t="s">
        <v>134</v>
      </c>
      <c r="AR837" s="2" t="s">
        <v>134</v>
      </c>
      <c r="AS837" s="2" t="s">
        <v>134</v>
      </c>
      <c r="AT837" s="2" t="s">
        <v>134</v>
      </c>
      <c r="AU837" s="2">
        <v>4.7</v>
      </c>
      <c r="AV837" s="2">
        <v>4.58</v>
      </c>
      <c r="AW837" s="2">
        <v>4.51</v>
      </c>
      <c r="AX837" s="2">
        <v>5.23</v>
      </c>
      <c r="AY837" s="2">
        <v>5.35</v>
      </c>
      <c r="AZ837" s="2">
        <v>4.98</v>
      </c>
      <c r="BA837" s="2">
        <v>5.41</v>
      </c>
    </row>
    <row r="838" spans="1:53">
      <c r="A838" s="2" t="s">
        <v>17788</v>
      </c>
      <c r="B838" s="2">
        <v>5.61</v>
      </c>
      <c r="C838" s="2">
        <v>4.56</v>
      </c>
      <c r="D838" s="2">
        <v>2.071</v>
      </c>
      <c r="E838" s="2" t="s">
        <v>112</v>
      </c>
      <c r="F838" s="2">
        <v>0.026153560935244</v>
      </c>
      <c r="G838" s="2">
        <v>0.0499867975095905</v>
      </c>
      <c r="H838" s="2" t="s">
        <v>17789</v>
      </c>
      <c r="I838" s="2" t="s">
        <v>15227</v>
      </c>
      <c r="J838" s="2" t="s">
        <v>15228</v>
      </c>
      <c r="K838" s="2" t="s">
        <v>913</v>
      </c>
      <c r="L838" s="2" t="s">
        <v>117</v>
      </c>
      <c r="M838" s="2" t="s">
        <v>17790</v>
      </c>
      <c r="N838" s="2">
        <v>85721136</v>
      </c>
      <c r="O838" s="2">
        <v>85723189</v>
      </c>
      <c r="P838" s="2">
        <v>6</v>
      </c>
      <c r="Q838" s="2" t="s">
        <v>134</v>
      </c>
      <c r="R838" s="2" t="s">
        <v>134</v>
      </c>
      <c r="S838" s="2" t="s">
        <v>17790</v>
      </c>
      <c r="T838" s="2" t="s">
        <v>15230</v>
      </c>
      <c r="U838" s="2" t="s">
        <v>15227</v>
      </c>
      <c r="V838" s="2" t="s">
        <v>913</v>
      </c>
      <c r="W838" s="2" t="s">
        <v>134</v>
      </c>
      <c r="X838" s="2" t="s">
        <v>134</v>
      </c>
      <c r="Y838" s="2" t="s">
        <v>134</v>
      </c>
      <c r="Z838" s="2" t="s">
        <v>134</v>
      </c>
      <c r="AA838" s="2" t="s">
        <v>134</v>
      </c>
      <c r="AB838" s="2" t="s">
        <v>134</v>
      </c>
      <c r="AC838" s="2" t="s">
        <v>134</v>
      </c>
      <c r="AD838" s="2" t="s">
        <v>134</v>
      </c>
      <c r="AE838" s="2" t="s">
        <v>134</v>
      </c>
      <c r="AF838" s="2" t="s">
        <v>134</v>
      </c>
      <c r="AG838" s="2" t="s">
        <v>134</v>
      </c>
      <c r="AH838" s="2" t="s">
        <v>134</v>
      </c>
      <c r="AI838" s="2" t="s">
        <v>134</v>
      </c>
      <c r="AJ838" s="2" t="s">
        <v>134</v>
      </c>
      <c r="AK838" s="2" t="s">
        <v>134</v>
      </c>
      <c r="AL838" s="2" t="s">
        <v>134</v>
      </c>
      <c r="AM838" s="2" t="s">
        <v>134</v>
      </c>
      <c r="AN838" s="2" t="s">
        <v>134</v>
      </c>
      <c r="AO838" s="2" t="s">
        <v>134</v>
      </c>
      <c r="AP838" s="2" t="s">
        <v>134</v>
      </c>
      <c r="AQ838" s="2" t="s">
        <v>134</v>
      </c>
      <c r="AR838" s="2" t="s">
        <v>134</v>
      </c>
      <c r="AS838" s="2" t="s">
        <v>134</v>
      </c>
      <c r="AT838" s="2" t="s">
        <v>134</v>
      </c>
      <c r="AU838" s="2">
        <v>4.74</v>
      </c>
      <c r="AV838" s="2">
        <v>5.92</v>
      </c>
      <c r="AW838" s="2">
        <v>6.18</v>
      </c>
      <c r="AX838" s="2">
        <v>4.67</v>
      </c>
      <c r="AY838" s="2">
        <v>4.89</v>
      </c>
      <c r="AZ838" s="2">
        <v>4.25</v>
      </c>
      <c r="BA838" s="2">
        <v>4.45</v>
      </c>
    </row>
    <row r="839" spans="1:53">
      <c r="A839" s="2" t="s">
        <v>17791</v>
      </c>
      <c r="B839" s="2">
        <v>6.28</v>
      </c>
      <c r="C839" s="2">
        <v>5.06</v>
      </c>
      <c r="D839" s="2">
        <v>2.329</v>
      </c>
      <c r="E839" s="2" t="s">
        <v>112</v>
      </c>
      <c r="F839" s="2">
        <v>0.0261590791724179</v>
      </c>
      <c r="G839" s="2">
        <v>0.0499867975095905</v>
      </c>
      <c r="H839" s="2" t="s">
        <v>17792</v>
      </c>
      <c r="I839" s="2" t="s">
        <v>15255</v>
      </c>
      <c r="J839" s="2" t="s">
        <v>15256</v>
      </c>
      <c r="K839" s="2" t="s">
        <v>116</v>
      </c>
      <c r="L839" s="2" t="s">
        <v>117</v>
      </c>
      <c r="M839" s="2" t="s">
        <v>17793</v>
      </c>
      <c r="N839" s="2">
        <v>171253906</v>
      </c>
      <c r="O839" s="2">
        <v>171254022</v>
      </c>
      <c r="P839" s="2">
        <v>10</v>
      </c>
      <c r="Q839" s="2" t="s">
        <v>134</v>
      </c>
      <c r="R839" s="2" t="s">
        <v>134</v>
      </c>
      <c r="S839" s="2" t="s">
        <v>17793</v>
      </c>
      <c r="T839" s="2" t="s">
        <v>688</v>
      </c>
      <c r="U839" s="2" t="s">
        <v>15255</v>
      </c>
      <c r="V839" s="2" t="s">
        <v>116</v>
      </c>
      <c r="W839" s="2" t="s">
        <v>134</v>
      </c>
      <c r="X839" s="2" t="s">
        <v>134</v>
      </c>
      <c r="Y839" s="2" t="s">
        <v>134</v>
      </c>
      <c r="Z839" s="2" t="s">
        <v>134</v>
      </c>
      <c r="AA839" s="2" t="s">
        <v>134</v>
      </c>
      <c r="AB839" s="2" t="s">
        <v>134</v>
      </c>
      <c r="AC839" s="2" t="s">
        <v>134</v>
      </c>
      <c r="AD839" s="2" t="s">
        <v>134</v>
      </c>
      <c r="AE839" s="2" t="s">
        <v>134</v>
      </c>
      <c r="AF839" s="2" t="s">
        <v>134</v>
      </c>
      <c r="AG839" s="2" t="s">
        <v>134</v>
      </c>
      <c r="AH839" s="2" t="s">
        <v>134</v>
      </c>
      <c r="AI839" s="2" t="s">
        <v>134</v>
      </c>
      <c r="AJ839" s="2" t="s">
        <v>134</v>
      </c>
      <c r="AK839" s="2" t="s">
        <v>134</v>
      </c>
      <c r="AL839" s="2" t="s">
        <v>134</v>
      </c>
      <c r="AM839" s="2" t="s">
        <v>134</v>
      </c>
      <c r="AN839" s="2" t="s">
        <v>134</v>
      </c>
      <c r="AO839" s="2" t="s">
        <v>134</v>
      </c>
      <c r="AP839" s="2" t="s">
        <v>134</v>
      </c>
      <c r="AQ839" s="2" t="s">
        <v>134</v>
      </c>
      <c r="AR839" s="2" t="s">
        <v>134</v>
      </c>
      <c r="AS839" s="2" t="s">
        <v>134</v>
      </c>
      <c r="AT839" s="2" t="s">
        <v>134</v>
      </c>
      <c r="AU839" s="2">
        <v>5.6</v>
      </c>
      <c r="AV839" s="2">
        <v>7.32</v>
      </c>
      <c r="AW839" s="2">
        <v>5.93</v>
      </c>
      <c r="AX839" s="2">
        <v>5.2</v>
      </c>
      <c r="AY839" s="2">
        <v>5.15</v>
      </c>
      <c r="AZ839" s="2">
        <v>4.49</v>
      </c>
      <c r="BA839" s="2">
        <v>5.41</v>
      </c>
    </row>
    <row r="840" spans="1:53">
      <c r="A840" s="2" t="s">
        <v>17794</v>
      </c>
      <c r="B840" s="2">
        <v>5.81</v>
      </c>
      <c r="C840" s="2">
        <v>7.81</v>
      </c>
      <c r="D840" s="2">
        <v>-4</v>
      </c>
      <c r="E840" s="2" t="s">
        <v>140</v>
      </c>
      <c r="F840" s="2">
        <v>0.0261952119131547</v>
      </c>
      <c r="G840" s="2">
        <v>0.0499867975095905</v>
      </c>
      <c r="H840" s="2" t="s">
        <v>17795</v>
      </c>
      <c r="I840" s="2" t="s">
        <v>15227</v>
      </c>
      <c r="J840" s="2" t="s">
        <v>15228</v>
      </c>
      <c r="K840" s="2" t="s">
        <v>1144</v>
      </c>
      <c r="L840" s="2" t="s">
        <v>230</v>
      </c>
      <c r="M840" s="2" t="s">
        <v>17796</v>
      </c>
      <c r="N840" s="2">
        <v>62523074</v>
      </c>
      <c r="O840" s="2">
        <v>62523964</v>
      </c>
      <c r="P840" s="2">
        <v>6</v>
      </c>
      <c r="Q840" s="2" t="s">
        <v>134</v>
      </c>
      <c r="R840" s="2" t="s">
        <v>134</v>
      </c>
      <c r="S840" s="2" t="s">
        <v>17796</v>
      </c>
      <c r="T840" s="2" t="s">
        <v>15230</v>
      </c>
      <c r="U840" s="2" t="s">
        <v>15227</v>
      </c>
      <c r="V840" s="2" t="s">
        <v>1144</v>
      </c>
      <c r="W840" s="2" t="s">
        <v>134</v>
      </c>
      <c r="X840" s="2" t="s">
        <v>134</v>
      </c>
      <c r="Y840" s="2" t="s">
        <v>134</v>
      </c>
      <c r="Z840" s="2" t="s">
        <v>134</v>
      </c>
      <c r="AA840" s="2" t="s">
        <v>134</v>
      </c>
      <c r="AB840" s="2" t="s">
        <v>134</v>
      </c>
      <c r="AC840" s="2" t="s">
        <v>134</v>
      </c>
      <c r="AD840" s="2" t="s">
        <v>134</v>
      </c>
      <c r="AE840" s="2" t="s">
        <v>134</v>
      </c>
      <c r="AF840" s="2" t="s">
        <v>134</v>
      </c>
      <c r="AG840" s="2" t="s">
        <v>134</v>
      </c>
      <c r="AH840" s="2" t="s">
        <v>134</v>
      </c>
      <c r="AI840" s="2" t="s">
        <v>134</v>
      </c>
      <c r="AJ840" s="2" t="s">
        <v>134</v>
      </c>
      <c r="AK840" s="2" t="s">
        <v>134</v>
      </c>
      <c r="AL840" s="2" t="s">
        <v>134</v>
      </c>
      <c r="AM840" s="2" t="s">
        <v>134</v>
      </c>
      <c r="AN840" s="2" t="s">
        <v>134</v>
      </c>
      <c r="AO840" s="2" t="s">
        <v>134</v>
      </c>
      <c r="AP840" s="2" t="s">
        <v>134</v>
      </c>
      <c r="AQ840" s="2" t="s">
        <v>134</v>
      </c>
      <c r="AR840" s="2" t="s">
        <v>134</v>
      </c>
      <c r="AS840" s="2" t="s">
        <v>134</v>
      </c>
      <c r="AT840" s="2" t="s">
        <v>134</v>
      </c>
      <c r="AU840" s="2">
        <v>5.12</v>
      </c>
      <c r="AV840" s="2">
        <v>5.01</v>
      </c>
      <c r="AW840" s="2">
        <v>7.31</v>
      </c>
      <c r="AX840" s="2">
        <v>7.02</v>
      </c>
      <c r="AY840" s="2">
        <v>9.14</v>
      </c>
      <c r="AZ840" s="2">
        <v>8.22</v>
      </c>
      <c r="BA840" s="2">
        <v>6.86</v>
      </c>
    </row>
    <row r="841" spans="1:53">
      <c r="A841" s="2" t="s">
        <v>17797</v>
      </c>
      <c r="B841" s="2">
        <v>9.61</v>
      </c>
      <c r="C841" s="2">
        <v>11.21</v>
      </c>
      <c r="D841" s="2">
        <v>-3.031</v>
      </c>
      <c r="E841" s="2" t="s">
        <v>140</v>
      </c>
      <c r="F841" s="2">
        <v>0.0262343828319685</v>
      </c>
      <c r="G841" s="2">
        <v>0.0499867975095905</v>
      </c>
      <c r="H841" s="2" t="s">
        <v>17798</v>
      </c>
      <c r="I841" s="2" t="s">
        <v>15227</v>
      </c>
      <c r="J841" s="2" t="s">
        <v>15228</v>
      </c>
      <c r="K841" s="2" t="s">
        <v>159</v>
      </c>
      <c r="L841" s="2" t="s">
        <v>230</v>
      </c>
      <c r="M841" s="2" t="s">
        <v>17799</v>
      </c>
      <c r="N841" s="2">
        <v>179741393</v>
      </c>
      <c r="O841" s="2">
        <v>179742972</v>
      </c>
      <c r="P841" s="2">
        <v>6</v>
      </c>
      <c r="Q841" s="2" t="s">
        <v>134</v>
      </c>
      <c r="R841" s="2" t="s">
        <v>134</v>
      </c>
      <c r="S841" s="2" t="s">
        <v>17799</v>
      </c>
      <c r="T841" s="2" t="s">
        <v>15230</v>
      </c>
      <c r="U841" s="2" t="s">
        <v>15227</v>
      </c>
      <c r="V841" s="2" t="s">
        <v>159</v>
      </c>
      <c r="W841" s="2" t="s">
        <v>134</v>
      </c>
      <c r="X841" s="2" t="s">
        <v>134</v>
      </c>
      <c r="Y841" s="2" t="s">
        <v>134</v>
      </c>
      <c r="Z841" s="2" t="s">
        <v>134</v>
      </c>
      <c r="AA841" s="2" t="s">
        <v>134</v>
      </c>
      <c r="AB841" s="2" t="s">
        <v>134</v>
      </c>
      <c r="AC841" s="2" t="s">
        <v>134</v>
      </c>
      <c r="AD841" s="2" t="s">
        <v>134</v>
      </c>
      <c r="AE841" s="2" t="s">
        <v>134</v>
      </c>
      <c r="AF841" s="2" t="s">
        <v>134</v>
      </c>
      <c r="AG841" s="2" t="s">
        <v>134</v>
      </c>
      <c r="AH841" s="2" t="s">
        <v>134</v>
      </c>
      <c r="AI841" s="2" t="s">
        <v>134</v>
      </c>
      <c r="AJ841" s="2" t="s">
        <v>134</v>
      </c>
      <c r="AK841" s="2" t="s">
        <v>134</v>
      </c>
      <c r="AL841" s="2" t="s">
        <v>134</v>
      </c>
      <c r="AM841" s="2" t="s">
        <v>134</v>
      </c>
      <c r="AN841" s="2" t="s">
        <v>134</v>
      </c>
      <c r="AO841" s="2" t="s">
        <v>134</v>
      </c>
      <c r="AP841" s="2" t="s">
        <v>134</v>
      </c>
      <c r="AQ841" s="2" t="s">
        <v>134</v>
      </c>
      <c r="AR841" s="2" t="s">
        <v>134</v>
      </c>
      <c r="AS841" s="2" t="s">
        <v>134</v>
      </c>
      <c r="AT841" s="2" t="s">
        <v>134</v>
      </c>
      <c r="AU841" s="2">
        <v>8.63</v>
      </c>
      <c r="AV841" s="2">
        <v>9.62</v>
      </c>
      <c r="AW841" s="2">
        <v>10.58</v>
      </c>
      <c r="AX841" s="2">
        <v>12.26</v>
      </c>
      <c r="AY841" s="2">
        <v>10.74</v>
      </c>
      <c r="AZ841" s="2">
        <v>11.51</v>
      </c>
      <c r="BA841" s="2">
        <v>10.31</v>
      </c>
    </row>
    <row r="842" spans="1:53">
      <c r="A842" s="2" t="s">
        <v>17800</v>
      </c>
      <c r="B842" s="2">
        <v>6.37</v>
      </c>
      <c r="C842" s="2">
        <v>5.25</v>
      </c>
      <c r="D842" s="2">
        <v>2.173</v>
      </c>
      <c r="E842" s="2" t="s">
        <v>112</v>
      </c>
      <c r="F842" s="2">
        <v>0.0262362181866608</v>
      </c>
      <c r="G842" s="2">
        <v>0.0499867975095905</v>
      </c>
      <c r="H842" s="2" t="s">
        <v>17801</v>
      </c>
      <c r="I842" s="2" t="s">
        <v>15227</v>
      </c>
      <c r="J842" s="2" t="s">
        <v>15228</v>
      </c>
      <c r="K842" s="2" t="s">
        <v>159</v>
      </c>
      <c r="L842" s="2" t="s">
        <v>230</v>
      </c>
      <c r="M842" s="2" t="s">
        <v>17802</v>
      </c>
      <c r="N842" s="2">
        <v>177718913</v>
      </c>
      <c r="O842" s="2">
        <v>177719462</v>
      </c>
      <c r="P842" s="2">
        <v>6</v>
      </c>
      <c r="Q842" s="2" t="s">
        <v>134</v>
      </c>
      <c r="R842" s="2" t="s">
        <v>134</v>
      </c>
      <c r="S842" s="2" t="s">
        <v>17802</v>
      </c>
      <c r="T842" s="2" t="s">
        <v>15230</v>
      </c>
      <c r="U842" s="2" t="s">
        <v>15227</v>
      </c>
      <c r="V842" s="2" t="s">
        <v>159</v>
      </c>
      <c r="W842" s="2" t="s">
        <v>134</v>
      </c>
      <c r="X842" s="2" t="s">
        <v>134</v>
      </c>
      <c r="Y842" s="2" t="s">
        <v>134</v>
      </c>
      <c r="Z842" s="2" t="s">
        <v>134</v>
      </c>
      <c r="AA842" s="2" t="s">
        <v>134</v>
      </c>
      <c r="AB842" s="2" t="s">
        <v>134</v>
      </c>
      <c r="AC842" s="2" t="s">
        <v>134</v>
      </c>
      <c r="AD842" s="2" t="s">
        <v>134</v>
      </c>
      <c r="AE842" s="2" t="s">
        <v>134</v>
      </c>
      <c r="AF842" s="2" t="s">
        <v>134</v>
      </c>
      <c r="AG842" s="2" t="s">
        <v>134</v>
      </c>
      <c r="AH842" s="2" t="s">
        <v>134</v>
      </c>
      <c r="AI842" s="2" t="s">
        <v>134</v>
      </c>
      <c r="AJ842" s="2" t="s">
        <v>134</v>
      </c>
      <c r="AK842" s="2" t="s">
        <v>134</v>
      </c>
      <c r="AL842" s="2" t="s">
        <v>134</v>
      </c>
      <c r="AM842" s="2" t="s">
        <v>134</v>
      </c>
      <c r="AN842" s="2" t="s">
        <v>134</v>
      </c>
      <c r="AO842" s="2" t="s">
        <v>134</v>
      </c>
      <c r="AP842" s="2" t="s">
        <v>134</v>
      </c>
      <c r="AQ842" s="2" t="s">
        <v>134</v>
      </c>
      <c r="AR842" s="2" t="s">
        <v>134</v>
      </c>
      <c r="AS842" s="2" t="s">
        <v>134</v>
      </c>
      <c r="AT842" s="2" t="s">
        <v>134</v>
      </c>
      <c r="AU842" s="2">
        <v>6.1</v>
      </c>
      <c r="AV842" s="2">
        <v>6.9</v>
      </c>
      <c r="AW842" s="2">
        <v>6.11</v>
      </c>
      <c r="AX842" s="2">
        <v>6.18</v>
      </c>
      <c r="AY842" s="2">
        <v>5.22</v>
      </c>
      <c r="AZ842" s="2">
        <v>4.73</v>
      </c>
      <c r="BA842" s="2">
        <v>4.87</v>
      </c>
    </row>
    <row r="843" spans="1:53">
      <c r="A843" s="2" t="s">
        <v>17803</v>
      </c>
      <c r="B843" s="2">
        <v>5.41</v>
      </c>
      <c r="C843" s="2">
        <v>4.68</v>
      </c>
      <c r="D843" s="2">
        <v>1.659</v>
      </c>
      <c r="E843" s="2" t="s">
        <v>112</v>
      </c>
      <c r="F843" s="2">
        <v>0.0263419607183824</v>
      </c>
      <c r="G843" s="2">
        <v>0.0499867975095905</v>
      </c>
      <c r="H843" s="2" t="s">
        <v>17804</v>
      </c>
      <c r="I843" s="2" t="s">
        <v>15227</v>
      </c>
      <c r="J843" s="2" t="s">
        <v>15228</v>
      </c>
      <c r="K843" s="2" t="s">
        <v>116</v>
      </c>
      <c r="L843" s="2" t="s">
        <v>117</v>
      </c>
      <c r="M843" s="2" t="s">
        <v>17805</v>
      </c>
      <c r="N843" s="2">
        <v>160330202</v>
      </c>
      <c r="O843" s="2">
        <v>160330831</v>
      </c>
      <c r="P843" s="2">
        <v>6</v>
      </c>
      <c r="Q843" s="2" t="s">
        <v>134</v>
      </c>
      <c r="R843" s="2" t="s">
        <v>134</v>
      </c>
      <c r="S843" s="2" t="s">
        <v>17805</v>
      </c>
      <c r="T843" s="2" t="s">
        <v>15230</v>
      </c>
      <c r="U843" s="2" t="s">
        <v>15227</v>
      </c>
      <c r="V843" s="2" t="s">
        <v>116</v>
      </c>
      <c r="W843" s="2" t="s">
        <v>134</v>
      </c>
      <c r="X843" s="2" t="s">
        <v>134</v>
      </c>
      <c r="Y843" s="2" t="s">
        <v>134</v>
      </c>
      <c r="Z843" s="2" t="s">
        <v>134</v>
      </c>
      <c r="AA843" s="2" t="s">
        <v>134</v>
      </c>
      <c r="AB843" s="2" t="s">
        <v>134</v>
      </c>
      <c r="AC843" s="2" t="s">
        <v>134</v>
      </c>
      <c r="AD843" s="2" t="s">
        <v>134</v>
      </c>
      <c r="AE843" s="2" t="s">
        <v>134</v>
      </c>
      <c r="AF843" s="2" t="s">
        <v>134</v>
      </c>
      <c r="AG843" s="2" t="s">
        <v>134</v>
      </c>
      <c r="AH843" s="2" t="s">
        <v>134</v>
      </c>
      <c r="AI843" s="2" t="s">
        <v>134</v>
      </c>
      <c r="AJ843" s="2" t="s">
        <v>134</v>
      </c>
      <c r="AK843" s="2" t="s">
        <v>134</v>
      </c>
      <c r="AL843" s="2" t="s">
        <v>134</v>
      </c>
      <c r="AM843" s="2" t="s">
        <v>134</v>
      </c>
      <c r="AN843" s="2" t="s">
        <v>134</v>
      </c>
      <c r="AO843" s="2" t="s">
        <v>134</v>
      </c>
      <c r="AP843" s="2" t="s">
        <v>134</v>
      </c>
      <c r="AQ843" s="2" t="s">
        <v>134</v>
      </c>
      <c r="AR843" s="2" t="s">
        <v>134</v>
      </c>
      <c r="AS843" s="2" t="s">
        <v>134</v>
      </c>
      <c r="AT843" s="2" t="s">
        <v>134</v>
      </c>
      <c r="AU843" s="2">
        <v>5.24</v>
      </c>
      <c r="AV843" s="2">
        <v>5.26</v>
      </c>
      <c r="AW843" s="2">
        <v>5.72</v>
      </c>
      <c r="AX843" s="2">
        <v>5.05</v>
      </c>
      <c r="AY843" s="2">
        <v>4.58</v>
      </c>
      <c r="AZ843" s="2">
        <v>4.48</v>
      </c>
      <c r="BA843" s="2">
        <v>4.61</v>
      </c>
    </row>
    <row r="844" spans="1:53">
      <c r="A844" s="2" t="s">
        <v>17806</v>
      </c>
      <c r="B844" s="2">
        <v>5.49</v>
      </c>
      <c r="C844" s="2">
        <v>6.57</v>
      </c>
      <c r="D844" s="2">
        <v>-2.114</v>
      </c>
      <c r="E844" s="2" t="s">
        <v>140</v>
      </c>
      <c r="F844" s="2">
        <v>0.026343089780463</v>
      </c>
      <c r="G844" s="2">
        <v>0.0499867975095905</v>
      </c>
      <c r="H844" s="2" t="s">
        <v>17807</v>
      </c>
      <c r="I844" s="2" t="s">
        <v>15227</v>
      </c>
      <c r="J844" s="2" t="s">
        <v>15228</v>
      </c>
      <c r="K844" s="2" t="s">
        <v>262</v>
      </c>
      <c r="L844" s="2" t="s">
        <v>117</v>
      </c>
      <c r="M844" s="2" t="s">
        <v>17808</v>
      </c>
      <c r="N844" s="2">
        <v>100567212</v>
      </c>
      <c r="O844" s="2">
        <v>100567655</v>
      </c>
      <c r="P844" s="2">
        <v>6</v>
      </c>
      <c r="Q844" s="2" t="s">
        <v>134</v>
      </c>
      <c r="R844" s="2" t="s">
        <v>134</v>
      </c>
      <c r="S844" s="2" t="s">
        <v>17808</v>
      </c>
      <c r="T844" s="2" t="s">
        <v>15230</v>
      </c>
      <c r="U844" s="2" t="s">
        <v>15227</v>
      </c>
      <c r="V844" s="2" t="s">
        <v>262</v>
      </c>
      <c r="W844" s="2" t="s">
        <v>134</v>
      </c>
      <c r="X844" s="2" t="s">
        <v>134</v>
      </c>
      <c r="Y844" s="2" t="s">
        <v>134</v>
      </c>
      <c r="Z844" s="2" t="s">
        <v>134</v>
      </c>
      <c r="AA844" s="2" t="s">
        <v>134</v>
      </c>
      <c r="AB844" s="2" t="s">
        <v>134</v>
      </c>
      <c r="AC844" s="2" t="s">
        <v>134</v>
      </c>
      <c r="AD844" s="2" t="s">
        <v>134</v>
      </c>
      <c r="AE844" s="2" t="s">
        <v>134</v>
      </c>
      <c r="AF844" s="2" t="s">
        <v>134</v>
      </c>
      <c r="AG844" s="2" t="s">
        <v>134</v>
      </c>
      <c r="AH844" s="2" t="s">
        <v>134</v>
      </c>
      <c r="AI844" s="2" t="s">
        <v>134</v>
      </c>
      <c r="AJ844" s="2" t="s">
        <v>134</v>
      </c>
      <c r="AK844" s="2" t="s">
        <v>134</v>
      </c>
      <c r="AL844" s="2" t="s">
        <v>134</v>
      </c>
      <c r="AM844" s="2" t="s">
        <v>134</v>
      </c>
      <c r="AN844" s="2" t="s">
        <v>134</v>
      </c>
      <c r="AO844" s="2" t="s">
        <v>134</v>
      </c>
      <c r="AP844" s="2" t="s">
        <v>134</v>
      </c>
      <c r="AQ844" s="2" t="s">
        <v>134</v>
      </c>
      <c r="AR844" s="2" t="s">
        <v>134</v>
      </c>
      <c r="AS844" s="2" t="s">
        <v>134</v>
      </c>
      <c r="AT844" s="2" t="s">
        <v>134</v>
      </c>
      <c r="AU844" s="2">
        <v>5.48</v>
      </c>
      <c r="AV844" s="2">
        <v>5.72</v>
      </c>
      <c r="AW844" s="2">
        <v>5.27</v>
      </c>
      <c r="AX844" s="2">
        <v>6.06</v>
      </c>
      <c r="AY844" s="2">
        <v>7.11</v>
      </c>
      <c r="AZ844" s="2">
        <v>7.23</v>
      </c>
      <c r="BA844" s="2">
        <v>5.89</v>
      </c>
    </row>
    <row r="845" spans="1:53">
      <c r="A845" s="2" t="s">
        <v>17809</v>
      </c>
      <c r="B845" s="2">
        <v>5.24</v>
      </c>
      <c r="C845" s="2">
        <v>6.12</v>
      </c>
      <c r="D845" s="2">
        <v>-1.84</v>
      </c>
      <c r="E845" s="2" t="s">
        <v>140</v>
      </c>
      <c r="F845" s="2">
        <v>0.0264178290914293</v>
      </c>
      <c r="G845" s="2">
        <v>0.0499867975095905</v>
      </c>
      <c r="H845" s="2" t="s">
        <v>17810</v>
      </c>
      <c r="I845" s="2" t="s">
        <v>15227</v>
      </c>
      <c r="J845" s="2" t="s">
        <v>15228</v>
      </c>
      <c r="K845" s="2" t="s">
        <v>595</v>
      </c>
      <c r="L845" s="2" t="s">
        <v>117</v>
      </c>
      <c r="M845" s="2" t="s">
        <v>17811</v>
      </c>
      <c r="N845" s="2">
        <v>33142633</v>
      </c>
      <c r="O845" s="2">
        <v>33143196</v>
      </c>
      <c r="P845" s="2">
        <v>6</v>
      </c>
      <c r="Q845" s="2" t="s">
        <v>134</v>
      </c>
      <c r="R845" s="2" t="s">
        <v>134</v>
      </c>
      <c r="S845" s="2" t="s">
        <v>17811</v>
      </c>
      <c r="T845" s="2" t="s">
        <v>15230</v>
      </c>
      <c r="U845" s="2" t="s">
        <v>15227</v>
      </c>
      <c r="V845" s="2" t="s">
        <v>595</v>
      </c>
      <c r="W845" s="2" t="s">
        <v>134</v>
      </c>
      <c r="X845" s="2" t="s">
        <v>134</v>
      </c>
      <c r="Y845" s="2" t="s">
        <v>134</v>
      </c>
      <c r="Z845" s="2" t="s">
        <v>134</v>
      </c>
      <c r="AA845" s="2" t="s">
        <v>134</v>
      </c>
      <c r="AB845" s="2" t="s">
        <v>134</v>
      </c>
      <c r="AC845" s="2" t="s">
        <v>134</v>
      </c>
      <c r="AD845" s="2" t="s">
        <v>134</v>
      </c>
      <c r="AE845" s="2" t="s">
        <v>134</v>
      </c>
      <c r="AF845" s="2" t="s">
        <v>134</v>
      </c>
      <c r="AG845" s="2" t="s">
        <v>134</v>
      </c>
      <c r="AH845" s="2" t="s">
        <v>134</v>
      </c>
      <c r="AI845" s="2" t="s">
        <v>134</v>
      </c>
      <c r="AJ845" s="2" t="s">
        <v>134</v>
      </c>
      <c r="AK845" s="2" t="s">
        <v>134</v>
      </c>
      <c r="AL845" s="2" t="s">
        <v>134</v>
      </c>
      <c r="AM845" s="2" t="s">
        <v>134</v>
      </c>
      <c r="AN845" s="2" t="s">
        <v>134</v>
      </c>
      <c r="AO845" s="2" t="s">
        <v>134</v>
      </c>
      <c r="AP845" s="2" t="s">
        <v>134</v>
      </c>
      <c r="AQ845" s="2" t="s">
        <v>134</v>
      </c>
      <c r="AR845" s="2" t="s">
        <v>134</v>
      </c>
      <c r="AS845" s="2" t="s">
        <v>134</v>
      </c>
      <c r="AT845" s="2" t="s">
        <v>134</v>
      </c>
      <c r="AU845" s="2">
        <v>4.92</v>
      </c>
      <c r="AV845" s="2">
        <v>5.3</v>
      </c>
      <c r="AW845" s="2">
        <v>5.49</v>
      </c>
      <c r="AX845" s="2">
        <v>6.26</v>
      </c>
      <c r="AY845" s="2">
        <v>6.56</v>
      </c>
      <c r="AZ845" s="2">
        <v>6.18</v>
      </c>
      <c r="BA845" s="2">
        <v>5.47</v>
      </c>
    </row>
    <row r="846" spans="1:53">
      <c r="A846" s="2" t="s">
        <v>17812</v>
      </c>
      <c r="B846" s="2">
        <v>5.39</v>
      </c>
      <c r="C846" s="2">
        <v>4.77</v>
      </c>
      <c r="D846" s="2">
        <v>1.537</v>
      </c>
      <c r="E846" s="2" t="s">
        <v>112</v>
      </c>
      <c r="F846" s="2">
        <v>0.0264618335776348</v>
      </c>
      <c r="G846" s="2">
        <v>0.0499867975095905</v>
      </c>
      <c r="H846" s="2" t="s">
        <v>17813</v>
      </c>
      <c r="I846" s="2" t="s">
        <v>15227</v>
      </c>
      <c r="J846" s="2" t="s">
        <v>15228</v>
      </c>
      <c r="K846" s="2" t="s">
        <v>334</v>
      </c>
      <c r="L846" s="2" t="s">
        <v>230</v>
      </c>
      <c r="M846" s="2" t="s">
        <v>17814</v>
      </c>
      <c r="N846" s="2">
        <v>107637463</v>
      </c>
      <c r="O846" s="2">
        <v>107638082</v>
      </c>
      <c r="P846" s="2">
        <v>6</v>
      </c>
      <c r="Q846" s="2" t="s">
        <v>134</v>
      </c>
      <c r="R846" s="2" t="s">
        <v>134</v>
      </c>
      <c r="S846" s="2" t="s">
        <v>17814</v>
      </c>
      <c r="T846" s="2" t="s">
        <v>15230</v>
      </c>
      <c r="U846" s="2" t="s">
        <v>15227</v>
      </c>
      <c r="V846" s="2" t="s">
        <v>334</v>
      </c>
      <c r="W846" s="2" t="s">
        <v>134</v>
      </c>
      <c r="X846" s="2" t="s">
        <v>134</v>
      </c>
      <c r="Y846" s="2" t="s">
        <v>134</v>
      </c>
      <c r="Z846" s="2" t="s">
        <v>134</v>
      </c>
      <c r="AA846" s="2" t="s">
        <v>134</v>
      </c>
      <c r="AB846" s="2" t="s">
        <v>134</v>
      </c>
      <c r="AC846" s="2" t="s">
        <v>134</v>
      </c>
      <c r="AD846" s="2" t="s">
        <v>134</v>
      </c>
      <c r="AE846" s="2" t="s">
        <v>134</v>
      </c>
      <c r="AF846" s="2" t="s">
        <v>134</v>
      </c>
      <c r="AG846" s="2" t="s">
        <v>134</v>
      </c>
      <c r="AH846" s="2" t="s">
        <v>134</v>
      </c>
      <c r="AI846" s="2" t="s">
        <v>134</v>
      </c>
      <c r="AJ846" s="2" t="s">
        <v>134</v>
      </c>
      <c r="AK846" s="2" t="s">
        <v>134</v>
      </c>
      <c r="AL846" s="2" t="s">
        <v>134</v>
      </c>
      <c r="AM846" s="2" t="s">
        <v>134</v>
      </c>
      <c r="AN846" s="2" t="s">
        <v>134</v>
      </c>
      <c r="AO846" s="2" t="s">
        <v>134</v>
      </c>
      <c r="AP846" s="2" t="s">
        <v>134</v>
      </c>
      <c r="AQ846" s="2" t="s">
        <v>134</v>
      </c>
      <c r="AR846" s="2" t="s">
        <v>134</v>
      </c>
      <c r="AS846" s="2" t="s">
        <v>134</v>
      </c>
      <c r="AT846" s="2" t="s">
        <v>134</v>
      </c>
      <c r="AU846" s="2">
        <v>5.39</v>
      </c>
      <c r="AV846" s="2">
        <v>5.48</v>
      </c>
      <c r="AW846" s="2">
        <v>5.29</v>
      </c>
      <c r="AX846" s="2">
        <v>4.74</v>
      </c>
      <c r="AY846" s="2">
        <v>4.7</v>
      </c>
      <c r="AZ846" s="2">
        <v>4.69</v>
      </c>
      <c r="BA846" s="2">
        <v>4.95</v>
      </c>
    </row>
    <row r="847" spans="1:53">
      <c r="A847" s="2" t="s">
        <v>17815</v>
      </c>
      <c r="B847" s="2">
        <v>7.14</v>
      </c>
      <c r="C847" s="2">
        <v>5.28</v>
      </c>
      <c r="D847" s="2">
        <v>3.63</v>
      </c>
      <c r="E847" s="2" t="s">
        <v>112</v>
      </c>
      <c r="F847" s="2">
        <v>0.0265085038061457</v>
      </c>
      <c r="G847" s="2">
        <v>0.0499867975095905</v>
      </c>
      <c r="H847" s="2" t="s">
        <v>17816</v>
      </c>
      <c r="I847" s="2" t="s">
        <v>15227</v>
      </c>
      <c r="J847" s="2" t="s">
        <v>15228</v>
      </c>
      <c r="K847" s="2" t="s">
        <v>1342</v>
      </c>
      <c r="L847" s="2" t="s">
        <v>117</v>
      </c>
      <c r="M847" s="2" t="s">
        <v>17817</v>
      </c>
      <c r="N847" s="2">
        <v>67325234</v>
      </c>
      <c r="O847" s="2">
        <v>67326808</v>
      </c>
      <c r="P847" s="2">
        <v>6</v>
      </c>
      <c r="Q847" s="2" t="s">
        <v>134</v>
      </c>
      <c r="R847" s="2" t="s">
        <v>134</v>
      </c>
      <c r="S847" s="2" t="s">
        <v>17817</v>
      </c>
      <c r="T847" s="2" t="s">
        <v>15230</v>
      </c>
      <c r="U847" s="2" t="s">
        <v>15227</v>
      </c>
      <c r="V847" s="2" t="s">
        <v>1342</v>
      </c>
      <c r="W847" s="2" t="s">
        <v>134</v>
      </c>
      <c r="X847" s="2" t="s">
        <v>134</v>
      </c>
      <c r="Y847" s="2" t="s">
        <v>134</v>
      </c>
      <c r="Z847" s="2" t="s">
        <v>134</v>
      </c>
      <c r="AA847" s="2" t="s">
        <v>134</v>
      </c>
      <c r="AB847" s="2" t="s">
        <v>134</v>
      </c>
      <c r="AC847" s="2" t="s">
        <v>134</v>
      </c>
      <c r="AD847" s="2" t="s">
        <v>134</v>
      </c>
      <c r="AE847" s="2" t="s">
        <v>134</v>
      </c>
      <c r="AF847" s="2" t="s">
        <v>134</v>
      </c>
      <c r="AG847" s="2" t="s">
        <v>134</v>
      </c>
      <c r="AH847" s="2" t="s">
        <v>134</v>
      </c>
      <c r="AI847" s="2" t="s">
        <v>134</v>
      </c>
      <c r="AJ847" s="2" t="s">
        <v>134</v>
      </c>
      <c r="AK847" s="2" t="s">
        <v>134</v>
      </c>
      <c r="AL847" s="2" t="s">
        <v>134</v>
      </c>
      <c r="AM847" s="2" t="s">
        <v>134</v>
      </c>
      <c r="AN847" s="2" t="s">
        <v>134</v>
      </c>
      <c r="AO847" s="2" t="s">
        <v>134</v>
      </c>
      <c r="AP847" s="2" t="s">
        <v>134</v>
      </c>
      <c r="AQ847" s="2" t="s">
        <v>134</v>
      </c>
      <c r="AR847" s="2" t="s">
        <v>134</v>
      </c>
      <c r="AS847" s="2" t="s">
        <v>134</v>
      </c>
      <c r="AT847" s="2" t="s">
        <v>134</v>
      </c>
      <c r="AU847" s="2">
        <v>5.9</v>
      </c>
      <c r="AV847" s="2">
        <v>6.53</v>
      </c>
      <c r="AW847" s="2">
        <v>9</v>
      </c>
      <c r="AX847" s="2">
        <v>4.73</v>
      </c>
      <c r="AY847" s="2">
        <v>5.3</v>
      </c>
      <c r="AZ847" s="2">
        <v>5.37</v>
      </c>
      <c r="BA847" s="2">
        <v>5.73</v>
      </c>
    </row>
    <row r="848" spans="1:53">
      <c r="A848" s="2" t="s">
        <v>17818</v>
      </c>
      <c r="B848" s="2">
        <v>6.21</v>
      </c>
      <c r="C848" s="2">
        <v>7.81</v>
      </c>
      <c r="D848" s="2">
        <v>-3.031</v>
      </c>
      <c r="E848" s="2" t="s">
        <v>140</v>
      </c>
      <c r="F848" s="2">
        <v>0.0265098469235817</v>
      </c>
      <c r="G848" s="2">
        <v>0.0499867975095905</v>
      </c>
      <c r="H848" s="2" t="s">
        <v>17819</v>
      </c>
      <c r="I848" s="2" t="s">
        <v>15227</v>
      </c>
      <c r="J848" s="2" t="s">
        <v>15228</v>
      </c>
      <c r="K848" s="2" t="s">
        <v>1801</v>
      </c>
      <c r="L848" s="2" t="s">
        <v>230</v>
      </c>
      <c r="M848" s="2" t="s">
        <v>17820</v>
      </c>
      <c r="N848" s="2">
        <v>73507410</v>
      </c>
      <c r="O848" s="2">
        <v>73507905</v>
      </c>
      <c r="P848" s="2">
        <v>6</v>
      </c>
      <c r="Q848" s="2" t="s">
        <v>134</v>
      </c>
      <c r="R848" s="2" t="s">
        <v>134</v>
      </c>
      <c r="S848" s="2" t="s">
        <v>17820</v>
      </c>
      <c r="T848" s="2" t="s">
        <v>15230</v>
      </c>
      <c r="U848" s="2" t="s">
        <v>15227</v>
      </c>
      <c r="V848" s="2" t="s">
        <v>1801</v>
      </c>
      <c r="W848" s="2" t="s">
        <v>134</v>
      </c>
      <c r="X848" s="2" t="s">
        <v>134</v>
      </c>
      <c r="Y848" s="2" t="s">
        <v>134</v>
      </c>
      <c r="Z848" s="2" t="s">
        <v>134</v>
      </c>
      <c r="AA848" s="2" t="s">
        <v>134</v>
      </c>
      <c r="AB848" s="2" t="s">
        <v>134</v>
      </c>
      <c r="AC848" s="2" t="s">
        <v>134</v>
      </c>
      <c r="AD848" s="2" t="s">
        <v>134</v>
      </c>
      <c r="AE848" s="2" t="s">
        <v>134</v>
      </c>
      <c r="AF848" s="2" t="s">
        <v>134</v>
      </c>
      <c r="AG848" s="2" t="s">
        <v>134</v>
      </c>
      <c r="AH848" s="2" t="s">
        <v>134</v>
      </c>
      <c r="AI848" s="2" t="s">
        <v>134</v>
      </c>
      <c r="AJ848" s="2" t="s">
        <v>134</v>
      </c>
      <c r="AK848" s="2" t="s">
        <v>134</v>
      </c>
      <c r="AL848" s="2" t="s">
        <v>134</v>
      </c>
      <c r="AM848" s="2" t="s">
        <v>134</v>
      </c>
      <c r="AN848" s="2" t="s">
        <v>134</v>
      </c>
      <c r="AO848" s="2" t="s">
        <v>134</v>
      </c>
      <c r="AP848" s="2" t="s">
        <v>134</v>
      </c>
      <c r="AQ848" s="2" t="s">
        <v>134</v>
      </c>
      <c r="AR848" s="2" t="s">
        <v>134</v>
      </c>
      <c r="AS848" s="2" t="s">
        <v>134</v>
      </c>
      <c r="AT848" s="2" t="s">
        <v>134</v>
      </c>
      <c r="AU848" s="2">
        <v>5.4</v>
      </c>
      <c r="AV848" s="2">
        <v>6.28</v>
      </c>
      <c r="AW848" s="2">
        <v>6.95</v>
      </c>
      <c r="AX848" s="2">
        <v>8.64</v>
      </c>
      <c r="AY848" s="2">
        <v>7.02</v>
      </c>
      <c r="AZ848" s="2">
        <v>8.7</v>
      </c>
      <c r="BA848" s="2">
        <v>6.88</v>
      </c>
    </row>
    <row r="849" spans="1:53">
      <c r="A849" s="2" t="s">
        <v>17821</v>
      </c>
      <c r="B849" s="2">
        <v>4.89</v>
      </c>
      <c r="C849" s="2">
        <v>6.29</v>
      </c>
      <c r="D849" s="2">
        <v>-2.639</v>
      </c>
      <c r="E849" s="2" t="s">
        <v>140</v>
      </c>
      <c r="F849" s="2">
        <v>0.0265602846540279</v>
      </c>
      <c r="G849" s="2">
        <v>0.0499867975095905</v>
      </c>
      <c r="H849" s="2" t="s">
        <v>17822</v>
      </c>
      <c r="I849" s="2" t="s">
        <v>15227</v>
      </c>
      <c r="J849" s="2" t="s">
        <v>15228</v>
      </c>
      <c r="K849" s="2" t="s">
        <v>195</v>
      </c>
      <c r="L849" s="2" t="s">
        <v>117</v>
      </c>
      <c r="M849" s="2" t="s">
        <v>17823</v>
      </c>
      <c r="N849" s="2">
        <v>72671868</v>
      </c>
      <c r="O849" s="2">
        <v>72672290</v>
      </c>
      <c r="P849" s="2">
        <v>6</v>
      </c>
      <c r="Q849" s="2" t="s">
        <v>134</v>
      </c>
      <c r="R849" s="2" t="s">
        <v>134</v>
      </c>
      <c r="S849" s="2" t="s">
        <v>17823</v>
      </c>
      <c r="T849" s="2" t="s">
        <v>15230</v>
      </c>
      <c r="U849" s="2" t="s">
        <v>15227</v>
      </c>
      <c r="V849" s="2" t="s">
        <v>195</v>
      </c>
      <c r="W849" s="2" t="s">
        <v>134</v>
      </c>
      <c r="X849" s="2" t="s">
        <v>134</v>
      </c>
      <c r="Y849" s="2" t="s">
        <v>134</v>
      </c>
      <c r="Z849" s="2" t="s">
        <v>134</v>
      </c>
      <c r="AA849" s="2" t="s">
        <v>134</v>
      </c>
      <c r="AB849" s="2" t="s">
        <v>134</v>
      </c>
      <c r="AC849" s="2" t="s">
        <v>134</v>
      </c>
      <c r="AD849" s="2" t="s">
        <v>134</v>
      </c>
      <c r="AE849" s="2" t="s">
        <v>134</v>
      </c>
      <c r="AF849" s="2" t="s">
        <v>134</v>
      </c>
      <c r="AG849" s="2" t="s">
        <v>134</v>
      </c>
      <c r="AH849" s="2" t="s">
        <v>134</v>
      </c>
      <c r="AI849" s="2" t="s">
        <v>134</v>
      </c>
      <c r="AJ849" s="2" t="s">
        <v>134</v>
      </c>
      <c r="AK849" s="2" t="s">
        <v>134</v>
      </c>
      <c r="AL849" s="2" t="s">
        <v>134</v>
      </c>
      <c r="AM849" s="2" t="s">
        <v>134</v>
      </c>
      <c r="AN849" s="2" t="s">
        <v>134</v>
      </c>
      <c r="AO849" s="2" t="s">
        <v>134</v>
      </c>
      <c r="AP849" s="2" t="s">
        <v>134</v>
      </c>
      <c r="AQ849" s="2" t="s">
        <v>134</v>
      </c>
      <c r="AR849" s="2" t="s">
        <v>134</v>
      </c>
      <c r="AS849" s="2" t="s">
        <v>134</v>
      </c>
      <c r="AT849" s="2" t="s">
        <v>134</v>
      </c>
      <c r="AU849" s="2">
        <v>4.67</v>
      </c>
      <c r="AV849" s="2">
        <v>4.92</v>
      </c>
      <c r="AW849" s="2">
        <v>5.07</v>
      </c>
      <c r="AX849" s="2">
        <v>6.03</v>
      </c>
      <c r="AY849" s="2">
        <v>7.72</v>
      </c>
      <c r="AZ849" s="2">
        <v>5.37</v>
      </c>
      <c r="BA849" s="2">
        <v>6.06</v>
      </c>
    </row>
    <row r="850" spans="1:53">
      <c r="A850" s="2" t="s">
        <v>17824</v>
      </c>
      <c r="B850" s="2">
        <v>9.16</v>
      </c>
      <c r="C850" s="2">
        <v>11.77</v>
      </c>
      <c r="D850" s="2">
        <v>-6.105</v>
      </c>
      <c r="E850" s="2" t="s">
        <v>140</v>
      </c>
      <c r="F850" s="2">
        <v>0.0265985312548309</v>
      </c>
      <c r="G850" s="2">
        <v>0.0499867975095905</v>
      </c>
      <c r="H850" s="2" t="s">
        <v>17825</v>
      </c>
      <c r="I850" s="2" t="s">
        <v>15227</v>
      </c>
      <c r="J850" s="2" t="s">
        <v>15228</v>
      </c>
      <c r="K850" s="2" t="s">
        <v>478</v>
      </c>
      <c r="L850" s="2" t="s">
        <v>230</v>
      </c>
      <c r="M850" s="2" t="s">
        <v>17826</v>
      </c>
      <c r="N850" s="2">
        <v>91438975</v>
      </c>
      <c r="O850" s="2">
        <v>91439630</v>
      </c>
      <c r="P850" s="2">
        <v>6</v>
      </c>
      <c r="Q850" s="2" t="s">
        <v>134</v>
      </c>
      <c r="R850" s="2" t="s">
        <v>134</v>
      </c>
      <c r="S850" s="2" t="s">
        <v>17826</v>
      </c>
      <c r="T850" s="2" t="s">
        <v>15230</v>
      </c>
      <c r="U850" s="2" t="s">
        <v>15227</v>
      </c>
      <c r="V850" s="2" t="s">
        <v>478</v>
      </c>
      <c r="W850" s="2" t="s">
        <v>134</v>
      </c>
      <c r="X850" s="2" t="s">
        <v>134</v>
      </c>
      <c r="Y850" s="2" t="s">
        <v>134</v>
      </c>
      <c r="Z850" s="2" t="s">
        <v>134</v>
      </c>
      <c r="AA850" s="2" t="s">
        <v>134</v>
      </c>
      <c r="AB850" s="2" t="s">
        <v>134</v>
      </c>
      <c r="AC850" s="2" t="s">
        <v>134</v>
      </c>
      <c r="AD850" s="2" t="s">
        <v>134</v>
      </c>
      <c r="AE850" s="2" t="s">
        <v>134</v>
      </c>
      <c r="AF850" s="2" t="s">
        <v>134</v>
      </c>
      <c r="AG850" s="2" t="s">
        <v>134</v>
      </c>
      <c r="AH850" s="2" t="s">
        <v>134</v>
      </c>
      <c r="AI850" s="2" t="s">
        <v>134</v>
      </c>
      <c r="AJ850" s="2" t="s">
        <v>134</v>
      </c>
      <c r="AK850" s="2" t="s">
        <v>134</v>
      </c>
      <c r="AL850" s="2" t="s">
        <v>134</v>
      </c>
      <c r="AM850" s="2" t="s">
        <v>134</v>
      </c>
      <c r="AN850" s="2" t="s">
        <v>134</v>
      </c>
      <c r="AO850" s="2" t="s">
        <v>134</v>
      </c>
      <c r="AP850" s="2" t="s">
        <v>134</v>
      </c>
      <c r="AQ850" s="2" t="s">
        <v>134</v>
      </c>
      <c r="AR850" s="2" t="s">
        <v>134</v>
      </c>
      <c r="AS850" s="2" t="s">
        <v>134</v>
      </c>
      <c r="AT850" s="2" t="s">
        <v>134</v>
      </c>
      <c r="AU850" s="2">
        <v>10.65</v>
      </c>
      <c r="AV850" s="2">
        <v>6.42</v>
      </c>
      <c r="AW850" s="2">
        <v>10.41</v>
      </c>
      <c r="AX850" s="2">
        <v>12.36</v>
      </c>
      <c r="AY850" s="2">
        <v>11.9</v>
      </c>
      <c r="AZ850" s="2">
        <v>11.83</v>
      </c>
      <c r="BA850" s="2">
        <v>11</v>
      </c>
    </row>
    <row r="851" spans="1:53">
      <c r="A851" s="2" t="s">
        <v>17827</v>
      </c>
      <c r="B851" s="2">
        <v>6.15</v>
      </c>
      <c r="C851" s="2">
        <v>7.76</v>
      </c>
      <c r="D851" s="2">
        <v>-3.053</v>
      </c>
      <c r="E851" s="2" t="s">
        <v>140</v>
      </c>
      <c r="F851" s="2">
        <v>0.0266807543562594</v>
      </c>
      <c r="G851" s="2">
        <v>0.0499867975095905</v>
      </c>
      <c r="H851" s="2" t="s">
        <v>17828</v>
      </c>
      <c r="I851" s="2" t="s">
        <v>15227</v>
      </c>
      <c r="J851" s="2" t="s">
        <v>15228</v>
      </c>
      <c r="K851" s="2" t="s">
        <v>595</v>
      </c>
      <c r="L851" s="2" t="s">
        <v>230</v>
      </c>
      <c r="M851" s="2" t="s">
        <v>17829</v>
      </c>
      <c r="N851" s="2">
        <v>131106315</v>
      </c>
      <c r="O851" s="2">
        <v>131106743</v>
      </c>
      <c r="P851" s="2">
        <v>6</v>
      </c>
      <c r="Q851" s="2" t="s">
        <v>134</v>
      </c>
      <c r="R851" s="2" t="s">
        <v>134</v>
      </c>
      <c r="S851" s="2" t="s">
        <v>17829</v>
      </c>
      <c r="T851" s="2" t="s">
        <v>15230</v>
      </c>
      <c r="U851" s="2" t="s">
        <v>15227</v>
      </c>
      <c r="V851" s="2" t="s">
        <v>595</v>
      </c>
      <c r="W851" s="2" t="s">
        <v>134</v>
      </c>
      <c r="X851" s="2" t="s">
        <v>134</v>
      </c>
      <c r="Y851" s="2" t="s">
        <v>134</v>
      </c>
      <c r="Z851" s="2" t="s">
        <v>134</v>
      </c>
      <c r="AA851" s="2" t="s">
        <v>134</v>
      </c>
      <c r="AB851" s="2" t="s">
        <v>134</v>
      </c>
      <c r="AC851" s="2" t="s">
        <v>134</v>
      </c>
      <c r="AD851" s="2" t="s">
        <v>134</v>
      </c>
      <c r="AE851" s="2" t="s">
        <v>134</v>
      </c>
      <c r="AF851" s="2" t="s">
        <v>134</v>
      </c>
      <c r="AG851" s="2" t="s">
        <v>134</v>
      </c>
      <c r="AH851" s="2" t="s">
        <v>134</v>
      </c>
      <c r="AI851" s="2" t="s">
        <v>134</v>
      </c>
      <c r="AJ851" s="2" t="s">
        <v>134</v>
      </c>
      <c r="AK851" s="2" t="s">
        <v>134</v>
      </c>
      <c r="AL851" s="2" t="s">
        <v>134</v>
      </c>
      <c r="AM851" s="2" t="s">
        <v>134</v>
      </c>
      <c r="AN851" s="2" t="s">
        <v>134</v>
      </c>
      <c r="AO851" s="2" t="s">
        <v>134</v>
      </c>
      <c r="AP851" s="2" t="s">
        <v>134</v>
      </c>
      <c r="AQ851" s="2" t="s">
        <v>134</v>
      </c>
      <c r="AR851" s="2" t="s">
        <v>134</v>
      </c>
      <c r="AS851" s="2" t="s">
        <v>134</v>
      </c>
      <c r="AT851" s="2" t="s">
        <v>134</v>
      </c>
      <c r="AU851" s="2">
        <v>6.57</v>
      </c>
      <c r="AV851" s="2">
        <v>5.68</v>
      </c>
      <c r="AW851" s="2">
        <v>6.21</v>
      </c>
      <c r="AX851" s="2">
        <v>6.23</v>
      </c>
      <c r="AY851" s="2">
        <v>8.84</v>
      </c>
      <c r="AZ851" s="2">
        <v>8.32</v>
      </c>
      <c r="BA851" s="2">
        <v>7.65</v>
      </c>
    </row>
    <row r="852" spans="1:53">
      <c r="A852" s="2" t="s">
        <v>17830</v>
      </c>
      <c r="B852" s="2">
        <v>4.91</v>
      </c>
      <c r="C852" s="2">
        <v>5.99</v>
      </c>
      <c r="D852" s="2">
        <v>-2.114</v>
      </c>
      <c r="E852" s="2" t="s">
        <v>140</v>
      </c>
      <c r="F852" s="2">
        <v>0.0267557825658962</v>
      </c>
      <c r="G852" s="2">
        <v>0.0499867975095905</v>
      </c>
      <c r="H852" s="2" t="s">
        <v>17831</v>
      </c>
      <c r="I852" s="2" t="s">
        <v>15255</v>
      </c>
      <c r="J852" s="2" t="s">
        <v>15256</v>
      </c>
      <c r="K852" s="2" t="s">
        <v>787</v>
      </c>
      <c r="L852" s="2" t="s">
        <v>230</v>
      </c>
      <c r="M852" s="2" t="s">
        <v>17832</v>
      </c>
      <c r="N852" s="2">
        <v>48809911</v>
      </c>
      <c r="O852" s="2">
        <v>48810016</v>
      </c>
      <c r="P852" s="2">
        <v>10</v>
      </c>
      <c r="Q852" s="2" t="s">
        <v>134</v>
      </c>
      <c r="R852" s="2" t="s">
        <v>134</v>
      </c>
      <c r="S852" s="2" t="s">
        <v>17832</v>
      </c>
      <c r="T852" s="2" t="s">
        <v>688</v>
      </c>
      <c r="U852" s="2" t="s">
        <v>15255</v>
      </c>
      <c r="V852" s="2" t="s">
        <v>787</v>
      </c>
      <c r="W852" s="2" t="s">
        <v>134</v>
      </c>
      <c r="X852" s="2" t="s">
        <v>134</v>
      </c>
      <c r="Y852" s="2" t="s">
        <v>134</v>
      </c>
      <c r="Z852" s="2" t="s">
        <v>134</v>
      </c>
      <c r="AA852" s="2" t="s">
        <v>134</v>
      </c>
      <c r="AB852" s="2" t="s">
        <v>134</v>
      </c>
      <c r="AC852" s="2" t="s">
        <v>134</v>
      </c>
      <c r="AD852" s="2" t="s">
        <v>134</v>
      </c>
      <c r="AE852" s="2" t="s">
        <v>134</v>
      </c>
      <c r="AF852" s="2" t="s">
        <v>134</v>
      </c>
      <c r="AG852" s="2" t="s">
        <v>134</v>
      </c>
      <c r="AH852" s="2" t="s">
        <v>134</v>
      </c>
      <c r="AI852" s="2" t="s">
        <v>134</v>
      </c>
      <c r="AJ852" s="2" t="s">
        <v>134</v>
      </c>
      <c r="AK852" s="2" t="s">
        <v>134</v>
      </c>
      <c r="AL852" s="2" t="s">
        <v>134</v>
      </c>
      <c r="AM852" s="2" t="s">
        <v>134</v>
      </c>
      <c r="AN852" s="2" t="s">
        <v>134</v>
      </c>
      <c r="AO852" s="2" t="s">
        <v>134</v>
      </c>
      <c r="AP852" s="2" t="s">
        <v>134</v>
      </c>
      <c r="AQ852" s="2" t="s">
        <v>134</v>
      </c>
      <c r="AR852" s="2" t="s">
        <v>134</v>
      </c>
      <c r="AS852" s="2" t="s">
        <v>134</v>
      </c>
      <c r="AT852" s="2" t="s">
        <v>134</v>
      </c>
      <c r="AU852" s="2">
        <v>4.08</v>
      </c>
      <c r="AV852" s="2">
        <v>4.92</v>
      </c>
      <c r="AW852" s="2">
        <v>5.74</v>
      </c>
      <c r="AX852" s="2">
        <v>5.8</v>
      </c>
      <c r="AY852" s="2">
        <v>6.24</v>
      </c>
      <c r="AZ852" s="2">
        <v>6.12</v>
      </c>
      <c r="BA852" s="2">
        <v>5.79</v>
      </c>
    </row>
    <row r="853" spans="1:53">
      <c r="A853" s="2" t="s">
        <v>17833</v>
      </c>
      <c r="B853" s="2">
        <v>6.34</v>
      </c>
      <c r="C853" s="2">
        <v>5.67</v>
      </c>
      <c r="D853" s="2">
        <v>1.591</v>
      </c>
      <c r="E853" s="2" t="s">
        <v>112</v>
      </c>
      <c r="F853" s="2">
        <v>0.0268012565709568</v>
      </c>
      <c r="G853" s="2">
        <v>0.0499867975095905</v>
      </c>
      <c r="H853" s="2" t="s">
        <v>17834</v>
      </c>
      <c r="I853" s="2" t="s">
        <v>15227</v>
      </c>
      <c r="J853" s="2" t="s">
        <v>15228</v>
      </c>
      <c r="K853" s="2" t="s">
        <v>116</v>
      </c>
      <c r="L853" s="2" t="s">
        <v>230</v>
      </c>
      <c r="M853" s="2" t="s">
        <v>17835</v>
      </c>
      <c r="N853" s="2">
        <v>27144087</v>
      </c>
      <c r="O853" s="2">
        <v>27144640</v>
      </c>
      <c r="P853" s="2">
        <v>6</v>
      </c>
      <c r="Q853" s="2" t="s">
        <v>134</v>
      </c>
      <c r="R853" s="2" t="s">
        <v>134</v>
      </c>
      <c r="S853" s="2" t="s">
        <v>17835</v>
      </c>
      <c r="T853" s="2" t="s">
        <v>15230</v>
      </c>
      <c r="U853" s="2" t="s">
        <v>15227</v>
      </c>
      <c r="V853" s="2" t="s">
        <v>116</v>
      </c>
      <c r="W853" s="2" t="s">
        <v>134</v>
      </c>
      <c r="X853" s="2" t="s">
        <v>134</v>
      </c>
      <c r="Y853" s="2" t="s">
        <v>134</v>
      </c>
      <c r="Z853" s="2" t="s">
        <v>134</v>
      </c>
      <c r="AA853" s="2" t="s">
        <v>134</v>
      </c>
      <c r="AB853" s="2" t="s">
        <v>134</v>
      </c>
      <c r="AC853" s="2" t="s">
        <v>134</v>
      </c>
      <c r="AD853" s="2" t="s">
        <v>134</v>
      </c>
      <c r="AE853" s="2" t="s">
        <v>134</v>
      </c>
      <c r="AF853" s="2" t="s">
        <v>134</v>
      </c>
      <c r="AG853" s="2" t="s">
        <v>134</v>
      </c>
      <c r="AH853" s="2" t="s">
        <v>134</v>
      </c>
      <c r="AI853" s="2" t="s">
        <v>134</v>
      </c>
      <c r="AJ853" s="2" t="s">
        <v>134</v>
      </c>
      <c r="AK853" s="2" t="s">
        <v>134</v>
      </c>
      <c r="AL853" s="2" t="s">
        <v>134</v>
      </c>
      <c r="AM853" s="2" t="s">
        <v>134</v>
      </c>
      <c r="AN853" s="2" t="s">
        <v>134</v>
      </c>
      <c r="AO853" s="2" t="s">
        <v>134</v>
      </c>
      <c r="AP853" s="2" t="s">
        <v>134</v>
      </c>
      <c r="AQ853" s="2" t="s">
        <v>134</v>
      </c>
      <c r="AR853" s="2" t="s">
        <v>134</v>
      </c>
      <c r="AS853" s="2" t="s">
        <v>134</v>
      </c>
      <c r="AT853" s="2" t="s">
        <v>134</v>
      </c>
      <c r="AU853" s="2">
        <v>6.56</v>
      </c>
      <c r="AV853" s="2">
        <v>6.33</v>
      </c>
      <c r="AW853" s="2">
        <v>6.12</v>
      </c>
      <c r="AX853" s="2">
        <v>5.4</v>
      </c>
      <c r="AY853" s="2">
        <v>5.74</v>
      </c>
      <c r="AZ853" s="2">
        <v>5.73</v>
      </c>
      <c r="BA853" s="2">
        <v>5.8</v>
      </c>
    </row>
    <row r="854" spans="1:53">
      <c r="A854" s="2" t="s">
        <v>17836</v>
      </c>
      <c r="B854" s="2">
        <v>5.85</v>
      </c>
      <c r="C854" s="2">
        <v>7.52</v>
      </c>
      <c r="D854" s="2">
        <v>-3.182</v>
      </c>
      <c r="E854" s="2" t="s">
        <v>140</v>
      </c>
      <c r="F854" s="2">
        <v>0.0268146082896425</v>
      </c>
      <c r="G854" s="2">
        <v>0.0499867975095905</v>
      </c>
      <c r="H854" s="2" t="s">
        <v>17837</v>
      </c>
      <c r="I854" s="2" t="s">
        <v>15227</v>
      </c>
      <c r="J854" s="2" t="s">
        <v>15228</v>
      </c>
      <c r="K854" s="2" t="s">
        <v>478</v>
      </c>
      <c r="L854" s="2" t="s">
        <v>230</v>
      </c>
      <c r="M854" s="2" t="s">
        <v>17838</v>
      </c>
      <c r="N854" s="2">
        <v>86905719</v>
      </c>
      <c r="O854" s="2">
        <v>86906092</v>
      </c>
      <c r="P854" s="2">
        <v>6</v>
      </c>
      <c r="Q854" s="2" t="s">
        <v>134</v>
      </c>
      <c r="R854" s="2" t="s">
        <v>134</v>
      </c>
      <c r="S854" s="2" t="s">
        <v>17838</v>
      </c>
      <c r="T854" s="2" t="s">
        <v>15230</v>
      </c>
      <c r="U854" s="2" t="s">
        <v>15227</v>
      </c>
      <c r="V854" s="2" t="s">
        <v>478</v>
      </c>
      <c r="W854" s="2" t="s">
        <v>134</v>
      </c>
      <c r="X854" s="2" t="s">
        <v>134</v>
      </c>
      <c r="Y854" s="2" t="s">
        <v>134</v>
      </c>
      <c r="Z854" s="2" t="s">
        <v>134</v>
      </c>
      <c r="AA854" s="2" t="s">
        <v>134</v>
      </c>
      <c r="AB854" s="2" t="s">
        <v>134</v>
      </c>
      <c r="AC854" s="2" t="s">
        <v>134</v>
      </c>
      <c r="AD854" s="2" t="s">
        <v>134</v>
      </c>
      <c r="AE854" s="2" t="s">
        <v>134</v>
      </c>
      <c r="AF854" s="2" t="s">
        <v>134</v>
      </c>
      <c r="AG854" s="2" t="s">
        <v>134</v>
      </c>
      <c r="AH854" s="2" t="s">
        <v>134</v>
      </c>
      <c r="AI854" s="2" t="s">
        <v>134</v>
      </c>
      <c r="AJ854" s="2" t="s">
        <v>134</v>
      </c>
      <c r="AK854" s="2" t="s">
        <v>134</v>
      </c>
      <c r="AL854" s="2" t="s">
        <v>134</v>
      </c>
      <c r="AM854" s="2" t="s">
        <v>134</v>
      </c>
      <c r="AN854" s="2" t="s">
        <v>134</v>
      </c>
      <c r="AO854" s="2" t="s">
        <v>134</v>
      </c>
      <c r="AP854" s="2" t="s">
        <v>134</v>
      </c>
      <c r="AQ854" s="2" t="s">
        <v>134</v>
      </c>
      <c r="AR854" s="2" t="s">
        <v>134</v>
      </c>
      <c r="AS854" s="2" t="s">
        <v>134</v>
      </c>
      <c r="AT854" s="2" t="s">
        <v>134</v>
      </c>
      <c r="AU854" s="2">
        <v>4.62</v>
      </c>
      <c r="AV854" s="2">
        <v>6.43</v>
      </c>
      <c r="AW854" s="2">
        <v>6.49</v>
      </c>
      <c r="AX854" s="2">
        <v>8.24</v>
      </c>
      <c r="AY854" s="2">
        <v>8.31</v>
      </c>
      <c r="AZ854" s="2">
        <v>6.55</v>
      </c>
      <c r="BA854" s="2">
        <v>6.97</v>
      </c>
    </row>
    <row r="855" spans="1:53">
      <c r="A855" s="2" t="s">
        <v>17839</v>
      </c>
      <c r="B855" s="2">
        <v>4.27</v>
      </c>
      <c r="C855" s="2">
        <v>5.16</v>
      </c>
      <c r="D855" s="2">
        <v>-1.853</v>
      </c>
      <c r="E855" s="2" t="s">
        <v>140</v>
      </c>
      <c r="F855" s="2">
        <v>0.0268221873152117</v>
      </c>
      <c r="G855" s="2">
        <v>0.0499867975095905</v>
      </c>
      <c r="H855" s="2" t="s">
        <v>17840</v>
      </c>
      <c r="I855" s="2" t="s">
        <v>15227</v>
      </c>
      <c r="J855" s="2" t="s">
        <v>15228</v>
      </c>
      <c r="K855" s="2" t="s">
        <v>541</v>
      </c>
      <c r="L855" s="2" t="s">
        <v>117</v>
      </c>
      <c r="M855" s="2" t="s">
        <v>17841</v>
      </c>
      <c r="N855" s="2">
        <v>43975400</v>
      </c>
      <c r="O855" s="2">
        <v>43975900</v>
      </c>
      <c r="P855" s="2">
        <v>6</v>
      </c>
      <c r="Q855" s="2" t="s">
        <v>134</v>
      </c>
      <c r="R855" s="2" t="s">
        <v>134</v>
      </c>
      <c r="S855" s="2" t="s">
        <v>17841</v>
      </c>
      <c r="T855" s="2" t="s">
        <v>15230</v>
      </c>
      <c r="U855" s="2" t="s">
        <v>15227</v>
      </c>
      <c r="V855" s="2" t="s">
        <v>541</v>
      </c>
      <c r="W855" s="2" t="s">
        <v>134</v>
      </c>
      <c r="X855" s="2" t="s">
        <v>134</v>
      </c>
      <c r="Y855" s="2" t="s">
        <v>134</v>
      </c>
      <c r="Z855" s="2" t="s">
        <v>134</v>
      </c>
      <c r="AA855" s="2" t="s">
        <v>134</v>
      </c>
      <c r="AB855" s="2" t="s">
        <v>134</v>
      </c>
      <c r="AC855" s="2" t="s">
        <v>134</v>
      </c>
      <c r="AD855" s="2" t="s">
        <v>134</v>
      </c>
      <c r="AE855" s="2" t="s">
        <v>134</v>
      </c>
      <c r="AF855" s="2" t="s">
        <v>134</v>
      </c>
      <c r="AG855" s="2" t="s">
        <v>134</v>
      </c>
      <c r="AH855" s="2" t="s">
        <v>134</v>
      </c>
      <c r="AI855" s="2" t="s">
        <v>134</v>
      </c>
      <c r="AJ855" s="2" t="s">
        <v>134</v>
      </c>
      <c r="AK855" s="2" t="s">
        <v>134</v>
      </c>
      <c r="AL855" s="2" t="s">
        <v>134</v>
      </c>
      <c r="AM855" s="2" t="s">
        <v>134</v>
      </c>
      <c r="AN855" s="2" t="s">
        <v>134</v>
      </c>
      <c r="AO855" s="2" t="s">
        <v>134</v>
      </c>
      <c r="AP855" s="2" t="s">
        <v>134</v>
      </c>
      <c r="AQ855" s="2" t="s">
        <v>134</v>
      </c>
      <c r="AR855" s="2" t="s">
        <v>134</v>
      </c>
      <c r="AS855" s="2" t="s">
        <v>134</v>
      </c>
      <c r="AT855" s="2" t="s">
        <v>134</v>
      </c>
      <c r="AU855" s="2">
        <v>4.75</v>
      </c>
      <c r="AV855" s="2">
        <v>3.98</v>
      </c>
      <c r="AW855" s="2">
        <v>4.09</v>
      </c>
      <c r="AX855" s="2">
        <v>4.97</v>
      </c>
      <c r="AY855" s="2">
        <v>5.4</v>
      </c>
      <c r="AZ855" s="2">
        <v>4.69</v>
      </c>
      <c r="BA855" s="2">
        <v>5.59</v>
      </c>
    </row>
    <row r="856" spans="1:53">
      <c r="A856" s="2" t="s">
        <v>17842</v>
      </c>
      <c r="B856" s="2">
        <v>6.23</v>
      </c>
      <c r="C856" s="2">
        <v>7.11</v>
      </c>
      <c r="D856" s="2">
        <v>-1.84</v>
      </c>
      <c r="E856" s="2" t="s">
        <v>140</v>
      </c>
      <c r="F856" s="2">
        <v>0.0268752188094539</v>
      </c>
      <c r="G856" s="2">
        <v>0.0499867975095905</v>
      </c>
      <c r="H856" s="2" t="s">
        <v>17843</v>
      </c>
      <c r="I856" s="2" t="s">
        <v>15227</v>
      </c>
      <c r="J856" s="2" t="s">
        <v>15228</v>
      </c>
      <c r="K856" s="2" t="s">
        <v>195</v>
      </c>
      <c r="L856" s="2" t="s">
        <v>117</v>
      </c>
      <c r="M856" s="2" t="s">
        <v>17843</v>
      </c>
      <c r="N856" s="2">
        <v>141052537</v>
      </c>
      <c r="O856" s="2">
        <v>141053062</v>
      </c>
      <c r="P856" s="2">
        <v>6</v>
      </c>
      <c r="Q856" s="2" t="s">
        <v>134</v>
      </c>
      <c r="R856" s="2" t="s">
        <v>134</v>
      </c>
      <c r="S856" s="2" t="s">
        <v>17843</v>
      </c>
      <c r="T856" s="2" t="s">
        <v>15230</v>
      </c>
      <c r="U856" s="2" t="s">
        <v>15227</v>
      </c>
      <c r="V856" s="2" t="s">
        <v>195</v>
      </c>
      <c r="W856" s="2" t="s">
        <v>134</v>
      </c>
      <c r="X856" s="2" t="s">
        <v>134</v>
      </c>
      <c r="Y856" s="2" t="s">
        <v>134</v>
      </c>
      <c r="Z856" s="2" t="s">
        <v>134</v>
      </c>
      <c r="AA856" s="2" t="s">
        <v>134</v>
      </c>
      <c r="AB856" s="2" t="s">
        <v>134</v>
      </c>
      <c r="AC856" s="2" t="s">
        <v>134</v>
      </c>
      <c r="AD856" s="2" t="s">
        <v>134</v>
      </c>
      <c r="AE856" s="2" t="s">
        <v>134</v>
      </c>
      <c r="AF856" s="2" t="s">
        <v>134</v>
      </c>
      <c r="AG856" s="2" t="s">
        <v>134</v>
      </c>
      <c r="AH856" s="2" t="s">
        <v>134</v>
      </c>
      <c r="AI856" s="2" t="s">
        <v>134</v>
      </c>
      <c r="AJ856" s="2" t="s">
        <v>134</v>
      </c>
      <c r="AK856" s="2" t="s">
        <v>134</v>
      </c>
      <c r="AL856" s="2" t="s">
        <v>134</v>
      </c>
      <c r="AM856" s="2" t="s">
        <v>134</v>
      </c>
      <c r="AN856" s="2" t="s">
        <v>134</v>
      </c>
      <c r="AO856" s="2" t="s">
        <v>134</v>
      </c>
      <c r="AP856" s="2" t="s">
        <v>134</v>
      </c>
      <c r="AQ856" s="2" t="s">
        <v>134</v>
      </c>
      <c r="AR856" s="2" t="s">
        <v>134</v>
      </c>
      <c r="AS856" s="2" t="s">
        <v>134</v>
      </c>
      <c r="AT856" s="2" t="s">
        <v>134</v>
      </c>
      <c r="AU856" s="2">
        <v>6.28</v>
      </c>
      <c r="AV856" s="2">
        <v>6.37</v>
      </c>
      <c r="AW856" s="2">
        <v>6.03</v>
      </c>
      <c r="AX856" s="2">
        <v>7.68</v>
      </c>
      <c r="AY856" s="2">
        <v>7.13</v>
      </c>
      <c r="AZ856" s="2">
        <v>6.46</v>
      </c>
      <c r="BA856" s="2">
        <v>7.15</v>
      </c>
    </row>
    <row r="857" spans="1:53">
      <c r="A857" s="2" t="s">
        <v>17844</v>
      </c>
      <c r="B857" s="2">
        <v>4.7</v>
      </c>
      <c r="C857" s="2">
        <v>6.15</v>
      </c>
      <c r="D857" s="2">
        <v>-2.732</v>
      </c>
      <c r="E857" s="2" t="s">
        <v>140</v>
      </c>
      <c r="F857" s="2">
        <v>0.0268894349975872</v>
      </c>
      <c r="G857" s="2">
        <v>0.0499867975095905</v>
      </c>
      <c r="H857" s="2" t="s">
        <v>17845</v>
      </c>
      <c r="I857" s="2" t="s">
        <v>15227</v>
      </c>
      <c r="J857" s="2" t="s">
        <v>15228</v>
      </c>
      <c r="K857" s="2" t="s">
        <v>625</v>
      </c>
      <c r="L857" s="2" t="s">
        <v>230</v>
      </c>
      <c r="M857" s="2" t="s">
        <v>17846</v>
      </c>
      <c r="N857" s="2">
        <v>134829713</v>
      </c>
      <c r="O857" s="2">
        <v>134830181</v>
      </c>
      <c r="P857" s="2">
        <v>6</v>
      </c>
      <c r="Q857" s="2" t="s">
        <v>134</v>
      </c>
      <c r="R857" s="2" t="s">
        <v>134</v>
      </c>
      <c r="S857" s="2" t="s">
        <v>17846</v>
      </c>
      <c r="T857" s="2" t="s">
        <v>15230</v>
      </c>
      <c r="U857" s="2" t="s">
        <v>15227</v>
      </c>
      <c r="V857" s="2" t="s">
        <v>625</v>
      </c>
      <c r="W857" s="2" t="s">
        <v>134</v>
      </c>
      <c r="X857" s="2" t="s">
        <v>134</v>
      </c>
      <c r="Y857" s="2" t="s">
        <v>134</v>
      </c>
      <c r="Z857" s="2" t="s">
        <v>134</v>
      </c>
      <c r="AA857" s="2" t="s">
        <v>134</v>
      </c>
      <c r="AB857" s="2" t="s">
        <v>134</v>
      </c>
      <c r="AC857" s="2" t="s">
        <v>134</v>
      </c>
      <c r="AD857" s="2" t="s">
        <v>134</v>
      </c>
      <c r="AE857" s="2" t="s">
        <v>134</v>
      </c>
      <c r="AF857" s="2" t="s">
        <v>134</v>
      </c>
      <c r="AG857" s="2" t="s">
        <v>134</v>
      </c>
      <c r="AH857" s="2" t="s">
        <v>134</v>
      </c>
      <c r="AI857" s="2" t="s">
        <v>134</v>
      </c>
      <c r="AJ857" s="2" t="s">
        <v>134</v>
      </c>
      <c r="AK857" s="2" t="s">
        <v>134</v>
      </c>
      <c r="AL857" s="2" t="s">
        <v>134</v>
      </c>
      <c r="AM857" s="2" t="s">
        <v>134</v>
      </c>
      <c r="AN857" s="2" t="s">
        <v>134</v>
      </c>
      <c r="AO857" s="2" t="s">
        <v>134</v>
      </c>
      <c r="AP857" s="2" t="s">
        <v>134</v>
      </c>
      <c r="AQ857" s="2" t="s">
        <v>134</v>
      </c>
      <c r="AR857" s="2" t="s">
        <v>134</v>
      </c>
      <c r="AS857" s="2" t="s">
        <v>134</v>
      </c>
      <c r="AT857" s="2" t="s">
        <v>134</v>
      </c>
      <c r="AU857" s="2">
        <v>4.41</v>
      </c>
      <c r="AV857" s="2">
        <v>4.31</v>
      </c>
      <c r="AW857" s="2">
        <v>5.39</v>
      </c>
      <c r="AX857" s="2">
        <v>5.07</v>
      </c>
      <c r="AY857" s="2">
        <v>7.16</v>
      </c>
      <c r="AZ857" s="2">
        <v>6.62</v>
      </c>
      <c r="BA857" s="2">
        <v>5.73</v>
      </c>
    </row>
    <row r="858" spans="1:53">
      <c r="A858" s="2" t="s">
        <v>17847</v>
      </c>
      <c r="B858" s="2">
        <v>5.44</v>
      </c>
      <c r="C858" s="2">
        <v>4.69</v>
      </c>
      <c r="D858" s="2">
        <v>1.682</v>
      </c>
      <c r="E858" s="2" t="s">
        <v>112</v>
      </c>
      <c r="F858" s="2">
        <v>0.0269125858025949</v>
      </c>
      <c r="G858" s="2">
        <v>0.0499867975095905</v>
      </c>
      <c r="H858" s="2" t="s">
        <v>17848</v>
      </c>
      <c r="I858" s="2" t="s">
        <v>15227</v>
      </c>
      <c r="J858" s="2" t="s">
        <v>15228</v>
      </c>
      <c r="K858" s="2" t="s">
        <v>371</v>
      </c>
      <c r="L858" s="2" t="s">
        <v>117</v>
      </c>
      <c r="M858" s="2" t="s">
        <v>17849</v>
      </c>
      <c r="N858" s="2">
        <v>46361166</v>
      </c>
      <c r="O858" s="2">
        <v>46361656</v>
      </c>
      <c r="P858" s="2">
        <v>6</v>
      </c>
      <c r="Q858" s="2" t="s">
        <v>134</v>
      </c>
      <c r="R858" s="2" t="s">
        <v>134</v>
      </c>
      <c r="S858" s="2" t="s">
        <v>17849</v>
      </c>
      <c r="T858" s="2" t="s">
        <v>15230</v>
      </c>
      <c r="U858" s="2" t="s">
        <v>15227</v>
      </c>
      <c r="V858" s="2" t="s">
        <v>371</v>
      </c>
      <c r="W858" s="2" t="s">
        <v>134</v>
      </c>
      <c r="X858" s="2" t="s">
        <v>134</v>
      </c>
      <c r="Y858" s="2" t="s">
        <v>134</v>
      </c>
      <c r="Z858" s="2" t="s">
        <v>134</v>
      </c>
      <c r="AA858" s="2" t="s">
        <v>134</v>
      </c>
      <c r="AB858" s="2" t="s">
        <v>134</v>
      </c>
      <c r="AC858" s="2" t="s">
        <v>134</v>
      </c>
      <c r="AD858" s="2" t="s">
        <v>134</v>
      </c>
      <c r="AE858" s="2" t="s">
        <v>134</v>
      </c>
      <c r="AF858" s="2" t="s">
        <v>134</v>
      </c>
      <c r="AG858" s="2" t="s">
        <v>134</v>
      </c>
      <c r="AH858" s="2" t="s">
        <v>134</v>
      </c>
      <c r="AI858" s="2" t="s">
        <v>134</v>
      </c>
      <c r="AJ858" s="2" t="s">
        <v>134</v>
      </c>
      <c r="AK858" s="2" t="s">
        <v>134</v>
      </c>
      <c r="AL858" s="2" t="s">
        <v>134</v>
      </c>
      <c r="AM858" s="2" t="s">
        <v>134</v>
      </c>
      <c r="AN858" s="2" t="s">
        <v>134</v>
      </c>
      <c r="AO858" s="2" t="s">
        <v>134</v>
      </c>
      <c r="AP858" s="2" t="s">
        <v>134</v>
      </c>
      <c r="AQ858" s="2" t="s">
        <v>134</v>
      </c>
      <c r="AR858" s="2" t="s">
        <v>134</v>
      </c>
      <c r="AS858" s="2" t="s">
        <v>134</v>
      </c>
      <c r="AT858" s="2" t="s">
        <v>134</v>
      </c>
      <c r="AU858" s="2">
        <v>5.35</v>
      </c>
      <c r="AV858" s="2">
        <v>5.75</v>
      </c>
      <c r="AW858" s="2">
        <v>5.23</v>
      </c>
      <c r="AX858" s="2">
        <v>5.12</v>
      </c>
      <c r="AY858" s="2">
        <v>4.68</v>
      </c>
      <c r="AZ858" s="2">
        <v>4.49</v>
      </c>
      <c r="BA858" s="2">
        <v>4.48</v>
      </c>
    </row>
    <row r="859" spans="1:53">
      <c r="A859" s="2" t="s">
        <v>17850</v>
      </c>
      <c r="B859" s="2">
        <v>6.71</v>
      </c>
      <c r="C859" s="2">
        <v>5.54</v>
      </c>
      <c r="D859" s="2">
        <v>2.25</v>
      </c>
      <c r="E859" s="2" t="s">
        <v>112</v>
      </c>
      <c r="F859" s="2">
        <v>0.0269326504132676</v>
      </c>
      <c r="G859" s="2">
        <v>0.0499867975095905</v>
      </c>
      <c r="H859" s="2" t="s">
        <v>17851</v>
      </c>
      <c r="I859" s="2" t="s">
        <v>15227</v>
      </c>
      <c r="J859" s="2" t="s">
        <v>15228</v>
      </c>
      <c r="K859" s="2" t="s">
        <v>1485</v>
      </c>
      <c r="L859" s="2" t="s">
        <v>117</v>
      </c>
      <c r="M859" s="2" t="s">
        <v>17852</v>
      </c>
      <c r="N859" s="2">
        <v>28788506</v>
      </c>
      <c r="O859" s="2">
        <v>28789932</v>
      </c>
      <c r="P859" s="2">
        <v>6</v>
      </c>
      <c r="Q859" s="2" t="s">
        <v>134</v>
      </c>
      <c r="R859" s="2" t="s">
        <v>134</v>
      </c>
      <c r="S859" s="2" t="s">
        <v>17852</v>
      </c>
      <c r="T859" s="2" t="s">
        <v>15230</v>
      </c>
      <c r="U859" s="2" t="s">
        <v>15227</v>
      </c>
      <c r="V859" s="2" t="s">
        <v>1485</v>
      </c>
      <c r="W859" s="2" t="s">
        <v>134</v>
      </c>
      <c r="X859" s="2" t="s">
        <v>134</v>
      </c>
      <c r="Y859" s="2" t="s">
        <v>134</v>
      </c>
      <c r="Z859" s="2" t="s">
        <v>134</v>
      </c>
      <c r="AA859" s="2" t="s">
        <v>134</v>
      </c>
      <c r="AB859" s="2" t="s">
        <v>134</v>
      </c>
      <c r="AC859" s="2" t="s">
        <v>134</v>
      </c>
      <c r="AD859" s="2" t="s">
        <v>134</v>
      </c>
      <c r="AE859" s="2" t="s">
        <v>134</v>
      </c>
      <c r="AF859" s="2" t="s">
        <v>134</v>
      </c>
      <c r="AG859" s="2" t="s">
        <v>134</v>
      </c>
      <c r="AH859" s="2" t="s">
        <v>134</v>
      </c>
      <c r="AI859" s="2" t="s">
        <v>134</v>
      </c>
      <c r="AJ859" s="2" t="s">
        <v>134</v>
      </c>
      <c r="AK859" s="2" t="s">
        <v>134</v>
      </c>
      <c r="AL859" s="2" t="s">
        <v>134</v>
      </c>
      <c r="AM859" s="2" t="s">
        <v>134</v>
      </c>
      <c r="AN859" s="2" t="s">
        <v>134</v>
      </c>
      <c r="AO859" s="2" t="s">
        <v>134</v>
      </c>
      <c r="AP859" s="2" t="s">
        <v>134</v>
      </c>
      <c r="AQ859" s="2" t="s">
        <v>134</v>
      </c>
      <c r="AR859" s="2" t="s">
        <v>134</v>
      </c>
      <c r="AS859" s="2" t="s">
        <v>134</v>
      </c>
      <c r="AT859" s="2" t="s">
        <v>134</v>
      </c>
      <c r="AU859" s="2">
        <v>5.99</v>
      </c>
      <c r="AV859" s="2">
        <v>7.67</v>
      </c>
      <c r="AW859" s="2">
        <v>6.46</v>
      </c>
      <c r="AX859" s="2">
        <v>5.31</v>
      </c>
      <c r="AY859" s="2">
        <v>5.87</v>
      </c>
      <c r="AZ859" s="2">
        <v>5.85</v>
      </c>
      <c r="BA859" s="2">
        <v>5.15</v>
      </c>
    </row>
    <row r="860" spans="1:53">
      <c r="A860" s="2" t="s">
        <v>17853</v>
      </c>
      <c r="B860" s="2">
        <v>5.09</v>
      </c>
      <c r="C860" s="2">
        <v>6.29</v>
      </c>
      <c r="D860" s="2">
        <v>-2.297</v>
      </c>
      <c r="E860" s="2" t="s">
        <v>140</v>
      </c>
      <c r="F860" s="2">
        <v>0.0269613434882234</v>
      </c>
      <c r="G860" s="2">
        <v>0.0499867975095905</v>
      </c>
      <c r="H860" s="2" t="s">
        <v>17854</v>
      </c>
      <c r="I860" s="2" t="s">
        <v>15227</v>
      </c>
      <c r="J860" s="2" t="s">
        <v>15228</v>
      </c>
      <c r="K860" s="2" t="s">
        <v>1342</v>
      </c>
      <c r="L860" s="2" t="s">
        <v>230</v>
      </c>
      <c r="M860" s="2" t="s">
        <v>17855</v>
      </c>
      <c r="N860" s="2">
        <v>85762821</v>
      </c>
      <c r="O860" s="2">
        <v>85763899</v>
      </c>
      <c r="P860" s="2">
        <v>6</v>
      </c>
      <c r="Q860" s="2" t="s">
        <v>134</v>
      </c>
      <c r="R860" s="2" t="s">
        <v>134</v>
      </c>
      <c r="S860" s="2" t="s">
        <v>17855</v>
      </c>
      <c r="T860" s="2" t="s">
        <v>15230</v>
      </c>
      <c r="U860" s="2" t="s">
        <v>15227</v>
      </c>
      <c r="V860" s="2" t="s">
        <v>1342</v>
      </c>
      <c r="W860" s="2" t="s">
        <v>134</v>
      </c>
      <c r="X860" s="2" t="s">
        <v>134</v>
      </c>
      <c r="Y860" s="2" t="s">
        <v>134</v>
      </c>
      <c r="Z860" s="2" t="s">
        <v>134</v>
      </c>
      <c r="AA860" s="2" t="s">
        <v>134</v>
      </c>
      <c r="AB860" s="2" t="s">
        <v>134</v>
      </c>
      <c r="AC860" s="2" t="s">
        <v>134</v>
      </c>
      <c r="AD860" s="2" t="s">
        <v>134</v>
      </c>
      <c r="AE860" s="2" t="s">
        <v>134</v>
      </c>
      <c r="AF860" s="2" t="s">
        <v>134</v>
      </c>
      <c r="AG860" s="2" t="s">
        <v>134</v>
      </c>
      <c r="AH860" s="2" t="s">
        <v>134</v>
      </c>
      <c r="AI860" s="2" t="s">
        <v>134</v>
      </c>
      <c r="AJ860" s="2" t="s">
        <v>134</v>
      </c>
      <c r="AK860" s="2" t="s">
        <v>134</v>
      </c>
      <c r="AL860" s="2" t="s">
        <v>134</v>
      </c>
      <c r="AM860" s="2" t="s">
        <v>134</v>
      </c>
      <c r="AN860" s="2" t="s">
        <v>134</v>
      </c>
      <c r="AO860" s="2" t="s">
        <v>134</v>
      </c>
      <c r="AP860" s="2" t="s">
        <v>134</v>
      </c>
      <c r="AQ860" s="2" t="s">
        <v>134</v>
      </c>
      <c r="AR860" s="2" t="s">
        <v>134</v>
      </c>
      <c r="AS860" s="2" t="s">
        <v>134</v>
      </c>
      <c r="AT860" s="2" t="s">
        <v>134</v>
      </c>
      <c r="AU860" s="2">
        <v>5.6</v>
      </c>
      <c r="AV860" s="2">
        <v>4.29</v>
      </c>
      <c r="AW860" s="2">
        <v>5.37</v>
      </c>
      <c r="AX860" s="2">
        <v>6.22</v>
      </c>
      <c r="AY860" s="2">
        <v>7.18</v>
      </c>
      <c r="AZ860" s="2">
        <v>6.01</v>
      </c>
      <c r="BA860" s="2">
        <v>5.77</v>
      </c>
    </row>
    <row r="861" spans="1:53">
      <c r="A861" s="2" t="s">
        <v>17856</v>
      </c>
      <c r="B861" s="2">
        <v>6.16</v>
      </c>
      <c r="C861" s="2">
        <v>4.52</v>
      </c>
      <c r="D861" s="2">
        <v>3.117</v>
      </c>
      <c r="E861" s="2" t="s">
        <v>112</v>
      </c>
      <c r="F861" s="2">
        <v>0.0269964820542516</v>
      </c>
      <c r="G861" s="2">
        <v>0.0499867975095905</v>
      </c>
      <c r="H861" s="2" t="s">
        <v>17857</v>
      </c>
      <c r="I861" s="2" t="s">
        <v>15227</v>
      </c>
      <c r="J861" s="2" t="s">
        <v>15228</v>
      </c>
      <c r="K861" s="2" t="s">
        <v>262</v>
      </c>
      <c r="L861" s="2" t="s">
        <v>117</v>
      </c>
      <c r="M861" s="2" t="s">
        <v>17858</v>
      </c>
      <c r="N861" s="2">
        <v>215374088</v>
      </c>
      <c r="O861" s="2">
        <v>215374586</v>
      </c>
      <c r="P861" s="2">
        <v>6</v>
      </c>
      <c r="Q861" s="2" t="s">
        <v>134</v>
      </c>
      <c r="R861" s="2" t="s">
        <v>134</v>
      </c>
      <c r="S861" s="2" t="s">
        <v>17858</v>
      </c>
      <c r="T861" s="2" t="s">
        <v>15230</v>
      </c>
      <c r="U861" s="2" t="s">
        <v>15227</v>
      </c>
      <c r="V861" s="2" t="s">
        <v>262</v>
      </c>
      <c r="W861" s="2" t="s">
        <v>134</v>
      </c>
      <c r="X861" s="2" t="s">
        <v>134</v>
      </c>
      <c r="Y861" s="2" t="s">
        <v>134</v>
      </c>
      <c r="Z861" s="2" t="s">
        <v>134</v>
      </c>
      <c r="AA861" s="2" t="s">
        <v>134</v>
      </c>
      <c r="AB861" s="2" t="s">
        <v>134</v>
      </c>
      <c r="AC861" s="2" t="s">
        <v>134</v>
      </c>
      <c r="AD861" s="2" t="s">
        <v>134</v>
      </c>
      <c r="AE861" s="2" t="s">
        <v>134</v>
      </c>
      <c r="AF861" s="2" t="s">
        <v>134</v>
      </c>
      <c r="AG861" s="2" t="s">
        <v>134</v>
      </c>
      <c r="AH861" s="2" t="s">
        <v>134</v>
      </c>
      <c r="AI861" s="2" t="s">
        <v>134</v>
      </c>
      <c r="AJ861" s="2" t="s">
        <v>134</v>
      </c>
      <c r="AK861" s="2" t="s">
        <v>134</v>
      </c>
      <c r="AL861" s="2" t="s">
        <v>134</v>
      </c>
      <c r="AM861" s="2" t="s">
        <v>134</v>
      </c>
      <c r="AN861" s="2" t="s">
        <v>134</v>
      </c>
      <c r="AO861" s="2" t="s">
        <v>134</v>
      </c>
      <c r="AP861" s="2" t="s">
        <v>134</v>
      </c>
      <c r="AQ861" s="2" t="s">
        <v>134</v>
      </c>
      <c r="AR861" s="2" t="s">
        <v>134</v>
      </c>
      <c r="AS861" s="2" t="s">
        <v>134</v>
      </c>
      <c r="AT861" s="2" t="s">
        <v>134</v>
      </c>
      <c r="AU861" s="2">
        <v>7.28</v>
      </c>
      <c r="AV861" s="2">
        <v>6.65</v>
      </c>
      <c r="AW861" s="2">
        <v>4.56</v>
      </c>
      <c r="AX861" s="2">
        <v>5.04</v>
      </c>
      <c r="AY861" s="2">
        <v>4.56</v>
      </c>
      <c r="AZ861" s="2">
        <v>4.19</v>
      </c>
      <c r="BA861" s="2">
        <v>4.29</v>
      </c>
    </row>
    <row r="862" spans="1:53">
      <c r="A862" s="2" t="s">
        <v>17859</v>
      </c>
      <c r="B862" s="2">
        <v>4.55</v>
      </c>
      <c r="C862" s="2">
        <v>5.6</v>
      </c>
      <c r="D862" s="2">
        <v>-2.071</v>
      </c>
      <c r="E862" s="2" t="s">
        <v>140</v>
      </c>
      <c r="F862" s="2">
        <v>0.0270036811812969</v>
      </c>
      <c r="G862" s="2">
        <v>0.0499867975095905</v>
      </c>
      <c r="H862" s="2" t="s">
        <v>17860</v>
      </c>
      <c r="I862" s="2" t="s">
        <v>15227</v>
      </c>
      <c r="J862" s="2" t="s">
        <v>15228</v>
      </c>
      <c r="K862" s="2" t="s">
        <v>787</v>
      </c>
      <c r="L862" s="2" t="s">
        <v>230</v>
      </c>
      <c r="M862" s="2" t="s">
        <v>17861</v>
      </c>
      <c r="N862" s="2">
        <v>120326319</v>
      </c>
      <c r="O862" s="2">
        <v>120326668</v>
      </c>
      <c r="P862" s="2">
        <v>6</v>
      </c>
      <c r="Q862" s="2" t="s">
        <v>134</v>
      </c>
      <c r="R862" s="2" t="s">
        <v>134</v>
      </c>
      <c r="S862" s="2" t="s">
        <v>17861</v>
      </c>
      <c r="T862" s="2" t="s">
        <v>15230</v>
      </c>
      <c r="U862" s="2" t="s">
        <v>15227</v>
      </c>
      <c r="V862" s="2" t="s">
        <v>787</v>
      </c>
      <c r="W862" s="2" t="s">
        <v>134</v>
      </c>
      <c r="X862" s="2" t="s">
        <v>134</v>
      </c>
      <c r="Y862" s="2" t="s">
        <v>134</v>
      </c>
      <c r="Z862" s="2" t="s">
        <v>134</v>
      </c>
      <c r="AA862" s="2" t="s">
        <v>134</v>
      </c>
      <c r="AB862" s="2" t="s">
        <v>134</v>
      </c>
      <c r="AC862" s="2" t="s">
        <v>134</v>
      </c>
      <c r="AD862" s="2" t="s">
        <v>134</v>
      </c>
      <c r="AE862" s="2" t="s">
        <v>134</v>
      </c>
      <c r="AF862" s="2" t="s">
        <v>134</v>
      </c>
      <c r="AG862" s="2" t="s">
        <v>134</v>
      </c>
      <c r="AH862" s="2" t="s">
        <v>134</v>
      </c>
      <c r="AI862" s="2" t="s">
        <v>134</v>
      </c>
      <c r="AJ862" s="2" t="s">
        <v>134</v>
      </c>
      <c r="AK862" s="2" t="s">
        <v>134</v>
      </c>
      <c r="AL862" s="2" t="s">
        <v>134</v>
      </c>
      <c r="AM862" s="2" t="s">
        <v>134</v>
      </c>
      <c r="AN862" s="2" t="s">
        <v>134</v>
      </c>
      <c r="AO862" s="2" t="s">
        <v>134</v>
      </c>
      <c r="AP862" s="2" t="s">
        <v>134</v>
      </c>
      <c r="AQ862" s="2" t="s">
        <v>134</v>
      </c>
      <c r="AR862" s="2" t="s">
        <v>134</v>
      </c>
      <c r="AS862" s="2" t="s">
        <v>134</v>
      </c>
      <c r="AT862" s="2" t="s">
        <v>134</v>
      </c>
      <c r="AU862" s="2">
        <v>4.35</v>
      </c>
      <c r="AV862" s="2">
        <v>4.88</v>
      </c>
      <c r="AW862" s="2">
        <v>4.42</v>
      </c>
      <c r="AX862" s="2">
        <v>5.91</v>
      </c>
      <c r="AY862" s="2">
        <v>5.12</v>
      </c>
      <c r="AZ862" s="2">
        <v>6.37</v>
      </c>
      <c r="BA862" s="2">
        <v>5</v>
      </c>
    </row>
    <row r="863" spans="1:53">
      <c r="A863" s="2" t="s">
        <v>17862</v>
      </c>
      <c r="B863" s="2">
        <v>6.94</v>
      </c>
      <c r="C863" s="2">
        <v>5.97</v>
      </c>
      <c r="D863" s="2">
        <v>1.959</v>
      </c>
      <c r="E863" s="2" t="s">
        <v>112</v>
      </c>
      <c r="F863" s="2">
        <v>0.0270074701654064</v>
      </c>
      <c r="G863" s="2">
        <v>0.0499867975095905</v>
      </c>
      <c r="H863" s="2" t="s">
        <v>17863</v>
      </c>
      <c r="I863" s="2" t="s">
        <v>15227</v>
      </c>
      <c r="J863" s="2" t="s">
        <v>15228</v>
      </c>
      <c r="K863" s="2" t="s">
        <v>1801</v>
      </c>
      <c r="L863" s="2" t="s">
        <v>230</v>
      </c>
      <c r="M863" s="2" t="s">
        <v>17864</v>
      </c>
      <c r="N863" s="2">
        <v>80411729</v>
      </c>
      <c r="O863" s="2">
        <v>80412321</v>
      </c>
      <c r="P863" s="2">
        <v>6</v>
      </c>
      <c r="Q863" s="2" t="s">
        <v>134</v>
      </c>
      <c r="R863" s="2" t="s">
        <v>134</v>
      </c>
      <c r="S863" s="2" t="s">
        <v>17864</v>
      </c>
      <c r="T863" s="2" t="s">
        <v>15230</v>
      </c>
      <c r="U863" s="2" t="s">
        <v>15227</v>
      </c>
      <c r="V863" s="2" t="s">
        <v>1801</v>
      </c>
      <c r="W863" s="2" t="s">
        <v>134</v>
      </c>
      <c r="X863" s="2" t="s">
        <v>134</v>
      </c>
      <c r="Y863" s="2" t="s">
        <v>134</v>
      </c>
      <c r="Z863" s="2" t="s">
        <v>134</v>
      </c>
      <c r="AA863" s="2" t="s">
        <v>134</v>
      </c>
      <c r="AB863" s="2" t="s">
        <v>134</v>
      </c>
      <c r="AC863" s="2" t="s">
        <v>134</v>
      </c>
      <c r="AD863" s="2" t="s">
        <v>134</v>
      </c>
      <c r="AE863" s="2" t="s">
        <v>134</v>
      </c>
      <c r="AF863" s="2" t="s">
        <v>134</v>
      </c>
      <c r="AG863" s="2" t="s">
        <v>134</v>
      </c>
      <c r="AH863" s="2" t="s">
        <v>134</v>
      </c>
      <c r="AI863" s="2" t="s">
        <v>134</v>
      </c>
      <c r="AJ863" s="2" t="s">
        <v>134</v>
      </c>
      <c r="AK863" s="2" t="s">
        <v>134</v>
      </c>
      <c r="AL863" s="2" t="s">
        <v>134</v>
      </c>
      <c r="AM863" s="2" t="s">
        <v>134</v>
      </c>
      <c r="AN863" s="2" t="s">
        <v>134</v>
      </c>
      <c r="AO863" s="2" t="s">
        <v>134</v>
      </c>
      <c r="AP863" s="2" t="s">
        <v>134</v>
      </c>
      <c r="AQ863" s="2" t="s">
        <v>134</v>
      </c>
      <c r="AR863" s="2" t="s">
        <v>134</v>
      </c>
      <c r="AS863" s="2" t="s">
        <v>134</v>
      </c>
      <c r="AT863" s="2" t="s">
        <v>134</v>
      </c>
      <c r="AU863" s="2">
        <v>6.51</v>
      </c>
      <c r="AV863" s="2">
        <v>7.19</v>
      </c>
      <c r="AW863" s="2">
        <v>7.13</v>
      </c>
      <c r="AX863" s="2">
        <v>5.43</v>
      </c>
      <c r="AY863" s="2">
        <v>6.71</v>
      </c>
      <c r="AZ863" s="2">
        <v>5.81</v>
      </c>
      <c r="BA863" s="2">
        <v>5.93</v>
      </c>
    </row>
    <row r="864" spans="1:53">
      <c r="A864" s="2" t="s">
        <v>17865</v>
      </c>
      <c r="B864" s="2">
        <v>5.63</v>
      </c>
      <c r="C864" s="2">
        <v>4.5</v>
      </c>
      <c r="D864" s="2">
        <v>2.189</v>
      </c>
      <c r="E864" s="2" t="s">
        <v>112</v>
      </c>
      <c r="F864" s="2">
        <v>0.0270496963412007</v>
      </c>
      <c r="G864" s="2">
        <v>0.0499867975095905</v>
      </c>
      <c r="H864" s="2" t="s">
        <v>17866</v>
      </c>
      <c r="I864" s="2" t="s">
        <v>15227</v>
      </c>
      <c r="J864" s="2" t="s">
        <v>15228</v>
      </c>
      <c r="K864" s="2" t="s">
        <v>1129</v>
      </c>
      <c r="L864" s="2" t="s">
        <v>230</v>
      </c>
      <c r="M864" s="2" t="s">
        <v>17867</v>
      </c>
      <c r="N864" s="2">
        <v>19294363</v>
      </c>
      <c r="O864" s="2">
        <v>19295061</v>
      </c>
      <c r="P864" s="2">
        <v>6</v>
      </c>
      <c r="Q864" s="2" t="s">
        <v>134</v>
      </c>
      <c r="R864" s="2" t="s">
        <v>134</v>
      </c>
      <c r="S864" s="2" t="s">
        <v>17867</v>
      </c>
      <c r="T864" s="2" t="s">
        <v>15230</v>
      </c>
      <c r="U864" s="2" t="s">
        <v>15227</v>
      </c>
      <c r="V864" s="2" t="s">
        <v>1129</v>
      </c>
      <c r="W864" s="2" t="s">
        <v>134</v>
      </c>
      <c r="X864" s="2" t="s">
        <v>134</v>
      </c>
      <c r="Y864" s="2" t="s">
        <v>134</v>
      </c>
      <c r="Z864" s="2" t="s">
        <v>134</v>
      </c>
      <c r="AA864" s="2" t="s">
        <v>134</v>
      </c>
      <c r="AB864" s="2" t="s">
        <v>134</v>
      </c>
      <c r="AC864" s="2" t="s">
        <v>134</v>
      </c>
      <c r="AD864" s="2" t="s">
        <v>134</v>
      </c>
      <c r="AE864" s="2" t="s">
        <v>134</v>
      </c>
      <c r="AF864" s="2" t="s">
        <v>134</v>
      </c>
      <c r="AG864" s="2" t="s">
        <v>134</v>
      </c>
      <c r="AH864" s="2" t="s">
        <v>134</v>
      </c>
      <c r="AI864" s="2" t="s">
        <v>134</v>
      </c>
      <c r="AJ864" s="2" t="s">
        <v>134</v>
      </c>
      <c r="AK864" s="2" t="s">
        <v>134</v>
      </c>
      <c r="AL864" s="2" t="s">
        <v>134</v>
      </c>
      <c r="AM864" s="2" t="s">
        <v>134</v>
      </c>
      <c r="AN864" s="2" t="s">
        <v>134</v>
      </c>
      <c r="AO864" s="2" t="s">
        <v>134</v>
      </c>
      <c r="AP864" s="2" t="s">
        <v>134</v>
      </c>
      <c r="AQ864" s="2" t="s">
        <v>134</v>
      </c>
      <c r="AR864" s="2" t="s">
        <v>134</v>
      </c>
      <c r="AS864" s="2" t="s">
        <v>134</v>
      </c>
      <c r="AT864" s="2" t="s">
        <v>134</v>
      </c>
      <c r="AU864" s="2">
        <v>4.73</v>
      </c>
      <c r="AV864" s="2">
        <v>6.14</v>
      </c>
      <c r="AW864" s="2">
        <v>6.03</v>
      </c>
      <c r="AX864" s="2">
        <v>4.76</v>
      </c>
      <c r="AY864" s="2">
        <v>3.94</v>
      </c>
      <c r="AZ864" s="2">
        <v>4.37</v>
      </c>
      <c r="BA864" s="2">
        <v>4.92</v>
      </c>
    </row>
    <row r="865" spans="1:53">
      <c r="A865" s="2" t="s">
        <v>17868</v>
      </c>
      <c r="B865" s="2">
        <v>4.93</v>
      </c>
      <c r="C865" s="2">
        <v>6.28</v>
      </c>
      <c r="D865" s="2">
        <v>-2.549</v>
      </c>
      <c r="E865" s="2" t="s">
        <v>140</v>
      </c>
      <c r="F865" s="2">
        <v>0.027073562390162</v>
      </c>
      <c r="G865" s="2">
        <v>0.0499867975095905</v>
      </c>
      <c r="H865" s="2" t="s">
        <v>17869</v>
      </c>
      <c r="I865" s="2" t="s">
        <v>15227</v>
      </c>
      <c r="J865" s="2" t="s">
        <v>15228</v>
      </c>
      <c r="K865" s="2" t="s">
        <v>262</v>
      </c>
      <c r="L865" s="2" t="s">
        <v>230</v>
      </c>
      <c r="M865" s="2" t="s">
        <v>17870</v>
      </c>
      <c r="N865" s="2">
        <v>184972468</v>
      </c>
      <c r="O865" s="2">
        <v>184979802</v>
      </c>
      <c r="P865" s="2">
        <v>6</v>
      </c>
      <c r="Q865" s="2" t="s">
        <v>134</v>
      </c>
      <c r="R865" s="2" t="s">
        <v>134</v>
      </c>
      <c r="S865" s="2" t="s">
        <v>17870</v>
      </c>
      <c r="T865" s="2" t="s">
        <v>15230</v>
      </c>
      <c r="U865" s="2" t="s">
        <v>15227</v>
      </c>
      <c r="V865" s="2" t="s">
        <v>262</v>
      </c>
      <c r="W865" s="2" t="s">
        <v>134</v>
      </c>
      <c r="X865" s="2" t="s">
        <v>134</v>
      </c>
      <c r="Y865" s="2" t="s">
        <v>134</v>
      </c>
      <c r="Z865" s="2" t="s">
        <v>134</v>
      </c>
      <c r="AA865" s="2" t="s">
        <v>134</v>
      </c>
      <c r="AB865" s="2" t="s">
        <v>134</v>
      </c>
      <c r="AC865" s="2" t="s">
        <v>134</v>
      </c>
      <c r="AD865" s="2" t="s">
        <v>134</v>
      </c>
      <c r="AE865" s="2" t="s">
        <v>134</v>
      </c>
      <c r="AF865" s="2" t="s">
        <v>134</v>
      </c>
      <c r="AG865" s="2" t="s">
        <v>134</v>
      </c>
      <c r="AH865" s="2" t="s">
        <v>134</v>
      </c>
      <c r="AI865" s="2" t="s">
        <v>134</v>
      </c>
      <c r="AJ865" s="2" t="s">
        <v>134</v>
      </c>
      <c r="AK865" s="2" t="s">
        <v>134</v>
      </c>
      <c r="AL865" s="2" t="s">
        <v>134</v>
      </c>
      <c r="AM865" s="2" t="s">
        <v>134</v>
      </c>
      <c r="AN865" s="2" t="s">
        <v>134</v>
      </c>
      <c r="AO865" s="2" t="s">
        <v>134</v>
      </c>
      <c r="AP865" s="2" t="s">
        <v>134</v>
      </c>
      <c r="AQ865" s="2" t="s">
        <v>134</v>
      </c>
      <c r="AR865" s="2" t="s">
        <v>134</v>
      </c>
      <c r="AS865" s="2" t="s">
        <v>134</v>
      </c>
      <c r="AT865" s="2" t="s">
        <v>134</v>
      </c>
      <c r="AU865" s="2">
        <v>4.9</v>
      </c>
      <c r="AV865" s="2">
        <v>5.03</v>
      </c>
      <c r="AW865" s="2">
        <v>4.87</v>
      </c>
      <c r="AX865" s="2">
        <v>7.43</v>
      </c>
      <c r="AY865" s="2">
        <v>5.14</v>
      </c>
      <c r="AZ865" s="2">
        <v>5.98</v>
      </c>
      <c r="BA865" s="2">
        <v>6.58</v>
      </c>
    </row>
    <row r="866" spans="1:53">
      <c r="A866" s="2" t="s">
        <v>17871</v>
      </c>
      <c r="B866" s="2">
        <v>5.18</v>
      </c>
      <c r="C866" s="2">
        <v>4.5</v>
      </c>
      <c r="D866" s="2">
        <v>1.602</v>
      </c>
      <c r="E866" s="2" t="s">
        <v>112</v>
      </c>
      <c r="F866" s="2">
        <v>0.0270754781866832</v>
      </c>
      <c r="G866" s="2">
        <v>0.0499867975095905</v>
      </c>
      <c r="H866" s="2" t="s">
        <v>17872</v>
      </c>
      <c r="I866" s="2" t="s">
        <v>15227</v>
      </c>
      <c r="J866" s="2" t="s">
        <v>15228</v>
      </c>
      <c r="K866" s="2" t="s">
        <v>143</v>
      </c>
      <c r="L866" s="2" t="s">
        <v>117</v>
      </c>
      <c r="M866" s="2" t="s">
        <v>17873</v>
      </c>
      <c r="N866" s="2">
        <v>13270338</v>
      </c>
      <c r="O866" s="2">
        <v>13276725</v>
      </c>
      <c r="P866" s="2">
        <v>10</v>
      </c>
      <c r="Q866" s="2" t="s">
        <v>134</v>
      </c>
      <c r="R866" s="2" t="s">
        <v>134</v>
      </c>
      <c r="S866" s="2" t="s">
        <v>17873</v>
      </c>
      <c r="T866" s="2" t="s">
        <v>15230</v>
      </c>
      <c r="U866" s="2" t="s">
        <v>15227</v>
      </c>
      <c r="V866" s="2" t="s">
        <v>143</v>
      </c>
      <c r="W866" s="2" t="s">
        <v>134</v>
      </c>
      <c r="X866" s="2" t="s">
        <v>134</v>
      </c>
      <c r="Y866" s="2" t="s">
        <v>134</v>
      </c>
      <c r="Z866" s="2" t="s">
        <v>134</v>
      </c>
      <c r="AA866" s="2" t="s">
        <v>134</v>
      </c>
      <c r="AB866" s="2" t="s">
        <v>134</v>
      </c>
      <c r="AC866" s="2" t="s">
        <v>134</v>
      </c>
      <c r="AD866" s="2" t="s">
        <v>134</v>
      </c>
      <c r="AE866" s="2" t="s">
        <v>134</v>
      </c>
      <c r="AF866" s="2" t="s">
        <v>134</v>
      </c>
      <c r="AG866" s="2" t="s">
        <v>134</v>
      </c>
      <c r="AH866" s="2" t="s">
        <v>134</v>
      </c>
      <c r="AI866" s="2" t="s">
        <v>134</v>
      </c>
      <c r="AJ866" s="2" t="s">
        <v>134</v>
      </c>
      <c r="AK866" s="2" t="s">
        <v>134</v>
      </c>
      <c r="AL866" s="2" t="s">
        <v>134</v>
      </c>
      <c r="AM866" s="2" t="s">
        <v>134</v>
      </c>
      <c r="AN866" s="2" t="s">
        <v>134</v>
      </c>
      <c r="AO866" s="2" t="s">
        <v>134</v>
      </c>
      <c r="AP866" s="2" t="s">
        <v>134</v>
      </c>
      <c r="AQ866" s="2" t="s">
        <v>134</v>
      </c>
      <c r="AR866" s="2" t="s">
        <v>134</v>
      </c>
      <c r="AS866" s="2" t="s">
        <v>134</v>
      </c>
      <c r="AT866" s="2" t="s">
        <v>134</v>
      </c>
      <c r="AU866" s="2">
        <v>5.3</v>
      </c>
      <c r="AV866" s="2">
        <v>4.84</v>
      </c>
      <c r="AW866" s="2">
        <v>5.41</v>
      </c>
      <c r="AX866" s="2">
        <v>4.63</v>
      </c>
      <c r="AY866" s="2">
        <v>4.51</v>
      </c>
      <c r="AZ866" s="2">
        <v>4.3</v>
      </c>
      <c r="BA866" s="2">
        <v>4.55</v>
      </c>
    </row>
    <row r="867" spans="1:53">
      <c r="A867" s="2" t="s">
        <v>17874</v>
      </c>
      <c r="B867" s="2">
        <v>10.93</v>
      </c>
      <c r="C867" s="2">
        <v>12.25</v>
      </c>
      <c r="D867" s="2">
        <v>-2.497</v>
      </c>
      <c r="E867" s="2" t="s">
        <v>140</v>
      </c>
      <c r="F867" s="2">
        <v>0.0270760837880447</v>
      </c>
      <c r="G867" s="2">
        <v>0.0499867975095905</v>
      </c>
      <c r="H867" s="2" t="s">
        <v>17875</v>
      </c>
      <c r="I867" s="2" t="s">
        <v>15227</v>
      </c>
      <c r="J867" s="2" t="s">
        <v>15228</v>
      </c>
      <c r="K867" s="2" t="s">
        <v>159</v>
      </c>
      <c r="L867" s="2" t="s">
        <v>230</v>
      </c>
      <c r="M867" s="2" t="s">
        <v>17876</v>
      </c>
      <c r="N867" s="2">
        <v>21502005</v>
      </c>
      <c r="O867" s="2">
        <v>21502880</v>
      </c>
      <c r="P867" s="2">
        <v>6</v>
      </c>
      <c r="Q867" s="2" t="s">
        <v>134</v>
      </c>
      <c r="R867" s="2" t="s">
        <v>134</v>
      </c>
      <c r="S867" s="2" t="s">
        <v>17876</v>
      </c>
      <c r="T867" s="2" t="s">
        <v>15230</v>
      </c>
      <c r="U867" s="2" t="s">
        <v>15227</v>
      </c>
      <c r="V867" s="2" t="s">
        <v>159</v>
      </c>
      <c r="W867" s="2" t="s">
        <v>134</v>
      </c>
      <c r="X867" s="2" t="s">
        <v>134</v>
      </c>
      <c r="Y867" s="2" t="s">
        <v>134</v>
      </c>
      <c r="Z867" s="2" t="s">
        <v>134</v>
      </c>
      <c r="AA867" s="2" t="s">
        <v>134</v>
      </c>
      <c r="AB867" s="2" t="s">
        <v>134</v>
      </c>
      <c r="AC867" s="2" t="s">
        <v>134</v>
      </c>
      <c r="AD867" s="2" t="s">
        <v>134</v>
      </c>
      <c r="AE867" s="2" t="s">
        <v>134</v>
      </c>
      <c r="AF867" s="2" t="s">
        <v>134</v>
      </c>
      <c r="AG867" s="2" t="s">
        <v>134</v>
      </c>
      <c r="AH867" s="2" t="s">
        <v>134</v>
      </c>
      <c r="AI867" s="2" t="s">
        <v>134</v>
      </c>
      <c r="AJ867" s="2" t="s">
        <v>134</v>
      </c>
      <c r="AK867" s="2" t="s">
        <v>134</v>
      </c>
      <c r="AL867" s="2" t="s">
        <v>134</v>
      </c>
      <c r="AM867" s="2" t="s">
        <v>134</v>
      </c>
      <c r="AN867" s="2" t="s">
        <v>134</v>
      </c>
      <c r="AO867" s="2" t="s">
        <v>134</v>
      </c>
      <c r="AP867" s="2" t="s">
        <v>134</v>
      </c>
      <c r="AQ867" s="2" t="s">
        <v>134</v>
      </c>
      <c r="AR867" s="2" t="s">
        <v>134</v>
      </c>
      <c r="AS867" s="2" t="s">
        <v>134</v>
      </c>
      <c r="AT867" s="2" t="s">
        <v>134</v>
      </c>
      <c r="AU867" s="2">
        <v>10.89</v>
      </c>
      <c r="AV867" s="2">
        <v>11.35</v>
      </c>
      <c r="AW867" s="2">
        <v>10.56</v>
      </c>
      <c r="AX867" s="2">
        <v>10.96</v>
      </c>
      <c r="AY867" s="2">
        <v>12.95</v>
      </c>
      <c r="AZ867" s="2">
        <v>12.48</v>
      </c>
      <c r="BA867" s="2">
        <v>12.61</v>
      </c>
    </row>
    <row r="868" spans="1:53">
      <c r="A868" s="2" t="s">
        <v>17877</v>
      </c>
      <c r="B868" s="2">
        <v>4.89</v>
      </c>
      <c r="C868" s="2">
        <v>7.18</v>
      </c>
      <c r="D868" s="2">
        <v>-4.891</v>
      </c>
      <c r="E868" s="2" t="s">
        <v>140</v>
      </c>
      <c r="F868" s="2">
        <v>0.0270792455515553</v>
      </c>
      <c r="G868" s="2">
        <v>0.0499867975095905</v>
      </c>
      <c r="H868" s="2" t="s">
        <v>17878</v>
      </c>
      <c r="I868" s="2" t="s">
        <v>15227</v>
      </c>
      <c r="J868" s="2" t="s">
        <v>15228</v>
      </c>
      <c r="K868" s="2" t="s">
        <v>595</v>
      </c>
      <c r="L868" s="2" t="s">
        <v>230</v>
      </c>
      <c r="M868" s="2" t="s">
        <v>17879</v>
      </c>
      <c r="N868" s="2">
        <v>5135052</v>
      </c>
      <c r="O868" s="2">
        <v>5135844</v>
      </c>
      <c r="P868" s="2">
        <v>6</v>
      </c>
      <c r="Q868" s="2" t="s">
        <v>134</v>
      </c>
      <c r="R868" s="2" t="s">
        <v>134</v>
      </c>
      <c r="S868" s="2" t="s">
        <v>17879</v>
      </c>
      <c r="T868" s="2" t="s">
        <v>15230</v>
      </c>
      <c r="U868" s="2" t="s">
        <v>15227</v>
      </c>
      <c r="V868" s="2" t="s">
        <v>595</v>
      </c>
      <c r="W868" s="2" t="s">
        <v>134</v>
      </c>
      <c r="X868" s="2" t="s">
        <v>134</v>
      </c>
      <c r="Y868" s="2" t="s">
        <v>134</v>
      </c>
      <c r="Z868" s="2" t="s">
        <v>134</v>
      </c>
      <c r="AA868" s="2" t="s">
        <v>134</v>
      </c>
      <c r="AB868" s="2" t="s">
        <v>134</v>
      </c>
      <c r="AC868" s="2" t="s">
        <v>134</v>
      </c>
      <c r="AD868" s="2" t="s">
        <v>134</v>
      </c>
      <c r="AE868" s="2" t="s">
        <v>134</v>
      </c>
      <c r="AF868" s="2" t="s">
        <v>134</v>
      </c>
      <c r="AG868" s="2" t="s">
        <v>134</v>
      </c>
      <c r="AH868" s="2" t="s">
        <v>134</v>
      </c>
      <c r="AI868" s="2" t="s">
        <v>134</v>
      </c>
      <c r="AJ868" s="2" t="s">
        <v>134</v>
      </c>
      <c r="AK868" s="2" t="s">
        <v>134</v>
      </c>
      <c r="AL868" s="2" t="s">
        <v>134</v>
      </c>
      <c r="AM868" s="2" t="s">
        <v>134</v>
      </c>
      <c r="AN868" s="2" t="s">
        <v>134</v>
      </c>
      <c r="AO868" s="2" t="s">
        <v>134</v>
      </c>
      <c r="AP868" s="2" t="s">
        <v>134</v>
      </c>
      <c r="AQ868" s="2" t="s">
        <v>134</v>
      </c>
      <c r="AR868" s="2" t="s">
        <v>134</v>
      </c>
      <c r="AS868" s="2" t="s">
        <v>134</v>
      </c>
      <c r="AT868" s="2" t="s">
        <v>134</v>
      </c>
      <c r="AU868" s="2">
        <v>3.78</v>
      </c>
      <c r="AV868" s="2">
        <v>4.46</v>
      </c>
      <c r="AW868" s="2">
        <v>6.44</v>
      </c>
      <c r="AX868" s="2">
        <v>8.12</v>
      </c>
      <c r="AY868" s="2">
        <v>7.06</v>
      </c>
      <c r="AZ868" s="2">
        <v>5.31</v>
      </c>
      <c r="BA868" s="2">
        <v>8.22</v>
      </c>
    </row>
    <row r="869" spans="1:53">
      <c r="A869" s="2" t="s">
        <v>17880</v>
      </c>
      <c r="B869" s="2">
        <v>4.6</v>
      </c>
      <c r="C869" s="2">
        <v>5.58</v>
      </c>
      <c r="D869" s="2">
        <v>-1.972</v>
      </c>
      <c r="E869" s="2" t="s">
        <v>140</v>
      </c>
      <c r="F869" s="2">
        <v>0.0271640154490237</v>
      </c>
      <c r="G869" s="2">
        <v>0.0499867975095905</v>
      </c>
      <c r="H869" s="2" t="s">
        <v>17881</v>
      </c>
      <c r="I869" s="2" t="s">
        <v>15227</v>
      </c>
      <c r="J869" s="2" t="s">
        <v>15228</v>
      </c>
      <c r="K869" s="2" t="s">
        <v>787</v>
      </c>
      <c r="L869" s="2" t="s">
        <v>117</v>
      </c>
      <c r="M869" s="2" t="s">
        <v>17882</v>
      </c>
      <c r="N869" s="2">
        <v>2684552</v>
      </c>
      <c r="O869" s="2">
        <v>2685224</v>
      </c>
      <c r="P869" s="2">
        <v>6</v>
      </c>
      <c r="Q869" s="2" t="s">
        <v>134</v>
      </c>
      <c r="R869" s="2" t="s">
        <v>134</v>
      </c>
      <c r="S869" s="2" t="s">
        <v>17882</v>
      </c>
      <c r="T869" s="2" t="s">
        <v>15230</v>
      </c>
      <c r="U869" s="2" t="s">
        <v>15227</v>
      </c>
      <c r="V869" s="2" t="s">
        <v>787</v>
      </c>
      <c r="W869" s="2" t="s">
        <v>134</v>
      </c>
      <c r="X869" s="2" t="s">
        <v>134</v>
      </c>
      <c r="Y869" s="2" t="s">
        <v>134</v>
      </c>
      <c r="Z869" s="2" t="s">
        <v>134</v>
      </c>
      <c r="AA869" s="2" t="s">
        <v>134</v>
      </c>
      <c r="AB869" s="2" t="s">
        <v>134</v>
      </c>
      <c r="AC869" s="2" t="s">
        <v>134</v>
      </c>
      <c r="AD869" s="2" t="s">
        <v>134</v>
      </c>
      <c r="AE869" s="2" t="s">
        <v>134</v>
      </c>
      <c r="AF869" s="2" t="s">
        <v>134</v>
      </c>
      <c r="AG869" s="2" t="s">
        <v>134</v>
      </c>
      <c r="AH869" s="2" t="s">
        <v>134</v>
      </c>
      <c r="AI869" s="2" t="s">
        <v>134</v>
      </c>
      <c r="AJ869" s="2" t="s">
        <v>134</v>
      </c>
      <c r="AK869" s="2" t="s">
        <v>134</v>
      </c>
      <c r="AL869" s="2" t="s">
        <v>134</v>
      </c>
      <c r="AM869" s="2" t="s">
        <v>134</v>
      </c>
      <c r="AN869" s="2" t="s">
        <v>134</v>
      </c>
      <c r="AO869" s="2" t="s">
        <v>134</v>
      </c>
      <c r="AP869" s="2" t="s">
        <v>134</v>
      </c>
      <c r="AQ869" s="2" t="s">
        <v>134</v>
      </c>
      <c r="AR869" s="2" t="s">
        <v>134</v>
      </c>
      <c r="AS869" s="2" t="s">
        <v>134</v>
      </c>
      <c r="AT869" s="2" t="s">
        <v>134</v>
      </c>
      <c r="AU869" s="2">
        <v>4.15</v>
      </c>
      <c r="AV869" s="2">
        <v>4.57</v>
      </c>
      <c r="AW869" s="2">
        <v>5.09</v>
      </c>
      <c r="AX869" s="2">
        <v>4.86</v>
      </c>
      <c r="AY869" s="2">
        <v>5.91</v>
      </c>
      <c r="AZ869" s="2">
        <v>5.91</v>
      </c>
      <c r="BA869" s="2">
        <v>5.66</v>
      </c>
    </row>
    <row r="870" spans="1:53">
      <c r="A870" s="2" t="s">
        <v>17883</v>
      </c>
      <c r="B870" s="2">
        <v>6.47</v>
      </c>
      <c r="C870" s="2">
        <v>4.9</v>
      </c>
      <c r="D870" s="2">
        <v>2.969</v>
      </c>
      <c r="E870" s="2" t="s">
        <v>112</v>
      </c>
      <c r="F870" s="2">
        <v>0.02717397014704</v>
      </c>
      <c r="G870" s="2">
        <v>0.0499867975095905</v>
      </c>
      <c r="H870" s="2" t="s">
        <v>17884</v>
      </c>
      <c r="I870" s="2" t="s">
        <v>15227</v>
      </c>
      <c r="J870" s="2" t="s">
        <v>15228</v>
      </c>
      <c r="K870" s="2" t="s">
        <v>913</v>
      </c>
      <c r="L870" s="2" t="s">
        <v>117</v>
      </c>
      <c r="M870" s="2" t="s">
        <v>17885</v>
      </c>
      <c r="N870" s="2">
        <v>15879029</v>
      </c>
      <c r="O870" s="2">
        <v>15879749</v>
      </c>
      <c r="P870" s="2">
        <v>6</v>
      </c>
      <c r="Q870" s="2" t="s">
        <v>134</v>
      </c>
      <c r="R870" s="2" t="s">
        <v>134</v>
      </c>
      <c r="S870" s="2" t="s">
        <v>17885</v>
      </c>
      <c r="T870" s="2" t="s">
        <v>15230</v>
      </c>
      <c r="U870" s="2" t="s">
        <v>15227</v>
      </c>
      <c r="V870" s="2" t="s">
        <v>913</v>
      </c>
      <c r="W870" s="2" t="s">
        <v>134</v>
      </c>
      <c r="X870" s="2" t="s">
        <v>134</v>
      </c>
      <c r="Y870" s="2" t="s">
        <v>134</v>
      </c>
      <c r="Z870" s="2" t="s">
        <v>134</v>
      </c>
      <c r="AA870" s="2" t="s">
        <v>134</v>
      </c>
      <c r="AB870" s="2" t="s">
        <v>134</v>
      </c>
      <c r="AC870" s="2" t="s">
        <v>134</v>
      </c>
      <c r="AD870" s="2" t="s">
        <v>134</v>
      </c>
      <c r="AE870" s="2" t="s">
        <v>134</v>
      </c>
      <c r="AF870" s="2" t="s">
        <v>134</v>
      </c>
      <c r="AG870" s="2" t="s">
        <v>134</v>
      </c>
      <c r="AH870" s="2" t="s">
        <v>134</v>
      </c>
      <c r="AI870" s="2" t="s">
        <v>134</v>
      </c>
      <c r="AJ870" s="2" t="s">
        <v>134</v>
      </c>
      <c r="AK870" s="2" t="s">
        <v>134</v>
      </c>
      <c r="AL870" s="2" t="s">
        <v>134</v>
      </c>
      <c r="AM870" s="2" t="s">
        <v>134</v>
      </c>
      <c r="AN870" s="2" t="s">
        <v>134</v>
      </c>
      <c r="AO870" s="2" t="s">
        <v>134</v>
      </c>
      <c r="AP870" s="2" t="s">
        <v>134</v>
      </c>
      <c r="AQ870" s="2" t="s">
        <v>134</v>
      </c>
      <c r="AR870" s="2" t="s">
        <v>134</v>
      </c>
      <c r="AS870" s="2" t="s">
        <v>134</v>
      </c>
      <c r="AT870" s="2" t="s">
        <v>134</v>
      </c>
      <c r="AU870" s="2">
        <v>5.72</v>
      </c>
      <c r="AV870" s="2">
        <v>7.98</v>
      </c>
      <c r="AW870" s="2">
        <v>5.71</v>
      </c>
      <c r="AX870" s="2">
        <v>5.43</v>
      </c>
      <c r="AY870" s="2">
        <v>4.31</v>
      </c>
      <c r="AZ870" s="2">
        <v>4.97</v>
      </c>
      <c r="BA870" s="2">
        <v>4.89</v>
      </c>
    </row>
    <row r="871" spans="1:53">
      <c r="A871" s="2" t="s">
        <v>17886</v>
      </c>
      <c r="B871" s="2">
        <v>5.3</v>
      </c>
      <c r="C871" s="2">
        <v>6.28</v>
      </c>
      <c r="D871" s="2">
        <v>-1.972</v>
      </c>
      <c r="E871" s="2" t="s">
        <v>140</v>
      </c>
      <c r="F871" s="2">
        <v>0.0271851514936954</v>
      </c>
      <c r="G871" s="2">
        <v>0.0499867975095905</v>
      </c>
      <c r="H871" s="2" t="s">
        <v>17887</v>
      </c>
      <c r="I871" s="2" t="s">
        <v>15227</v>
      </c>
      <c r="J871" s="2" t="s">
        <v>15228</v>
      </c>
      <c r="K871" s="2" t="s">
        <v>247</v>
      </c>
      <c r="L871" s="2" t="s">
        <v>230</v>
      </c>
      <c r="M871" s="2" t="s">
        <v>17888</v>
      </c>
      <c r="N871" s="2">
        <v>73251856</v>
      </c>
      <c r="O871" s="2">
        <v>73254057</v>
      </c>
      <c r="P871" s="2">
        <v>6</v>
      </c>
      <c r="Q871" s="2" t="s">
        <v>134</v>
      </c>
      <c r="R871" s="2" t="s">
        <v>134</v>
      </c>
      <c r="S871" s="2" t="s">
        <v>17888</v>
      </c>
      <c r="T871" s="2" t="s">
        <v>15230</v>
      </c>
      <c r="U871" s="2" t="s">
        <v>15227</v>
      </c>
      <c r="V871" s="2" t="s">
        <v>247</v>
      </c>
      <c r="W871" s="2" t="s">
        <v>134</v>
      </c>
      <c r="X871" s="2" t="s">
        <v>134</v>
      </c>
      <c r="Y871" s="2" t="s">
        <v>134</v>
      </c>
      <c r="Z871" s="2" t="s">
        <v>134</v>
      </c>
      <c r="AA871" s="2" t="s">
        <v>134</v>
      </c>
      <c r="AB871" s="2" t="s">
        <v>134</v>
      </c>
      <c r="AC871" s="2" t="s">
        <v>134</v>
      </c>
      <c r="AD871" s="2" t="s">
        <v>134</v>
      </c>
      <c r="AE871" s="2" t="s">
        <v>134</v>
      </c>
      <c r="AF871" s="2" t="s">
        <v>134</v>
      </c>
      <c r="AG871" s="2" t="s">
        <v>134</v>
      </c>
      <c r="AH871" s="2" t="s">
        <v>134</v>
      </c>
      <c r="AI871" s="2" t="s">
        <v>134</v>
      </c>
      <c r="AJ871" s="2" t="s">
        <v>134</v>
      </c>
      <c r="AK871" s="2" t="s">
        <v>134</v>
      </c>
      <c r="AL871" s="2" t="s">
        <v>134</v>
      </c>
      <c r="AM871" s="2" t="s">
        <v>134</v>
      </c>
      <c r="AN871" s="2" t="s">
        <v>134</v>
      </c>
      <c r="AO871" s="2" t="s">
        <v>134</v>
      </c>
      <c r="AP871" s="2" t="s">
        <v>134</v>
      </c>
      <c r="AQ871" s="2" t="s">
        <v>134</v>
      </c>
      <c r="AR871" s="2" t="s">
        <v>134</v>
      </c>
      <c r="AS871" s="2" t="s">
        <v>134</v>
      </c>
      <c r="AT871" s="2" t="s">
        <v>134</v>
      </c>
      <c r="AU871" s="2">
        <v>5.08</v>
      </c>
      <c r="AV871" s="2">
        <v>5.34</v>
      </c>
      <c r="AW871" s="2">
        <v>5.47</v>
      </c>
      <c r="AX871" s="2">
        <v>7.13</v>
      </c>
      <c r="AY871" s="2">
        <v>6.26</v>
      </c>
      <c r="AZ871" s="2">
        <v>5.78</v>
      </c>
      <c r="BA871" s="2">
        <v>5.93</v>
      </c>
    </row>
    <row r="872" spans="1:53">
      <c r="A872" s="2" t="s">
        <v>17889</v>
      </c>
      <c r="B872" s="2">
        <v>4.67</v>
      </c>
      <c r="C872" s="2">
        <v>5.35</v>
      </c>
      <c r="D872" s="2">
        <v>-1.602</v>
      </c>
      <c r="E872" s="2" t="s">
        <v>140</v>
      </c>
      <c r="F872" s="2">
        <v>0.0272721880182886</v>
      </c>
      <c r="G872" s="2">
        <v>0.0499867975095905</v>
      </c>
      <c r="H872" s="2" t="s">
        <v>17890</v>
      </c>
      <c r="I872" s="2" t="s">
        <v>15227</v>
      </c>
      <c r="J872" s="2" t="s">
        <v>15228</v>
      </c>
      <c r="K872" s="2" t="s">
        <v>465</v>
      </c>
      <c r="L872" s="2" t="s">
        <v>230</v>
      </c>
      <c r="M872" s="2" t="s">
        <v>17891</v>
      </c>
      <c r="N872" s="2">
        <v>45613452</v>
      </c>
      <c r="O872" s="2">
        <v>45616305</v>
      </c>
      <c r="P872" s="2">
        <v>10</v>
      </c>
      <c r="Q872" s="2" t="s">
        <v>134</v>
      </c>
      <c r="R872" s="2" t="s">
        <v>134</v>
      </c>
      <c r="S872" s="2" t="s">
        <v>17891</v>
      </c>
      <c r="T872" s="2" t="s">
        <v>15230</v>
      </c>
      <c r="U872" s="2" t="s">
        <v>15227</v>
      </c>
      <c r="V872" s="2" t="s">
        <v>465</v>
      </c>
      <c r="W872" s="2" t="s">
        <v>134</v>
      </c>
      <c r="X872" s="2" t="s">
        <v>134</v>
      </c>
      <c r="Y872" s="2" t="s">
        <v>134</v>
      </c>
      <c r="Z872" s="2" t="s">
        <v>134</v>
      </c>
      <c r="AA872" s="2" t="s">
        <v>134</v>
      </c>
      <c r="AB872" s="2" t="s">
        <v>134</v>
      </c>
      <c r="AC872" s="2" t="s">
        <v>134</v>
      </c>
      <c r="AD872" s="2" t="s">
        <v>134</v>
      </c>
      <c r="AE872" s="2" t="s">
        <v>134</v>
      </c>
      <c r="AF872" s="2" t="s">
        <v>134</v>
      </c>
      <c r="AG872" s="2" t="s">
        <v>134</v>
      </c>
      <c r="AH872" s="2" t="s">
        <v>134</v>
      </c>
      <c r="AI872" s="2" t="s">
        <v>134</v>
      </c>
      <c r="AJ872" s="2" t="s">
        <v>134</v>
      </c>
      <c r="AK872" s="2" t="s">
        <v>134</v>
      </c>
      <c r="AL872" s="2" t="s">
        <v>134</v>
      </c>
      <c r="AM872" s="2" t="s">
        <v>134</v>
      </c>
      <c r="AN872" s="2" t="s">
        <v>134</v>
      </c>
      <c r="AO872" s="2" t="s">
        <v>134</v>
      </c>
      <c r="AP872" s="2" t="s">
        <v>134</v>
      </c>
      <c r="AQ872" s="2" t="s">
        <v>134</v>
      </c>
      <c r="AR872" s="2" t="s">
        <v>134</v>
      </c>
      <c r="AS872" s="2" t="s">
        <v>134</v>
      </c>
      <c r="AT872" s="2" t="s">
        <v>134</v>
      </c>
      <c r="AU872" s="2">
        <v>4.81</v>
      </c>
      <c r="AV872" s="2">
        <v>4.42</v>
      </c>
      <c r="AW872" s="2">
        <v>4.78</v>
      </c>
      <c r="AX872" s="2">
        <v>5.61</v>
      </c>
      <c r="AY872" s="2">
        <v>5.09</v>
      </c>
      <c r="AZ872" s="2">
        <v>5.33</v>
      </c>
      <c r="BA872" s="2">
        <v>5.37</v>
      </c>
    </row>
    <row r="873" spans="1:53">
      <c r="A873" s="2" t="s">
        <v>17892</v>
      </c>
      <c r="B873" s="2">
        <v>5.3</v>
      </c>
      <c r="C873" s="2">
        <v>6.21</v>
      </c>
      <c r="D873" s="2">
        <v>-1.879</v>
      </c>
      <c r="E873" s="2" t="s">
        <v>140</v>
      </c>
      <c r="F873" s="2">
        <v>0.0272910874258191</v>
      </c>
      <c r="G873" s="2">
        <v>0.0499867975095905</v>
      </c>
      <c r="H873" s="2" t="s">
        <v>17893</v>
      </c>
      <c r="I873" s="2" t="s">
        <v>15227</v>
      </c>
      <c r="J873" s="2" t="s">
        <v>15228</v>
      </c>
      <c r="K873" s="2" t="s">
        <v>371</v>
      </c>
      <c r="L873" s="2" t="s">
        <v>117</v>
      </c>
      <c r="M873" s="2" t="s">
        <v>17894</v>
      </c>
      <c r="N873" s="2">
        <v>13054615</v>
      </c>
      <c r="O873" s="2">
        <v>13134839</v>
      </c>
      <c r="P873" s="2">
        <v>10</v>
      </c>
      <c r="Q873" s="2" t="s">
        <v>134</v>
      </c>
      <c r="R873" s="2" t="s">
        <v>134</v>
      </c>
      <c r="S873" s="2" t="s">
        <v>17894</v>
      </c>
      <c r="T873" s="2" t="s">
        <v>15230</v>
      </c>
      <c r="U873" s="2" t="s">
        <v>15227</v>
      </c>
      <c r="V873" s="2" t="s">
        <v>371</v>
      </c>
      <c r="W873" s="2" t="s">
        <v>134</v>
      </c>
      <c r="X873" s="2" t="s">
        <v>134</v>
      </c>
      <c r="Y873" s="2" t="s">
        <v>134</v>
      </c>
      <c r="Z873" s="2" t="s">
        <v>134</v>
      </c>
      <c r="AA873" s="2" t="s">
        <v>134</v>
      </c>
      <c r="AB873" s="2" t="s">
        <v>134</v>
      </c>
      <c r="AC873" s="2" t="s">
        <v>134</v>
      </c>
      <c r="AD873" s="2" t="s">
        <v>134</v>
      </c>
      <c r="AE873" s="2" t="s">
        <v>134</v>
      </c>
      <c r="AF873" s="2" t="s">
        <v>134</v>
      </c>
      <c r="AG873" s="2" t="s">
        <v>134</v>
      </c>
      <c r="AH873" s="2" t="s">
        <v>134</v>
      </c>
      <c r="AI873" s="2" t="s">
        <v>134</v>
      </c>
      <c r="AJ873" s="2" t="s">
        <v>134</v>
      </c>
      <c r="AK873" s="2" t="s">
        <v>134</v>
      </c>
      <c r="AL873" s="2" t="s">
        <v>134</v>
      </c>
      <c r="AM873" s="2" t="s">
        <v>134</v>
      </c>
      <c r="AN873" s="2" t="s">
        <v>134</v>
      </c>
      <c r="AO873" s="2" t="s">
        <v>134</v>
      </c>
      <c r="AP873" s="2" t="s">
        <v>134</v>
      </c>
      <c r="AQ873" s="2" t="s">
        <v>134</v>
      </c>
      <c r="AR873" s="2" t="s">
        <v>134</v>
      </c>
      <c r="AS873" s="2" t="s">
        <v>134</v>
      </c>
      <c r="AT873" s="2" t="s">
        <v>134</v>
      </c>
      <c r="AU873" s="2">
        <v>5.27</v>
      </c>
      <c r="AV873" s="2">
        <v>5.11</v>
      </c>
      <c r="AW873" s="2">
        <v>5.51</v>
      </c>
      <c r="AX873" s="2">
        <v>7.02</v>
      </c>
      <c r="AY873" s="2">
        <v>5.94</v>
      </c>
      <c r="AZ873" s="2">
        <v>5.96</v>
      </c>
      <c r="BA873" s="2">
        <v>5.93</v>
      </c>
    </row>
    <row r="874" spans="1:53">
      <c r="A874" s="2" t="s">
        <v>17895</v>
      </c>
      <c r="B874" s="2">
        <v>5.9</v>
      </c>
      <c r="C874" s="2">
        <v>7.48</v>
      </c>
      <c r="D874" s="2">
        <v>-2.99</v>
      </c>
      <c r="E874" s="2" t="s">
        <v>140</v>
      </c>
      <c r="F874" s="2">
        <v>0.0273041686162418</v>
      </c>
      <c r="G874" s="2">
        <v>0.0499867975095905</v>
      </c>
      <c r="H874" s="2" t="s">
        <v>17896</v>
      </c>
      <c r="I874" s="2" t="s">
        <v>15227</v>
      </c>
      <c r="J874" s="2" t="s">
        <v>15228</v>
      </c>
      <c r="K874" s="2" t="s">
        <v>159</v>
      </c>
      <c r="L874" s="2" t="s">
        <v>117</v>
      </c>
      <c r="M874" s="2" t="s">
        <v>17897</v>
      </c>
      <c r="N874" s="2">
        <v>71162926</v>
      </c>
      <c r="O874" s="2">
        <v>71164820</v>
      </c>
      <c r="P874" s="2">
        <v>6</v>
      </c>
      <c r="Q874" s="2" t="s">
        <v>134</v>
      </c>
      <c r="R874" s="2" t="s">
        <v>134</v>
      </c>
      <c r="S874" s="2" t="s">
        <v>17897</v>
      </c>
      <c r="T874" s="2" t="s">
        <v>15230</v>
      </c>
      <c r="U874" s="2" t="s">
        <v>15227</v>
      </c>
      <c r="V874" s="2" t="s">
        <v>159</v>
      </c>
      <c r="W874" s="2" t="s">
        <v>134</v>
      </c>
      <c r="X874" s="2" t="s">
        <v>134</v>
      </c>
      <c r="Y874" s="2" t="s">
        <v>134</v>
      </c>
      <c r="Z874" s="2" t="s">
        <v>134</v>
      </c>
      <c r="AA874" s="2" t="s">
        <v>134</v>
      </c>
      <c r="AB874" s="2" t="s">
        <v>134</v>
      </c>
      <c r="AC874" s="2" t="s">
        <v>134</v>
      </c>
      <c r="AD874" s="2" t="s">
        <v>134</v>
      </c>
      <c r="AE874" s="2" t="s">
        <v>134</v>
      </c>
      <c r="AF874" s="2" t="s">
        <v>134</v>
      </c>
      <c r="AG874" s="2" t="s">
        <v>134</v>
      </c>
      <c r="AH874" s="2" t="s">
        <v>134</v>
      </c>
      <c r="AI874" s="2" t="s">
        <v>134</v>
      </c>
      <c r="AJ874" s="2" t="s">
        <v>134</v>
      </c>
      <c r="AK874" s="2" t="s">
        <v>134</v>
      </c>
      <c r="AL874" s="2" t="s">
        <v>134</v>
      </c>
      <c r="AM874" s="2" t="s">
        <v>134</v>
      </c>
      <c r="AN874" s="2" t="s">
        <v>134</v>
      </c>
      <c r="AO874" s="2" t="s">
        <v>134</v>
      </c>
      <c r="AP874" s="2" t="s">
        <v>134</v>
      </c>
      <c r="AQ874" s="2" t="s">
        <v>134</v>
      </c>
      <c r="AR874" s="2" t="s">
        <v>134</v>
      </c>
      <c r="AS874" s="2" t="s">
        <v>134</v>
      </c>
      <c r="AT874" s="2" t="s">
        <v>134</v>
      </c>
      <c r="AU874" s="2">
        <v>5.5</v>
      </c>
      <c r="AV874" s="2">
        <v>6.3</v>
      </c>
      <c r="AW874" s="2">
        <v>5.89</v>
      </c>
      <c r="AX874" s="2">
        <v>8.04</v>
      </c>
      <c r="AY874" s="2">
        <v>6.9</v>
      </c>
      <c r="AZ874" s="2">
        <v>8.75</v>
      </c>
      <c r="BA874" s="2">
        <v>6.23</v>
      </c>
    </row>
    <row r="875" spans="1:53">
      <c r="A875" s="2" t="s">
        <v>17898</v>
      </c>
      <c r="B875" s="2">
        <v>5.75</v>
      </c>
      <c r="C875" s="2">
        <v>6.96</v>
      </c>
      <c r="D875" s="2">
        <v>-2.313</v>
      </c>
      <c r="E875" s="2" t="s">
        <v>140</v>
      </c>
      <c r="F875" s="2">
        <v>0.0273363488837004</v>
      </c>
      <c r="G875" s="2">
        <v>0.0499867975095905</v>
      </c>
      <c r="H875" s="2" t="s">
        <v>17899</v>
      </c>
      <c r="I875" s="2" t="s">
        <v>15227</v>
      </c>
      <c r="J875" s="2" t="s">
        <v>15228</v>
      </c>
      <c r="K875" s="2" t="s">
        <v>116</v>
      </c>
      <c r="L875" s="2" t="s">
        <v>230</v>
      </c>
      <c r="M875" s="2" t="s">
        <v>17900</v>
      </c>
      <c r="N875" s="2">
        <v>149034289</v>
      </c>
      <c r="O875" s="2">
        <v>149034848</v>
      </c>
      <c r="P875" s="2">
        <v>6</v>
      </c>
      <c r="Q875" s="2" t="s">
        <v>134</v>
      </c>
      <c r="R875" s="2" t="s">
        <v>134</v>
      </c>
      <c r="S875" s="2" t="s">
        <v>17900</v>
      </c>
      <c r="T875" s="2" t="s">
        <v>15230</v>
      </c>
      <c r="U875" s="2" t="s">
        <v>15227</v>
      </c>
      <c r="V875" s="2" t="s">
        <v>116</v>
      </c>
      <c r="W875" s="2" t="s">
        <v>134</v>
      </c>
      <c r="X875" s="2" t="s">
        <v>134</v>
      </c>
      <c r="Y875" s="2" t="s">
        <v>134</v>
      </c>
      <c r="Z875" s="2" t="s">
        <v>134</v>
      </c>
      <c r="AA875" s="2" t="s">
        <v>134</v>
      </c>
      <c r="AB875" s="2" t="s">
        <v>134</v>
      </c>
      <c r="AC875" s="2" t="s">
        <v>134</v>
      </c>
      <c r="AD875" s="2" t="s">
        <v>134</v>
      </c>
      <c r="AE875" s="2" t="s">
        <v>134</v>
      </c>
      <c r="AF875" s="2" t="s">
        <v>134</v>
      </c>
      <c r="AG875" s="2" t="s">
        <v>134</v>
      </c>
      <c r="AH875" s="2" t="s">
        <v>134</v>
      </c>
      <c r="AI875" s="2" t="s">
        <v>134</v>
      </c>
      <c r="AJ875" s="2" t="s">
        <v>134</v>
      </c>
      <c r="AK875" s="2" t="s">
        <v>134</v>
      </c>
      <c r="AL875" s="2" t="s">
        <v>134</v>
      </c>
      <c r="AM875" s="2" t="s">
        <v>134</v>
      </c>
      <c r="AN875" s="2" t="s">
        <v>134</v>
      </c>
      <c r="AO875" s="2" t="s">
        <v>134</v>
      </c>
      <c r="AP875" s="2" t="s">
        <v>134</v>
      </c>
      <c r="AQ875" s="2" t="s">
        <v>134</v>
      </c>
      <c r="AR875" s="2" t="s">
        <v>134</v>
      </c>
      <c r="AS875" s="2" t="s">
        <v>134</v>
      </c>
      <c r="AT875" s="2" t="s">
        <v>134</v>
      </c>
      <c r="AU875" s="2">
        <v>5.48</v>
      </c>
      <c r="AV875" s="2">
        <v>6.11</v>
      </c>
      <c r="AW875" s="2">
        <v>5.67</v>
      </c>
      <c r="AX875" s="2">
        <v>7.53</v>
      </c>
      <c r="AY875" s="2">
        <v>6.24</v>
      </c>
      <c r="AZ875" s="2">
        <v>7.75</v>
      </c>
      <c r="BA875" s="2">
        <v>6.3</v>
      </c>
    </row>
    <row r="876" spans="1:53">
      <c r="A876" s="2" t="s">
        <v>17901</v>
      </c>
      <c r="B876" s="2">
        <v>5.68</v>
      </c>
      <c r="C876" s="2">
        <v>4.82</v>
      </c>
      <c r="D876" s="2">
        <v>1.815</v>
      </c>
      <c r="E876" s="2" t="s">
        <v>112</v>
      </c>
      <c r="F876" s="2">
        <v>0.0273581870616679</v>
      </c>
      <c r="G876" s="2">
        <v>0.0499867975095905</v>
      </c>
      <c r="H876" s="2" t="s">
        <v>17902</v>
      </c>
      <c r="I876" s="2" t="s">
        <v>15227</v>
      </c>
      <c r="J876" s="2" t="s">
        <v>15228</v>
      </c>
      <c r="K876" s="2" t="s">
        <v>478</v>
      </c>
      <c r="L876" s="2" t="s">
        <v>230</v>
      </c>
      <c r="M876" s="2" t="s">
        <v>17903</v>
      </c>
      <c r="N876" s="2">
        <v>5123097</v>
      </c>
      <c r="O876" s="2">
        <v>5123465</v>
      </c>
      <c r="P876" s="2">
        <v>6</v>
      </c>
      <c r="Q876" s="2" t="s">
        <v>134</v>
      </c>
      <c r="R876" s="2" t="s">
        <v>134</v>
      </c>
      <c r="S876" s="2" t="s">
        <v>17903</v>
      </c>
      <c r="T876" s="2" t="s">
        <v>15230</v>
      </c>
      <c r="U876" s="2" t="s">
        <v>15227</v>
      </c>
      <c r="V876" s="2" t="s">
        <v>478</v>
      </c>
      <c r="W876" s="2" t="s">
        <v>134</v>
      </c>
      <c r="X876" s="2" t="s">
        <v>134</v>
      </c>
      <c r="Y876" s="2" t="s">
        <v>134</v>
      </c>
      <c r="Z876" s="2" t="s">
        <v>134</v>
      </c>
      <c r="AA876" s="2" t="s">
        <v>134</v>
      </c>
      <c r="AB876" s="2" t="s">
        <v>134</v>
      </c>
      <c r="AC876" s="2" t="s">
        <v>134</v>
      </c>
      <c r="AD876" s="2" t="s">
        <v>134</v>
      </c>
      <c r="AE876" s="2" t="s">
        <v>134</v>
      </c>
      <c r="AF876" s="2" t="s">
        <v>134</v>
      </c>
      <c r="AG876" s="2" t="s">
        <v>134</v>
      </c>
      <c r="AH876" s="2" t="s">
        <v>134</v>
      </c>
      <c r="AI876" s="2" t="s">
        <v>134</v>
      </c>
      <c r="AJ876" s="2" t="s">
        <v>134</v>
      </c>
      <c r="AK876" s="2" t="s">
        <v>134</v>
      </c>
      <c r="AL876" s="2" t="s">
        <v>134</v>
      </c>
      <c r="AM876" s="2" t="s">
        <v>134</v>
      </c>
      <c r="AN876" s="2" t="s">
        <v>134</v>
      </c>
      <c r="AO876" s="2" t="s">
        <v>134</v>
      </c>
      <c r="AP876" s="2" t="s">
        <v>134</v>
      </c>
      <c r="AQ876" s="2" t="s">
        <v>134</v>
      </c>
      <c r="AR876" s="2" t="s">
        <v>134</v>
      </c>
      <c r="AS876" s="2" t="s">
        <v>134</v>
      </c>
      <c r="AT876" s="2" t="s">
        <v>134</v>
      </c>
      <c r="AU876" s="2">
        <v>5.65</v>
      </c>
      <c r="AV876" s="2">
        <v>5.98</v>
      </c>
      <c r="AW876" s="2">
        <v>5.41</v>
      </c>
      <c r="AX876" s="2">
        <v>5.43</v>
      </c>
      <c r="AY876" s="2">
        <v>4.7</v>
      </c>
      <c r="AZ876" s="2">
        <v>4.36</v>
      </c>
      <c r="BA876" s="2">
        <v>4.79</v>
      </c>
    </row>
    <row r="877" spans="1:53">
      <c r="A877" s="2" t="s">
        <v>17904</v>
      </c>
      <c r="B877" s="2">
        <v>4.88</v>
      </c>
      <c r="C877" s="2">
        <v>6.5</v>
      </c>
      <c r="D877" s="2">
        <v>-3.074</v>
      </c>
      <c r="E877" s="2" t="s">
        <v>140</v>
      </c>
      <c r="F877" s="2">
        <v>0.0273993261496322</v>
      </c>
      <c r="G877" s="2">
        <v>0.0499867975095905</v>
      </c>
      <c r="H877" s="2" t="s">
        <v>17905</v>
      </c>
      <c r="I877" s="2" t="s">
        <v>15227</v>
      </c>
      <c r="J877" s="2" t="s">
        <v>15228</v>
      </c>
      <c r="K877" s="2" t="s">
        <v>488</v>
      </c>
      <c r="L877" s="2" t="s">
        <v>117</v>
      </c>
      <c r="M877" s="2" t="s">
        <v>17906</v>
      </c>
      <c r="N877" s="2">
        <v>55985882</v>
      </c>
      <c r="O877" s="2">
        <v>55986421</v>
      </c>
      <c r="P877" s="2">
        <v>6</v>
      </c>
      <c r="Q877" s="2" t="s">
        <v>134</v>
      </c>
      <c r="R877" s="2" t="s">
        <v>134</v>
      </c>
      <c r="S877" s="2" t="s">
        <v>17906</v>
      </c>
      <c r="T877" s="2" t="s">
        <v>15230</v>
      </c>
      <c r="U877" s="2" t="s">
        <v>15227</v>
      </c>
      <c r="V877" s="2" t="s">
        <v>488</v>
      </c>
      <c r="W877" s="2" t="s">
        <v>134</v>
      </c>
      <c r="X877" s="2" t="s">
        <v>134</v>
      </c>
      <c r="Y877" s="2" t="s">
        <v>134</v>
      </c>
      <c r="Z877" s="2" t="s">
        <v>134</v>
      </c>
      <c r="AA877" s="2" t="s">
        <v>134</v>
      </c>
      <c r="AB877" s="2" t="s">
        <v>134</v>
      </c>
      <c r="AC877" s="2" t="s">
        <v>134</v>
      </c>
      <c r="AD877" s="2" t="s">
        <v>134</v>
      </c>
      <c r="AE877" s="2" t="s">
        <v>134</v>
      </c>
      <c r="AF877" s="2" t="s">
        <v>134</v>
      </c>
      <c r="AG877" s="2" t="s">
        <v>134</v>
      </c>
      <c r="AH877" s="2" t="s">
        <v>134</v>
      </c>
      <c r="AI877" s="2" t="s">
        <v>134</v>
      </c>
      <c r="AJ877" s="2" t="s">
        <v>134</v>
      </c>
      <c r="AK877" s="2" t="s">
        <v>134</v>
      </c>
      <c r="AL877" s="2" t="s">
        <v>134</v>
      </c>
      <c r="AM877" s="2" t="s">
        <v>134</v>
      </c>
      <c r="AN877" s="2" t="s">
        <v>134</v>
      </c>
      <c r="AO877" s="2" t="s">
        <v>134</v>
      </c>
      <c r="AP877" s="2" t="s">
        <v>134</v>
      </c>
      <c r="AQ877" s="2" t="s">
        <v>134</v>
      </c>
      <c r="AR877" s="2" t="s">
        <v>134</v>
      </c>
      <c r="AS877" s="2" t="s">
        <v>134</v>
      </c>
      <c r="AT877" s="2" t="s">
        <v>134</v>
      </c>
      <c r="AU877" s="2">
        <v>4.64</v>
      </c>
      <c r="AV877" s="2">
        <v>5.42</v>
      </c>
      <c r="AW877" s="2">
        <v>4.58</v>
      </c>
      <c r="AX877" s="2">
        <v>7.09</v>
      </c>
      <c r="AY877" s="2">
        <v>6.55</v>
      </c>
      <c r="AZ877" s="2">
        <v>4.88</v>
      </c>
      <c r="BA877" s="2">
        <v>7.49</v>
      </c>
    </row>
    <row r="878" spans="1:53">
      <c r="A878" s="2" t="s">
        <v>17907</v>
      </c>
      <c r="B878" s="2">
        <v>5.18</v>
      </c>
      <c r="C878" s="2">
        <v>5.99</v>
      </c>
      <c r="D878" s="2">
        <v>-1.753</v>
      </c>
      <c r="E878" s="2" t="s">
        <v>140</v>
      </c>
      <c r="F878" s="2">
        <v>0.0275206644283369</v>
      </c>
      <c r="G878" s="2">
        <v>0.0499867975095905</v>
      </c>
      <c r="H878" s="2" t="s">
        <v>17908</v>
      </c>
      <c r="I878" s="2" t="s">
        <v>15227</v>
      </c>
      <c r="J878" s="2" t="s">
        <v>15228</v>
      </c>
      <c r="K878" s="2" t="s">
        <v>1008</v>
      </c>
      <c r="L878" s="2" t="s">
        <v>117</v>
      </c>
      <c r="M878" s="2" t="s">
        <v>17909</v>
      </c>
      <c r="N878" s="2">
        <v>8014996</v>
      </c>
      <c r="O878" s="2">
        <v>8017268</v>
      </c>
      <c r="P878" s="2">
        <v>6</v>
      </c>
      <c r="Q878" s="2" t="s">
        <v>134</v>
      </c>
      <c r="R878" s="2" t="s">
        <v>134</v>
      </c>
      <c r="S878" s="2" t="s">
        <v>17909</v>
      </c>
      <c r="T878" s="2" t="s">
        <v>15230</v>
      </c>
      <c r="U878" s="2" t="s">
        <v>15227</v>
      </c>
      <c r="V878" s="2" t="s">
        <v>1008</v>
      </c>
      <c r="W878" s="2" t="s">
        <v>134</v>
      </c>
      <c r="X878" s="2" t="s">
        <v>134</v>
      </c>
      <c r="Y878" s="2" t="s">
        <v>134</v>
      </c>
      <c r="Z878" s="2" t="s">
        <v>134</v>
      </c>
      <c r="AA878" s="2" t="s">
        <v>134</v>
      </c>
      <c r="AB878" s="2" t="s">
        <v>134</v>
      </c>
      <c r="AC878" s="2" t="s">
        <v>134</v>
      </c>
      <c r="AD878" s="2" t="s">
        <v>134</v>
      </c>
      <c r="AE878" s="2" t="s">
        <v>134</v>
      </c>
      <c r="AF878" s="2" t="s">
        <v>134</v>
      </c>
      <c r="AG878" s="2" t="s">
        <v>134</v>
      </c>
      <c r="AH878" s="2" t="s">
        <v>134</v>
      </c>
      <c r="AI878" s="2" t="s">
        <v>134</v>
      </c>
      <c r="AJ878" s="2" t="s">
        <v>134</v>
      </c>
      <c r="AK878" s="2" t="s">
        <v>134</v>
      </c>
      <c r="AL878" s="2" t="s">
        <v>134</v>
      </c>
      <c r="AM878" s="2" t="s">
        <v>134</v>
      </c>
      <c r="AN878" s="2" t="s">
        <v>134</v>
      </c>
      <c r="AO878" s="2" t="s">
        <v>134</v>
      </c>
      <c r="AP878" s="2" t="s">
        <v>134</v>
      </c>
      <c r="AQ878" s="2" t="s">
        <v>134</v>
      </c>
      <c r="AR878" s="2" t="s">
        <v>134</v>
      </c>
      <c r="AS878" s="2" t="s">
        <v>134</v>
      </c>
      <c r="AT878" s="2" t="s">
        <v>134</v>
      </c>
      <c r="AU878" s="2">
        <v>5.29</v>
      </c>
      <c r="AV878" s="2">
        <v>4.87</v>
      </c>
      <c r="AW878" s="2">
        <v>5.39</v>
      </c>
      <c r="AX878" s="2">
        <v>6.04</v>
      </c>
      <c r="AY878" s="2">
        <v>6.48</v>
      </c>
      <c r="AZ878" s="2">
        <v>5.91</v>
      </c>
      <c r="BA878" s="2">
        <v>5.54</v>
      </c>
    </row>
    <row r="879" spans="1:53">
      <c r="A879" s="2" t="s">
        <v>17910</v>
      </c>
      <c r="B879" s="2">
        <v>7.76</v>
      </c>
      <c r="C879" s="2">
        <v>9.85</v>
      </c>
      <c r="D879" s="2">
        <v>-4.257</v>
      </c>
      <c r="E879" s="2" t="s">
        <v>140</v>
      </c>
      <c r="F879" s="2">
        <v>0.0275591884618356</v>
      </c>
      <c r="G879" s="2">
        <v>0.0499867975095905</v>
      </c>
      <c r="H879" s="2" t="s">
        <v>17911</v>
      </c>
      <c r="I879" s="2" t="s">
        <v>15255</v>
      </c>
      <c r="J879" s="2" t="s">
        <v>15256</v>
      </c>
      <c r="K879" s="2" t="s">
        <v>595</v>
      </c>
      <c r="L879" s="2" t="s">
        <v>230</v>
      </c>
      <c r="M879" s="2" t="s">
        <v>17912</v>
      </c>
      <c r="N879" s="2">
        <v>110934406</v>
      </c>
      <c r="O879" s="2">
        <v>110934507</v>
      </c>
      <c r="P879" s="2">
        <v>10</v>
      </c>
      <c r="Q879" s="2" t="s">
        <v>134</v>
      </c>
      <c r="R879" s="2" t="s">
        <v>134</v>
      </c>
      <c r="S879" s="2" t="s">
        <v>17912</v>
      </c>
      <c r="T879" s="2" t="s">
        <v>688</v>
      </c>
      <c r="U879" s="2" t="s">
        <v>15255</v>
      </c>
      <c r="V879" s="2" t="s">
        <v>595</v>
      </c>
      <c r="W879" s="2" t="s">
        <v>134</v>
      </c>
      <c r="X879" s="2" t="s">
        <v>134</v>
      </c>
      <c r="Y879" s="2" t="s">
        <v>134</v>
      </c>
      <c r="Z879" s="2" t="s">
        <v>134</v>
      </c>
      <c r="AA879" s="2" t="s">
        <v>134</v>
      </c>
      <c r="AB879" s="2" t="s">
        <v>134</v>
      </c>
      <c r="AC879" s="2" t="s">
        <v>134</v>
      </c>
      <c r="AD879" s="2" t="s">
        <v>134</v>
      </c>
      <c r="AE879" s="2" t="s">
        <v>134</v>
      </c>
      <c r="AF879" s="2" t="s">
        <v>134</v>
      </c>
      <c r="AG879" s="2" t="s">
        <v>134</v>
      </c>
      <c r="AH879" s="2" t="s">
        <v>134</v>
      </c>
      <c r="AI879" s="2" t="s">
        <v>134</v>
      </c>
      <c r="AJ879" s="2" t="s">
        <v>134</v>
      </c>
      <c r="AK879" s="2" t="s">
        <v>134</v>
      </c>
      <c r="AL879" s="2" t="s">
        <v>134</v>
      </c>
      <c r="AM879" s="2" t="s">
        <v>134</v>
      </c>
      <c r="AN879" s="2" t="s">
        <v>134</v>
      </c>
      <c r="AO879" s="2" t="s">
        <v>134</v>
      </c>
      <c r="AP879" s="2" t="s">
        <v>134</v>
      </c>
      <c r="AQ879" s="2" t="s">
        <v>134</v>
      </c>
      <c r="AR879" s="2" t="s">
        <v>134</v>
      </c>
      <c r="AS879" s="2" t="s">
        <v>134</v>
      </c>
      <c r="AT879" s="2" t="s">
        <v>134</v>
      </c>
      <c r="AU879" s="2">
        <v>9.38</v>
      </c>
      <c r="AV879" s="2">
        <v>7</v>
      </c>
      <c r="AW879" s="2">
        <v>6.91</v>
      </c>
      <c r="AX879" s="2">
        <v>11.12</v>
      </c>
      <c r="AY879" s="2">
        <v>9.52</v>
      </c>
      <c r="AZ879" s="2">
        <v>10.27</v>
      </c>
      <c r="BA879" s="2">
        <v>8.48</v>
      </c>
    </row>
    <row r="880" spans="1:53">
      <c r="A880" s="2" t="s">
        <v>17913</v>
      </c>
      <c r="B880" s="2">
        <v>10.2</v>
      </c>
      <c r="C880" s="2">
        <v>11.28</v>
      </c>
      <c r="D880" s="2">
        <v>-2.114</v>
      </c>
      <c r="E880" s="2" t="s">
        <v>140</v>
      </c>
      <c r="F880" s="2">
        <v>0.027622488448373</v>
      </c>
      <c r="G880" s="2">
        <v>0.0499867975095905</v>
      </c>
      <c r="H880" s="2" t="s">
        <v>17914</v>
      </c>
      <c r="I880" s="2" t="s">
        <v>15227</v>
      </c>
      <c r="J880" s="2" t="s">
        <v>15228</v>
      </c>
      <c r="K880" s="2" t="s">
        <v>282</v>
      </c>
      <c r="L880" s="2" t="s">
        <v>117</v>
      </c>
      <c r="M880" s="2" t="s">
        <v>17915</v>
      </c>
      <c r="N880" s="2">
        <v>11117156</v>
      </c>
      <c r="O880" s="2">
        <v>11122742</v>
      </c>
      <c r="P880" s="2">
        <v>9</v>
      </c>
      <c r="Q880" s="2" t="s">
        <v>134</v>
      </c>
      <c r="R880" s="2" t="s">
        <v>134</v>
      </c>
      <c r="S880" s="2" t="s">
        <v>17915</v>
      </c>
      <c r="T880" s="2" t="s">
        <v>15230</v>
      </c>
      <c r="U880" s="2" t="s">
        <v>15227</v>
      </c>
      <c r="V880" s="2" t="s">
        <v>282</v>
      </c>
      <c r="W880" s="2" t="s">
        <v>134</v>
      </c>
      <c r="X880" s="2" t="s">
        <v>134</v>
      </c>
      <c r="Y880" s="2" t="s">
        <v>134</v>
      </c>
      <c r="Z880" s="2" t="s">
        <v>134</v>
      </c>
      <c r="AA880" s="2" t="s">
        <v>134</v>
      </c>
      <c r="AB880" s="2" t="s">
        <v>134</v>
      </c>
      <c r="AC880" s="2" t="s">
        <v>134</v>
      </c>
      <c r="AD880" s="2" t="s">
        <v>134</v>
      </c>
      <c r="AE880" s="2" t="s">
        <v>134</v>
      </c>
      <c r="AF880" s="2" t="s">
        <v>134</v>
      </c>
      <c r="AG880" s="2" t="s">
        <v>134</v>
      </c>
      <c r="AH880" s="2" t="s">
        <v>134</v>
      </c>
      <c r="AI880" s="2" t="s">
        <v>134</v>
      </c>
      <c r="AJ880" s="2" t="s">
        <v>134</v>
      </c>
      <c r="AK880" s="2" t="s">
        <v>134</v>
      </c>
      <c r="AL880" s="2" t="s">
        <v>134</v>
      </c>
      <c r="AM880" s="2" t="s">
        <v>134</v>
      </c>
      <c r="AN880" s="2" t="s">
        <v>134</v>
      </c>
      <c r="AO880" s="2" t="s">
        <v>134</v>
      </c>
      <c r="AP880" s="2" t="s">
        <v>134</v>
      </c>
      <c r="AQ880" s="2" t="s">
        <v>134</v>
      </c>
      <c r="AR880" s="2" t="s">
        <v>134</v>
      </c>
      <c r="AS880" s="2" t="s">
        <v>134</v>
      </c>
      <c r="AT880" s="2" t="s">
        <v>134</v>
      </c>
      <c r="AU880" s="2">
        <v>9.56</v>
      </c>
      <c r="AV880" s="2">
        <v>10.6</v>
      </c>
      <c r="AW880" s="2">
        <v>10.43</v>
      </c>
      <c r="AX880" s="2">
        <v>11.74</v>
      </c>
      <c r="AY880" s="2">
        <v>11.45</v>
      </c>
      <c r="AZ880" s="2">
        <v>11.46</v>
      </c>
      <c r="BA880" s="2">
        <v>10.45</v>
      </c>
    </row>
    <row r="881" spans="1:53">
      <c r="A881" s="2" t="s">
        <v>17916</v>
      </c>
      <c r="B881" s="2">
        <v>5.61</v>
      </c>
      <c r="C881" s="2">
        <v>4.52</v>
      </c>
      <c r="D881" s="2">
        <v>2.129</v>
      </c>
      <c r="E881" s="2" t="s">
        <v>112</v>
      </c>
      <c r="F881" s="2">
        <v>0.0276619821780809</v>
      </c>
      <c r="G881" s="2">
        <v>0.0499867975095905</v>
      </c>
      <c r="H881" s="2" t="s">
        <v>17917</v>
      </c>
      <c r="I881" s="2" t="s">
        <v>15227</v>
      </c>
      <c r="J881" s="2" t="s">
        <v>15228</v>
      </c>
      <c r="K881" s="2" t="s">
        <v>787</v>
      </c>
      <c r="L881" s="2" t="s">
        <v>117</v>
      </c>
      <c r="M881" s="2" t="s">
        <v>17918</v>
      </c>
      <c r="N881" s="2">
        <v>70321677</v>
      </c>
      <c r="O881" s="2">
        <v>70324274</v>
      </c>
      <c r="P881" s="2">
        <v>10</v>
      </c>
      <c r="Q881" s="2" t="s">
        <v>134</v>
      </c>
      <c r="R881" s="2" t="s">
        <v>134</v>
      </c>
      <c r="S881" s="2" t="s">
        <v>17918</v>
      </c>
      <c r="T881" s="2" t="s">
        <v>15230</v>
      </c>
      <c r="U881" s="2" t="s">
        <v>15227</v>
      </c>
      <c r="V881" s="2" t="s">
        <v>787</v>
      </c>
      <c r="W881" s="2" t="s">
        <v>17919</v>
      </c>
      <c r="X881" s="2" t="s">
        <v>17920</v>
      </c>
      <c r="Y881" s="2" t="s">
        <v>134</v>
      </c>
      <c r="Z881" s="2" t="s">
        <v>134</v>
      </c>
      <c r="AA881" s="2" t="s">
        <v>134</v>
      </c>
      <c r="AB881" s="2" t="s">
        <v>134</v>
      </c>
      <c r="AC881" s="2" t="s">
        <v>134</v>
      </c>
      <c r="AD881" s="2" t="s">
        <v>134</v>
      </c>
      <c r="AE881" s="2" t="s">
        <v>134</v>
      </c>
      <c r="AF881" s="2" t="s">
        <v>134</v>
      </c>
      <c r="AG881" s="2" t="s">
        <v>134</v>
      </c>
      <c r="AH881" s="2" t="s">
        <v>134</v>
      </c>
      <c r="AI881" s="2" t="s">
        <v>134</v>
      </c>
      <c r="AJ881" s="2" t="s">
        <v>134</v>
      </c>
      <c r="AK881" s="2" t="s">
        <v>134</v>
      </c>
      <c r="AL881" s="2" t="s">
        <v>134</v>
      </c>
      <c r="AM881" s="2" t="s">
        <v>134</v>
      </c>
      <c r="AN881" s="2" t="s">
        <v>134</v>
      </c>
      <c r="AO881" s="2" t="s">
        <v>134</v>
      </c>
      <c r="AP881" s="2" t="s">
        <v>134</v>
      </c>
      <c r="AQ881" s="2" t="s">
        <v>134</v>
      </c>
      <c r="AR881" s="2" t="s">
        <v>134</v>
      </c>
      <c r="AS881" s="2" t="s">
        <v>134</v>
      </c>
      <c r="AT881" s="2" t="s">
        <v>134</v>
      </c>
      <c r="AU881" s="2">
        <v>5.59</v>
      </c>
      <c r="AV881" s="2">
        <v>5.85</v>
      </c>
      <c r="AW881" s="2">
        <v>5.4</v>
      </c>
      <c r="AX881" s="2">
        <v>4.07</v>
      </c>
      <c r="AY881" s="2">
        <v>4.18</v>
      </c>
      <c r="AZ881" s="2">
        <v>5.59</v>
      </c>
      <c r="BA881" s="2">
        <v>4.25</v>
      </c>
    </row>
    <row r="882" spans="1:53">
      <c r="A882" s="2" t="s">
        <v>17921</v>
      </c>
      <c r="B882" s="2">
        <v>7.51</v>
      </c>
      <c r="C882" s="2">
        <v>6.27</v>
      </c>
      <c r="D882" s="2">
        <v>2.362</v>
      </c>
      <c r="E882" s="2" t="s">
        <v>112</v>
      </c>
      <c r="F882" s="2">
        <v>0.0277187594300964</v>
      </c>
      <c r="G882" s="2">
        <v>0.0499867975095905</v>
      </c>
      <c r="H882" s="2" t="s">
        <v>17922</v>
      </c>
      <c r="I882" s="2" t="s">
        <v>15227</v>
      </c>
      <c r="J882" s="2" t="s">
        <v>15228</v>
      </c>
      <c r="K882" s="2" t="s">
        <v>247</v>
      </c>
      <c r="L882" s="2" t="s">
        <v>117</v>
      </c>
      <c r="M882" s="2" t="s">
        <v>17923</v>
      </c>
      <c r="N882" s="2">
        <v>89409480</v>
      </c>
      <c r="O882" s="2">
        <v>89410992</v>
      </c>
      <c r="P882" s="2">
        <v>6</v>
      </c>
      <c r="Q882" s="2" t="s">
        <v>134</v>
      </c>
      <c r="R882" s="2" t="s">
        <v>134</v>
      </c>
      <c r="S882" s="2" t="s">
        <v>17923</v>
      </c>
      <c r="T882" s="2" t="s">
        <v>15230</v>
      </c>
      <c r="U882" s="2" t="s">
        <v>15227</v>
      </c>
      <c r="V882" s="2" t="s">
        <v>247</v>
      </c>
      <c r="W882" s="2" t="s">
        <v>134</v>
      </c>
      <c r="X882" s="2" t="s">
        <v>134</v>
      </c>
      <c r="Y882" s="2" t="s">
        <v>134</v>
      </c>
      <c r="Z882" s="2" t="s">
        <v>134</v>
      </c>
      <c r="AA882" s="2" t="s">
        <v>134</v>
      </c>
      <c r="AB882" s="2" t="s">
        <v>134</v>
      </c>
      <c r="AC882" s="2" t="s">
        <v>134</v>
      </c>
      <c r="AD882" s="2" t="s">
        <v>134</v>
      </c>
      <c r="AE882" s="2" t="s">
        <v>134</v>
      </c>
      <c r="AF882" s="2" t="s">
        <v>134</v>
      </c>
      <c r="AG882" s="2" t="s">
        <v>134</v>
      </c>
      <c r="AH882" s="2" t="s">
        <v>134</v>
      </c>
      <c r="AI882" s="2" t="s">
        <v>134</v>
      </c>
      <c r="AJ882" s="2" t="s">
        <v>134</v>
      </c>
      <c r="AK882" s="2" t="s">
        <v>134</v>
      </c>
      <c r="AL882" s="2" t="s">
        <v>134</v>
      </c>
      <c r="AM882" s="2" t="s">
        <v>134</v>
      </c>
      <c r="AN882" s="2" t="s">
        <v>134</v>
      </c>
      <c r="AO882" s="2" t="s">
        <v>134</v>
      </c>
      <c r="AP882" s="2" t="s">
        <v>134</v>
      </c>
      <c r="AQ882" s="2" t="s">
        <v>134</v>
      </c>
      <c r="AR882" s="2" t="s">
        <v>134</v>
      </c>
      <c r="AS882" s="2" t="s">
        <v>134</v>
      </c>
      <c r="AT882" s="2" t="s">
        <v>134</v>
      </c>
      <c r="AU882" s="2">
        <v>8.28</v>
      </c>
      <c r="AV882" s="2">
        <v>6.4</v>
      </c>
      <c r="AW882" s="2">
        <v>7.85</v>
      </c>
      <c r="AX882" s="2">
        <v>6.4</v>
      </c>
      <c r="AY882" s="2">
        <v>6.22</v>
      </c>
      <c r="AZ882" s="2">
        <v>5.79</v>
      </c>
      <c r="BA882" s="2">
        <v>6.65</v>
      </c>
    </row>
    <row r="883" spans="1:53">
      <c r="A883" s="2" t="s">
        <v>17924</v>
      </c>
      <c r="B883" s="2">
        <v>6.28</v>
      </c>
      <c r="C883" s="2">
        <v>5.04</v>
      </c>
      <c r="D883" s="2">
        <v>2.362</v>
      </c>
      <c r="E883" s="2" t="s">
        <v>112</v>
      </c>
      <c r="F883" s="2">
        <v>0.0277341642158019</v>
      </c>
      <c r="G883" s="2">
        <v>0.0499867975095905</v>
      </c>
      <c r="H883" s="2" t="s">
        <v>17925</v>
      </c>
      <c r="I883" s="2" t="s">
        <v>15227</v>
      </c>
      <c r="J883" s="2" t="s">
        <v>15228</v>
      </c>
      <c r="K883" s="2" t="s">
        <v>1008</v>
      </c>
      <c r="L883" s="2" t="s">
        <v>230</v>
      </c>
      <c r="M883" s="2" t="s">
        <v>17926</v>
      </c>
      <c r="N883" s="2">
        <v>50949434</v>
      </c>
      <c r="O883" s="2">
        <v>50950624</v>
      </c>
      <c r="P883" s="2">
        <v>6</v>
      </c>
      <c r="Q883" s="2" t="s">
        <v>134</v>
      </c>
      <c r="R883" s="2" t="s">
        <v>134</v>
      </c>
      <c r="S883" s="2" t="s">
        <v>17926</v>
      </c>
      <c r="T883" s="2" t="s">
        <v>15230</v>
      </c>
      <c r="U883" s="2" t="s">
        <v>15227</v>
      </c>
      <c r="V883" s="2" t="s">
        <v>1008</v>
      </c>
      <c r="W883" s="2" t="s">
        <v>134</v>
      </c>
      <c r="X883" s="2" t="s">
        <v>134</v>
      </c>
      <c r="Y883" s="2" t="s">
        <v>134</v>
      </c>
      <c r="Z883" s="2" t="s">
        <v>134</v>
      </c>
      <c r="AA883" s="2" t="s">
        <v>134</v>
      </c>
      <c r="AB883" s="2" t="s">
        <v>134</v>
      </c>
      <c r="AC883" s="2" t="s">
        <v>134</v>
      </c>
      <c r="AD883" s="2" t="s">
        <v>134</v>
      </c>
      <c r="AE883" s="2" t="s">
        <v>134</v>
      </c>
      <c r="AF883" s="2" t="s">
        <v>134</v>
      </c>
      <c r="AG883" s="2" t="s">
        <v>134</v>
      </c>
      <c r="AH883" s="2" t="s">
        <v>134</v>
      </c>
      <c r="AI883" s="2" t="s">
        <v>134</v>
      </c>
      <c r="AJ883" s="2" t="s">
        <v>134</v>
      </c>
      <c r="AK883" s="2" t="s">
        <v>134</v>
      </c>
      <c r="AL883" s="2" t="s">
        <v>134</v>
      </c>
      <c r="AM883" s="2" t="s">
        <v>134</v>
      </c>
      <c r="AN883" s="2" t="s">
        <v>134</v>
      </c>
      <c r="AO883" s="2" t="s">
        <v>134</v>
      </c>
      <c r="AP883" s="2" t="s">
        <v>134</v>
      </c>
      <c r="AQ883" s="2" t="s">
        <v>134</v>
      </c>
      <c r="AR883" s="2" t="s">
        <v>134</v>
      </c>
      <c r="AS883" s="2" t="s">
        <v>134</v>
      </c>
      <c r="AT883" s="2" t="s">
        <v>134</v>
      </c>
      <c r="AU883" s="2">
        <v>5.34</v>
      </c>
      <c r="AV883" s="2">
        <v>6.62</v>
      </c>
      <c r="AW883" s="2">
        <v>6.87</v>
      </c>
      <c r="AX883" s="2">
        <v>4.47</v>
      </c>
      <c r="AY883" s="2">
        <v>5.21</v>
      </c>
      <c r="AZ883" s="2">
        <v>4.72</v>
      </c>
      <c r="BA883" s="2">
        <v>5.75</v>
      </c>
    </row>
    <row r="884" spans="1:53">
      <c r="A884" s="2" t="s">
        <v>17927</v>
      </c>
      <c r="B884" s="2">
        <v>6.85</v>
      </c>
      <c r="C884" s="2">
        <v>8.01</v>
      </c>
      <c r="D884" s="2">
        <v>-2.235</v>
      </c>
      <c r="E884" s="2" t="s">
        <v>140</v>
      </c>
      <c r="F884" s="2">
        <v>0.0277525114056835</v>
      </c>
      <c r="G884" s="2">
        <v>0.0499867975095905</v>
      </c>
      <c r="H884" s="2" t="s">
        <v>17928</v>
      </c>
      <c r="I884" s="2" t="s">
        <v>15227</v>
      </c>
      <c r="J884" s="2" t="s">
        <v>15228</v>
      </c>
      <c r="K884" s="2" t="s">
        <v>787</v>
      </c>
      <c r="L884" s="2" t="s">
        <v>230</v>
      </c>
      <c r="M884" s="2" t="s">
        <v>17929</v>
      </c>
      <c r="N884" s="2">
        <v>120564104</v>
      </c>
      <c r="O884" s="2">
        <v>120564721</v>
      </c>
      <c r="P884" s="2">
        <v>6</v>
      </c>
      <c r="Q884" s="2" t="s">
        <v>134</v>
      </c>
      <c r="R884" s="2" t="s">
        <v>134</v>
      </c>
      <c r="S884" s="2" t="s">
        <v>17929</v>
      </c>
      <c r="T884" s="2" t="s">
        <v>15230</v>
      </c>
      <c r="U884" s="2" t="s">
        <v>15227</v>
      </c>
      <c r="V884" s="2" t="s">
        <v>787</v>
      </c>
      <c r="W884" s="2" t="s">
        <v>134</v>
      </c>
      <c r="X884" s="2" t="s">
        <v>134</v>
      </c>
      <c r="Y884" s="2" t="s">
        <v>134</v>
      </c>
      <c r="Z884" s="2" t="s">
        <v>134</v>
      </c>
      <c r="AA884" s="2" t="s">
        <v>134</v>
      </c>
      <c r="AB884" s="2" t="s">
        <v>134</v>
      </c>
      <c r="AC884" s="2" t="s">
        <v>134</v>
      </c>
      <c r="AD884" s="2" t="s">
        <v>134</v>
      </c>
      <c r="AE884" s="2" t="s">
        <v>134</v>
      </c>
      <c r="AF884" s="2" t="s">
        <v>134</v>
      </c>
      <c r="AG884" s="2" t="s">
        <v>134</v>
      </c>
      <c r="AH884" s="2" t="s">
        <v>134</v>
      </c>
      <c r="AI884" s="2" t="s">
        <v>134</v>
      </c>
      <c r="AJ884" s="2" t="s">
        <v>134</v>
      </c>
      <c r="AK884" s="2" t="s">
        <v>134</v>
      </c>
      <c r="AL884" s="2" t="s">
        <v>134</v>
      </c>
      <c r="AM884" s="2" t="s">
        <v>134</v>
      </c>
      <c r="AN884" s="2" t="s">
        <v>134</v>
      </c>
      <c r="AO884" s="2" t="s">
        <v>134</v>
      </c>
      <c r="AP884" s="2" t="s">
        <v>134</v>
      </c>
      <c r="AQ884" s="2" t="s">
        <v>134</v>
      </c>
      <c r="AR884" s="2" t="s">
        <v>134</v>
      </c>
      <c r="AS884" s="2" t="s">
        <v>134</v>
      </c>
      <c r="AT884" s="2" t="s">
        <v>134</v>
      </c>
      <c r="AU884" s="2">
        <v>6.85</v>
      </c>
      <c r="AV884" s="2">
        <v>7.36</v>
      </c>
      <c r="AW884" s="2">
        <v>6.33</v>
      </c>
      <c r="AX884" s="2">
        <v>8.87</v>
      </c>
      <c r="AY884" s="2">
        <v>7.54</v>
      </c>
      <c r="AZ884" s="2">
        <v>8.27</v>
      </c>
      <c r="BA884" s="2">
        <v>7.37</v>
      </c>
    </row>
    <row r="885" spans="1:53">
      <c r="A885" s="2" t="s">
        <v>17930</v>
      </c>
      <c r="B885" s="2">
        <v>7.48</v>
      </c>
      <c r="C885" s="2">
        <v>6.28</v>
      </c>
      <c r="D885" s="2">
        <v>2.297</v>
      </c>
      <c r="E885" s="2" t="s">
        <v>112</v>
      </c>
      <c r="F885" s="2">
        <v>0.0277599364874366</v>
      </c>
      <c r="G885" s="2">
        <v>0.0499867975095905</v>
      </c>
      <c r="H885" s="2" t="s">
        <v>17931</v>
      </c>
      <c r="I885" s="2" t="s">
        <v>15227</v>
      </c>
      <c r="J885" s="2" t="s">
        <v>15228</v>
      </c>
      <c r="K885" s="2" t="s">
        <v>1008</v>
      </c>
      <c r="L885" s="2" t="s">
        <v>117</v>
      </c>
      <c r="M885" s="2" t="s">
        <v>17932</v>
      </c>
      <c r="N885" s="2">
        <v>47561499</v>
      </c>
      <c r="O885" s="2">
        <v>47562134</v>
      </c>
      <c r="P885" s="2">
        <v>6</v>
      </c>
      <c r="Q885" s="2" t="s">
        <v>134</v>
      </c>
      <c r="R885" s="2" t="s">
        <v>134</v>
      </c>
      <c r="S885" s="2" t="s">
        <v>17932</v>
      </c>
      <c r="T885" s="2" t="s">
        <v>15230</v>
      </c>
      <c r="U885" s="2" t="s">
        <v>15227</v>
      </c>
      <c r="V885" s="2" t="s">
        <v>1008</v>
      </c>
      <c r="W885" s="2" t="s">
        <v>134</v>
      </c>
      <c r="X885" s="2" t="s">
        <v>134</v>
      </c>
      <c r="Y885" s="2" t="s">
        <v>134</v>
      </c>
      <c r="Z885" s="2" t="s">
        <v>134</v>
      </c>
      <c r="AA885" s="2" t="s">
        <v>134</v>
      </c>
      <c r="AB885" s="2" t="s">
        <v>134</v>
      </c>
      <c r="AC885" s="2" t="s">
        <v>134</v>
      </c>
      <c r="AD885" s="2" t="s">
        <v>134</v>
      </c>
      <c r="AE885" s="2" t="s">
        <v>134</v>
      </c>
      <c r="AF885" s="2" t="s">
        <v>134</v>
      </c>
      <c r="AG885" s="2" t="s">
        <v>134</v>
      </c>
      <c r="AH885" s="2" t="s">
        <v>134</v>
      </c>
      <c r="AI885" s="2" t="s">
        <v>134</v>
      </c>
      <c r="AJ885" s="2" t="s">
        <v>134</v>
      </c>
      <c r="AK885" s="2" t="s">
        <v>134</v>
      </c>
      <c r="AL885" s="2" t="s">
        <v>134</v>
      </c>
      <c r="AM885" s="2" t="s">
        <v>134</v>
      </c>
      <c r="AN885" s="2" t="s">
        <v>134</v>
      </c>
      <c r="AO885" s="2" t="s">
        <v>134</v>
      </c>
      <c r="AP885" s="2" t="s">
        <v>134</v>
      </c>
      <c r="AQ885" s="2" t="s">
        <v>134</v>
      </c>
      <c r="AR885" s="2" t="s">
        <v>134</v>
      </c>
      <c r="AS885" s="2" t="s">
        <v>134</v>
      </c>
      <c r="AT885" s="2" t="s">
        <v>134</v>
      </c>
      <c r="AU885" s="2">
        <v>7.2</v>
      </c>
      <c r="AV885" s="2">
        <v>7.02</v>
      </c>
      <c r="AW885" s="2">
        <v>8.22</v>
      </c>
      <c r="AX885" s="2">
        <v>5.8</v>
      </c>
      <c r="AY885" s="2">
        <v>7.24</v>
      </c>
      <c r="AZ885" s="2">
        <v>5.92</v>
      </c>
      <c r="BA885" s="2">
        <v>6.15</v>
      </c>
    </row>
    <row r="886" spans="1:53">
      <c r="A886" s="2" t="s">
        <v>17933</v>
      </c>
      <c r="B886" s="2">
        <v>5.56</v>
      </c>
      <c r="C886" s="2">
        <v>6.7</v>
      </c>
      <c r="D886" s="2">
        <v>-2.204</v>
      </c>
      <c r="E886" s="2" t="s">
        <v>140</v>
      </c>
      <c r="F886" s="2">
        <v>0.0277678243671597</v>
      </c>
      <c r="G886" s="2">
        <v>0.0499867975095905</v>
      </c>
      <c r="H886" s="2" t="s">
        <v>17934</v>
      </c>
      <c r="I886" s="2" t="s">
        <v>15227</v>
      </c>
      <c r="J886" s="2" t="s">
        <v>15228</v>
      </c>
      <c r="K886" s="2" t="s">
        <v>625</v>
      </c>
      <c r="L886" s="2" t="s">
        <v>117</v>
      </c>
      <c r="M886" s="2" t="s">
        <v>17935</v>
      </c>
      <c r="N886" s="2">
        <v>64256657</v>
      </c>
      <c r="O886" s="2">
        <v>64260294</v>
      </c>
      <c r="P886" s="2">
        <v>6</v>
      </c>
      <c r="Q886" s="2" t="s">
        <v>134</v>
      </c>
      <c r="R886" s="2" t="s">
        <v>134</v>
      </c>
      <c r="S886" s="2" t="s">
        <v>17935</v>
      </c>
      <c r="T886" s="2" t="s">
        <v>15230</v>
      </c>
      <c r="U886" s="2" t="s">
        <v>15227</v>
      </c>
      <c r="V886" s="2" t="s">
        <v>625</v>
      </c>
      <c r="W886" s="2" t="s">
        <v>134</v>
      </c>
      <c r="X886" s="2" t="s">
        <v>134</v>
      </c>
      <c r="Y886" s="2" t="s">
        <v>134</v>
      </c>
      <c r="Z886" s="2" t="s">
        <v>134</v>
      </c>
      <c r="AA886" s="2" t="s">
        <v>134</v>
      </c>
      <c r="AB886" s="2" t="s">
        <v>134</v>
      </c>
      <c r="AC886" s="2" t="s">
        <v>134</v>
      </c>
      <c r="AD886" s="2" t="s">
        <v>134</v>
      </c>
      <c r="AE886" s="2" t="s">
        <v>134</v>
      </c>
      <c r="AF886" s="2" t="s">
        <v>134</v>
      </c>
      <c r="AG886" s="2" t="s">
        <v>134</v>
      </c>
      <c r="AH886" s="2" t="s">
        <v>134</v>
      </c>
      <c r="AI886" s="2" t="s">
        <v>134</v>
      </c>
      <c r="AJ886" s="2" t="s">
        <v>134</v>
      </c>
      <c r="AK886" s="2" t="s">
        <v>134</v>
      </c>
      <c r="AL886" s="2" t="s">
        <v>134</v>
      </c>
      <c r="AM886" s="2" t="s">
        <v>134</v>
      </c>
      <c r="AN886" s="2" t="s">
        <v>134</v>
      </c>
      <c r="AO886" s="2" t="s">
        <v>134</v>
      </c>
      <c r="AP886" s="2" t="s">
        <v>134</v>
      </c>
      <c r="AQ886" s="2" t="s">
        <v>134</v>
      </c>
      <c r="AR886" s="2" t="s">
        <v>134</v>
      </c>
      <c r="AS886" s="2" t="s">
        <v>134</v>
      </c>
      <c r="AT886" s="2" t="s">
        <v>134</v>
      </c>
      <c r="AU886" s="2">
        <v>5.93</v>
      </c>
      <c r="AV886" s="2">
        <v>5.32</v>
      </c>
      <c r="AW886" s="2">
        <v>5.43</v>
      </c>
      <c r="AX886" s="2">
        <v>6.76</v>
      </c>
      <c r="AY886" s="2">
        <v>6.29</v>
      </c>
      <c r="AZ886" s="2">
        <v>6.03</v>
      </c>
      <c r="BA886" s="2">
        <v>7.7</v>
      </c>
    </row>
    <row r="887" spans="1:53">
      <c r="A887" s="2" t="s">
        <v>17936</v>
      </c>
      <c r="B887" s="2">
        <v>5.32</v>
      </c>
      <c r="C887" s="2">
        <v>4.58</v>
      </c>
      <c r="D887" s="2">
        <v>1.67</v>
      </c>
      <c r="E887" s="2" t="s">
        <v>112</v>
      </c>
      <c r="F887" s="2">
        <v>0.0277746037259846</v>
      </c>
      <c r="G887" s="2">
        <v>0.0499867975095905</v>
      </c>
      <c r="H887" s="2" t="s">
        <v>17937</v>
      </c>
      <c r="I887" s="2" t="s">
        <v>15227</v>
      </c>
      <c r="J887" s="2" t="s">
        <v>15228</v>
      </c>
      <c r="K887" s="2" t="s">
        <v>787</v>
      </c>
      <c r="L887" s="2" t="s">
        <v>230</v>
      </c>
      <c r="M887" s="2" t="s">
        <v>17938</v>
      </c>
      <c r="N887" s="2">
        <v>110965809</v>
      </c>
      <c r="O887" s="2">
        <v>110966527</v>
      </c>
      <c r="P887" s="2">
        <v>6</v>
      </c>
      <c r="Q887" s="2" t="s">
        <v>134</v>
      </c>
      <c r="R887" s="2" t="s">
        <v>134</v>
      </c>
      <c r="S887" s="2" t="s">
        <v>17938</v>
      </c>
      <c r="T887" s="2" t="s">
        <v>15230</v>
      </c>
      <c r="U887" s="2" t="s">
        <v>15227</v>
      </c>
      <c r="V887" s="2" t="s">
        <v>787</v>
      </c>
      <c r="W887" s="2" t="s">
        <v>134</v>
      </c>
      <c r="X887" s="2" t="s">
        <v>134</v>
      </c>
      <c r="Y887" s="2" t="s">
        <v>134</v>
      </c>
      <c r="Z887" s="2" t="s">
        <v>134</v>
      </c>
      <c r="AA887" s="2" t="s">
        <v>134</v>
      </c>
      <c r="AB887" s="2" t="s">
        <v>134</v>
      </c>
      <c r="AC887" s="2" t="s">
        <v>134</v>
      </c>
      <c r="AD887" s="2" t="s">
        <v>134</v>
      </c>
      <c r="AE887" s="2" t="s">
        <v>134</v>
      </c>
      <c r="AF887" s="2" t="s">
        <v>134</v>
      </c>
      <c r="AG887" s="2" t="s">
        <v>134</v>
      </c>
      <c r="AH887" s="2" t="s">
        <v>134</v>
      </c>
      <c r="AI887" s="2" t="s">
        <v>134</v>
      </c>
      <c r="AJ887" s="2" t="s">
        <v>134</v>
      </c>
      <c r="AK887" s="2" t="s">
        <v>134</v>
      </c>
      <c r="AL887" s="2" t="s">
        <v>134</v>
      </c>
      <c r="AM887" s="2" t="s">
        <v>134</v>
      </c>
      <c r="AN887" s="2" t="s">
        <v>134</v>
      </c>
      <c r="AO887" s="2" t="s">
        <v>134</v>
      </c>
      <c r="AP887" s="2" t="s">
        <v>134</v>
      </c>
      <c r="AQ887" s="2" t="s">
        <v>134</v>
      </c>
      <c r="AR887" s="2" t="s">
        <v>134</v>
      </c>
      <c r="AS887" s="2" t="s">
        <v>134</v>
      </c>
      <c r="AT887" s="2" t="s">
        <v>134</v>
      </c>
      <c r="AU887" s="2">
        <v>5.18</v>
      </c>
      <c r="AV887" s="2">
        <v>5.26</v>
      </c>
      <c r="AW887" s="2">
        <v>5.51</v>
      </c>
      <c r="AX887" s="2">
        <v>4.77</v>
      </c>
      <c r="AY887" s="2">
        <v>4.15</v>
      </c>
      <c r="AZ887" s="2">
        <v>4.53</v>
      </c>
      <c r="BA887" s="2">
        <v>4.89</v>
      </c>
    </row>
    <row r="888" spans="1:53">
      <c r="A888" s="2" t="s">
        <v>17939</v>
      </c>
      <c r="B888" s="2">
        <v>4.24</v>
      </c>
      <c r="C888" s="2">
        <v>5.09</v>
      </c>
      <c r="D888" s="2">
        <v>-1.803</v>
      </c>
      <c r="E888" s="2" t="s">
        <v>140</v>
      </c>
      <c r="F888" s="2">
        <v>0.0277916418605966</v>
      </c>
      <c r="G888" s="2">
        <v>0.0499867975095905</v>
      </c>
      <c r="H888" s="2" t="s">
        <v>17940</v>
      </c>
      <c r="I888" s="2" t="s">
        <v>15227</v>
      </c>
      <c r="J888" s="2" t="s">
        <v>15228</v>
      </c>
      <c r="K888" s="2" t="s">
        <v>159</v>
      </c>
      <c r="L888" s="2" t="s">
        <v>117</v>
      </c>
      <c r="M888" s="2" t="s">
        <v>17941</v>
      </c>
      <c r="N888" s="2">
        <v>70024905</v>
      </c>
      <c r="O888" s="2">
        <v>70026010</v>
      </c>
      <c r="P888" s="2">
        <v>6</v>
      </c>
      <c r="Q888" s="2" t="s">
        <v>134</v>
      </c>
      <c r="R888" s="2" t="s">
        <v>134</v>
      </c>
      <c r="S888" s="2" t="s">
        <v>17941</v>
      </c>
      <c r="T888" s="2" t="s">
        <v>15230</v>
      </c>
      <c r="U888" s="2" t="s">
        <v>15227</v>
      </c>
      <c r="V888" s="2" t="s">
        <v>159</v>
      </c>
      <c r="W888" s="2" t="s">
        <v>134</v>
      </c>
      <c r="X888" s="2" t="s">
        <v>134</v>
      </c>
      <c r="Y888" s="2" t="s">
        <v>134</v>
      </c>
      <c r="Z888" s="2" t="s">
        <v>134</v>
      </c>
      <c r="AA888" s="2" t="s">
        <v>134</v>
      </c>
      <c r="AB888" s="2" t="s">
        <v>134</v>
      </c>
      <c r="AC888" s="2" t="s">
        <v>134</v>
      </c>
      <c r="AD888" s="2" t="s">
        <v>134</v>
      </c>
      <c r="AE888" s="2" t="s">
        <v>134</v>
      </c>
      <c r="AF888" s="2" t="s">
        <v>134</v>
      </c>
      <c r="AG888" s="2" t="s">
        <v>134</v>
      </c>
      <c r="AH888" s="2" t="s">
        <v>134</v>
      </c>
      <c r="AI888" s="2" t="s">
        <v>134</v>
      </c>
      <c r="AJ888" s="2" t="s">
        <v>134</v>
      </c>
      <c r="AK888" s="2" t="s">
        <v>134</v>
      </c>
      <c r="AL888" s="2" t="s">
        <v>134</v>
      </c>
      <c r="AM888" s="2" t="s">
        <v>134</v>
      </c>
      <c r="AN888" s="2" t="s">
        <v>134</v>
      </c>
      <c r="AO888" s="2" t="s">
        <v>134</v>
      </c>
      <c r="AP888" s="2" t="s">
        <v>134</v>
      </c>
      <c r="AQ888" s="2" t="s">
        <v>134</v>
      </c>
      <c r="AR888" s="2" t="s">
        <v>134</v>
      </c>
      <c r="AS888" s="2" t="s">
        <v>134</v>
      </c>
      <c r="AT888" s="2" t="s">
        <v>134</v>
      </c>
      <c r="AU888" s="2">
        <v>4.02</v>
      </c>
      <c r="AV888" s="2">
        <v>4.42</v>
      </c>
      <c r="AW888" s="2">
        <v>4.29</v>
      </c>
      <c r="AX888" s="2">
        <v>4.41</v>
      </c>
      <c r="AY888" s="2">
        <v>5.43</v>
      </c>
      <c r="AZ888" s="2">
        <v>5.37</v>
      </c>
      <c r="BA888" s="2">
        <v>5.17</v>
      </c>
    </row>
    <row r="889" spans="1:53">
      <c r="A889" s="2" t="s">
        <v>17942</v>
      </c>
      <c r="B889" s="2">
        <v>4.24</v>
      </c>
      <c r="C889" s="2">
        <v>5.09</v>
      </c>
      <c r="D889" s="2">
        <v>-1.803</v>
      </c>
      <c r="E889" s="2" t="s">
        <v>140</v>
      </c>
      <c r="F889" s="2">
        <v>0.0277916418605966</v>
      </c>
      <c r="G889" s="2">
        <v>0.0499867975095905</v>
      </c>
      <c r="H889" s="2" t="s">
        <v>17943</v>
      </c>
      <c r="I889" s="2" t="s">
        <v>15227</v>
      </c>
      <c r="J889" s="2" t="s">
        <v>15228</v>
      </c>
      <c r="K889" s="2" t="s">
        <v>159</v>
      </c>
      <c r="L889" s="2" t="s">
        <v>117</v>
      </c>
      <c r="M889" s="2" t="s">
        <v>17944</v>
      </c>
      <c r="N889" s="2">
        <v>70900323</v>
      </c>
      <c r="O889" s="2">
        <v>70901428</v>
      </c>
      <c r="P889" s="2">
        <v>6</v>
      </c>
      <c r="Q889" s="2" t="s">
        <v>134</v>
      </c>
      <c r="R889" s="2" t="s">
        <v>134</v>
      </c>
      <c r="S889" s="2" t="s">
        <v>17944</v>
      </c>
      <c r="T889" s="2" t="s">
        <v>15230</v>
      </c>
      <c r="U889" s="2" t="s">
        <v>15227</v>
      </c>
      <c r="V889" s="2" t="s">
        <v>159</v>
      </c>
      <c r="W889" s="2" t="s">
        <v>134</v>
      </c>
      <c r="X889" s="2" t="s">
        <v>134</v>
      </c>
      <c r="Y889" s="2" t="s">
        <v>134</v>
      </c>
      <c r="Z889" s="2" t="s">
        <v>134</v>
      </c>
      <c r="AA889" s="2" t="s">
        <v>134</v>
      </c>
      <c r="AB889" s="2" t="s">
        <v>134</v>
      </c>
      <c r="AC889" s="2" t="s">
        <v>134</v>
      </c>
      <c r="AD889" s="2" t="s">
        <v>134</v>
      </c>
      <c r="AE889" s="2" t="s">
        <v>134</v>
      </c>
      <c r="AF889" s="2" t="s">
        <v>134</v>
      </c>
      <c r="AG889" s="2" t="s">
        <v>134</v>
      </c>
      <c r="AH889" s="2" t="s">
        <v>134</v>
      </c>
      <c r="AI889" s="2" t="s">
        <v>134</v>
      </c>
      <c r="AJ889" s="2" t="s">
        <v>134</v>
      </c>
      <c r="AK889" s="2" t="s">
        <v>134</v>
      </c>
      <c r="AL889" s="2" t="s">
        <v>134</v>
      </c>
      <c r="AM889" s="2" t="s">
        <v>134</v>
      </c>
      <c r="AN889" s="2" t="s">
        <v>134</v>
      </c>
      <c r="AO889" s="2" t="s">
        <v>134</v>
      </c>
      <c r="AP889" s="2" t="s">
        <v>134</v>
      </c>
      <c r="AQ889" s="2" t="s">
        <v>134</v>
      </c>
      <c r="AR889" s="2" t="s">
        <v>134</v>
      </c>
      <c r="AS889" s="2" t="s">
        <v>134</v>
      </c>
      <c r="AT889" s="2" t="s">
        <v>134</v>
      </c>
      <c r="AU889" s="2">
        <v>4.02</v>
      </c>
      <c r="AV889" s="2">
        <v>4.42</v>
      </c>
      <c r="AW889" s="2">
        <v>4.29</v>
      </c>
      <c r="AX889" s="2">
        <v>4.41</v>
      </c>
      <c r="AY889" s="2">
        <v>5.43</v>
      </c>
      <c r="AZ889" s="2">
        <v>5.37</v>
      </c>
      <c r="BA889" s="2">
        <v>5.17</v>
      </c>
    </row>
    <row r="890" spans="1:53">
      <c r="A890" s="2" t="s">
        <v>17945</v>
      </c>
      <c r="B890" s="2">
        <v>5.88</v>
      </c>
      <c r="C890" s="2">
        <v>7.36</v>
      </c>
      <c r="D890" s="2">
        <v>-2.789</v>
      </c>
      <c r="E890" s="2" t="s">
        <v>140</v>
      </c>
      <c r="F890" s="2">
        <v>0.0277951046775283</v>
      </c>
      <c r="G890" s="2">
        <v>0.0499867975095905</v>
      </c>
      <c r="H890" s="2" t="s">
        <v>17946</v>
      </c>
      <c r="I890" s="2" t="s">
        <v>15227</v>
      </c>
      <c r="J890" s="2" t="s">
        <v>15228</v>
      </c>
      <c r="K890" s="2" t="s">
        <v>334</v>
      </c>
      <c r="L890" s="2" t="s">
        <v>117</v>
      </c>
      <c r="M890" s="2" t="s">
        <v>17947</v>
      </c>
      <c r="N890" s="2">
        <v>25169651</v>
      </c>
      <c r="O890" s="2">
        <v>25170012</v>
      </c>
      <c r="P890" s="2">
        <v>6</v>
      </c>
      <c r="Q890" s="2" t="s">
        <v>134</v>
      </c>
      <c r="R890" s="2" t="s">
        <v>134</v>
      </c>
      <c r="S890" s="2" t="s">
        <v>17947</v>
      </c>
      <c r="T890" s="2" t="s">
        <v>15230</v>
      </c>
      <c r="U890" s="2" t="s">
        <v>15227</v>
      </c>
      <c r="V890" s="2" t="s">
        <v>334</v>
      </c>
      <c r="W890" s="2" t="s">
        <v>134</v>
      </c>
      <c r="X890" s="2" t="s">
        <v>134</v>
      </c>
      <c r="Y890" s="2" t="s">
        <v>134</v>
      </c>
      <c r="Z890" s="2" t="s">
        <v>134</v>
      </c>
      <c r="AA890" s="2" t="s">
        <v>134</v>
      </c>
      <c r="AB890" s="2" t="s">
        <v>134</v>
      </c>
      <c r="AC890" s="2" t="s">
        <v>134</v>
      </c>
      <c r="AD890" s="2" t="s">
        <v>134</v>
      </c>
      <c r="AE890" s="2" t="s">
        <v>134</v>
      </c>
      <c r="AF890" s="2" t="s">
        <v>134</v>
      </c>
      <c r="AG890" s="2" t="s">
        <v>134</v>
      </c>
      <c r="AH890" s="2" t="s">
        <v>134</v>
      </c>
      <c r="AI890" s="2" t="s">
        <v>134</v>
      </c>
      <c r="AJ890" s="2" t="s">
        <v>134</v>
      </c>
      <c r="AK890" s="2" t="s">
        <v>134</v>
      </c>
      <c r="AL890" s="2" t="s">
        <v>134</v>
      </c>
      <c r="AM890" s="2" t="s">
        <v>134</v>
      </c>
      <c r="AN890" s="2" t="s">
        <v>134</v>
      </c>
      <c r="AO890" s="2" t="s">
        <v>134</v>
      </c>
      <c r="AP890" s="2" t="s">
        <v>134</v>
      </c>
      <c r="AQ890" s="2" t="s">
        <v>134</v>
      </c>
      <c r="AR890" s="2" t="s">
        <v>134</v>
      </c>
      <c r="AS890" s="2" t="s">
        <v>134</v>
      </c>
      <c r="AT890" s="2" t="s">
        <v>134</v>
      </c>
      <c r="AU890" s="2">
        <v>5.37</v>
      </c>
      <c r="AV890" s="2">
        <v>5.93</v>
      </c>
      <c r="AW890" s="2">
        <v>6.35</v>
      </c>
      <c r="AX890" s="2">
        <v>8.63</v>
      </c>
      <c r="AY890" s="2">
        <v>6.79</v>
      </c>
      <c r="AZ890" s="2">
        <v>7.69</v>
      </c>
      <c r="BA890" s="2">
        <v>6.34</v>
      </c>
    </row>
    <row r="891" spans="1:53">
      <c r="A891" s="2" t="s">
        <v>17948</v>
      </c>
      <c r="B891" s="2">
        <v>6.64</v>
      </c>
      <c r="C891" s="2">
        <v>5.55</v>
      </c>
      <c r="D891" s="2">
        <v>2.129</v>
      </c>
      <c r="E891" s="2" t="s">
        <v>112</v>
      </c>
      <c r="F891" s="2">
        <v>0.0278201642222198</v>
      </c>
      <c r="G891" s="2">
        <v>0.0499867975095905</v>
      </c>
      <c r="H891" s="2" t="s">
        <v>17949</v>
      </c>
      <c r="I891" s="2" t="s">
        <v>15227</v>
      </c>
      <c r="J891" s="2" t="s">
        <v>15228</v>
      </c>
      <c r="K891" s="2" t="s">
        <v>159</v>
      </c>
      <c r="L891" s="2" t="s">
        <v>230</v>
      </c>
      <c r="M891" s="2" t="s">
        <v>17950</v>
      </c>
      <c r="N891" s="2">
        <v>79650272</v>
      </c>
      <c r="O891" s="2">
        <v>79651395</v>
      </c>
      <c r="P891" s="2">
        <v>6</v>
      </c>
      <c r="Q891" s="2" t="s">
        <v>134</v>
      </c>
      <c r="R891" s="2" t="s">
        <v>134</v>
      </c>
      <c r="S891" s="2" t="s">
        <v>17950</v>
      </c>
      <c r="T891" s="2" t="s">
        <v>15230</v>
      </c>
      <c r="U891" s="2" t="s">
        <v>15227</v>
      </c>
      <c r="V891" s="2" t="s">
        <v>159</v>
      </c>
      <c r="W891" s="2" t="s">
        <v>134</v>
      </c>
      <c r="X891" s="2" t="s">
        <v>134</v>
      </c>
      <c r="Y891" s="2" t="s">
        <v>134</v>
      </c>
      <c r="Z891" s="2" t="s">
        <v>134</v>
      </c>
      <c r="AA891" s="2" t="s">
        <v>134</v>
      </c>
      <c r="AB891" s="2" t="s">
        <v>134</v>
      </c>
      <c r="AC891" s="2" t="s">
        <v>134</v>
      </c>
      <c r="AD891" s="2" t="s">
        <v>134</v>
      </c>
      <c r="AE891" s="2" t="s">
        <v>134</v>
      </c>
      <c r="AF891" s="2" t="s">
        <v>134</v>
      </c>
      <c r="AG891" s="2" t="s">
        <v>134</v>
      </c>
      <c r="AH891" s="2" t="s">
        <v>134</v>
      </c>
      <c r="AI891" s="2" t="s">
        <v>134</v>
      </c>
      <c r="AJ891" s="2" t="s">
        <v>134</v>
      </c>
      <c r="AK891" s="2" t="s">
        <v>134</v>
      </c>
      <c r="AL891" s="2" t="s">
        <v>134</v>
      </c>
      <c r="AM891" s="2" t="s">
        <v>134</v>
      </c>
      <c r="AN891" s="2" t="s">
        <v>134</v>
      </c>
      <c r="AO891" s="2" t="s">
        <v>134</v>
      </c>
      <c r="AP891" s="2" t="s">
        <v>134</v>
      </c>
      <c r="AQ891" s="2" t="s">
        <v>134</v>
      </c>
      <c r="AR891" s="2" t="s">
        <v>134</v>
      </c>
      <c r="AS891" s="2" t="s">
        <v>134</v>
      </c>
      <c r="AT891" s="2" t="s">
        <v>134</v>
      </c>
      <c r="AU891" s="2">
        <v>6.32</v>
      </c>
      <c r="AV891" s="2">
        <v>7.14</v>
      </c>
      <c r="AW891" s="2">
        <v>6.47</v>
      </c>
      <c r="AX891" s="2">
        <v>6.25</v>
      </c>
      <c r="AY891" s="2">
        <v>5.95</v>
      </c>
      <c r="AZ891" s="2">
        <v>5.09</v>
      </c>
      <c r="BA891" s="2">
        <v>4.9</v>
      </c>
    </row>
    <row r="892" spans="1:53">
      <c r="A892" s="2" t="s">
        <v>17951</v>
      </c>
      <c r="B892" s="2">
        <v>5.91</v>
      </c>
      <c r="C892" s="2">
        <v>4.9</v>
      </c>
      <c r="D892" s="2">
        <v>2.014</v>
      </c>
      <c r="E892" s="2" t="s">
        <v>112</v>
      </c>
      <c r="F892" s="2">
        <v>0.0278218704153578</v>
      </c>
      <c r="G892" s="2">
        <v>0.0499867975095905</v>
      </c>
      <c r="H892" s="2" t="s">
        <v>17952</v>
      </c>
      <c r="I892" s="2" t="s">
        <v>15227</v>
      </c>
      <c r="J892" s="2" t="s">
        <v>15228</v>
      </c>
      <c r="K892" s="2" t="s">
        <v>1342</v>
      </c>
      <c r="L892" s="2" t="s">
        <v>117</v>
      </c>
      <c r="M892" s="2" t="s">
        <v>17953</v>
      </c>
      <c r="N892" s="2">
        <v>107538821</v>
      </c>
      <c r="O892" s="2">
        <v>107573038</v>
      </c>
      <c r="P892" s="2">
        <v>9</v>
      </c>
      <c r="Q892" s="2" t="s">
        <v>134</v>
      </c>
      <c r="R892" s="2" t="s">
        <v>134</v>
      </c>
      <c r="S892" s="2" t="s">
        <v>17953</v>
      </c>
      <c r="T892" s="2" t="s">
        <v>15230</v>
      </c>
      <c r="U892" s="2" t="s">
        <v>15227</v>
      </c>
      <c r="V892" s="2" t="s">
        <v>1342</v>
      </c>
      <c r="W892" s="2" t="s">
        <v>134</v>
      </c>
      <c r="X892" s="2" t="s">
        <v>134</v>
      </c>
      <c r="Y892" s="2" t="s">
        <v>134</v>
      </c>
      <c r="Z892" s="2" t="s">
        <v>134</v>
      </c>
      <c r="AA892" s="2" t="s">
        <v>134</v>
      </c>
      <c r="AB892" s="2" t="s">
        <v>134</v>
      </c>
      <c r="AC892" s="2" t="s">
        <v>134</v>
      </c>
      <c r="AD892" s="2" t="s">
        <v>134</v>
      </c>
      <c r="AE892" s="2" t="s">
        <v>134</v>
      </c>
      <c r="AF892" s="2" t="s">
        <v>134</v>
      </c>
      <c r="AG892" s="2" t="s">
        <v>134</v>
      </c>
      <c r="AH892" s="2" t="s">
        <v>134</v>
      </c>
      <c r="AI892" s="2" t="s">
        <v>134</v>
      </c>
      <c r="AJ892" s="2" t="s">
        <v>134</v>
      </c>
      <c r="AK892" s="2" t="s">
        <v>134</v>
      </c>
      <c r="AL892" s="2" t="s">
        <v>134</v>
      </c>
      <c r="AM892" s="2" t="s">
        <v>134</v>
      </c>
      <c r="AN892" s="2" t="s">
        <v>134</v>
      </c>
      <c r="AO892" s="2" t="s">
        <v>134</v>
      </c>
      <c r="AP892" s="2" t="s">
        <v>134</v>
      </c>
      <c r="AQ892" s="2" t="s">
        <v>134</v>
      </c>
      <c r="AR892" s="2" t="s">
        <v>134</v>
      </c>
      <c r="AS892" s="2" t="s">
        <v>134</v>
      </c>
      <c r="AT892" s="2" t="s">
        <v>134</v>
      </c>
      <c r="AU892" s="2">
        <v>6</v>
      </c>
      <c r="AV892" s="2">
        <v>5.83</v>
      </c>
      <c r="AW892" s="2">
        <v>5.89</v>
      </c>
      <c r="AX892" s="2">
        <v>4.24</v>
      </c>
      <c r="AY892" s="2">
        <v>4.5</v>
      </c>
      <c r="AZ892" s="2">
        <v>5.7</v>
      </c>
      <c r="BA892" s="2">
        <v>5.15</v>
      </c>
    </row>
    <row r="893" spans="1:53">
      <c r="A893" s="2" t="s">
        <v>17954</v>
      </c>
      <c r="B893" s="2">
        <v>6.5</v>
      </c>
      <c r="C893" s="2">
        <v>5.23</v>
      </c>
      <c r="D893" s="2">
        <v>2.412</v>
      </c>
      <c r="E893" s="2" t="s">
        <v>112</v>
      </c>
      <c r="F893" s="2">
        <v>0.0278310789323183</v>
      </c>
      <c r="G893" s="2">
        <v>0.0499867975095905</v>
      </c>
      <c r="H893" s="2" t="s">
        <v>17955</v>
      </c>
      <c r="I893" s="2" t="s">
        <v>15255</v>
      </c>
      <c r="J893" s="2" t="s">
        <v>15256</v>
      </c>
      <c r="K893" s="2" t="s">
        <v>1485</v>
      </c>
      <c r="L893" s="2" t="s">
        <v>117</v>
      </c>
      <c r="M893" s="2" t="s">
        <v>17956</v>
      </c>
      <c r="N893" s="2">
        <v>36440880</v>
      </c>
      <c r="O893" s="2">
        <v>36440970</v>
      </c>
      <c r="P893" s="2">
        <v>10</v>
      </c>
      <c r="Q893" s="2" t="s">
        <v>134</v>
      </c>
      <c r="R893" s="2" t="s">
        <v>134</v>
      </c>
      <c r="S893" s="2" t="s">
        <v>17956</v>
      </c>
      <c r="T893" s="2" t="s">
        <v>688</v>
      </c>
      <c r="U893" s="2" t="s">
        <v>15255</v>
      </c>
      <c r="V893" s="2" t="s">
        <v>1485</v>
      </c>
      <c r="W893" s="2" t="s">
        <v>134</v>
      </c>
      <c r="X893" s="2" t="s">
        <v>134</v>
      </c>
      <c r="Y893" s="2" t="s">
        <v>134</v>
      </c>
      <c r="Z893" s="2" t="s">
        <v>134</v>
      </c>
      <c r="AA893" s="2" t="s">
        <v>134</v>
      </c>
      <c r="AB893" s="2" t="s">
        <v>134</v>
      </c>
      <c r="AC893" s="2" t="s">
        <v>134</v>
      </c>
      <c r="AD893" s="2" t="s">
        <v>134</v>
      </c>
      <c r="AE893" s="2" t="s">
        <v>134</v>
      </c>
      <c r="AF893" s="2" t="s">
        <v>134</v>
      </c>
      <c r="AG893" s="2" t="s">
        <v>134</v>
      </c>
      <c r="AH893" s="2" t="s">
        <v>134</v>
      </c>
      <c r="AI893" s="2" t="s">
        <v>134</v>
      </c>
      <c r="AJ893" s="2" t="s">
        <v>134</v>
      </c>
      <c r="AK893" s="2" t="s">
        <v>134</v>
      </c>
      <c r="AL893" s="2" t="s">
        <v>134</v>
      </c>
      <c r="AM893" s="2" t="s">
        <v>134</v>
      </c>
      <c r="AN893" s="2" t="s">
        <v>134</v>
      </c>
      <c r="AO893" s="2" t="s">
        <v>134</v>
      </c>
      <c r="AP893" s="2" t="s">
        <v>134</v>
      </c>
      <c r="AQ893" s="2" t="s">
        <v>134</v>
      </c>
      <c r="AR893" s="2" t="s">
        <v>134</v>
      </c>
      <c r="AS893" s="2" t="s">
        <v>134</v>
      </c>
      <c r="AT893" s="2" t="s">
        <v>134</v>
      </c>
      <c r="AU893" s="2">
        <v>5.45</v>
      </c>
      <c r="AV893" s="2">
        <v>7.02</v>
      </c>
      <c r="AW893" s="2">
        <v>7.03</v>
      </c>
      <c r="AX893" s="2">
        <v>4.63</v>
      </c>
      <c r="AY893" s="2">
        <v>5.84</v>
      </c>
      <c r="AZ893" s="2">
        <v>5.03</v>
      </c>
      <c r="BA893" s="2">
        <v>5.42</v>
      </c>
    </row>
    <row r="894" spans="1:53">
      <c r="A894" s="2" t="s">
        <v>17957</v>
      </c>
      <c r="B894" s="2">
        <v>5.5</v>
      </c>
      <c r="C894" s="2">
        <v>4.61</v>
      </c>
      <c r="D894" s="2">
        <v>1.853</v>
      </c>
      <c r="E894" s="2" t="s">
        <v>112</v>
      </c>
      <c r="F894" s="2">
        <v>0.0278491467826131</v>
      </c>
      <c r="G894" s="2">
        <v>0.0499867975095905</v>
      </c>
      <c r="H894" s="2" t="s">
        <v>17958</v>
      </c>
      <c r="I894" s="2" t="s">
        <v>15227</v>
      </c>
      <c r="J894" s="2" t="s">
        <v>15228</v>
      </c>
      <c r="K894" s="2" t="s">
        <v>1485</v>
      </c>
      <c r="L894" s="2" t="s">
        <v>230</v>
      </c>
      <c r="M894" s="2" t="s">
        <v>17959</v>
      </c>
      <c r="N894" s="2">
        <v>43894114</v>
      </c>
      <c r="O894" s="2">
        <v>43894730</v>
      </c>
      <c r="P894" s="2">
        <v>6</v>
      </c>
      <c r="Q894" s="2" t="s">
        <v>134</v>
      </c>
      <c r="R894" s="2" t="s">
        <v>134</v>
      </c>
      <c r="S894" s="2" t="s">
        <v>17959</v>
      </c>
      <c r="T894" s="2" t="s">
        <v>15230</v>
      </c>
      <c r="U894" s="2" t="s">
        <v>15227</v>
      </c>
      <c r="V894" s="2" t="s">
        <v>1485</v>
      </c>
      <c r="W894" s="2" t="s">
        <v>134</v>
      </c>
      <c r="X894" s="2" t="s">
        <v>134</v>
      </c>
      <c r="Y894" s="2" t="s">
        <v>134</v>
      </c>
      <c r="Z894" s="2" t="s">
        <v>134</v>
      </c>
      <c r="AA894" s="2" t="s">
        <v>134</v>
      </c>
      <c r="AB894" s="2" t="s">
        <v>134</v>
      </c>
      <c r="AC894" s="2" t="s">
        <v>134</v>
      </c>
      <c r="AD894" s="2" t="s">
        <v>134</v>
      </c>
      <c r="AE894" s="2" t="s">
        <v>134</v>
      </c>
      <c r="AF894" s="2" t="s">
        <v>134</v>
      </c>
      <c r="AG894" s="2" t="s">
        <v>134</v>
      </c>
      <c r="AH894" s="2" t="s">
        <v>134</v>
      </c>
      <c r="AI894" s="2" t="s">
        <v>134</v>
      </c>
      <c r="AJ894" s="2" t="s">
        <v>134</v>
      </c>
      <c r="AK894" s="2" t="s">
        <v>134</v>
      </c>
      <c r="AL894" s="2" t="s">
        <v>134</v>
      </c>
      <c r="AM894" s="2" t="s">
        <v>134</v>
      </c>
      <c r="AN894" s="2" t="s">
        <v>134</v>
      </c>
      <c r="AO894" s="2" t="s">
        <v>134</v>
      </c>
      <c r="AP894" s="2" t="s">
        <v>134</v>
      </c>
      <c r="AQ894" s="2" t="s">
        <v>134</v>
      </c>
      <c r="AR894" s="2" t="s">
        <v>134</v>
      </c>
      <c r="AS894" s="2" t="s">
        <v>134</v>
      </c>
      <c r="AT894" s="2" t="s">
        <v>134</v>
      </c>
      <c r="AU894" s="2">
        <v>5.18</v>
      </c>
      <c r="AV894" s="2">
        <v>5.62</v>
      </c>
      <c r="AW894" s="2">
        <v>5.69</v>
      </c>
      <c r="AX894" s="2">
        <v>4.02</v>
      </c>
      <c r="AY894" s="2">
        <v>5.22</v>
      </c>
      <c r="AZ894" s="2">
        <v>4.6</v>
      </c>
      <c r="BA894" s="2">
        <v>4.59</v>
      </c>
    </row>
    <row r="895" spans="1:53">
      <c r="A895" s="2" t="s">
        <v>17960</v>
      </c>
      <c r="B895" s="2">
        <v>4.63</v>
      </c>
      <c r="C895" s="2">
        <v>5.74</v>
      </c>
      <c r="D895" s="2">
        <v>-2.158</v>
      </c>
      <c r="E895" s="2" t="s">
        <v>140</v>
      </c>
      <c r="F895" s="2">
        <v>0.0278561565853481</v>
      </c>
      <c r="G895" s="2">
        <v>0.0499867975095905</v>
      </c>
      <c r="H895" s="2" t="s">
        <v>17961</v>
      </c>
      <c r="I895" s="2" t="s">
        <v>15227</v>
      </c>
      <c r="J895" s="2" t="s">
        <v>15228</v>
      </c>
      <c r="K895" s="2" t="s">
        <v>247</v>
      </c>
      <c r="L895" s="2" t="s">
        <v>230</v>
      </c>
      <c r="M895" s="2" t="s">
        <v>17962</v>
      </c>
      <c r="N895" s="2">
        <v>158693855</v>
      </c>
      <c r="O895" s="2">
        <v>158694227</v>
      </c>
      <c r="P895" s="2">
        <v>6</v>
      </c>
      <c r="Q895" s="2" t="s">
        <v>134</v>
      </c>
      <c r="R895" s="2" t="s">
        <v>134</v>
      </c>
      <c r="S895" s="2" t="s">
        <v>17962</v>
      </c>
      <c r="T895" s="2" t="s">
        <v>15230</v>
      </c>
      <c r="U895" s="2" t="s">
        <v>15227</v>
      </c>
      <c r="V895" s="2" t="s">
        <v>247</v>
      </c>
      <c r="W895" s="2" t="s">
        <v>134</v>
      </c>
      <c r="X895" s="2" t="s">
        <v>134</v>
      </c>
      <c r="Y895" s="2" t="s">
        <v>134</v>
      </c>
      <c r="Z895" s="2" t="s">
        <v>134</v>
      </c>
      <c r="AA895" s="2" t="s">
        <v>134</v>
      </c>
      <c r="AB895" s="2" t="s">
        <v>134</v>
      </c>
      <c r="AC895" s="2" t="s">
        <v>134</v>
      </c>
      <c r="AD895" s="2" t="s">
        <v>134</v>
      </c>
      <c r="AE895" s="2" t="s">
        <v>134</v>
      </c>
      <c r="AF895" s="2" t="s">
        <v>134</v>
      </c>
      <c r="AG895" s="2" t="s">
        <v>134</v>
      </c>
      <c r="AH895" s="2" t="s">
        <v>134</v>
      </c>
      <c r="AI895" s="2" t="s">
        <v>134</v>
      </c>
      <c r="AJ895" s="2" t="s">
        <v>134</v>
      </c>
      <c r="AK895" s="2" t="s">
        <v>134</v>
      </c>
      <c r="AL895" s="2" t="s">
        <v>134</v>
      </c>
      <c r="AM895" s="2" t="s">
        <v>134</v>
      </c>
      <c r="AN895" s="2" t="s">
        <v>134</v>
      </c>
      <c r="AO895" s="2" t="s">
        <v>134</v>
      </c>
      <c r="AP895" s="2" t="s">
        <v>134</v>
      </c>
      <c r="AQ895" s="2" t="s">
        <v>134</v>
      </c>
      <c r="AR895" s="2" t="s">
        <v>134</v>
      </c>
      <c r="AS895" s="2" t="s">
        <v>134</v>
      </c>
      <c r="AT895" s="2" t="s">
        <v>134</v>
      </c>
      <c r="AU895" s="2">
        <v>3.97</v>
      </c>
      <c r="AV895" s="2">
        <v>4.36</v>
      </c>
      <c r="AW895" s="2">
        <v>5.56</v>
      </c>
      <c r="AX895" s="2">
        <v>5.81</v>
      </c>
      <c r="AY895" s="2">
        <v>5.95</v>
      </c>
      <c r="AZ895" s="2">
        <v>5.95</v>
      </c>
      <c r="BA895" s="2">
        <v>5.24</v>
      </c>
    </row>
    <row r="896" spans="1:53">
      <c r="A896" s="2" t="s">
        <v>17963</v>
      </c>
      <c r="B896" s="2">
        <v>5.74</v>
      </c>
      <c r="C896" s="2">
        <v>4.97</v>
      </c>
      <c r="D896" s="2">
        <v>1.705</v>
      </c>
      <c r="E896" s="2" t="s">
        <v>112</v>
      </c>
      <c r="F896" s="2">
        <v>0.027898970572997</v>
      </c>
      <c r="G896" s="2">
        <v>0.0499867975095905</v>
      </c>
      <c r="H896" s="2" t="s">
        <v>17964</v>
      </c>
      <c r="I896" s="2" t="s">
        <v>15227</v>
      </c>
      <c r="J896" s="2" t="s">
        <v>15228</v>
      </c>
      <c r="K896" s="2" t="s">
        <v>371</v>
      </c>
      <c r="L896" s="2" t="s">
        <v>117</v>
      </c>
      <c r="M896" s="2" t="s">
        <v>17965</v>
      </c>
      <c r="N896" s="2">
        <v>86428155</v>
      </c>
      <c r="O896" s="2">
        <v>86428569</v>
      </c>
      <c r="P896" s="2">
        <v>6</v>
      </c>
      <c r="Q896" s="2" t="s">
        <v>134</v>
      </c>
      <c r="R896" s="2" t="s">
        <v>134</v>
      </c>
      <c r="S896" s="2" t="s">
        <v>17965</v>
      </c>
      <c r="T896" s="2" t="s">
        <v>15230</v>
      </c>
      <c r="U896" s="2" t="s">
        <v>15227</v>
      </c>
      <c r="V896" s="2" t="s">
        <v>371</v>
      </c>
      <c r="W896" s="2" t="s">
        <v>134</v>
      </c>
      <c r="X896" s="2" t="s">
        <v>134</v>
      </c>
      <c r="Y896" s="2" t="s">
        <v>134</v>
      </c>
      <c r="Z896" s="2" t="s">
        <v>134</v>
      </c>
      <c r="AA896" s="2" t="s">
        <v>134</v>
      </c>
      <c r="AB896" s="2" t="s">
        <v>134</v>
      </c>
      <c r="AC896" s="2" t="s">
        <v>134</v>
      </c>
      <c r="AD896" s="2" t="s">
        <v>134</v>
      </c>
      <c r="AE896" s="2" t="s">
        <v>134</v>
      </c>
      <c r="AF896" s="2" t="s">
        <v>134</v>
      </c>
      <c r="AG896" s="2" t="s">
        <v>134</v>
      </c>
      <c r="AH896" s="2" t="s">
        <v>134</v>
      </c>
      <c r="AI896" s="2" t="s">
        <v>134</v>
      </c>
      <c r="AJ896" s="2" t="s">
        <v>134</v>
      </c>
      <c r="AK896" s="2" t="s">
        <v>134</v>
      </c>
      <c r="AL896" s="2" t="s">
        <v>134</v>
      </c>
      <c r="AM896" s="2" t="s">
        <v>134</v>
      </c>
      <c r="AN896" s="2" t="s">
        <v>134</v>
      </c>
      <c r="AO896" s="2" t="s">
        <v>134</v>
      </c>
      <c r="AP896" s="2" t="s">
        <v>134</v>
      </c>
      <c r="AQ896" s="2" t="s">
        <v>134</v>
      </c>
      <c r="AR896" s="2" t="s">
        <v>134</v>
      </c>
      <c r="AS896" s="2" t="s">
        <v>134</v>
      </c>
      <c r="AT896" s="2" t="s">
        <v>134</v>
      </c>
      <c r="AU896" s="2">
        <v>5.34</v>
      </c>
      <c r="AV896" s="2">
        <v>6.05</v>
      </c>
      <c r="AW896" s="2">
        <v>5.83</v>
      </c>
      <c r="AX896" s="2">
        <v>5.15</v>
      </c>
      <c r="AY896" s="2">
        <v>5.05</v>
      </c>
      <c r="AZ896" s="2">
        <v>5.12</v>
      </c>
      <c r="BA896" s="2">
        <v>4.58</v>
      </c>
    </row>
    <row r="897" spans="1:53">
      <c r="A897" s="2" t="s">
        <v>17966</v>
      </c>
      <c r="B897" s="2">
        <v>6</v>
      </c>
      <c r="C897" s="2">
        <v>5.08</v>
      </c>
      <c r="D897" s="2">
        <v>1.892</v>
      </c>
      <c r="E897" s="2" t="s">
        <v>112</v>
      </c>
      <c r="F897" s="2">
        <v>0.0279111215897676</v>
      </c>
      <c r="G897" s="2">
        <v>0.0499867975095905</v>
      </c>
      <c r="H897" s="2" t="s">
        <v>17967</v>
      </c>
      <c r="I897" s="2" t="s">
        <v>15227</v>
      </c>
      <c r="J897" s="2" t="s">
        <v>15228</v>
      </c>
      <c r="K897" s="2" t="s">
        <v>625</v>
      </c>
      <c r="L897" s="2" t="s">
        <v>230</v>
      </c>
      <c r="M897" s="2" t="s">
        <v>17968</v>
      </c>
      <c r="N897" s="2">
        <v>102609099</v>
      </c>
      <c r="O897" s="2">
        <v>102610276</v>
      </c>
      <c r="P897" s="2">
        <v>6</v>
      </c>
      <c r="Q897" s="2" t="s">
        <v>134</v>
      </c>
      <c r="R897" s="2" t="s">
        <v>134</v>
      </c>
      <c r="S897" s="2" t="s">
        <v>17968</v>
      </c>
      <c r="T897" s="2" t="s">
        <v>15230</v>
      </c>
      <c r="U897" s="2" t="s">
        <v>15227</v>
      </c>
      <c r="V897" s="2" t="s">
        <v>625</v>
      </c>
      <c r="W897" s="2" t="s">
        <v>134</v>
      </c>
      <c r="X897" s="2" t="s">
        <v>134</v>
      </c>
      <c r="Y897" s="2" t="s">
        <v>134</v>
      </c>
      <c r="Z897" s="2" t="s">
        <v>134</v>
      </c>
      <c r="AA897" s="2" t="s">
        <v>134</v>
      </c>
      <c r="AB897" s="2" t="s">
        <v>134</v>
      </c>
      <c r="AC897" s="2" t="s">
        <v>134</v>
      </c>
      <c r="AD897" s="2" t="s">
        <v>134</v>
      </c>
      <c r="AE897" s="2" t="s">
        <v>134</v>
      </c>
      <c r="AF897" s="2" t="s">
        <v>134</v>
      </c>
      <c r="AG897" s="2" t="s">
        <v>134</v>
      </c>
      <c r="AH897" s="2" t="s">
        <v>134</v>
      </c>
      <c r="AI897" s="2" t="s">
        <v>134</v>
      </c>
      <c r="AJ897" s="2" t="s">
        <v>134</v>
      </c>
      <c r="AK897" s="2" t="s">
        <v>134</v>
      </c>
      <c r="AL897" s="2" t="s">
        <v>134</v>
      </c>
      <c r="AM897" s="2" t="s">
        <v>134</v>
      </c>
      <c r="AN897" s="2" t="s">
        <v>134</v>
      </c>
      <c r="AO897" s="2" t="s">
        <v>134</v>
      </c>
      <c r="AP897" s="2" t="s">
        <v>134</v>
      </c>
      <c r="AQ897" s="2" t="s">
        <v>134</v>
      </c>
      <c r="AR897" s="2" t="s">
        <v>134</v>
      </c>
      <c r="AS897" s="2" t="s">
        <v>134</v>
      </c>
      <c r="AT897" s="2" t="s">
        <v>134</v>
      </c>
      <c r="AU897" s="2">
        <v>5.9</v>
      </c>
      <c r="AV897" s="2">
        <v>5.56</v>
      </c>
      <c r="AW897" s="2">
        <v>6.53</v>
      </c>
      <c r="AX897" s="2">
        <v>4.75</v>
      </c>
      <c r="AY897" s="2">
        <v>5.31</v>
      </c>
      <c r="AZ897" s="2">
        <v>5.53</v>
      </c>
      <c r="BA897" s="2">
        <v>4.73</v>
      </c>
    </row>
    <row r="898" spans="1:53">
      <c r="A898" s="2" t="s">
        <v>17969</v>
      </c>
      <c r="B898" s="2">
        <v>6.24</v>
      </c>
      <c r="C898" s="2">
        <v>7</v>
      </c>
      <c r="D898" s="2">
        <v>-1.693</v>
      </c>
      <c r="E898" s="2" t="s">
        <v>140</v>
      </c>
      <c r="F898" s="2">
        <v>0.0279347822578174</v>
      </c>
      <c r="G898" s="2">
        <v>0.0499867975095905</v>
      </c>
      <c r="H898" s="2" t="s">
        <v>17970</v>
      </c>
      <c r="I898" s="2" t="s">
        <v>15227</v>
      </c>
      <c r="J898" s="2" t="s">
        <v>15228</v>
      </c>
      <c r="K898" s="2" t="s">
        <v>247</v>
      </c>
      <c r="L898" s="2" t="s">
        <v>230</v>
      </c>
      <c r="M898" s="2" t="s">
        <v>17971</v>
      </c>
      <c r="N898" s="2">
        <v>37919598</v>
      </c>
      <c r="O898" s="2">
        <v>37925703</v>
      </c>
      <c r="P898" s="2">
        <v>10</v>
      </c>
      <c r="Q898" s="2" t="s">
        <v>134</v>
      </c>
      <c r="R898" s="2" t="s">
        <v>134</v>
      </c>
      <c r="S898" s="2" t="s">
        <v>17971</v>
      </c>
      <c r="T898" s="2" t="s">
        <v>15230</v>
      </c>
      <c r="U898" s="2" t="s">
        <v>15227</v>
      </c>
      <c r="V898" s="2" t="s">
        <v>247</v>
      </c>
      <c r="W898" s="2" t="s">
        <v>134</v>
      </c>
      <c r="X898" s="2" t="s">
        <v>134</v>
      </c>
      <c r="Y898" s="2" t="s">
        <v>134</v>
      </c>
      <c r="Z898" s="2" t="s">
        <v>134</v>
      </c>
      <c r="AA898" s="2" t="s">
        <v>134</v>
      </c>
      <c r="AB898" s="2" t="s">
        <v>134</v>
      </c>
      <c r="AC898" s="2" t="s">
        <v>134</v>
      </c>
      <c r="AD898" s="2" t="s">
        <v>134</v>
      </c>
      <c r="AE898" s="2" t="s">
        <v>134</v>
      </c>
      <c r="AF898" s="2" t="s">
        <v>134</v>
      </c>
      <c r="AG898" s="2" t="s">
        <v>134</v>
      </c>
      <c r="AH898" s="2" t="s">
        <v>134</v>
      </c>
      <c r="AI898" s="2" t="s">
        <v>134</v>
      </c>
      <c r="AJ898" s="2" t="s">
        <v>134</v>
      </c>
      <c r="AK898" s="2" t="s">
        <v>134</v>
      </c>
      <c r="AL898" s="2" t="s">
        <v>134</v>
      </c>
      <c r="AM898" s="2" t="s">
        <v>134</v>
      </c>
      <c r="AN898" s="2" t="s">
        <v>134</v>
      </c>
      <c r="AO898" s="2" t="s">
        <v>134</v>
      </c>
      <c r="AP898" s="2" t="s">
        <v>134</v>
      </c>
      <c r="AQ898" s="2" t="s">
        <v>134</v>
      </c>
      <c r="AR898" s="2" t="s">
        <v>134</v>
      </c>
      <c r="AS898" s="2" t="s">
        <v>134</v>
      </c>
      <c r="AT898" s="2" t="s">
        <v>134</v>
      </c>
      <c r="AU898" s="2">
        <v>6.55</v>
      </c>
      <c r="AV898" s="2">
        <v>6.33</v>
      </c>
      <c r="AW898" s="2">
        <v>5.83</v>
      </c>
      <c r="AX898" s="2">
        <v>7.14</v>
      </c>
      <c r="AY898" s="2">
        <v>7.02</v>
      </c>
      <c r="AZ898" s="2">
        <v>7.21</v>
      </c>
      <c r="BA898" s="2">
        <v>6.63</v>
      </c>
    </row>
    <row r="899" spans="1:53">
      <c r="A899" s="2" t="s">
        <v>17972</v>
      </c>
      <c r="B899" s="2">
        <v>6.48</v>
      </c>
      <c r="C899" s="2">
        <v>5.46</v>
      </c>
      <c r="D899" s="2">
        <v>2.028</v>
      </c>
      <c r="E899" s="2" t="s">
        <v>112</v>
      </c>
      <c r="F899" s="2">
        <v>0.027999086160491</v>
      </c>
      <c r="G899" s="2">
        <v>0.0499867975095905</v>
      </c>
      <c r="H899" s="2" t="s">
        <v>17973</v>
      </c>
      <c r="I899" s="2" t="s">
        <v>17974</v>
      </c>
      <c r="J899" s="2" t="s">
        <v>15228</v>
      </c>
      <c r="K899" s="2" t="s">
        <v>478</v>
      </c>
      <c r="L899" s="2" t="s">
        <v>117</v>
      </c>
      <c r="M899" s="2" t="s">
        <v>17975</v>
      </c>
      <c r="N899" s="2">
        <v>55902361</v>
      </c>
      <c r="O899" s="2">
        <v>55949175</v>
      </c>
      <c r="P899" s="2">
        <v>10</v>
      </c>
      <c r="Q899" s="2" t="s">
        <v>134</v>
      </c>
      <c r="R899" s="2" t="s">
        <v>134</v>
      </c>
      <c r="S899" s="2" t="s">
        <v>17975</v>
      </c>
      <c r="T899" s="2" t="s">
        <v>15230</v>
      </c>
      <c r="U899" s="2" t="s">
        <v>17974</v>
      </c>
      <c r="V899" s="2" t="s">
        <v>478</v>
      </c>
      <c r="W899" s="2" t="s">
        <v>134</v>
      </c>
      <c r="X899" s="2" t="s">
        <v>134</v>
      </c>
      <c r="Y899" s="2" t="s">
        <v>134</v>
      </c>
      <c r="Z899" s="2" t="s">
        <v>134</v>
      </c>
      <c r="AA899" s="2" t="s">
        <v>134</v>
      </c>
      <c r="AB899" s="2" t="s">
        <v>134</v>
      </c>
      <c r="AC899" s="2" t="s">
        <v>134</v>
      </c>
      <c r="AD899" s="2" t="s">
        <v>134</v>
      </c>
      <c r="AE899" s="2" t="s">
        <v>134</v>
      </c>
      <c r="AF899" s="2" t="s">
        <v>134</v>
      </c>
      <c r="AG899" s="2" t="s">
        <v>134</v>
      </c>
      <c r="AH899" s="2" t="s">
        <v>134</v>
      </c>
      <c r="AI899" s="2" t="s">
        <v>134</v>
      </c>
      <c r="AJ899" s="2" t="s">
        <v>134</v>
      </c>
      <c r="AK899" s="2" t="s">
        <v>134</v>
      </c>
      <c r="AL899" s="2" t="s">
        <v>134</v>
      </c>
      <c r="AM899" s="2" t="s">
        <v>134</v>
      </c>
      <c r="AN899" s="2" t="s">
        <v>134</v>
      </c>
      <c r="AO899" s="2" t="s">
        <v>134</v>
      </c>
      <c r="AP899" s="2" t="s">
        <v>134</v>
      </c>
      <c r="AQ899" s="2" t="s">
        <v>134</v>
      </c>
      <c r="AR899" s="2" t="s">
        <v>134</v>
      </c>
      <c r="AS899" s="2" t="s">
        <v>134</v>
      </c>
      <c r="AT899" s="2" t="s">
        <v>134</v>
      </c>
      <c r="AU899" s="2">
        <v>6.11</v>
      </c>
      <c r="AV899" s="2">
        <v>6.58</v>
      </c>
      <c r="AW899" s="2">
        <v>6.76</v>
      </c>
      <c r="AX899" s="2">
        <v>5.7</v>
      </c>
      <c r="AY899" s="2">
        <v>6.05</v>
      </c>
      <c r="AZ899" s="2">
        <v>4.61</v>
      </c>
      <c r="BA899" s="2">
        <v>5.5</v>
      </c>
    </row>
    <row r="900" spans="1:53">
      <c r="A900" s="2" t="s">
        <v>17976</v>
      </c>
      <c r="B900" s="2">
        <v>6.33</v>
      </c>
      <c r="C900" s="2">
        <v>7.39</v>
      </c>
      <c r="D900" s="2">
        <v>-2.085</v>
      </c>
      <c r="E900" s="2" t="s">
        <v>140</v>
      </c>
      <c r="F900" s="2">
        <v>0.0280023398337111</v>
      </c>
      <c r="G900" s="2">
        <v>0.0499867975095905</v>
      </c>
      <c r="H900" s="2" t="s">
        <v>17977</v>
      </c>
      <c r="I900" s="2" t="s">
        <v>15227</v>
      </c>
      <c r="J900" s="2" t="s">
        <v>15228</v>
      </c>
      <c r="K900" s="2" t="s">
        <v>1485</v>
      </c>
      <c r="L900" s="2" t="s">
        <v>117</v>
      </c>
      <c r="M900" s="2" t="s">
        <v>17978</v>
      </c>
      <c r="N900" s="2">
        <v>20037744</v>
      </c>
      <c r="O900" s="2">
        <v>20039839</v>
      </c>
      <c r="P900" s="2">
        <v>6</v>
      </c>
      <c r="Q900" s="2" t="s">
        <v>134</v>
      </c>
      <c r="R900" s="2" t="s">
        <v>134</v>
      </c>
      <c r="S900" s="2" t="s">
        <v>17978</v>
      </c>
      <c r="T900" s="2" t="s">
        <v>15230</v>
      </c>
      <c r="U900" s="2" t="s">
        <v>15227</v>
      </c>
      <c r="V900" s="2" t="s">
        <v>1485</v>
      </c>
      <c r="W900" s="2" t="s">
        <v>134</v>
      </c>
      <c r="X900" s="2" t="s">
        <v>134</v>
      </c>
      <c r="Y900" s="2" t="s">
        <v>134</v>
      </c>
      <c r="Z900" s="2" t="s">
        <v>134</v>
      </c>
      <c r="AA900" s="2" t="s">
        <v>134</v>
      </c>
      <c r="AB900" s="2" t="s">
        <v>134</v>
      </c>
      <c r="AC900" s="2" t="s">
        <v>134</v>
      </c>
      <c r="AD900" s="2" t="s">
        <v>134</v>
      </c>
      <c r="AE900" s="2" t="s">
        <v>134</v>
      </c>
      <c r="AF900" s="2" t="s">
        <v>134</v>
      </c>
      <c r="AG900" s="2" t="s">
        <v>134</v>
      </c>
      <c r="AH900" s="2" t="s">
        <v>134</v>
      </c>
      <c r="AI900" s="2" t="s">
        <v>134</v>
      </c>
      <c r="AJ900" s="2" t="s">
        <v>134</v>
      </c>
      <c r="AK900" s="2" t="s">
        <v>134</v>
      </c>
      <c r="AL900" s="2" t="s">
        <v>134</v>
      </c>
      <c r="AM900" s="2" t="s">
        <v>134</v>
      </c>
      <c r="AN900" s="2" t="s">
        <v>134</v>
      </c>
      <c r="AO900" s="2" t="s">
        <v>134</v>
      </c>
      <c r="AP900" s="2" t="s">
        <v>134</v>
      </c>
      <c r="AQ900" s="2" t="s">
        <v>134</v>
      </c>
      <c r="AR900" s="2" t="s">
        <v>134</v>
      </c>
      <c r="AS900" s="2" t="s">
        <v>134</v>
      </c>
      <c r="AT900" s="2" t="s">
        <v>134</v>
      </c>
      <c r="AU900" s="2">
        <v>6.19</v>
      </c>
      <c r="AV900" s="2">
        <v>6.23</v>
      </c>
      <c r="AW900" s="2">
        <v>6.57</v>
      </c>
      <c r="AX900" s="2">
        <v>8.44</v>
      </c>
      <c r="AY900" s="2">
        <v>7.04</v>
      </c>
      <c r="AZ900" s="2">
        <v>7.04</v>
      </c>
      <c r="BA900" s="2">
        <v>7.06</v>
      </c>
    </row>
    <row r="901" spans="1:53">
      <c r="A901" s="2" t="s">
        <v>17979</v>
      </c>
      <c r="B901" s="2">
        <v>4.61</v>
      </c>
      <c r="C901" s="2">
        <v>5.43</v>
      </c>
      <c r="D901" s="2">
        <v>-1.765</v>
      </c>
      <c r="E901" s="2" t="s">
        <v>140</v>
      </c>
      <c r="F901" s="2">
        <v>0.0280365710096049</v>
      </c>
      <c r="G901" s="2">
        <v>0.0499867975095905</v>
      </c>
      <c r="H901" s="2" t="s">
        <v>17980</v>
      </c>
      <c r="I901" s="2" t="s">
        <v>15227</v>
      </c>
      <c r="J901" s="2" t="s">
        <v>15228</v>
      </c>
      <c r="K901" s="2" t="s">
        <v>195</v>
      </c>
      <c r="L901" s="2" t="s">
        <v>117</v>
      </c>
      <c r="M901" s="2" t="s">
        <v>17981</v>
      </c>
      <c r="N901" s="2">
        <v>110695648</v>
      </c>
      <c r="O901" s="2">
        <v>110696027</v>
      </c>
      <c r="P901" s="2">
        <v>6</v>
      </c>
      <c r="Q901" s="2" t="s">
        <v>134</v>
      </c>
      <c r="R901" s="2" t="s">
        <v>134</v>
      </c>
      <c r="S901" s="2" t="s">
        <v>17981</v>
      </c>
      <c r="T901" s="2" t="s">
        <v>15230</v>
      </c>
      <c r="U901" s="2" t="s">
        <v>15227</v>
      </c>
      <c r="V901" s="2" t="s">
        <v>195</v>
      </c>
      <c r="W901" s="2" t="s">
        <v>134</v>
      </c>
      <c r="X901" s="2" t="s">
        <v>134</v>
      </c>
      <c r="Y901" s="2" t="s">
        <v>134</v>
      </c>
      <c r="Z901" s="2" t="s">
        <v>134</v>
      </c>
      <c r="AA901" s="2" t="s">
        <v>134</v>
      </c>
      <c r="AB901" s="2" t="s">
        <v>134</v>
      </c>
      <c r="AC901" s="2" t="s">
        <v>134</v>
      </c>
      <c r="AD901" s="2" t="s">
        <v>134</v>
      </c>
      <c r="AE901" s="2" t="s">
        <v>134</v>
      </c>
      <c r="AF901" s="2" t="s">
        <v>134</v>
      </c>
      <c r="AG901" s="2" t="s">
        <v>134</v>
      </c>
      <c r="AH901" s="2" t="s">
        <v>134</v>
      </c>
      <c r="AI901" s="2" t="s">
        <v>134</v>
      </c>
      <c r="AJ901" s="2" t="s">
        <v>134</v>
      </c>
      <c r="AK901" s="2" t="s">
        <v>134</v>
      </c>
      <c r="AL901" s="2" t="s">
        <v>134</v>
      </c>
      <c r="AM901" s="2" t="s">
        <v>134</v>
      </c>
      <c r="AN901" s="2" t="s">
        <v>134</v>
      </c>
      <c r="AO901" s="2" t="s">
        <v>134</v>
      </c>
      <c r="AP901" s="2" t="s">
        <v>134</v>
      </c>
      <c r="AQ901" s="2" t="s">
        <v>134</v>
      </c>
      <c r="AR901" s="2" t="s">
        <v>134</v>
      </c>
      <c r="AS901" s="2" t="s">
        <v>134</v>
      </c>
      <c r="AT901" s="2" t="s">
        <v>134</v>
      </c>
      <c r="AU901" s="2">
        <v>4.31</v>
      </c>
      <c r="AV901" s="2">
        <v>4.76</v>
      </c>
      <c r="AW901" s="2">
        <v>4.77</v>
      </c>
      <c r="AX901" s="2">
        <v>5.82</v>
      </c>
      <c r="AY901" s="2">
        <v>5.64</v>
      </c>
      <c r="AZ901" s="2">
        <v>4.89</v>
      </c>
      <c r="BA901" s="2">
        <v>5.36</v>
      </c>
    </row>
    <row r="902" spans="1:53">
      <c r="A902" s="2" t="s">
        <v>17982</v>
      </c>
      <c r="B902" s="2">
        <v>5.78</v>
      </c>
      <c r="C902" s="2">
        <v>7.43</v>
      </c>
      <c r="D902" s="2">
        <v>-3.138</v>
      </c>
      <c r="E902" s="2" t="s">
        <v>140</v>
      </c>
      <c r="F902" s="2">
        <v>0.0280466881090814</v>
      </c>
      <c r="G902" s="2">
        <v>0.0499867975095905</v>
      </c>
      <c r="H902" s="2" t="s">
        <v>17983</v>
      </c>
      <c r="I902" s="2" t="s">
        <v>15227</v>
      </c>
      <c r="J902" s="2" t="s">
        <v>15228</v>
      </c>
      <c r="K902" s="2" t="s">
        <v>247</v>
      </c>
      <c r="L902" s="2" t="s">
        <v>117</v>
      </c>
      <c r="M902" s="2" t="s">
        <v>17984</v>
      </c>
      <c r="N902" s="2">
        <v>143045905</v>
      </c>
      <c r="O902" s="2">
        <v>143046251</v>
      </c>
      <c r="P902" s="2">
        <v>6</v>
      </c>
      <c r="Q902" s="2" t="s">
        <v>134</v>
      </c>
      <c r="R902" s="2" t="s">
        <v>134</v>
      </c>
      <c r="S902" s="2" t="s">
        <v>17984</v>
      </c>
      <c r="T902" s="2" t="s">
        <v>15230</v>
      </c>
      <c r="U902" s="2" t="s">
        <v>15227</v>
      </c>
      <c r="V902" s="2" t="s">
        <v>247</v>
      </c>
      <c r="W902" s="2" t="s">
        <v>134</v>
      </c>
      <c r="X902" s="2" t="s">
        <v>134</v>
      </c>
      <c r="Y902" s="2" t="s">
        <v>134</v>
      </c>
      <c r="Z902" s="2" t="s">
        <v>134</v>
      </c>
      <c r="AA902" s="2" t="s">
        <v>134</v>
      </c>
      <c r="AB902" s="2" t="s">
        <v>134</v>
      </c>
      <c r="AC902" s="2" t="s">
        <v>134</v>
      </c>
      <c r="AD902" s="2" t="s">
        <v>134</v>
      </c>
      <c r="AE902" s="2" t="s">
        <v>134</v>
      </c>
      <c r="AF902" s="2" t="s">
        <v>134</v>
      </c>
      <c r="AG902" s="2" t="s">
        <v>134</v>
      </c>
      <c r="AH902" s="2" t="s">
        <v>134</v>
      </c>
      <c r="AI902" s="2" t="s">
        <v>134</v>
      </c>
      <c r="AJ902" s="2" t="s">
        <v>134</v>
      </c>
      <c r="AK902" s="2" t="s">
        <v>134</v>
      </c>
      <c r="AL902" s="2" t="s">
        <v>134</v>
      </c>
      <c r="AM902" s="2" t="s">
        <v>134</v>
      </c>
      <c r="AN902" s="2" t="s">
        <v>134</v>
      </c>
      <c r="AO902" s="2" t="s">
        <v>134</v>
      </c>
      <c r="AP902" s="2" t="s">
        <v>134</v>
      </c>
      <c r="AQ902" s="2" t="s">
        <v>134</v>
      </c>
      <c r="AR902" s="2" t="s">
        <v>134</v>
      </c>
      <c r="AS902" s="2" t="s">
        <v>134</v>
      </c>
      <c r="AT902" s="2" t="s">
        <v>134</v>
      </c>
      <c r="AU902" s="2">
        <v>6.77</v>
      </c>
      <c r="AV902" s="2">
        <v>5.54</v>
      </c>
      <c r="AW902" s="2">
        <v>5.03</v>
      </c>
      <c r="AX902" s="2">
        <v>8.12</v>
      </c>
      <c r="AY902" s="2">
        <v>7.85</v>
      </c>
      <c r="AZ902" s="2">
        <v>7.8</v>
      </c>
      <c r="BA902" s="2">
        <v>5.94</v>
      </c>
    </row>
    <row r="903" spans="1:53">
      <c r="A903" s="2" t="s">
        <v>17985</v>
      </c>
      <c r="B903" s="2">
        <v>5.81</v>
      </c>
      <c r="C903" s="2">
        <v>6.77</v>
      </c>
      <c r="D903" s="2">
        <v>-1.945</v>
      </c>
      <c r="E903" s="2" t="s">
        <v>140</v>
      </c>
      <c r="F903" s="2">
        <v>0.0280604529643721</v>
      </c>
      <c r="G903" s="2">
        <v>0.0499867975095905</v>
      </c>
      <c r="H903" s="2" t="s">
        <v>17986</v>
      </c>
      <c r="I903" s="2" t="s">
        <v>15227</v>
      </c>
      <c r="J903" s="2" t="s">
        <v>15228</v>
      </c>
      <c r="K903" s="2" t="s">
        <v>371</v>
      </c>
      <c r="L903" s="2" t="s">
        <v>117</v>
      </c>
      <c r="M903" s="2" t="s">
        <v>17987</v>
      </c>
      <c r="N903" s="2">
        <v>129230586</v>
      </c>
      <c r="O903" s="2">
        <v>129231308</v>
      </c>
      <c r="P903" s="2">
        <v>6</v>
      </c>
      <c r="Q903" s="2" t="s">
        <v>134</v>
      </c>
      <c r="R903" s="2" t="s">
        <v>134</v>
      </c>
      <c r="S903" s="2" t="s">
        <v>17987</v>
      </c>
      <c r="T903" s="2" t="s">
        <v>15230</v>
      </c>
      <c r="U903" s="2" t="s">
        <v>15227</v>
      </c>
      <c r="V903" s="2" t="s">
        <v>371</v>
      </c>
      <c r="W903" s="2" t="s">
        <v>134</v>
      </c>
      <c r="X903" s="2" t="s">
        <v>134</v>
      </c>
      <c r="Y903" s="2" t="s">
        <v>134</v>
      </c>
      <c r="Z903" s="2" t="s">
        <v>134</v>
      </c>
      <c r="AA903" s="2" t="s">
        <v>134</v>
      </c>
      <c r="AB903" s="2" t="s">
        <v>134</v>
      </c>
      <c r="AC903" s="2" t="s">
        <v>134</v>
      </c>
      <c r="AD903" s="2" t="s">
        <v>134</v>
      </c>
      <c r="AE903" s="2" t="s">
        <v>134</v>
      </c>
      <c r="AF903" s="2" t="s">
        <v>134</v>
      </c>
      <c r="AG903" s="2" t="s">
        <v>134</v>
      </c>
      <c r="AH903" s="2" t="s">
        <v>134</v>
      </c>
      <c r="AI903" s="2" t="s">
        <v>134</v>
      </c>
      <c r="AJ903" s="2" t="s">
        <v>134</v>
      </c>
      <c r="AK903" s="2" t="s">
        <v>134</v>
      </c>
      <c r="AL903" s="2" t="s">
        <v>134</v>
      </c>
      <c r="AM903" s="2" t="s">
        <v>134</v>
      </c>
      <c r="AN903" s="2" t="s">
        <v>134</v>
      </c>
      <c r="AO903" s="2" t="s">
        <v>134</v>
      </c>
      <c r="AP903" s="2" t="s">
        <v>134</v>
      </c>
      <c r="AQ903" s="2" t="s">
        <v>134</v>
      </c>
      <c r="AR903" s="2" t="s">
        <v>134</v>
      </c>
      <c r="AS903" s="2" t="s">
        <v>134</v>
      </c>
      <c r="AT903" s="2" t="s">
        <v>134</v>
      </c>
      <c r="AU903" s="2">
        <v>6.09</v>
      </c>
      <c r="AV903" s="2">
        <v>5.37</v>
      </c>
      <c r="AW903" s="2">
        <v>5.98</v>
      </c>
      <c r="AX903" s="2">
        <v>6.8</v>
      </c>
      <c r="AY903" s="2">
        <v>7.37</v>
      </c>
      <c r="AZ903" s="2">
        <v>6.1</v>
      </c>
      <c r="BA903" s="2">
        <v>6.8</v>
      </c>
    </row>
    <row r="904" spans="1:53">
      <c r="A904" s="2" t="s">
        <v>17988</v>
      </c>
      <c r="B904" s="2">
        <v>5.58</v>
      </c>
      <c r="C904" s="2">
        <v>6.89</v>
      </c>
      <c r="D904" s="2">
        <v>-2.479</v>
      </c>
      <c r="E904" s="2" t="s">
        <v>140</v>
      </c>
      <c r="F904" s="2">
        <v>0.0281247902414179</v>
      </c>
      <c r="G904" s="2">
        <v>0.0499867975095905</v>
      </c>
      <c r="H904" s="2" t="s">
        <v>17989</v>
      </c>
      <c r="I904" s="2" t="s">
        <v>15227</v>
      </c>
      <c r="J904" s="2" t="s">
        <v>15228</v>
      </c>
      <c r="K904" s="2" t="s">
        <v>787</v>
      </c>
      <c r="L904" s="2" t="s">
        <v>117</v>
      </c>
      <c r="M904" s="2" t="s">
        <v>17990</v>
      </c>
      <c r="N904" s="2">
        <v>6519368</v>
      </c>
      <c r="O904" s="2">
        <v>6544247</v>
      </c>
      <c r="P904" s="2">
        <v>6</v>
      </c>
      <c r="Q904" s="2" t="s">
        <v>134</v>
      </c>
      <c r="R904" s="2" t="s">
        <v>134</v>
      </c>
      <c r="S904" s="2" t="s">
        <v>17990</v>
      </c>
      <c r="T904" s="2" t="s">
        <v>15230</v>
      </c>
      <c r="U904" s="2" t="s">
        <v>15227</v>
      </c>
      <c r="V904" s="2" t="s">
        <v>787</v>
      </c>
      <c r="W904" s="2" t="s">
        <v>134</v>
      </c>
      <c r="X904" s="2" t="s">
        <v>134</v>
      </c>
      <c r="Y904" s="2" t="s">
        <v>134</v>
      </c>
      <c r="Z904" s="2" t="s">
        <v>134</v>
      </c>
      <c r="AA904" s="2" t="s">
        <v>134</v>
      </c>
      <c r="AB904" s="2" t="s">
        <v>134</v>
      </c>
      <c r="AC904" s="2" t="s">
        <v>134</v>
      </c>
      <c r="AD904" s="2" t="s">
        <v>134</v>
      </c>
      <c r="AE904" s="2" t="s">
        <v>134</v>
      </c>
      <c r="AF904" s="2" t="s">
        <v>134</v>
      </c>
      <c r="AG904" s="2" t="s">
        <v>134</v>
      </c>
      <c r="AH904" s="2" t="s">
        <v>134</v>
      </c>
      <c r="AI904" s="2" t="s">
        <v>134</v>
      </c>
      <c r="AJ904" s="2" t="s">
        <v>134</v>
      </c>
      <c r="AK904" s="2" t="s">
        <v>134</v>
      </c>
      <c r="AL904" s="2" t="s">
        <v>134</v>
      </c>
      <c r="AM904" s="2" t="s">
        <v>134</v>
      </c>
      <c r="AN904" s="2" t="s">
        <v>134</v>
      </c>
      <c r="AO904" s="2" t="s">
        <v>134</v>
      </c>
      <c r="AP904" s="2" t="s">
        <v>134</v>
      </c>
      <c r="AQ904" s="2" t="s">
        <v>134</v>
      </c>
      <c r="AR904" s="2" t="s">
        <v>134</v>
      </c>
      <c r="AS904" s="2" t="s">
        <v>134</v>
      </c>
      <c r="AT904" s="2" t="s">
        <v>134</v>
      </c>
      <c r="AU904" s="2">
        <v>5.28</v>
      </c>
      <c r="AV904" s="2">
        <v>5.89</v>
      </c>
      <c r="AW904" s="2">
        <v>5.57</v>
      </c>
      <c r="AX904" s="2">
        <v>7.51</v>
      </c>
      <c r="AY904" s="2">
        <v>6.72</v>
      </c>
      <c r="AZ904" s="2">
        <v>7.65</v>
      </c>
      <c r="BA904" s="2">
        <v>5.67</v>
      </c>
    </row>
    <row r="905" spans="1:53">
      <c r="A905" s="2" t="s">
        <v>17991</v>
      </c>
      <c r="B905" s="2">
        <v>6.58</v>
      </c>
      <c r="C905" s="2">
        <v>5.66</v>
      </c>
      <c r="D905" s="2">
        <v>1.892</v>
      </c>
      <c r="E905" s="2" t="s">
        <v>112</v>
      </c>
      <c r="F905" s="2">
        <v>0.0281606410814758</v>
      </c>
      <c r="G905" s="2">
        <v>0.0499867975095905</v>
      </c>
      <c r="H905" s="2" t="s">
        <v>17992</v>
      </c>
      <c r="I905" s="2" t="s">
        <v>15227</v>
      </c>
      <c r="J905" s="2" t="s">
        <v>15228</v>
      </c>
      <c r="K905" s="2" t="s">
        <v>913</v>
      </c>
      <c r="L905" s="2" t="s">
        <v>117</v>
      </c>
      <c r="M905" s="2" t="s">
        <v>17993</v>
      </c>
      <c r="N905" s="2">
        <v>7979111</v>
      </c>
      <c r="O905" s="2">
        <v>7979863</v>
      </c>
      <c r="P905" s="2">
        <v>6</v>
      </c>
      <c r="Q905" s="2" t="s">
        <v>134</v>
      </c>
      <c r="R905" s="2" t="s">
        <v>134</v>
      </c>
      <c r="S905" s="2" t="s">
        <v>17993</v>
      </c>
      <c r="T905" s="2" t="s">
        <v>15230</v>
      </c>
      <c r="U905" s="2" t="s">
        <v>15227</v>
      </c>
      <c r="V905" s="2" t="s">
        <v>913</v>
      </c>
      <c r="W905" s="2" t="s">
        <v>134</v>
      </c>
      <c r="X905" s="2" t="s">
        <v>134</v>
      </c>
      <c r="Y905" s="2" t="s">
        <v>134</v>
      </c>
      <c r="Z905" s="2" t="s">
        <v>134</v>
      </c>
      <c r="AA905" s="2" t="s">
        <v>134</v>
      </c>
      <c r="AB905" s="2" t="s">
        <v>134</v>
      </c>
      <c r="AC905" s="2" t="s">
        <v>134</v>
      </c>
      <c r="AD905" s="2" t="s">
        <v>134</v>
      </c>
      <c r="AE905" s="2" t="s">
        <v>134</v>
      </c>
      <c r="AF905" s="2" t="s">
        <v>134</v>
      </c>
      <c r="AG905" s="2" t="s">
        <v>134</v>
      </c>
      <c r="AH905" s="2" t="s">
        <v>134</v>
      </c>
      <c r="AI905" s="2" t="s">
        <v>134</v>
      </c>
      <c r="AJ905" s="2" t="s">
        <v>134</v>
      </c>
      <c r="AK905" s="2" t="s">
        <v>134</v>
      </c>
      <c r="AL905" s="2" t="s">
        <v>134</v>
      </c>
      <c r="AM905" s="2" t="s">
        <v>134</v>
      </c>
      <c r="AN905" s="2" t="s">
        <v>134</v>
      </c>
      <c r="AO905" s="2" t="s">
        <v>134</v>
      </c>
      <c r="AP905" s="2" t="s">
        <v>134</v>
      </c>
      <c r="AQ905" s="2" t="s">
        <v>134</v>
      </c>
      <c r="AR905" s="2" t="s">
        <v>134</v>
      </c>
      <c r="AS905" s="2" t="s">
        <v>134</v>
      </c>
      <c r="AT905" s="2" t="s">
        <v>134</v>
      </c>
      <c r="AU905" s="2">
        <v>5.86</v>
      </c>
      <c r="AV905" s="2">
        <v>7.24</v>
      </c>
      <c r="AW905" s="2">
        <v>6.63</v>
      </c>
      <c r="AX905" s="2">
        <v>5.67</v>
      </c>
      <c r="AY905" s="2">
        <v>5.58</v>
      </c>
      <c r="AZ905" s="2">
        <v>5.66</v>
      </c>
      <c r="BA905" s="2">
        <v>5.74</v>
      </c>
    </row>
    <row r="906" spans="1:53">
      <c r="A906" s="2" t="s">
        <v>17994</v>
      </c>
      <c r="B906" s="2">
        <v>5.08</v>
      </c>
      <c r="C906" s="2">
        <v>5.91</v>
      </c>
      <c r="D906" s="2">
        <v>-1.778</v>
      </c>
      <c r="E906" s="2" t="s">
        <v>140</v>
      </c>
      <c r="F906" s="2">
        <v>0.0281629186448846</v>
      </c>
      <c r="G906" s="2">
        <v>0.0499867975095905</v>
      </c>
      <c r="H906" s="2" t="s">
        <v>17995</v>
      </c>
      <c r="I906" s="2" t="s">
        <v>15255</v>
      </c>
      <c r="J906" s="2" t="s">
        <v>15256</v>
      </c>
      <c r="K906" s="2" t="s">
        <v>1129</v>
      </c>
      <c r="L906" s="2" t="s">
        <v>117</v>
      </c>
      <c r="M906" s="2" t="s">
        <v>17996</v>
      </c>
      <c r="N906" s="2">
        <v>30344503</v>
      </c>
      <c r="O906" s="2">
        <v>30344604</v>
      </c>
      <c r="P906" s="2">
        <v>10</v>
      </c>
      <c r="Q906" s="2" t="s">
        <v>134</v>
      </c>
      <c r="R906" s="2" t="s">
        <v>134</v>
      </c>
      <c r="S906" s="2" t="s">
        <v>17996</v>
      </c>
      <c r="T906" s="2" t="s">
        <v>688</v>
      </c>
      <c r="U906" s="2" t="s">
        <v>15255</v>
      </c>
      <c r="V906" s="2" t="s">
        <v>1129</v>
      </c>
      <c r="W906" s="2" t="s">
        <v>134</v>
      </c>
      <c r="X906" s="2" t="s">
        <v>134</v>
      </c>
      <c r="Y906" s="2" t="s">
        <v>134</v>
      </c>
      <c r="Z906" s="2" t="s">
        <v>134</v>
      </c>
      <c r="AA906" s="2" t="s">
        <v>134</v>
      </c>
      <c r="AB906" s="2" t="s">
        <v>134</v>
      </c>
      <c r="AC906" s="2" t="s">
        <v>134</v>
      </c>
      <c r="AD906" s="2" t="s">
        <v>134</v>
      </c>
      <c r="AE906" s="2" t="s">
        <v>134</v>
      </c>
      <c r="AF906" s="2" t="s">
        <v>134</v>
      </c>
      <c r="AG906" s="2" t="s">
        <v>134</v>
      </c>
      <c r="AH906" s="2" t="s">
        <v>134</v>
      </c>
      <c r="AI906" s="2" t="s">
        <v>134</v>
      </c>
      <c r="AJ906" s="2" t="s">
        <v>134</v>
      </c>
      <c r="AK906" s="2" t="s">
        <v>134</v>
      </c>
      <c r="AL906" s="2" t="s">
        <v>134</v>
      </c>
      <c r="AM906" s="2" t="s">
        <v>134</v>
      </c>
      <c r="AN906" s="2" t="s">
        <v>134</v>
      </c>
      <c r="AO906" s="2" t="s">
        <v>134</v>
      </c>
      <c r="AP906" s="2" t="s">
        <v>134</v>
      </c>
      <c r="AQ906" s="2" t="s">
        <v>134</v>
      </c>
      <c r="AR906" s="2" t="s">
        <v>134</v>
      </c>
      <c r="AS906" s="2" t="s">
        <v>134</v>
      </c>
      <c r="AT906" s="2" t="s">
        <v>134</v>
      </c>
      <c r="AU906" s="2">
        <v>5.34</v>
      </c>
      <c r="AV906" s="2">
        <v>5.04</v>
      </c>
      <c r="AW906" s="2">
        <v>4.87</v>
      </c>
      <c r="AX906" s="2">
        <v>6.19</v>
      </c>
      <c r="AY906" s="2">
        <v>6.16</v>
      </c>
      <c r="AZ906" s="2">
        <v>5.99</v>
      </c>
      <c r="BA906" s="2">
        <v>5.28</v>
      </c>
    </row>
    <row r="907" spans="1:53">
      <c r="A907" s="2" t="s">
        <v>17997</v>
      </c>
      <c r="B907" s="2">
        <v>9.06</v>
      </c>
      <c r="C907" s="2">
        <v>6.85</v>
      </c>
      <c r="D907" s="2">
        <v>4.627</v>
      </c>
      <c r="E907" s="2" t="s">
        <v>112</v>
      </c>
      <c r="F907" s="2">
        <v>0.02819885448125</v>
      </c>
      <c r="G907" s="2">
        <v>0.0499867975095905</v>
      </c>
      <c r="H907" s="2" t="s">
        <v>17998</v>
      </c>
      <c r="I907" s="2" t="s">
        <v>15227</v>
      </c>
      <c r="J907" s="2" t="s">
        <v>15228</v>
      </c>
      <c r="K907" s="2" t="s">
        <v>371</v>
      </c>
      <c r="L907" s="2" t="s">
        <v>117</v>
      </c>
      <c r="M907" s="2" t="s">
        <v>17999</v>
      </c>
      <c r="N907" s="2">
        <v>7834835</v>
      </c>
      <c r="O907" s="2">
        <v>7836539</v>
      </c>
      <c r="P907" s="2">
        <v>6</v>
      </c>
      <c r="Q907" s="2" t="s">
        <v>134</v>
      </c>
      <c r="R907" s="2" t="s">
        <v>134</v>
      </c>
      <c r="S907" s="2" t="s">
        <v>17999</v>
      </c>
      <c r="T907" s="2" t="s">
        <v>15230</v>
      </c>
      <c r="U907" s="2" t="s">
        <v>15227</v>
      </c>
      <c r="V907" s="2" t="s">
        <v>371</v>
      </c>
      <c r="W907" s="2" t="s">
        <v>134</v>
      </c>
      <c r="X907" s="2" t="s">
        <v>134</v>
      </c>
      <c r="Y907" s="2" t="s">
        <v>134</v>
      </c>
      <c r="Z907" s="2" t="s">
        <v>134</v>
      </c>
      <c r="AA907" s="2" t="s">
        <v>134</v>
      </c>
      <c r="AB907" s="2" t="s">
        <v>134</v>
      </c>
      <c r="AC907" s="2" t="s">
        <v>134</v>
      </c>
      <c r="AD907" s="2" t="s">
        <v>134</v>
      </c>
      <c r="AE907" s="2" t="s">
        <v>134</v>
      </c>
      <c r="AF907" s="2" t="s">
        <v>134</v>
      </c>
      <c r="AG907" s="2" t="s">
        <v>134</v>
      </c>
      <c r="AH907" s="2" t="s">
        <v>134</v>
      </c>
      <c r="AI907" s="2" t="s">
        <v>134</v>
      </c>
      <c r="AJ907" s="2" t="s">
        <v>134</v>
      </c>
      <c r="AK907" s="2" t="s">
        <v>134</v>
      </c>
      <c r="AL907" s="2" t="s">
        <v>134</v>
      </c>
      <c r="AM907" s="2" t="s">
        <v>134</v>
      </c>
      <c r="AN907" s="2" t="s">
        <v>134</v>
      </c>
      <c r="AO907" s="2" t="s">
        <v>134</v>
      </c>
      <c r="AP907" s="2" t="s">
        <v>134</v>
      </c>
      <c r="AQ907" s="2" t="s">
        <v>134</v>
      </c>
      <c r="AR907" s="2" t="s">
        <v>134</v>
      </c>
      <c r="AS907" s="2" t="s">
        <v>134</v>
      </c>
      <c r="AT907" s="2" t="s">
        <v>134</v>
      </c>
      <c r="AU907" s="2">
        <v>8.36</v>
      </c>
      <c r="AV907" s="2">
        <v>11.2</v>
      </c>
      <c r="AW907" s="2">
        <v>7.61</v>
      </c>
      <c r="AX907" s="2">
        <v>5.96</v>
      </c>
      <c r="AY907" s="2">
        <v>7.58</v>
      </c>
      <c r="AZ907" s="2">
        <v>6.56</v>
      </c>
      <c r="BA907" s="2">
        <v>7.31</v>
      </c>
    </row>
    <row r="908" spans="1:53">
      <c r="A908" s="2" t="s">
        <v>18000</v>
      </c>
      <c r="B908" s="2">
        <v>7.39</v>
      </c>
      <c r="C908" s="2">
        <v>6.51</v>
      </c>
      <c r="D908" s="2">
        <v>1.84</v>
      </c>
      <c r="E908" s="2" t="s">
        <v>112</v>
      </c>
      <c r="F908" s="2">
        <v>0.0282339362972737</v>
      </c>
      <c r="G908" s="2">
        <v>0.0499867975095905</v>
      </c>
      <c r="H908" s="2" t="s">
        <v>18001</v>
      </c>
      <c r="I908" s="2" t="s">
        <v>15227</v>
      </c>
      <c r="J908" s="2" t="s">
        <v>15228</v>
      </c>
      <c r="K908" s="2" t="s">
        <v>247</v>
      </c>
      <c r="L908" s="2" t="s">
        <v>117</v>
      </c>
      <c r="M908" s="2" t="s">
        <v>18002</v>
      </c>
      <c r="N908" s="2">
        <v>43832818</v>
      </c>
      <c r="O908" s="2">
        <v>43838814</v>
      </c>
      <c r="P908" s="2">
        <v>10</v>
      </c>
      <c r="Q908" s="2" t="s">
        <v>134</v>
      </c>
      <c r="R908" s="2" t="s">
        <v>134</v>
      </c>
      <c r="S908" s="2" t="s">
        <v>18002</v>
      </c>
      <c r="T908" s="2" t="s">
        <v>15230</v>
      </c>
      <c r="U908" s="2" t="s">
        <v>15227</v>
      </c>
      <c r="V908" s="2" t="s">
        <v>247</v>
      </c>
      <c r="W908" s="2" t="s">
        <v>134</v>
      </c>
      <c r="X908" s="2" t="s">
        <v>134</v>
      </c>
      <c r="Y908" s="2" t="s">
        <v>134</v>
      </c>
      <c r="Z908" s="2" t="s">
        <v>134</v>
      </c>
      <c r="AA908" s="2" t="s">
        <v>134</v>
      </c>
      <c r="AB908" s="2" t="s">
        <v>134</v>
      </c>
      <c r="AC908" s="2" t="s">
        <v>134</v>
      </c>
      <c r="AD908" s="2" t="s">
        <v>134</v>
      </c>
      <c r="AE908" s="2" t="s">
        <v>134</v>
      </c>
      <c r="AF908" s="2" t="s">
        <v>134</v>
      </c>
      <c r="AG908" s="2" t="s">
        <v>134</v>
      </c>
      <c r="AH908" s="2" t="s">
        <v>134</v>
      </c>
      <c r="AI908" s="2" t="s">
        <v>134</v>
      </c>
      <c r="AJ908" s="2" t="s">
        <v>134</v>
      </c>
      <c r="AK908" s="2" t="s">
        <v>134</v>
      </c>
      <c r="AL908" s="2" t="s">
        <v>134</v>
      </c>
      <c r="AM908" s="2" t="s">
        <v>134</v>
      </c>
      <c r="AN908" s="2" t="s">
        <v>134</v>
      </c>
      <c r="AO908" s="2" t="s">
        <v>134</v>
      </c>
      <c r="AP908" s="2" t="s">
        <v>134</v>
      </c>
      <c r="AQ908" s="2" t="s">
        <v>134</v>
      </c>
      <c r="AR908" s="2" t="s">
        <v>134</v>
      </c>
      <c r="AS908" s="2" t="s">
        <v>134</v>
      </c>
      <c r="AT908" s="2" t="s">
        <v>134</v>
      </c>
      <c r="AU908" s="2">
        <v>7.3</v>
      </c>
      <c r="AV908" s="2">
        <v>7.57</v>
      </c>
      <c r="AW908" s="2">
        <v>7.31</v>
      </c>
      <c r="AX908" s="2">
        <v>6.77</v>
      </c>
      <c r="AY908" s="2">
        <v>5.89</v>
      </c>
      <c r="AZ908" s="2">
        <v>7.08</v>
      </c>
      <c r="BA908" s="2">
        <v>6.29</v>
      </c>
    </row>
    <row r="909" spans="1:53">
      <c r="A909" s="2" t="s">
        <v>18003</v>
      </c>
      <c r="B909" s="2">
        <v>4.57</v>
      </c>
      <c r="C909" s="2">
        <v>5.78</v>
      </c>
      <c r="D909" s="2">
        <v>-2.313</v>
      </c>
      <c r="E909" s="2" t="s">
        <v>140</v>
      </c>
      <c r="F909" s="2">
        <v>0.0282738118074703</v>
      </c>
      <c r="G909" s="2">
        <v>0.0499867975095905</v>
      </c>
      <c r="H909" s="2" t="s">
        <v>18004</v>
      </c>
      <c r="I909" s="2" t="s">
        <v>15227</v>
      </c>
      <c r="J909" s="2" t="s">
        <v>15228</v>
      </c>
      <c r="K909" s="2" t="s">
        <v>1485</v>
      </c>
      <c r="L909" s="2" t="s">
        <v>230</v>
      </c>
      <c r="M909" s="2" t="s">
        <v>18005</v>
      </c>
      <c r="N909" s="2">
        <v>21817927</v>
      </c>
      <c r="O909" s="2">
        <v>21818290</v>
      </c>
      <c r="P909" s="2">
        <v>6</v>
      </c>
      <c r="Q909" s="2" t="s">
        <v>134</v>
      </c>
      <c r="R909" s="2" t="s">
        <v>134</v>
      </c>
      <c r="S909" s="2" t="s">
        <v>18005</v>
      </c>
      <c r="T909" s="2" t="s">
        <v>15230</v>
      </c>
      <c r="U909" s="2" t="s">
        <v>15227</v>
      </c>
      <c r="V909" s="2" t="s">
        <v>1485</v>
      </c>
      <c r="W909" s="2" t="s">
        <v>134</v>
      </c>
      <c r="X909" s="2" t="s">
        <v>134</v>
      </c>
      <c r="Y909" s="2" t="s">
        <v>134</v>
      </c>
      <c r="Z909" s="2" t="s">
        <v>134</v>
      </c>
      <c r="AA909" s="2" t="s">
        <v>134</v>
      </c>
      <c r="AB909" s="2" t="s">
        <v>134</v>
      </c>
      <c r="AC909" s="2" t="s">
        <v>134</v>
      </c>
      <c r="AD909" s="2" t="s">
        <v>134</v>
      </c>
      <c r="AE909" s="2" t="s">
        <v>134</v>
      </c>
      <c r="AF909" s="2" t="s">
        <v>134</v>
      </c>
      <c r="AG909" s="2" t="s">
        <v>134</v>
      </c>
      <c r="AH909" s="2" t="s">
        <v>134</v>
      </c>
      <c r="AI909" s="2" t="s">
        <v>134</v>
      </c>
      <c r="AJ909" s="2" t="s">
        <v>134</v>
      </c>
      <c r="AK909" s="2" t="s">
        <v>134</v>
      </c>
      <c r="AL909" s="2" t="s">
        <v>134</v>
      </c>
      <c r="AM909" s="2" t="s">
        <v>134</v>
      </c>
      <c r="AN909" s="2" t="s">
        <v>134</v>
      </c>
      <c r="AO909" s="2" t="s">
        <v>134</v>
      </c>
      <c r="AP909" s="2" t="s">
        <v>134</v>
      </c>
      <c r="AQ909" s="2" t="s">
        <v>134</v>
      </c>
      <c r="AR909" s="2" t="s">
        <v>134</v>
      </c>
      <c r="AS909" s="2" t="s">
        <v>134</v>
      </c>
      <c r="AT909" s="2" t="s">
        <v>134</v>
      </c>
      <c r="AU909" s="2">
        <v>5.46</v>
      </c>
      <c r="AV909" s="2">
        <v>3.96</v>
      </c>
      <c r="AW909" s="2">
        <v>4.29</v>
      </c>
      <c r="AX909" s="2">
        <v>5.29</v>
      </c>
      <c r="AY909" s="2">
        <v>6.53</v>
      </c>
      <c r="AZ909" s="2">
        <v>5.43</v>
      </c>
      <c r="BA909" s="2">
        <v>5.85</v>
      </c>
    </row>
    <row r="910" spans="1:53">
      <c r="A910" s="2" t="s">
        <v>18006</v>
      </c>
      <c r="B910" s="2">
        <v>5.53</v>
      </c>
      <c r="C910" s="2">
        <v>4.8</v>
      </c>
      <c r="D910" s="2">
        <v>1.659</v>
      </c>
      <c r="E910" s="2" t="s">
        <v>112</v>
      </c>
      <c r="F910" s="2">
        <v>0.0282877411634292</v>
      </c>
      <c r="G910" s="2">
        <v>0.0499867975095905</v>
      </c>
      <c r="H910" s="2" t="s">
        <v>18007</v>
      </c>
      <c r="I910" s="2" t="s">
        <v>18008</v>
      </c>
      <c r="J910" s="2" t="s">
        <v>15256</v>
      </c>
      <c r="K910" s="2" t="s">
        <v>1485</v>
      </c>
      <c r="L910" s="2" t="s">
        <v>230</v>
      </c>
      <c r="M910" s="2" t="s">
        <v>18009</v>
      </c>
      <c r="N910" s="2">
        <v>32362972</v>
      </c>
      <c r="O910" s="2">
        <v>32363059</v>
      </c>
      <c r="P910" s="2">
        <v>10</v>
      </c>
      <c r="Q910" s="2" t="s">
        <v>134</v>
      </c>
      <c r="R910" s="2" t="s">
        <v>134</v>
      </c>
      <c r="S910" s="2" t="s">
        <v>18009</v>
      </c>
      <c r="T910" s="2" t="s">
        <v>688</v>
      </c>
      <c r="U910" s="2" t="s">
        <v>18008</v>
      </c>
      <c r="V910" s="2" t="s">
        <v>1485</v>
      </c>
      <c r="W910" s="2" t="s">
        <v>134</v>
      </c>
      <c r="X910" s="2" t="s">
        <v>134</v>
      </c>
      <c r="Y910" s="2" t="s">
        <v>134</v>
      </c>
      <c r="Z910" s="2" t="s">
        <v>134</v>
      </c>
      <c r="AA910" s="2" t="s">
        <v>134</v>
      </c>
      <c r="AB910" s="2" t="s">
        <v>134</v>
      </c>
      <c r="AC910" s="2" t="s">
        <v>134</v>
      </c>
      <c r="AD910" s="2" t="s">
        <v>134</v>
      </c>
      <c r="AE910" s="2" t="s">
        <v>134</v>
      </c>
      <c r="AF910" s="2" t="s">
        <v>134</v>
      </c>
      <c r="AG910" s="2" t="s">
        <v>134</v>
      </c>
      <c r="AH910" s="2" t="s">
        <v>134</v>
      </c>
      <c r="AI910" s="2" t="s">
        <v>134</v>
      </c>
      <c r="AJ910" s="2" t="s">
        <v>134</v>
      </c>
      <c r="AK910" s="2" t="s">
        <v>134</v>
      </c>
      <c r="AL910" s="2" t="s">
        <v>134</v>
      </c>
      <c r="AM910" s="2" t="s">
        <v>134</v>
      </c>
      <c r="AN910" s="2" t="s">
        <v>134</v>
      </c>
      <c r="AO910" s="2" t="s">
        <v>134</v>
      </c>
      <c r="AP910" s="2" t="s">
        <v>134</v>
      </c>
      <c r="AQ910" s="2" t="s">
        <v>134</v>
      </c>
      <c r="AR910" s="2" t="s">
        <v>134</v>
      </c>
      <c r="AS910" s="2" t="s">
        <v>134</v>
      </c>
      <c r="AT910" s="2" t="s">
        <v>134</v>
      </c>
      <c r="AU910" s="2">
        <v>5.73</v>
      </c>
      <c r="AV910" s="2">
        <v>5.4</v>
      </c>
      <c r="AW910" s="2">
        <v>5.46</v>
      </c>
      <c r="AX910" s="2">
        <v>5.06</v>
      </c>
      <c r="AY910" s="2">
        <v>4.97</v>
      </c>
      <c r="AZ910" s="2">
        <v>4.32</v>
      </c>
      <c r="BA910" s="2">
        <v>4.84</v>
      </c>
    </row>
    <row r="911" spans="1:53">
      <c r="A911" s="2" t="s">
        <v>18010</v>
      </c>
      <c r="B911" s="2">
        <v>5.6</v>
      </c>
      <c r="C911" s="2">
        <v>4.47</v>
      </c>
      <c r="D911" s="2">
        <v>2.189</v>
      </c>
      <c r="E911" s="2" t="s">
        <v>112</v>
      </c>
      <c r="F911" s="2">
        <v>0.0283173296855939</v>
      </c>
      <c r="G911" s="2">
        <v>0.0499867975095905</v>
      </c>
      <c r="H911" s="2" t="s">
        <v>18011</v>
      </c>
      <c r="I911" s="2" t="s">
        <v>15227</v>
      </c>
      <c r="J911" s="2" t="s">
        <v>15228</v>
      </c>
      <c r="K911" s="2" t="s">
        <v>787</v>
      </c>
      <c r="L911" s="2" t="s">
        <v>117</v>
      </c>
      <c r="M911" s="2" t="s">
        <v>18012</v>
      </c>
      <c r="N911" s="2">
        <v>10923668</v>
      </c>
      <c r="O911" s="2">
        <v>10926101</v>
      </c>
      <c r="P911" s="2">
        <v>6</v>
      </c>
      <c r="Q911" s="2" t="s">
        <v>134</v>
      </c>
      <c r="R911" s="2" t="s">
        <v>134</v>
      </c>
      <c r="S911" s="2" t="s">
        <v>18012</v>
      </c>
      <c r="T911" s="2" t="s">
        <v>15230</v>
      </c>
      <c r="U911" s="2" t="s">
        <v>15227</v>
      </c>
      <c r="V911" s="2" t="s">
        <v>787</v>
      </c>
      <c r="W911" s="2" t="s">
        <v>134</v>
      </c>
      <c r="X911" s="2" t="s">
        <v>134</v>
      </c>
      <c r="Y911" s="2" t="s">
        <v>134</v>
      </c>
      <c r="Z911" s="2" t="s">
        <v>134</v>
      </c>
      <c r="AA911" s="2" t="s">
        <v>134</v>
      </c>
      <c r="AB911" s="2" t="s">
        <v>134</v>
      </c>
      <c r="AC911" s="2" t="s">
        <v>134</v>
      </c>
      <c r="AD911" s="2" t="s">
        <v>134</v>
      </c>
      <c r="AE911" s="2" t="s">
        <v>134</v>
      </c>
      <c r="AF911" s="2" t="s">
        <v>134</v>
      </c>
      <c r="AG911" s="2" t="s">
        <v>134</v>
      </c>
      <c r="AH911" s="2" t="s">
        <v>134</v>
      </c>
      <c r="AI911" s="2" t="s">
        <v>134</v>
      </c>
      <c r="AJ911" s="2" t="s">
        <v>134</v>
      </c>
      <c r="AK911" s="2" t="s">
        <v>134</v>
      </c>
      <c r="AL911" s="2" t="s">
        <v>134</v>
      </c>
      <c r="AM911" s="2" t="s">
        <v>134</v>
      </c>
      <c r="AN911" s="2" t="s">
        <v>134</v>
      </c>
      <c r="AO911" s="2" t="s">
        <v>134</v>
      </c>
      <c r="AP911" s="2" t="s">
        <v>134</v>
      </c>
      <c r="AQ911" s="2" t="s">
        <v>134</v>
      </c>
      <c r="AR911" s="2" t="s">
        <v>134</v>
      </c>
      <c r="AS911" s="2" t="s">
        <v>134</v>
      </c>
      <c r="AT911" s="2" t="s">
        <v>134</v>
      </c>
      <c r="AU911" s="2">
        <v>5.81</v>
      </c>
      <c r="AV911" s="2">
        <v>6.15</v>
      </c>
      <c r="AW911" s="2">
        <v>4.83</v>
      </c>
      <c r="AX911" s="2">
        <v>5.22</v>
      </c>
      <c r="AY911" s="2">
        <v>4.15</v>
      </c>
      <c r="AZ911" s="2">
        <v>4.02</v>
      </c>
      <c r="BA911" s="2">
        <v>4.5</v>
      </c>
    </row>
    <row r="912" spans="1:53">
      <c r="A912" s="2" t="s">
        <v>18013</v>
      </c>
      <c r="B912" s="2">
        <v>6.18</v>
      </c>
      <c r="C912" s="2">
        <v>5.18</v>
      </c>
      <c r="D912" s="2">
        <v>2</v>
      </c>
      <c r="E912" s="2" t="s">
        <v>112</v>
      </c>
      <c r="F912" s="2">
        <v>0.0283596273346109</v>
      </c>
      <c r="G912" s="2">
        <v>0.0499867975095905</v>
      </c>
      <c r="H912" s="2" t="s">
        <v>18014</v>
      </c>
      <c r="I912" s="2" t="s">
        <v>15227</v>
      </c>
      <c r="J912" s="2" t="s">
        <v>15228</v>
      </c>
      <c r="K912" s="2" t="s">
        <v>334</v>
      </c>
      <c r="L912" s="2" t="s">
        <v>117</v>
      </c>
      <c r="M912" s="2" t="s">
        <v>18015</v>
      </c>
      <c r="N912" s="2">
        <v>141460005</v>
      </c>
      <c r="O912" s="2">
        <v>141460423</v>
      </c>
      <c r="P912" s="2">
        <v>6</v>
      </c>
      <c r="Q912" s="2" t="s">
        <v>134</v>
      </c>
      <c r="R912" s="2" t="s">
        <v>134</v>
      </c>
      <c r="S912" s="2" t="s">
        <v>18015</v>
      </c>
      <c r="T912" s="2" t="s">
        <v>15230</v>
      </c>
      <c r="U912" s="2" t="s">
        <v>15227</v>
      </c>
      <c r="V912" s="2" t="s">
        <v>334</v>
      </c>
      <c r="W912" s="2" t="s">
        <v>134</v>
      </c>
      <c r="X912" s="2" t="s">
        <v>134</v>
      </c>
      <c r="Y912" s="2" t="s">
        <v>134</v>
      </c>
      <c r="Z912" s="2" t="s">
        <v>134</v>
      </c>
      <c r="AA912" s="2" t="s">
        <v>134</v>
      </c>
      <c r="AB912" s="2" t="s">
        <v>134</v>
      </c>
      <c r="AC912" s="2" t="s">
        <v>134</v>
      </c>
      <c r="AD912" s="2" t="s">
        <v>134</v>
      </c>
      <c r="AE912" s="2" t="s">
        <v>134</v>
      </c>
      <c r="AF912" s="2" t="s">
        <v>134</v>
      </c>
      <c r="AG912" s="2" t="s">
        <v>134</v>
      </c>
      <c r="AH912" s="2" t="s">
        <v>134</v>
      </c>
      <c r="AI912" s="2" t="s">
        <v>134</v>
      </c>
      <c r="AJ912" s="2" t="s">
        <v>134</v>
      </c>
      <c r="AK912" s="2" t="s">
        <v>134</v>
      </c>
      <c r="AL912" s="2" t="s">
        <v>134</v>
      </c>
      <c r="AM912" s="2" t="s">
        <v>134</v>
      </c>
      <c r="AN912" s="2" t="s">
        <v>134</v>
      </c>
      <c r="AO912" s="2" t="s">
        <v>134</v>
      </c>
      <c r="AP912" s="2" t="s">
        <v>134</v>
      </c>
      <c r="AQ912" s="2" t="s">
        <v>134</v>
      </c>
      <c r="AR912" s="2" t="s">
        <v>134</v>
      </c>
      <c r="AS912" s="2" t="s">
        <v>134</v>
      </c>
      <c r="AT912" s="2" t="s">
        <v>134</v>
      </c>
      <c r="AU912" s="2">
        <v>6.13</v>
      </c>
      <c r="AV912" s="2">
        <v>5.88</v>
      </c>
      <c r="AW912" s="2">
        <v>6.52</v>
      </c>
      <c r="AX912" s="2">
        <v>5.05</v>
      </c>
      <c r="AY912" s="2">
        <v>4.48</v>
      </c>
      <c r="AZ912" s="2">
        <v>5.92</v>
      </c>
      <c r="BA912" s="2">
        <v>5.28</v>
      </c>
    </row>
    <row r="913" spans="1:53">
      <c r="A913" s="2" t="s">
        <v>18016</v>
      </c>
      <c r="B913" s="2">
        <v>4.85</v>
      </c>
      <c r="C913" s="2">
        <v>6.18</v>
      </c>
      <c r="D913" s="2">
        <v>-2.514</v>
      </c>
      <c r="E913" s="2" t="s">
        <v>140</v>
      </c>
      <c r="F913" s="2">
        <v>0.0284012885106983</v>
      </c>
      <c r="G913" s="2">
        <v>0.0499867975095905</v>
      </c>
      <c r="H913" s="2" t="s">
        <v>18017</v>
      </c>
      <c r="I913" s="2" t="s">
        <v>15227</v>
      </c>
      <c r="J913" s="2" t="s">
        <v>15228</v>
      </c>
      <c r="K913" s="2" t="s">
        <v>1008</v>
      </c>
      <c r="L913" s="2" t="s">
        <v>230</v>
      </c>
      <c r="M913" s="2" t="s">
        <v>18018</v>
      </c>
      <c r="N913" s="2">
        <v>47098853</v>
      </c>
      <c r="O913" s="2">
        <v>47099208</v>
      </c>
      <c r="P913" s="2">
        <v>6</v>
      </c>
      <c r="Q913" s="2" t="s">
        <v>134</v>
      </c>
      <c r="R913" s="2" t="s">
        <v>134</v>
      </c>
      <c r="S913" s="2" t="s">
        <v>18018</v>
      </c>
      <c r="T913" s="2" t="s">
        <v>15230</v>
      </c>
      <c r="U913" s="2" t="s">
        <v>15227</v>
      </c>
      <c r="V913" s="2" t="s">
        <v>1008</v>
      </c>
      <c r="W913" s="2" t="s">
        <v>134</v>
      </c>
      <c r="X913" s="2" t="s">
        <v>134</v>
      </c>
      <c r="Y913" s="2" t="s">
        <v>134</v>
      </c>
      <c r="Z913" s="2" t="s">
        <v>134</v>
      </c>
      <c r="AA913" s="2" t="s">
        <v>134</v>
      </c>
      <c r="AB913" s="2" t="s">
        <v>134</v>
      </c>
      <c r="AC913" s="2" t="s">
        <v>134</v>
      </c>
      <c r="AD913" s="2" t="s">
        <v>134</v>
      </c>
      <c r="AE913" s="2" t="s">
        <v>134</v>
      </c>
      <c r="AF913" s="2" t="s">
        <v>134</v>
      </c>
      <c r="AG913" s="2" t="s">
        <v>134</v>
      </c>
      <c r="AH913" s="2" t="s">
        <v>134</v>
      </c>
      <c r="AI913" s="2" t="s">
        <v>134</v>
      </c>
      <c r="AJ913" s="2" t="s">
        <v>134</v>
      </c>
      <c r="AK913" s="2" t="s">
        <v>134</v>
      </c>
      <c r="AL913" s="2" t="s">
        <v>134</v>
      </c>
      <c r="AM913" s="2" t="s">
        <v>134</v>
      </c>
      <c r="AN913" s="2" t="s">
        <v>134</v>
      </c>
      <c r="AO913" s="2" t="s">
        <v>134</v>
      </c>
      <c r="AP913" s="2" t="s">
        <v>134</v>
      </c>
      <c r="AQ913" s="2" t="s">
        <v>134</v>
      </c>
      <c r="AR913" s="2" t="s">
        <v>134</v>
      </c>
      <c r="AS913" s="2" t="s">
        <v>134</v>
      </c>
      <c r="AT913" s="2" t="s">
        <v>134</v>
      </c>
      <c r="AU913" s="2">
        <v>4.64</v>
      </c>
      <c r="AV913" s="2">
        <v>4.48</v>
      </c>
      <c r="AW913" s="2">
        <v>5.44</v>
      </c>
      <c r="AX913" s="2">
        <v>6.49</v>
      </c>
      <c r="AY913" s="2">
        <v>5.38</v>
      </c>
      <c r="AZ913" s="2">
        <v>5.59</v>
      </c>
      <c r="BA913" s="2">
        <v>7.26</v>
      </c>
    </row>
    <row r="914" spans="1:53">
      <c r="A914" s="2" t="s">
        <v>18019</v>
      </c>
      <c r="B914" s="2">
        <v>5.87</v>
      </c>
      <c r="C914" s="2">
        <v>5.14</v>
      </c>
      <c r="D914" s="2">
        <v>1.659</v>
      </c>
      <c r="E914" s="2" t="s">
        <v>112</v>
      </c>
      <c r="F914" s="2">
        <v>0.0284896660696176</v>
      </c>
      <c r="G914" s="2">
        <v>0.0499867975095905</v>
      </c>
      <c r="H914" s="2" t="s">
        <v>18020</v>
      </c>
      <c r="I914" s="2" t="s">
        <v>15227</v>
      </c>
      <c r="J914" s="2" t="s">
        <v>15228</v>
      </c>
      <c r="K914" s="2" t="s">
        <v>4140</v>
      </c>
      <c r="L914" s="2" t="s">
        <v>117</v>
      </c>
      <c r="M914" s="2" t="s">
        <v>18021</v>
      </c>
      <c r="N914" s="2">
        <v>299094</v>
      </c>
      <c r="O914" s="2">
        <v>300049</v>
      </c>
      <c r="P914" s="2">
        <v>6</v>
      </c>
      <c r="Q914" s="2" t="s">
        <v>134</v>
      </c>
      <c r="R914" s="2" t="s">
        <v>134</v>
      </c>
      <c r="S914" s="2" t="s">
        <v>18021</v>
      </c>
      <c r="T914" s="2" t="s">
        <v>15230</v>
      </c>
      <c r="U914" s="2" t="s">
        <v>15227</v>
      </c>
      <c r="V914" s="2" t="s">
        <v>4140</v>
      </c>
      <c r="W914" s="2" t="s">
        <v>134</v>
      </c>
      <c r="X914" s="2" t="s">
        <v>134</v>
      </c>
      <c r="Y914" s="2" t="s">
        <v>134</v>
      </c>
      <c r="Z914" s="2" t="s">
        <v>134</v>
      </c>
      <c r="AA914" s="2" t="s">
        <v>134</v>
      </c>
      <c r="AB914" s="2" t="s">
        <v>134</v>
      </c>
      <c r="AC914" s="2" t="s">
        <v>134</v>
      </c>
      <c r="AD914" s="2" t="s">
        <v>134</v>
      </c>
      <c r="AE914" s="2" t="s">
        <v>134</v>
      </c>
      <c r="AF914" s="2" t="s">
        <v>134</v>
      </c>
      <c r="AG914" s="2" t="s">
        <v>134</v>
      </c>
      <c r="AH914" s="2" t="s">
        <v>134</v>
      </c>
      <c r="AI914" s="2" t="s">
        <v>134</v>
      </c>
      <c r="AJ914" s="2" t="s">
        <v>134</v>
      </c>
      <c r="AK914" s="2" t="s">
        <v>134</v>
      </c>
      <c r="AL914" s="2" t="s">
        <v>134</v>
      </c>
      <c r="AM914" s="2" t="s">
        <v>134</v>
      </c>
      <c r="AN914" s="2" t="s">
        <v>134</v>
      </c>
      <c r="AO914" s="2" t="s">
        <v>134</v>
      </c>
      <c r="AP914" s="2" t="s">
        <v>134</v>
      </c>
      <c r="AQ914" s="2" t="s">
        <v>134</v>
      </c>
      <c r="AR914" s="2" t="s">
        <v>134</v>
      </c>
      <c r="AS914" s="2" t="s">
        <v>134</v>
      </c>
      <c r="AT914" s="2" t="s">
        <v>134</v>
      </c>
      <c r="AU914" s="2">
        <v>5.95</v>
      </c>
      <c r="AV914" s="2">
        <v>5.76</v>
      </c>
      <c r="AW914" s="2">
        <v>5.89</v>
      </c>
      <c r="AX914" s="2">
        <v>5.21</v>
      </c>
      <c r="AY914" s="2">
        <v>4.91</v>
      </c>
      <c r="AZ914" s="2">
        <v>5.6</v>
      </c>
      <c r="BA914" s="2">
        <v>4.83</v>
      </c>
    </row>
    <row r="915" spans="1:53">
      <c r="A915" s="2" t="s">
        <v>18022</v>
      </c>
      <c r="B915" s="2">
        <v>8.56</v>
      </c>
      <c r="C915" s="2">
        <v>11.07</v>
      </c>
      <c r="D915" s="2">
        <v>-5.696</v>
      </c>
      <c r="E915" s="2" t="s">
        <v>140</v>
      </c>
      <c r="F915" s="2">
        <v>0.0284911690086975</v>
      </c>
      <c r="G915" s="2">
        <v>0.0499867975095905</v>
      </c>
      <c r="H915" s="2" t="s">
        <v>18023</v>
      </c>
      <c r="I915" s="2" t="s">
        <v>15227</v>
      </c>
      <c r="J915" s="2" t="s">
        <v>15228</v>
      </c>
      <c r="K915" s="2" t="s">
        <v>116</v>
      </c>
      <c r="L915" s="2" t="s">
        <v>230</v>
      </c>
      <c r="M915" s="2" t="s">
        <v>18024</v>
      </c>
      <c r="N915" s="2">
        <v>211033158</v>
      </c>
      <c r="O915" s="2">
        <v>211033584</v>
      </c>
      <c r="P915" s="2">
        <v>6</v>
      </c>
      <c r="Q915" s="2" t="s">
        <v>134</v>
      </c>
      <c r="R915" s="2" t="s">
        <v>134</v>
      </c>
      <c r="S915" s="2" t="s">
        <v>18024</v>
      </c>
      <c r="T915" s="2" t="s">
        <v>15230</v>
      </c>
      <c r="U915" s="2" t="s">
        <v>15227</v>
      </c>
      <c r="V915" s="2" t="s">
        <v>116</v>
      </c>
      <c r="W915" s="2" t="s">
        <v>134</v>
      </c>
      <c r="X915" s="2" t="s">
        <v>134</v>
      </c>
      <c r="Y915" s="2" t="s">
        <v>134</v>
      </c>
      <c r="Z915" s="2" t="s">
        <v>134</v>
      </c>
      <c r="AA915" s="2" t="s">
        <v>134</v>
      </c>
      <c r="AB915" s="2" t="s">
        <v>134</v>
      </c>
      <c r="AC915" s="2" t="s">
        <v>134</v>
      </c>
      <c r="AD915" s="2" t="s">
        <v>134</v>
      </c>
      <c r="AE915" s="2" t="s">
        <v>134</v>
      </c>
      <c r="AF915" s="2" t="s">
        <v>134</v>
      </c>
      <c r="AG915" s="2" t="s">
        <v>134</v>
      </c>
      <c r="AH915" s="2" t="s">
        <v>134</v>
      </c>
      <c r="AI915" s="2" t="s">
        <v>134</v>
      </c>
      <c r="AJ915" s="2" t="s">
        <v>134</v>
      </c>
      <c r="AK915" s="2" t="s">
        <v>134</v>
      </c>
      <c r="AL915" s="2" t="s">
        <v>134</v>
      </c>
      <c r="AM915" s="2" t="s">
        <v>134</v>
      </c>
      <c r="AN915" s="2" t="s">
        <v>134</v>
      </c>
      <c r="AO915" s="2" t="s">
        <v>134</v>
      </c>
      <c r="AP915" s="2" t="s">
        <v>134</v>
      </c>
      <c r="AQ915" s="2" t="s">
        <v>134</v>
      </c>
      <c r="AR915" s="2" t="s">
        <v>134</v>
      </c>
      <c r="AS915" s="2" t="s">
        <v>134</v>
      </c>
      <c r="AT915" s="2" t="s">
        <v>134</v>
      </c>
      <c r="AU915" s="2">
        <v>7.99</v>
      </c>
      <c r="AV915" s="2">
        <v>9.93</v>
      </c>
      <c r="AW915" s="2">
        <v>7.77</v>
      </c>
      <c r="AX915" s="2">
        <v>13.24</v>
      </c>
      <c r="AY915" s="2">
        <v>9.5</v>
      </c>
      <c r="AZ915" s="2">
        <v>11.62</v>
      </c>
      <c r="BA915" s="2">
        <v>9.92</v>
      </c>
    </row>
    <row r="916" spans="1:53">
      <c r="A916" s="2" t="s">
        <v>18025</v>
      </c>
      <c r="B916" s="2">
        <v>7.86</v>
      </c>
      <c r="C916" s="2">
        <v>8.79</v>
      </c>
      <c r="D916" s="2">
        <v>-1.905</v>
      </c>
      <c r="E916" s="2" t="s">
        <v>140</v>
      </c>
      <c r="F916" s="2">
        <v>0.028540445429587</v>
      </c>
      <c r="G916" s="2">
        <v>0.0499867975095905</v>
      </c>
      <c r="H916" s="2" t="s">
        <v>18026</v>
      </c>
      <c r="I916" s="2" t="s">
        <v>15227</v>
      </c>
      <c r="J916" s="2" t="s">
        <v>15228</v>
      </c>
      <c r="K916" s="2" t="s">
        <v>247</v>
      </c>
      <c r="L916" s="2" t="s">
        <v>230</v>
      </c>
      <c r="M916" s="2" t="s">
        <v>18027</v>
      </c>
      <c r="N916" s="2">
        <v>107485644</v>
      </c>
      <c r="O916" s="2">
        <v>107517444</v>
      </c>
      <c r="P916" s="2">
        <v>9</v>
      </c>
      <c r="Q916" s="2" t="s">
        <v>134</v>
      </c>
      <c r="R916" s="2" t="s">
        <v>134</v>
      </c>
      <c r="S916" s="2" t="s">
        <v>18027</v>
      </c>
      <c r="T916" s="2" t="s">
        <v>15230</v>
      </c>
      <c r="U916" s="2" t="s">
        <v>15227</v>
      </c>
      <c r="V916" s="2" t="s">
        <v>247</v>
      </c>
      <c r="W916" s="2" t="s">
        <v>134</v>
      </c>
      <c r="X916" s="2" t="s">
        <v>134</v>
      </c>
      <c r="Y916" s="2" t="s">
        <v>134</v>
      </c>
      <c r="Z916" s="2" t="s">
        <v>134</v>
      </c>
      <c r="AA916" s="2" t="s">
        <v>134</v>
      </c>
      <c r="AB916" s="2" t="s">
        <v>134</v>
      </c>
      <c r="AC916" s="2" t="s">
        <v>134</v>
      </c>
      <c r="AD916" s="2" t="s">
        <v>134</v>
      </c>
      <c r="AE916" s="2" t="s">
        <v>134</v>
      </c>
      <c r="AF916" s="2" t="s">
        <v>134</v>
      </c>
      <c r="AG916" s="2" t="s">
        <v>134</v>
      </c>
      <c r="AH916" s="2" t="s">
        <v>134</v>
      </c>
      <c r="AI916" s="2" t="s">
        <v>134</v>
      </c>
      <c r="AJ916" s="2" t="s">
        <v>134</v>
      </c>
      <c r="AK916" s="2" t="s">
        <v>134</v>
      </c>
      <c r="AL916" s="2" t="s">
        <v>134</v>
      </c>
      <c r="AM916" s="2" t="s">
        <v>134</v>
      </c>
      <c r="AN916" s="2" t="s">
        <v>134</v>
      </c>
      <c r="AO916" s="2" t="s">
        <v>134</v>
      </c>
      <c r="AP916" s="2" t="s">
        <v>134</v>
      </c>
      <c r="AQ916" s="2" t="s">
        <v>134</v>
      </c>
      <c r="AR916" s="2" t="s">
        <v>134</v>
      </c>
      <c r="AS916" s="2" t="s">
        <v>134</v>
      </c>
      <c r="AT916" s="2" t="s">
        <v>134</v>
      </c>
      <c r="AU916" s="2">
        <v>7.33</v>
      </c>
      <c r="AV916" s="2">
        <v>7.64</v>
      </c>
      <c r="AW916" s="2">
        <v>8.61</v>
      </c>
      <c r="AX916" s="2">
        <v>8.68</v>
      </c>
      <c r="AY916" s="2">
        <v>8.76</v>
      </c>
      <c r="AZ916" s="2">
        <v>9.12</v>
      </c>
      <c r="BA916" s="2">
        <v>8.61</v>
      </c>
    </row>
    <row r="917" spans="1:53">
      <c r="A917" s="2" t="s">
        <v>18028</v>
      </c>
      <c r="B917" s="2">
        <v>6.35</v>
      </c>
      <c r="C917" s="2">
        <v>7.53</v>
      </c>
      <c r="D917" s="2">
        <v>-2.266</v>
      </c>
      <c r="E917" s="2" t="s">
        <v>140</v>
      </c>
      <c r="F917" s="2">
        <v>0.0285438904585003</v>
      </c>
      <c r="G917" s="2">
        <v>0.0499867975095905</v>
      </c>
      <c r="H917" s="2" t="s">
        <v>18029</v>
      </c>
      <c r="I917" s="2" t="s">
        <v>15227</v>
      </c>
      <c r="J917" s="2" t="s">
        <v>15228</v>
      </c>
      <c r="K917" s="2" t="s">
        <v>195</v>
      </c>
      <c r="L917" s="2" t="s">
        <v>117</v>
      </c>
      <c r="M917" s="2" t="s">
        <v>18030</v>
      </c>
      <c r="N917" s="2">
        <v>14216315</v>
      </c>
      <c r="O917" s="2">
        <v>14216725</v>
      </c>
      <c r="P917" s="2">
        <v>6</v>
      </c>
      <c r="Q917" s="2" t="s">
        <v>134</v>
      </c>
      <c r="R917" s="2" t="s">
        <v>134</v>
      </c>
      <c r="S917" s="2" t="s">
        <v>18030</v>
      </c>
      <c r="T917" s="2" t="s">
        <v>15230</v>
      </c>
      <c r="U917" s="2" t="s">
        <v>15227</v>
      </c>
      <c r="V917" s="2" t="s">
        <v>195</v>
      </c>
      <c r="W917" s="2" t="s">
        <v>134</v>
      </c>
      <c r="X917" s="2" t="s">
        <v>134</v>
      </c>
      <c r="Y917" s="2" t="s">
        <v>134</v>
      </c>
      <c r="Z917" s="2" t="s">
        <v>134</v>
      </c>
      <c r="AA917" s="2" t="s">
        <v>134</v>
      </c>
      <c r="AB917" s="2" t="s">
        <v>134</v>
      </c>
      <c r="AC917" s="2" t="s">
        <v>134</v>
      </c>
      <c r="AD917" s="2" t="s">
        <v>134</v>
      </c>
      <c r="AE917" s="2" t="s">
        <v>134</v>
      </c>
      <c r="AF917" s="2" t="s">
        <v>134</v>
      </c>
      <c r="AG917" s="2" t="s">
        <v>134</v>
      </c>
      <c r="AH917" s="2" t="s">
        <v>134</v>
      </c>
      <c r="AI917" s="2" t="s">
        <v>134</v>
      </c>
      <c r="AJ917" s="2" t="s">
        <v>134</v>
      </c>
      <c r="AK917" s="2" t="s">
        <v>134</v>
      </c>
      <c r="AL917" s="2" t="s">
        <v>134</v>
      </c>
      <c r="AM917" s="2" t="s">
        <v>134</v>
      </c>
      <c r="AN917" s="2" t="s">
        <v>134</v>
      </c>
      <c r="AO917" s="2" t="s">
        <v>134</v>
      </c>
      <c r="AP917" s="2" t="s">
        <v>134</v>
      </c>
      <c r="AQ917" s="2" t="s">
        <v>134</v>
      </c>
      <c r="AR917" s="2" t="s">
        <v>134</v>
      </c>
      <c r="AS917" s="2" t="s">
        <v>134</v>
      </c>
      <c r="AT917" s="2" t="s">
        <v>134</v>
      </c>
      <c r="AU917" s="2">
        <v>5.3</v>
      </c>
      <c r="AV917" s="2">
        <v>7.11</v>
      </c>
      <c r="AW917" s="2">
        <v>6.63</v>
      </c>
      <c r="AX917" s="2">
        <v>7.45</v>
      </c>
      <c r="AY917" s="2">
        <v>7.12</v>
      </c>
      <c r="AZ917" s="2">
        <v>7.65</v>
      </c>
      <c r="BA917" s="2">
        <v>7.9</v>
      </c>
    </row>
    <row r="918" spans="1:53">
      <c r="A918" s="2" t="s">
        <v>18031</v>
      </c>
      <c r="B918" s="2">
        <v>6.83</v>
      </c>
      <c r="C918" s="2">
        <v>5.75</v>
      </c>
      <c r="D918" s="2">
        <v>2.114</v>
      </c>
      <c r="E918" s="2" t="s">
        <v>112</v>
      </c>
      <c r="F918" s="2">
        <v>0.0285445165561571</v>
      </c>
      <c r="G918" s="2">
        <v>0.0499867975095905</v>
      </c>
      <c r="H918" s="2" t="s">
        <v>18032</v>
      </c>
      <c r="I918" s="2" t="s">
        <v>15227</v>
      </c>
      <c r="J918" s="2" t="s">
        <v>15228</v>
      </c>
      <c r="K918" s="2" t="s">
        <v>787</v>
      </c>
      <c r="L918" s="2" t="s">
        <v>117</v>
      </c>
      <c r="M918" s="2" t="s">
        <v>18033</v>
      </c>
      <c r="N918" s="2">
        <v>92883686</v>
      </c>
      <c r="O918" s="2">
        <v>92884489</v>
      </c>
      <c r="P918" s="2">
        <v>6</v>
      </c>
      <c r="Q918" s="2" t="s">
        <v>134</v>
      </c>
      <c r="R918" s="2" t="s">
        <v>134</v>
      </c>
      <c r="S918" s="2" t="s">
        <v>18033</v>
      </c>
      <c r="T918" s="2" t="s">
        <v>15230</v>
      </c>
      <c r="U918" s="2" t="s">
        <v>15227</v>
      </c>
      <c r="V918" s="2" t="s">
        <v>787</v>
      </c>
      <c r="W918" s="2" t="s">
        <v>134</v>
      </c>
      <c r="X918" s="2" t="s">
        <v>134</v>
      </c>
      <c r="Y918" s="2" t="s">
        <v>134</v>
      </c>
      <c r="Z918" s="2" t="s">
        <v>134</v>
      </c>
      <c r="AA918" s="2" t="s">
        <v>134</v>
      </c>
      <c r="AB918" s="2" t="s">
        <v>134</v>
      </c>
      <c r="AC918" s="2" t="s">
        <v>134</v>
      </c>
      <c r="AD918" s="2" t="s">
        <v>134</v>
      </c>
      <c r="AE918" s="2" t="s">
        <v>134</v>
      </c>
      <c r="AF918" s="2" t="s">
        <v>134</v>
      </c>
      <c r="AG918" s="2" t="s">
        <v>134</v>
      </c>
      <c r="AH918" s="2" t="s">
        <v>134</v>
      </c>
      <c r="AI918" s="2" t="s">
        <v>134</v>
      </c>
      <c r="AJ918" s="2" t="s">
        <v>134</v>
      </c>
      <c r="AK918" s="2" t="s">
        <v>134</v>
      </c>
      <c r="AL918" s="2" t="s">
        <v>134</v>
      </c>
      <c r="AM918" s="2" t="s">
        <v>134</v>
      </c>
      <c r="AN918" s="2" t="s">
        <v>134</v>
      </c>
      <c r="AO918" s="2" t="s">
        <v>134</v>
      </c>
      <c r="AP918" s="2" t="s">
        <v>134</v>
      </c>
      <c r="AQ918" s="2" t="s">
        <v>134</v>
      </c>
      <c r="AR918" s="2" t="s">
        <v>134</v>
      </c>
      <c r="AS918" s="2" t="s">
        <v>134</v>
      </c>
      <c r="AT918" s="2" t="s">
        <v>134</v>
      </c>
      <c r="AU918" s="2">
        <v>6.32</v>
      </c>
      <c r="AV918" s="2">
        <v>7.35</v>
      </c>
      <c r="AW918" s="2">
        <v>6.82</v>
      </c>
      <c r="AX918" s="2">
        <v>6.41</v>
      </c>
      <c r="AY918" s="2">
        <v>4.96</v>
      </c>
      <c r="AZ918" s="2">
        <v>5.91</v>
      </c>
      <c r="BA918" s="2">
        <v>5.73</v>
      </c>
    </row>
    <row r="919" spans="1:53">
      <c r="A919" s="2" t="s">
        <v>18034</v>
      </c>
      <c r="B919" s="2">
        <v>6.08</v>
      </c>
      <c r="C919" s="2">
        <v>4.92</v>
      </c>
      <c r="D919" s="2">
        <v>2.235</v>
      </c>
      <c r="E919" s="2" t="s">
        <v>112</v>
      </c>
      <c r="F919" s="2">
        <v>0.0285559791438709</v>
      </c>
      <c r="G919" s="2">
        <v>0.0499867975095905</v>
      </c>
      <c r="H919" s="2" t="s">
        <v>18035</v>
      </c>
      <c r="I919" s="2" t="s">
        <v>15227</v>
      </c>
      <c r="J919" s="2" t="s">
        <v>15228</v>
      </c>
      <c r="K919" s="2" t="s">
        <v>195</v>
      </c>
      <c r="L919" s="2" t="s">
        <v>230</v>
      </c>
      <c r="M919" s="2" t="s">
        <v>18036</v>
      </c>
      <c r="N919" s="2">
        <v>51185391</v>
      </c>
      <c r="O919" s="2">
        <v>51185712</v>
      </c>
      <c r="P919" s="2">
        <v>6</v>
      </c>
      <c r="Q919" s="2" t="s">
        <v>134</v>
      </c>
      <c r="R919" s="2" t="s">
        <v>134</v>
      </c>
      <c r="S919" s="2" t="s">
        <v>18036</v>
      </c>
      <c r="T919" s="2" t="s">
        <v>15230</v>
      </c>
      <c r="U919" s="2" t="s">
        <v>15227</v>
      </c>
      <c r="V919" s="2" t="s">
        <v>195</v>
      </c>
      <c r="W919" s="2" t="s">
        <v>134</v>
      </c>
      <c r="X919" s="2" t="s">
        <v>134</v>
      </c>
      <c r="Y919" s="2" t="s">
        <v>134</v>
      </c>
      <c r="Z919" s="2" t="s">
        <v>134</v>
      </c>
      <c r="AA919" s="2" t="s">
        <v>134</v>
      </c>
      <c r="AB919" s="2" t="s">
        <v>134</v>
      </c>
      <c r="AC919" s="2" t="s">
        <v>134</v>
      </c>
      <c r="AD919" s="2" t="s">
        <v>134</v>
      </c>
      <c r="AE919" s="2" t="s">
        <v>134</v>
      </c>
      <c r="AF919" s="2" t="s">
        <v>134</v>
      </c>
      <c r="AG919" s="2" t="s">
        <v>134</v>
      </c>
      <c r="AH919" s="2" t="s">
        <v>134</v>
      </c>
      <c r="AI919" s="2" t="s">
        <v>134</v>
      </c>
      <c r="AJ919" s="2" t="s">
        <v>134</v>
      </c>
      <c r="AK919" s="2" t="s">
        <v>134</v>
      </c>
      <c r="AL919" s="2" t="s">
        <v>134</v>
      </c>
      <c r="AM919" s="2" t="s">
        <v>134</v>
      </c>
      <c r="AN919" s="2" t="s">
        <v>134</v>
      </c>
      <c r="AO919" s="2" t="s">
        <v>134</v>
      </c>
      <c r="AP919" s="2" t="s">
        <v>134</v>
      </c>
      <c r="AQ919" s="2" t="s">
        <v>134</v>
      </c>
      <c r="AR919" s="2" t="s">
        <v>134</v>
      </c>
      <c r="AS919" s="2" t="s">
        <v>134</v>
      </c>
      <c r="AT919" s="2" t="s">
        <v>134</v>
      </c>
      <c r="AU919" s="2">
        <v>5.35</v>
      </c>
      <c r="AV919" s="2">
        <v>6.6</v>
      </c>
      <c r="AW919" s="2">
        <v>6.28</v>
      </c>
      <c r="AX919" s="2">
        <v>4.11</v>
      </c>
      <c r="AY919" s="2">
        <v>5.2</v>
      </c>
      <c r="AZ919" s="2">
        <v>5.52</v>
      </c>
      <c r="BA919" s="2">
        <v>4.87</v>
      </c>
    </row>
    <row r="920" spans="1:53">
      <c r="A920" s="2" t="s">
        <v>18037</v>
      </c>
      <c r="B920" s="2">
        <v>4.27</v>
      </c>
      <c r="C920" s="2">
        <v>5.09</v>
      </c>
      <c r="D920" s="2">
        <v>-1.765</v>
      </c>
      <c r="E920" s="2" t="s">
        <v>140</v>
      </c>
      <c r="F920" s="2">
        <v>0.0285892414128453</v>
      </c>
      <c r="G920" s="2">
        <v>0.0499867975095905</v>
      </c>
      <c r="H920" s="2" t="s">
        <v>18038</v>
      </c>
      <c r="I920" s="2" t="s">
        <v>15227</v>
      </c>
      <c r="J920" s="2" t="s">
        <v>15228</v>
      </c>
      <c r="K920" s="2" t="s">
        <v>195</v>
      </c>
      <c r="L920" s="2" t="s">
        <v>230</v>
      </c>
      <c r="M920" s="2" t="s">
        <v>18039</v>
      </c>
      <c r="N920" s="2">
        <v>77034274</v>
      </c>
      <c r="O920" s="2">
        <v>77034704</v>
      </c>
      <c r="P920" s="2">
        <v>6</v>
      </c>
      <c r="Q920" s="2" t="s">
        <v>134</v>
      </c>
      <c r="R920" s="2" t="s">
        <v>134</v>
      </c>
      <c r="S920" s="2" t="s">
        <v>18039</v>
      </c>
      <c r="T920" s="2" t="s">
        <v>15230</v>
      </c>
      <c r="U920" s="2" t="s">
        <v>15227</v>
      </c>
      <c r="V920" s="2" t="s">
        <v>195</v>
      </c>
      <c r="W920" s="2" t="s">
        <v>134</v>
      </c>
      <c r="X920" s="2" t="s">
        <v>134</v>
      </c>
      <c r="Y920" s="2" t="s">
        <v>134</v>
      </c>
      <c r="Z920" s="2" t="s">
        <v>134</v>
      </c>
      <c r="AA920" s="2" t="s">
        <v>134</v>
      </c>
      <c r="AB920" s="2" t="s">
        <v>134</v>
      </c>
      <c r="AC920" s="2" t="s">
        <v>134</v>
      </c>
      <c r="AD920" s="2" t="s">
        <v>134</v>
      </c>
      <c r="AE920" s="2" t="s">
        <v>134</v>
      </c>
      <c r="AF920" s="2" t="s">
        <v>134</v>
      </c>
      <c r="AG920" s="2" t="s">
        <v>134</v>
      </c>
      <c r="AH920" s="2" t="s">
        <v>134</v>
      </c>
      <c r="AI920" s="2" t="s">
        <v>134</v>
      </c>
      <c r="AJ920" s="2" t="s">
        <v>134</v>
      </c>
      <c r="AK920" s="2" t="s">
        <v>134</v>
      </c>
      <c r="AL920" s="2" t="s">
        <v>134</v>
      </c>
      <c r="AM920" s="2" t="s">
        <v>134</v>
      </c>
      <c r="AN920" s="2" t="s">
        <v>134</v>
      </c>
      <c r="AO920" s="2" t="s">
        <v>134</v>
      </c>
      <c r="AP920" s="2" t="s">
        <v>134</v>
      </c>
      <c r="AQ920" s="2" t="s">
        <v>134</v>
      </c>
      <c r="AR920" s="2" t="s">
        <v>134</v>
      </c>
      <c r="AS920" s="2" t="s">
        <v>134</v>
      </c>
      <c r="AT920" s="2" t="s">
        <v>134</v>
      </c>
      <c r="AU920" s="2">
        <v>4.66</v>
      </c>
      <c r="AV920" s="2">
        <v>4.03</v>
      </c>
      <c r="AW920" s="2">
        <v>4.11</v>
      </c>
      <c r="AX920" s="2">
        <v>5</v>
      </c>
      <c r="AY920" s="2">
        <v>5.03</v>
      </c>
      <c r="AZ920" s="2">
        <v>5.62</v>
      </c>
      <c r="BA920" s="2">
        <v>4.71</v>
      </c>
    </row>
    <row r="921" spans="1:53">
      <c r="A921" s="2" t="s">
        <v>18040</v>
      </c>
      <c r="B921" s="2">
        <v>5.7</v>
      </c>
      <c r="C921" s="2">
        <v>4.57</v>
      </c>
      <c r="D921" s="2">
        <v>2.189</v>
      </c>
      <c r="E921" s="2" t="s">
        <v>112</v>
      </c>
      <c r="F921" s="2">
        <v>0.0285956460655196</v>
      </c>
      <c r="G921" s="2">
        <v>0.0499867975095905</v>
      </c>
      <c r="H921" s="2" t="s">
        <v>18041</v>
      </c>
      <c r="I921" s="2" t="s">
        <v>15227</v>
      </c>
      <c r="J921" s="2" t="s">
        <v>15228</v>
      </c>
      <c r="K921" s="2" t="s">
        <v>262</v>
      </c>
      <c r="L921" s="2" t="s">
        <v>117</v>
      </c>
      <c r="M921" s="2" t="s">
        <v>18042</v>
      </c>
      <c r="N921" s="2">
        <v>30603483</v>
      </c>
      <c r="O921" s="2">
        <v>30605795</v>
      </c>
      <c r="P921" s="2">
        <v>6</v>
      </c>
      <c r="Q921" s="2" t="s">
        <v>134</v>
      </c>
      <c r="R921" s="2" t="s">
        <v>134</v>
      </c>
      <c r="S921" s="2" t="s">
        <v>18042</v>
      </c>
      <c r="T921" s="2" t="s">
        <v>15230</v>
      </c>
      <c r="U921" s="2" t="s">
        <v>15227</v>
      </c>
      <c r="V921" s="2" t="s">
        <v>262</v>
      </c>
      <c r="W921" s="2" t="s">
        <v>134</v>
      </c>
      <c r="X921" s="2" t="s">
        <v>134</v>
      </c>
      <c r="Y921" s="2" t="s">
        <v>134</v>
      </c>
      <c r="Z921" s="2" t="s">
        <v>134</v>
      </c>
      <c r="AA921" s="2" t="s">
        <v>134</v>
      </c>
      <c r="AB921" s="2" t="s">
        <v>134</v>
      </c>
      <c r="AC921" s="2" t="s">
        <v>134</v>
      </c>
      <c r="AD921" s="2" t="s">
        <v>134</v>
      </c>
      <c r="AE921" s="2" t="s">
        <v>134</v>
      </c>
      <c r="AF921" s="2" t="s">
        <v>134</v>
      </c>
      <c r="AG921" s="2" t="s">
        <v>134</v>
      </c>
      <c r="AH921" s="2" t="s">
        <v>134</v>
      </c>
      <c r="AI921" s="2" t="s">
        <v>134</v>
      </c>
      <c r="AJ921" s="2" t="s">
        <v>134</v>
      </c>
      <c r="AK921" s="2" t="s">
        <v>134</v>
      </c>
      <c r="AL921" s="2" t="s">
        <v>134</v>
      </c>
      <c r="AM921" s="2" t="s">
        <v>134</v>
      </c>
      <c r="AN921" s="2" t="s">
        <v>134</v>
      </c>
      <c r="AO921" s="2" t="s">
        <v>134</v>
      </c>
      <c r="AP921" s="2" t="s">
        <v>134</v>
      </c>
      <c r="AQ921" s="2" t="s">
        <v>134</v>
      </c>
      <c r="AR921" s="2" t="s">
        <v>134</v>
      </c>
      <c r="AS921" s="2" t="s">
        <v>134</v>
      </c>
      <c r="AT921" s="2" t="s">
        <v>134</v>
      </c>
      <c r="AU921" s="2">
        <v>6.67</v>
      </c>
      <c r="AV921" s="2">
        <v>5.3</v>
      </c>
      <c r="AW921" s="2">
        <v>5.13</v>
      </c>
      <c r="AX921" s="2">
        <v>4.94</v>
      </c>
      <c r="AY921" s="2">
        <v>4.06</v>
      </c>
      <c r="AZ921" s="2">
        <v>4.64</v>
      </c>
      <c r="BA921" s="2">
        <v>4.65</v>
      </c>
    </row>
    <row r="922" spans="1:53">
      <c r="A922" s="2" t="s">
        <v>18043</v>
      </c>
      <c r="B922" s="2">
        <v>4.83</v>
      </c>
      <c r="C922" s="2">
        <v>5.61</v>
      </c>
      <c r="D922" s="2">
        <v>-1.717</v>
      </c>
      <c r="E922" s="2" t="s">
        <v>140</v>
      </c>
      <c r="F922" s="2">
        <v>0.0285992083414472</v>
      </c>
      <c r="G922" s="2">
        <v>0.0499867975095905</v>
      </c>
      <c r="H922" s="2" t="s">
        <v>18044</v>
      </c>
      <c r="I922" s="2" t="s">
        <v>15227</v>
      </c>
      <c r="J922" s="2" t="s">
        <v>15228</v>
      </c>
      <c r="K922" s="2" t="s">
        <v>282</v>
      </c>
      <c r="L922" s="2" t="s">
        <v>117</v>
      </c>
      <c r="M922" s="2" t="s">
        <v>18045</v>
      </c>
      <c r="N922" s="2">
        <v>7199565</v>
      </c>
      <c r="O922" s="2">
        <v>7200793</v>
      </c>
      <c r="P922" s="2">
        <v>6</v>
      </c>
      <c r="Q922" s="2" t="s">
        <v>134</v>
      </c>
      <c r="R922" s="2" t="s">
        <v>134</v>
      </c>
      <c r="S922" s="2" t="s">
        <v>18045</v>
      </c>
      <c r="T922" s="2" t="s">
        <v>15230</v>
      </c>
      <c r="U922" s="2" t="s">
        <v>15227</v>
      </c>
      <c r="V922" s="2" t="s">
        <v>282</v>
      </c>
      <c r="W922" s="2" t="s">
        <v>134</v>
      </c>
      <c r="X922" s="2" t="s">
        <v>134</v>
      </c>
      <c r="Y922" s="2" t="s">
        <v>134</v>
      </c>
      <c r="Z922" s="2" t="s">
        <v>134</v>
      </c>
      <c r="AA922" s="2" t="s">
        <v>134</v>
      </c>
      <c r="AB922" s="2" t="s">
        <v>134</v>
      </c>
      <c r="AC922" s="2" t="s">
        <v>134</v>
      </c>
      <c r="AD922" s="2" t="s">
        <v>134</v>
      </c>
      <c r="AE922" s="2" t="s">
        <v>134</v>
      </c>
      <c r="AF922" s="2" t="s">
        <v>134</v>
      </c>
      <c r="AG922" s="2" t="s">
        <v>134</v>
      </c>
      <c r="AH922" s="2" t="s">
        <v>134</v>
      </c>
      <c r="AI922" s="2" t="s">
        <v>134</v>
      </c>
      <c r="AJ922" s="2" t="s">
        <v>134</v>
      </c>
      <c r="AK922" s="2" t="s">
        <v>134</v>
      </c>
      <c r="AL922" s="2" t="s">
        <v>134</v>
      </c>
      <c r="AM922" s="2" t="s">
        <v>134</v>
      </c>
      <c r="AN922" s="2" t="s">
        <v>134</v>
      </c>
      <c r="AO922" s="2" t="s">
        <v>134</v>
      </c>
      <c r="AP922" s="2" t="s">
        <v>134</v>
      </c>
      <c r="AQ922" s="2" t="s">
        <v>134</v>
      </c>
      <c r="AR922" s="2" t="s">
        <v>134</v>
      </c>
      <c r="AS922" s="2" t="s">
        <v>134</v>
      </c>
      <c r="AT922" s="2" t="s">
        <v>134</v>
      </c>
      <c r="AU922" s="2">
        <v>4.6</v>
      </c>
      <c r="AV922" s="2">
        <v>5.08</v>
      </c>
      <c r="AW922" s="2">
        <v>4.8</v>
      </c>
      <c r="AX922" s="2">
        <v>5.55</v>
      </c>
      <c r="AY922" s="2">
        <v>6.11</v>
      </c>
      <c r="AZ922" s="2">
        <v>5.59</v>
      </c>
      <c r="BA922" s="2">
        <v>5.19</v>
      </c>
    </row>
    <row r="923" spans="1:53">
      <c r="A923" s="2" t="s">
        <v>18046</v>
      </c>
      <c r="B923" s="2">
        <v>6.96</v>
      </c>
      <c r="C923" s="2">
        <v>7.97</v>
      </c>
      <c r="D923" s="2">
        <v>-2.014</v>
      </c>
      <c r="E923" s="2" t="s">
        <v>140</v>
      </c>
      <c r="F923" s="2">
        <v>0.0286065618239703</v>
      </c>
      <c r="G923" s="2">
        <v>0.0499867975095905</v>
      </c>
      <c r="H923" s="2" t="s">
        <v>18047</v>
      </c>
      <c r="I923" s="2" t="s">
        <v>18048</v>
      </c>
      <c r="J923" s="2" t="s">
        <v>15228</v>
      </c>
      <c r="K923" s="2" t="s">
        <v>625</v>
      </c>
      <c r="L923" s="2" t="s">
        <v>117</v>
      </c>
      <c r="M923" s="2" t="s">
        <v>18049</v>
      </c>
      <c r="N923" s="2">
        <v>116810931</v>
      </c>
      <c r="O923" s="2">
        <v>116817860</v>
      </c>
      <c r="P923" s="2">
        <v>6</v>
      </c>
      <c r="Q923" s="2" t="s">
        <v>134</v>
      </c>
      <c r="R923" s="2" t="s">
        <v>134</v>
      </c>
      <c r="S923" s="2" t="s">
        <v>18049</v>
      </c>
      <c r="T923" s="2" t="s">
        <v>15230</v>
      </c>
      <c r="U923" s="2" t="s">
        <v>18048</v>
      </c>
      <c r="V923" s="2" t="s">
        <v>625</v>
      </c>
      <c r="W923" s="2" t="s">
        <v>134</v>
      </c>
      <c r="X923" s="2" t="s">
        <v>134</v>
      </c>
      <c r="Y923" s="2" t="s">
        <v>134</v>
      </c>
      <c r="Z923" s="2" t="s">
        <v>134</v>
      </c>
      <c r="AA923" s="2" t="s">
        <v>134</v>
      </c>
      <c r="AB923" s="2" t="s">
        <v>134</v>
      </c>
      <c r="AC923" s="2" t="s">
        <v>134</v>
      </c>
      <c r="AD923" s="2" t="s">
        <v>134</v>
      </c>
      <c r="AE923" s="2" t="s">
        <v>134</v>
      </c>
      <c r="AF923" s="2" t="s">
        <v>134</v>
      </c>
      <c r="AG923" s="2" t="s">
        <v>134</v>
      </c>
      <c r="AH923" s="2" t="s">
        <v>134</v>
      </c>
      <c r="AI923" s="2" t="s">
        <v>134</v>
      </c>
      <c r="AJ923" s="2" t="s">
        <v>134</v>
      </c>
      <c r="AK923" s="2" t="s">
        <v>134</v>
      </c>
      <c r="AL923" s="2" t="s">
        <v>134</v>
      </c>
      <c r="AM923" s="2" t="s">
        <v>134</v>
      </c>
      <c r="AN923" s="2" t="s">
        <v>134</v>
      </c>
      <c r="AO923" s="2" t="s">
        <v>134</v>
      </c>
      <c r="AP923" s="2" t="s">
        <v>134</v>
      </c>
      <c r="AQ923" s="2" t="s">
        <v>134</v>
      </c>
      <c r="AR923" s="2" t="s">
        <v>134</v>
      </c>
      <c r="AS923" s="2" t="s">
        <v>134</v>
      </c>
      <c r="AT923" s="2" t="s">
        <v>134</v>
      </c>
      <c r="AU923" s="2">
        <v>6.79</v>
      </c>
      <c r="AV923" s="2">
        <v>6.41</v>
      </c>
      <c r="AW923" s="2">
        <v>7.68</v>
      </c>
      <c r="AX923" s="2">
        <v>8.52</v>
      </c>
      <c r="AY923" s="2">
        <v>7.78</v>
      </c>
      <c r="AZ923" s="2">
        <v>7.59</v>
      </c>
      <c r="BA923" s="2">
        <v>7.98</v>
      </c>
    </row>
    <row r="924" spans="1:53">
      <c r="A924" s="2" t="s">
        <v>18050</v>
      </c>
      <c r="B924" s="2">
        <v>5.41</v>
      </c>
      <c r="C924" s="2">
        <v>4.58</v>
      </c>
      <c r="D924" s="2">
        <v>1.778</v>
      </c>
      <c r="E924" s="2" t="s">
        <v>112</v>
      </c>
      <c r="F924" s="2">
        <v>0.028637499660057</v>
      </c>
      <c r="G924" s="2">
        <v>0.0499867975095905</v>
      </c>
      <c r="H924" s="2" t="s">
        <v>18051</v>
      </c>
      <c r="I924" s="2" t="s">
        <v>15227</v>
      </c>
      <c r="J924" s="2" t="s">
        <v>15228</v>
      </c>
      <c r="K924" s="2" t="s">
        <v>1485</v>
      </c>
      <c r="L924" s="2" t="s">
        <v>230</v>
      </c>
      <c r="M924" s="2" t="s">
        <v>18052</v>
      </c>
      <c r="N924" s="2">
        <v>29713799</v>
      </c>
      <c r="O924" s="2">
        <v>29714733</v>
      </c>
      <c r="P924" s="2">
        <v>6</v>
      </c>
      <c r="Q924" s="2" t="s">
        <v>134</v>
      </c>
      <c r="R924" s="2" t="s">
        <v>134</v>
      </c>
      <c r="S924" s="2" t="s">
        <v>18052</v>
      </c>
      <c r="T924" s="2" t="s">
        <v>15230</v>
      </c>
      <c r="U924" s="2" t="s">
        <v>15227</v>
      </c>
      <c r="V924" s="2" t="s">
        <v>1485</v>
      </c>
      <c r="W924" s="2" t="s">
        <v>134</v>
      </c>
      <c r="X924" s="2" t="s">
        <v>134</v>
      </c>
      <c r="Y924" s="2" t="s">
        <v>134</v>
      </c>
      <c r="Z924" s="2" t="s">
        <v>134</v>
      </c>
      <c r="AA924" s="2" t="s">
        <v>134</v>
      </c>
      <c r="AB924" s="2" t="s">
        <v>134</v>
      </c>
      <c r="AC924" s="2" t="s">
        <v>134</v>
      </c>
      <c r="AD924" s="2" t="s">
        <v>134</v>
      </c>
      <c r="AE924" s="2" t="s">
        <v>134</v>
      </c>
      <c r="AF924" s="2" t="s">
        <v>134</v>
      </c>
      <c r="AG924" s="2" t="s">
        <v>134</v>
      </c>
      <c r="AH924" s="2" t="s">
        <v>134</v>
      </c>
      <c r="AI924" s="2" t="s">
        <v>134</v>
      </c>
      <c r="AJ924" s="2" t="s">
        <v>134</v>
      </c>
      <c r="AK924" s="2" t="s">
        <v>134</v>
      </c>
      <c r="AL924" s="2" t="s">
        <v>134</v>
      </c>
      <c r="AM924" s="2" t="s">
        <v>134</v>
      </c>
      <c r="AN924" s="2" t="s">
        <v>134</v>
      </c>
      <c r="AO924" s="2" t="s">
        <v>134</v>
      </c>
      <c r="AP924" s="2" t="s">
        <v>134</v>
      </c>
      <c r="AQ924" s="2" t="s">
        <v>134</v>
      </c>
      <c r="AR924" s="2" t="s">
        <v>134</v>
      </c>
      <c r="AS924" s="2" t="s">
        <v>134</v>
      </c>
      <c r="AT924" s="2" t="s">
        <v>134</v>
      </c>
      <c r="AU924" s="2">
        <v>5.55</v>
      </c>
      <c r="AV924" s="2">
        <v>5.44</v>
      </c>
      <c r="AW924" s="2">
        <v>5.23</v>
      </c>
      <c r="AX924" s="2">
        <v>4.07</v>
      </c>
      <c r="AY924" s="2">
        <v>4.33</v>
      </c>
      <c r="AZ924" s="2">
        <v>4.79</v>
      </c>
      <c r="BA924" s="2">
        <v>5.11</v>
      </c>
    </row>
    <row r="925" spans="1:53">
      <c r="A925" s="2" t="s">
        <v>18053</v>
      </c>
      <c r="B925" s="2">
        <v>5.07</v>
      </c>
      <c r="C925" s="2">
        <v>6.14</v>
      </c>
      <c r="D925" s="2">
        <v>-2.099</v>
      </c>
      <c r="E925" s="2" t="s">
        <v>140</v>
      </c>
      <c r="F925" s="2">
        <v>0.0286575089108721</v>
      </c>
      <c r="G925" s="2">
        <v>0.0499867975095905</v>
      </c>
      <c r="H925" s="2" t="s">
        <v>18054</v>
      </c>
      <c r="I925" s="2" t="s">
        <v>15227</v>
      </c>
      <c r="J925" s="2" t="s">
        <v>15228</v>
      </c>
      <c r="K925" s="2" t="s">
        <v>541</v>
      </c>
      <c r="L925" s="2" t="s">
        <v>230</v>
      </c>
      <c r="M925" s="2" t="s">
        <v>18055</v>
      </c>
      <c r="N925" s="2">
        <v>46692380</v>
      </c>
      <c r="O925" s="2">
        <v>46692950</v>
      </c>
      <c r="P925" s="2">
        <v>6</v>
      </c>
      <c r="Q925" s="2" t="s">
        <v>134</v>
      </c>
      <c r="R925" s="2" t="s">
        <v>134</v>
      </c>
      <c r="S925" s="2" t="s">
        <v>18055</v>
      </c>
      <c r="T925" s="2" t="s">
        <v>15230</v>
      </c>
      <c r="U925" s="2" t="s">
        <v>15227</v>
      </c>
      <c r="V925" s="2" t="s">
        <v>541</v>
      </c>
      <c r="W925" s="2" t="s">
        <v>134</v>
      </c>
      <c r="X925" s="2" t="s">
        <v>134</v>
      </c>
      <c r="Y925" s="2" t="s">
        <v>134</v>
      </c>
      <c r="Z925" s="2" t="s">
        <v>134</v>
      </c>
      <c r="AA925" s="2" t="s">
        <v>134</v>
      </c>
      <c r="AB925" s="2" t="s">
        <v>134</v>
      </c>
      <c r="AC925" s="2" t="s">
        <v>134</v>
      </c>
      <c r="AD925" s="2" t="s">
        <v>134</v>
      </c>
      <c r="AE925" s="2" t="s">
        <v>134</v>
      </c>
      <c r="AF925" s="2" t="s">
        <v>134</v>
      </c>
      <c r="AG925" s="2" t="s">
        <v>134</v>
      </c>
      <c r="AH925" s="2" t="s">
        <v>134</v>
      </c>
      <c r="AI925" s="2" t="s">
        <v>134</v>
      </c>
      <c r="AJ925" s="2" t="s">
        <v>134</v>
      </c>
      <c r="AK925" s="2" t="s">
        <v>134</v>
      </c>
      <c r="AL925" s="2" t="s">
        <v>134</v>
      </c>
      <c r="AM925" s="2" t="s">
        <v>134</v>
      </c>
      <c r="AN925" s="2" t="s">
        <v>134</v>
      </c>
      <c r="AO925" s="2" t="s">
        <v>134</v>
      </c>
      <c r="AP925" s="2" t="s">
        <v>134</v>
      </c>
      <c r="AQ925" s="2" t="s">
        <v>134</v>
      </c>
      <c r="AR925" s="2" t="s">
        <v>134</v>
      </c>
      <c r="AS925" s="2" t="s">
        <v>134</v>
      </c>
      <c r="AT925" s="2" t="s">
        <v>134</v>
      </c>
      <c r="AU925" s="2">
        <v>5.23</v>
      </c>
      <c r="AV925" s="2">
        <v>5.46</v>
      </c>
      <c r="AW925" s="2">
        <v>4.51</v>
      </c>
      <c r="AX925" s="2">
        <v>6.19</v>
      </c>
      <c r="AY925" s="2">
        <v>6.84</v>
      </c>
      <c r="AZ925" s="2">
        <v>5.36</v>
      </c>
      <c r="BA925" s="2">
        <v>6.16</v>
      </c>
    </row>
    <row r="926" spans="1:53">
      <c r="A926" s="2" t="s">
        <v>18056</v>
      </c>
      <c r="B926" s="2">
        <v>4.97</v>
      </c>
      <c r="C926" s="2">
        <v>5.7</v>
      </c>
      <c r="D926" s="2">
        <v>-1.659</v>
      </c>
      <c r="E926" s="2" t="s">
        <v>140</v>
      </c>
      <c r="F926" s="2">
        <v>0.0286838869783697</v>
      </c>
      <c r="G926" s="2">
        <v>0.0499867975095905</v>
      </c>
      <c r="H926" s="2" t="s">
        <v>18057</v>
      </c>
      <c r="I926" s="2" t="s">
        <v>15227</v>
      </c>
      <c r="J926" s="2" t="s">
        <v>15228</v>
      </c>
      <c r="K926" s="2" t="s">
        <v>1801</v>
      </c>
      <c r="L926" s="2" t="s">
        <v>117</v>
      </c>
      <c r="M926" s="2" t="s">
        <v>18058</v>
      </c>
      <c r="N926" s="2">
        <v>109767726</v>
      </c>
      <c r="O926" s="2">
        <v>109768689</v>
      </c>
      <c r="P926" s="2">
        <v>6</v>
      </c>
      <c r="Q926" s="2" t="s">
        <v>134</v>
      </c>
      <c r="R926" s="2" t="s">
        <v>134</v>
      </c>
      <c r="S926" s="2" t="s">
        <v>18058</v>
      </c>
      <c r="T926" s="2" t="s">
        <v>15230</v>
      </c>
      <c r="U926" s="2" t="s">
        <v>15227</v>
      </c>
      <c r="V926" s="2" t="s">
        <v>1801</v>
      </c>
      <c r="W926" s="2" t="s">
        <v>134</v>
      </c>
      <c r="X926" s="2" t="s">
        <v>134</v>
      </c>
      <c r="Y926" s="2" t="s">
        <v>134</v>
      </c>
      <c r="Z926" s="2" t="s">
        <v>134</v>
      </c>
      <c r="AA926" s="2" t="s">
        <v>134</v>
      </c>
      <c r="AB926" s="2" t="s">
        <v>134</v>
      </c>
      <c r="AC926" s="2" t="s">
        <v>134</v>
      </c>
      <c r="AD926" s="2" t="s">
        <v>134</v>
      </c>
      <c r="AE926" s="2" t="s">
        <v>134</v>
      </c>
      <c r="AF926" s="2" t="s">
        <v>134</v>
      </c>
      <c r="AG926" s="2" t="s">
        <v>134</v>
      </c>
      <c r="AH926" s="2" t="s">
        <v>134</v>
      </c>
      <c r="AI926" s="2" t="s">
        <v>134</v>
      </c>
      <c r="AJ926" s="2" t="s">
        <v>134</v>
      </c>
      <c r="AK926" s="2" t="s">
        <v>134</v>
      </c>
      <c r="AL926" s="2" t="s">
        <v>134</v>
      </c>
      <c r="AM926" s="2" t="s">
        <v>134</v>
      </c>
      <c r="AN926" s="2" t="s">
        <v>134</v>
      </c>
      <c r="AO926" s="2" t="s">
        <v>134</v>
      </c>
      <c r="AP926" s="2" t="s">
        <v>134</v>
      </c>
      <c r="AQ926" s="2" t="s">
        <v>134</v>
      </c>
      <c r="AR926" s="2" t="s">
        <v>134</v>
      </c>
      <c r="AS926" s="2" t="s">
        <v>134</v>
      </c>
      <c r="AT926" s="2" t="s">
        <v>134</v>
      </c>
      <c r="AU926" s="2">
        <v>4.73</v>
      </c>
      <c r="AV926" s="2">
        <v>5.04</v>
      </c>
      <c r="AW926" s="2">
        <v>5.14</v>
      </c>
      <c r="AX926" s="2">
        <v>5.73</v>
      </c>
      <c r="AY926" s="2">
        <v>5.27</v>
      </c>
      <c r="AZ926" s="2">
        <v>6.05</v>
      </c>
      <c r="BA926" s="2">
        <v>5.77</v>
      </c>
    </row>
    <row r="927" spans="1:53">
      <c r="A927" s="2" t="s">
        <v>18059</v>
      </c>
      <c r="B927" s="2">
        <v>5.38</v>
      </c>
      <c r="C927" s="2">
        <v>7.21</v>
      </c>
      <c r="D927" s="2">
        <v>-3.555</v>
      </c>
      <c r="E927" s="2" t="s">
        <v>140</v>
      </c>
      <c r="F927" s="2">
        <v>0.0287079464194615</v>
      </c>
      <c r="G927" s="2">
        <v>0.0499867975095905</v>
      </c>
      <c r="H927" s="2" t="s">
        <v>18060</v>
      </c>
      <c r="I927" s="2" t="s">
        <v>15227</v>
      </c>
      <c r="J927" s="2" t="s">
        <v>15228</v>
      </c>
      <c r="K927" s="2" t="s">
        <v>195</v>
      </c>
      <c r="L927" s="2" t="s">
        <v>117</v>
      </c>
      <c r="M927" s="2" t="s">
        <v>18061</v>
      </c>
      <c r="N927" s="2">
        <v>133099071</v>
      </c>
      <c r="O927" s="2">
        <v>133108511</v>
      </c>
      <c r="P927" s="2">
        <v>9</v>
      </c>
      <c r="Q927" s="2" t="s">
        <v>134</v>
      </c>
      <c r="R927" s="2" t="s">
        <v>134</v>
      </c>
      <c r="S927" s="2" t="s">
        <v>18061</v>
      </c>
      <c r="T927" s="2" t="s">
        <v>15230</v>
      </c>
      <c r="U927" s="2" t="s">
        <v>15227</v>
      </c>
      <c r="V927" s="2" t="s">
        <v>195</v>
      </c>
      <c r="W927" s="2" t="s">
        <v>134</v>
      </c>
      <c r="X927" s="2" t="s">
        <v>134</v>
      </c>
      <c r="Y927" s="2" t="s">
        <v>134</v>
      </c>
      <c r="Z927" s="2" t="s">
        <v>134</v>
      </c>
      <c r="AA927" s="2" t="s">
        <v>134</v>
      </c>
      <c r="AB927" s="2" t="s">
        <v>134</v>
      </c>
      <c r="AC927" s="2" t="s">
        <v>134</v>
      </c>
      <c r="AD927" s="2" t="s">
        <v>134</v>
      </c>
      <c r="AE927" s="2" t="s">
        <v>134</v>
      </c>
      <c r="AF927" s="2" t="s">
        <v>134</v>
      </c>
      <c r="AG927" s="2" t="s">
        <v>134</v>
      </c>
      <c r="AH927" s="2" t="s">
        <v>134</v>
      </c>
      <c r="AI927" s="2" t="s">
        <v>134</v>
      </c>
      <c r="AJ927" s="2" t="s">
        <v>134</v>
      </c>
      <c r="AK927" s="2" t="s">
        <v>134</v>
      </c>
      <c r="AL927" s="2" t="s">
        <v>134</v>
      </c>
      <c r="AM927" s="2" t="s">
        <v>134</v>
      </c>
      <c r="AN927" s="2" t="s">
        <v>134</v>
      </c>
      <c r="AO927" s="2" t="s">
        <v>134</v>
      </c>
      <c r="AP927" s="2" t="s">
        <v>134</v>
      </c>
      <c r="AQ927" s="2" t="s">
        <v>134</v>
      </c>
      <c r="AR927" s="2" t="s">
        <v>134</v>
      </c>
      <c r="AS927" s="2" t="s">
        <v>134</v>
      </c>
      <c r="AT927" s="2" t="s">
        <v>134</v>
      </c>
      <c r="AU927" s="2">
        <v>5.27</v>
      </c>
      <c r="AV927" s="2">
        <v>5.35</v>
      </c>
      <c r="AW927" s="2">
        <v>5.51</v>
      </c>
      <c r="AX927" s="2">
        <v>5.45</v>
      </c>
      <c r="AY927" s="2">
        <v>6.72</v>
      </c>
      <c r="AZ927" s="2">
        <v>8.48</v>
      </c>
      <c r="BA927" s="2">
        <v>8.17</v>
      </c>
    </row>
    <row r="928" spans="1:53">
      <c r="A928" s="2" t="s">
        <v>18062</v>
      </c>
      <c r="B928" s="2">
        <v>5.43</v>
      </c>
      <c r="C928" s="2">
        <v>7</v>
      </c>
      <c r="D928" s="2">
        <v>-2.969</v>
      </c>
      <c r="E928" s="2" t="s">
        <v>140</v>
      </c>
      <c r="F928" s="2">
        <v>0.0287305270037873</v>
      </c>
      <c r="G928" s="2">
        <v>0.0499867975095905</v>
      </c>
      <c r="H928" s="2" t="s">
        <v>18063</v>
      </c>
      <c r="I928" s="2" t="s">
        <v>15227</v>
      </c>
      <c r="J928" s="2" t="s">
        <v>15228</v>
      </c>
      <c r="K928" s="2" t="s">
        <v>159</v>
      </c>
      <c r="L928" s="2" t="s">
        <v>117</v>
      </c>
      <c r="M928" s="2" t="s">
        <v>18064</v>
      </c>
      <c r="N928" s="2">
        <v>151219563</v>
      </c>
      <c r="O928" s="2">
        <v>151220507</v>
      </c>
      <c r="P928" s="2">
        <v>6</v>
      </c>
      <c r="Q928" s="2" t="s">
        <v>134</v>
      </c>
      <c r="R928" s="2" t="s">
        <v>134</v>
      </c>
      <c r="S928" s="2" t="s">
        <v>18064</v>
      </c>
      <c r="T928" s="2" t="s">
        <v>15230</v>
      </c>
      <c r="U928" s="2" t="s">
        <v>15227</v>
      </c>
      <c r="V928" s="2" t="s">
        <v>159</v>
      </c>
      <c r="W928" s="2" t="s">
        <v>134</v>
      </c>
      <c r="X928" s="2" t="s">
        <v>134</v>
      </c>
      <c r="Y928" s="2" t="s">
        <v>134</v>
      </c>
      <c r="Z928" s="2" t="s">
        <v>134</v>
      </c>
      <c r="AA928" s="2" t="s">
        <v>134</v>
      </c>
      <c r="AB928" s="2" t="s">
        <v>134</v>
      </c>
      <c r="AC928" s="2" t="s">
        <v>134</v>
      </c>
      <c r="AD928" s="2" t="s">
        <v>134</v>
      </c>
      <c r="AE928" s="2" t="s">
        <v>134</v>
      </c>
      <c r="AF928" s="2" t="s">
        <v>134</v>
      </c>
      <c r="AG928" s="2" t="s">
        <v>134</v>
      </c>
      <c r="AH928" s="2" t="s">
        <v>134</v>
      </c>
      <c r="AI928" s="2" t="s">
        <v>134</v>
      </c>
      <c r="AJ928" s="2" t="s">
        <v>134</v>
      </c>
      <c r="AK928" s="2" t="s">
        <v>134</v>
      </c>
      <c r="AL928" s="2" t="s">
        <v>134</v>
      </c>
      <c r="AM928" s="2" t="s">
        <v>134</v>
      </c>
      <c r="AN928" s="2" t="s">
        <v>134</v>
      </c>
      <c r="AO928" s="2" t="s">
        <v>134</v>
      </c>
      <c r="AP928" s="2" t="s">
        <v>134</v>
      </c>
      <c r="AQ928" s="2" t="s">
        <v>134</v>
      </c>
      <c r="AR928" s="2" t="s">
        <v>134</v>
      </c>
      <c r="AS928" s="2" t="s">
        <v>134</v>
      </c>
      <c r="AT928" s="2" t="s">
        <v>134</v>
      </c>
      <c r="AU928" s="2">
        <v>5.05</v>
      </c>
      <c r="AV928" s="2">
        <v>5.77</v>
      </c>
      <c r="AW928" s="2">
        <v>5.47</v>
      </c>
      <c r="AX928" s="2">
        <v>5.38</v>
      </c>
      <c r="AY928" s="2">
        <v>7.42</v>
      </c>
      <c r="AZ928" s="2">
        <v>7.15</v>
      </c>
      <c r="BA928" s="2">
        <v>8.04</v>
      </c>
    </row>
    <row r="929" spans="1:53">
      <c r="A929" s="2" t="s">
        <v>18065</v>
      </c>
      <c r="B929" s="2">
        <v>5.14</v>
      </c>
      <c r="C929" s="2">
        <v>6.12</v>
      </c>
      <c r="D929" s="2">
        <v>-1.972</v>
      </c>
      <c r="E929" s="2" t="s">
        <v>140</v>
      </c>
      <c r="F929" s="2">
        <v>0.0287384960527939</v>
      </c>
      <c r="G929" s="2">
        <v>0.0499867975095905</v>
      </c>
      <c r="H929" s="2" t="s">
        <v>18066</v>
      </c>
      <c r="I929" s="2" t="s">
        <v>15227</v>
      </c>
      <c r="J929" s="2" t="s">
        <v>15228</v>
      </c>
      <c r="K929" s="2" t="s">
        <v>143</v>
      </c>
      <c r="L929" s="2" t="s">
        <v>230</v>
      </c>
      <c r="M929" s="2" t="s">
        <v>18067</v>
      </c>
      <c r="N929" s="2">
        <v>13710245</v>
      </c>
      <c r="O929" s="2">
        <v>13710691</v>
      </c>
      <c r="P929" s="2">
        <v>6</v>
      </c>
      <c r="Q929" s="2" t="s">
        <v>134</v>
      </c>
      <c r="R929" s="2" t="s">
        <v>134</v>
      </c>
      <c r="S929" s="2" t="s">
        <v>18067</v>
      </c>
      <c r="T929" s="2" t="s">
        <v>15230</v>
      </c>
      <c r="U929" s="2" t="s">
        <v>15227</v>
      </c>
      <c r="V929" s="2" t="s">
        <v>143</v>
      </c>
      <c r="W929" s="2" t="s">
        <v>134</v>
      </c>
      <c r="X929" s="2" t="s">
        <v>134</v>
      </c>
      <c r="Y929" s="2" t="s">
        <v>134</v>
      </c>
      <c r="Z929" s="2" t="s">
        <v>134</v>
      </c>
      <c r="AA929" s="2" t="s">
        <v>134</v>
      </c>
      <c r="AB929" s="2" t="s">
        <v>134</v>
      </c>
      <c r="AC929" s="2" t="s">
        <v>134</v>
      </c>
      <c r="AD929" s="2" t="s">
        <v>134</v>
      </c>
      <c r="AE929" s="2" t="s">
        <v>134</v>
      </c>
      <c r="AF929" s="2" t="s">
        <v>134</v>
      </c>
      <c r="AG929" s="2" t="s">
        <v>134</v>
      </c>
      <c r="AH929" s="2" t="s">
        <v>134</v>
      </c>
      <c r="AI929" s="2" t="s">
        <v>134</v>
      </c>
      <c r="AJ929" s="2" t="s">
        <v>134</v>
      </c>
      <c r="AK929" s="2" t="s">
        <v>134</v>
      </c>
      <c r="AL929" s="2" t="s">
        <v>134</v>
      </c>
      <c r="AM929" s="2" t="s">
        <v>134</v>
      </c>
      <c r="AN929" s="2" t="s">
        <v>134</v>
      </c>
      <c r="AO929" s="2" t="s">
        <v>134</v>
      </c>
      <c r="AP929" s="2" t="s">
        <v>134</v>
      </c>
      <c r="AQ929" s="2" t="s">
        <v>134</v>
      </c>
      <c r="AR929" s="2" t="s">
        <v>134</v>
      </c>
      <c r="AS929" s="2" t="s">
        <v>134</v>
      </c>
      <c r="AT929" s="2" t="s">
        <v>134</v>
      </c>
      <c r="AU929" s="2">
        <v>5.83</v>
      </c>
      <c r="AV929" s="2">
        <v>4.9</v>
      </c>
      <c r="AW929" s="2">
        <v>4.68</v>
      </c>
      <c r="AX929" s="2">
        <v>5.77</v>
      </c>
      <c r="AY929" s="2">
        <v>6.18</v>
      </c>
      <c r="AZ929" s="2">
        <v>6.68</v>
      </c>
      <c r="BA929" s="2">
        <v>5.86</v>
      </c>
    </row>
    <row r="930" spans="1:53">
      <c r="A930" s="2" t="s">
        <v>18068</v>
      </c>
      <c r="B930" s="2">
        <v>4.82</v>
      </c>
      <c r="C930" s="2">
        <v>5.54</v>
      </c>
      <c r="D930" s="2">
        <v>-1.647</v>
      </c>
      <c r="E930" s="2" t="s">
        <v>140</v>
      </c>
      <c r="F930" s="2">
        <v>0.0287532385334859</v>
      </c>
      <c r="G930" s="2">
        <v>0.0499867975095905</v>
      </c>
      <c r="H930" s="2" t="s">
        <v>18069</v>
      </c>
      <c r="I930" s="2" t="s">
        <v>15227</v>
      </c>
      <c r="J930" s="2" t="s">
        <v>15228</v>
      </c>
      <c r="K930" s="2" t="s">
        <v>159</v>
      </c>
      <c r="L930" s="2" t="s">
        <v>117</v>
      </c>
      <c r="M930" s="2" t="s">
        <v>18070</v>
      </c>
      <c r="N930" s="2">
        <v>24352309</v>
      </c>
      <c r="O930" s="2">
        <v>24353443</v>
      </c>
      <c r="P930" s="2">
        <v>10</v>
      </c>
      <c r="Q930" s="2" t="s">
        <v>134</v>
      </c>
      <c r="R930" s="2" t="s">
        <v>134</v>
      </c>
      <c r="S930" s="2" t="s">
        <v>18070</v>
      </c>
      <c r="T930" s="2" t="s">
        <v>15230</v>
      </c>
      <c r="U930" s="2" t="s">
        <v>15227</v>
      </c>
      <c r="V930" s="2" t="s">
        <v>159</v>
      </c>
      <c r="W930" s="2" t="s">
        <v>134</v>
      </c>
      <c r="X930" s="2" t="s">
        <v>134</v>
      </c>
      <c r="Y930" s="2" t="s">
        <v>134</v>
      </c>
      <c r="Z930" s="2" t="s">
        <v>134</v>
      </c>
      <c r="AA930" s="2" t="s">
        <v>134</v>
      </c>
      <c r="AB930" s="2" t="s">
        <v>134</v>
      </c>
      <c r="AC930" s="2" t="s">
        <v>134</v>
      </c>
      <c r="AD930" s="2" t="s">
        <v>134</v>
      </c>
      <c r="AE930" s="2" t="s">
        <v>134</v>
      </c>
      <c r="AF930" s="2" t="s">
        <v>134</v>
      </c>
      <c r="AG930" s="2" t="s">
        <v>134</v>
      </c>
      <c r="AH930" s="2" t="s">
        <v>134</v>
      </c>
      <c r="AI930" s="2" t="s">
        <v>134</v>
      </c>
      <c r="AJ930" s="2" t="s">
        <v>134</v>
      </c>
      <c r="AK930" s="2" t="s">
        <v>134</v>
      </c>
      <c r="AL930" s="2" t="s">
        <v>134</v>
      </c>
      <c r="AM930" s="2" t="s">
        <v>134</v>
      </c>
      <c r="AN930" s="2" t="s">
        <v>134</v>
      </c>
      <c r="AO930" s="2" t="s">
        <v>134</v>
      </c>
      <c r="AP930" s="2" t="s">
        <v>134</v>
      </c>
      <c r="AQ930" s="2" t="s">
        <v>134</v>
      </c>
      <c r="AR930" s="2" t="s">
        <v>134</v>
      </c>
      <c r="AS930" s="2" t="s">
        <v>134</v>
      </c>
      <c r="AT930" s="2" t="s">
        <v>134</v>
      </c>
      <c r="AU930" s="2">
        <v>4.86</v>
      </c>
      <c r="AV930" s="2">
        <v>5.05</v>
      </c>
      <c r="AW930" s="2">
        <v>4.56</v>
      </c>
      <c r="AX930" s="2">
        <v>5.94</v>
      </c>
      <c r="AY930" s="2">
        <v>5.44</v>
      </c>
      <c r="AZ930" s="2">
        <v>5.51</v>
      </c>
      <c r="BA930" s="2">
        <v>5.28</v>
      </c>
    </row>
    <row r="931" spans="1:53">
      <c r="A931" s="2" t="s">
        <v>18071</v>
      </c>
      <c r="B931" s="2">
        <v>5.38</v>
      </c>
      <c r="C931" s="2">
        <v>6.25</v>
      </c>
      <c r="D931" s="2">
        <v>-1.828</v>
      </c>
      <c r="E931" s="2" t="s">
        <v>140</v>
      </c>
      <c r="F931" s="2">
        <v>0.0287563540461482</v>
      </c>
      <c r="G931" s="2">
        <v>0.0499867975095905</v>
      </c>
      <c r="H931" s="2" t="s">
        <v>18072</v>
      </c>
      <c r="I931" s="2" t="s">
        <v>15227</v>
      </c>
      <c r="J931" s="2" t="s">
        <v>15228</v>
      </c>
      <c r="K931" s="2" t="s">
        <v>371</v>
      </c>
      <c r="L931" s="2" t="s">
        <v>230</v>
      </c>
      <c r="M931" s="2" t="s">
        <v>18073</v>
      </c>
      <c r="N931" s="2">
        <v>66270251</v>
      </c>
      <c r="O931" s="2">
        <v>66271563</v>
      </c>
      <c r="P931" s="2">
        <v>6</v>
      </c>
      <c r="Q931" s="2" t="s">
        <v>134</v>
      </c>
      <c r="R931" s="2" t="s">
        <v>134</v>
      </c>
      <c r="S931" s="2" t="s">
        <v>18073</v>
      </c>
      <c r="T931" s="2" t="s">
        <v>15230</v>
      </c>
      <c r="U931" s="2" t="s">
        <v>15227</v>
      </c>
      <c r="V931" s="2" t="s">
        <v>371</v>
      </c>
      <c r="W931" s="2" t="s">
        <v>134</v>
      </c>
      <c r="X931" s="2" t="s">
        <v>134</v>
      </c>
      <c r="Y931" s="2" t="s">
        <v>134</v>
      </c>
      <c r="Z931" s="2" t="s">
        <v>134</v>
      </c>
      <c r="AA931" s="2" t="s">
        <v>134</v>
      </c>
      <c r="AB931" s="2" t="s">
        <v>134</v>
      </c>
      <c r="AC931" s="2" t="s">
        <v>134</v>
      </c>
      <c r="AD931" s="2" t="s">
        <v>134</v>
      </c>
      <c r="AE931" s="2" t="s">
        <v>134</v>
      </c>
      <c r="AF931" s="2" t="s">
        <v>134</v>
      </c>
      <c r="AG931" s="2" t="s">
        <v>134</v>
      </c>
      <c r="AH931" s="2" t="s">
        <v>134</v>
      </c>
      <c r="AI931" s="2" t="s">
        <v>134</v>
      </c>
      <c r="AJ931" s="2" t="s">
        <v>134</v>
      </c>
      <c r="AK931" s="2" t="s">
        <v>134</v>
      </c>
      <c r="AL931" s="2" t="s">
        <v>134</v>
      </c>
      <c r="AM931" s="2" t="s">
        <v>134</v>
      </c>
      <c r="AN931" s="2" t="s">
        <v>134</v>
      </c>
      <c r="AO931" s="2" t="s">
        <v>134</v>
      </c>
      <c r="AP931" s="2" t="s">
        <v>134</v>
      </c>
      <c r="AQ931" s="2" t="s">
        <v>134</v>
      </c>
      <c r="AR931" s="2" t="s">
        <v>134</v>
      </c>
      <c r="AS931" s="2" t="s">
        <v>134</v>
      </c>
      <c r="AT931" s="2" t="s">
        <v>134</v>
      </c>
      <c r="AU931" s="2">
        <v>5.38</v>
      </c>
      <c r="AV931" s="2">
        <v>5.04</v>
      </c>
      <c r="AW931" s="2">
        <v>5.72</v>
      </c>
      <c r="AX931" s="2">
        <v>6.21</v>
      </c>
      <c r="AY931" s="2">
        <v>6.18</v>
      </c>
      <c r="AZ931" s="2">
        <v>6.83</v>
      </c>
      <c r="BA931" s="2">
        <v>5.76</v>
      </c>
    </row>
    <row r="932" spans="1:53">
      <c r="A932" s="2" t="s">
        <v>18074</v>
      </c>
      <c r="B932" s="2">
        <v>5.97</v>
      </c>
      <c r="C932" s="2">
        <v>7.21</v>
      </c>
      <c r="D932" s="2">
        <v>-2.362</v>
      </c>
      <c r="E932" s="2" t="s">
        <v>140</v>
      </c>
      <c r="F932" s="2">
        <v>0.0287947720984014</v>
      </c>
      <c r="G932" s="2">
        <v>0.0499867975095905</v>
      </c>
      <c r="H932" s="2" t="s">
        <v>18075</v>
      </c>
      <c r="I932" s="2" t="s">
        <v>15227</v>
      </c>
      <c r="J932" s="2" t="s">
        <v>15228</v>
      </c>
      <c r="K932" s="2" t="s">
        <v>159</v>
      </c>
      <c r="L932" s="2" t="s">
        <v>117</v>
      </c>
      <c r="M932" s="2" t="s">
        <v>18076</v>
      </c>
      <c r="N932" s="2">
        <v>70105377</v>
      </c>
      <c r="O932" s="2">
        <v>70106119</v>
      </c>
      <c r="P932" s="2">
        <v>6</v>
      </c>
      <c r="Q932" s="2" t="s">
        <v>134</v>
      </c>
      <c r="R932" s="2" t="s">
        <v>134</v>
      </c>
      <c r="S932" s="2" t="s">
        <v>18076</v>
      </c>
      <c r="T932" s="2" t="s">
        <v>15230</v>
      </c>
      <c r="U932" s="2" t="s">
        <v>15227</v>
      </c>
      <c r="V932" s="2" t="s">
        <v>159</v>
      </c>
      <c r="W932" s="2" t="s">
        <v>134</v>
      </c>
      <c r="X932" s="2" t="s">
        <v>134</v>
      </c>
      <c r="Y932" s="2" t="s">
        <v>134</v>
      </c>
      <c r="Z932" s="2" t="s">
        <v>134</v>
      </c>
      <c r="AA932" s="2" t="s">
        <v>134</v>
      </c>
      <c r="AB932" s="2" t="s">
        <v>134</v>
      </c>
      <c r="AC932" s="2" t="s">
        <v>134</v>
      </c>
      <c r="AD932" s="2" t="s">
        <v>134</v>
      </c>
      <c r="AE932" s="2" t="s">
        <v>134</v>
      </c>
      <c r="AF932" s="2" t="s">
        <v>134</v>
      </c>
      <c r="AG932" s="2" t="s">
        <v>134</v>
      </c>
      <c r="AH932" s="2" t="s">
        <v>134</v>
      </c>
      <c r="AI932" s="2" t="s">
        <v>134</v>
      </c>
      <c r="AJ932" s="2" t="s">
        <v>134</v>
      </c>
      <c r="AK932" s="2" t="s">
        <v>134</v>
      </c>
      <c r="AL932" s="2" t="s">
        <v>134</v>
      </c>
      <c r="AM932" s="2" t="s">
        <v>134</v>
      </c>
      <c r="AN932" s="2" t="s">
        <v>134</v>
      </c>
      <c r="AO932" s="2" t="s">
        <v>134</v>
      </c>
      <c r="AP932" s="2" t="s">
        <v>134</v>
      </c>
      <c r="AQ932" s="2" t="s">
        <v>134</v>
      </c>
      <c r="AR932" s="2" t="s">
        <v>134</v>
      </c>
      <c r="AS932" s="2" t="s">
        <v>134</v>
      </c>
      <c r="AT932" s="2" t="s">
        <v>134</v>
      </c>
      <c r="AU932" s="2">
        <v>5.7</v>
      </c>
      <c r="AV932" s="2">
        <v>6.4</v>
      </c>
      <c r="AW932" s="2">
        <v>5.8</v>
      </c>
      <c r="AX932" s="2">
        <v>8.31</v>
      </c>
      <c r="AY932" s="2">
        <v>7.41</v>
      </c>
      <c r="AZ932" s="2">
        <v>6.55</v>
      </c>
      <c r="BA932" s="2">
        <v>6.57</v>
      </c>
    </row>
    <row r="933" spans="1:53">
      <c r="A933" s="2" t="s">
        <v>18077</v>
      </c>
      <c r="B933" s="2">
        <v>5.97</v>
      </c>
      <c r="C933" s="2">
        <v>7.21</v>
      </c>
      <c r="D933" s="2">
        <v>-2.362</v>
      </c>
      <c r="E933" s="2" t="s">
        <v>140</v>
      </c>
      <c r="F933" s="2">
        <v>0.0287947720984014</v>
      </c>
      <c r="G933" s="2">
        <v>0.0499867975095905</v>
      </c>
      <c r="H933" s="2" t="s">
        <v>18078</v>
      </c>
      <c r="I933" s="2" t="s">
        <v>15227</v>
      </c>
      <c r="J933" s="2" t="s">
        <v>15228</v>
      </c>
      <c r="K933" s="2" t="s">
        <v>159</v>
      </c>
      <c r="L933" s="2" t="s">
        <v>117</v>
      </c>
      <c r="M933" s="2" t="s">
        <v>18079</v>
      </c>
      <c r="N933" s="2">
        <v>71105719</v>
      </c>
      <c r="O933" s="2">
        <v>71106464</v>
      </c>
      <c r="P933" s="2">
        <v>6</v>
      </c>
      <c r="Q933" s="2" t="s">
        <v>134</v>
      </c>
      <c r="R933" s="2" t="s">
        <v>134</v>
      </c>
      <c r="S933" s="2" t="s">
        <v>18079</v>
      </c>
      <c r="T933" s="2" t="s">
        <v>15230</v>
      </c>
      <c r="U933" s="2" t="s">
        <v>15227</v>
      </c>
      <c r="V933" s="2" t="s">
        <v>159</v>
      </c>
      <c r="W933" s="2" t="s">
        <v>134</v>
      </c>
      <c r="X933" s="2" t="s">
        <v>134</v>
      </c>
      <c r="Y933" s="2" t="s">
        <v>134</v>
      </c>
      <c r="Z933" s="2" t="s">
        <v>134</v>
      </c>
      <c r="AA933" s="2" t="s">
        <v>134</v>
      </c>
      <c r="AB933" s="2" t="s">
        <v>134</v>
      </c>
      <c r="AC933" s="2" t="s">
        <v>134</v>
      </c>
      <c r="AD933" s="2" t="s">
        <v>134</v>
      </c>
      <c r="AE933" s="2" t="s">
        <v>134</v>
      </c>
      <c r="AF933" s="2" t="s">
        <v>134</v>
      </c>
      <c r="AG933" s="2" t="s">
        <v>134</v>
      </c>
      <c r="AH933" s="2" t="s">
        <v>134</v>
      </c>
      <c r="AI933" s="2" t="s">
        <v>134</v>
      </c>
      <c r="AJ933" s="2" t="s">
        <v>134</v>
      </c>
      <c r="AK933" s="2" t="s">
        <v>134</v>
      </c>
      <c r="AL933" s="2" t="s">
        <v>134</v>
      </c>
      <c r="AM933" s="2" t="s">
        <v>134</v>
      </c>
      <c r="AN933" s="2" t="s">
        <v>134</v>
      </c>
      <c r="AO933" s="2" t="s">
        <v>134</v>
      </c>
      <c r="AP933" s="2" t="s">
        <v>134</v>
      </c>
      <c r="AQ933" s="2" t="s">
        <v>134</v>
      </c>
      <c r="AR933" s="2" t="s">
        <v>134</v>
      </c>
      <c r="AS933" s="2" t="s">
        <v>134</v>
      </c>
      <c r="AT933" s="2" t="s">
        <v>134</v>
      </c>
      <c r="AU933" s="2">
        <v>5.7</v>
      </c>
      <c r="AV933" s="2">
        <v>6.4</v>
      </c>
      <c r="AW933" s="2">
        <v>5.8</v>
      </c>
      <c r="AX933" s="2">
        <v>8.31</v>
      </c>
      <c r="AY933" s="2">
        <v>7.41</v>
      </c>
      <c r="AZ933" s="2">
        <v>6.55</v>
      </c>
      <c r="BA933" s="2">
        <v>6.57</v>
      </c>
    </row>
    <row r="934" spans="1:53">
      <c r="A934" s="2" t="s">
        <v>18080</v>
      </c>
      <c r="B934" s="2">
        <v>6.75</v>
      </c>
      <c r="C934" s="2">
        <v>5.04</v>
      </c>
      <c r="D934" s="2">
        <v>3.272</v>
      </c>
      <c r="E934" s="2" t="s">
        <v>112</v>
      </c>
      <c r="F934" s="2">
        <v>0.0288150426958771</v>
      </c>
      <c r="G934" s="2">
        <v>0.0499867975095905</v>
      </c>
      <c r="H934" s="2" t="s">
        <v>18081</v>
      </c>
      <c r="I934" s="2" t="s">
        <v>15227</v>
      </c>
      <c r="J934" s="2" t="s">
        <v>15228</v>
      </c>
      <c r="K934" s="2" t="s">
        <v>371</v>
      </c>
      <c r="L934" s="2" t="s">
        <v>117</v>
      </c>
      <c r="M934" s="2" t="s">
        <v>18081</v>
      </c>
      <c r="N934" s="2">
        <v>105970386</v>
      </c>
      <c r="O934" s="2">
        <v>105970952</v>
      </c>
      <c r="P934" s="2">
        <v>6</v>
      </c>
      <c r="Q934" s="2" t="s">
        <v>134</v>
      </c>
      <c r="R934" s="2" t="s">
        <v>134</v>
      </c>
      <c r="S934" s="2" t="s">
        <v>18081</v>
      </c>
      <c r="T934" s="2" t="s">
        <v>15230</v>
      </c>
      <c r="U934" s="2" t="s">
        <v>15227</v>
      </c>
      <c r="V934" s="2" t="s">
        <v>371</v>
      </c>
      <c r="W934" s="2" t="s">
        <v>134</v>
      </c>
      <c r="X934" s="2" t="s">
        <v>134</v>
      </c>
      <c r="Y934" s="2" t="s">
        <v>134</v>
      </c>
      <c r="Z934" s="2" t="s">
        <v>134</v>
      </c>
      <c r="AA934" s="2" t="s">
        <v>134</v>
      </c>
      <c r="AB934" s="2" t="s">
        <v>134</v>
      </c>
      <c r="AC934" s="2" t="s">
        <v>134</v>
      </c>
      <c r="AD934" s="2" t="s">
        <v>134</v>
      </c>
      <c r="AE934" s="2" t="s">
        <v>134</v>
      </c>
      <c r="AF934" s="2" t="s">
        <v>134</v>
      </c>
      <c r="AG934" s="2" t="s">
        <v>134</v>
      </c>
      <c r="AH934" s="2" t="s">
        <v>134</v>
      </c>
      <c r="AI934" s="2" t="s">
        <v>134</v>
      </c>
      <c r="AJ934" s="2" t="s">
        <v>134</v>
      </c>
      <c r="AK934" s="2" t="s">
        <v>134</v>
      </c>
      <c r="AL934" s="2" t="s">
        <v>134</v>
      </c>
      <c r="AM934" s="2" t="s">
        <v>134</v>
      </c>
      <c r="AN934" s="2" t="s">
        <v>134</v>
      </c>
      <c r="AO934" s="2" t="s">
        <v>134</v>
      </c>
      <c r="AP934" s="2" t="s">
        <v>134</v>
      </c>
      <c r="AQ934" s="2" t="s">
        <v>134</v>
      </c>
      <c r="AR934" s="2" t="s">
        <v>134</v>
      </c>
      <c r="AS934" s="2" t="s">
        <v>134</v>
      </c>
      <c r="AT934" s="2" t="s">
        <v>134</v>
      </c>
      <c r="AU934" s="2">
        <v>6.79</v>
      </c>
      <c r="AV934" s="2">
        <v>5.38</v>
      </c>
      <c r="AW934" s="2">
        <v>8.09</v>
      </c>
      <c r="AX934" s="2">
        <v>4.47</v>
      </c>
      <c r="AY934" s="2">
        <v>5.14</v>
      </c>
      <c r="AZ934" s="2">
        <v>5.98</v>
      </c>
      <c r="BA934" s="2">
        <v>4.57</v>
      </c>
    </row>
    <row r="935" spans="1:53">
      <c r="A935" s="2" t="s">
        <v>18082</v>
      </c>
      <c r="B935" s="2">
        <v>6.6</v>
      </c>
      <c r="C935" s="2">
        <v>5.24</v>
      </c>
      <c r="D935" s="2">
        <v>2.567</v>
      </c>
      <c r="E935" s="2" t="s">
        <v>112</v>
      </c>
      <c r="F935" s="2">
        <v>0.028834509062611</v>
      </c>
      <c r="G935" s="2">
        <v>0.0499867975095905</v>
      </c>
      <c r="H935" s="2" t="s">
        <v>18083</v>
      </c>
      <c r="I935" s="2" t="s">
        <v>15227</v>
      </c>
      <c r="J935" s="2" t="s">
        <v>15228</v>
      </c>
      <c r="K935" s="2" t="s">
        <v>595</v>
      </c>
      <c r="L935" s="2" t="s">
        <v>230</v>
      </c>
      <c r="M935" s="2" t="s">
        <v>18084</v>
      </c>
      <c r="N935" s="2">
        <v>60897630</v>
      </c>
      <c r="O935" s="2">
        <v>60899726</v>
      </c>
      <c r="P935" s="2">
        <v>9</v>
      </c>
      <c r="Q935" s="2" t="s">
        <v>134</v>
      </c>
      <c r="R935" s="2" t="s">
        <v>134</v>
      </c>
      <c r="S935" s="2" t="s">
        <v>18084</v>
      </c>
      <c r="T935" s="2" t="s">
        <v>15230</v>
      </c>
      <c r="U935" s="2" t="s">
        <v>15227</v>
      </c>
      <c r="V935" s="2" t="s">
        <v>595</v>
      </c>
      <c r="W935" s="2" t="s">
        <v>134</v>
      </c>
      <c r="X935" s="2" t="s">
        <v>134</v>
      </c>
      <c r="Y935" s="2" t="s">
        <v>134</v>
      </c>
      <c r="Z935" s="2" t="s">
        <v>134</v>
      </c>
      <c r="AA935" s="2" t="s">
        <v>134</v>
      </c>
      <c r="AB935" s="2" t="s">
        <v>134</v>
      </c>
      <c r="AC935" s="2" t="s">
        <v>134</v>
      </c>
      <c r="AD935" s="2" t="s">
        <v>134</v>
      </c>
      <c r="AE935" s="2" t="s">
        <v>134</v>
      </c>
      <c r="AF935" s="2" t="s">
        <v>134</v>
      </c>
      <c r="AG935" s="2" t="s">
        <v>134</v>
      </c>
      <c r="AH935" s="2" t="s">
        <v>134</v>
      </c>
      <c r="AI935" s="2" t="s">
        <v>134</v>
      </c>
      <c r="AJ935" s="2" t="s">
        <v>134</v>
      </c>
      <c r="AK935" s="2" t="s">
        <v>134</v>
      </c>
      <c r="AL935" s="2" t="s">
        <v>134</v>
      </c>
      <c r="AM935" s="2" t="s">
        <v>134</v>
      </c>
      <c r="AN935" s="2" t="s">
        <v>134</v>
      </c>
      <c r="AO935" s="2" t="s">
        <v>134</v>
      </c>
      <c r="AP935" s="2" t="s">
        <v>134</v>
      </c>
      <c r="AQ935" s="2" t="s">
        <v>134</v>
      </c>
      <c r="AR935" s="2" t="s">
        <v>134</v>
      </c>
      <c r="AS935" s="2" t="s">
        <v>134</v>
      </c>
      <c r="AT935" s="2" t="s">
        <v>134</v>
      </c>
      <c r="AU935" s="2">
        <v>7.71</v>
      </c>
      <c r="AV935" s="2">
        <v>5.7</v>
      </c>
      <c r="AW935" s="2">
        <v>6.4</v>
      </c>
      <c r="AX935" s="2">
        <v>5.34</v>
      </c>
      <c r="AY935" s="2">
        <v>4.44</v>
      </c>
      <c r="AZ935" s="2">
        <v>5.73</v>
      </c>
      <c r="BA935" s="2">
        <v>5.44</v>
      </c>
    </row>
    <row r="936" spans="1:53">
      <c r="A936" s="2" t="s">
        <v>18085</v>
      </c>
      <c r="B936" s="2">
        <v>7.09</v>
      </c>
      <c r="C936" s="2">
        <v>8.3</v>
      </c>
      <c r="D936" s="2">
        <v>-2.313</v>
      </c>
      <c r="E936" s="2" t="s">
        <v>140</v>
      </c>
      <c r="F936" s="2">
        <v>0.028859872018385</v>
      </c>
      <c r="G936" s="2">
        <v>0.0499867975095905</v>
      </c>
      <c r="H936" s="2" t="s">
        <v>18086</v>
      </c>
      <c r="I936" s="2" t="s">
        <v>15568</v>
      </c>
      <c r="J936" s="2" t="s">
        <v>15256</v>
      </c>
      <c r="K936" s="2" t="s">
        <v>488</v>
      </c>
      <c r="L936" s="2" t="s">
        <v>117</v>
      </c>
      <c r="M936" s="2" t="s">
        <v>18087</v>
      </c>
      <c r="N936" s="2">
        <v>76230048</v>
      </c>
      <c r="O936" s="2">
        <v>76230390</v>
      </c>
      <c r="P936" s="2">
        <v>10</v>
      </c>
      <c r="Q936" s="2" t="s">
        <v>134</v>
      </c>
      <c r="R936" s="2" t="s">
        <v>134</v>
      </c>
      <c r="S936" s="2" t="s">
        <v>18087</v>
      </c>
      <c r="T936" s="2" t="s">
        <v>688</v>
      </c>
      <c r="U936" s="2" t="s">
        <v>15568</v>
      </c>
      <c r="V936" s="2" t="s">
        <v>488</v>
      </c>
      <c r="W936" s="2" t="s">
        <v>134</v>
      </c>
      <c r="X936" s="2" t="s">
        <v>134</v>
      </c>
      <c r="Y936" s="2" t="s">
        <v>134</v>
      </c>
      <c r="Z936" s="2" t="s">
        <v>134</v>
      </c>
      <c r="AA936" s="2" t="s">
        <v>134</v>
      </c>
      <c r="AB936" s="2" t="s">
        <v>134</v>
      </c>
      <c r="AC936" s="2" t="s">
        <v>134</v>
      </c>
      <c r="AD936" s="2" t="s">
        <v>134</v>
      </c>
      <c r="AE936" s="2" t="s">
        <v>134</v>
      </c>
      <c r="AF936" s="2" t="s">
        <v>134</v>
      </c>
      <c r="AG936" s="2" t="s">
        <v>134</v>
      </c>
      <c r="AH936" s="2" t="s">
        <v>134</v>
      </c>
      <c r="AI936" s="2" t="s">
        <v>134</v>
      </c>
      <c r="AJ936" s="2" t="s">
        <v>134</v>
      </c>
      <c r="AK936" s="2" t="s">
        <v>134</v>
      </c>
      <c r="AL936" s="2" t="s">
        <v>134</v>
      </c>
      <c r="AM936" s="2" t="s">
        <v>134</v>
      </c>
      <c r="AN936" s="2" t="s">
        <v>134</v>
      </c>
      <c r="AO936" s="2" t="s">
        <v>134</v>
      </c>
      <c r="AP936" s="2" t="s">
        <v>134</v>
      </c>
      <c r="AQ936" s="2" t="s">
        <v>134</v>
      </c>
      <c r="AR936" s="2" t="s">
        <v>134</v>
      </c>
      <c r="AS936" s="2" t="s">
        <v>134</v>
      </c>
      <c r="AT936" s="2" t="s">
        <v>134</v>
      </c>
      <c r="AU936" s="2">
        <v>7.16</v>
      </c>
      <c r="AV936" s="2">
        <v>7.07</v>
      </c>
      <c r="AW936" s="2">
        <v>7.03</v>
      </c>
      <c r="AX936" s="2">
        <v>9.51</v>
      </c>
      <c r="AY936" s="2">
        <v>7.78</v>
      </c>
      <c r="AZ936" s="2">
        <v>8.35</v>
      </c>
      <c r="BA936" s="2">
        <v>7.58</v>
      </c>
    </row>
    <row r="937" spans="1:53">
      <c r="A937" s="2" t="s">
        <v>18088</v>
      </c>
      <c r="B937" s="2">
        <v>6.49</v>
      </c>
      <c r="C937" s="2">
        <v>5.55</v>
      </c>
      <c r="D937" s="2">
        <v>1.919</v>
      </c>
      <c r="E937" s="2" t="s">
        <v>112</v>
      </c>
      <c r="F937" s="2">
        <v>0.0288791880318722</v>
      </c>
      <c r="G937" s="2">
        <v>0.0499867975095905</v>
      </c>
      <c r="H937" s="2" t="s">
        <v>18089</v>
      </c>
      <c r="I937" s="2" t="s">
        <v>15227</v>
      </c>
      <c r="J937" s="2" t="s">
        <v>15228</v>
      </c>
      <c r="K937" s="2" t="s">
        <v>625</v>
      </c>
      <c r="L937" s="2" t="s">
        <v>230</v>
      </c>
      <c r="M937" s="2" t="s">
        <v>18090</v>
      </c>
      <c r="N937" s="2">
        <v>152664557</v>
      </c>
      <c r="O937" s="2">
        <v>152669074</v>
      </c>
      <c r="P937" s="2">
        <v>9</v>
      </c>
      <c r="Q937" s="2" t="s">
        <v>134</v>
      </c>
      <c r="R937" s="2" t="s">
        <v>134</v>
      </c>
      <c r="S937" s="2" t="s">
        <v>18090</v>
      </c>
      <c r="T937" s="2" t="s">
        <v>15230</v>
      </c>
      <c r="U937" s="2" t="s">
        <v>15227</v>
      </c>
      <c r="V937" s="2" t="s">
        <v>625</v>
      </c>
      <c r="W937" s="2" t="s">
        <v>134</v>
      </c>
      <c r="X937" s="2" t="s">
        <v>134</v>
      </c>
      <c r="Y937" s="2" t="s">
        <v>134</v>
      </c>
      <c r="Z937" s="2" t="s">
        <v>134</v>
      </c>
      <c r="AA937" s="2" t="s">
        <v>134</v>
      </c>
      <c r="AB937" s="2" t="s">
        <v>134</v>
      </c>
      <c r="AC937" s="2" t="s">
        <v>134</v>
      </c>
      <c r="AD937" s="2" t="s">
        <v>134</v>
      </c>
      <c r="AE937" s="2" t="s">
        <v>134</v>
      </c>
      <c r="AF937" s="2" t="s">
        <v>134</v>
      </c>
      <c r="AG937" s="2" t="s">
        <v>134</v>
      </c>
      <c r="AH937" s="2" t="s">
        <v>134</v>
      </c>
      <c r="AI937" s="2" t="s">
        <v>134</v>
      </c>
      <c r="AJ937" s="2" t="s">
        <v>134</v>
      </c>
      <c r="AK937" s="2" t="s">
        <v>134</v>
      </c>
      <c r="AL937" s="2" t="s">
        <v>134</v>
      </c>
      <c r="AM937" s="2" t="s">
        <v>134</v>
      </c>
      <c r="AN937" s="2" t="s">
        <v>134</v>
      </c>
      <c r="AO937" s="2" t="s">
        <v>134</v>
      </c>
      <c r="AP937" s="2" t="s">
        <v>134</v>
      </c>
      <c r="AQ937" s="2" t="s">
        <v>134</v>
      </c>
      <c r="AR937" s="2" t="s">
        <v>134</v>
      </c>
      <c r="AS937" s="2" t="s">
        <v>134</v>
      </c>
      <c r="AT937" s="2" t="s">
        <v>134</v>
      </c>
      <c r="AU937" s="2">
        <v>6.66</v>
      </c>
      <c r="AV937" s="2">
        <v>5.83</v>
      </c>
      <c r="AW937" s="2">
        <v>6.97</v>
      </c>
      <c r="AX937" s="2">
        <v>5.58</v>
      </c>
      <c r="AY937" s="2">
        <v>5.66</v>
      </c>
      <c r="AZ937" s="2">
        <v>5.05</v>
      </c>
      <c r="BA937" s="2">
        <v>5.9</v>
      </c>
    </row>
    <row r="938" spans="1:53">
      <c r="A938" s="2" t="s">
        <v>18091</v>
      </c>
      <c r="B938" s="2">
        <v>7.77</v>
      </c>
      <c r="C938" s="2">
        <v>12.95</v>
      </c>
      <c r="D938" s="2">
        <v>-36.252</v>
      </c>
      <c r="E938" s="2" t="s">
        <v>140</v>
      </c>
      <c r="F938" s="2">
        <v>0.0288915023713069</v>
      </c>
      <c r="G938" s="2">
        <v>0.0499867975095905</v>
      </c>
      <c r="H938" s="2" t="s">
        <v>18092</v>
      </c>
      <c r="I938" s="2" t="s">
        <v>15227</v>
      </c>
      <c r="J938" s="2" t="s">
        <v>15228</v>
      </c>
      <c r="K938" s="2" t="s">
        <v>1342</v>
      </c>
      <c r="L938" s="2" t="s">
        <v>230</v>
      </c>
      <c r="M938" s="2" t="s">
        <v>18093</v>
      </c>
      <c r="N938" s="2">
        <v>47313133</v>
      </c>
      <c r="O938" s="2">
        <v>47313781</v>
      </c>
      <c r="P938" s="2">
        <v>6</v>
      </c>
      <c r="Q938" s="2" t="s">
        <v>134</v>
      </c>
      <c r="R938" s="2" t="s">
        <v>134</v>
      </c>
      <c r="S938" s="2" t="s">
        <v>18093</v>
      </c>
      <c r="T938" s="2" t="s">
        <v>15230</v>
      </c>
      <c r="U938" s="2" t="s">
        <v>15227</v>
      </c>
      <c r="V938" s="2" t="s">
        <v>1342</v>
      </c>
      <c r="W938" s="2" t="s">
        <v>134</v>
      </c>
      <c r="X938" s="2" t="s">
        <v>134</v>
      </c>
      <c r="Y938" s="2" t="s">
        <v>134</v>
      </c>
      <c r="Z938" s="2" t="s">
        <v>134</v>
      </c>
      <c r="AA938" s="2" t="s">
        <v>134</v>
      </c>
      <c r="AB938" s="2" t="s">
        <v>134</v>
      </c>
      <c r="AC938" s="2" t="s">
        <v>134</v>
      </c>
      <c r="AD938" s="2" t="s">
        <v>134</v>
      </c>
      <c r="AE938" s="2" t="s">
        <v>134</v>
      </c>
      <c r="AF938" s="2" t="s">
        <v>134</v>
      </c>
      <c r="AG938" s="2" t="s">
        <v>134</v>
      </c>
      <c r="AH938" s="2" t="s">
        <v>134</v>
      </c>
      <c r="AI938" s="2" t="s">
        <v>134</v>
      </c>
      <c r="AJ938" s="2" t="s">
        <v>134</v>
      </c>
      <c r="AK938" s="2" t="s">
        <v>134</v>
      </c>
      <c r="AL938" s="2" t="s">
        <v>134</v>
      </c>
      <c r="AM938" s="2" t="s">
        <v>134</v>
      </c>
      <c r="AN938" s="2" t="s">
        <v>134</v>
      </c>
      <c r="AO938" s="2" t="s">
        <v>134</v>
      </c>
      <c r="AP938" s="2" t="s">
        <v>134</v>
      </c>
      <c r="AQ938" s="2" t="s">
        <v>134</v>
      </c>
      <c r="AR938" s="2" t="s">
        <v>134</v>
      </c>
      <c r="AS938" s="2" t="s">
        <v>134</v>
      </c>
      <c r="AT938" s="2" t="s">
        <v>134</v>
      </c>
      <c r="AU938" s="2">
        <v>9.25</v>
      </c>
      <c r="AV938" s="2">
        <v>4.98</v>
      </c>
      <c r="AW938" s="2">
        <v>9.09</v>
      </c>
      <c r="AX938" s="2">
        <v>18.44</v>
      </c>
      <c r="AY938" s="2">
        <v>11.32</v>
      </c>
      <c r="AZ938" s="2">
        <v>11.25</v>
      </c>
      <c r="BA938" s="2">
        <v>10.79</v>
      </c>
    </row>
    <row r="939" spans="1:53">
      <c r="A939" s="2" t="s">
        <v>18094</v>
      </c>
      <c r="B939" s="2">
        <v>6.22</v>
      </c>
      <c r="C939" s="2">
        <v>5.39</v>
      </c>
      <c r="D939" s="2">
        <v>1.778</v>
      </c>
      <c r="E939" s="2" t="s">
        <v>112</v>
      </c>
      <c r="F939" s="2">
        <v>0.0288945197218683</v>
      </c>
      <c r="G939" s="2">
        <v>0.0499867975095905</v>
      </c>
      <c r="H939" s="2" t="s">
        <v>18095</v>
      </c>
      <c r="I939" s="2" t="s">
        <v>15227</v>
      </c>
      <c r="J939" s="2" t="s">
        <v>15228</v>
      </c>
      <c r="K939" s="2" t="s">
        <v>465</v>
      </c>
      <c r="L939" s="2" t="s">
        <v>117</v>
      </c>
      <c r="M939" s="2" t="s">
        <v>18096</v>
      </c>
      <c r="N939" s="2">
        <v>57191392</v>
      </c>
      <c r="O939" s="2">
        <v>57192061</v>
      </c>
      <c r="P939" s="2">
        <v>6</v>
      </c>
      <c r="Q939" s="2" t="s">
        <v>134</v>
      </c>
      <c r="R939" s="2" t="s">
        <v>134</v>
      </c>
      <c r="S939" s="2" t="s">
        <v>18096</v>
      </c>
      <c r="T939" s="2" t="s">
        <v>15230</v>
      </c>
      <c r="U939" s="2" t="s">
        <v>15227</v>
      </c>
      <c r="V939" s="2" t="s">
        <v>465</v>
      </c>
      <c r="W939" s="2" t="s">
        <v>134</v>
      </c>
      <c r="X939" s="2" t="s">
        <v>134</v>
      </c>
      <c r="Y939" s="2" t="s">
        <v>134</v>
      </c>
      <c r="Z939" s="2" t="s">
        <v>134</v>
      </c>
      <c r="AA939" s="2" t="s">
        <v>134</v>
      </c>
      <c r="AB939" s="2" t="s">
        <v>134</v>
      </c>
      <c r="AC939" s="2" t="s">
        <v>134</v>
      </c>
      <c r="AD939" s="2" t="s">
        <v>134</v>
      </c>
      <c r="AE939" s="2" t="s">
        <v>134</v>
      </c>
      <c r="AF939" s="2" t="s">
        <v>134</v>
      </c>
      <c r="AG939" s="2" t="s">
        <v>134</v>
      </c>
      <c r="AH939" s="2" t="s">
        <v>134</v>
      </c>
      <c r="AI939" s="2" t="s">
        <v>134</v>
      </c>
      <c r="AJ939" s="2" t="s">
        <v>134</v>
      </c>
      <c r="AK939" s="2" t="s">
        <v>134</v>
      </c>
      <c r="AL939" s="2" t="s">
        <v>134</v>
      </c>
      <c r="AM939" s="2" t="s">
        <v>134</v>
      </c>
      <c r="AN939" s="2" t="s">
        <v>134</v>
      </c>
      <c r="AO939" s="2" t="s">
        <v>134</v>
      </c>
      <c r="AP939" s="2" t="s">
        <v>134</v>
      </c>
      <c r="AQ939" s="2" t="s">
        <v>134</v>
      </c>
      <c r="AR939" s="2" t="s">
        <v>134</v>
      </c>
      <c r="AS939" s="2" t="s">
        <v>134</v>
      </c>
      <c r="AT939" s="2" t="s">
        <v>134</v>
      </c>
      <c r="AU939" s="2">
        <v>6.55</v>
      </c>
      <c r="AV939" s="2">
        <v>6.1</v>
      </c>
      <c r="AW939" s="2">
        <v>6.01</v>
      </c>
      <c r="AX939" s="2">
        <v>4.83</v>
      </c>
      <c r="AY939" s="2">
        <v>5.77</v>
      </c>
      <c r="AZ939" s="2">
        <v>5.35</v>
      </c>
      <c r="BA939" s="2">
        <v>5.63</v>
      </c>
    </row>
    <row r="940" spans="1:53">
      <c r="A940" s="2" t="s">
        <v>18097</v>
      </c>
      <c r="B940" s="2">
        <v>6.2</v>
      </c>
      <c r="C940" s="2">
        <v>5.26</v>
      </c>
      <c r="D940" s="2">
        <v>1.919</v>
      </c>
      <c r="E940" s="2" t="s">
        <v>112</v>
      </c>
      <c r="F940" s="2">
        <v>0.0289815875061102</v>
      </c>
      <c r="G940" s="2">
        <v>0.0499867975095905</v>
      </c>
      <c r="H940" s="2" t="s">
        <v>18098</v>
      </c>
      <c r="I940" s="2" t="s">
        <v>15227</v>
      </c>
      <c r="J940" s="2" t="s">
        <v>15228</v>
      </c>
      <c r="K940" s="2" t="s">
        <v>334</v>
      </c>
      <c r="L940" s="2" t="s">
        <v>230</v>
      </c>
      <c r="M940" s="2" t="s">
        <v>18099</v>
      </c>
      <c r="N940" s="2">
        <v>14514827</v>
      </c>
      <c r="O940" s="2">
        <v>14515219</v>
      </c>
      <c r="P940" s="2">
        <v>6</v>
      </c>
      <c r="Q940" s="2" t="s">
        <v>134</v>
      </c>
      <c r="R940" s="2" t="s">
        <v>134</v>
      </c>
      <c r="S940" s="2" t="s">
        <v>18099</v>
      </c>
      <c r="T940" s="2" t="s">
        <v>15230</v>
      </c>
      <c r="U940" s="2" t="s">
        <v>15227</v>
      </c>
      <c r="V940" s="2" t="s">
        <v>334</v>
      </c>
      <c r="W940" s="2" t="s">
        <v>134</v>
      </c>
      <c r="X940" s="2" t="s">
        <v>134</v>
      </c>
      <c r="Y940" s="2" t="s">
        <v>134</v>
      </c>
      <c r="Z940" s="2" t="s">
        <v>134</v>
      </c>
      <c r="AA940" s="2" t="s">
        <v>134</v>
      </c>
      <c r="AB940" s="2" t="s">
        <v>134</v>
      </c>
      <c r="AC940" s="2" t="s">
        <v>134</v>
      </c>
      <c r="AD940" s="2" t="s">
        <v>134</v>
      </c>
      <c r="AE940" s="2" t="s">
        <v>134</v>
      </c>
      <c r="AF940" s="2" t="s">
        <v>134</v>
      </c>
      <c r="AG940" s="2" t="s">
        <v>134</v>
      </c>
      <c r="AH940" s="2" t="s">
        <v>134</v>
      </c>
      <c r="AI940" s="2" t="s">
        <v>134</v>
      </c>
      <c r="AJ940" s="2" t="s">
        <v>134</v>
      </c>
      <c r="AK940" s="2" t="s">
        <v>134</v>
      </c>
      <c r="AL940" s="2" t="s">
        <v>134</v>
      </c>
      <c r="AM940" s="2" t="s">
        <v>134</v>
      </c>
      <c r="AN940" s="2" t="s">
        <v>134</v>
      </c>
      <c r="AO940" s="2" t="s">
        <v>134</v>
      </c>
      <c r="AP940" s="2" t="s">
        <v>134</v>
      </c>
      <c r="AQ940" s="2" t="s">
        <v>134</v>
      </c>
      <c r="AR940" s="2" t="s">
        <v>134</v>
      </c>
      <c r="AS940" s="2" t="s">
        <v>134</v>
      </c>
      <c r="AT940" s="2" t="s">
        <v>134</v>
      </c>
      <c r="AU940" s="2">
        <v>6.58</v>
      </c>
      <c r="AV940" s="2">
        <v>5.82</v>
      </c>
      <c r="AW940" s="2">
        <v>6.2</v>
      </c>
      <c r="AX940" s="2">
        <v>5.95</v>
      </c>
      <c r="AY940" s="2">
        <v>5.36</v>
      </c>
      <c r="AZ940" s="2">
        <v>4.88</v>
      </c>
      <c r="BA940" s="2">
        <v>4.84</v>
      </c>
    </row>
    <row r="941" spans="1:53">
      <c r="A941" s="2" t="s">
        <v>18100</v>
      </c>
      <c r="B941" s="2">
        <v>5.34</v>
      </c>
      <c r="C941" s="2">
        <v>6.46</v>
      </c>
      <c r="D941" s="2">
        <v>-2.173</v>
      </c>
      <c r="E941" s="2" t="s">
        <v>140</v>
      </c>
      <c r="F941" s="2">
        <v>0.0290241974400348</v>
      </c>
      <c r="G941" s="2">
        <v>0.0499867975095905</v>
      </c>
      <c r="H941" s="2" t="s">
        <v>18101</v>
      </c>
      <c r="I941" s="2" t="s">
        <v>15227</v>
      </c>
      <c r="J941" s="2" t="s">
        <v>15228</v>
      </c>
      <c r="K941" s="2" t="s">
        <v>488</v>
      </c>
      <c r="L941" s="2" t="s">
        <v>117</v>
      </c>
      <c r="M941" s="2" t="s">
        <v>18102</v>
      </c>
      <c r="N941" s="2">
        <v>41306562</v>
      </c>
      <c r="O941" s="2">
        <v>41307802</v>
      </c>
      <c r="P941" s="2">
        <v>6</v>
      </c>
      <c r="Q941" s="2" t="s">
        <v>134</v>
      </c>
      <c r="R941" s="2" t="s">
        <v>134</v>
      </c>
      <c r="S941" s="2" t="s">
        <v>18102</v>
      </c>
      <c r="T941" s="2" t="s">
        <v>15230</v>
      </c>
      <c r="U941" s="2" t="s">
        <v>15227</v>
      </c>
      <c r="V941" s="2" t="s">
        <v>488</v>
      </c>
      <c r="W941" s="2" t="s">
        <v>134</v>
      </c>
      <c r="X941" s="2" t="s">
        <v>134</v>
      </c>
      <c r="Y941" s="2" t="s">
        <v>134</v>
      </c>
      <c r="Z941" s="2" t="s">
        <v>134</v>
      </c>
      <c r="AA941" s="2" t="s">
        <v>134</v>
      </c>
      <c r="AB941" s="2" t="s">
        <v>134</v>
      </c>
      <c r="AC941" s="2" t="s">
        <v>134</v>
      </c>
      <c r="AD941" s="2" t="s">
        <v>134</v>
      </c>
      <c r="AE941" s="2" t="s">
        <v>134</v>
      </c>
      <c r="AF941" s="2" t="s">
        <v>134</v>
      </c>
      <c r="AG941" s="2" t="s">
        <v>134</v>
      </c>
      <c r="AH941" s="2" t="s">
        <v>134</v>
      </c>
      <c r="AI941" s="2" t="s">
        <v>134</v>
      </c>
      <c r="AJ941" s="2" t="s">
        <v>134</v>
      </c>
      <c r="AK941" s="2" t="s">
        <v>134</v>
      </c>
      <c r="AL941" s="2" t="s">
        <v>134</v>
      </c>
      <c r="AM941" s="2" t="s">
        <v>134</v>
      </c>
      <c r="AN941" s="2" t="s">
        <v>134</v>
      </c>
      <c r="AO941" s="2" t="s">
        <v>134</v>
      </c>
      <c r="AP941" s="2" t="s">
        <v>134</v>
      </c>
      <c r="AQ941" s="2" t="s">
        <v>134</v>
      </c>
      <c r="AR941" s="2" t="s">
        <v>134</v>
      </c>
      <c r="AS941" s="2" t="s">
        <v>134</v>
      </c>
      <c r="AT941" s="2" t="s">
        <v>134</v>
      </c>
      <c r="AU941" s="2">
        <v>5.34</v>
      </c>
      <c r="AV941" s="2">
        <v>5.53</v>
      </c>
      <c r="AW941" s="2">
        <v>5.15</v>
      </c>
      <c r="AX941" s="2">
        <v>6.1</v>
      </c>
      <c r="AY941" s="2">
        <v>7.5</v>
      </c>
      <c r="AZ941" s="2">
        <v>6.51</v>
      </c>
      <c r="BA941" s="2">
        <v>5.73</v>
      </c>
    </row>
    <row r="942" spans="1:53">
      <c r="A942" s="2" t="s">
        <v>18103</v>
      </c>
      <c r="B942" s="2">
        <v>4.52</v>
      </c>
      <c r="C942" s="2">
        <v>5.78</v>
      </c>
      <c r="D942" s="2">
        <v>-2.395</v>
      </c>
      <c r="E942" s="2" t="s">
        <v>140</v>
      </c>
      <c r="F942" s="2">
        <v>0.0290429974333714</v>
      </c>
      <c r="G942" s="2">
        <v>0.0499867975095905</v>
      </c>
      <c r="H942" s="2" t="s">
        <v>18104</v>
      </c>
      <c r="I942" s="2" t="s">
        <v>15227</v>
      </c>
      <c r="J942" s="2" t="s">
        <v>15228</v>
      </c>
      <c r="K942" s="2" t="s">
        <v>143</v>
      </c>
      <c r="L942" s="2" t="s">
        <v>230</v>
      </c>
      <c r="M942" s="2" t="s">
        <v>18105</v>
      </c>
      <c r="N942" s="2">
        <v>26372194</v>
      </c>
      <c r="O942" s="2">
        <v>26372678</v>
      </c>
      <c r="P942" s="2">
        <v>6</v>
      </c>
      <c r="Q942" s="2" t="s">
        <v>134</v>
      </c>
      <c r="R942" s="2" t="s">
        <v>134</v>
      </c>
      <c r="S942" s="2" t="s">
        <v>18105</v>
      </c>
      <c r="T942" s="2" t="s">
        <v>15230</v>
      </c>
      <c r="U942" s="2" t="s">
        <v>15227</v>
      </c>
      <c r="V942" s="2" t="s">
        <v>143</v>
      </c>
      <c r="W942" s="2" t="s">
        <v>134</v>
      </c>
      <c r="X942" s="2" t="s">
        <v>134</v>
      </c>
      <c r="Y942" s="2" t="s">
        <v>134</v>
      </c>
      <c r="Z942" s="2" t="s">
        <v>134</v>
      </c>
      <c r="AA942" s="2" t="s">
        <v>134</v>
      </c>
      <c r="AB942" s="2" t="s">
        <v>134</v>
      </c>
      <c r="AC942" s="2" t="s">
        <v>134</v>
      </c>
      <c r="AD942" s="2" t="s">
        <v>134</v>
      </c>
      <c r="AE942" s="2" t="s">
        <v>134</v>
      </c>
      <c r="AF942" s="2" t="s">
        <v>134</v>
      </c>
      <c r="AG942" s="2" t="s">
        <v>134</v>
      </c>
      <c r="AH942" s="2" t="s">
        <v>134</v>
      </c>
      <c r="AI942" s="2" t="s">
        <v>134</v>
      </c>
      <c r="AJ942" s="2" t="s">
        <v>134</v>
      </c>
      <c r="AK942" s="2" t="s">
        <v>134</v>
      </c>
      <c r="AL942" s="2" t="s">
        <v>134</v>
      </c>
      <c r="AM942" s="2" t="s">
        <v>134</v>
      </c>
      <c r="AN942" s="2" t="s">
        <v>134</v>
      </c>
      <c r="AO942" s="2" t="s">
        <v>134</v>
      </c>
      <c r="AP942" s="2" t="s">
        <v>134</v>
      </c>
      <c r="AQ942" s="2" t="s">
        <v>134</v>
      </c>
      <c r="AR942" s="2" t="s">
        <v>134</v>
      </c>
      <c r="AS942" s="2" t="s">
        <v>134</v>
      </c>
      <c r="AT942" s="2" t="s">
        <v>134</v>
      </c>
      <c r="AU942" s="2">
        <v>4.98</v>
      </c>
      <c r="AV942" s="2">
        <v>4.11</v>
      </c>
      <c r="AW942" s="2">
        <v>4.47</v>
      </c>
      <c r="AX942" s="2">
        <v>6.67</v>
      </c>
      <c r="AY942" s="2">
        <v>5.45</v>
      </c>
      <c r="AZ942" s="2">
        <v>6.22</v>
      </c>
      <c r="BA942" s="2">
        <v>4.78</v>
      </c>
    </row>
    <row r="943" spans="1:53">
      <c r="A943" s="2" t="s">
        <v>18106</v>
      </c>
      <c r="B943" s="2">
        <v>6.79</v>
      </c>
      <c r="C943" s="2">
        <v>8.12</v>
      </c>
      <c r="D943" s="2">
        <v>-2.514</v>
      </c>
      <c r="E943" s="2" t="s">
        <v>140</v>
      </c>
      <c r="F943" s="2">
        <v>0.0290534438862322</v>
      </c>
      <c r="G943" s="2">
        <v>0.0499867975095905</v>
      </c>
      <c r="H943" s="2" t="s">
        <v>18107</v>
      </c>
      <c r="I943" s="2" t="s">
        <v>15227</v>
      </c>
      <c r="J943" s="2" t="s">
        <v>15228</v>
      </c>
      <c r="K943" s="2" t="s">
        <v>787</v>
      </c>
      <c r="L943" s="2" t="s">
        <v>230</v>
      </c>
      <c r="M943" s="2" t="s">
        <v>18108</v>
      </c>
      <c r="N943" s="2">
        <v>80586200</v>
      </c>
      <c r="O943" s="2">
        <v>80586866</v>
      </c>
      <c r="P943" s="2">
        <v>6</v>
      </c>
      <c r="Q943" s="2" t="s">
        <v>134</v>
      </c>
      <c r="R943" s="2" t="s">
        <v>134</v>
      </c>
      <c r="S943" s="2" t="s">
        <v>18108</v>
      </c>
      <c r="T943" s="2" t="s">
        <v>15230</v>
      </c>
      <c r="U943" s="2" t="s">
        <v>15227</v>
      </c>
      <c r="V943" s="2" t="s">
        <v>787</v>
      </c>
      <c r="W943" s="2" t="s">
        <v>134</v>
      </c>
      <c r="X943" s="2" t="s">
        <v>134</v>
      </c>
      <c r="Y943" s="2" t="s">
        <v>134</v>
      </c>
      <c r="Z943" s="2" t="s">
        <v>134</v>
      </c>
      <c r="AA943" s="2" t="s">
        <v>134</v>
      </c>
      <c r="AB943" s="2" t="s">
        <v>134</v>
      </c>
      <c r="AC943" s="2" t="s">
        <v>134</v>
      </c>
      <c r="AD943" s="2" t="s">
        <v>134</v>
      </c>
      <c r="AE943" s="2" t="s">
        <v>134</v>
      </c>
      <c r="AF943" s="2" t="s">
        <v>134</v>
      </c>
      <c r="AG943" s="2" t="s">
        <v>134</v>
      </c>
      <c r="AH943" s="2" t="s">
        <v>134</v>
      </c>
      <c r="AI943" s="2" t="s">
        <v>134</v>
      </c>
      <c r="AJ943" s="2" t="s">
        <v>134</v>
      </c>
      <c r="AK943" s="2" t="s">
        <v>134</v>
      </c>
      <c r="AL943" s="2" t="s">
        <v>134</v>
      </c>
      <c r="AM943" s="2" t="s">
        <v>134</v>
      </c>
      <c r="AN943" s="2" t="s">
        <v>134</v>
      </c>
      <c r="AO943" s="2" t="s">
        <v>134</v>
      </c>
      <c r="AP943" s="2" t="s">
        <v>134</v>
      </c>
      <c r="AQ943" s="2" t="s">
        <v>134</v>
      </c>
      <c r="AR943" s="2" t="s">
        <v>134</v>
      </c>
      <c r="AS943" s="2" t="s">
        <v>134</v>
      </c>
      <c r="AT943" s="2" t="s">
        <v>134</v>
      </c>
      <c r="AU943" s="2">
        <v>6.84</v>
      </c>
      <c r="AV943" s="2">
        <v>6.12</v>
      </c>
      <c r="AW943" s="2">
        <v>7.42</v>
      </c>
      <c r="AX943" s="2">
        <v>8.23</v>
      </c>
      <c r="AY943" s="2">
        <v>7.01</v>
      </c>
      <c r="AZ943" s="2">
        <v>8.29</v>
      </c>
      <c r="BA943" s="2">
        <v>8.97</v>
      </c>
    </row>
    <row r="944" spans="1:53">
      <c r="A944" s="2" t="s">
        <v>18109</v>
      </c>
      <c r="B944" s="2">
        <v>5.23</v>
      </c>
      <c r="C944" s="2">
        <v>4.61</v>
      </c>
      <c r="D944" s="2">
        <v>1.537</v>
      </c>
      <c r="E944" s="2" t="s">
        <v>112</v>
      </c>
      <c r="F944" s="2">
        <v>0.0290866505458525</v>
      </c>
      <c r="G944" s="2">
        <v>0.0499867975095905</v>
      </c>
      <c r="H944" s="2" t="s">
        <v>18110</v>
      </c>
      <c r="I944" s="2" t="s">
        <v>15227</v>
      </c>
      <c r="J944" s="2" t="s">
        <v>15228</v>
      </c>
      <c r="K944" s="2" t="s">
        <v>1129</v>
      </c>
      <c r="L944" s="2" t="s">
        <v>230</v>
      </c>
      <c r="M944" s="2" t="s">
        <v>18111</v>
      </c>
      <c r="N944" s="2">
        <v>9234179</v>
      </c>
      <c r="O944" s="2">
        <v>9234657</v>
      </c>
      <c r="P944" s="2">
        <v>6</v>
      </c>
      <c r="Q944" s="2" t="s">
        <v>134</v>
      </c>
      <c r="R944" s="2" t="s">
        <v>134</v>
      </c>
      <c r="S944" s="2" t="s">
        <v>18111</v>
      </c>
      <c r="T944" s="2" t="s">
        <v>15230</v>
      </c>
      <c r="U944" s="2" t="s">
        <v>15227</v>
      </c>
      <c r="V944" s="2" t="s">
        <v>1129</v>
      </c>
      <c r="W944" s="2" t="s">
        <v>134</v>
      </c>
      <c r="X944" s="2" t="s">
        <v>134</v>
      </c>
      <c r="Y944" s="2" t="s">
        <v>134</v>
      </c>
      <c r="Z944" s="2" t="s">
        <v>134</v>
      </c>
      <c r="AA944" s="2" t="s">
        <v>134</v>
      </c>
      <c r="AB944" s="2" t="s">
        <v>134</v>
      </c>
      <c r="AC944" s="2" t="s">
        <v>134</v>
      </c>
      <c r="AD944" s="2" t="s">
        <v>134</v>
      </c>
      <c r="AE944" s="2" t="s">
        <v>134</v>
      </c>
      <c r="AF944" s="2" t="s">
        <v>134</v>
      </c>
      <c r="AG944" s="2" t="s">
        <v>134</v>
      </c>
      <c r="AH944" s="2" t="s">
        <v>134</v>
      </c>
      <c r="AI944" s="2" t="s">
        <v>134</v>
      </c>
      <c r="AJ944" s="2" t="s">
        <v>134</v>
      </c>
      <c r="AK944" s="2" t="s">
        <v>134</v>
      </c>
      <c r="AL944" s="2" t="s">
        <v>134</v>
      </c>
      <c r="AM944" s="2" t="s">
        <v>134</v>
      </c>
      <c r="AN944" s="2" t="s">
        <v>134</v>
      </c>
      <c r="AO944" s="2" t="s">
        <v>134</v>
      </c>
      <c r="AP944" s="2" t="s">
        <v>134</v>
      </c>
      <c r="AQ944" s="2" t="s">
        <v>134</v>
      </c>
      <c r="AR944" s="2" t="s">
        <v>134</v>
      </c>
      <c r="AS944" s="2" t="s">
        <v>134</v>
      </c>
      <c r="AT944" s="2" t="s">
        <v>134</v>
      </c>
      <c r="AU944" s="2">
        <v>5.21</v>
      </c>
      <c r="AV944" s="2">
        <v>5.35</v>
      </c>
      <c r="AW944" s="2">
        <v>5.14</v>
      </c>
      <c r="AX944" s="2">
        <v>4.63</v>
      </c>
      <c r="AY944" s="2">
        <v>4.73</v>
      </c>
      <c r="AZ944" s="2">
        <v>4.36</v>
      </c>
      <c r="BA944" s="2">
        <v>4.72</v>
      </c>
    </row>
    <row r="945" spans="1:53">
      <c r="A945" s="2" t="s">
        <v>18112</v>
      </c>
      <c r="B945" s="2">
        <v>4.94</v>
      </c>
      <c r="C945" s="2">
        <v>5.65</v>
      </c>
      <c r="D945" s="2">
        <v>-1.636</v>
      </c>
      <c r="E945" s="2" t="s">
        <v>140</v>
      </c>
      <c r="F945" s="2">
        <v>0.0290882580168982</v>
      </c>
      <c r="G945" s="2">
        <v>0.0499867975095905</v>
      </c>
      <c r="H945" s="2" t="s">
        <v>18113</v>
      </c>
      <c r="I945" s="2" t="s">
        <v>15227</v>
      </c>
      <c r="J945" s="2" t="s">
        <v>15228</v>
      </c>
      <c r="K945" s="2" t="s">
        <v>478</v>
      </c>
      <c r="L945" s="2" t="s">
        <v>117</v>
      </c>
      <c r="M945" s="2" t="s">
        <v>18114</v>
      </c>
      <c r="N945" s="2">
        <v>41676509</v>
      </c>
      <c r="O945" s="2">
        <v>41677172</v>
      </c>
      <c r="P945" s="2">
        <v>6</v>
      </c>
      <c r="Q945" s="2" t="s">
        <v>134</v>
      </c>
      <c r="R945" s="2" t="s">
        <v>134</v>
      </c>
      <c r="S945" s="2" t="s">
        <v>18114</v>
      </c>
      <c r="T945" s="2" t="s">
        <v>15230</v>
      </c>
      <c r="U945" s="2" t="s">
        <v>15227</v>
      </c>
      <c r="V945" s="2" t="s">
        <v>478</v>
      </c>
      <c r="W945" s="2" t="s">
        <v>134</v>
      </c>
      <c r="X945" s="2" t="s">
        <v>134</v>
      </c>
      <c r="Y945" s="2" t="s">
        <v>134</v>
      </c>
      <c r="Z945" s="2" t="s">
        <v>134</v>
      </c>
      <c r="AA945" s="2" t="s">
        <v>134</v>
      </c>
      <c r="AB945" s="2" t="s">
        <v>134</v>
      </c>
      <c r="AC945" s="2" t="s">
        <v>134</v>
      </c>
      <c r="AD945" s="2" t="s">
        <v>134</v>
      </c>
      <c r="AE945" s="2" t="s">
        <v>134</v>
      </c>
      <c r="AF945" s="2" t="s">
        <v>134</v>
      </c>
      <c r="AG945" s="2" t="s">
        <v>134</v>
      </c>
      <c r="AH945" s="2" t="s">
        <v>134</v>
      </c>
      <c r="AI945" s="2" t="s">
        <v>134</v>
      </c>
      <c r="AJ945" s="2" t="s">
        <v>134</v>
      </c>
      <c r="AK945" s="2" t="s">
        <v>134</v>
      </c>
      <c r="AL945" s="2" t="s">
        <v>134</v>
      </c>
      <c r="AM945" s="2" t="s">
        <v>134</v>
      </c>
      <c r="AN945" s="2" t="s">
        <v>134</v>
      </c>
      <c r="AO945" s="2" t="s">
        <v>134</v>
      </c>
      <c r="AP945" s="2" t="s">
        <v>134</v>
      </c>
      <c r="AQ945" s="2" t="s">
        <v>134</v>
      </c>
      <c r="AR945" s="2" t="s">
        <v>134</v>
      </c>
      <c r="AS945" s="2" t="s">
        <v>134</v>
      </c>
      <c r="AT945" s="2" t="s">
        <v>134</v>
      </c>
      <c r="AU945" s="2">
        <v>4.83</v>
      </c>
      <c r="AV945" s="2">
        <v>4.69</v>
      </c>
      <c r="AW945" s="2">
        <v>5.31</v>
      </c>
      <c r="AX945" s="2">
        <v>5.36</v>
      </c>
      <c r="AY945" s="2">
        <v>5.8</v>
      </c>
      <c r="AZ945" s="2">
        <v>5.76</v>
      </c>
      <c r="BA945" s="2">
        <v>5.68</v>
      </c>
    </row>
    <row r="946" spans="1:53">
      <c r="A946" s="2" t="s">
        <v>18115</v>
      </c>
      <c r="B946" s="2">
        <v>5.73</v>
      </c>
      <c r="C946" s="2">
        <v>4.87</v>
      </c>
      <c r="D946" s="2">
        <v>1.815</v>
      </c>
      <c r="E946" s="2" t="s">
        <v>112</v>
      </c>
      <c r="F946" s="2">
        <v>0.0290922833381141</v>
      </c>
      <c r="G946" s="2">
        <v>0.0499867975095905</v>
      </c>
      <c r="H946" s="2" t="s">
        <v>18116</v>
      </c>
      <c r="I946" s="2" t="s">
        <v>15227</v>
      </c>
      <c r="J946" s="2" t="s">
        <v>15228</v>
      </c>
      <c r="K946" s="2" t="s">
        <v>1129</v>
      </c>
      <c r="L946" s="2" t="s">
        <v>230</v>
      </c>
      <c r="M946" s="2" t="s">
        <v>18117</v>
      </c>
      <c r="N946" s="2">
        <v>72312805</v>
      </c>
      <c r="O946" s="2">
        <v>72313739</v>
      </c>
      <c r="P946" s="2">
        <v>6</v>
      </c>
      <c r="Q946" s="2" t="s">
        <v>134</v>
      </c>
      <c r="R946" s="2" t="s">
        <v>134</v>
      </c>
      <c r="S946" s="2" t="s">
        <v>18117</v>
      </c>
      <c r="T946" s="2" t="s">
        <v>15230</v>
      </c>
      <c r="U946" s="2" t="s">
        <v>15227</v>
      </c>
      <c r="V946" s="2" t="s">
        <v>1129</v>
      </c>
      <c r="W946" s="2" t="s">
        <v>134</v>
      </c>
      <c r="X946" s="2" t="s">
        <v>134</v>
      </c>
      <c r="Y946" s="2" t="s">
        <v>134</v>
      </c>
      <c r="Z946" s="2" t="s">
        <v>134</v>
      </c>
      <c r="AA946" s="2" t="s">
        <v>134</v>
      </c>
      <c r="AB946" s="2" t="s">
        <v>134</v>
      </c>
      <c r="AC946" s="2" t="s">
        <v>134</v>
      </c>
      <c r="AD946" s="2" t="s">
        <v>134</v>
      </c>
      <c r="AE946" s="2" t="s">
        <v>134</v>
      </c>
      <c r="AF946" s="2" t="s">
        <v>134</v>
      </c>
      <c r="AG946" s="2" t="s">
        <v>134</v>
      </c>
      <c r="AH946" s="2" t="s">
        <v>134</v>
      </c>
      <c r="AI946" s="2" t="s">
        <v>134</v>
      </c>
      <c r="AJ946" s="2" t="s">
        <v>134</v>
      </c>
      <c r="AK946" s="2" t="s">
        <v>134</v>
      </c>
      <c r="AL946" s="2" t="s">
        <v>134</v>
      </c>
      <c r="AM946" s="2" t="s">
        <v>134</v>
      </c>
      <c r="AN946" s="2" t="s">
        <v>134</v>
      </c>
      <c r="AO946" s="2" t="s">
        <v>134</v>
      </c>
      <c r="AP946" s="2" t="s">
        <v>134</v>
      </c>
      <c r="AQ946" s="2" t="s">
        <v>134</v>
      </c>
      <c r="AR946" s="2" t="s">
        <v>134</v>
      </c>
      <c r="AS946" s="2" t="s">
        <v>134</v>
      </c>
      <c r="AT946" s="2" t="s">
        <v>134</v>
      </c>
      <c r="AU946" s="2">
        <v>5.87</v>
      </c>
      <c r="AV946" s="2">
        <v>5.21</v>
      </c>
      <c r="AW946" s="2">
        <v>6.11</v>
      </c>
      <c r="AX946" s="2">
        <v>5.11</v>
      </c>
      <c r="AY946" s="2">
        <v>4.45</v>
      </c>
      <c r="AZ946" s="2">
        <v>4.73</v>
      </c>
      <c r="BA946" s="2">
        <v>5.2</v>
      </c>
    </row>
    <row r="947" spans="1:53">
      <c r="A947" s="2" t="s">
        <v>18118</v>
      </c>
      <c r="B947" s="2">
        <v>5.57</v>
      </c>
      <c r="C947" s="2">
        <v>6.83</v>
      </c>
      <c r="D947" s="2">
        <v>-2.395</v>
      </c>
      <c r="E947" s="2" t="s">
        <v>140</v>
      </c>
      <c r="F947" s="2">
        <v>0.0290927988285699</v>
      </c>
      <c r="G947" s="2">
        <v>0.0499867975095905</v>
      </c>
      <c r="H947" s="2" t="s">
        <v>18119</v>
      </c>
      <c r="I947" s="2" t="s">
        <v>18120</v>
      </c>
      <c r="J947" s="2" t="s">
        <v>15228</v>
      </c>
      <c r="K947" s="2" t="s">
        <v>913</v>
      </c>
      <c r="L947" s="2" t="s">
        <v>117</v>
      </c>
      <c r="M947" s="2" t="s">
        <v>18119</v>
      </c>
      <c r="N947" s="2">
        <v>10176023</v>
      </c>
      <c r="O947" s="2">
        <v>10176574</v>
      </c>
      <c r="P947" s="2">
        <v>6</v>
      </c>
      <c r="Q947" s="2" t="s">
        <v>134</v>
      </c>
      <c r="R947" s="2" t="s">
        <v>134</v>
      </c>
      <c r="S947" s="2" t="s">
        <v>18119</v>
      </c>
      <c r="T947" s="2" t="s">
        <v>15230</v>
      </c>
      <c r="U947" s="2" t="s">
        <v>18120</v>
      </c>
      <c r="V947" s="2" t="s">
        <v>913</v>
      </c>
      <c r="W947" s="2" t="s">
        <v>134</v>
      </c>
      <c r="X947" s="2" t="s">
        <v>134</v>
      </c>
      <c r="Y947" s="2" t="s">
        <v>134</v>
      </c>
      <c r="Z947" s="2" t="s">
        <v>134</v>
      </c>
      <c r="AA947" s="2" t="s">
        <v>134</v>
      </c>
      <c r="AB947" s="2" t="s">
        <v>134</v>
      </c>
      <c r="AC947" s="2" t="s">
        <v>134</v>
      </c>
      <c r="AD947" s="2" t="s">
        <v>134</v>
      </c>
      <c r="AE947" s="2" t="s">
        <v>134</v>
      </c>
      <c r="AF947" s="2" t="s">
        <v>134</v>
      </c>
      <c r="AG947" s="2" t="s">
        <v>134</v>
      </c>
      <c r="AH947" s="2" t="s">
        <v>134</v>
      </c>
      <c r="AI947" s="2" t="s">
        <v>134</v>
      </c>
      <c r="AJ947" s="2" t="s">
        <v>134</v>
      </c>
      <c r="AK947" s="2" t="s">
        <v>134</v>
      </c>
      <c r="AL947" s="2" t="s">
        <v>134</v>
      </c>
      <c r="AM947" s="2" t="s">
        <v>134</v>
      </c>
      <c r="AN947" s="2" t="s">
        <v>134</v>
      </c>
      <c r="AO947" s="2" t="s">
        <v>134</v>
      </c>
      <c r="AP947" s="2" t="s">
        <v>134</v>
      </c>
      <c r="AQ947" s="2" t="s">
        <v>134</v>
      </c>
      <c r="AR947" s="2" t="s">
        <v>134</v>
      </c>
      <c r="AS947" s="2" t="s">
        <v>134</v>
      </c>
      <c r="AT947" s="2" t="s">
        <v>134</v>
      </c>
      <c r="AU947" s="2">
        <v>5.07</v>
      </c>
      <c r="AV947" s="2">
        <v>6.17</v>
      </c>
      <c r="AW947" s="2">
        <v>5.47</v>
      </c>
      <c r="AX947" s="2">
        <v>7.97</v>
      </c>
      <c r="AY947" s="2">
        <v>6.58</v>
      </c>
      <c r="AZ947" s="2">
        <v>6.61</v>
      </c>
      <c r="BA947" s="2">
        <v>6.16</v>
      </c>
    </row>
    <row r="948" spans="1:53">
      <c r="A948" s="2" t="s">
        <v>18121</v>
      </c>
      <c r="B948" s="2">
        <v>4.87</v>
      </c>
      <c r="C948" s="2">
        <v>5.53</v>
      </c>
      <c r="D948" s="2">
        <v>-1.58</v>
      </c>
      <c r="E948" s="2" t="s">
        <v>140</v>
      </c>
      <c r="F948" s="2">
        <v>0.0291150016590897</v>
      </c>
      <c r="G948" s="2">
        <v>0.0499867975095905</v>
      </c>
      <c r="H948" s="2" t="s">
        <v>18122</v>
      </c>
      <c r="I948" s="2" t="s">
        <v>15227</v>
      </c>
      <c r="J948" s="2" t="s">
        <v>15228</v>
      </c>
      <c r="K948" s="2" t="s">
        <v>371</v>
      </c>
      <c r="L948" s="2" t="s">
        <v>230</v>
      </c>
      <c r="M948" s="2" t="s">
        <v>18123</v>
      </c>
      <c r="N948" s="2">
        <v>74862430</v>
      </c>
      <c r="O948" s="2">
        <v>74866654</v>
      </c>
      <c r="P948" s="2">
        <v>9</v>
      </c>
      <c r="Q948" s="2" t="s">
        <v>134</v>
      </c>
      <c r="R948" s="2" t="s">
        <v>134</v>
      </c>
      <c r="S948" s="2" t="s">
        <v>18123</v>
      </c>
      <c r="T948" s="2" t="s">
        <v>15230</v>
      </c>
      <c r="U948" s="2" t="s">
        <v>15227</v>
      </c>
      <c r="V948" s="2" t="s">
        <v>371</v>
      </c>
      <c r="W948" s="2" t="s">
        <v>134</v>
      </c>
      <c r="X948" s="2" t="s">
        <v>134</v>
      </c>
      <c r="Y948" s="2" t="s">
        <v>134</v>
      </c>
      <c r="Z948" s="2" t="s">
        <v>134</v>
      </c>
      <c r="AA948" s="2" t="s">
        <v>134</v>
      </c>
      <c r="AB948" s="2" t="s">
        <v>134</v>
      </c>
      <c r="AC948" s="2" t="s">
        <v>134</v>
      </c>
      <c r="AD948" s="2" t="s">
        <v>134</v>
      </c>
      <c r="AE948" s="2" t="s">
        <v>134</v>
      </c>
      <c r="AF948" s="2" t="s">
        <v>134</v>
      </c>
      <c r="AG948" s="2" t="s">
        <v>134</v>
      </c>
      <c r="AH948" s="2" t="s">
        <v>134</v>
      </c>
      <c r="AI948" s="2" t="s">
        <v>134</v>
      </c>
      <c r="AJ948" s="2" t="s">
        <v>134</v>
      </c>
      <c r="AK948" s="2" t="s">
        <v>134</v>
      </c>
      <c r="AL948" s="2" t="s">
        <v>134</v>
      </c>
      <c r="AM948" s="2" t="s">
        <v>134</v>
      </c>
      <c r="AN948" s="2" t="s">
        <v>134</v>
      </c>
      <c r="AO948" s="2" t="s">
        <v>134</v>
      </c>
      <c r="AP948" s="2" t="s">
        <v>134</v>
      </c>
      <c r="AQ948" s="2" t="s">
        <v>134</v>
      </c>
      <c r="AR948" s="2" t="s">
        <v>134</v>
      </c>
      <c r="AS948" s="2" t="s">
        <v>134</v>
      </c>
      <c r="AT948" s="2" t="s">
        <v>134</v>
      </c>
      <c r="AU948" s="2">
        <v>4.99</v>
      </c>
      <c r="AV948" s="2">
        <v>4.66</v>
      </c>
      <c r="AW948" s="2">
        <v>4.95</v>
      </c>
      <c r="AX948" s="2">
        <v>5.42</v>
      </c>
      <c r="AY948" s="2">
        <v>5.74</v>
      </c>
      <c r="AZ948" s="2">
        <v>5.69</v>
      </c>
      <c r="BA948" s="2">
        <v>5.27</v>
      </c>
    </row>
    <row r="949" spans="1:53">
      <c r="A949" s="2" t="s">
        <v>18124</v>
      </c>
      <c r="B949" s="2">
        <v>7.31</v>
      </c>
      <c r="C949" s="2">
        <v>5.92</v>
      </c>
      <c r="D949" s="2">
        <v>2.621</v>
      </c>
      <c r="E949" s="2" t="s">
        <v>112</v>
      </c>
      <c r="F949" s="2">
        <v>0.0291311635983646</v>
      </c>
      <c r="G949" s="2">
        <v>0.0499867975095905</v>
      </c>
      <c r="H949" s="2" t="s">
        <v>18125</v>
      </c>
      <c r="I949" s="2" t="s">
        <v>18126</v>
      </c>
      <c r="J949" s="2" t="s">
        <v>15228</v>
      </c>
      <c r="K949" s="2" t="s">
        <v>195</v>
      </c>
      <c r="L949" s="2" t="s">
        <v>117</v>
      </c>
      <c r="M949" s="2" t="s">
        <v>18125</v>
      </c>
      <c r="N949" s="2">
        <v>148820847</v>
      </c>
      <c r="O949" s="2">
        <v>148821519</v>
      </c>
      <c r="P949" s="2">
        <v>6</v>
      </c>
      <c r="Q949" s="2" t="s">
        <v>134</v>
      </c>
      <c r="R949" s="2" t="s">
        <v>134</v>
      </c>
      <c r="S949" s="2" t="s">
        <v>18125</v>
      </c>
      <c r="T949" s="2" t="s">
        <v>15230</v>
      </c>
      <c r="U949" s="2" t="s">
        <v>18126</v>
      </c>
      <c r="V949" s="2" t="s">
        <v>195</v>
      </c>
      <c r="W949" s="2" t="s">
        <v>134</v>
      </c>
      <c r="X949" s="2" t="s">
        <v>134</v>
      </c>
      <c r="Y949" s="2" t="s">
        <v>134</v>
      </c>
      <c r="Z949" s="2" t="s">
        <v>134</v>
      </c>
      <c r="AA949" s="2" t="s">
        <v>134</v>
      </c>
      <c r="AB949" s="2" t="s">
        <v>134</v>
      </c>
      <c r="AC949" s="2" t="s">
        <v>134</v>
      </c>
      <c r="AD949" s="2" t="s">
        <v>134</v>
      </c>
      <c r="AE949" s="2" t="s">
        <v>134</v>
      </c>
      <c r="AF949" s="2" t="s">
        <v>134</v>
      </c>
      <c r="AG949" s="2" t="s">
        <v>134</v>
      </c>
      <c r="AH949" s="2" t="s">
        <v>134</v>
      </c>
      <c r="AI949" s="2" t="s">
        <v>134</v>
      </c>
      <c r="AJ949" s="2" t="s">
        <v>134</v>
      </c>
      <c r="AK949" s="2" t="s">
        <v>134</v>
      </c>
      <c r="AL949" s="2" t="s">
        <v>134</v>
      </c>
      <c r="AM949" s="2" t="s">
        <v>134</v>
      </c>
      <c r="AN949" s="2" t="s">
        <v>134</v>
      </c>
      <c r="AO949" s="2" t="s">
        <v>134</v>
      </c>
      <c r="AP949" s="2" t="s">
        <v>134</v>
      </c>
      <c r="AQ949" s="2" t="s">
        <v>134</v>
      </c>
      <c r="AR949" s="2" t="s">
        <v>134</v>
      </c>
      <c r="AS949" s="2" t="s">
        <v>134</v>
      </c>
      <c r="AT949" s="2" t="s">
        <v>134</v>
      </c>
      <c r="AU949" s="2">
        <v>6.58</v>
      </c>
      <c r="AV949" s="2">
        <v>8.33</v>
      </c>
      <c r="AW949" s="2">
        <v>7.03</v>
      </c>
      <c r="AX949" s="2">
        <v>6.57</v>
      </c>
      <c r="AY949" s="2">
        <v>4.93</v>
      </c>
      <c r="AZ949" s="2">
        <v>6.23</v>
      </c>
      <c r="BA949" s="2">
        <v>5.97</v>
      </c>
    </row>
    <row r="950" spans="1:53">
      <c r="A950" s="2" t="s">
        <v>18127</v>
      </c>
      <c r="B950" s="2">
        <v>6.39</v>
      </c>
      <c r="C950" s="2">
        <v>5.47</v>
      </c>
      <c r="D950" s="2">
        <v>1.892</v>
      </c>
      <c r="E950" s="2" t="s">
        <v>112</v>
      </c>
      <c r="F950" s="2">
        <v>0.0291342146885239</v>
      </c>
      <c r="G950" s="2">
        <v>0.0499867975095905</v>
      </c>
      <c r="H950" s="2" t="s">
        <v>18128</v>
      </c>
      <c r="I950" s="2" t="s">
        <v>15227</v>
      </c>
      <c r="J950" s="2" t="s">
        <v>15228</v>
      </c>
      <c r="K950" s="2" t="s">
        <v>116</v>
      </c>
      <c r="L950" s="2" t="s">
        <v>117</v>
      </c>
      <c r="M950" s="2" t="s">
        <v>18129</v>
      </c>
      <c r="N950" s="2">
        <v>237496238</v>
      </c>
      <c r="O950" s="2">
        <v>237496612</v>
      </c>
      <c r="P950" s="2">
        <v>6</v>
      </c>
      <c r="Q950" s="2" t="s">
        <v>134</v>
      </c>
      <c r="R950" s="2" t="s">
        <v>134</v>
      </c>
      <c r="S950" s="2" t="s">
        <v>18129</v>
      </c>
      <c r="T950" s="2" t="s">
        <v>15230</v>
      </c>
      <c r="U950" s="2" t="s">
        <v>15227</v>
      </c>
      <c r="V950" s="2" t="s">
        <v>116</v>
      </c>
      <c r="W950" s="2" t="s">
        <v>134</v>
      </c>
      <c r="X950" s="2" t="s">
        <v>134</v>
      </c>
      <c r="Y950" s="2" t="s">
        <v>134</v>
      </c>
      <c r="Z950" s="2" t="s">
        <v>134</v>
      </c>
      <c r="AA950" s="2" t="s">
        <v>134</v>
      </c>
      <c r="AB950" s="2" t="s">
        <v>134</v>
      </c>
      <c r="AC950" s="2" t="s">
        <v>134</v>
      </c>
      <c r="AD950" s="2" t="s">
        <v>134</v>
      </c>
      <c r="AE950" s="2" t="s">
        <v>134</v>
      </c>
      <c r="AF950" s="2" t="s">
        <v>134</v>
      </c>
      <c r="AG950" s="2" t="s">
        <v>134</v>
      </c>
      <c r="AH950" s="2" t="s">
        <v>134</v>
      </c>
      <c r="AI950" s="2" t="s">
        <v>134</v>
      </c>
      <c r="AJ950" s="2" t="s">
        <v>134</v>
      </c>
      <c r="AK950" s="2" t="s">
        <v>134</v>
      </c>
      <c r="AL950" s="2" t="s">
        <v>134</v>
      </c>
      <c r="AM950" s="2" t="s">
        <v>134</v>
      </c>
      <c r="AN950" s="2" t="s">
        <v>134</v>
      </c>
      <c r="AO950" s="2" t="s">
        <v>134</v>
      </c>
      <c r="AP950" s="2" t="s">
        <v>134</v>
      </c>
      <c r="AQ950" s="2" t="s">
        <v>134</v>
      </c>
      <c r="AR950" s="2" t="s">
        <v>134</v>
      </c>
      <c r="AS950" s="2" t="s">
        <v>134</v>
      </c>
      <c r="AT950" s="2" t="s">
        <v>134</v>
      </c>
      <c r="AU950" s="2">
        <v>6.25</v>
      </c>
      <c r="AV950" s="2">
        <v>6.45</v>
      </c>
      <c r="AW950" s="2">
        <v>6.47</v>
      </c>
      <c r="AX950" s="2">
        <v>5.56</v>
      </c>
      <c r="AY950" s="2">
        <v>5.86</v>
      </c>
      <c r="AZ950" s="2">
        <v>5.83</v>
      </c>
      <c r="BA950" s="2">
        <v>4.64</v>
      </c>
    </row>
    <row r="951" spans="1:53">
      <c r="A951" s="2" t="s">
        <v>18130</v>
      </c>
      <c r="B951" s="2">
        <v>6.23</v>
      </c>
      <c r="C951" s="2">
        <v>5.38</v>
      </c>
      <c r="D951" s="2">
        <v>1.803</v>
      </c>
      <c r="E951" s="2" t="s">
        <v>112</v>
      </c>
      <c r="F951" s="2">
        <v>0.0291705243181419</v>
      </c>
      <c r="G951" s="2">
        <v>0.0499867975095905</v>
      </c>
      <c r="H951" s="2" t="s">
        <v>18131</v>
      </c>
      <c r="I951" s="2" t="s">
        <v>18132</v>
      </c>
      <c r="J951" s="2" t="s">
        <v>15256</v>
      </c>
      <c r="K951" s="2" t="s">
        <v>247</v>
      </c>
      <c r="L951" s="2" t="s">
        <v>230</v>
      </c>
      <c r="M951" s="2" t="s">
        <v>18133</v>
      </c>
      <c r="N951" s="2">
        <v>33540694</v>
      </c>
      <c r="O951" s="2">
        <v>33541000</v>
      </c>
      <c r="P951" s="2">
        <v>10</v>
      </c>
      <c r="Q951" s="2" t="s">
        <v>134</v>
      </c>
      <c r="R951" s="2" t="s">
        <v>134</v>
      </c>
      <c r="S951" s="2" t="s">
        <v>18133</v>
      </c>
      <c r="T951" s="2" t="s">
        <v>688</v>
      </c>
      <c r="U951" s="2" t="s">
        <v>18132</v>
      </c>
      <c r="V951" s="2" t="s">
        <v>247</v>
      </c>
      <c r="W951" s="2" t="s">
        <v>134</v>
      </c>
      <c r="X951" s="2" t="s">
        <v>134</v>
      </c>
      <c r="Y951" s="2" t="s">
        <v>134</v>
      </c>
      <c r="Z951" s="2" t="s">
        <v>134</v>
      </c>
      <c r="AA951" s="2" t="s">
        <v>134</v>
      </c>
      <c r="AB951" s="2" t="s">
        <v>134</v>
      </c>
      <c r="AC951" s="2" t="s">
        <v>134</v>
      </c>
      <c r="AD951" s="2" t="s">
        <v>134</v>
      </c>
      <c r="AE951" s="2" t="s">
        <v>134</v>
      </c>
      <c r="AF951" s="2" t="s">
        <v>134</v>
      </c>
      <c r="AG951" s="2" t="s">
        <v>134</v>
      </c>
      <c r="AH951" s="2" t="s">
        <v>134</v>
      </c>
      <c r="AI951" s="2" t="s">
        <v>134</v>
      </c>
      <c r="AJ951" s="2" t="s">
        <v>134</v>
      </c>
      <c r="AK951" s="2" t="s">
        <v>134</v>
      </c>
      <c r="AL951" s="2" t="s">
        <v>134</v>
      </c>
      <c r="AM951" s="2" t="s">
        <v>134</v>
      </c>
      <c r="AN951" s="2" t="s">
        <v>134</v>
      </c>
      <c r="AO951" s="2" t="s">
        <v>134</v>
      </c>
      <c r="AP951" s="2" t="s">
        <v>134</v>
      </c>
      <c r="AQ951" s="2" t="s">
        <v>134</v>
      </c>
      <c r="AR951" s="2" t="s">
        <v>134</v>
      </c>
      <c r="AS951" s="2" t="s">
        <v>134</v>
      </c>
      <c r="AT951" s="2" t="s">
        <v>134</v>
      </c>
      <c r="AU951" s="2">
        <v>6.07</v>
      </c>
      <c r="AV951" s="2">
        <v>6.72</v>
      </c>
      <c r="AW951" s="2">
        <v>5.9</v>
      </c>
      <c r="AX951" s="2">
        <v>5.46</v>
      </c>
      <c r="AY951" s="2">
        <v>5.52</v>
      </c>
      <c r="AZ951" s="2">
        <v>5.69</v>
      </c>
      <c r="BA951" s="2">
        <v>4.87</v>
      </c>
    </row>
    <row r="952" spans="1:53">
      <c r="A952" s="2" t="s">
        <v>18134</v>
      </c>
      <c r="B952" s="2">
        <v>5.04</v>
      </c>
      <c r="C952" s="2">
        <v>4.3</v>
      </c>
      <c r="D952" s="2">
        <v>1.67</v>
      </c>
      <c r="E952" s="2" t="s">
        <v>112</v>
      </c>
      <c r="F952" s="2">
        <v>0.0291761927638443</v>
      </c>
      <c r="G952" s="2">
        <v>0.0499867975095905</v>
      </c>
      <c r="H952" s="2" t="s">
        <v>18135</v>
      </c>
      <c r="I952" s="2" t="s">
        <v>15227</v>
      </c>
      <c r="J952" s="2" t="s">
        <v>15228</v>
      </c>
      <c r="K952" s="2" t="s">
        <v>478</v>
      </c>
      <c r="L952" s="2" t="s">
        <v>117</v>
      </c>
      <c r="M952" s="2" t="s">
        <v>18136</v>
      </c>
      <c r="N952" s="2">
        <v>185651966</v>
      </c>
      <c r="O952" s="2">
        <v>185663258</v>
      </c>
      <c r="P952" s="2">
        <v>9</v>
      </c>
      <c r="Q952" s="2" t="s">
        <v>134</v>
      </c>
      <c r="R952" s="2" t="s">
        <v>134</v>
      </c>
      <c r="S952" s="2" t="s">
        <v>18136</v>
      </c>
      <c r="T952" s="2" t="s">
        <v>15230</v>
      </c>
      <c r="U952" s="2" t="s">
        <v>15227</v>
      </c>
      <c r="V952" s="2" t="s">
        <v>478</v>
      </c>
      <c r="W952" s="2" t="s">
        <v>134</v>
      </c>
      <c r="X952" s="2" t="s">
        <v>134</v>
      </c>
      <c r="Y952" s="2" t="s">
        <v>134</v>
      </c>
      <c r="Z952" s="2" t="s">
        <v>134</v>
      </c>
      <c r="AA952" s="2" t="s">
        <v>134</v>
      </c>
      <c r="AB952" s="2" t="s">
        <v>134</v>
      </c>
      <c r="AC952" s="2" t="s">
        <v>134</v>
      </c>
      <c r="AD952" s="2" t="s">
        <v>134</v>
      </c>
      <c r="AE952" s="2" t="s">
        <v>134</v>
      </c>
      <c r="AF952" s="2" t="s">
        <v>134</v>
      </c>
      <c r="AG952" s="2" t="s">
        <v>134</v>
      </c>
      <c r="AH952" s="2" t="s">
        <v>134</v>
      </c>
      <c r="AI952" s="2" t="s">
        <v>134</v>
      </c>
      <c r="AJ952" s="2" t="s">
        <v>134</v>
      </c>
      <c r="AK952" s="2" t="s">
        <v>134</v>
      </c>
      <c r="AL952" s="2" t="s">
        <v>134</v>
      </c>
      <c r="AM952" s="2" t="s">
        <v>134</v>
      </c>
      <c r="AN952" s="2" t="s">
        <v>134</v>
      </c>
      <c r="AO952" s="2" t="s">
        <v>134</v>
      </c>
      <c r="AP952" s="2" t="s">
        <v>134</v>
      </c>
      <c r="AQ952" s="2" t="s">
        <v>134</v>
      </c>
      <c r="AR952" s="2" t="s">
        <v>134</v>
      </c>
      <c r="AS952" s="2" t="s">
        <v>134</v>
      </c>
      <c r="AT952" s="2" t="s">
        <v>134</v>
      </c>
      <c r="AU952" s="2">
        <v>4.98</v>
      </c>
      <c r="AV952" s="2">
        <v>5.47</v>
      </c>
      <c r="AW952" s="2">
        <v>4.68</v>
      </c>
      <c r="AX952" s="2">
        <v>4.17</v>
      </c>
      <c r="AY952" s="2">
        <v>4.49</v>
      </c>
      <c r="AZ952" s="2">
        <v>4.12</v>
      </c>
      <c r="BA952" s="2">
        <v>4.44</v>
      </c>
    </row>
    <row r="953" spans="1:53">
      <c r="A953" s="2" t="s">
        <v>18137</v>
      </c>
      <c r="B953" s="2">
        <v>7.57</v>
      </c>
      <c r="C953" s="2">
        <v>10.36</v>
      </c>
      <c r="D953" s="2">
        <v>-6.916</v>
      </c>
      <c r="E953" s="2" t="s">
        <v>140</v>
      </c>
      <c r="F953" s="2">
        <v>0.0292135917598737</v>
      </c>
      <c r="G953" s="2">
        <v>0.0499867975095905</v>
      </c>
      <c r="H953" s="2" t="s">
        <v>18138</v>
      </c>
      <c r="I953" s="2" t="s">
        <v>15227</v>
      </c>
      <c r="J953" s="2" t="s">
        <v>15228</v>
      </c>
      <c r="K953" s="2" t="s">
        <v>247</v>
      </c>
      <c r="L953" s="2" t="s">
        <v>230</v>
      </c>
      <c r="M953" s="2" t="s">
        <v>18139</v>
      </c>
      <c r="N953" s="2">
        <v>53304512</v>
      </c>
      <c r="O953" s="2">
        <v>53304938</v>
      </c>
      <c r="P953" s="2">
        <v>6</v>
      </c>
      <c r="Q953" s="2" t="s">
        <v>134</v>
      </c>
      <c r="R953" s="2" t="s">
        <v>134</v>
      </c>
      <c r="S953" s="2" t="s">
        <v>18139</v>
      </c>
      <c r="T953" s="2" t="s">
        <v>15230</v>
      </c>
      <c r="U953" s="2" t="s">
        <v>15227</v>
      </c>
      <c r="V953" s="2" t="s">
        <v>247</v>
      </c>
      <c r="W953" s="2" t="s">
        <v>134</v>
      </c>
      <c r="X953" s="2" t="s">
        <v>134</v>
      </c>
      <c r="Y953" s="2" t="s">
        <v>134</v>
      </c>
      <c r="Z953" s="2" t="s">
        <v>134</v>
      </c>
      <c r="AA953" s="2" t="s">
        <v>134</v>
      </c>
      <c r="AB953" s="2" t="s">
        <v>134</v>
      </c>
      <c r="AC953" s="2" t="s">
        <v>134</v>
      </c>
      <c r="AD953" s="2" t="s">
        <v>134</v>
      </c>
      <c r="AE953" s="2" t="s">
        <v>134</v>
      </c>
      <c r="AF953" s="2" t="s">
        <v>134</v>
      </c>
      <c r="AG953" s="2" t="s">
        <v>134</v>
      </c>
      <c r="AH953" s="2" t="s">
        <v>134</v>
      </c>
      <c r="AI953" s="2" t="s">
        <v>134</v>
      </c>
      <c r="AJ953" s="2" t="s">
        <v>134</v>
      </c>
      <c r="AK953" s="2" t="s">
        <v>134</v>
      </c>
      <c r="AL953" s="2" t="s">
        <v>134</v>
      </c>
      <c r="AM953" s="2" t="s">
        <v>134</v>
      </c>
      <c r="AN953" s="2" t="s">
        <v>134</v>
      </c>
      <c r="AO953" s="2" t="s">
        <v>134</v>
      </c>
      <c r="AP953" s="2" t="s">
        <v>134</v>
      </c>
      <c r="AQ953" s="2" t="s">
        <v>134</v>
      </c>
      <c r="AR953" s="2" t="s">
        <v>134</v>
      </c>
      <c r="AS953" s="2" t="s">
        <v>134</v>
      </c>
      <c r="AT953" s="2" t="s">
        <v>134</v>
      </c>
      <c r="AU953" s="2">
        <v>7.06</v>
      </c>
      <c r="AV953" s="2">
        <v>7.89</v>
      </c>
      <c r="AW953" s="2">
        <v>7.76</v>
      </c>
      <c r="AX953" s="2">
        <v>13.55</v>
      </c>
      <c r="AY953" s="2">
        <v>8.86</v>
      </c>
      <c r="AZ953" s="2">
        <v>10.01</v>
      </c>
      <c r="BA953" s="2">
        <v>9.02</v>
      </c>
    </row>
    <row r="954" spans="1:53">
      <c r="A954" s="2" t="s">
        <v>18140</v>
      </c>
      <c r="B954" s="2">
        <v>5.74</v>
      </c>
      <c r="C954" s="2">
        <v>6.89</v>
      </c>
      <c r="D954" s="2">
        <v>-2.219</v>
      </c>
      <c r="E954" s="2" t="s">
        <v>140</v>
      </c>
      <c r="F954" s="2">
        <v>0.0292359210111829</v>
      </c>
      <c r="G954" s="2">
        <v>0.0499867975095905</v>
      </c>
      <c r="H954" s="2" t="s">
        <v>18141</v>
      </c>
      <c r="I954" s="2" t="s">
        <v>15227</v>
      </c>
      <c r="J954" s="2" t="s">
        <v>15228</v>
      </c>
      <c r="K954" s="2" t="s">
        <v>247</v>
      </c>
      <c r="L954" s="2" t="s">
        <v>230</v>
      </c>
      <c r="M954" s="2" t="s">
        <v>18142</v>
      </c>
      <c r="N954" s="2">
        <v>147252741</v>
      </c>
      <c r="O954" s="2">
        <v>147253472</v>
      </c>
      <c r="P954" s="2">
        <v>6</v>
      </c>
      <c r="Q954" s="2" t="s">
        <v>134</v>
      </c>
      <c r="R954" s="2" t="s">
        <v>134</v>
      </c>
      <c r="S954" s="2" t="s">
        <v>18142</v>
      </c>
      <c r="T954" s="2" t="s">
        <v>15230</v>
      </c>
      <c r="U954" s="2" t="s">
        <v>15227</v>
      </c>
      <c r="V954" s="2" t="s">
        <v>247</v>
      </c>
      <c r="W954" s="2" t="s">
        <v>134</v>
      </c>
      <c r="X954" s="2" t="s">
        <v>134</v>
      </c>
      <c r="Y954" s="2" t="s">
        <v>134</v>
      </c>
      <c r="Z954" s="2" t="s">
        <v>134</v>
      </c>
      <c r="AA954" s="2" t="s">
        <v>134</v>
      </c>
      <c r="AB954" s="2" t="s">
        <v>134</v>
      </c>
      <c r="AC954" s="2" t="s">
        <v>134</v>
      </c>
      <c r="AD954" s="2" t="s">
        <v>134</v>
      </c>
      <c r="AE954" s="2" t="s">
        <v>134</v>
      </c>
      <c r="AF954" s="2" t="s">
        <v>134</v>
      </c>
      <c r="AG954" s="2" t="s">
        <v>134</v>
      </c>
      <c r="AH954" s="2" t="s">
        <v>134</v>
      </c>
      <c r="AI954" s="2" t="s">
        <v>134</v>
      </c>
      <c r="AJ954" s="2" t="s">
        <v>134</v>
      </c>
      <c r="AK954" s="2" t="s">
        <v>134</v>
      </c>
      <c r="AL954" s="2" t="s">
        <v>134</v>
      </c>
      <c r="AM954" s="2" t="s">
        <v>134</v>
      </c>
      <c r="AN954" s="2" t="s">
        <v>134</v>
      </c>
      <c r="AO954" s="2" t="s">
        <v>134</v>
      </c>
      <c r="AP954" s="2" t="s">
        <v>134</v>
      </c>
      <c r="AQ954" s="2" t="s">
        <v>134</v>
      </c>
      <c r="AR954" s="2" t="s">
        <v>134</v>
      </c>
      <c r="AS954" s="2" t="s">
        <v>134</v>
      </c>
      <c r="AT954" s="2" t="s">
        <v>134</v>
      </c>
      <c r="AU954" s="2">
        <v>5.86</v>
      </c>
      <c r="AV954" s="2">
        <v>5.41</v>
      </c>
      <c r="AW954" s="2">
        <v>5.95</v>
      </c>
      <c r="AX954" s="2">
        <v>7.84</v>
      </c>
      <c r="AY954" s="2">
        <v>5.94</v>
      </c>
      <c r="AZ954" s="2">
        <v>6.87</v>
      </c>
      <c r="BA954" s="2">
        <v>6.92</v>
      </c>
    </row>
    <row r="955" spans="1:53">
      <c r="A955" s="2" t="s">
        <v>18143</v>
      </c>
      <c r="B955" s="2">
        <v>5.58</v>
      </c>
      <c r="C955" s="2">
        <v>4.77</v>
      </c>
      <c r="D955" s="2">
        <v>1.753</v>
      </c>
      <c r="E955" s="2" t="s">
        <v>112</v>
      </c>
      <c r="F955" s="2">
        <v>0.0292376336393812</v>
      </c>
      <c r="G955" s="2">
        <v>0.0499867975095905</v>
      </c>
      <c r="H955" s="2" t="s">
        <v>18144</v>
      </c>
      <c r="I955" s="2" t="s">
        <v>18145</v>
      </c>
      <c r="J955" s="2" t="s">
        <v>15256</v>
      </c>
      <c r="K955" s="2" t="s">
        <v>625</v>
      </c>
      <c r="L955" s="2" t="s">
        <v>117</v>
      </c>
      <c r="M955" s="2" t="s">
        <v>18146</v>
      </c>
      <c r="N955" s="2">
        <v>148822164</v>
      </c>
      <c r="O955" s="2">
        <v>148822448</v>
      </c>
      <c r="P955" s="2">
        <v>10</v>
      </c>
      <c r="Q955" s="2" t="s">
        <v>134</v>
      </c>
      <c r="R955" s="2" t="s">
        <v>134</v>
      </c>
      <c r="S955" s="2" t="s">
        <v>18146</v>
      </c>
      <c r="T955" s="2" t="s">
        <v>688</v>
      </c>
      <c r="U955" s="2" t="s">
        <v>18145</v>
      </c>
      <c r="V955" s="2" t="s">
        <v>625</v>
      </c>
      <c r="W955" s="2" t="s">
        <v>134</v>
      </c>
      <c r="X955" s="2" t="s">
        <v>134</v>
      </c>
      <c r="Y955" s="2" t="s">
        <v>134</v>
      </c>
      <c r="Z955" s="2" t="s">
        <v>134</v>
      </c>
      <c r="AA955" s="2" t="s">
        <v>134</v>
      </c>
      <c r="AB955" s="2" t="s">
        <v>134</v>
      </c>
      <c r="AC955" s="2" t="s">
        <v>134</v>
      </c>
      <c r="AD955" s="2" t="s">
        <v>134</v>
      </c>
      <c r="AE955" s="2" t="s">
        <v>134</v>
      </c>
      <c r="AF955" s="2" t="s">
        <v>134</v>
      </c>
      <c r="AG955" s="2" t="s">
        <v>134</v>
      </c>
      <c r="AH955" s="2" t="s">
        <v>134</v>
      </c>
      <c r="AI955" s="2" t="s">
        <v>134</v>
      </c>
      <c r="AJ955" s="2" t="s">
        <v>134</v>
      </c>
      <c r="AK955" s="2" t="s">
        <v>134</v>
      </c>
      <c r="AL955" s="2" t="s">
        <v>134</v>
      </c>
      <c r="AM955" s="2" t="s">
        <v>134</v>
      </c>
      <c r="AN955" s="2" t="s">
        <v>134</v>
      </c>
      <c r="AO955" s="2" t="s">
        <v>134</v>
      </c>
      <c r="AP955" s="2" t="s">
        <v>134</v>
      </c>
      <c r="AQ955" s="2" t="s">
        <v>134</v>
      </c>
      <c r="AR955" s="2" t="s">
        <v>134</v>
      </c>
      <c r="AS955" s="2" t="s">
        <v>134</v>
      </c>
      <c r="AT955" s="2" t="s">
        <v>134</v>
      </c>
      <c r="AU955" s="2">
        <v>5.98</v>
      </c>
      <c r="AV955" s="2">
        <v>5.38</v>
      </c>
      <c r="AW955" s="2">
        <v>5.38</v>
      </c>
      <c r="AX955" s="2">
        <v>4.27</v>
      </c>
      <c r="AY955" s="2">
        <v>5.15</v>
      </c>
      <c r="AZ955" s="2">
        <v>4.9</v>
      </c>
      <c r="BA955" s="2">
        <v>4.75</v>
      </c>
    </row>
    <row r="956" spans="1:53">
      <c r="A956" s="2" t="s">
        <v>18147</v>
      </c>
      <c r="B956" s="2">
        <v>6.55</v>
      </c>
      <c r="C956" s="2">
        <v>7.55</v>
      </c>
      <c r="D956" s="2">
        <v>-2</v>
      </c>
      <c r="E956" s="2" t="s">
        <v>140</v>
      </c>
      <c r="F956" s="2">
        <v>0.029275718802929</v>
      </c>
      <c r="G956" s="2">
        <v>0.0499867975095905</v>
      </c>
      <c r="H956" s="2" t="s">
        <v>18148</v>
      </c>
      <c r="I956" s="2" t="s">
        <v>15227</v>
      </c>
      <c r="J956" s="2" t="s">
        <v>15228</v>
      </c>
      <c r="K956" s="2" t="s">
        <v>595</v>
      </c>
      <c r="L956" s="2" t="s">
        <v>230</v>
      </c>
      <c r="M956" s="2" t="s">
        <v>18149</v>
      </c>
      <c r="N956" s="2">
        <v>91825253</v>
      </c>
      <c r="O956" s="2">
        <v>91855031</v>
      </c>
      <c r="P956" s="2">
        <v>10</v>
      </c>
      <c r="Q956" s="2" t="s">
        <v>134</v>
      </c>
      <c r="R956" s="2" t="s">
        <v>134</v>
      </c>
      <c r="S956" s="2" t="s">
        <v>18149</v>
      </c>
      <c r="T956" s="2" t="s">
        <v>15230</v>
      </c>
      <c r="U956" s="2" t="s">
        <v>15227</v>
      </c>
      <c r="V956" s="2" t="s">
        <v>595</v>
      </c>
      <c r="W956" s="2" t="s">
        <v>134</v>
      </c>
      <c r="X956" s="2" t="s">
        <v>134</v>
      </c>
      <c r="Y956" s="2" t="s">
        <v>134</v>
      </c>
      <c r="Z956" s="2" t="s">
        <v>134</v>
      </c>
      <c r="AA956" s="2" t="s">
        <v>134</v>
      </c>
      <c r="AB956" s="2" t="s">
        <v>134</v>
      </c>
      <c r="AC956" s="2" t="s">
        <v>134</v>
      </c>
      <c r="AD956" s="2" t="s">
        <v>134</v>
      </c>
      <c r="AE956" s="2" t="s">
        <v>134</v>
      </c>
      <c r="AF956" s="2" t="s">
        <v>134</v>
      </c>
      <c r="AG956" s="2" t="s">
        <v>134</v>
      </c>
      <c r="AH956" s="2" t="s">
        <v>134</v>
      </c>
      <c r="AI956" s="2" t="s">
        <v>134</v>
      </c>
      <c r="AJ956" s="2" t="s">
        <v>134</v>
      </c>
      <c r="AK956" s="2" t="s">
        <v>134</v>
      </c>
      <c r="AL956" s="2" t="s">
        <v>134</v>
      </c>
      <c r="AM956" s="2" t="s">
        <v>134</v>
      </c>
      <c r="AN956" s="2" t="s">
        <v>134</v>
      </c>
      <c r="AO956" s="2" t="s">
        <v>134</v>
      </c>
      <c r="AP956" s="2" t="s">
        <v>134</v>
      </c>
      <c r="AQ956" s="2" t="s">
        <v>134</v>
      </c>
      <c r="AR956" s="2" t="s">
        <v>134</v>
      </c>
      <c r="AS956" s="2" t="s">
        <v>134</v>
      </c>
      <c r="AT956" s="2" t="s">
        <v>134</v>
      </c>
      <c r="AU956" s="2">
        <v>6.1</v>
      </c>
      <c r="AV956" s="2">
        <v>6.63</v>
      </c>
      <c r="AW956" s="2">
        <v>6.91</v>
      </c>
      <c r="AX956" s="2">
        <v>7.73</v>
      </c>
      <c r="AY956" s="2">
        <v>7.02</v>
      </c>
      <c r="AZ956" s="2">
        <v>7.17</v>
      </c>
      <c r="BA956" s="2">
        <v>8.3</v>
      </c>
    </row>
    <row r="957" spans="1:53">
      <c r="A957" s="2" t="s">
        <v>18150</v>
      </c>
      <c r="B957" s="2">
        <v>6.93</v>
      </c>
      <c r="C957" s="2">
        <v>5.74</v>
      </c>
      <c r="D957" s="2">
        <v>2.282</v>
      </c>
      <c r="E957" s="2" t="s">
        <v>112</v>
      </c>
      <c r="F957" s="2">
        <v>0.0293140710286061</v>
      </c>
      <c r="G957" s="2">
        <v>0.0499867975095905</v>
      </c>
      <c r="H957" s="2" t="s">
        <v>18151</v>
      </c>
      <c r="I957" s="2" t="s">
        <v>15227</v>
      </c>
      <c r="J957" s="2" t="s">
        <v>15228</v>
      </c>
      <c r="K957" s="2" t="s">
        <v>787</v>
      </c>
      <c r="L957" s="2" t="s">
        <v>117</v>
      </c>
      <c r="M957" s="2" t="s">
        <v>18152</v>
      </c>
      <c r="N957" s="2">
        <v>94439819</v>
      </c>
      <c r="O957" s="2">
        <v>94440427</v>
      </c>
      <c r="P957" s="2">
        <v>6</v>
      </c>
      <c r="Q957" s="2" t="s">
        <v>134</v>
      </c>
      <c r="R957" s="2" t="s">
        <v>134</v>
      </c>
      <c r="S957" s="2" t="s">
        <v>18152</v>
      </c>
      <c r="T957" s="2" t="s">
        <v>15230</v>
      </c>
      <c r="U957" s="2" t="s">
        <v>15227</v>
      </c>
      <c r="V957" s="2" t="s">
        <v>787</v>
      </c>
      <c r="W957" s="2" t="s">
        <v>134</v>
      </c>
      <c r="X957" s="2" t="s">
        <v>134</v>
      </c>
      <c r="Y957" s="2" t="s">
        <v>134</v>
      </c>
      <c r="Z957" s="2" t="s">
        <v>134</v>
      </c>
      <c r="AA957" s="2" t="s">
        <v>134</v>
      </c>
      <c r="AB957" s="2" t="s">
        <v>134</v>
      </c>
      <c r="AC957" s="2" t="s">
        <v>134</v>
      </c>
      <c r="AD957" s="2" t="s">
        <v>134</v>
      </c>
      <c r="AE957" s="2" t="s">
        <v>134</v>
      </c>
      <c r="AF957" s="2" t="s">
        <v>134</v>
      </c>
      <c r="AG957" s="2" t="s">
        <v>134</v>
      </c>
      <c r="AH957" s="2" t="s">
        <v>134</v>
      </c>
      <c r="AI957" s="2" t="s">
        <v>134</v>
      </c>
      <c r="AJ957" s="2" t="s">
        <v>134</v>
      </c>
      <c r="AK957" s="2" t="s">
        <v>134</v>
      </c>
      <c r="AL957" s="2" t="s">
        <v>134</v>
      </c>
      <c r="AM957" s="2" t="s">
        <v>134</v>
      </c>
      <c r="AN957" s="2" t="s">
        <v>134</v>
      </c>
      <c r="AO957" s="2" t="s">
        <v>134</v>
      </c>
      <c r="AP957" s="2" t="s">
        <v>134</v>
      </c>
      <c r="AQ957" s="2" t="s">
        <v>134</v>
      </c>
      <c r="AR957" s="2" t="s">
        <v>134</v>
      </c>
      <c r="AS957" s="2" t="s">
        <v>134</v>
      </c>
      <c r="AT957" s="2" t="s">
        <v>134</v>
      </c>
      <c r="AU957" s="2">
        <v>6.91</v>
      </c>
      <c r="AV957" s="2">
        <v>6.12</v>
      </c>
      <c r="AW957" s="2">
        <v>7.77</v>
      </c>
      <c r="AX957" s="2">
        <v>5.63</v>
      </c>
      <c r="AY957" s="2">
        <v>5.7</v>
      </c>
      <c r="AZ957" s="2">
        <v>6.44</v>
      </c>
      <c r="BA957" s="2">
        <v>5.17</v>
      </c>
    </row>
    <row r="958" spans="1:53">
      <c r="A958" s="2" t="s">
        <v>18153</v>
      </c>
      <c r="B958" s="2">
        <v>5.5</v>
      </c>
      <c r="C958" s="2">
        <v>4.52</v>
      </c>
      <c r="D958" s="2">
        <v>1.972</v>
      </c>
      <c r="E958" s="2" t="s">
        <v>112</v>
      </c>
      <c r="F958" s="2">
        <v>0.0293750511698475</v>
      </c>
      <c r="G958" s="2">
        <v>0.0499867975095905</v>
      </c>
      <c r="H958" s="2" t="s">
        <v>18154</v>
      </c>
      <c r="I958" s="2" t="s">
        <v>15227</v>
      </c>
      <c r="J958" s="2" t="s">
        <v>15228</v>
      </c>
      <c r="K958" s="2" t="s">
        <v>787</v>
      </c>
      <c r="L958" s="2" t="s">
        <v>230</v>
      </c>
      <c r="M958" s="2" t="s">
        <v>18155</v>
      </c>
      <c r="N958" s="2">
        <v>50442770</v>
      </c>
      <c r="O958" s="2">
        <v>50443426</v>
      </c>
      <c r="P958" s="2">
        <v>6</v>
      </c>
      <c r="Q958" s="2" t="s">
        <v>134</v>
      </c>
      <c r="R958" s="2" t="s">
        <v>134</v>
      </c>
      <c r="S958" s="2" t="s">
        <v>18155</v>
      </c>
      <c r="T958" s="2" t="s">
        <v>15230</v>
      </c>
      <c r="U958" s="2" t="s">
        <v>15227</v>
      </c>
      <c r="V958" s="2" t="s">
        <v>787</v>
      </c>
      <c r="W958" s="2" t="s">
        <v>134</v>
      </c>
      <c r="X958" s="2" t="s">
        <v>134</v>
      </c>
      <c r="Y958" s="2" t="s">
        <v>134</v>
      </c>
      <c r="Z958" s="2" t="s">
        <v>134</v>
      </c>
      <c r="AA958" s="2" t="s">
        <v>134</v>
      </c>
      <c r="AB958" s="2" t="s">
        <v>134</v>
      </c>
      <c r="AC958" s="2" t="s">
        <v>134</v>
      </c>
      <c r="AD958" s="2" t="s">
        <v>134</v>
      </c>
      <c r="AE958" s="2" t="s">
        <v>134</v>
      </c>
      <c r="AF958" s="2" t="s">
        <v>134</v>
      </c>
      <c r="AG958" s="2" t="s">
        <v>134</v>
      </c>
      <c r="AH958" s="2" t="s">
        <v>134</v>
      </c>
      <c r="AI958" s="2" t="s">
        <v>134</v>
      </c>
      <c r="AJ958" s="2" t="s">
        <v>134</v>
      </c>
      <c r="AK958" s="2" t="s">
        <v>134</v>
      </c>
      <c r="AL958" s="2" t="s">
        <v>134</v>
      </c>
      <c r="AM958" s="2" t="s">
        <v>134</v>
      </c>
      <c r="AN958" s="2" t="s">
        <v>134</v>
      </c>
      <c r="AO958" s="2" t="s">
        <v>134</v>
      </c>
      <c r="AP958" s="2" t="s">
        <v>134</v>
      </c>
      <c r="AQ958" s="2" t="s">
        <v>134</v>
      </c>
      <c r="AR958" s="2" t="s">
        <v>134</v>
      </c>
      <c r="AS958" s="2" t="s">
        <v>134</v>
      </c>
      <c r="AT958" s="2" t="s">
        <v>134</v>
      </c>
      <c r="AU958" s="2">
        <v>5.48</v>
      </c>
      <c r="AV958" s="2">
        <v>5.97</v>
      </c>
      <c r="AW958" s="2">
        <v>5.05</v>
      </c>
      <c r="AX958" s="2">
        <v>3.94</v>
      </c>
      <c r="AY958" s="2">
        <v>4.34</v>
      </c>
      <c r="AZ958" s="2">
        <v>4.59</v>
      </c>
      <c r="BA958" s="2">
        <v>5.2</v>
      </c>
    </row>
    <row r="959" spans="1:53">
      <c r="A959" s="2" t="s">
        <v>18156</v>
      </c>
      <c r="B959" s="2">
        <v>5.92</v>
      </c>
      <c r="C959" s="2">
        <v>4.7</v>
      </c>
      <c r="D959" s="2">
        <v>2.329</v>
      </c>
      <c r="E959" s="2" t="s">
        <v>112</v>
      </c>
      <c r="F959" s="2">
        <v>0.0294203347926476</v>
      </c>
      <c r="G959" s="2">
        <v>0.0499867975095905</v>
      </c>
      <c r="H959" s="2" t="s">
        <v>18157</v>
      </c>
      <c r="I959" s="2" t="s">
        <v>15227</v>
      </c>
      <c r="J959" s="2" t="s">
        <v>15228</v>
      </c>
      <c r="K959" s="2" t="s">
        <v>195</v>
      </c>
      <c r="L959" s="2" t="s">
        <v>230</v>
      </c>
      <c r="M959" s="2" t="s">
        <v>18158</v>
      </c>
      <c r="N959" s="2">
        <v>2641042</v>
      </c>
      <c r="O959" s="2">
        <v>2641810</v>
      </c>
      <c r="P959" s="2">
        <v>6</v>
      </c>
      <c r="Q959" s="2" t="s">
        <v>134</v>
      </c>
      <c r="R959" s="2" t="s">
        <v>134</v>
      </c>
      <c r="S959" s="2" t="s">
        <v>18158</v>
      </c>
      <c r="T959" s="2" t="s">
        <v>15230</v>
      </c>
      <c r="U959" s="2" t="s">
        <v>15227</v>
      </c>
      <c r="V959" s="2" t="s">
        <v>195</v>
      </c>
      <c r="W959" s="2" t="s">
        <v>134</v>
      </c>
      <c r="X959" s="2" t="s">
        <v>134</v>
      </c>
      <c r="Y959" s="2" t="s">
        <v>134</v>
      </c>
      <c r="Z959" s="2" t="s">
        <v>134</v>
      </c>
      <c r="AA959" s="2" t="s">
        <v>134</v>
      </c>
      <c r="AB959" s="2" t="s">
        <v>134</v>
      </c>
      <c r="AC959" s="2" t="s">
        <v>134</v>
      </c>
      <c r="AD959" s="2" t="s">
        <v>134</v>
      </c>
      <c r="AE959" s="2" t="s">
        <v>134</v>
      </c>
      <c r="AF959" s="2" t="s">
        <v>134</v>
      </c>
      <c r="AG959" s="2" t="s">
        <v>134</v>
      </c>
      <c r="AH959" s="2" t="s">
        <v>134</v>
      </c>
      <c r="AI959" s="2" t="s">
        <v>134</v>
      </c>
      <c r="AJ959" s="2" t="s">
        <v>134</v>
      </c>
      <c r="AK959" s="2" t="s">
        <v>134</v>
      </c>
      <c r="AL959" s="2" t="s">
        <v>134</v>
      </c>
      <c r="AM959" s="2" t="s">
        <v>134</v>
      </c>
      <c r="AN959" s="2" t="s">
        <v>134</v>
      </c>
      <c r="AO959" s="2" t="s">
        <v>134</v>
      </c>
      <c r="AP959" s="2" t="s">
        <v>134</v>
      </c>
      <c r="AQ959" s="2" t="s">
        <v>134</v>
      </c>
      <c r="AR959" s="2" t="s">
        <v>134</v>
      </c>
      <c r="AS959" s="2" t="s">
        <v>134</v>
      </c>
      <c r="AT959" s="2" t="s">
        <v>134</v>
      </c>
      <c r="AU959" s="2">
        <v>6.15</v>
      </c>
      <c r="AV959" s="2">
        <v>6.63</v>
      </c>
      <c r="AW959" s="2">
        <v>4.98</v>
      </c>
      <c r="AX959" s="2">
        <v>5.25</v>
      </c>
      <c r="AY959" s="2">
        <v>3.98</v>
      </c>
      <c r="AZ959" s="2">
        <v>4.72</v>
      </c>
      <c r="BA959" s="2">
        <v>4.86</v>
      </c>
    </row>
    <row r="960" spans="1:53">
      <c r="A960" s="2" t="s">
        <v>18159</v>
      </c>
      <c r="B960" s="2">
        <v>5.37</v>
      </c>
      <c r="C960" s="2">
        <v>4.46</v>
      </c>
      <c r="D960" s="2">
        <v>1.879</v>
      </c>
      <c r="E960" s="2" t="s">
        <v>112</v>
      </c>
      <c r="F960" s="2">
        <v>0.0294411385928604</v>
      </c>
      <c r="G960" s="2">
        <v>0.0499867975095905</v>
      </c>
      <c r="H960" s="2" t="s">
        <v>18160</v>
      </c>
      <c r="I960" s="2" t="s">
        <v>15227</v>
      </c>
      <c r="J960" s="2" t="s">
        <v>15228</v>
      </c>
      <c r="K960" s="2" t="s">
        <v>262</v>
      </c>
      <c r="L960" s="2" t="s">
        <v>117</v>
      </c>
      <c r="M960" s="2" t="s">
        <v>18161</v>
      </c>
      <c r="N960" s="2">
        <v>169495913</v>
      </c>
      <c r="O960" s="2">
        <v>169496338</v>
      </c>
      <c r="P960" s="2">
        <v>6</v>
      </c>
      <c r="Q960" s="2" t="s">
        <v>134</v>
      </c>
      <c r="R960" s="2" t="s">
        <v>134</v>
      </c>
      <c r="S960" s="2" t="s">
        <v>18161</v>
      </c>
      <c r="T960" s="2" t="s">
        <v>15230</v>
      </c>
      <c r="U960" s="2" t="s">
        <v>15227</v>
      </c>
      <c r="V960" s="2" t="s">
        <v>262</v>
      </c>
      <c r="W960" s="2" t="s">
        <v>134</v>
      </c>
      <c r="X960" s="2" t="s">
        <v>134</v>
      </c>
      <c r="Y960" s="2" t="s">
        <v>134</v>
      </c>
      <c r="Z960" s="2" t="s">
        <v>134</v>
      </c>
      <c r="AA960" s="2" t="s">
        <v>134</v>
      </c>
      <c r="AB960" s="2" t="s">
        <v>134</v>
      </c>
      <c r="AC960" s="2" t="s">
        <v>134</v>
      </c>
      <c r="AD960" s="2" t="s">
        <v>134</v>
      </c>
      <c r="AE960" s="2" t="s">
        <v>134</v>
      </c>
      <c r="AF960" s="2" t="s">
        <v>134</v>
      </c>
      <c r="AG960" s="2" t="s">
        <v>134</v>
      </c>
      <c r="AH960" s="2" t="s">
        <v>134</v>
      </c>
      <c r="AI960" s="2" t="s">
        <v>134</v>
      </c>
      <c r="AJ960" s="2" t="s">
        <v>134</v>
      </c>
      <c r="AK960" s="2" t="s">
        <v>134</v>
      </c>
      <c r="AL960" s="2" t="s">
        <v>134</v>
      </c>
      <c r="AM960" s="2" t="s">
        <v>134</v>
      </c>
      <c r="AN960" s="2" t="s">
        <v>134</v>
      </c>
      <c r="AO960" s="2" t="s">
        <v>134</v>
      </c>
      <c r="AP960" s="2" t="s">
        <v>134</v>
      </c>
      <c r="AQ960" s="2" t="s">
        <v>134</v>
      </c>
      <c r="AR960" s="2" t="s">
        <v>134</v>
      </c>
      <c r="AS960" s="2" t="s">
        <v>134</v>
      </c>
      <c r="AT960" s="2" t="s">
        <v>134</v>
      </c>
      <c r="AU960" s="2">
        <v>5.83</v>
      </c>
      <c r="AV960" s="2">
        <v>4.84</v>
      </c>
      <c r="AW960" s="2">
        <v>5.43</v>
      </c>
      <c r="AX960" s="2">
        <v>4.69</v>
      </c>
      <c r="AY960" s="2">
        <v>4.57</v>
      </c>
      <c r="AZ960" s="2">
        <v>4.71</v>
      </c>
      <c r="BA960" s="2">
        <v>3.85</v>
      </c>
    </row>
    <row r="961" spans="1:53">
      <c r="A961" s="2" t="s">
        <v>18162</v>
      </c>
      <c r="B961" s="2">
        <v>5.74</v>
      </c>
      <c r="C961" s="2">
        <v>4.82</v>
      </c>
      <c r="D961" s="2">
        <v>1.892</v>
      </c>
      <c r="E961" s="2" t="s">
        <v>112</v>
      </c>
      <c r="F961" s="2">
        <v>0.0294683479585485</v>
      </c>
      <c r="G961" s="2">
        <v>0.0499867975095905</v>
      </c>
      <c r="H961" s="2" t="s">
        <v>18163</v>
      </c>
      <c r="I961" s="2" t="s">
        <v>15227</v>
      </c>
      <c r="J961" s="2" t="s">
        <v>15228</v>
      </c>
      <c r="K961" s="2" t="s">
        <v>247</v>
      </c>
      <c r="L961" s="2" t="s">
        <v>117</v>
      </c>
      <c r="M961" s="2" t="s">
        <v>18164</v>
      </c>
      <c r="N961" s="2">
        <v>43327852</v>
      </c>
      <c r="O961" s="2">
        <v>43329094</v>
      </c>
      <c r="P961" s="2">
        <v>6</v>
      </c>
      <c r="Q961" s="2" t="s">
        <v>134</v>
      </c>
      <c r="R961" s="2" t="s">
        <v>134</v>
      </c>
      <c r="S961" s="2" t="s">
        <v>18164</v>
      </c>
      <c r="T961" s="2" t="s">
        <v>15230</v>
      </c>
      <c r="U961" s="2" t="s">
        <v>15227</v>
      </c>
      <c r="V961" s="2" t="s">
        <v>247</v>
      </c>
      <c r="W961" s="2" t="s">
        <v>134</v>
      </c>
      <c r="X961" s="2" t="s">
        <v>134</v>
      </c>
      <c r="Y961" s="2" t="s">
        <v>134</v>
      </c>
      <c r="Z961" s="2" t="s">
        <v>134</v>
      </c>
      <c r="AA961" s="2" t="s">
        <v>134</v>
      </c>
      <c r="AB961" s="2" t="s">
        <v>134</v>
      </c>
      <c r="AC961" s="2" t="s">
        <v>134</v>
      </c>
      <c r="AD961" s="2" t="s">
        <v>134</v>
      </c>
      <c r="AE961" s="2" t="s">
        <v>134</v>
      </c>
      <c r="AF961" s="2" t="s">
        <v>134</v>
      </c>
      <c r="AG961" s="2" t="s">
        <v>134</v>
      </c>
      <c r="AH961" s="2" t="s">
        <v>134</v>
      </c>
      <c r="AI961" s="2" t="s">
        <v>134</v>
      </c>
      <c r="AJ961" s="2" t="s">
        <v>134</v>
      </c>
      <c r="AK961" s="2" t="s">
        <v>134</v>
      </c>
      <c r="AL961" s="2" t="s">
        <v>134</v>
      </c>
      <c r="AM961" s="2" t="s">
        <v>134</v>
      </c>
      <c r="AN961" s="2" t="s">
        <v>134</v>
      </c>
      <c r="AO961" s="2" t="s">
        <v>134</v>
      </c>
      <c r="AP961" s="2" t="s">
        <v>134</v>
      </c>
      <c r="AQ961" s="2" t="s">
        <v>134</v>
      </c>
      <c r="AR961" s="2" t="s">
        <v>134</v>
      </c>
      <c r="AS961" s="2" t="s">
        <v>134</v>
      </c>
      <c r="AT961" s="2" t="s">
        <v>134</v>
      </c>
      <c r="AU961" s="2">
        <v>5.91</v>
      </c>
      <c r="AV961" s="2">
        <v>6.19</v>
      </c>
      <c r="AW961" s="2">
        <v>5.11</v>
      </c>
      <c r="AX961" s="2">
        <v>4.53</v>
      </c>
      <c r="AY961" s="2">
        <v>4.93</v>
      </c>
      <c r="AZ961" s="2">
        <v>4.54</v>
      </c>
      <c r="BA961" s="2">
        <v>5.28</v>
      </c>
    </row>
    <row r="962" spans="1:53">
      <c r="A962" s="2" t="s">
        <v>18165</v>
      </c>
      <c r="B962" s="2">
        <v>6.79</v>
      </c>
      <c r="C962" s="2">
        <v>5.83</v>
      </c>
      <c r="D962" s="2">
        <v>1.945</v>
      </c>
      <c r="E962" s="2" t="s">
        <v>112</v>
      </c>
      <c r="F962" s="2">
        <v>0.0295124583411764</v>
      </c>
      <c r="G962" s="2">
        <v>0.0499867975095905</v>
      </c>
      <c r="H962" s="2" t="s">
        <v>18166</v>
      </c>
      <c r="I962" s="2" t="s">
        <v>15227</v>
      </c>
      <c r="J962" s="2" t="s">
        <v>15228</v>
      </c>
      <c r="K962" s="2" t="s">
        <v>625</v>
      </c>
      <c r="L962" s="2" t="s">
        <v>230</v>
      </c>
      <c r="M962" s="2" t="s">
        <v>18167</v>
      </c>
      <c r="N962" s="2">
        <v>76796485</v>
      </c>
      <c r="O962" s="2">
        <v>76796782</v>
      </c>
      <c r="P962" s="2">
        <v>6</v>
      </c>
      <c r="Q962" s="2" t="s">
        <v>134</v>
      </c>
      <c r="R962" s="2" t="s">
        <v>134</v>
      </c>
      <c r="S962" s="2" t="s">
        <v>18167</v>
      </c>
      <c r="T962" s="2" t="s">
        <v>15230</v>
      </c>
      <c r="U962" s="2" t="s">
        <v>15227</v>
      </c>
      <c r="V962" s="2" t="s">
        <v>625</v>
      </c>
      <c r="W962" s="2" t="s">
        <v>134</v>
      </c>
      <c r="X962" s="2" t="s">
        <v>134</v>
      </c>
      <c r="Y962" s="2" t="s">
        <v>134</v>
      </c>
      <c r="Z962" s="2" t="s">
        <v>134</v>
      </c>
      <c r="AA962" s="2" t="s">
        <v>134</v>
      </c>
      <c r="AB962" s="2" t="s">
        <v>134</v>
      </c>
      <c r="AC962" s="2" t="s">
        <v>134</v>
      </c>
      <c r="AD962" s="2" t="s">
        <v>134</v>
      </c>
      <c r="AE962" s="2" t="s">
        <v>134</v>
      </c>
      <c r="AF962" s="2" t="s">
        <v>134</v>
      </c>
      <c r="AG962" s="2" t="s">
        <v>134</v>
      </c>
      <c r="AH962" s="2" t="s">
        <v>134</v>
      </c>
      <c r="AI962" s="2" t="s">
        <v>134</v>
      </c>
      <c r="AJ962" s="2" t="s">
        <v>134</v>
      </c>
      <c r="AK962" s="2" t="s">
        <v>134</v>
      </c>
      <c r="AL962" s="2" t="s">
        <v>134</v>
      </c>
      <c r="AM962" s="2" t="s">
        <v>134</v>
      </c>
      <c r="AN962" s="2" t="s">
        <v>134</v>
      </c>
      <c r="AO962" s="2" t="s">
        <v>134</v>
      </c>
      <c r="AP962" s="2" t="s">
        <v>134</v>
      </c>
      <c r="AQ962" s="2" t="s">
        <v>134</v>
      </c>
      <c r="AR962" s="2" t="s">
        <v>134</v>
      </c>
      <c r="AS962" s="2" t="s">
        <v>134</v>
      </c>
      <c r="AT962" s="2" t="s">
        <v>134</v>
      </c>
      <c r="AU962" s="2">
        <v>6.8</v>
      </c>
      <c r="AV962" s="2">
        <v>7</v>
      </c>
      <c r="AW962" s="2">
        <v>6.56</v>
      </c>
      <c r="AX962" s="2">
        <v>5.91</v>
      </c>
      <c r="AY962" s="2">
        <v>6.22</v>
      </c>
      <c r="AZ962" s="2">
        <v>4.97</v>
      </c>
      <c r="BA962" s="2">
        <v>6.23</v>
      </c>
    </row>
    <row r="963" spans="1:53">
      <c r="A963" s="2" t="s">
        <v>18168</v>
      </c>
      <c r="B963" s="2">
        <v>5.97</v>
      </c>
      <c r="C963" s="2">
        <v>7.64</v>
      </c>
      <c r="D963" s="2">
        <v>-3.182</v>
      </c>
      <c r="E963" s="2" t="s">
        <v>140</v>
      </c>
      <c r="F963" s="2">
        <v>0.0296363289478223</v>
      </c>
      <c r="G963" s="2">
        <v>0.0499867975095905</v>
      </c>
      <c r="H963" s="2" t="s">
        <v>18169</v>
      </c>
      <c r="I963" s="2" t="s">
        <v>15227</v>
      </c>
      <c r="J963" s="2" t="s">
        <v>15228</v>
      </c>
      <c r="K963" s="2" t="s">
        <v>282</v>
      </c>
      <c r="L963" s="2" t="s">
        <v>117</v>
      </c>
      <c r="M963" s="2" t="s">
        <v>18170</v>
      </c>
      <c r="N963" s="2">
        <v>14548938</v>
      </c>
      <c r="O963" s="2">
        <v>14549986</v>
      </c>
      <c r="P963" s="2">
        <v>6</v>
      </c>
      <c r="Q963" s="2" t="s">
        <v>134</v>
      </c>
      <c r="R963" s="2" t="s">
        <v>134</v>
      </c>
      <c r="S963" s="2" t="s">
        <v>18170</v>
      </c>
      <c r="T963" s="2" t="s">
        <v>15230</v>
      </c>
      <c r="U963" s="2" t="s">
        <v>15227</v>
      </c>
      <c r="V963" s="2" t="s">
        <v>282</v>
      </c>
      <c r="W963" s="2" t="s">
        <v>134</v>
      </c>
      <c r="X963" s="2" t="s">
        <v>134</v>
      </c>
      <c r="Y963" s="2" t="s">
        <v>134</v>
      </c>
      <c r="Z963" s="2" t="s">
        <v>134</v>
      </c>
      <c r="AA963" s="2" t="s">
        <v>134</v>
      </c>
      <c r="AB963" s="2" t="s">
        <v>134</v>
      </c>
      <c r="AC963" s="2" t="s">
        <v>134</v>
      </c>
      <c r="AD963" s="2" t="s">
        <v>134</v>
      </c>
      <c r="AE963" s="2" t="s">
        <v>134</v>
      </c>
      <c r="AF963" s="2" t="s">
        <v>134</v>
      </c>
      <c r="AG963" s="2" t="s">
        <v>134</v>
      </c>
      <c r="AH963" s="2" t="s">
        <v>134</v>
      </c>
      <c r="AI963" s="2" t="s">
        <v>134</v>
      </c>
      <c r="AJ963" s="2" t="s">
        <v>134</v>
      </c>
      <c r="AK963" s="2" t="s">
        <v>134</v>
      </c>
      <c r="AL963" s="2" t="s">
        <v>134</v>
      </c>
      <c r="AM963" s="2" t="s">
        <v>134</v>
      </c>
      <c r="AN963" s="2" t="s">
        <v>134</v>
      </c>
      <c r="AO963" s="2" t="s">
        <v>134</v>
      </c>
      <c r="AP963" s="2" t="s">
        <v>134</v>
      </c>
      <c r="AQ963" s="2" t="s">
        <v>134</v>
      </c>
      <c r="AR963" s="2" t="s">
        <v>134</v>
      </c>
      <c r="AS963" s="2" t="s">
        <v>134</v>
      </c>
      <c r="AT963" s="2" t="s">
        <v>134</v>
      </c>
      <c r="AU963" s="2">
        <v>6.17</v>
      </c>
      <c r="AV963" s="2">
        <v>5.45</v>
      </c>
      <c r="AW963" s="2">
        <v>6.29</v>
      </c>
      <c r="AX963" s="2">
        <v>7.74</v>
      </c>
      <c r="AY963" s="2">
        <v>5.9</v>
      </c>
      <c r="AZ963" s="2">
        <v>8.7</v>
      </c>
      <c r="BA963" s="2">
        <v>8.24</v>
      </c>
    </row>
    <row r="964" spans="1:53">
      <c r="A964" s="2" t="s">
        <v>18171</v>
      </c>
      <c r="B964" s="2">
        <v>6.46</v>
      </c>
      <c r="C964" s="2">
        <v>5.71</v>
      </c>
      <c r="D964" s="2">
        <v>1.682</v>
      </c>
      <c r="E964" s="2" t="s">
        <v>112</v>
      </c>
      <c r="F964" s="2">
        <v>0.0296611467441545</v>
      </c>
      <c r="G964" s="2">
        <v>0.0499867975095905</v>
      </c>
      <c r="H964" s="2" t="s">
        <v>18172</v>
      </c>
      <c r="I964" s="2" t="s">
        <v>15227</v>
      </c>
      <c r="J964" s="2" t="s">
        <v>15228</v>
      </c>
      <c r="K964" s="2" t="s">
        <v>195</v>
      </c>
      <c r="L964" s="2" t="s">
        <v>230</v>
      </c>
      <c r="M964" s="2" t="s">
        <v>18173</v>
      </c>
      <c r="N964" s="2">
        <v>77106667</v>
      </c>
      <c r="O964" s="2">
        <v>77108472</v>
      </c>
      <c r="P964" s="2">
        <v>6</v>
      </c>
      <c r="Q964" s="2" t="s">
        <v>134</v>
      </c>
      <c r="R964" s="2" t="s">
        <v>134</v>
      </c>
      <c r="S964" s="2" t="s">
        <v>18173</v>
      </c>
      <c r="T964" s="2" t="s">
        <v>15230</v>
      </c>
      <c r="U964" s="2" t="s">
        <v>15227</v>
      </c>
      <c r="V964" s="2" t="s">
        <v>195</v>
      </c>
      <c r="W964" s="2" t="s">
        <v>134</v>
      </c>
      <c r="X964" s="2" t="s">
        <v>134</v>
      </c>
      <c r="Y964" s="2" t="s">
        <v>134</v>
      </c>
      <c r="Z964" s="2" t="s">
        <v>134</v>
      </c>
      <c r="AA964" s="2" t="s">
        <v>134</v>
      </c>
      <c r="AB964" s="2" t="s">
        <v>134</v>
      </c>
      <c r="AC964" s="2" t="s">
        <v>134</v>
      </c>
      <c r="AD964" s="2" t="s">
        <v>134</v>
      </c>
      <c r="AE964" s="2" t="s">
        <v>134</v>
      </c>
      <c r="AF964" s="2" t="s">
        <v>134</v>
      </c>
      <c r="AG964" s="2" t="s">
        <v>134</v>
      </c>
      <c r="AH964" s="2" t="s">
        <v>134</v>
      </c>
      <c r="AI964" s="2" t="s">
        <v>134</v>
      </c>
      <c r="AJ964" s="2" t="s">
        <v>134</v>
      </c>
      <c r="AK964" s="2" t="s">
        <v>134</v>
      </c>
      <c r="AL964" s="2" t="s">
        <v>134</v>
      </c>
      <c r="AM964" s="2" t="s">
        <v>134</v>
      </c>
      <c r="AN964" s="2" t="s">
        <v>134</v>
      </c>
      <c r="AO964" s="2" t="s">
        <v>134</v>
      </c>
      <c r="AP964" s="2" t="s">
        <v>134</v>
      </c>
      <c r="AQ964" s="2" t="s">
        <v>134</v>
      </c>
      <c r="AR964" s="2" t="s">
        <v>134</v>
      </c>
      <c r="AS964" s="2" t="s">
        <v>134</v>
      </c>
      <c r="AT964" s="2" t="s">
        <v>134</v>
      </c>
      <c r="AU964" s="2">
        <v>6.11</v>
      </c>
      <c r="AV964" s="2">
        <v>6.69</v>
      </c>
      <c r="AW964" s="2">
        <v>6.57</v>
      </c>
      <c r="AX964" s="2">
        <v>5.88</v>
      </c>
      <c r="AY964" s="2">
        <v>5.71</v>
      </c>
      <c r="AZ964" s="2">
        <v>5.96</v>
      </c>
      <c r="BA964" s="2">
        <v>5.28</v>
      </c>
    </row>
    <row r="965" spans="1:53">
      <c r="A965" s="2" t="s">
        <v>18174</v>
      </c>
      <c r="B965" s="2">
        <v>6.74</v>
      </c>
      <c r="C965" s="2">
        <v>5.85</v>
      </c>
      <c r="D965" s="2">
        <v>1.853</v>
      </c>
      <c r="E965" s="2" t="s">
        <v>112</v>
      </c>
      <c r="F965" s="2">
        <v>0.0296676680239582</v>
      </c>
      <c r="G965" s="2">
        <v>0.0499867975095905</v>
      </c>
      <c r="H965" s="2" t="s">
        <v>18175</v>
      </c>
      <c r="I965" s="2" t="s">
        <v>15227</v>
      </c>
      <c r="J965" s="2" t="s">
        <v>15228</v>
      </c>
      <c r="K965" s="2" t="s">
        <v>262</v>
      </c>
      <c r="L965" s="2" t="s">
        <v>230</v>
      </c>
      <c r="M965" s="2" t="s">
        <v>18176</v>
      </c>
      <c r="N965" s="2">
        <v>130590699</v>
      </c>
      <c r="O965" s="2">
        <v>130592825</v>
      </c>
      <c r="P965" s="2">
        <v>10</v>
      </c>
      <c r="Q965" s="2" t="s">
        <v>134</v>
      </c>
      <c r="R965" s="2" t="s">
        <v>134</v>
      </c>
      <c r="S965" s="2" t="s">
        <v>18176</v>
      </c>
      <c r="T965" s="2" t="s">
        <v>15230</v>
      </c>
      <c r="U965" s="2" t="s">
        <v>15227</v>
      </c>
      <c r="V965" s="2" t="s">
        <v>262</v>
      </c>
      <c r="W965" s="2" t="s">
        <v>134</v>
      </c>
      <c r="X965" s="2" t="s">
        <v>134</v>
      </c>
      <c r="Y965" s="2" t="s">
        <v>134</v>
      </c>
      <c r="Z965" s="2" t="s">
        <v>134</v>
      </c>
      <c r="AA965" s="2" t="s">
        <v>134</v>
      </c>
      <c r="AB965" s="2" t="s">
        <v>134</v>
      </c>
      <c r="AC965" s="2" t="s">
        <v>134</v>
      </c>
      <c r="AD965" s="2" t="s">
        <v>134</v>
      </c>
      <c r="AE965" s="2" t="s">
        <v>134</v>
      </c>
      <c r="AF965" s="2" t="s">
        <v>134</v>
      </c>
      <c r="AG965" s="2" t="s">
        <v>134</v>
      </c>
      <c r="AH965" s="2" t="s">
        <v>134</v>
      </c>
      <c r="AI965" s="2" t="s">
        <v>134</v>
      </c>
      <c r="AJ965" s="2" t="s">
        <v>134</v>
      </c>
      <c r="AK965" s="2" t="s">
        <v>134</v>
      </c>
      <c r="AL965" s="2" t="s">
        <v>134</v>
      </c>
      <c r="AM965" s="2" t="s">
        <v>134</v>
      </c>
      <c r="AN965" s="2" t="s">
        <v>134</v>
      </c>
      <c r="AO965" s="2" t="s">
        <v>134</v>
      </c>
      <c r="AP965" s="2" t="s">
        <v>134</v>
      </c>
      <c r="AQ965" s="2" t="s">
        <v>134</v>
      </c>
      <c r="AR965" s="2" t="s">
        <v>134</v>
      </c>
      <c r="AS965" s="2" t="s">
        <v>134</v>
      </c>
      <c r="AT965" s="2" t="s">
        <v>134</v>
      </c>
      <c r="AU965" s="2">
        <v>6.12</v>
      </c>
      <c r="AV965" s="2">
        <v>7.29</v>
      </c>
      <c r="AW965" s="2">
        <v>6.81</v>
      </c>
      <c r="AX965" s="2">
        <v>6.11</v>
      </c>
      <c r="AY965" s="2">
        <v>5.71</v>
      </c>
      <c r="AZ965" s="2">
        <v>5.54</v>
      </c>
      <c r="BA965" s="2">
        <v>6.05</v>
      </c>
    </row>
    <row r="966" spans="1:53">
      <c r="A966" s="2" t="s">
        <v>18177</v>
      </c>
      <c r="B966" s="2">
        <v>4.9</v>
      </c>
      <c r="C966" s="2">
        <v>6.04</v>
      </c>
      <c r="D966" s="2">
        <v>-2.204</v>
      </c>
      <c r="E966" s="2" t="s">
        <v>140</v>
      </c>
      <c r="F966" s="2">
        <v>0.0296930141198095</v>
      </c>
      <c r="G966" s="2">
        <v>0.0499867975095905</v>
      </c>
      <c r="H966" s="2" t="s">
        <v>18178</v>
      </c>
      <c r="I966" s="2" t="s">
        <v>15227</v>
      </c>
      <c r="J966" s="2" t="s">
        <v>15228</v>
      </c>
      <c r="K966" s="2" t="s">
        <v>465</v>
      </c>
      <c r="L966" s="2" t="s">
        <v>117</v>
      </c>
      <c r="M966" s="2" t="s">
        <v>18179</v>
      </c>
      <c r="N966" s="2">
        <v>45849946</v>
      </c>
      <c r="O966" s="2">
        <v>45851986</v>
      </c>
      <c r="P966" s="2">
        <v>6</v>
      </c>
      <c r="Q966" s="2" t="s">
        <v>134</v>
      </c>
      <c r="R966" s="2" t="s">
        <v>134</v>
      </c>
      <c r="S966" s="2" t="s">
        <v>18179</v>
      </c>
      <c r="T966" s="2" t="s">
        <v>15230</v>
      </c>
      <c r="U966" s="2" t="s">
        <v>15227</v>
      </c>
      <c r="V966" s="2" t="s">
        <v>465</v>
      </c>
      <c r="W966" s="2" t="s">
        <v>134</v>
      </c>
      <c r="X966" s="2" t="s">
        <v>134</v>
      </c>
      <c r="Y966" s="2" t="s">
        <v>134</v>
      </c>
      <c r="Z966" s="2" t="s">
        <v>134</v>
      </c>
      <c r="AA966" s="2" t="s">
        <v>134</v>
      </c>
      <c r="AB966" s="2" t="s">
        <v>134</v>
      </c>
      <c r="AC966" s="2" t="s">
        <v>134</v>
      </c>
      <c r="AD966" s="2" t="s">
        <v>134</v>
      </c>
      <c r="AE966" s="2" t="s">
        <v>134</v>
      </c>
      <c r="AF966" s="2" t="s">
        <v>134</v>
      </c>
      <c r="AG966" s="2" t="s">
        <v>134</v>
      </c>
      <c r="AH966" s="2" t="s">
        <v>134</v>
      </c>
      <c r="AI966" s="2" t="s">
        <v>134</v>
      </c>
      <c r="AJ966" s="2" t="s">
        <v>134</v>
      </c>
      <c r="AK966" s="2" t="s">
        <v>134</v>
      </c>
      <c r="AL966" s="2" t="s">
        <v>134</v>
      </c>
      <c r="AM966" s="2" t="s">
        <v>134</v>
      </c>
      <c r="AN966" s="2" t="s">
        <v>134</v>
      </c>
      <c r="AO966" s="2" t="s">
        <v>134</v>
      </c>
      <c r="AP966" s="2" t="s">
        <v>134</v>
      </c>
      <c r="AQ966" s="2" t="s">
        <v>134</v>
      </c>
      <c r="AR966" s="2" t="s">
        <v>134</v>
      </c>
      <c r="AS966" s="2" t="s">
        <v>134</v>
      </c>
      <c r="AT966" s="2" t="s">
        <v>134</v>
      </c>
      <c r="AU966" s="2">
        <v>5.66</v>
      </c>
      <c r="AV966" s="2">
        <v>4.5</v>
      </c>
      <c r="AW966" s="2">
        <v>4.54</v>
      </c>
      <c r="AX966" s="2">
        <v>5.29</v>
      </c>
      <c r="AY966" s="2">
        <v>6.52</v>
      </c>
      <c r="AZ966" s="2">
        <v>6.51</v>
      </c>
      <c r="BA966" s="2">
        <v>5.83</v>
      </c>
    </row>
    <row r="967" spans="1:53">
      <c r="A967" s="2" t="s">
        <v>18180</v>
      </c>
      <c r="B967" s="2">
        <v>6.14</v>
      </c>
      <c r="C967" s="2">
        <v>5.28</v>
      </c>
      <c r="D967" s="2">
        <v>1.815</v>
      </c>
      <c r="E967" s="2" t="s">
        <v>112</v>
      </c>
      <c r="F967" s="2">
        <v>0.029713514399275</v>
      </c>
      <c r="G967" s="2">
        <v>0.0499867975095905</v>
      </c>
      <c r="H967" s="2" t="s">
        <v>18181</v>
      </c>
      <c r="I967" s="2" t="s">
        <v>15227</v>
      </c>
      <c r="J967" s="2" t="s">
        <v>15228</v>
      </c>
      <c r="K967" s="2" t="s">
        <v>1008</v>
      </c>
      <c r="L967" s="2" t="s">
        <v>117</v>
      </c>
      <c r="M967" s="2" t="s">
        <v>18182</v>
      </c>
      <c r="N967" s="2">
        <v>59004375</v>
      </c>
      <c r="O967" s="2">
        <v>59004747</v>
      </c>
      <c r="P967" s="2">
        <v>6</v>
      </c>
      <c r="Q967" s="2" t="s">
        <v>134</v>
      </c>
      <c r="R967" s="2" t="s">
        <v>134</v>
      </c>
      <c r="S967" s="2" t="s">
        <v>18182</v>
      </c>
      <c r="T967" s="2" t="s">
        <v>15230</v>
      </c>
      <c r="U967" s="2" t="s">
        <v>15227</v>
      </c>
      <c r="V967" s="2" t="s">
        <v>1008</v>
      </c>
      <c r="W967" s="2" t="s">
        <v>134</v>
      </c>
      <c r="X967" s="2" t="s">
        <v>134</v>
      </c>
      <c r="Y967" s="2" t="s">
        <v>134</v>
      </c>
      <c r="Z967" s="2" t="s">
        <v>134</v>
      </c>
      <c r="AA967" s="2" t="s">
        <v>134</v>
      </c>
      <c r="AB967" s="2" t="s">
        <v>134</v>
      </c>
      <c r="AC967" s="2" t="s">
        <v>134</v>
      </c>
      <c r="AD967" s="2" t="s">
        <v>134</v>
      </c>
      <c r="AE967" s="2" t="s">
        <v>134</v>
      </c>
      <c r="AF967" s="2" t="s">
        <v>134</v>
      </c>
      <c r="AG967" s="2" t="s">
        <v>134</v>
      </c>
      <c r="AH967" s="2" t="s">
        <v>134</v>
      </c>
      <c r="AI967" s="2" t="s">
        <v>134</v>
      </c>
      <c r="AJ967" s="2" t="s">
        <v>134</v>
      </c>
      <c r="AK967" s="2" t="s">
        <v>134</v>
      </c>
      <c r="AL967" s="2" t="s">
        <v>134</v>
      </c>
      <c r="AM967" s="2" t="s">
        <v>134</v>
      </c>
      <c r="AN967" s="2" t="s">
        <v>134</v>
      </c>
      <c r="AO967" s="2" t="s">
        <v>134</v>
      </c>
      <c r="AP967" s="2" t="s">
        <v>134</v>
      </c>
      <c r="AQ967" s="2" t="s">
        <v>134</v>
      </c>
      <c r="AR967" s="2" t="s">
        <v>134</v>
      </c>
      <c r="AS967" s="2" t="s">
        <v>134</v>
      </c>
      <c r="AT967" s="2" t="s">
        <v>134</v>
      </c>
      <c r="AU967" s="2">
        <v>6.28</v>
      </c>
      <c r="AV967" s="2">
        <v>6.37</v>
      </c>
      <c r="AW967" s="2">
        <v>5.78</v>
      </c>
      <c r="AX967" s="2">
        <v>5.11</v>
      </c>
      <c r="AY967" s="2">
        <v>4.96</v>
      </c>
      <c r="AZ967" s="2">
        <v>5.09</v>
      </c>
      <c r="BA967" s="2">
        <v>5.96</v>
      </c>
    </row>
    <row r="968" spans="1:53">
      <c r="A968" s="2" t="s">
        <v>18183</v>
      </c>
      <c r="B968" s="2">
        <v>6.44</v>
      </c>
      <c r="C968" s="2">
        <v>5.38</v>
      </c>
      <c r="D968" s="2">
        <v>2.085</v>
      </c>
      <c r="E968" s="2" t="s">
        <v>112</v>
      </c>
      <c r="F968" s="2">
        <v>0.0297220236051111</v>
      </c>
      <c r="G968" s="2">
        <v>0.0499867975095905</v>
      </c>
      <c r="H968" s="2" t="s">
        <v>18184</v>
      </c>
      <c r="I968" s="2" t="s">
        <v>15227</v>
      </c>
      <c r="J968" s="2" t="s">
        <v>15228</v>
      </c>
      <c r="K968" s="2" t="s">
        <v>913</v>
      </c>
      <c r="L968" s="2" t="s">
        <v>230</v>
      </c>
      <c r="M968" s="2" t="s">
        <v>18185</v>
      </c>
      <c r="N968" s="2">
        <v>16345448</v>
      </c>
      <c r="O968" s="2">
        <v>16346933</v>
      </c>
      <c r="P968" s="2">
        <v>6</v>
      </c>
      <c r="Q968" s="2" t="s">
        <v>134</v>
      </c>
      <c r="R968" s="2" t="s">
        <v>134</v>
      </c>
      <c r="S968" s="2" t="s">
        <v>18185</v>
      </c>
      <c r="T968" s="2" t="s">
        <v>15230</v>
      </c>
      <c r="U968" s="2" t="s">
        <v>15227</v>
      </c>
      <c r="V968" s="2" t="s">
        <v>913</v>
      </c>
      <c r="W968" s="2" t="s">
        <v>134</v>
      </c>
      <c r="X968" s="2" t="s">
        <v>134</v>
      </c>
      <c r="Y968" s="2" t="s">
        <v>134</v>
      </c>
      <c r="Z968" s="2" t="s">
        <v>134</v>
      </c>
      <c r="AA968" s="2" t="s">
        <v>134</v>
      </c>
      <c r="AB968" s="2" t="s">
        <v>134</v>
      </c>
      <c r="AC968" s="2" t="s">
        <v>134</v>
      </c>
      <c r="AD968" s="2" t="s">
        <v>134</v>
      </c>
      <c r="AE968" s="2" t="s">
        <v>134</v>
      </c>
      <c r="AF968" s="2" t="s">
        <v>134</v>
      </c>
      <c r="AG968" s="2" t="s">
        <v>134</v>
      </c>
      <c r="AH968" s="2" t="s">
        <v>134</v>
      </c>
      <c r="AI968" s="2" t="s">
        <v>134</v>
      </c>
      <c r="AJ968" s="2" t="s">
        <v>134</v>
      </c>
      <c r="AK968" s="2" t="s">
        <v>134</v>
      </c>
      <c r="AL968" s="2" t="s">
        <v>134</v>
      </c>
      <c r="AM968" s="2" t="s">
        <v>134</v>
      </c>
      <c r="AN968" s="2" t="s">
        <v>134</v>
      </c>
      <c r="AO968" s="2" t="s">
        <v>134</v>
      </c>
      <c r="AP968" s="2" t="s">
        <v>134</v>
      </c>
      <c r="AQ968" s="2" t="s">
        <v>134</v>
      </c>
      <c r="AR968" s="2" t="s">
        <v>134</v>
      </c>
      <c r="AS968" s="2" t="s">
        <v>134</v>
      </c>
      <c r="AT968" s="2" t="s">
        <v>134</v>
      </c>
      <c r="AU968" s="2">
        <v>6.58</v>
      </c>
      <c r="AV968" s="2">
        <v>5.97</v>
      </c>
      <c r="AW968" s="2">
        <v>6.78</v>
      </c>
      <c r="AX968" s="2">
        <v>4.49</v>
      </c>
      <c r="AY968" s="2">
        <v>5.81</v>
      </c>
      <c r="AZ968" s="2">
        <v>5.29</v>
      </c>
      <c r="BA968" s="2">
        <v>5.91</v>
      </c>
    </row>
    <row r="969" spans="1:53">
      <c r="A969" s="2" t="s">
        <v>18186</v>
      </c>
      <c r="B969" s="2">
        <v>5.28</v>
      </c>
      <c r="C969" s="2">
        <v>4.58</v>
      </c>
      <c r="D969" s="2">
        <v>1.625</v>
      </c>
      <c r="E969" s="2" t="s">
        <v>112</v>
      </c>
      <c r="F969" s="2">
        <v>0.0297761946384451</v>
      </c>
      <c r="G969" s="2">
        <v>0.0499867975095905</v>
      </c>
      <c r="H969" s="2" t="s">
        <v>18187</v>
      </c>
      <c r="I969" s="2" t="s">
        <v>15227</v>
      </c>
      <c r="J969" s="2" t="s">
        <v>15228</v>
      </c>
      <c r="K969" s="2" t="s">
        <v>116</v>
      </c>
      <c r="L969" s="2" t="s">
        <v>230</v>
      </c>
      <c r="M969" s="2" t="s">
        <v>18188</v>
      </c>
      <c r="N969" s="2">
        <v>230975875</v>
      </c>
      <c r="O969" s="2">
        <v>230976587</v>
      </c>
      <c r="P969" s="2">
        <v>6</v>
      </c>
      <c r="Q969" s="2" t="s">
        <v>134</v>
      </c>
      <c r="R969" s="2" t="s">
        <v>134</v>
      </c>
      <c r="S969" s="2" t="s">
        <v>18188</v>
      </c>
      <c r="T969" s="2" t="s">
        <v>15230</v>
      </c>
      <c r="U969" s="2" t="s">
        <v>15227</v>
      </c>
      <c r="V969" s="2" t="s">
        <v>116</v>
      </c>
      <c r="W969" s="2" t="s">
        <v>134</v>
      </c>
      <c r="X969" s="2" t="s">
        <v>134</v>
      </c>
      <c r="Y969" s="2" t="s">
        <v>134</v>
      </c>
      <c r="Z969" s="2" t="s">
        <v>134</v>
      </c>
      <c r="AA969" s="2" t="s">
        <v>134</v>
      </c>
      <c r="AB969" s="2" t="s">
        <v>134</v>
      </c>
      <c r="AC969" s="2" t="s">
        <v>134</v>
      </c>
      <c r="AD969" s="2" t="s">
        <v>134</v>
      </c>
      <c r="AE969" s="2" t="s">
        <v>134</v>
      </c>
      <c r="AF969" s="2" t="s">
        <v>134</v>
      </c>
      <c r="AG969" s="2" t="s">
        <v>134</v>
      </c>
      <c r="AH969" s="2" t="s">
        <v>134</v>
      </c>
      <c r="AI969" s="2" t="s">
        <v>134</v>
      </c>
      <c r="AJ969" s="2" t="s">
        <v>134</v>
      </c>
      <c r="AK969" s="2" t="s">
        <v>134</v>
      </c>
      <c r="AL969" s="2" t="s">
        <v>134</v>
      </c>
      <c r="AM969" s="2" t="s">
        <v>134</v>
      </c>
      <c r="AN969" s="2" t="s">
        <v>134</v>
      </c>
      <c r="AO969" s="2" t="s">
        <v>134</v>
      </c>
      <c r="AP969" s="2" t="s">
        <v>134</v>
      </c>
      <c r="AQ969" s="2" t="s">
        <v>134</v>
      </c>
      <c r="AR969" s="2" t="s">
        <v>134</v>
      </c>
      <c r="AS969" s="2" t="s">
        <v>134</v>
      </c>
      <c r="AT969" s="2" t="s">
        <v>134</v>
      </c>
      <c r="AU969" s="2">
        <v>5.01</v>
      </c>
      <c r="AV969" s="2">
        <v>5.62</v>
      </c>
      <c r="AW969" s="2">
        <v>5.21</v>
      </c>
      <c r="AX969" s="2">
        <v>4.59</v>
      </c>
      <c r="AY969" s="2">
        <v>4.83</v>
      </c>
      <c r="AZ969" s="2">
        <v>4.32</v>
      </c>
      <c r="BA969" s="2">
        <v>4.58</v>
      </c>
    </row>
    <row r="970" spans="1:53">
      <c r="A970" s="2" t="s">
        <v>18189</v>
      </c>
      <c r="B970" s="2">
        <v>5.86</v>
      </c>
      <c r="C970" s="2">
        <v>4.58</v>
      </c>
      <c r="D970" s="2">
        <v>2.428</v>
      </c>
      <c r="E970" s="2" t="s">
        <v>112</v>
      </c>
      <c r="F970" s="2">
        <v>0.0297843503759223</v>
      </c>
      <c r="G970" s="2">
        <v>0.0499867975095905</v>
      </c>
      <c r="H970" s="2" t="s">
        <v>18190</v>
      </c>
      <c r="I970" s="2" t="s">
        <v>15227</v>
      </c>
      <c r="J970" s="2" t="s">
        <v>15228</v>
      </c>
      <c r="K970" s="2" t="s">
        <v>913</v>
      </c>
      <c r="L970" s="2" t="s">
        <v>117</v>
      </c>
      <c r="M970" s="2" t="s">
        <v>18191</v>
      </c>
      <c r="N970" s="2">
        <v>67534843</v>
      </c>
      <c r="O970" s="2">
        <v>67535480</v>
      </c>
      <c r="P970" s="2">
        <v>6</v>
      </c>
      <c r="Q970" s="2" t="s">
        <v>134</v>
      </c>
      <c r="R970" s="2" t="s">
        <v>134</v>
      </c>
      <c r="S970" s="2" t="s">
        <v>18191</v>
      </c>
      <c r="T970" s="2" t="s">
        <v>15230</v>
      </c>
      <c r="U970" s="2" t="s">
        <v>15227</v>
      </c>
      <c r="V970" s="2" t="s">
        <v>913</v>
      </c>
      <c r="W970" s="2" t="s">
        <v>134</v>
      </c>
      <c r="X970" s="2" t="s">
        <v>134</v>
      </c>
      <c r="Y970" s="2" t="s">
        <v>134</v>
      </c>
      <c r="Z970" s="2" t="s">
        <v>134</v>
      </c>
      <c r="AA970" s="2" t="s">
        <v>134</v>
      </c>
      <c r="AB970" s="2" t="s">
        <v>134</v>
      </c>
      <c r="AC970" s="2" t="s">
        <v>134</v>
      </c>
      <c r="AD970" s="2" t="s">
        <v>134</v>
      </c>
      <c r="AE970" s="2" t="s">
        <v>134</v>
      </c>
      <c r="AF970" s="2" t="s">
        <v>134</v>
      </c>
      <c r="AG970" s="2" t="s">
        <v>134</v>
      </c>
      <c r="AH970" s="2" t="s">
        <v>134</v>
      </c>
      <c r="AI970" s="2" t="s">
        <v>134</v>
      </c>
      <c r="AJ970" s="2" t="s">
        <v>134</v>
      </c>
      <c r="AK970" s="2" t="s">
        <v>134</v>
      </c>
      <c r="AL970" s="2" t="s">
        <v>134</v>
      </c>
      <c r="AM970" s="2" t="s">
        <v>134</v>
      </c>
      <c r="AN970" s="2" t="s">
        <v>134</v>
      </c>
      <c r="AO970" s="2" t="s">
        <v>134</v>
      </c>
      <c r="AP970" s="2" t="s">
        <v>134</v>
      </c>
      <c r="AQ970" s="2" t="s">
        <v>134</v>
      </c>
      <c r="AR970" s="2" t="s">
        <v>134</v>
      </c>
      <c r="AS970" s="2" t="s">
        <v>134</v>
      </c>
      <c r="AT970" s="2" t="s">
        <v>134</v>
      </c>
      <c r="AU970" s="2">
        <v>5.81</v>
      </c>
      <c r="AV970" s="2">
        <v>6.42</v>
      </c>
      <c r="AW970" s="2">
        <v>5.36</v>
      </c>
      <c r="AX970" s="2">
        <v>3.95</v>
      </c>
      <c r="AY970" s="2">
        <v>4.11</v>
      </c>
      <c r="AZ970" s="2">
        <v>5.78</v>
      </c>
      <c r="BA970" s="2">
        <v>4.48</v>
      </c>
    </row>
    <row r="971" spans="1:53">
      <c r="A971" s="2" t="s">
        <v>18192</v>
      </c>
      <c r="B971" s="2">
        <v>4.46</v>
      </c>
      <c r="C971" s="2">
        <v>5.5</v>
      </c>
      <c r="D971" s="2">
        <v>-2.056</v>
      </c>
      <c r="E971" s="2" t="s">
        <v>140</v>
      </c>
      <c r="F971" s="2">
        <v>0.0297851243228526</v>
      </c>
      <c r="G971" s="2">
        <v>0.0499867975095905</v>
      </c>
      <c r="H971" s="2" t="s">
        <v>18193</v>
      </c>
      <c r="I971" s="2" t="s">
        <v>15227</v>
      </c>
      <c r="J971" s="2" t="s">
        <v>15228</v>
      </c>
      <c r="K971" s="2" t="s">
        <v>787</v>
      </c>
      <c r="L971" s="2" t="s">
        <v>230</v>
      </c>
      <c r="M971" s="2" t="s">
        <v>18194</v>
      </c>
      <c r="N971" s="2">
        <v>128651023</v>
      </c>
      <c r="O971" s="2">
        <v>128651596</v>
      </c>
      <c r="P971" s="2">
        <v>6</v>
      </c>
      <c r="Q971" s="2" t="s">
        <v>134</v>
      </c>
      <c r="R971" s="2" t="s">
        <v>134</v>
      </c>
      <c r="S971" s="2" t="s">
        <v>18194</v>
      </c>
      <c r="T971" s="2" t="s">
        <v>15230</v>
      </c>
      <c r="U971" s="2" t="s">
        <v>15227</v>
      </c>
      <c r="V971" s="2" t="s">
        <v>787</v>
      </c>
      <c r="W971" s="2" t="s">
        <v>134</v>
      </c>
      <c r="X971" s="2" t="s">
        <v>134</v>
      </c>
      <c r="Y971" s="2" t="s">
        <v>134</v>
      </c>
      <c r="Z971" s="2" t="s">
        <v>134</v>
      </c>
      <c r="AA971" s="2" t="s">
        <v>134</v>
      </c>
      <c r="AB971" s="2" t="s">
        <v>134</v>
      </c>
      <c r="AC971" s="2" t="s">
        <v>134</v>
      </c>
      <c r="AD971" s="2" t="s">
        <v>134</v>
      </c>
      <c r="AE971" s="2" t="s">
        <v>134</v>
      </c>
      <c r="AF971" s="2" t="s">
        <v>134</v>
      </c>
      <c r="AG971" s="2" t="s">
        <v>134</v>
      </c>
      <c r="AH971" s="2" t="s">
        <v>134</v>
      </c>
      <c r="AI971" s="2" t="s">
        <v>134</v>
      </c>
      <c r="AJ971" s="2" t="s">
        <v>134</v>
      </c>
      <c r="AK971" s="2" t="s">
        <v>134</v>
      </c>
      <c r="AL971" s="2" t="s">
        <v>134</v>
      </c>
      <c r="AM971" s="2" t="s">
        <v>134</v>
      </c>
      <c r="AN971" s="2" t="s">
        <v>134</v>
      </c>
      <c r="AO971" s="2" t="s">
        <v>134</v>
      </c>
      <c r="AP971" s="2" t="s">
        <v>134</v>
      </c>
      <c r="AQ971" s="2" t="s">
        <v>134</v>
      </c>
      <c r="AR971" s="2" t="s">
        <v>134</v>
      </c>
      <c r="AS971" s="2" t="s">
        <v>134</v>
      </c>
      <c r="AT971" s="2" t="s">
        <v>134</v>
      </c>
      <c r="AU971" s="2">
        <v>4.34</v>
      </c>
      <c r="AV971" s="2">
        <v>4.77</v>
      </c>
      <c r="AW971" s="2">
        <v>4.28</v>
      </c>
      <c r="AX971" s="2">
        <v>6.12</v>
      </c>
      <c r="AY971" s="2">
        <v>4.57</v>
      </c>
      <c r="AZ971" s="2">
        <v>5.51</v>
      </c>
      <c r="BA971" s="2">
        <v>5.78</v>
      </c>
    </row>
    <row r="972" spans="1:53">
      <c r="A972" s="2" t="s">
        <v>18195</v>
      </c>
      <c r="B972" s="2">
        <v>8.29</v>
      </c>
      <c r="C972" s="2">
        <v>9.41</v>
      </c>
      <c r="D972" s="2">
        <v>-2.173</v>
      </c>
      <c r="E972" s="2" t="s">
        <v>140</v>
      </c>
      <c r="F972" s="2">
        <v>0.0298581370290822</v>
      </c>
      <c r="G972" s="2">
        <v>0.0499867975095905</v>
      </c>
      <c r="H972" s="2" t="s">
        <v>18196</v>
      </c>
      <c r="I972" s="2" t="s">
        <v>15227</v>
      </c>
      <c r="J972" s="2" t="s">
        <v>15228</v>
      </c>
      <c r="K972" s="2" t="s">
        <v>1144</v>
      </c>
      <c r="L972" s="2" t="s">
        <v>230</v>
      </c>
      <c r="M972" s="2" t="s">
        <v>18197</v>
      </c>
      <c r="N972" s="2">
        <v>31186464</v>
      </c>
      <c r="O972" s="2">
        <v>31186798</v>
      </c>
      <c r="P972" s="2">
        <v>6</v>
      </c>
      <c r="Q972" s="2" t="s">
        <v>134</v>
      </c>
      <c r="R972" s="2" t="s">
        <v>134</v>
      </c>
      <c r="S972" s="2" t="s">
        <v>18197</v>
      </c>
      <c r="T972" s="2" t="s">
        <v>15230</v>
      </c>
      <c r="U972" s="2" t="s">
        <v>15227</v>
      </c>
      <c r="V972" s="2" t="s">
        <v>1144</v>
      </c>
      <c r="W972" s="2" t="s">
        <v>134</v>
      </c>
      <c r="X972" s="2" t="s">
        <v>134</v>
      </c>
      <c r="Y972" s="2" t="s">
        <v>134</v>
      </c>
      <c r="Z972" s="2" t="s">
        <v>134</v>
      </c>
      <c r="AA972" s="2" t="s">
        <v>134</v>
      </c>
      <c r="AB972" s="2" t="s">
        <v>134</v>
      </c>
      <c r="AC972" s="2" t="s">
        <v>134</v>
      </c>
      <c r="AD972" s="2" t="s">
        <v>134</v>
      </c>
      <c r="AE972" s="2" t="s">
        <v>134</v>
      </c>
      <c r="AF972" s="2" t="s">
        <v>134</v>
      </c>
      <c r="AG972" s="2" t="s">
        <v>134</v>
      </c>
      <c r="AH972" s="2" t="s">
        <v>134</v>
      </c>
      <c r="AI972" s="2" t="s">
        <v>134</v>
      </c>
      <c r="AJ972" s="2" t="s">
        <v>134</v>
      </c>
      <c r="AK972" s="2" t="s">
        <v>134</v>
      </c>
      <c r="AL972" s="2" t="s">
        <v>134</v>
      </c>
      <c r="AM972" s="2" t="s">
        <v>134</v>
      </c>
      <c r="AN972" s="2" t="s">
        <v>134</v>
      </c>
      <c r="AO972" s="2" t="s">
        <v>134</v>
      </c>
      <c r="AP972" s="2" t="s">
        <v>134</v>
      </c>
      <c r="AQ972" s="2" t="s">
        <v>134</v>
      </c>
      <c r="AR972" s="2" t="s">
        <v>134</v>
      </c>
      <c r="AS972" s="2" t="s">
        <v>134</v>
      </c>
      <c r="AT972" s="2" t="s">
        <v>134</v>
      </c>
      <c r="AU972" s="2">
        <v>7.3</v>
      </c>
      <c r="AV972" s="2">
        <v>9.08</v>
      </c>
      <c r="AW972" s="2">
        <v>8.5</v>
      </c>
      <c r="AX972" s="2">
        <v>9.74</v>
      </c>
      <c r="AY972" s="2">
        <v>9.5</v>
      </c>
      <c r="AZ972" s="2">
        <v>9.21</v>
      </c>
      <c r="BA972" s="2">
        <v>9.2</v>
      </c>
    </row>
    <row r="973" spans="1:53">
      <c r="A973" s="2" t="s">
        <v>18198</v>
      </c>
      <c r="B973" s="2">
        <v>6.41</v>
      </c>
      <c r="C973" s="2">
        <v>5.17</v>
      </c>
      <c r="D973" s="2">
        <v>2.362</v>
      </c>
      <c r="E973" s="2" t="s">
        <v>112</v>
      </c>
      <c r="F973" s="2">
        <v>0.0298582208564956</v>
      </c>
      <c r="G973" s="2">
        <v>0.0499867975095905</v>
      </c>
      <c r="H973" s="2" t="s">
        <v>18199</v>
      </c>
      <c r="I973" s="2" t="s">
        <v>15255</v>
      </c>
      <c r="J973" s="2" t="s">
        <v>15256</v>
      </c>
      <c r="K973" s="2" t="s">
        <v>116</v>
      </c>
      <c r="L973" s="2" t="s">
        <v>117</v>
      </c>
      <c r="M973" s="2" t="s">
        <v>18200</v>
      </c>
      <c r="N973" s="2">
        <v>248594925</v>
      </c>
      <c r="O973" s="2">
        <v>248595033</v>
      </c>
      <c r="P973" s="2">
        <v>10</v>
      </c>
      <c r="Q973" s="2" t="s">
        <v>134</v>
      </c>
      <c r="R973" s="2" t="s">
        <v>134</v>
      </c>
      <c r="S973" s="2" t="s">
        <v>18200</v>
      </c>
      <c r="T973" s="2" t="s">
        <v>688</v>
      </c>
      <c r="U973" s="2" t="s">
        <v>15255</v>
      </c>
      <c r="V973" s="2" t="s">
        <v>116</v>
      </c>
      <c r="W973" s="2" t="s">
        <v>134</v>
      </c>
      <c r="X973" s="2" t="s">
        <v>134</v>
      </c>
      <c r="Y973" s="2" t="s">
        <v>134</v>
      </c>
      <c r="Z973" s="2" t="s">
        <v>134</v>
      </c>
      <c r="AA973" s="2" t="s">
        <v>134</v>
      </c>
      <c r="AB973" s="2" t="s">
        <v>134</v>
      </c>
      <c r="AC973" s="2" t="s">
        <v>134</v>
      </c>
      <c r="AD973" s="2" t="s">
        <v>134</v>
      </c>
      <c r="AE973" s="2" t="s">
        <v>134</v>
      </c>
      <c r="AF973" s="2" t="s">
        <v>134</v>
      </c>
      <c r="AG973" s="2" t="s">
        <v>134</v>
      </c>
      <c r="AH973" s="2" t="s">
        <v>134</v>
      </c>
      <c r="AI973" s="2" t="s">
        <v>134</v>
      </c>
      <c r="AJ973" s="2" t="s">
        <v>134</v>
      </c>
      <c r="AK973" s="2" t="s">
        <v>134</v>
      </c>
      <c r="AL973" s="2" t="s">
        <v>134</v>
      </c>
      <c r="AM973" s="2" t="s">
        <v>134</v>
      </c>
      <c r="AN973" s="2" t="s">
        <v>134</v>
      </c>
      <c r="AO973" s="2" t="s">
        <v>134</v>
      </c>
      <c r="AP973" s="2" t="s">
        <v>134</v>
      </c>
      <c r="AQ973" s="2" t="s">
        <v>134</v>
      </c>
      <c r="AR973" s="2" t="s">
        <v>134</v>
      </c>
      <c r="AS973" s="2" t="s">
        <v>134</v>
      </c>
      <c r="AT973" s="2" t="s">
        <v>134</v>
      </c>
      <c r="AU973" s="2">
        <v>5.37</v>
      </c>
      <c r="AV973" s="2">
        <v>6.99</v>
      </c>
      <c r="AW973" s="2">
        <v>6.87</v>
      </c>
      <c r="AX973" s="2">
        <v>5.36</v>
      </c>
      <c r="AY973" s="2">
        <v>5.31</v>
      </c>
      <c r="AZ973" s="2">
        <v>5.59</v>
      </c>
      <c r="BA973" s="2">
        <v>4.44</v>
      </c>
    </row>
    <row r="974" spans="1:53">
      <c r="A974" s="2" t="s">
        <v>18201</v>
      </c>
      <c r="B974" s="2">
        <v>4.44</v>
      </c>
      <c r="C974" s="2">
        <v>5.36</v>
      </c>
      <c r="D974" s="2">
        <v>-1.892</v>
      </c>
      <c r="E974" s="2" t="s">
        <v>140</v>
      </c>
      <c r="F974" s="2">
        <v>0.0298582470822113</v>
      </c>
      <c r="G974" s="2">
        <v>0.0499867975095905</v>
      </c>
      <c r="H974" s="2" t="s">
        <v>18202</v>
      </c>
      <c r="I974" s="2" t="s">
        <v>15227</v>
      </c>
      <c r="J974" s="2" t="s">
        <v>15228</v>
      </c>
      <c r="K974" s="2" t="s">
        <v>371</v>
      </c>
      <c r="L974" s="2" t="s">
        <v>117</v>
      </c>
      <c r="M974" s="2" t="s">
        <v>18203</v>
      </c>
      <c r="N974" s="2">
        <v>116881551</v>
      </c>
      <c r="O974" s="2">
        <v>116883277</v>
      </c>
      <c r="P974" s="2">
        <v>6</v>
      </c>
      <c r="Q974" s="2" t="s">
        <v>134</v>
      </c>
      <c r="R974" s="2" t="s">
        <v>134</v>
      </c>
      <c r="S974" s="2" t="s">
        <v>18203</v>
      </c>
      <c r="T974" s="2" t="s">
        <v>15230</v>
      </c>
      <c r="U974" s="2" t="s">
        <v>15227</v>
      </c>
      <c r="V974" s="2" t="s">
        <v>371</v>
      </c>
      <c r="W974" s="2" t="s">
        <v>134</v>
      </c>
      <c r="X974" s="2" t="s">
        <v>134</v>
      </c>
      <c r="Y974" s="2" t="s">
        <v>134</v>
      </c>
      <c r="Z974" s="2" t="s">
        <v>134</v>
      </c>
      <c r="AA974" s="2" t="s">
        <v>134</v>
      </c>
      <c r="AB974" s="2" t="s">
        <v>134</v>
      </c>
      <c r="AC974" s="2" t="s">
        <v>134</v>
      </c>
      <c r="AD974" s="2" t="s">
        <v>134</v>
      </c>
      <c r="AE974" s="2" t="s">
        <v>134</v>
      </c>
      <c r="AF974" s="2" t="s">
        <v>134</v>
      </c>
      <c r="AG974" s="2" t="s">
        <v>134</v>
      </c>
      <c r="AH974" s="2" t="s">
        <v>134</v>
      </c>
      <c r="AI974" s="2" t="s">
        <v>134</v>
      </c>
      <c r="AJ974" s="2" t="s">
        <v>134</v>
      </c>
      <c r="AK974" s="2" t="s">
        <v>134</v>
      </c>
      <c r="AL974" s="2" t="s">
        <v>134</v>
      </c>
      <c r="AM974" s="2" t="s">
        <v>134</v>
      </c>
      <c r="AN974" s="2" t="s">
        <v>134</v>
      </c>
      <c r="AO974" s="2" t="s">
        <v>134</v>
      </c>
      <c r="AP974" s="2" t="s">
        <v>134</v>
      </c>
      <c r="AQ974" s="2" t="s">
        <v>134</v>
      </c>
      <c r="AR974" s="2" t="s">
        <v>134</v>
      </c>
      <c r="AS974" s="2" t="s">
        <v>134</v>
      </c>
      <c r="AT974" s="2" t="s">
        <v>134</v>
      </c>
      <c r="AU974" s="2">
        <v>4.25</v>
      </c>
      <c r="AV974" s="2">
        <v>4.34</v>
      </c>
      <c r="AW974" s="2">
        <v>4.72</v>
      </c>
      <c r="AX974" s="2">
        <v>4.93</v>
      </c>
      <c r="AY974" s="2">
        <v>5.12</v>
      </c>
      <c r="AZ974" s="2">
        <v>6.18</v>
      </c>
      <c r="BA974" s="2">
        <v>5.22</v>
      </c>
    </row>
    <row r="975" spans="1:53">
      <c r="A975" s="2" t="s">
        <v>18204</v>
      </c>
      <c r="B975" s="2">
        <v>5.84</v>
      </c>
      <c r="C975" s="2">
        <v>7.14</v>
      </c>
      <c r="D975" s="2">
        <v>-2.462</v>
      </c>
      <c r="E975" s="2" t="s">
        <v>140</v>
      </c>
      <c r="F975" s="2">
        <v>0.0298608476204305</v>
      </c>
      <c r="G975" s="2">
        <v>0.0499867975095905</v>
      </c>
      <c r="H975" s="2" t="s">
        <v>18205</v>
      </c>
      <c r="I975" s="2" t="s">
        <v>15227</v>
      </c>
      <c r="J975" s="2" t="s">
        <v>15228</v>
      </c>
      <c r="K975" s="2" t="s">
        <v>1008</v>
      </c>
      <c r="L975" s="2" t="s">
        <v>117</v>
      </c>
      <c r="M975" s="2" t="s">
        <v>18206</v>
      </c>
      <c r="N975" s="2">
        <v>36480537</v>
      </c>
      <c r="O975" s="2">
        <v>36482530</v>
      </c>
      <c r="P975" s="2">
        <v>6</v>
      </c>
      <c r="Q975" s="2" t="s">
        <v>134</v>
      </c>
      <c r="R975" s="2" t="s">
        <v>134</v>
      </c>
      <c r="S975" s="2" t="s">
        <v>18206</v>
      </c>
      <c r="T975" s="2" t="s">
        <v>15230</v>
      </c>
      <c r="U975" s="2" t="s">
        <v>15227</v>
      </c>
      <c r="V975" s="2" t="s">
        <v>1008</v>
      </c>
      <c r="W975" s="2" t="s">
        <v>134</v>
      </c>
      <c r="X975" s="2" t="s">
        <v>134</v>
      </c>
      <c r="Y975" s="2" t="s">
        <v>134</v>
      </c>
      <c r="Z975" s="2" t="s">
        <v>134</v>
      </c>
      <c r="AA975" s="2" t="s">
        <v>134</v>
      </c>
      <c r="AB975" s="2" t="s">
        <v>134</v>
      </c>
      <c r="AC975" s="2" t="s">
        <v>134</v>
      </c>
      <c r="AD975" s="2" t="s">
        <v>134</v>
      </c>
      <c r="AE975" s="2" t="s">
        <v>134</v>
      </c>
      <c r="AF975" s="2" t="s">
        <v>134</v>
      </c>
      <c r="AG975" s="2" t="s">
        <v>134</v>
      </c>
      <c r="AH975" s="2" t="s">
        <v>134</v>
      </c>
      <c r="AI975" s="2" t="s">
        <v>134</v>
      </c>
      <c r="AJ975" s="2" t="s">
        <v>134</v>
      </c>
      <c r="AK975" s="2" t="s">
        <v>134</v>
      </c>
      <c r="AL975" s="2" t="s">
        <v>134</v>
      </c>
      <c r="AM975" s="2" t="s">
        <v>134</v>
      </c>
      <c r="AN975" s="2" t="s">
        <v>134</v>
      </c>
      <c r="AO975" s="2" t="s">
        <v>134</v>
      </c>
      <c r="AP975" s="2" t="s">
        <v>134</v>
      </c>
      <c r="AQ975" s="2" t="s">
        <v>134</v>
      </c>
      <c r="AR975" s="2" t="s">
        <v>134</v>
      </c>
      <c r="AS975" s="2" t="s">
        <v>134</v>
      </c>
      <c r="AT975" s="2" t="s">
        <v>134</v>
      </c>
      <c r="AU975" s="2">
        <v>5.88</v>
      </c>
      <c r="AV975" s="2">
        <v>6.1</v>
      </c>
      <c r="AW975" s="2">
        <v>5.54</v>
      </c>
      <c r="AX975" s="2">
        <v>7.53</v>
      </c>
      <c r="AY975" s="2">
        <v>5.81</v>
      </c>
      <c r="AZ975" s="2">
        <v>7.92</v>
      </c>
      <c r="BA975" s="2">
        <v>7.29</v>
      </c>
    </row>
    <row r="976" spans="1:53">
      <c r="A976" s="2" t="s">
        <v>18207</v>
      </c>
      <c r="B976" s="2">
        <v>4.74</v>
      </c>
      <c r="C976" s="2">
        <v>5.79</v>
      </c>
      <c r="D976" s="2">
        <v>-2.071</v>
      </c>
      <c r="E976" s="2" t="s">
        <v>140</v>
      </c>
      <c r="F976" s="2">
        <v>0.0298908768559064</v>
      </c>
      <c r="G976" s="2">
        <v>0.0499867975095905</v>
      </c>
      <c r="H976" s="2" t="s">
        <v>18208</v>
      </c>
      <c r="I976" s="2" t="s">
        <v>15227</v>
      </c>
      <c r="J976" s="2" t="s">
        <v>15228</v>
      </c>
      <c r="K976" s="2" t="s">
        <v>595</v>
      </c>
      <c r="L976" s="2" t="s">
        <v>230</v>
      </c>
      <c r="M976" s="2" t="s">
        <v>18209</v>
      </c>
      <c r="N976" s="2">
        <v>131347768</v>
      </c>
      <c r="O976" s="2">
        <v>131348483</v>
      </c>
      <c r="P976" s="2">
        <v>6</v>
      </c>
      <c r="Q976" s="2" t="s">
        <v>134</v>
      </c>
      <c r="R976" s="2" t="s">
        <v>134</v>
      </c>
      <c r="S976" s="2" t="s">
        <v>18209</v>
      </c>
      <c r="T976" s="2" t="s">
        <v>15230</v>
      </c>
      <c r="U976" s="2" t="s">
        <v>15227</v>
      </c>
      <c r="V976" s="2" t="s">
        <v>595</v>
      </c>
      <c r="W976" s="2" t="s">
        <v>134</v>
      </c>
      <c r="X976" s="2" t="s">
        <v>134</v>
      </c>
      <c r="Y976" s="2" t="s">
        <v>134</v>
      </c>
      <c r="Z976" s="2" t="s">
        <v>134</v>
      </c>
      <c r="AA976" s="2" t="s">
        <v>134</v>
      </c>
      <c r="AB976" s="2" t="s">
        <v>134</v>
      </c>
      <c r="AC976" s="2" t="s">
        <v>134</v>
      </c>
      <c r="AD976" s="2" t="s">
        <v>134</v>
      </c>
      <c r="AE976" s="2" t="s">
        <v>134</v>
      </c>
      <c r="AF976" s="2" t="s">
        <v>134</v>
      </c>
      <c r="AG976" s="2" t="s">
        <v>134</v>
      </c>
      <c r="AH976" s="2" t="s">
        <v>134</v>
      </c>
      <c r="AI976" s="2" t="s">
        <v>134</v>
      </c>
      <c r="AJ976" s="2" t="s">
        <v>134</v>
      </c>
      <c r="AK976" s="2" t="s">
        <v>134</v>
      </c>
      <c r="AL976" s="2" t="s">
        <v>134</v>
      </c>
      <c r="AM976" s="2" t="s">
        <v>134</v>
      </c>
      <c r="AN976" s="2" t="s">
        <v>134</v>
      </c>
      <c r="AO976" s="2" t="s">
        <v>134</v>
      </c>
      <c r="AP976" s="2" t="s">
        <v>134</v>
      </c>
      <c r="AQ976" s="2" t="s">
        <v>134</v>
      </c>
      <c r="AR976" s="2" t="s">
        <v>134</v>
      </c>
      <c r="AS976" s="2" t="s">
        <v>134</v>
      </c>
      <c r="AT976" s="2" t="s">
        <v>134</v>
      </c>
      <c r="AU976" s="2">
        <v>4.52</v>
      </c>
      <c r="AV976" s="2">
        <v>4.56</v>
      </c>
      <c r="AW976" s="2">
        <v>5.15</v>
      </c>
      <c r="AX976" s="2">
        <v>6.73</v>
      </c>
      <c r="AY976" s="2">
        <v>5.64</v>
      </c>
      <c r="AZ976" s="2">
        <v>5.55</v>
      </c>
      <c r="BA976" s="2">
        <v>5.23</v>
      </c>
    </row>
    <row r="977" spans="1:53">
      <c r="A977" s="2" t="s">
        <v>18210</v>
      </c>
      <c r="B977" s="2">
        <v>5.02</v>
      </c>
      <c r="C977" s="2">
        <v>6.54</v>
      </c>
      <c r="D977" s="2">
        <v>-2.868</v>
      </c>
      <c r="E977" s="2" t="s">
        <v>140</v>
      </c>
      <c r="F977" s="2">
        <v>0.0299788740240473</v>
      </c>
      <c r="G977" s="2">
        <v>0.0499867975095905</v>
      </c>
      <c r="H977" s="2" t="s">
        <v>18211</v>
      </c>
      <c r="I977" s="2" t="s">
        <v>15227</v>
      </c>
      <c r="J977" s="2" t="s">
        <v>15228</v>
      </c>
      <c r="K977" s="2" t="s">
        <v>465</v>
      </c>
      <c r="L977" s="2" t="s">
        <v>230</v>
      </c>
      <c r="M977" s="2" t="s">
        <v>18212</v>
      </c>
      <c r="N977" s="2">
        <v>109913904</v>
      </c>
      <c r="O977" s="2">
        <v>109914393</v>
      </c>
      <c r="P977" s="2">
        <v>6</v>
      </c>
      <c r="Q977" s="2" t="s">
        <v>134</v>
      </c>
      <c r="R977" s="2" t="s">
        <v>134</v>
      </c>
      <c r="S977" s="2" t="s">
        <v>18212</v>
      </c>
      <c r="T977" s="2" t="s">
        <v>15230</v>
      </c>
      <c r="U977" s="2" t="s">
        <v>15227</v>
      </c>
      <c r="V977" s="2" t="s">
        <v>465</v>
      </c>
      <c r="W977" s="2" t="s">
        <v>134</v>
      </c>
      <c r="X977" s="2" t="s">
        <v>134</v>
      </c>
      <c r="Y977" s="2" t="s">
        <v>134</v>
      </c>
      <c r="Z977" s="2" t="s">
        <v>134</v>
      </c>
      <c r="AA977" s="2" t="s">
        <v>134</v>
      </c>
      <c r="AB977" s="2" t="s">
        <v>134</v>
      </c>
      <c r="AC977" s="2" t="s">
        <v>134</v>
      </c>
      <c r="AD977" s="2" t="s">
        <v>134</v>
      </c>
      <c r="AE977" s="2" t="s">
        <v>134</v>
      </c>
      <c r="AF977" s="2" t="s">
        <v>134</v>
      </c>
      <c r="AG977" s="2" t="s">
        <v>134</v>
      </c>
      <c r="AH977" s="2" t="s">
        <v>134</v>
      </c>
      <c r="AI977" s="2" t="s">
        <v>134</v>
      </c>
      <c r="AJ977" s="2" t="s">
        <v>134</v>
      </c>
      <c r="AK977" s="2" t="s">
        <v>134</v>
      </c>
      <c r="AL977" s="2" t="s">
        <v>134</v>
      </c>
      <c r="AM977" s="2" t="s">
        <v>134</v>
      </c>
      <c r="AN977" s="2" t="s">
        <v>134</v>
      </c>
      <c r="AO977" s="2" t="s">
        <v>134</v>
      </c>
      <c r="AP977" s="2" t="s">
        <v>134</v>
      </c>
      <c r="AQ977" s="2" t="s">
        <v>134</v>
      </c>
      <c r="AR977" s="2" t="s">
        <v>134</v>
      </c>
      <c r="AS977" s="2" t="s">
        <v>134</v>
      </c>
      <c r="AT977" s="2" t="s">
        <v>134</v>
      </c>
      <c r="AU977" s="2">
        <v>4.97</v>
      </c>
      <c r="AV977" s="2">
        <v>5.31</v>
      </c>
      <c r="AW977" s="2">
        <v>4.78</v>
      </c>
      <c r="AX977" s="2">
        <v>8.17</v>
      </c>
      <c r="AY977" s="2">
        <v>6.41</v>
      </c>
      <c r="AZ977" s="2">
        <v>5.79</v>
      </c>
      <c r="BA977" s="2">
        <v>5.78</v>
      </c>
    </row>
    <row r="978" spans="1:53">
      <c r="A978" s="2" t="s">
        <v>18213</v>
      </c>
      <c r="B978" s="2">
        <v>9.72</v>
      </c>
      <c r="C978" s="2">
        <v>12.19</v>
      </c>
      <c r="D978" s="2">
        <v>-5.54</v>
      </c>
      <c r="E978" s="2" t="s">
        <v>140</v>
      </c>
      <c r="F978" s="2">
        <v>0.030014077180738</v>
      </c>
      <c r="G978" s="2">
        <v>0.0499867975095905</v>
      </c>
      <c r="H978" s="2" t="s">
        <v>18214</v>
      </c>
      <c r="I978" s="2" t="s">
        <v>15568</v>
      </c>
      <c r="J978" s="2" t="s">
        <v>15256</v>
      </c>
      <c r="K978" s="2" t="s">
        <v>116</v>
      </c>
      <c r="L978" s="2" t="s">
        <v>117</v>
      </c>
      <c r="M978" s="2" t="s">
        <v>18215</v>
      </c>
      <c r="N978" s="2">
        <v>32269338</v>
      </c>
      <c r="O978" s="2">
        <v>32269597</v>
      </c>
      <c r="P978" s="2">
        <v>10</v>
      </c>
      <c r="Q978" s="2" t="s">
        <v>134</v>
      </c>
      <c r="R978" s="2" t="s">
        <v>134</v>
      </c>
      <c r="S978" s="2" t="s">
        <v>18215</v>
      </c>
      <c r="T978" s="2" t="s">
        <v>688</v>
      </c>
      <c r="U978" s="2" t="s">
        <v>15568</v>
      </c>
      <c r="V978" s="2" t="s">
        <v>116</v>
      </c>
      <c r="W978" s="2" t="s">
        <v>134</v>
      </c>
      <c r="X978" s="2" t="s">
        <v>134</v>
      </c>
      <c r="Y978" s="2" t="s">
        <v>134</v>
      </c>
      <c r="Z978" s="2" t="s">
        <v>134</v>
      </c>
      <c r="AA978" s="2" t="s">
        <v>134</v>
      </c>
      <c r="AB978" s="2" t="s">
        <v>134</v>
      </c>
      <c r="AC978" s="2" t="s">
        <v>134</v>
      </c>
      <c r="AD978" s="2" t="s">
        <v>134</v>
      </c>
      <c r="AE978" s="2" t="s">
        <v>134</v>
      </c>
      <c r="AF978" s="2" t="s">
        <v>134</v>
      </c>
      <c r="AG978" s="2" t="s">
        <v>134</v>
      </c>
      <c r="AH978" s="2" t="s">
        <v>134</v>
      </c>
      <c r="AI978" s="2" t="s">
        <v>134</v>
      </c>
      <c r="AJ978" s="2" t="s">
        <v>134</v>
      </c>
      <c r="AK978" s="2" t="s">
        <v>134</v>
      </c>
      <c r="AL978" s="2" t="s">
        <v>134</v>
      </c>
      <c r="AM978" s="2" t="s">
        <v>134</v>
      </c>
      <c r="AN978" s="2" t="s">
        <v>134</v>
      </c>
      <c r="AO978" s="2" t="s">
        <v>134</v>
      </c>
      <c r="AP978" s="2" t="s">
        <v>134</v>
      </c>
      <c r="AQ978" s="2" t="s">
        <v>134</v>
      </c>
      <c r="AR978" s="2" t="s">
        <v>134</v>
      </c>
      <c r="AS978" s="2" t="s">
        <v>134</v>
      </c>
      <c r="AT978" s="2" t="s">
        <v>134</v>
      </c>
      <c r="AU978" s="2">
        <v>8.61</v>
      </c>
      <c r="AV978" s="2">
        <v>10.09</v>
      </c>
      <c r="AW978" s="2">
        <v>10.45</v>
      </c>
      <c r="AX978" s="2">
        <v>14.73</v>
      </c>
      <c r="AY978" s="2">
        <v>11.7</v>
      </c>
      <c r="AZ978" s="2">
        <v>11.84</v>
      </c>
      <c r="BA978" s="2">
        <v>10.49</v>
      </c>
    </row>
    <row r="979" spans="1:53">
      <c r="A979" s="2" t="s">
        <v>18216</v>
      </c>
      <c r="B979" s="2">
        <v>8.58</v>
      </c>
      <c r="C979" s="2">
        <v>9.87</v>
      </c>
      <c r="D979" s="2">
        <v>-2.445</v>
      </c>
      <c r="E979" s="2" t="s">
        <v>140</v>
      </c>
      <c r="F979" s="2">
        <v>0.0300708117878174</v>
      </c>
      <c r="G979" s="2">
        <v>0.0499867975095905</v>
      </c>
      <c r="H979" s="2" t="s">
        <v>18217</v>
      </c>
      <c r="I979" s="2" t="s">
        <v>15568</v>
      </c>
      <c r="J979" s="2" t="s">
        <v>15256</v>
      </c>
      <c r="K979" s="2" t="s">
        <v>1342</v>
      </c>
      <c r="L979" s="2" t="s">
        <v>117</v>
      </c>
      <c r="M979" s="2" t="s">
        <v>18218</v>
      </c>
      <c r="N979" s="2">
        <v>100897853</v>
      </c>
      <c r="O979" s="2">
        <v>100898136</v>
      </c>
      <c r="P979" s="2">
        <v>10</v>
      </c>
      <c r="Q979" s="2" t="s">
        <v>134</v>
      </c>
      <c r="R979" s="2" t="s">
        <v>134</v>
      </c>
      <c r="S979" s="2" t="s">
        <v>18218</v>
      </c>
      <c r="T979" s="2" t="s">
        <v>688</v>
      </c>
      <c r="U979" s="2" t="s">
        <v>15568</v>
      </c>
      <c r="V979" s="2" t="s">
        <v>1342</v>
      </c>
      <c r="W979" s="2" t="s">
        <v>134</v>
      </c>
      <c r="X979" s="2" t="s">
        <v>134</v>
      </c>
      <c r="Y979" s="2" t="s">
        <v>134</v>
      </c>
      <c r="Z979" s="2" t="s">
        <v>134</v>
      </c>
      <c r="AA979" s="2" t="s">
        <v>134</v>
      </c>
      <c r="AB979" s="2" t="s">
        <v>134</v>
      </c>
      <c r="AC979" s="2" t="s">
        <v>134</v>
      </c>
      <c r="AD979" s="2" t="s">
        <v>134</v>
      </c>
      <c r="AE979" s="2" t="s">
        <v>134</v>
      </c>
      <c r="AF979" s="2" t="s">
        <v>134</v>
      </c>
      <c r="AG979" s="2" t="s">
        <v>134</v>
      </c>
      <c r="AH979" s="2" t="s">
        <v>134</v>
      </c>
      <c r="AI979" s="2" t="s">
        <v>134</v>
      </c>
      <c r="AJ979" s="2" t="s">
        <v>134</v>
      </c>
      <c r="AK979" s="2" t="s">
        <v>134</v>
      </c>
      <c r="AL979" s="2" t="s">
        <v>134</v>
      </c>
      <c r="AM979" s="2" t="s">
        <v>134</v>
      </c>
      <c r="AN979" s="2" t="s">
        <v>134</v>
      </c>
      <c r="AO979" s="2" t="s">
        <v>134</v>
      </c>
      <c r="AP979" s="2" t="s">
        <v>134</v>
      </c>
      <c r="AQ979" s="2" t="s">
        <v>134</v>
      </c>
      <c r="AR979" s="2" t="s">
        <v>134</v>
      </c>
      <c r="AS979" s="2" t="s">
        <v>134</v>
      </c>
      <c r="AT979" s="2" t="s">
        <v>134</v>
      </c>
      <c r="AU979" s="2">
        <v>8.97</v>
      </c>
      <c r="AV979" s="2">
        <v>7.89</v>
      </c>
      <c r="AW979" s="2">
        <v>8.89</v>
      </c>
      <c r="AX979" s="2">
        <v>10.35</v>
      </c>
      <c r="AY979" s="2">
        <v>10.4</v>
      </c>
      <c r="AZ979" s="2">
        <v>10.03</v>
      </c>
      <c r="BA979" s="2">
        <v>8.69</v>
      </c>
    </row>
    <row r="980" spans="1:53">
      <c r="A980" s="2" t="s">
        <v>18219</v>
      </c>
      <c r="B980" s="2">
        <v>5.55</v>
      </c>
      <c r="C980" s="2">
        <v>4.63</v>
      </c>
      <c r="D980" s="2">
        <v>1.892</v>
      </c>
      <c r="E980" s="2" t="s">
        <v>112</v>
      </c>
      <c r="F980" s="2">
        <v>0.0301561134683649</v>
      </c>
      <c r="G980" s="2">
        <v>0.0499867975095905</v>
      </c>
      <c r="H980" s="2" t="s">
        <v>18220</v>
      </c>
      <c r="I980" s="2" t="s">
        <v>15227</v>
      </c>
      <c r="J980" s="2" t="s">
        <v>15228</v>
      </c>
      <c r="K980" s="2" t="s">
        <v>262</v>
      </c>
      <c r="L980" s="2" t="s">
        <v>230</v>
      </c>
      <c r="M980" s="2" t="s">
        <v>18221</v>
      </c>
      <c r="N980" s="2">
        <v>223757548</v>
      </c>
      <c r="O980" s="2">
        <v>223759047</v>
      </c>
      <c r="P980" s="2">
        <v>6</v>
      </c>
      <c r="Q980" s="2" t="s">
        <v>134</v>
      </c>
      <c r="R980" s="2" t="s">
        <v>134</v>
      </c>
      <c r="S980" s="2" t="s">
        <v>18221</v>
      </c>
      <c r="T980" s="2" t="s">
        <v>15230</v>
      </c>
      <c r="U980" s="2" t="s">
        <v>15227</v>
      </c>
      <c r="V980" s="2" t="s">
        <v>262</v>
      </c>
      <c r="W980" s="2" t="s">
        <v>134</v>
      </c>
      <c r="X980" s="2" t="s">
        <v>134</v>
      </c>
      <c r="Y980" s="2" t="s">
        <v>134</v>
      </c>
      <c r="Z980" s="2" t="s">
        <v>134</v>
      </c>
      <c r="AA980" s="2" t="s">
        <v>134</v>
      </c>
      <c r="AB980" s="2" t="s">
        <v>134</v>
      </c>
      <c r="AC980" s="2" t="s">
        <v>134</v>
      </c>
      <c r="AD980" s="2" t="s">
        <v>134</v>
      </c>
      <c r="AE980" s="2" t="s">
        <v>134</v>
      </c>
      <c r="AF980" s="2" t="s">
        <v>134</v>
      </c>
      <c r="AG980" s="2" t="s">
        <v>134</v>
      </c>
      <c r="AH980" s="2" t="s">
        <v>134</v>
      </c>
      <c r="AI980" s="2" t="s">
        <v>134</v>
      </c>
      <c r="AJ980" s="2" t="s">
        <v>134</v>
      </c>
      <c r="AK980" s="2" t="s">
        <v>134</v>
      </c>
      <c r="AL980" s="2" t="s">
        <v>134</v>
      </c>
      <c r="AM980" s="2" t="s">
        <v>134</v>
      </c>
      <c r="AN980" s="2" t="s">
        <v>134</v>
      </c>
      <c r="AO980" s="2" t="s">
        <v>134</v>
      </c>
      <c r="AP980" s="2" t="s">
        <v>134</v>
      </c>
      <c r="AQ980" s="2" t="s">
        <v>134</v>
      </c>
      <c r="AR980" s="2" t="s">
        <v>134</v>
      </c>
      <c r="AS980" s="2" t="s">
        <v>134</v>
      </c>
      <c r="AT980" s="2" t="s">
        <v>134</v>
      </c>
      <c r="AU980" s="2">
        <v>4.85</v>
      </c>
      <c r="AV980" s="2">
        <v>5.9</v>
      </c>
      <c r="AW980" s="2">
        <v>5.89</v>
      </c>
      <c r="AX980" s="2">
        <v>4.42</v>
      </c>
      <c r="AY980" s="2">
        <v>4.43</v>
      </c>
      <c r="AZ980" s="2">
        <v>5.08</v>
      </c>
      <c r="BA980" s="2">
        <v>4.61</v>
      </c>
    </row>
    <row r="981" spans="1:53">
      <c r="A981" s="2" t="s">
        <v>18222</v>
      </c>
      <c r="B981" s="2">
        <v>6.67</v>
      </c>
      <c r="C981" s="2">
        <v>5.52</v>
      </c>
      <c r="D981" s="2">
        <v>2.219</v>
      </c>
      <c r="E981" s="2" t="s">
        <v>112</v>
      </c>
      <c r="F981" s="2">
        <v>0.030159287186569</v>
      </c>
      <c r="G981" s="2">
        <v>0.0499867975095905</v>
      </c>
      <c r="H981" s="2" t="s">
        <v>18223</v>
      </c>
      <c r="I981" s="2" t="s">
        <v>15227</v>
      </c>
      <c r="J981" s="2" t="s">
        <v>15228</v>
      </c>
      <c r="K981" s="2" t="s">
        <v>262</v>
      </c>
      <c r="L981" s="2" t="s">
        <v>117</v>
      </c>
      <c r="M981" s="2" t="s">
        <v>18224</v>
      </c>
      <c r="N981" s="2">
        <v>20688854</v>
      </c>
      <c r="O981" s="2">
        <v>20694622</v>
      </c>
      <c r="P981" s="2">
        <v>6</v>
      </c>
      <c r="Q981" s="2" t="s">
        <v>134</v>
      </c>
      <c r="R981" s="2" t="s">
        <v>134</v>
      </c>
      <c r="S981" s="2" t="s">
        <v>18224</v>
      </c>
      <c r="T981" s="2" t="s">
        <v>15230</v>
      </c>
      <c r="U981" s="2" t="s">
        <v>15227</v>
      </c>
      <c r="V981" s="2" t="s">
        <v>262</v>
      </c>
      <c r="W981" s="2" t="s">
        <v>134</v>
      </c>
      <c r="X981" s="2" t="s">
        <v>134</v>
      </c>
      <c r="Y981" s="2" t="s">
        <v>134</v>
      </c>
      <c r="Z981" s="2" t="s">
        <v>134</v>
      </c>
      <c r="AA981" s="2" t="s">
        <v>134</v>
      </c>
      <c r="AB981" s="2" t="s">
        <v>134</v>
      </c>
      <c r="AC981" s="2" t="s">
        <v>134</v>
      </c>
      <c r="AD981" s="2" t="s">
        <v>134</v>
      </c>
      <c r="AE981" s="2" t="s">
        <v>134</v>
      </c>
      <c r="AF981" s="2" t="s">
        <v>134</v>
      </c>
      <c r="AG981" s="2" t="s">
        <v>134</v>
      </c>
      <c r="AH981" s="2" t="s">
        <v>134</v>
      </c>
      <c r="AI981" s="2" t="s">
        <v>134</v>
      </c>
      <c r="AJ981" s="2" t="s">
        <v>134</v>
      </c>
      <c r="AK981" s="2" t="s">
        <v>134</v>
      </c>
      <c r="AL981" s="2" t="s">
        <v>134</v>
      </c>
      <c r="AM981" s="2" t="s">
        <v>134</v>
      </c>
      <c r="AN981" s="2" t="s">
        <v>134</v>
      </c>
      <c r="AO981" s="2" t="s">
        <v>134</v>
      </c>
      <c r="AP981" s="2" t="s">
        <v>134</v>
      </c>
      <c r="AQ981" s="2" t="s">
        <v>134</v>
      </c>
      <c r="AR981" s="2" t="s">
        <v>134</v>
      </c>
      <c r="AS981" s="2" t="s">
        <v>134</v>
      </c>
      <c r="AT981" s="2" t="s">
        <v>134</v>
      </c>
      <c r="AU981" s="2">
        <v>6.59</v>
      </c>
      <c r="AV981" s="2">
        <v>6.67</v>
      </c>
      <c r="AW981" s="2">
        <v>6.74</v>
      </c>
      <c r="AX981" s="2">
        <v>4.93</v>
      </c>
      <c r="AY981" s="2">
        <v>5.62</v>
      </c>
      <c r="AZ981" s="2">
        <v>6.63</v>
      </c>
      <c r="BA981" s="2">
        <v>4.89</v>
      </c>
    </row>
    <row r="982" spans="1:53">
      <c r="A982" s="2" t="s">
        <v>18225</v>
      </c>
      <c r="B982" s="2">
        <v>5.58</v>
      </c>
      <c r="C982" s="2">
        <v>6.67</v>
      </c>
      <c r="D982" s="2">
        <v>-2.129</v>
      </c>
      <c r="E982" s="2" t="s">
        <v>140</v>
      </c>
      <c r="F982" s="2">
        <v>0.0301885079016238</v>
      </c>
      <c r="G982" s="2">
        <v>0.0499867975095905</v>
      </c>
      <c r="H982" s="2" t="s">
        <v>18226</v>
      </c>
      <c r="I982" s="2" t="s">
        <v>15227</v>
      </c>
      <c r="J982" s="2" t="s">
        <v>15228</v>
      </c>
      <c r="K982" s="2" t="s">
        <v>371</v>
      </c>
      <c r="L982" s="2" t="s">
        <v>117</v>
      </c>
      <c r="M982" s="2" t="s">
        <v>18227</v>
      </c>
      <c r="N982" s="2">
        <v>116954573</v>
      </c>
      <c r="O982" s="2">
        <v>116956546</v>
      </c>
      <c r="P982" s="2">
        <v>6</v>
      </c>
      <c r="Q982" s="2" t="s">
        <v>134</v>
      </c>
      <c r="R982" s="2" t="s">
        <v>134</v>
      </c>
      <c r="S982" s="2" t="s">
        <v>18227</v>
      </c>
      <c r="T982" s="2" t="s">
        <v>15230</v>
      </c>
      <c r="U982" s="2" t="s">
        <v>15227</v>
      </c>
      <c r="V982" s="2" t="s">
        <v>371</v>
      </c>
      <c r="W982" s="2" t="s">
        <v>134</v>
      </c>
      <c r="X982" s="2" t="s">
        <v>134</v>
      </c>
      <c r="Y982" s="2" t="s">
        <v>134</v>
      </c>
      <c r="Z982" s="2" t="s">
        <v>134</v>
      </c>
      <c r="AA982" s="2" t="s">
        <v>134</v>
      </c>
      <c r="AB982" s="2" t="s">
        <v>134</v>
      </c>
      <c r="AC982" s="2" t="s">
        <v>134</v>
      </c>
      <c r="AD982" s="2" t="s">
        <v>134</v>
      </c>
      <c r="AE982" s="2" t="s">
        <v>134</v>
      </c>
      <c r="AF982" s="2" t="s">
        <v>134</v>
      </c>
      <c r="AG982" s="2" t="s">
        <v>134</v>
      </c>
      <c r="AH982" s="2" t="s">
        <v>134</v>
      </c>
      <c r="AI982" s="2" t="s">
        <v>134</v>
      </c>
      <c r="AJ982" s="2" t="s">
        <v>134</v>
      </c>
      <c r="AK982" s="2" t="s">
        <v>134</v>
      </c>
      <c r="AL982" s="2" t="s">
        <v>134</v>
      </c>
      <c r="AM982" s="2" t="s">
        <v>134</v>
      </c>
      <c r="AN982" s="2" t="s">
        <v>134</v>
      </c>
      <c r="AO982" s="2" t="s">
        <v>134</v>
      </c>
      <c r="AP982" s="2" t="s">
        <v>134</v>
      </c>
      <c r="AQ982" s="2" t="s">
        <v>134</v>
      </c>
      <c r="AR982" s="2" t="s">
        <v>134</v>
      </c>
      <c r="AS982" s="2" t="s">
        <v>134</v>
      </c>
      <c r="AT982" s="2" t="s">
        <v>134</v>
      </c>
      <c r="AU982" s="2">
        <v>5.19</v>
      </c>
      <c r="AV982" s="2">
        <v>5.81</v>
      </c>
      <c r="AW982" s="2">
        <v>5.73</v>
      </c>
      <c r="AX982" s="2">
        <v>6.83</v>
      </c>
      <c r="AY982" s="2">
        <v>7.6</v>
      </c>
      <c r="AZ982" s="2">
        <v>5.96</v>
      </c>
      <c r="BA982" s="2">
        <v>6.3</v>
      </c>
    </row>
    <row r="983" spans="1:53">
      <c r="A983" s="2" t="s">
        <v>18228</v>
      </c>
      <c r="B983" s="2">
        <v>6.01</v>
      </c>
      <c r="C983" s="2">
        <v>4.59</v>
      </c>
      <c r="D983" s="2">
        <v>2.676</v>
      </c>
      <c r="E983" s="2" t="s">
        <v>112</v>
      </c>
      <c r="F983" s="2">
        <v>0.0301986342218659</v>
      </c>
      <c r="G983" s="2">
        <v>0.0499867975095905</v>
      </c>
      <c r="H983" s="2" t="s">
        <v>18229</v>
      </c>
      <c r="I983" s="2" t="s">
        <v>15227</v>
      </c>
      <c r="J983" s="2" t="s">
        <v>15228</v>
      </c>
      <c r="K983" s="2" t="s">
        <v>143</v>
      </c>
      <c r="L983" s="2" t="s">
        <v>117</v>
      </c>
      <c r="M983" s="2" t="s">
        <v>18230</v>
      </c>
      <c r="N983" s="2">
        <v>63291737</v>
      </c>
      <c r="O983" s="2">
        <v>63292396</v>
      </c>
      <c r="P983" s="2">
        <v>6</v>
      </c>
      <c r="Q983" s="2" t="s">
        <v>134</v>
      </c>
      <c r="R983" s="2" t="s">
        <v>134</v>
      </c>
      <c r="S983" s="2" t="s">
        <v>18230</v>
      </c>
      <c r="T983" s="2" t="s">
        <v>15230</v>
      </c>
      <c r="U983" s="2" t="s">
        <v>15227</v>
      </c>
      <c r="V983" s="2" t="s">
        <v>143</v>
      </c>
      <c r="W983" s="2" t="s">
        <v>134</v>
      </c>
      <c r="X983" s="2" t="s">
        <v>134</v>
      </c>
      <c r="Y983" s="2" t="s">
        <v>134</v>
      </c>
      <c r="Z983" s="2" t="s">
        <v>134</v>
      </c>
      <c r="AA983" s="2" t="s">
        <v>134</v>
      </c>
      <c r="AB983" s="2" t="s">
        <v>134</v>
      </c>
      <c r="AC983" s="2" t="s">
        <v>134</v>
      </c>
      <c r="AD983" s="2" t="s">
        <v>134</v>
      </c>
      <c r="AE983" s="2" t="s">
        <v>134</v>
      </c>
      <c r="AF983" s="2" t="s">
        <v>134</v>
      </c>
      <c r="AG983" s="2" t="s">
        <v>134</v>
      </c>
      <c r="AH983" s="2" t="s">
        <v>134</v>
      </c>
      <c r="AI983" s="2" t="s">
        <v>134</v>
      </c>
      <c r="AJ983" s="2" t="s">
        <v>134</v>
      </c>
      <c r="AK983" s="2" t="s">
        <v>134</v>
      </c>
      <c r="AL983" s="2" t="s">
        <v>134</v>
      </c>
      <c r="AM983" s="2" t="s">
        <v>134</v>
      </c>
      <c r="AN983" s="2" t="s">
        <v>134</v>
      </c>
      <c r="AO983" s="2" t="s">
        <v>134</v>
      </c>
      <c r="AP983" s="2" t="s">
        <v>134</v>
      </c>
      <c r="AQ983" s="2" t="s">
        <v>134</v>
      </c>
      <c r="AR983" s="2" t="s">
        <v>134</v>
      </c>
      <c r="AS983" s="2" t="s">
        <v>134</v>
      </c>
      <c r="AT983" s="2" t="s">
        <v>134</v>
      </c>
      <c r="AU983" s="2">
        <v>5.61</v>
      </c>
      <c r="AV983" s="2">
        <v>6.85</v>
      </c>
      <c r="AW983" s="2">
        <v>5.57</v>
      </c>
      <c r="AX983" s="2">
        <v>4.06</v>
      </c>
      <c r="AY983" s="2">
        <v>3.98</v>
      </c>
      <c r="AZ983" s="2">
        <v>5.88</v>
      </c>
      <c r="BA983" s="2">
        <v>4.44</v>
      </c>
    </row>
    <row r="984" spans="1:53">
      <c r="A984" s="2" t="s">
        <v>18231</v>
      </c>
      <c r="B984" s="2">
        <v>5.69</v>
      </c>
      <c r="C984" s="2">
        <v>6.36</v>
      </c>
      <c r="D984" s="2">
        <v>-1.591</v>
      </c>
      <c r="E984" s="2" t="s">
        <v>140</v>
      </c>
      <c r="F984" s="2">
        <v>0.0302449660049098</v>
      </c>
      <c r="G984" s="2">
        <v>0.0499867975095905</v>
      </c>
      <c r="H984" s="2" t="s">
        <v>18232</v>
      </c>
      <c r="I984" s="2" t="s">
        <v>15227</v>
      </c>
      <c r="J984" s="2" t="s">
        <v>15228</v>
      </c>
      <c r="K984" s="2" t="s">
        <v>1129</v>
      </c>
      <c r="L984" s="2" t="s">
        <v>230</v>
      </c>
      <c r="M984" s="2" t="s">
        <v>18233</v>
      </c>
      <c r="N984" s="2">
        <v>73286782</v>
      </c>
      <c r="O984" s="2">
        <v>73289559</v>
      </c>
      <c r="P984" s="2">
        <v>6</v>
      </c>
      <c r="Q984" s="2" t="s">
        <v>134</v>
      </c>
      <c r="R984" s="2" t="s">
        <v>134</v>
      </c>
      <c r="S984" s="2" t="s">
        <v>18233</v>
      </c>
      <c r="T984" s="2" t="s">
        <v>15230</v>
      </c>
      <c r="U984" s="2" t="s">
        <v>15227</v>
      </c>
      <c r="V984" s="2" t="s">
        <v>1129</v>
      </c>
      <c r="W984" s="2" t="s">
        <v>134</v>
      </c>
      <c r="X984" s="2" t="s">
        <v>134</v>
      </c>
      <c r="Y984" s="2" t="s">
        <v>134</v>
      </c>
      <c r="Z984" s="2" t="s">
        <v>134</v>
      </c>
      <c r="AA984" s="2" t="s">
        <v>134</v>
      </c>
      <c r="AB984" s="2" t="s">
        <v>134</v>
      </c>
      <c r="AC984" s="2" t="s">
        <v>134</v>
      </c>
      <c r="AD984" s="2" t="s">
        <v>134</v>
      </c>
      <c r="AE984" s="2" t="s">
        <v>134</v>
      </c>
      <c r="AF984" s="2" t="s">
        <v>134</v>
      </c>
      <c r="AG984" s="2" t="s">
        <v>134</v>
      </c>
      <c r="AH984" s="2" t="s">
        <v>134</v>
      </c>
      <c r="AI984" s="2" t="s">
        <v>134</v>
      </c>
      <c r="AJ984" s="2" t="s">
        <v>134</v>
      </c>
      <c r="AK984" s="2" t="s">
        <v>134</v>
      </c>
      <c r="AL984" s="2" t="s">
        <v>134</v>
      </c>
      <c r="AM984" s="2" t="s">
        <v>134</v>
      </c>
      <c r="AN984" s="2" t="s">
        <v>134</v>
      </c>
      <c r="AO984" s="2" t="s">
        <v>134</v>
      </c>
      <c r="AP984" s="2" t="s">
        <v>134</v>
      </c>
      <c r="AQ984" s="2" t="s">
        <v>134</v>
      </c>
      <c r="AR984" s="2" t="s">
        <v>134</v>
      </c>
      <c r="AS984" s="2" t="s">
        <v>134</v>
      </c>
      <c r="AT984" s="2" t="s">
        <v>134</v>
      </c>
      <c r="AU984" s="2">
        <v>5.6</v>
      </c>
      <c r="AV984" s="2">
        <v>5.73</v>
      </c>
      <c r="AW984" s="2">
        <v>5.74</v>
      </c>
      <c r="AX984" s="2">
        <v>5.95</v>
      </c>
      <c r="AY984" s="2">
        <v>6.41</v>
      </c>
      <c r="AZ984" s="2">
        <v>6.56</v>
      </c>
      <c r="BA984" s="2">
        <v>6.52</v>
      </c>
    </row>
    <row r="985" spans="1:53">
      <c r="A985" s="2" t="s">
        <v>18234</v>
      </c>
      <c r="B985" s="2">
        <v>5.64</v>
      </c>
      <c r="C985" s="2">
        <v>6.85</v>
      </c>
      <c r="D985" s="2">
        <v>-2.313</v>
      </c>
      <c r="E985" s="2" t="s">
        <v>140</v>
      </c>
      <c r="F985" s="2">
        <v>0.0302461477156975</v>
      </c>
      <c r="G985" s="2">
        <v>0.0499867975095905</v>
      </c>
      <c r="H985" s="2" t="s">
        <v>18235</v>
      </c>
      <c r="I985" s="2" t="s">
        <v>15227</v>
      </c>
      <c r="J985" s="2" t="s">
        <v>15228</v>
      </c>
      <c r="K985" s="2" t="s">
        <v>595</v>
      </c>
      <c r="L985" s="2" t="s">
        <v>117</v>
      </c>
      <c r="M985" s="2" t="s">
        <v>18236</v>
      </c>
      <c r="N985" s="2">
        <v>40823495</v>
      </c>
      <c r="O985" s="2">
        <v>40823923</v>
      </c>
      <c r="P985" s="2">
        <v>6</v>
      </c>
      <c r="Q985" s="2" t="s">
        <v>134</v>
      </c>
      <c r="R985" s="2" t="s">
        <v>134</v>
      </c>
      <c r="S985" s="2" t="s">
        <v>18236</v>
      </c>
      <c r="T985" s="2" t="s">
        <v>15230</v>
      </c>
      <c r="U985" s="2" t="s">
        <v>15227</v>
      </c>
      <c r="V985" s="2" t="s">
        <v>595</v>
      </c>
      <c r="W985" s="2" t="s">
        <v>134</v>
      </c>
      <c r="X985" s="2" t="s">
        <v>134</v>
      </c>
      <c r="Y985" s="2" t="s">
        <v>134</v>
      </c>
      <c r="Z985" s="2" t="s">
        <v>134</v>
      </c>
      <c r="AA985" s="2" t="s">
        <v>134</v>
      </c>
      <c r="AB985" s="2" t="s">
        <v>134</v>
      </c>
      <c r="AC985" s="2" t="s">
        <v>134</v>
      </c>
      <c r="AD985" s="2" t="s">
        <v>134</v>
      </c>
      <c r="AE985" s="2" t="s">
        <v>134</v>
      </c>
      <c r="AF985" s="2" t="s">
        <v>134</v>
      </c>
      <c r="AG985" s="2" t="s">
        <v>134</v>
      </c>
      <c r="AH985" s="2" t="s">
        <v>134</v>
      </c>
      <c r="AI985" s="2" t="s">
        <v>134</v>
      </c>
      <c r="AJ985" s="2" t="s">
        <v>134</v>
      </c>
      <c r="AK985" s="2" t="s">
        <v>134</v>
      </c>
      <c r="AL985" s="2" t="s">
        <v>134</v>
      </c>
      <c r="AM985" s="2" t="s">
        <v>134</v>
      </c>
      <c r="AN985" s="2" t="s">
        <v>134</v>
      </c>
      <c r="AO985" s="2" t="s">
        <v>134</v>
      </c>
      <c r="AP985" s="2" t="s">
        <v>134</v>
      </c>
      <c r="AQ985" s="2" t="s">
        <v>134</v>
      </c>
      <c r="AR985" s="2" t="s">
        <v>134</v>
      </c>
      <c r="AS985" s="2" t="s">
        <v>134</v>
      </c>
      <c r="AT985" s="2" t="s">
        <v>134</v>
      </c>
      <c r="AU985" s="2">
        <v>4.94</v>
      </c>
      <c r="AV985" s="2">
        <v>5.82</v>
      </c>
      <c r="AW985" s="2">
        <v>6.17</v>
      </c>
      <c r="AX985" s="2">
        <v>7.85</v>
      </c>
      <c r="AY985" s="2">
        <v>6.32</v>
      </c>
      <c r="AZ985" s="2">
        <v>6.84</v>
      </c>
      <c r="BA985" s="2">
        <v>6.4</v>
      </c>
    </row>
    <row r="986" spans="1:53">
      <c r="A986" s="2" t="s">
        <v>18237</v>
      </c>
      <c r="B986" s="2">
        <v>6.68</v>
      </c>
      <c r="C986" s="2">
        <v>5.93</v>
      </c>
      <c r="D986" s="2">
        <v>1.682</v>
      </c>
      <c r="E986" s="2" t="s">
        <v>112</v>
      </c>
      <c r="F986" s="2">
        <v>0.0302593939730656</v>
      </c>
      <c r="G986" s="2">
        <v>0.0499867975095905</v>
      </c>
      <c r="H986" s="2" t="s">
        <v>18238</v>
      </c>
      <c r="I986" s="2" t="s">
        <v>15227</v>
      </c>
      <c r="J986" s="2" t="s">
        <v>15228</v>
      </c>
      <c r="K986" s="2" t="s">
        <v>262</v>
      </c>
      <c r="L986" s="2" t="s">
        <v>117</v>
      </c>
      <c r="M986" s="2" t="s">
        <v>18239</v>
      </c>
      <c r="N986" s="2">
        <v>2493478</v>
      </c>
      <c r="O986" s="2">
        <v>2494019</v>
      </c>
      <c r="P986" s="2">
        <v>6</v>
      </c>
      <c r="Q986" s="2" t="s">
        <v>134</v>
      </c>
      <c r="R986" s="2" t="s">
        <v>134</v>
      </c>
      <c r="S986" s="2" t="s">
        <v>18239</v>
      </c>
      <c r="T986" s="2" t="s">
        <v>15230</v>
      </c>
      <c r="U986" s="2" t="s">
        <v>15227</v>
      </c>
      <c r="V986" s="2" t="s">
        <v>262</v>
      </c>
      <c r="W986" s="2" t="s">
        <v>134</v>
      </c>
      <c r="X986" s="2" t="s">
        <v>134</v>
      </c>
      <c r="Y986" s="2" t="s">
        <v>134</v>
      </c>
      <c r="Z986" s="2" t="s">
        <v>134</v>
      </c>
      <c r="AA986" s="2" t="s">
        <v>134</v>
      </c>
      <c r="AB986" s="2" t="s">
        <v>134</v>
      </c>
      <c r="AC986" s="2" t="s">
        <v>134</v>
      </c>
      <c r="AD986" s="2" t="s">
        <v>134</v>
      </c>
      <c r="AE986" s="2" t="s">
        <v>134</v>
      </c>
      <c r="AF986" s="2" t="s">
        <v>134</v>
      </c>
      <c r="AG986" s="2" t="s">
        <v>134</v>
      </c>
      <c r="AH986" s="2" t="s">
        <v>134</v>
      </c>
      <c r="AI986" s="2" t="s">
        <v>134</v>
      </c>
      <c r="AJ986" s="2" t="s">
        <v>134</v>
      </c>
      <c r="AK986" s="2" t="s">
        <v>134</v>
      </c>
      <c r="AL986" s="2" t="s">
        <v>134</v>
      </c>
      <c r="AM986" s="2" t="s">
        <v>134</v>
      </c>
      <c r="AN986" s="2" t="s">
        <v>134</v>
      </c>
      <c r="AO986" s="2" t="s">
        <v>134</v>
      </c>
      <c r="AP986" s="2" t="s">
        <v>134</v>
      </c>
      <c r="AQ986" s="2" t="s">
        <v>134</v>
      </c>
      <c r="AR986" s="2" t="s">
        <v>134</v>
      </c>
      <c r="AS986" s="2" t="s">
        <v>134</v>
      </c>
      <c r="AT986" s="2" t="s">
        <v>134</v>
      </c>
      <c r="AU986" s="2">
        <v>6.8</v>
      </c>
      <c r="AV986" s="2">
        <v>6.46</v>
      </c>
      <c r="AW986" s="2">
        <v>6.78</v>
      </c>
      <c r="AX986" s="2">
        <v>5.76</v>
      </c>
      <c r="AY986" s="2">
        <v>6.08</v>
      </c>
      <c r="AZ986" s="2">
        <v>6.36</v>
      </c>
      <c r="BA986" s="2">
        <v>5.52</v>
      </c>
    </row>
    <row r="987" spans="1:53">
      <c r="A987" s="2" t="s">
        <v>18240</v>
      </c>
      <c r="B987" s="2">
        <v>6.81</v>
      </c>
      <c r="C987" s="2">
        <v>5.6</v>
      </c>
      <c r="D987" s="2">
        <v>2.313</v>
      </c>
      <c r="E987" s="2" t="s">
        <v>112</v>
      </c>
      <c r="F987" s="2">
        <v>0.0302606632053024</v>
      </c>
      <c r="G987" s="2">
        <v>0.0499867975095905</v>
      </c>
      <c r="H987" s="2" t="s">
        <v>18241</v>
      </c>
      <c r="I987" s="2" t="s">
        <v>15227</v>
      </c>
      <c r="J987" s="2" t="s">
        <v>15228</v>
      </c>
      <c r="K987" s="2" t="s">
        <v>465</v>
      </c>
      <c r="L987" s="2" t="s">
        <v>230</v>
      </c>
      <c r="M987" s="2" t="s">
        <v>18242</v>
      </c>
      <c r="N987" s="2">
        <v>94944047</v>
      </c>
      <c r="O987" s="2">
        <v>94944821</v>
      </c>
      <c r="P987" s="2">
        <v>6</v>
      </c>
      <c r="Q987" s="2" t="s">
        <v>134</v>
      </c>
      <c r="R987" s="2" t="s">
        <v>134</v>
      </c>
      <c r="S987" s="2" t="s">
        <v>18242</v>
      </c>
      <c r="T987" s="2" t="s">
        <v>15230</v>
      </c>
      <c r="U987" s="2" t="s">
        <v>15227</v>
      </c>
      <c r="V987" s="2" t="s">
        <v>465</v>
      </c>
      <c r="W987" s="2" t="s">
        <v>134</v>
      </c>
      <c r="X987" s="2" t="s">
        <v>134</v>
      </c>
      <c r="Y987" s="2" t="s">
        <v>134</v>
      </c>
      <c r="Z987" s="2" t="s">
        <v>134</v>
      </c>
      <c r="AA987" s="2" t="s">
        <v>134</v>
      </c>
      <c r="AB987" s="2" t="s">
        <v>134</v>
      </c>
      <c r="AC987" s="2" t="s">
        <v>134</v>
      </c>
      <c r="AD987" s="2" t="s">
        <v>134</v>
      </c>
      <c r="AE987" s="2" t="s">
        <v>134</v>
      </c>
      <c r="AF987" s="2" t="s">
        <v>134</v>
      </c>
      <c r="AG987" s="2" t="s">
        <v>134</v>
      </c>
      <c r="AH987" s="2" t="s">
        <v>134</v>
      </c>
      <c r="AI987" s="2" t="s">
        <v>134</v>
      </c>
      <c r="AJ987" s="2" t="s">
        <v>134</v>
      </c>
      <c r="AK987" s="2" t="s">
        <v>134</v>
      </c>
      <c r="AL987" s="2" t="s">
        <v>134</v>
      </c>
      <c r="AM987" s="2" t="s">
        <v>134</v>
      </c>
      <c r="AN987" s="2" t="s">
        <v>134</v>
      </c>
      <c r="AO987" s="2" t="s">
        <v>134</v>
      </c>
      <c r="AP987" s="2" t="s">
        <v>134</v>
      </c>
      <c r="AQ987" s="2" t="s">
        <v>134</v>
      </c>
      <c r="AR987" s="2" t="s">
        <v>134</v>
      </c>
      <c r="AS987" s="2" t="s">
        <v>134</v>
      </c>
      <c r="AT987" s="2" t="s">
        <v>134</v>
      </c>
      <c r="AU987" s="2">
        <v>7.18</v>
      </c>
      <c r="AV987" s="2">
        <v>7.47</v>
      </c>
      <c r="AW987" s="2">
        <v>5.78</v>
      </c>
      <c r="AX987" s="2">
        <v>5.41</v>
      </c>
      <c r="AY987" s="2">
        <v>5.07</v>
      </c>
      <c r="AZ987" s="2">
        <v>5.73</v>
      </c>
      <c r="BA987" s="2">
        <v>6.18</v>
      </c>
    </row>
    <row r="988" spans="1:53">
      <c r="A988" s="2" t="s">
        <v>18243</v>
      </c>
      <c r="B988" s="2">
        <v>5.78</v>
      </c>
      <c r="C988" s="2">
        <v>4.95</v>
      </c>
      <c r="D988" s="2">
        <v>1.778</v>
      </c>
      <c r="E988" s="2" t="s">
        <v>112</v>
      </c>
      <c r="F988" s="2">
        <v>0.0302624108475587</v>
      </c>
      <c r="G988" s="2">
        <v>0.0499867975095905</v>
      </c>
      <c r="H988" s="2" t="s">
        <v>18244</v>
      </c>
      <c r="I988" s="2" t="s">
        <v>15227</v>
      </c>
      <c r="J988" s="2" t="s">
        <v>15228</v>
      </c>
      <c r="K988" s="2" t="s">
        <v>488</v>
      </c>
      <c r="L988" s="2" t="s">
        <v>230</v>
      </c>
      <c r="M988" s="2" t="s">
        <v>18245</v>
      </c>
      <c r="N988" s="2">
        <v>84716198</v>
      </c>
      <c r="O988" s="2">
        <v>84718438</v>
      </c>
      <c r="P988" s="2">
        <v>10</v>
      </c>
      <c r="Q988" s="2" t="s">
        <v>134</v>
      </c>
      <c r="R988" s="2" t="s">
        <v>134</v>
      </c>
      <c r="S988" s="2" t="s">
        <v>18245</v>
      </c>
      <c r="T988" s="2" t="s">
        <v>15230</v>
      </c>
      <c r="U988" s="2" t="s">
        <v>15227</v>
      </c>
      <c r="V988" s="2" t="s">
        <v>488</v>
      </c>
      <c r="W988" s="2" t="s">
        <v>134</v>
      </c>
      <c r="X988" s="2" t="s">
        <v>134</v>
      </c>
      <c r="Y988" s="2" t="s">
        <v>134</v>
      </c>
      <c r="Z988" s="2" t="s">
        <v>134</v>
      </c>
      <c r="AA988" s="2" t="s">
        <v>134</v>
      </c>
      <c r="AB988" s="2" t="s">
        <v>134</v>
      </c>
      <c r="AC988" s="2" t="s">
        <v>134</v>
      </c>
      <c r="AD988" s="2" t="s">
        <v>134</v>
      </c>
      <c r="AE988" s="2" t="s">
        <v>134</v>
      </c>
      <c r="AF988" s="2" t="s">
        <v>134</v>
      </c>
      <c r="AG988" s="2" t="s">
        <v>134</v>
      </c>
      <c r="AH988" s="2" t="s">
        <v>134</v>
      </c>
      <c r="AI988" s="2" t="s">
        <v>134</v>
      </c>
      <c r="AJ988" s="2" t="s">
        <v>134</v>
      </c>
      <c r="AK988" s="2" t="s">
        <v>134</v>
      </c>
      <c r="AL988" s="2" t="s">
        <v>134</v>
      </c>
      <c r="AM988" s="2" t="s">
        <v>134</v>
      </c>
      <c r="AN988" s="2" t="s">
        <v>134</v>
      </c>
      <c r="AO988" s="2" t="s">
        <v>134</v>
      </c>
      <c r="AP988" s="2" t="s">
        <v>134</v>
      </c>
      <c r="AQ988" s="2" t="s">
        <v>134</v>
      </c>
      <c r="AR988" s="2" t="s">
        <v>134</v>
      </c>
      <c r="AS988" s="2" t="s">
        <v>134</v>
      </c>
      <c r="AT988" s="2" t="s">
        <v>134</v>
      </c>
      <c r="AU988" s="2">
        <v>6.36</v>
      </c>
      <c r="AV988" s="2">
        <v>5.28</v>
      </c>
      <c r="AW988" s="2">
        <v>5.7</v>
      </c>
      <c r="AX988" s="2">
        <v>5.21</v>
      </c>
      <c r="AY988" s="2">
        <v>4.87</v>
      </c>
      <c r="AZ988" s="2">
        <v>4.72</v>
      </c>
      <c r="BA988" s="2">
        <v>5.01</v>
      </c>
    </row>
    <row r="989" spans="1:53">
      <c r="A989" s="2" t="s">
        <v>18246</v>
      </c>
      <c r="B989" s="2">
        <v>6.97</v>
      </c>
      <c r="C989" s="2">
        <v>6.01</v>
      </c>
      <c r="D989" s="2">
        <v>1.945</v>
      </c>
      <c r="E989" s="2" t="s">
        <v>112</v>
      </c>
      <c r="F989" s="2">
        <v>0.0302716871205668</v>
      </c>
      <c r="G989" s="2">
        <v>0.0499867975095905</v>
      </c>
      <c r="H989" s="2" t="s">
        <v>18247</v>
      </c>
      <c r="I989" s="2" t="s">
        <v>15227</v>
      </c>
      <c r="J989" s="2" t="s">
        <v>15228</v>
      </c>
      <c r="K989" s="2" t="s">
        <v>159</v>
      </c>
      <c r="L989" s="2" t="s">
        <v>230</v>
      </c>
      <c r="M989" s="2" t="s">
        <v>18248</v>
      </c>
      <c r="N989" s="2">
        <v>155739361</v>
      </c>
      <c r="O989" s="2">
        <v>155740749</v>
      </c>
      <c r="P989" s="2">
        <v>6</v>
      </c>
      <c r="Q989" s="2" t="s">
        <v>134</v>
      </c>
      <c r="R989" s="2" t="s">
        <v>134</v>
      </c>
      <c r="S989" s="2" t="s">
        <v>18248</v>
      </c>
      <c r="T989" s="2" t="s">
        <v>15230</v>
      </c>
      <c r="U989" s="2" t="s">
        <v>15227</v>
      </c>
      <c r="V989" s="2" t="s">
        <v>159</v>
      </c>
      <c r="W989" s="2" t="s">
        <v>134</v>
      </c>
      <c r="X989" s="2" t="s">
        <v>134</v>
      </c>
      <c r="Y989" s="2" t="s">
        <v>134</v>
      </c>
      <c r="Z989" s="2" t="s">
        <v>134</v>
      </c>
      <c r="AA989" s="2" t="s">
        <v>134</v>
      </c>
      <c r="AB989" s="2" t="s">
        <v>134</v>
      </c>
      <c r="AC989" s="2" t="s">
        <v>134</v>
      </c>
      <c r="AD989" s="2" t="s">
        <v>134</v>
      </c>
      <c r="AE989" s="2" t="s">
        <v>134</v>
      </c>
      <c r="AF989" s="2" t="s">
        <v>134</v>
      </c>
      <c r="AG989" s="2" t="s">
        <v>134</v>
      </c>
      <c r="AH989" s="2" t="s">
        <v>134</v>
      </c>
      <c r="AI989" s="2" t="s">
        <v>134</v>
      </c>
      <c r="AJ989" s="2" t="s">
        <v>134</v>
      </c>
      <c r="AK989" s="2" t="s">
        <v>134</v>
      </c>
      <c r="AL989" s="2" t="s">
        <v>134</v>
      </c>
      <c r="AM989" s="2" t="s">
        <v>134</v>
      </c>
      <c r="AN989" s="2" t="s">
        <v>134</v>
      </c>
      <c r="AO989" s="2" t="s">
        <v>134</v>
      </c>
      <c r="AP989" s="2" t="s">
        <v>134</v>
      </c>
      <c r="AQ989" s="2" t="s">
        <v>134</v>
      </c>
      <c r="AR989" s="2" t="s">
        <v>134</v>
      </c>
      <c r="AS989" s="2" t="s">
        <v>134</v>
      </c>
      <c r="AT989" s="2" t="s">
        <v>134</v>
      </c>
      <c r="AU989" s="2">
        <v>7.27</v>
      </c>
      <c r="AV989" s="2">
        <v>6.32</v>
      </c>
      <c r="AW989" s="2">
        <v>7.31</v>
      </c>
      <c r="AX989" s="2">
        <v>6.04</v>
      </c>
      <c r="AY989" s="2">
        <v>5.65</v>
      </c>
      <c r="AZ989" s="2">
        <v>5.73</v>
      </c>
      <c r="BA989" s="2">
        <v>6.61</v>
      </c>
    </row>
    <row r="990" spans="1:53">
      <c r="A990" s="2" t="s">
        <v>18249</v>
      </c>
      <c r="B990" s="2">
        <v>6.51</v>
      </c>
      <c r="C990" s="2">
        <v>5.42</v>
      </c>
      <c r="D990" s="2">
        <v>2.129</v>
      </c>
      <c r="E990" s="2" t="s">
        <v>112</v>
      </c>
      <c r="F990" s="2">
        <v>0.0303412585880436</v>
      </c>
      <c r="G990" s="2">
        <v>0.0499867975095905</v>
      </c>
      <c r="H990" s="2" t="s">
        <v>18250</v>
      </c>
      <c r="I990" s="2" t="s">
        <v>15227</v>
      </c>
      <c r="J990" s="2" t="s">
        <v>15228</v>
      </c>
      <c r="K990" s="2" t="s">
        <v>195</v>
      </c>
      <c r="L990" s="2" t="s">
        <v>230</v>
      </c>
      <c r="M990" s="2" t="s">
        <v>18251</v>
      </c>
      <c r="N990" s="2">
        <v>99119026</v>
      </c>
      <c r="O990" s="2">
        <v>99122349</v>
      </c>
      <c r="P990" s="2">
        <v>6</v>
      </c>
      <c r="Q990" s="2" t="s">
        <v>134</v>
      </c>
      <c r="R990" s="2" t="s">
        <v>134</v>
      </c>
      <c r="S990" s="2" t="s">
        <v>18251</v>
      </c>
      <c r="T990" s="2" t="s">
        <v>15230</v>
      </c>
      <c r="U990" s="2" t="s">
        <v>15227</v>
      </c>
      <c r="V990" s="2" t="s">
        <v>195</v>
      </c>
      <c r="W990" s="2" t="s">
        <v>134</v>
      </c>
      <c r="X990" s="2" t="s">
        <v>134</v>
      </c>
      <c r="Y990" s="2" t="s">
        <v>134</v>
      </c>
      <c r="Z990" s="2" t="s">
        <v>134</v>
      </c>
      <c r="AA990" s="2" t="s">
        <v>134</v>
      </c>
      <c r="AB990" s="2" t="s">
        <v>134</v>
      </c>
      <c r="AC990" s="2" t="s">
        <v>134</v>
      </c>
      <c r="AD990" s="2" t="s">
        <v>134</v>
      </c>
      <c r="AE990" s="2" t="s">
        <v>134</v>
      </c>
      <c r="AF990" s="2" t="s">
        <v>134</v>
      </c>
      <c r="AG990" s="2" t="s">
        <v>134</v>
      </c>
      <c r="AH990" s="2" t="s">
        <v>134</v>
      </c>
      <c r="AI990" s="2" t="s">
        <v>134</v>
      </c>
      <c r="AJ990" s="2" t="s">
        <v>134</v>
      </c>
      <c r="AK990" s="2" t="s">
        <v>134</v>
      </c>
      <c r="AL990" s="2" t="s">
        <v>134</v>
      </c>
      <c r="AM990" s="2" t="s">
        <v>134</v>
      </c>
      <c r="AN990" s="2" t="s">
        <v>134</v>
      </c>
      <c r="AO990" s="2" t="s">
        <v>134</v>
      </c>
      <c r="AP990" s="2" t="s">
        <v>134</v>
      </c>
      <c r="AQ990" s="2" t="s">
        <v>134</v>
      </c>
      <c r="AR990" s="2" t="s">
        <v>134</v>
      </c>
      <c r="AS990" s="2" t="s">
        <v>134</v>
      </c>
      <c r="AT990" s="2" t="s">
        <v>134</v>
      </c>
      <c r="AU990" s="2">
        <v>5.93</v>
      </c>
      <c r="AV990" s="2">
        <v>7.47</v>
      </c>
      <c r="AW990" s="2">
        <v>6.13</v>
      </c>
      <c r="AX990" s="2">
        <v>5.41</v>
      </c>
      <c r="AY990" s="2">
        <v>5.54</v>
      </c>
      <c r="AZ990" s="2">
        <v>4.99</v>
      </c>
      <c r="BA990" s="2">
        <v>5.76</v>
      </c>
    </row>
    <row r="991" spans="1:53">
      <c r="A991" s="2" t="s">
        <v>18252</v>
      </c>
      <c r="B991" s="2">
        <v>5.82</v>
      </c>
      <c r="C991" s="2">
        <v>5.01</v>
      </c>
      <c r="D991" s="2">
        <v>1.753</v>
      </c>
      <c r="E991" s="2" t="s">
        <v>112</v>
      </c>
      <c r="F991" s="2">
        <v>0.0303652009175934</v>
      </c>
      <c r="G991" s="2">
        <v>0.0499867975095905</v>
      </c>
      <c r="H991" s="2" t="s">
        <v>18253</v>
      </c>
      <c r="I991" s="2" t="s">
        <v>15227</v>
      </c>
      <c r="J991" s="2" t="s">
        <v>15228</v>
      </c>
      <c r="K991" s="2" t="s">
        <v>282</v>
      </c>
      <c r="L991" s="2" t="s">
        <v>230</v>
      </c>
      <c r="M991" s="2" t="s">
        <v>18254</v>
      </c>
      <c r="N991" s="2">
        <v>52110543</v>
      </c>
      <c r="O991" s="2">
        <v>52111675</v>
      </c>
      <c r="P991" s="2">
        <v>6</v>
      </c>
      <c r="Q991" s="2" t="s">
        <v>134</v>
      </c>
      <c r="R991" s="2" t="s">
        <v>134</v>
      </c>
      <c r="S991" s="2" t="s">
        <v>18254</v>
      </c>
      <c r="T991" s="2" t="s">
        <v>15230</v>
      </c>
      <c r="U991" s="2" t="s">
        <v>15227</v>
      </c>
      <c r="V991" s="2" t="s">
        <v>282</v>
      </c>
      <c r="W991" s="2" t="s">
        <v>134</v>
      </c>
      <c r="X991" s="2" t="s">
        <v>134</v>
      </c>
      <c r="Y991" s="2" t="s">
        <v>134</v>
      </c>
      <c r="Z991" s="2" t="s">
        <v>134</v>
      </c>
      <c r="AA991" s="2" t="s">
        <v>134</v>
      </c>
      <c r="AB991" s="2" t="s">
        <v>134</v>
      </c>
      <c r="AC991" s="2" t="s">
        <v>134</v>
      </c>
      <c r="AD991" s="2" t="s">
        <v>134</v>
      </c>
      <c r="AE991" s="2" t="s">
        <v>134</v>
      </c>
      <c r="AF991" s="2" t="s">
        <v>134</v>
      </c>
      <c r="AG991" s="2" t="s">
        <v>134</v>
      </c>
      <c r="AH991" s="2" t="s">
        <v>134</v>
      </c>
      <c r="AI991" s="2" t="s">
        <v>134</v>
      </c>
      <c r="AJ991" s="2" t="s">
        <v>134</v>
      </c>
      <c r="AK991" s="2" t="s">
        <v>134</v>
      </c>
      <c r="AL991" s="2" t="s">
        <v>134</v>
      </c>
      <c r="AM991" s="2" t="s">
        <v>134</v>
      </c>
      <c r="AN991" s="2" t="s">
        <v>134</v>
      </c>
      <c r="AO991" s="2" t="s">
        <v>134</v>
      </c>
      <c r="AP991" s="2" t="s">
        <v>134</v>
      </c>
      <c r="AQ991" s="2" t="s">
        <v>134</v>
      </c>
      <c r="AR991" s="2" t="s">
        <v>134</v>
      </c>
      <c r="AS991" s="2" t="s">
        <v>134</v>
      </c>
      <c r="AT991" s="2" t="s">
        <v>134</v>
      </c>
      <c r="AU991" s="2">
        <v>5.96</v>
      </c>
      <c r="AV991" s="2">
        <v>6.14</v>
      </c>
      <c r="AW991" s="2">
        <v>5.36</v>
      </c>
      <c r="AX991" s="2">
        <v>5.07</v>
      </c>
      <c r="AY991" s="2">
        <v>4.57</v>
      </c>
      <c r="AZ991" s="2">
        <v>5.02</v>
      </c>
      <c r="BA991" s="2">
        <v>5.38</v>
      </c>
    </row>
    <row r="992" spans="1:53">
      <c r="A992" s="2" t="s">
        <v>18255</v>
      </c>
      <c r="B992" s="2">
        <v>5.21</v>
      </c>
      <c r="C992" s="2">
        <v>5.85</v>
      </c>
      <c r="D992" s="2">
        <v>-1.558</v>
      </c>
      <c r="E992" s="2" t="s">
        <v>140</v>
      </c>
      <c r="F992" s="2">
        <v>0.0303707636145272</v>
      </c>
      <c r="G992" s="2">
        <v>0.0499867975095905</v>
      </c>
      <c r="H992" s="2" t="s">
        <v>18256</v>
      </c>
      <c r="I992" s="2" t="s">
        <v>15227</v>
      </c>
      <c r="J992" s="2" t="s">
        <v>15228</v>
      </c>
      <c r="K992" s="2" t="s">
        <v>159</v>
      </c>
      <c r="L992" s="2" t="s">
        <v>117</v>
      </c>
      <c r="M992" s="2" t="s">
        <v>18257</v>
      </c>
      <c r="N992" s="2">
        <v>43310644</v>
      </c>
      <c r="O992" s="2">
        <v>43311718</v>
      </c>
      <c r="P992" s="2">
        <v>6</v>
      </c>
      <c r="Q992" s="2" t="s">
        <v>134</v>
      </c>
      <c r="R992" s="2" t="s">
        <v>134</v>
      </c>
      <c r="S992" s="2" t="s">
        <v>18257</v>
      </c>
      <c r="T992" s="2" t="s">
        <v>15230</v>
      </c>
      <c r="U992" s="2" t="s">
        <v>15227</v>
      </c>
      <c r="V992" s="2" t="s">
        <v>159</v>
      </c>
      <c r="W992" s="2" t="s">
        <v>134</v>
      </c>
      <c r="X992" s="2" t="s">
        <v>134</v>
      </c>
      <c r="Y992" s="2" t="s">
        <v>134</v>
      </c>
      <c r="Z992" s="2" t="s">
        <v>134</v>
      </c>
      <c r="AA992" s="2" t="s">
        <v>134</v>
      </c>
      <c r="AB992" s="2" t="s">
        <v>134</v>
      </c>
      <c r="AC992" s="2" t="s">
        <v>134</v>
      </c>
      <c r="AD992" s="2" t="s">
        <v>134</v>
      </c>
      <c r="AE992" s="2" t="s">
        <v>134</v>
      </c>
      <c r="AF992" s="2" t="s">
        <v>134</v>
      </c>
      <c r="AG992" s="2" t="s">
        <v>134</v>
      </c>
      <c r="AH992" s="2" t="s">
        <v>134</v>
      </c>
      <c r="AI992" s="2" t="s">
        <v>134</v>
      </c>
      <c r="AJ992" s="2" t="s">
        <v>134</v>
      </c>
      <c r="AK992" s="2" t="s">
        <v>134</v>
      </c>
      <c r="AL992" s="2" t="s">
        <v>134</v>
      </c>
      <c r="AM992" s="2" t="s">
        <v>134</v>
      </c>
      <c r="AN992" s="2" t="s">
        <v>134</v>
      </c>
      <c r="AO992" s="2" t="s">
        <v>134</v>
      </c>
      <c r="AP992" s="2" t="s">
        <v>134</v>
      </c>
      <c r="AQ992" s="2" t="s">
        <v>134</v>
      </c>
      <c r="AR992" s="2" t="s">
        <v>134</v>
      </c>
      <c r="AS992" s="2" t="s">
        <v>134</v>
      </c>
      <c r="AT992" s="2" t="s">
        <v>134</v>
      </c>
      <c r="AU992" s="2">
        <v>4.98</v>
      </c>
      <c r="AV992" s="2">
        <v>5.34</v>
      </c>
      <c r="AW992" s="2">
        <v>5.31</v>
      </c>
      <c r="AX992" s="2">
        <v>5.91</v>
      </c>
      <c r="AY992" s="2">
        <v>5.63</v>
      </c>
      <c r="AZ992" s="2">
        <v>5.81</v>
      </c>
      <c r="BA992" s="2">
        <v>6.06</v>
      </c>
    </row>
    <row r="993" spans="1:53">
      <c r="A993" s="2" t="s">
        <v>18258</v>
      </c>
      <c r="B993" s="2">
        <v>6.22</v>
      </c>
      <c r="C993" s="2">
        <v>5.07</v>
      </c>
      <c r="D993" s="2">
        <v>2.219</v>
      </c>
      <c r="E993" s="2" t="s">
        <v>112</v>
      </c>
      <c r="F993" s="2">
        <v>0.03038446627299</v>
      </c>
      <c r="G993" s="2">
        <v>0.0499867975095905</v>
      </c>
      <c r="H993" s="2" t="s">
        <v>18259</v>
      </c>
      <c r="I993" s="2" t="s">
        <v>15227</v>
      </c>
      <c r="J993" s="2" t="s">
        <v>15228</v>
      </c>
      <c r="K993" s="2" t="s">
        <v>488</v>
      </c>
      <c r="L993" s="2" t="s">
        <v>230</v>
      </c>
      <c r="M993" s="2" t="s">
        <v>18260</v>
      </c>
      <c r="N993" s="2">
        <v>33577443</v>
      </c>
      <c r="O993" s="2">
        <v>33579218</v>
      </c>
      <c r="P993" s="2">
        <v>6</v>
      </c>
      <c r="Q993" s="2" t="s">
        <v>134</v>
      </c>
      <c r="R993" s="2" t="s">
        <v>134</v>
      </c>
      <c r="S993" s="2" t="s">
        <v>18260</v>
      </c>
      <c r="T993" s="2" t="s">
        <v>15230</v>
      </c>
      <c r="U993" s="2" t="s">
        <v>15227</v>
      </c>
      <c r="V993" s="2" t="s">
        <v>488</v>
      </c>
      <c r="W993" s="2" t="s">
        <v>134</v>
      </c>
      <c r="X993" s="2" t="s">
        <v>134</v>
      </c>
      <c r="Y993" s="2" t="s">
        <v>134</v>
      </c>
      <c r="Z993" s="2" t="s">
        <v>134</v>
      </c>
      <c r="AA993" s="2" t="s">
        <v>134</v>
      </c>
      <c r="AB993" s="2" t="s">
        <v>134</v>
      </c>
      <c r="AC993" s="2" t="s">
        <v>134</v>
      </c>
      <c r="AD993" s="2" t="s">
        <v>134</v>
      </c>
      <c r="AE993" s="2" t="s">
        <v>134</v>
      </c>
      <c r="AF993" s="2" t="s">
        <v>134</v>
      </c>
      <c r="AG993" s="2" t="s">
        <v>134</v>
      </c>
      <c r="AH993" s="2" t="s">
        <v>134</v>
      </c>
      <c r="AI993" s="2" t="s">
        <v>134</v>
      </c>
      <c r="AJ993" s="2" t="s">
        <v>134</v>
      </c>
      <c r="AK993" s="2" t="s">
        <v>134</v>
      </c>
      <c r="AL993" s="2" t="s">
        <v>134</v>
      </c>
      <c r="AM993" s="2" t="s">
        <v>134</v>
      </c>
      <c r="AN993" s="2" t="s">
        <v>134</v>
      </c>
      <c r="AO993" s="2" t="s">
        <v>134</v>
      </c>
      <c r="AP993" s="2" t="s">
        <v>134</v>
      </c>
      <c r="AQ993" s="2" t="s">
        <v>134</v>
      </c>
      <c r="AR993" s="2" t="s">
        <v>134</v>
      </c>
      <c r="AS993" s="2" t="s">
        <v>134</v>
      </c>
      <c r="AT993" s="2" t="s">
        <v>134</v>
      </c>
      <c r="AU993" s="2">
        <v>5.24</v>
      </c>
      <c r="AV993" s="2">
        <v>6.96</v>
      </c>
      <c r="AW993" s="2">
        <v>6.46</v>
      </c>
      <c r="AX993" s="2">
        <v>5.42</v>
      </c>
      <c r="AY993" s="2">
        <v>4.51</v>
      </c>
      <c r="AZ993" s="2">
        <v>5.2</v>
      </c>
      <c r="BA993" s="2">
        <v>5.14</v>
      </c>
    </row>
    <row r="994" spans="1:53">
      <c r="A994" s="2" t="s">
        <v>18261</v>
      </c>
      <c r="B994" s="2">
        <v>5.29</v>
      </c>
      <c r="C994" s="2">
        <v>6.17</v>
      </c>
      <c r="D994" s="2">
        <v>-1.84</v>
      </c>
      <c r="E994" s="2" t="s">
        <v>140</v>
      </c>
      <c r="F994" s="2">
        <v>0.0303887717402309</v>
      </c>
      <c r="G994" s="2">
        <v>0.0499867975095905</v>
      </c>
      <c r="H994" s="2" t="s">
        <v>18262</v>
      </c>
      <c r="I994" s="2" t="s">
        <v>15227</v>
      </c>
      <c r="J994" s="2" t="s">
        <v>15228</v>
      </c>
      <c r="K994" s="2" t="s">
        <v>282</v>
      </c>
      <c r="L994" s="2" t="s">
        <v>230</v>
      </c>
      <c r="M994" s="2" t="s">
        <v>18263</v>
      </c>
      <c r="N994" s="2">
        <v>44985845</v>
      </c>
      <c r="O994" s="2">
        <v>44986452</v>
      </c>
      <c r="P994" s="2">
        <v>6</v>
      </c>
      <c r="Q994" s="2" t="s">
        <v>134</v>
      </c>
      <c r="R994" s="2" t="s">
        <v>134</v>
      </c>
      <c r="S994" s="2" t="s">
        <v>18263</v>
      </c>
      <c r="T994" s="2" t="s">
        <v>15230</v>
      </c>
      <c r="U994" s="2" t="s">
        <v>15227</v>
      </c>
      <c r="V994" s="2" t="s">
        <v>282</v>
      </c>
      <c r="W994" s="2" t="s">
        <v>134</v>
      </c>
      <c r="X994" s="2" t="s">
        <v>134</v>
      </c>
      <c r="Y994" s="2" t="s">
        <v>134</v>
      </c>
      <c r="Z994" s="2" t="s">
        <v>134</v>
      </c>
      <c r="AA994" s="2" t="s">
        <v>134</v>
      </c>
      <c r="AB994" s="2" t="s">
        <v>134</v>
      </c>
      <c r="AC994" s="2" t="s">
        <v>134</v>
      </c>
      <c r="AD994" s="2" t="s">
        <v>134</v>
      </c>
      <c r="AE994" s="2" t="s">
        <v>134</v>
      </c>
      <c r="AF994" s="2" t="s">
        <v>134</v>
      </c>
      <c r="AG994" s="2" t="s">
        <v>134</v>
      </c>
      <c r="AH994" s="2" t="s">
        <v>134</v>
      </c>
      <c r="AI994" s="2" t="s">
        <v>134</v>
      </c>
      <c r="AJ994" s="2" t="s">
        <v>134</v>
      </c>
      <c r="AK994" s="2" t="s">
        <v>134</v>
      </c>
      <c r="AL994" s="2" t="s">
        <v>134</v>
      </c>
      <c r="AM994" s="2" t="s">
        <v>134</v>
      </c>
      <c r="AN994" s="2" t="s">
        <v>134</v>
      </c>
      <c r="AO994" s="2" t="s">
        <v>134</v>
      </c>
      <c r="AP994" s="2" t="s">
        <v>134</v>
      </c>
      <c r="AQ994" s="2" t="s">
        <v>134</v>
      </c>
      <c r="AR994" s="2" t="s">
        <v>134</v>
      </c>
      <c r="AS994" s="2" t="s">
        <v>134</v>
      </c>
      <c r="AT994" s="2" t="s">
        <v>134</v>
      </c>
      <c r="AU994" s="2">
        <v>5.65</v>
      </c>
      <c r="AV994" s="2">
        <v>4.72</v>
      </c>
      <c r="AW994" s="2">
        <v>5.51</v>
      </c>
      <c r="AX994" s="2">
        <v>6.66</v>
      </c>
      <c r="AY994" s="2">
        <v>5.84</v>
      </c>
      <c r="AZ994" s="2">
        <v>6.26</v>
      </c>
      <c r="BA994" s="2">
        <v>5.94</v>
      </c>
    </row>
    <row r="995" spans="1:53">
      <c r="A995" s="2" t="s">
        <v>18264</v>
      </c>
      <c r="B995" s="2">
        <v>5.97</v>
      </c>
      <c r="C995" s="2">
        <v>5.21</v>
      </c>
      <c r="D995" s="2">
        <v>1.693</v>
      </c>
      <c r="E995" s="2" t="s">
        <v>112</v>
      </c>
      <c r="F995" s="2">
        <v>0.0304038666802094</v>
      </c>
      <c r="G995" s="2">
        <v>0.0499867975095905</v>
      </c>
      <c r="H995" s="2" t="s">
        <v>18265</v>
      </c>
      <c r="I995" s="2" t="s">
        <v>15227</v>
      </c>
      <c r="J995" s="2" t="s">
        <v>15228</v>
      </c>
      <c r="K995" s="2" t="s">
        <v>1485</v>
      </c>
      <c r="L995" s="2" t="s">
        <v>230</v>
      </c>
      <c r="M995" s="2" t="s">
        <v>18266</v>
      </c>
      <c r="N995" s="2">
        <v>18917438</v>
      </c>
      <c r="O995" s="2">
        <v>18918202</v>
      </c>
      <c r="P995" s="2">
        <v>6</v>
      </c>
      <c r="Q995" s="2" t="s">
        <v>134</v>
      </c>
      <c r="R995" s="2" t="s">
        <v>134</v>
      </c>
      <c r="S995" s="2" t="s">
        <v>18266</v>
      </c>
      <c r="T995" s="2" t="s">
        <v>15230</v>
      </c>
      <c r="U995" s="2" t="s">
        <v>15227</v>
      </c>
      <c r="V995" s="2" t="s">
        <v>1485</v>
      </c>
      <c r="W995" s="2" t="s">
        <v>134</v>
      </c>
      <c r="X995" s="2" t="s">
        <v>134</v>
      </c>
      <c r="Y995" s="2" t="s">
        <v>134</v>
      </c>
      <c r="Z995" s="2" t="s">
        <v>134</v>
      </c>
      <c r="AA995" s="2" t="s">
        <v>134</v>
      </c>
      <c r="AB995" s="2" t="s">
        <v>134</v>
      </c>
      <c r="AC995" s="2" t="s">
        <v>134</v>
      </c>
      <c r="AD995" s="2" t="s">
        <v>134</v>
      </c>
      <c r="AE995" s="2" t="s">
        <v>134</v>
      </c>
      <c r="AF995" s="2" t="s">
        <v>134</v>
      </c>
      <c r="AG995" s="2" t="s">
        <v>134</v>
      </c>
      <c r="AH995" s="2" t="s">
        <v>134</v>
      </c>
      <c r="AI995" s="2" t="s">
        <v>134</v>
      </c>
      <c r="AJ995" s="2" t="s">
        <v>134</v>
      </c>
      <c r="AK995" s="2" t="s">
        <v>134</v>
      </c>
      <c r="AL995" s="2" t="s">
        <v>134</v>
      </c>
      <c r="AM995" s="2" t="s">
        <v>134</v>
      </c>
      <c r="AN995" s="2" t="s">
        <v>134</v>
      </c>
      <c r="AO995" s="2" t="s">
        <v>134</v>
      </c>
      <c r="AP995" s="2" t="s">
        <v>134</v>
      </c>
      <c r="AQ995" s="2" t="s">
        <v>134</v>
      </c>
      <c r="AR995" s="2" t="s">
        <v>134</v>
      </c>
      <c r="AS995" s="2" t="s">
        <v>134</v>
      </c>
      <c r="AT995" s="2" t="s">
        <v>134</v>
      </c>
      <c r="AU995" s="2">
        <v>5.74</v>
      </c>
      <c r="AV995" s="2">
        <v>5.83</v>
      </c>
      <c r="AW995" s="2">
        <v>6.33</v>
      </c>
      <c r="AX995" s="2">
        <v>5.17</v>
      </c>
      <c r="AY995" s="2">
        <v>4.99</v>
      </c>
      <c r="AZ995" s="2">
        <v>5.67</v>
      </c>
      <c r="BA995" s="2">
        <v>5</v>
      </c>
    </row>
    <row r="996" spans="1:53">
      <c r="A996" s="2" t="s">
        <v>18267</v>
      </c>
      <c r="B996" s="2">
        <v>6.32</v>
      </c>
      <c r="C996" s="2">
        <v>5.12</v>
      </c>
      <c r="D996" s="2">
        <v>2.297</v>
      </c>
      <c r="E996" s="2" t="s">
        <v>112</v>
      </c>
      <c r="F996" s="2">
        <v>0.0304295431977029</v>
      </c>
      <c r="G996" s="2">
        <v>0.0499867975095905</v>
      </c>
      <c r="H996" s="2" t="s">
        <v>18268</v>
      </c>
      <c r="I996" s="2" t="s">
        <v>15227</v>
      </c>
      <c r="J996" s="2" t="s">
        <v>15228</v>
      </c>
      <c r="K996" s="2" t="s">
        <v>787</v>
      </c>
      <c r="L996" s="2" t="s">
        <v>230</v>
      </c>
      <c r="M996" s="2" t="s">
        <v>18269</v>
      </c>
      <c r="N996" s="2">
        <v>113364669</v>
      </c>
      <c r="O996" s="2">
        <v>113365214</v>
      </c>
      <c r="P996" s="2">
        <v>6</v>
      </c>
      <c r="Q996" s="2" t="s">
        <v>134</v>
      </c>
      <c r="R996" s="2" t="s">
        <v>134</v>
      </c>
      <c r="S996" s="2" t="s">
        <v>18269</v>
      </c>
      <c r="T996" s="2" t="s">
        <v>15230</v>
      </c>
      <c r="U996" s="2" t="s">
        <v>15227</v>
      </c>
      <c r="V996" s="2" t="s">
        <v>787</v>
      </c>
      <c r="W996" s="2" t="s">
        <v>134</v>
      </c>
      <c r="X996" s="2" t="s">
        <v>134</v>
      </c>
      <c r="Y996" s="2" t="s">
        <v>134</v>
      </c>
      <c r="Z996" s="2" t="s">
        <v>134</v>
      </c>
      <c r="AA996" s="2" t="s">
        <v>134</v>
      </c>
      <c r="AB996" s="2" t="s">
        <v>134</v>
      </c>
      <c r="AC996" s="2" t="s">
        <v>134</v>
      </c>
      <c r="AD996" s="2" t="s">
        <v>134</v>
      </c>
      <c r="AE996" s="2" t="s">
        <v>134</v>
      </c>
      <c r="AF996" s="2" t="s">
        <v>134</v>
      </c>
      <c r="AG996" s="2" t="s">
        <v>134</v>
      </c>
      <c r="AH996" s="2" t="s">
        <v>134</v>
      </c>
      <c r="AI996" s="2" t="s">
        <v>134</v>
      </c>
      <c r="AJ996" s="2" t="s">
        <v>134</v>
      </c>
      <c r="AK996" s="2" t="s">
        <v>134</v>
      </c>
      <c r="AL996" s="2" t="s">
        <v>134</v>
      </c>
      <c r="AM996" s="2" t="s">
        <v>134</v>
      </c>
      <c r="AN996" s="2" t="s">
        <v>134</v>
      </c>
      <c r="AO996" s="2" t="s">
        <v>134</v>
      </c>
      <c r="AP996" s="2" t="s">
        <v>134</v>
      </c>
      <c r="AQ996" s="2" t="s">
        <v>134</v>
      </c>
      <c r="AR996" s="2" t="s">
        <v>134</v>
      </c>
      <c r="AS996" s="2" t="s">
        <v>134</v>
      </c>
      <c r="AT996" s="2" t="s">
        <v>134</v>
      </c>
      <c r="AU996" s="2">
        <v>6.8</v>
      </c>
      <c r="AV996" s="2">
        <v>5.77</v>
      </c>
      <c r="AW996" s="2">
        <v>6.38</v>
      </c>
      <c r="AX996" s="2">
        <v>5.33</v>
      </c>
      <c r="AY996" s="2">
        <v>4.2</v>
      </c>
      <c r="AZ996" s="2">
        <v>4.92</v>
      </c>
      <c r="BA996" s="2">
        <v>6.01</v>
      </c>
    </row>
    <row r="997" spans="1:53">
      <c r="A997" s="2" t="s">
        <v>18270</v>
      </c>
      <c r="B997" s="2">
        <v>5.62</v>
      </c>
      <c r="C997" s="2">
        <v>6.62</v>
      </c>
      <c r="D997" s="2">
        <v>-2</v>
      </c>
      <c r="E997" s="2" t="s">
        <v>140</v>
      </c>
      <c r="F997" s="2">
        <v>0.0304653519777982</v>
      </c>
      <c r="G997" s="2">
        <v>0.0499867975095905</v>
      </c>
      <c r="H997" s="2" t="s">
        <v>18271</v>
      </c>
      <c r="I997" s="2" t="s">
        <v>15227</v>
      </c>
      <c r="J997" s="2" t="s">
        <v>15228</v>
      </c>
      <c r="K997" s="2" t="s">
        <v>913</v>
      </c>
      <c r="L997" s="2" t="s">
        <v>117</v>
      </c>
      <c r="M997" s="2" t="s">
        <v>18272</v>
      </c>
      <c r="N997" s="2">
        <v>22389457</v>
      </c>
      <c r="O997" s="2">
        <v>22390102</v>
      </c>
      <c r="P997" s="2">
        <v>6</v>
      </c>
      <c r="Q997" s="2" t="s">
        <v>134</v>
      </c>
      <c r="R997" s="2" t="s">
        <v>134</v>
      </c>
      <c r="S997" s="2" t="s">
        <v>18272</v>
      </c>
      <c r="T997" s="2" t="s">
        <v>15230</v>
      </c>
      <c r="U997" s="2" t="s">
        <v>15227</v>
      </c>
      <c r="V997" s="2" t="s">
        <v>913</v>
      </c>
      <c r="W997" s="2" t="s">
        <v>134</v>
      </c>
      <c r="X997" s="2" t="s">
        <v>134</v>
      </c>
      <c r="Y997" s="2" t="s">
        <v>134</v>
      </c>
      <c r="Z997" s="2" t="s">
        <v>134</v>
      </c>
      <c r="AA997" s="2" t="s">
        <v>134</v>
      </c>
      <c r="AB997" s="2" t="s">
        <v>134</v>
      </c>
      <c r="AC997" s="2" t="s">
        <v>134</v>
      </c>
      <c r="AD997" s="2" t="s">
        <v>134</v>
      </c>
      <c r="AE997" s="2" t="s">
        <v>134</v>
      </c>
      <c r="AF997" s="2" t="s">
        <v>134</v>
      </c>
      <c r="AG997" s="2" t="s">
        <v>134</v>
      </c>
      <c r="AH997" s="2" t="s">
        <v>134</v>
      </c>
      <c r="AI997" s="2" t="s">
        <v>134</v>
      </c>
      <c r="AJ997" s="2" t="s">
        <v>134</v>
      </c>
      <c r="AK997" s="2" t="s">
        <v>134</v>
      </c>
      <c r="AL997" s="2" t="s">
        <v>134</v>
      </c>
      <c r="AM997" s="2" t="s">
        <v>134</v>
      </c>
      <c r="AN997" s="2" t="s">
        <v>134</v>
      </c>
      <c r="AO997" s="2" t="s">
        <v>134</v>
      </c>
      <c r="AP997" s="2" t="s">
        <v>134</v>
      </c>
      <c r="AQ997" s="2" t="s">
        <v>134</v>
      </c>
      <c r="AR997" s="2" t="s">
        <v>134</v>
      </c>
      <c r="AS997" s="2" t="s">
        <v>134</v>
      </c>
      <c r="AT997" s="2" t="s">
        <v>134</v>
      </c>
      <c r="AU997" s="2">
        <v>5.96</v>
      </c>
      <c r="AV997" s="2">
        <v>6.06</v>
      </c>
      <c r="AW997" s="2">
        <v>4.84</v>
      </c>
      <c r="AX997" s="2">
        <v>6.83</v>
      </c>
      <c r="AY997" s="2">
        <v>6.9</v>
      </c>
      <c r="AZ997" s="2">
        <v>6.07</v>
      </c>
      <c r="BA997" s="2">
        <v>6.66</v>
      </c>
    </row>
    <row r="998" spans="1:53">
      <c r="A998" s="2" t="s">
        <v>18273</v>
      </c>
      <c r="B998" s="2">
        <v>6.07</v>
      </c>
      <c r="C998" s="2">
        <v>5.11</v>
      </c>
      <c r="D998" s="2">
        <v>1.945</v>
      </c>
      <c r="E998" s="2" t="s">
        <v>112</v>
      </c>
      <c r="F998" s="2">
        <v>0.0305190881630428</v>
      </c>
      <c r="G998" s="2">
        <v>0.0499867975095905</v>
      </c>
      <c r="H998" s="2" t="s">
        <v>18274</v>
      </c>
      <c r="I998" s="2" t="s">
        <v>18275</v>
      </c>
      <c r="J998" s="2" t="s">
        <v>15228</v>
      </c>
      <c r="K998" s="2" t="s">
        <v>488</v>
      </c>
      <c r="L998" s="2" t="s">
        <v>230</v>
      </c>
      <c r="M998" s="2" t="s">
        <v>18274</v>
      </c>
      <c r="N998" s="2">
        <v>71720073</v>
      </c>
      <c r="O998" s="2">
        <v>71720586</v>
      </c>
      <c r="P998" s="2">
        <v>6</v>
      </c>
      <c r="Q998" s="2" t="s">
        <v>134</v>
      </c>
      <c r="R998" s="2" t="s">
        <v>134</v>
      </c>
      <c r="S998" s="2" t="s">
        <v>18274</v>
      </c>
      <c r="T998" s="2" t="s">
        <v>15230</v>
      </c>
      <c r="U998" s="2" t="s">
        <v>18275</v>
      </c>
      <c r="V998" s="2" t="s">
        <v>488</v>
      </c>
      <c r="W998" s="2" t="s">
        <v>134</v>
      </c>
      <c r="X998" s="2" t="s">
        <v>134</v>
      </c>
      <c r="Y998" s="2" t="s">
        <v>134</v>
      </c>
      <c r="Z998" s="2" t="s">
        <v>134</v>
      </c>
      <c r="AA998" s="2" t="s">
        <v>134</v>
      </c>
      <c r="AB998" s="2" t="s">
        <v>134</v>
      </c>
      <c r="AC998" s="2" t="s">
        <v>134</v>
      </c>
      <c r="AD998" s="2" t="s">
        <v>134</v>
      </c>
      <c r="AE998" s="2" t="s">
        <v>134</v>
      </c>
      <c r="AF998" s="2" t="s">
        <v>134</v>
      </c>
      <c r="AG998" s="2" t="s">
        <v>134</v>
      </c>
      <c r="AH998" s="2" t="s">
        <v>134</v>
      </c>
      <c r="AI998" s="2" t="s">
        <v>134</v>
      </c>
      <c r="AJ998" s="2" t="s">
        <v>134</v>
      </c>
      <c r="AK998" s="2" t="s">
        <v>134</v>
      </c>
      <c r="AL998" s="2" t="s">
        <v>134</v>
      </c>
      <c r="AM998" s="2" t="s">
        <v>134</v>
      </c>
      <c r="AN998" s="2" t="s">
        <v>134</v>
      </c>
      <c r="AO998" s="2" t="s">
        <v>134</v>
      </c>
      <c r="AP998" s="2" t="s">
        <v>134</v>
      </c>
      <c r="AQ998" s="2" t="s">
        <v>134</v>
      </c>
      <c r="AR998" s="2" t="s">
        <v>134</v>
      </c>
      <c r="AS998" s="2" t="s">
        <v>134</v>
      </c>
      <c r="AT998" s="2" t="s">
        <v>134</v>
      </c>
      <c r="AU998" s="2">
        <v>5.88</v>
      </c>
      <c r="AV998" s="2">
        <v>6.77</v>
      </c>
      <c r="AW998" s="2">
        <v>5.56</v>
      </c>
      <c r="AX998" s="2">
        <v>5.5</v>
      </c>
      <c r="AY998" s="2">
        <v>4.87</v>
      </c>
      <c r="AZ998" s="2">
        <v>5.35</v>
      </c>
      <c r="BA998" s="2">
        <v>4.73</v>
      </c>
    </row>
    <row r="999" spans="1:53">
      <c r="A999" s="2" t="s">
        <v>18276</v>
      </c>
      <c r="B999" s="2">
        <v>7.46</v>
      </c>
      <c r="C999" s="2">
        <v>8.77</v>
      </c>
      <c r="D999" s="2">
        <v>-2.479</v>
      </c>
      <c r="E999" s="2" t="s">
        <v>140</v>
      </c>
      <c r="F999" s="2">
        <v>0.0305361659939506</v>
      </c>
      <c r="G999" s="2">
        <v>0.0499867975095905</v>
      </c>
      <c r="H999" s="2" t="s">
        <v>18277</v>
      </c>
      <c r="I999" s="2" t="s">
        <v>15227</v>
      </c>
      <c r="J999" s="2" t="s">
        <v>15228</v>
      </c>
      <c r="K999" s="2" t="s">
        <v>1129</v>
      </c>
      <c r="L999" s="2" t="s">
        <v>230</v>
      </c>
      <c r="M999" s="2" t="s">
        <v>18278</v>
      </c>
      <c r="N999" s="2">
        <v>35697816</v>
      </c>
      <c r="O999" s="2">
        <v>35700437</v>
      </c>
      <c r="P999" s="2">
        <v>6</v>
      </c>
      <c r="Q999" s="2" t="s">
        <v>134</v>
      </c>
      <c r="R999" s="2" t="s">
        <v>134</v>
      </c>
      <c r="S999" s="2" t="s">
        <v>18278</v>
      </c>
      <c r="T999" s="2" t="s">
        <v>15230</v>
      </c>
      <c r="U999" s="2" t="s">
        <v>15227</v>
      </c>
      <c r="V999" s="2" t="s">
        <v>1129</v>
      </c>
      <c r="W999" s="2" t="s">
        <v>134</v>
      </c>
      <c r="X999" s="2" t="s">
        <v>134</v>
      </c>
      <c r="Y999" s="2" t="s">
        <v>134</v>
      </c>
      <c r="Z999" s="2" t="s">
        <v>134</v>
      </c>
      <c r="AA999" s="2" t="s">
        <v>134</v>
      </c>
      <c r="AB999" s="2" t="s">
        <v>134</v>
      </c>
      <c r="AC999" s="2" t="s">
        <v>134</v>
      </c>
      <c r="AD999" s="2" t="s">
        <v>134</v>
      </c>
      <c r="AE999" s="2" t="s">
        <v>134</v>
      </c>
      <c r="AF999" s="2" t="s">
        <v>134</v>
      </c>
      <c r="AG999" s="2" t="s">
        <v>134</v>
      </c>
      <c r="AH999" s="2" t="s">
        <v>134</v>
      </c>
      <c r="AI999" s="2" t="s">
        <v>134</v>
      </c>
      <c r="AJ999" s="2" t="s">
        <v>134</v>
      </c>
      <c r="AK999" s="2" t="s">
        <v>134</v>
      </c>
      <c r="AL999" s="2" t="s">
        <v>134</v>
      </c>
      <c r="AM999" s="2" t="s">
        <v>134</v>
      </c>
      <c r="AN999" s="2" t="s">
        <v>134</v>
      </c>
      <c r="AO999" s="2" t="s">
        <v>134</v>
      </c>
      <c r="AP999" s="2" t="s">
        <v>134</v>
      </c>
      <c r="AQ999" s="2" t="s">
        <v>134</v>
      </c>
      <c r="AR999" s="2" t="s">
        <v>134</v>
      </c>
      <c r="AS999" s="2" t="s">
        <v>134</v>
      </c>
      <c r="AT999" s="2" t="s">
        <v>134</v>
      </c>
      <c r="AU999" s="2">
        <v>6.34</v>
      </c>
      <c r="AV999" s="2">
        <v>8.33</v>
      </c>
      <c r="AW999" s="2">
        <v>7.7</v>
      </c>
      <c r="AX999" s="2">
        <v>9.5</v>
      </c>
      <c r="AY999" s="2">
        <v>8.66</v>
      </c>
      <c r="AZ999" s="2">
        <v>8.51</v>
      </c>
      <c r="BA999" s="2">
        <v>8.4</v>
      </c>
    </row>
    <row r="1000" spans="1:53">
      <c r="A1000" s="2" t="s">
        <v>18279</v>
      </c>
      <c r="B1000" s="2">
        <v>5.75</v>
      </c>
      <c r="C1000" s="2">
        <v>4.9</v>
      </c>
      <c r="D1000" s="2">
        <v>1.803</v>
      </c>
      <c r="E1000" s="2" t="s">
        <v>112</v>
      </c>
      <c r="F1000" s="2">
        <v>0.030579323788296</v>
      </c>
      <c r="G1000" s="2">
        <v>0.0499867975095905</v>
      </c>
      <c r="H1000" s="2" t="s">
        <v>18280</v>
      </c>
      <c r="I1000" s="2" t="s">
        <v>15227</v>
      </c>
      <c r="J1000" s="2" t="s">
        <v>15228</v>
      </c>
      <c r="K1000" s="2" t="s">
        <v>625</v>
      </c>
      <c r="L1000" s="2" t="s">
        <v>230</v>
      </c>
      <c r="M1000" s="2" t="s">
        <v>18281</v>
      </c>
      <c r="N1000" s="2">
        <v>56798011</v>
      </c>
      <c r="O1000" s="2">
        <v>56798573</v>
      </c>
      <c r="P1000" s="2">
        <v>6</v>
      </c>
      <c r="Q1000" s="2" t="s">
        <v>134</v>
      </c>
      <c r="R1000" s="2" t="s">
        <v>134</v>
      </c>
      <c r="S1000" s="2" t="s">
        <v>18281</v>
      </c>
      <c r="T1000" s="2" t="s">
        <v>15230</v>
      </c>
      <c r="U1000" s="2" t="s">
        <v>15227</v>
      </c>
      <c r="V1000" s="2" t="s">
        <v>625</v>
      </c>
      <c r="W1000" s="2" t="s">
        <v>134</v>
      </c>
      <c r="X1000" s="2" t="s">
        <v>134</v>
      </c>
      <c r="Y1000" s="2" t="s">
        <v>134</v>
      </c>
      <c r="Z1000" s="2" t="s">
        <v>134</v>
      </c>
      <c r="AA1000" s="2" t="s">
        <v>134</v>
      </c>
      <c r="AB1000" s="2" t="s">
        <v>134</v>
      </c>
      <c r="AC1000" s="2" t="s">
        <v>134</v>
      </c>
      <c r="AD1000" s="2" t="s">
        <v>134</v>
      </c>
      <c r="AE1000" s="2" t="s">
        <v>134</v>
      </c>
      <c r="AF1000" s="2" t="s">
        <v>134</v>
      </c>
      <c r="AG1000" s="2" t="s">
        <v>134</v>
      </c>
      <c r="AH1000" s="2" t="s">
        <v>134</v>
      </c>
      <c r="AI1000" s="2" t="s">
        <v>134</v>
      </c>
      <c r="AJ1000" s="2" t="s">
        <v>134</v>
      </c>
      <c r="AK1000" s="2" t="s">
        <v>134</v>
      </c>
      <c r="AL1000" s="2" t="s">
        <v>134</v>
      </c>
      <c r="AM1000" s="2" t="s">
        <v>134</v>
      </c>
      <c r="AN1000" s="2" t="s">
        <v>134</v>
      </c>
      <c r="AO1000" s="2" t="s">
        <v>134</v>
      </c>
      <c r="AP1000" s="2" t="s">
        <v>134</v>
      </c>
      <c r="AQ1000" s="2" t="s">
        <v>134</v>
      </c>
      <c r="AR1000" s="2" t="s">
        <v>134</v>
      </c>
      <c r="AS1000" s="2" t="s">
        <v>134</v>
      </c>
      <c r="AT1000" s="2" t="s">
        <v>134</v>
      </c>
      <c r="AU1000" s="2">
        <v>5.14</v>
      </c>
      <c r="AV1000" s="2">
        <v>6.07</v>
      </c>
      <c r="AW1000" s="2">
        <v>6.04</v>
      </c>
      <c r="AX1000" s="2">
        <v>5.31</v>
      </c>
      <c r="AY1000" s="2">
        <v>4.67</v>
      </c>
      <c r="AZ1000" s="2">
        <v>4.77</v>
      </c>
      <c r="BA1000" s="2">
        <v>4.86</v>
      </c>
    </row>
    <row r="1001" spans="1:53">
      <c r="A1001" s="2" t="s">
        <v>18282</v>
      </c>
      <c r="B1001" s="2">
        <v>8.95</v>
      </c>
      <c r="C1001" s="2">
        <v>12.11</v>
      </c>
      <c r="D1001" s="2">
        <v>-8.938</v>
      </c>
      <c r="E1001" s="2" t="s">
        <v>140</v>
      </c>
      <c r="F1001" s="2">
        <v>0.030602687539744</v>
      </c>
      <c r="G1001" s="2">
        <v>0.0499867975095905</v>
      </c>
      <c r="H1001" s="2" t="s">
        <v>18283</v>
      </c>
      <c r="I1001" s="2" t="s">
        <v>15227</v>
      </c>
      <c r="J1001" s="2" t="s">
        <v>15228</v>
      </c>
      <c r="K1001" s="2" t="s">
        <v>143</v>
      </c>
      <c r="L1001" s="2" t="s">
        <v>117</v>
      </c>
      <c r="M1001" s="2" t="s">
        <v>18284</v>
      </c>
      <c r="N1001" s="2">
        <v>15186982</v>
      </c>
      <c r="O1001" s="2">
        <v>15187792</v>
      </c>
      <c r="P1001" s="2">
        <v>6</v>
      </c>
      <c r="Q1001" s="2" t="s">
        <v>134</v>
      </c>
      <c r="R1001" s="2" t="s">
        <v>134</v>
      </c>
      <c r="S1001" s="2" t="s">
        <v>18284</v>
      </c>
      <c r="T1001" s="2" t="s">
        <v>15230</v>
      </c>
      <c r="U1001" s="2" t="s">
        <v>15227</v>
      </c>
      <c r="V1001" s="2" t="s">
        <v>143</v>
      </c>
      <c r="W1001" s="2" t="s">
        <v>134</v>
      </c>
      <c r="X1001" s="2" t="s">
        <v>134</v>
      </c>
      <c r="Y1001" s="2" t="s">
        <v>134</v>
      </c>
      <c r="Z1001" s="2" t="s">
        <v>134</v>
      </c>
      <c r="AA1001" s="2" t="s">
        <v>134</v>
      </c>
      <c r="AB1001" s="2" t="s">
        <v>134</v>
      </c>
      <c r="AC1001" s="2" t="s">
        <v>134</v>
      </c>
      <c r="AD1001" s="2" t="s">
        <v>134</v>
      </c>
      <c r="AE1001" s="2" t="s">
        <v>134</v>
      </c>
      <c r="AF1001" s="2" t="s">
        <v>134</v>
      </c>
      <c r="AG1001" s="2" t="s">
        <v>134</v>
      </c>
      <c r="AH1001" s="2" t="s">
        <v>134</v>
      </c>
      <c r="AI1001" s="2" t="s">
        <v>134</v>
      </c>
      <c r="AJ1001" s="2" t="s">
        <v>134</v>
      </c>
      <c r="AK1001" s="2" t="s">
        <v>134</v>
      </c>
      <c r="AL1001" s="2" t="s">
        <v>134</v>
      </c>
      <c r="AM1001" s="2" t="s">
        <v>134</v>
      </c>
      <c r="AN1001" s="2" t="s">
        <v>134</v>
      </c>
      <c r="AO1001" s="2" t="s">
        <v>134</v>
      </c>
      <c r="AP1001" s="2" t="s">
        <v>134</v>
      </c>
      <c r="AQ1001" s="2" t="s">
        <v>134</v>
      </c>
      <c r="AR1001" s="2" t="s">
        <v>134</v>
      </c>
      <c r="AS1001" s="2" t="s">
        <v>134</v>
      </c>
      <c r="AT1001" s="2" t="s">
        <v>134</v>
      </c>
      <c r="AU1001" s="2">
        <v>9.49</v>
      </c>
      <c r="AV1001" s="2">
        <v>7.15</v>
      </c>
      <c r="AW1001" s="2">
        <v>10.21</v>
      </c>
      <c r="AX1001" s="2">
        <v>15</v>
      </c>
      <c r="AY1001" s="2">
        <v>9.78</v>
      </c>
      <c r="AZ1001" s="2">
        <v>12.35</v>
      </c>
      <c r="BA1001" s="2">
        <v>11.32</v>
      </c>
    </row>
    <row r="1002" spans="1:53">
      <c r="A1002" s="2" t="s">
        <v>18285</v>
      </c>
      <c r="B1002" s="2">
        <v>6.19</v>
      </c>
      <c r="C1002" s="2">
        <v>5.34</v>
      </c>
      <c r="D1002" s="2">
        <v>1.803</v>
      </c>
      <c r="E1002" s="2" t="s">
        <v>112</v>
      </c>
      <c r="F1002" s="2">
        <v>0.0306206797645276</v>
      </c>
      <c r="G1002" s="2">
        <v>0.0499867975095905</v>
      </c>
      <c r="H1002" s="2" t="s">
        <v>18286</v>
      </c>
      <c r="I1002" s="2" t="s">
        <v>15227</v>
      </c>
      <c r="J1002" s="2" t="s">
        <v>15228</v>
      </c>
      <c r="K1002" s="2" t="s">
        <v>595</v>
      </c>
      <c r="L1002" s="2" t="s">
        <v>117</v>
      </c>
      <c r="M1002" s="2" t="s">
        <v>18287</v>
      </c>
      <c r="N1002" s="2">
        <v>109012523</v>
      </c>
      <c r="O1002" s="2">
        <v>109012981</v>
      </c>
      <c r="P1002" s="2">
        <v>6</v>
      </c>
      <c r="Q1002" s="2" t="s">
        <v>134</v>
      </c>
      <c r="R1002" s="2" t="s">
        <v>134</v>
      </c>
      <c r="S1002" s="2" t="s">
        <v>18287</v>
      </c>
      <c r="T1002" s="2" t="s">
        <v>15230</v>
      </c>
      <c r="U1002" s="2" t="s">
        <v>15227</v>
      </c>
      <c r="V1002" s="2" t="s">
        <v>595</v>
      </c>
      <c r="W1002" s="2" t="s">
        <v>134</v>
      </c>
      <c r="X1002" s="2" t="s">
        <v>134</v>
      </c>
      <c r="Y1002" s="2" t="s">
        <v>134</v>
      </c>
      <c r="Z1002" s="2" t="s">
        <v>134</v>
      </c>
      <c r="AA1002" s="2" t="s">
        <v>134</v>
      </c>
      <c r="AB1002" s="2" t="s">
        <v>134</v>
      </c>
      <c r="AC1002" s="2" t="s">
        <v>134</v>
      </c>
      <c r="AD1002" s="2" t="s">
        <v>134</v>
      </c>
      <c r="AE1002" s="2" t="s">
        <v>134</v>
      </c>
      <c r="AF1002" s="2" t="s">
        <v>134</v>
      </c>
      <c r="AG1002" s="2" t="s">
        <v>134</v>
      </c>
      <c r="AH1002" s="2" t="s">
        <v>134</v>
      </c>
      <c r="AI1002" s="2" t="s">
        <v>134</v>
      </c>
      <c r="AJ1002" s="2" t="s">
        <v>134</v>
      </c>
      <c r="AK1002" s="2" t="s">
        <v>134</v>
      </c>
      <c r="AL1002" s="2" t="s">
        <v>134</v>
      </c>
      <c r="AM1002" s="2" t="s">
        <v>134</v>
      </c>
      <c r="AN1002" s="2" t="s">
        <v>134</v>
      </c>
      <c r="AO1002" s="2" t="s">
        <v>134</v>
      </c>
      <c r="AP1002" s="2" t="s">
        <v>134</v>
      </c>
      <c r="AQ1002" s="2" t="s">
        <v>134</v>
      </c>
      <c r="AR1002" s="2" t="s">
        <v>134</v>
      </c>
      <c r="AS1002" s="2" t="s">
        <v>134</v>
      </c>
      <c r="AT1002" s="2" t="s">
        <v>134</v>
      </c>
      <c r="AU1002" s="2">
        <v>5.93</v>
      </c>
      <c r="AV1002" s="2">
        <v>6.65</v>
      </c>
      <c r="AW1002" s="2">
        <v>5.98</v>
      </c>
      <c r="AX1002" s="2">
        <v>4.75</v>
      </c>
      <c r="AY1002" s="2">
        <v>5.4</v>
      </c>
      <c r="AZ1002" s="2">
        <v>5.66</v>
      </c>
      <c r="BA1002" s="2">
        <v>5.53</v>
      </c>
    </row>
    <row r="1003" spans="1:53">
      <c r="A1003" s="2" t="s">
        <v>18288</v>
      </c>
      <c r="B1003" s="2">
        <v>4.67</v>
      </c>
      <c r="C1003" s="2">
        <v>5.41</v>
      </c>
      <c r="D1003" s="2">
        <v>-1.67</v>
      </c>
      <c r="E1003" s="2" t="s">
        <v>140</v>
      </c>
      <c r="F1003" s="2">
        <v>0.0306432548006956</v>
      </c>
      <c r="G1003" s="2">
        <v>0.0499867975095905</v>
      </c>
      <c r="H1003" s="2" t="s">
        <v>18289</v>
      </c>
      <c r="I1003" s="2" t="s">
        <v>15227</v>
      </c>
      <c r="J1003" s="2" t="s">
        <v>15228</v>
      </c>
      <c r="K1003" s="2" t="s">
        <v>1144</v>
      </c>
      <c r="L1003" s="2" t="s">
        <v>230</v>
      </c>
      <c r="M1003" s="2" t="s">
        <v>18290</v>
      </c>
      <c r="N1003" s="2">
        <v>66590358</v>
      </c>
      <c r="O1003" s="2">
        <v>66591175</v>
      </c>
      <c r="P1003" s="2">
        <v>6</v>
      </c>
      <c r="Q1003" s="2" t="s">
        <v>134</v>
      </c>
      <c r="R1003" s="2" t="s">
        <v>134</v>
      </c>
      <c r="S1003" s="2" t="s">
        <v>18290</v>
      </c>
      <c r="T1003" s="2" t="s">
        <v>15230</v>
      </c>
      <c r="U1003" s="2" t="s">
        <v>15227</v>
      </c>
      <c r="V1003" s="2" t="s">
        <v>1144</v>
      </c>
      <c r="W1003" s="2" t="s">
        <v>134</v>
      </c>
      <c r="X1003" s="2" t="s">
        <v>134</v>
      </c>
      <c r="Y1003" s="2" t="s">
        <v>134</v>
      </c>
      <c r="Z1003" s="2" t="s">
        <v>134</v>
      </c>
      <c r="AA1003" s="2" t="s">
        <v>134</v>
      </c>
      <c r="AB1003" s="2" t="s">
        <v>134</v>
      </c>
      <c r="AC1003" s="2" t="s">
        <v>134</v>
      </c>
      <c r="AD1003" s="2" t="s">
        <v>134</v>
      </c>
      <c r="AE1003" s="2" t="s">
        <v>134</v>
      </c>
      <c r="AF1003" s="2" t="s">
        <v>134</v>
      </c>
      <c r="AG1003" s="2" t="s">
        <v>134</v>
      </c>
      <c r="AH1003" s="2" t="s">
        <v>134</v>
      </c>
      <c r="AI1003" s="2" t="s">
        <v>134</v>
      </c>
      <c r="AJ1003" s="2" t="s">
        <v>134</v>
      </c>
      <c r="AK1003" s="2" t="s">
        <v>134</v>
      </c>
      <c r="AL1003" s="2" t="s">
        <v>134</v>
      </c>
      <c r="AM1003" s="2" t="s">
        <v>134</v>
      </c>
      <c r="AN1003" s="2" t="s">
        <v>134</v>
      </c>
      <c r="AO1003" s="2" t="s">
        <v>134</v>
      </c>
      <c r="AP1003" s="2" t="s">
        <v>134</v>
      </c>
      <c r="AQ1003" s="2" t="s">
        <v>134</v>
      </c>
      <c r="AR1003" s="2" t="s">
        <v>134</v>
      </c>
      <c r="AS1003" s="2" t="s">
        <v>134</v>
      </c>
      <c r="AT1003" s="2" t="s">
        <v>134</v>
      </c>
      <c r="AU1003" s="2">
        <v>4.54</v>
      </c>
      <c r="AV1003" s="2">
        <v>5.07</v>
      </c>
      <c r="AW1003" s="2">
        <v>4.41</v>
      </c>
      <c r="AX1003" s="2">
        <v>5.56</v>
      </c>
      <c r="AY1003" s="2">
        <v>5.51</v>
      </c>
      <c r="AZ1003" s="2">
        <v>5.02</v>
      </c>
      <c r="BA1003" s="2">
        <v>5.56</v>
      </c>
    </row>
    <row r="1004" spans="1:53">
      <c r="A1004" s="2" t="s">
        <v>18291</v>
      </c>
      <c r="B1004" s="2">
        <v>4.42</v>
      </c>
      <c r="C1004" s="2">
        <v>5.05</v>
      </c>
      <c r="D1004" s="2">
        <v>-1.548</v>
      </c>
      <c r="E1004" s="2" t="s">
        <v>140</v>
      </c>
      <c r="F1004" s="2">
        <v>0.0306470081040087</v>
      </c>
      <c r="G1004" s="2">
        <v>0.0499867975095905</v>
      </c>
      <c r="H1004" s="2" t="s">
        <v>18292</v>
      </c>
      <c r="I1004" s="2" t="s">
        <v>15227</v>
      </c>
      <c r="J1004" s="2" t="s">
        <v>15228</v>
      </c>
      <c r="K1004" s="2" t="s">
        <v>262</v>
      </c>
      <c r="L1004" s="2" t="s">
        <v>230</v>
      </c>
      <c r="M1004" s="2" t="s">
        <v>18293</v>
      </c>
      <c r="N1004" s="2">
        <v>69927206</v>
      </c>
      <c r="O1004" s="2">
        <v>69929510</v>
      </c>
      <c r="P1004" s="2">
        <v>6</v>
      </c>
      <c r="Q1004" s="2" t="s">
        <v>134</v>
      </c>
      <c r="R1004" s="2" t="s">
        <v>134</v>
      </c>
      <c r="S1004" s="2" t="s">
        <v>18293</v>
      </c>
      <c r="T1004" s="2" t="s">
        <v>15230</v>
      </c>
      <c r="U1004" s="2" t="s">
        <v>15227</v>
      </c>
      <c r="V1004" s="2" t="s">
        <v>262</v>
      </c>
      <c r="W1004" s="2" t="s">
        <v>134</v>
      </c>
      <c r="X1004" s="2" t="s">
        <v>134</v>
      </c>
      <c r="Y1004" s="2" t="s">
        <v>134</v>
      </c>
      <c r="Z1004" s="2" t="s">
        <v>134</v>
      </c>
      <c r="AA1004" s="2" t="s">
        <v>134</v>
      </c>
      <c r="AB1004" s="2" t="s">
        <v>134</v>
      </c>
      <c r="AC1004" s="2" t="s">
        <v>134</v>
      </c>
      <c r="AD1004" s="2" t="s">
        <v>134</v>
      </c>
      <c r="AE1004" s="2" t="s">
        <v>134</v>
      </c>
      <c r="AF1004" s="2" t="s">
        <v>134</v>
      </c>
      <c r="AG1004" s="2" t="s">
        <v>134</v>
      </c>
      <c r="AH1004" s="2" t="s">
        <v>134</v>
      </c>
      <c r="AI1004" s="2" t="s">
        <v>134</v>
      </c>
      <c r="AJ1004" s="2" t="s">
        <v>134</v>
      </c>
      <c r="AK1004" s="2" t="s">
        <v>134</v>
      </c>
      <c r="AL1004" s="2" t="s">
        <v>134</v>
      </c>
      <c r="AM1004" s="2" t="s">
        <v>134</v>
      </c>
      <c r="AN1004" s="2" t="s">
        <v>134</v>
      </c>
      <c r="AO1004" s="2" t="s">
        <v>134</v>
      </c>
      <c r="AP1004" s="2" t="s">
        <v>134</v>
      </c>
      <c r="AQ1004" s="2" t="s">
        <v>134</v>
      </c>
      <c r="AR1004" s="2" t="s">
        <v>134</v>
      </c>
      <c r="AS1004" s="2" t="s">
        <v>134</v>
      </c>
      <c r="AT1004" s="2" t="s">
        <v>134</v>
      </c>
      <c r="AU1004" s="2">
        <v>4.6</v>
      </c>
      <c r="AV1004" s="2">
        <v>4.42</v>
      </c>
      <c r="AW1004" s="2">
        <v>4.23</v>
      </c>
      <c r="AX1004" s="2">
        <v>5.19</v>
      </c>
      <c r="AY1004" s="2">
        <v>4.85</v>
      </c>
      <c r="AZ1004" s="2">
        <v>4.95</v>
      </c>
      <c r="BA1004" s="2">
        <v>5.23</v>
      </c>
    </row>
    <row r="1005" spans="1:53">
      <c r="A1005" s="2" t="s">
        <v>18294</v>
      </c>
      <c r="B1005" s="2">
        <v>5.41</v>
      </c>
      <c r="C1005" s="2">
        <v>4.79</v>
      </c>
      <c r="D1005" s="2">
        <v>1.537</v>
      </c>
      <c r="E1005" s="2" t="s">
        <v>112</v>
      </c>
      <c r="F1005" s="2">
        <v>0.0306861904018022</v>
      </c>
      <c r="G1005" s="2">
        <v>0.0499867975095905</v>
      </c>
      <c r="H1005" s="2" t="s">
        <v>18295</v>
      </c>
      <c r="I1005" s="2" t="s">
        <v>15227</v>
      </c>
      <c r="J1005" s="2" t="s">
        <v>15228</v>
      </c>
      <c r="K1005" s="2" t="s">
        <v>913</v>
      </c>
      <c r="L1005" s="2" t="s">
        <v>230</v>
      </c>
      <c r="M1005" s="2" t="s">
        <v>18296</v>
      </c>
      <c r="N1005" s="2">
        <v>3388271</v>
      </c>
      <c r="O1005" s="2">
        <v>3389012</v>
      </c>
      <c r="P1005" s="2">
        <v>6</v>
      </c>
      <c r="Q1005" s="2" t="s">
        <v>134</v>
      </c>
      <c r="R1005" s="2" t="s">
        <v>134</v>
      </c>
      <c r="S1005" s="2" t="s">
        <v>18296</v>
      </c>
      <c r="T1005" s="2" t="s">
        <v>15230</v>
      </c>
      <c r="U1005" s="2" t="s">
        <v>15227</v>
      </c>
      <c r="V1005" s="2" t="s">
        <v>913</v>
      </c>
      <c r="W1005" s="2" t="s">
        <v>134</v>
      </c>
      <c r="X1005" s="2" t="s">
        <v>134</v>
      </c>
      <c r="Y1005" s="2" t="s">
        <v>134</v>
      </c>
      <c r="Z1005" s="2" t="s">
        <v>134</v>
      </c>
      <c r="AA1005" s="2" t="s">
        <v>134</v>
      </c>
      <c r="AB1005" s="2" t="s">
        <v>134</v>
      </c>
      <c r="AC1005" s="2" t="s">
        <v>134</v>
      </c>
      <c r="AD1005" s="2" t="s">
        <v>134</v>
      </c>
      <c r="AE1005" s="2" t="s">
        <v>134</v>
      </c>
      <c r="AF1005" s="2" t="s">
        <v>134</v>
      </c>
      <c r="AG1005" s="2" t="s">
        <v>134</v>
      </c>
      <c r="AH1005" s="2" t="s">
        <v>134</v>
      </c>
      <c r="AI1005" s="2" t="s">
        <v>134</v>
      </c>
      <c r="AJ1005" s="2" t="s">
        <v>134</v>
      </c>
      <c r="AK1005" s="2" t="s">
        <v>134</v>
      </c>
      <c r="AL1005" s="2" t="s">
        <v>134</v>
      </c>
      <c r="AM1005" s="2" t="s">
        <v>134</v>
      </c>
      <c r="AN1005" s="2" t="s">
        <v>134</v>
      </c>
      <c r="AO1005" s="2" t="s">
        <v>134</v>
      </c>
      <c r="AP1005" s="2" t="s">
        <v>134</v>
      </c>
      <c r="AQ1005" s="2" t="s">
        <v>134</v>
      </c>
      <c r="AR1005" s="2" t="s">
        <v>134</v>
      </c>
      <c r="AS1005" s="2" t="s">
        <v>134</v>
      </c>
      <c r="AT1005" s="2" t="s">
        <v>134</v>
      </c>
      <c r="AU1005" s="2">
        <v>5.18</v>
      </c>
      <c r="AV1005" s="2">
        <v>5.48</v>
      </c>
      <c r="AW1005" s="2">
        <v>5.57</v>
      </c>
      <c r="AX1005" s="2">
        <v>4.67</v>
      </c>
      <c r="AY1005" s="2">
        <v>4.8</v>
      </c>
      <c r="AZ1005" s="2">
        <v>4.93</v>
      </c>
      <c r="BA1005" s="2">
        <v>4.77</v>
      </c>
    </row>
    <row r="1006" spans="1:53">
      <c r="A1006" s="2" t="s">
        <v>18297</v>
      </c>
      <c r="B1006" s="2">
        <v>4.97</v>
      </c>
      <c r="C1006" s="2">
        <v>6.15</v>
      </c>
      <c r="D1006" s="2">
        <v>-2.266</v>
      </c>
      <c r="E1006" s="2" t="s">
        <v>140</v>
      </c>
      <c r="F1006" s="2">
        <v>0.0307683166907357</v>
      </c>
      <c r="G1006" s="2">
        <v>0.0499867975095905</v>
      </c>
      <c r="H1006" s="2" t="s">
        <v>18298</v>
      </c>
      <c r="I1006" s="2" t="s">
        <v>15227</v>
      </c>
      <c r="J1006" s="2" t="s">
        <v>15228</v>
      </c>
      <c r="K1006" s="2" t="s">
        <v>1801</v>
      </c>
      <c r="L1006" s="2" t="s">
        <v>117</v>
      </c>
      <c r="M1006" s="2" t="s">
        <v>18299</v>
      </c>
      <c r="N1006" s="2">
        <v>80717016</v>
      </c>
      <c r="O1006" s="2">
        <v>80753981</v>
      </c>
      <c r="P1006" s="2">
        <v>10</v>
      </c>
      <c r="Q1006" s="2" t="s">
        <v>134</v>
      </c>
      <c r="R1006" s="2" t="s">
        <v>134</v>
      </c>
      <c r="S1006" s="2" t="s">
        <v>18299</v>
      </c>
      <c r="T1006" s="2" t="s">
        <v>15230</v>
      </c>
      <c r="U1006" s="2" t="s">
        <v>15227</v>
      </c>
      <c r="V1006" s="2" t="s">
        <v>1801</v>
      </c>
      <c r="W1006" s="2" t="s">
        <v>134</v>
      </c>
      <c r="X1006" s="2" t="s">
        <v>134</v>
      </c>
      <c r="Y1006" s="2" t="s">
        <v>134</v>
      </c>
      <c r="Z1006" s="2" t="s">
        <v>134</v>
      </c>
      <c r="AA1006" s="2" t="s">
        <v>134</v>
      </c>
      <c r="AB1006" s="2" t="s">
        <v>134</v>
      </c>
      <c r="AC1006" s="2" t="s">
        <v>134</v>
      </c>
      <c r="AD1006" s="2" t="s">
        <v>134</v>
      </c>
      <c r="AE1006" s="2" t="s">
        <v>134</v>
      </c>
      <c r="AF1006" s="2" t="s">
        <v>134</v>
      </c>
      <c r="AG1006" s="2" t="s">
        <v>134</v>
      </c>
      <c r="AH1006" s="2" t="s">
        <v>134</v>
      </c>
      <c r="AI1006" s="2" t="s">
        <v>134</v>
      </c>
      <c r="AJ1006" s="2" t="s">
        <v>134</v>
      </c>
      <c r="AK1006" s="2" t="s">
        <v>134</v>
      </c>
      <c r="AL1006" s="2" t="s">
        <v>134</v>
      </c>
      <c r="AM1006" s="2" t="s">
        <v>134</v>
      </c>
      <c r="AN1006" s="2" t="s">
        <v>134</v>
      </c>
      <c r="AO1006" s="2" t="s">
        <v>134</v>
      </c>
      <c r="AP1006" s="2" t="s">
        <v>134</v>
      </c>
      <c r="AQ1006" s="2" t="s">
        <v>134</v>
      </c>
      <c r="AR1006" s="2" t="s">
        <v>134</v>
      </c>
      <c r="AS1006" s="2" t="s">
        <v>134</v>
      </c>
      <c r="AT1006" s="2" t="s">
        <v>134</v>
      </c>
      <c r="AU1006" s="2">
        <v>5.11</v>
      </c>
      <c r="AV1006" s="2">
        <v>5.31</v>
      </c>
      <c r="AW1006" s="2">
        <v>4.48</v>
      </c>
      <c r="AX1006" s="2">
        <v>6.43</v>
      </c>
      <c r="AY1006" s="2">
        <v>5.16</v>
      </c>
      <c r="AZ1006" s="2">
        <v>7.02</v>
      </c>
      <c r="BA1006" s="2">
        <v>6.01</v>
      </c>
    </row>
    <row r="1007" spans="1:53">
      <c r="A1007" s="2" t="s">
        <v>18300</v>
      </c>
      <c r="B1007" s="2">
        <v>4.29</v>
      </c>
      <c r="C1007" s="2">
        <v>5.48</v>
      </c>
      <c r="D1007" s="2">
        <v>-2.282</v>
      </c>
      <c r="E1007" s="2" t="s">
        <v>140</v>
      </c>
      <c r="F1007" s="2">
        <v>0.0308180981088546</v>
      </c>
      <c r="G1007" s="2">
        <v>0.0499867975095905</v>
      </c>
      <c r="H1007" s="2" t="s">
        <v>18301</v>
      </c>
      <c r="I1007" s="2" t="s">
        <v>15227</v>
      </c>
      <c r="J1007" s="2" t="s">
        <v>15228</v>
      </c>
      <c r="K1007" s="2" t="s">
        <v>159</v>
      </c>
      <c r="L1007" s="2" t="s">
        <v>117</v>
      </c>
      <c r="M1007" s="2" t="s">
        <v>18302</v>
      </c>
      <c r="N1007" s="2">
        <v>181452145</v>
      </c>
      <c r="O1007" s="2">
        <v>181452487</v>
      </c>
      <c r="P1007" s="2">
        <v>6</v>
      </c>
      <c r="Q1007" s="2" t="s">
        <v>134</v>
      </c>
      <c r="R1007" s="2" t="s">
        <v>134</v>
      </c>
      <c r="S1007" s="2" t="s">
        <v>18302</v>
      </c>
      <c r="T1007" s="2" t="s">
        <v>15230</v>
      </c>
      <c r="U1007" s="2" t="s">
        <v>15227</v>
      </c>
      <c r="V1007" s="2" t="s">
        <v>159</v>
      </c>
      <c r="W1007" s="2" t="s">
        <v>134</v>
      </c>
      <c r="X1007" s="2" t="s">
        <v>134</v>
      </c>
      <c r="Y1007" s="2" t="s">
        <v>134</v>
      </c>
      <c r="Z1007" s="2" t="s">
        <v>134</v>
      </c>
      <c r="AA1007" s="2" t="s">
        <v>134</v>
      </c>
      <c r="AB1007" s="2" t="s">
        <v>134</v>
      </c>
      <c r="AC1007" s="2" t="s">
        <v>134</v>
      </c>
      <c r="AD1007" s="2" t="s">
        <v>134</v>
      </c>
      <c r="AE1007" s="2" t="s">
        <v>134</v>
      </c>
      <c r="AF1007" s="2" t="s">
        <v>134</v>
      </c>
      <c r="AG1007" s="2" t="s">
        <v>134</v>
      </c>
      <c r="AH1007" s="2" t="s">
        <v>134</v>
      </c>
      <c r="AI1007" s="2" t="s">
        <v>134</v>
      </c>
      <c r="AJ1007" s="2" t="s">
        <v>134</v>
      </c>
      <c r="AK1007" s="2" t="s">
        <v>134</v>
      </c>
      <c r="AL1007" s="2" t="s">
        <v>134</v>
      </c>
      <c r="AM1007" s="2" t="s">
        <v>134</v>
      </c>
      <c r="AN1007" s="2" t="s">
        <v>134</v>
      </c>
      <c r="AO1007" s="2" t="s">
        <v>134</v>
      </c>
      <c r="AP1007" s="2" t="s">
        <v>134</v>
      </c>
      <c r="AQ1007" s="2" t="s">
        <v>134</v>
      </c>
      <c r="AR1007" s="2" t="s">
        <v>134</v>
      </c>
      <c r="AS1007" s="2" t="s">
        <v>134</v>
      </c>
      <c r="AT1007" s="2" t="s">
        <v>134</v>
      </c>
      <c r="AU1007" s="2">
        <v>4.09</v>
      </c>
      <c r="AV1007" s="2">
        <v>4.64</v>
      </c>
      <c r="AW1007" s="2">
        <v>4.14</v>
      </c>
      <c r="AX1007" s="2">
        <v>5.71</v>
      </c>
      <c r="AY1007" s="2">
        <v>5.92</v>
      </c>
      <c r="AZ1007" s="2">
        <v>4.26</v>
      </c>
      <c r="BA1007" s="2">
        <v>6.05</v>
      </c>
    </row>
    <row r="1008" spans="1:53">
      <c r="A1008" s="2" t="s">
        <v>18303</v>
      </c>
      <c r="B1008" s="2">
        <v>6.15</v>
      </c>
      <c r="C1008" s="2">
        <v>5.08</v>
      </c>
      <c r="D1008" s="2">
        <v>2.099</v>
      </c>
      <c r="E1008" s="2" t="s">
        <v>112</v>
      </c>
      <c r="F1008" s="2">
        <v>0.030821882790617</v>
      </c>
      <c r="G1008" s="2">
        <v>0.0499867975095905</v>
      </c>
      <c r="H1008" s="2" t="s">
        <v>18304</v>
      </c>
      <c r="I1008" s="2" t="s">
        <v>15227</v>
      </c>
      <c r="J1008" s="2" t="s">
        <v>15228</v>
      </c>
      <c r="K1008" s="2" t="s">
        <v>334</v>
      </c>
      <c r="L1008" s="2" t="s">
        <v>117</v>
      </c>
      <c r="M1008" s="2" t="s">
        <v>18305</v>
      </c>
      <c r="N1008" s="2">
        <v>45626375</v>
      </c>
      <c r="O1008" s="2">
        <v>45626892</v>
      </c>
      <c r="P1008" s="2">
        <v>6</v>
      </c>
      <c r="Q1008" s="2" t="s">
        <v>134</v>
      </c>
      <c r="R1008" s="2" t="s">
        <v>134</v>
      </c>
      <c r="S1008" s="2" t="s">
        <v>18305</v>
      </c>
      <c r="T1008" s="2" t="s">
        <v>15230</v>
      </c>
      <c r="U1008" s="2" t="s">
        <v>15227</v>
      </c>
      <c r="V1008" s="2" t="s">
        <v>334</v>
      </c>
      <c r="W1008" s="2" t="s">
        <v>134</v>
      </c>
      <c r="X1008" s="2" t="s">
        <v>134</v>
      </c>
      <c r="Y1008" s="2" t="s">
        <v>134</v>
      </c>
      <c r="Z1008" s="2" t="s">
        <v>134</v>
      </c>
      <c r="AA1008" s="2" t="s">
        <v>134</v>
      </c>
      <c r="AB1008" s="2" t="s">
        <v>134</v>
      </c>
      <c r="AC1008" s="2" t="s">
        <v>134</v>
      </c>
      <c r="AD1008" s="2" t="s">
        <v>134</v>
      </c>
      <c r="AE1008" s="2" t="s">
        <v>134</v>
      </c>
      <c r="AF1008" s="2" t="s">
        <v>134</v>
      </c>
      <c r="AG1008" s="2" t="s">
        <v>134</v>
      </c>
      <c r="AH1008" s="2" t="s">
        <v>134</v>
      </c>
      <c r="AI1008" s="2" t="s">
        <v>134</v>
      </c>
      <c r="AJ1008" s="2" t="s">
        <v>134</v>
      </c>
      <c r="AK1008" s="2" t="s">
        <v>134</v>
      </c>
      <c r="AL1008" s="2" t="s">
        <v>134</v>
      </c>
      <c r="AM1008" s="2" t="s">
        <v>134</v>
      </c>
      <c r="AN1008" s="2" t="s">
        <v>134</v>
      </c>
      <c r="AO1008" s="2" t="s">
        <v>134</v>
      </c>
      <c r="AP1008" s="2" t="s">
        <v>134</v>
      </c>
      <c r="AQ1008" s="2" t="s">
        <v>134</v>
      </c>
      <c r="AR1008" s="2" t="s">
        <v>134</v>
      </c>
      <c r="AS1008" s="2" t="s">
        <v>134</v>
      </c>
      <c r="AT1008" s="2" t="s">
        <v>134</v>
      </c>
      <c r="AU1008" s="2">
        <v>5.85</v>
      </c>
      <c r="AV1008" s="2">
        <v>6.81</v>
      </c>
      <c r="AW1008" s="2">
        <v>5.79</v>
      </c>
      <c r="AX1008" s="2">
        <v>4.36</v>
      </c>
      <c r="AY1008" s="2">
        <v>5.43</v>
      </c>
      <c r="AZ1008" s="2">
        <v>4.86</v>
      </c>
      <c r="BA1008" s="2">
        <v>5.66</v>
      </c>
    </row>
    <row r="1009" spans="1:53">
      <c r="A1009" s="2" t="s">
        <v>18306</v>
      </c>
      <c r="B1009" s="2">
        <v>6.27</v>
      </c>
      <c r="C1009" s="2">
        <v>5.46</v>
      </c>
      <c r="D1009" s="2">
        <v>1.753</v>
      </c>
      <c r="E1009" s="2" t="s">
        <v>112</v>
      </c>
      <c r="F1009" s="2">
        <v>0.0308785999536774</v>
      </c>
      <c r="G1009" s="2">
        <v>0.0499867975095905</v>
      </c>
      <c r="H1009" s="2" t="s">
        <v>18307</v>
      </c>
      <c r="I1009" s="2" t="s">
        <v>15227</v>
      </c>
      <c r="J1009" s="2" t="s">
        <v>15228</v>
      </c>
      <c r="K1009" s="2" t="s">
        <v>465</v>
      </c>
      <c r="L1009" s="2" t="s">
        <v>230</v>
      </c>
      <c r="M1009" s="2" t="s">
        <v>18308</v>
      </c>
      <c r="N1009" s="2">
        <v>106337129</v>
      </c>
      <c r="O1009" s="2">
        <v>106342540</v>
      </c>
      <c r="P1009" s="2">
        <v>6</v>
      </c>
      <c r="Q1009" s="2" t="s">
        <v>134</v>
      </c>
      <c r="R1009" s="2" t="s">
        <v>134</v>
      </c>
      <c r="S1009" s="2" t="s">
        <v>18308</v>
      </c>
      <c r="T1009" s="2" t="s">
        <v>15230</v>
      </c>
      <c r="U1009" s="2" t="s">
        <v>15227</v>
      </c>
      <c r="V1009" s="2" t="s">
        <v>465</v>
      </c>
      <c r="W1009" s="2" t="s">
        <v>134</v>
      </c>
      <c r="X1009" s="2" t="s">
        <v>134</v>
      </c>
      <c r="Y1009" s="2" t="s">
        <v>134</v>
      </c>
      <c r="Z1009" s="2" t="s">
        <v>134</v>
      </c>
      <c r="AA1009" s="2" t="s">
        <v>134</v>
      </c>
      <c r="AB1009" s="2" t="s">
        <v>134</v>
      </c>
      <c r="AC1009" s="2" t="s">
        <v>134</v>
      </c>
      <c r="AD1009" s="2" t="s">
        <v>134</v>
      </c>
      <c r="AE1009" s="2" t="s">
        <v>134</v>
      </c>
      <c r="AF1009" s="2" t="s">
        <v>134</v>
      </c>
      <c r="AG1009" s="2" t="s">
        <v>134</v>
      </c>
      <c r="AH1009" s="2" t="s">
        <v>134</v>
      </c>
      <c r="AI1009" s="2" t="s">
        <v>134</v>
      </c>
      <c r="AJ1009" s="2" t="s">
        <v>134</v>
      </c>
      <c r="AK1009" s="2" t="s">
        <v>134</v>
      </c>
      <c r="AL1009" s="2" t="s">
        <v>134</v>
      </c>
      <c r="AM1009" s="2" t="s">
        <v>134</v>
      </c>
      <c r="AN1009" s="2" t="s">
        <v>134</v>
      </c>
      <c r="AO1009" s="2" t="s">
        <v>134</v>
      </c>
      <c r="AP1009" s="2" t="s">
        <v>134</v>
      </c>
      <c r="AQ1009" s="2" t="s">
        <v>134</v>
      </c>
      <c r="AR1009" s="2" t="s">
        <v>134</v>
      </c>
      <c r="AS1009" s="2" t="s">
        <v>134</v>
      </c>
      <c r="AT1009" s="2" t="s">
        <v>134</v>
      </c>
      <c r="AU1009" s="2">
        <v>6.42</v>
      </c>
      <c r="AV1009" s="2">
        <v>5.91</v>
      </c>
      <c r="AW1009" s="2">
        <v>6.48</v>
      </c>
      <c r="AX1009" s="2">
        <v>5.23</v>
      </c>
      <c r="AY1009" s="2">
        <v>5.64</v>
      </c>
      <c r="AZ1009" s="2">
        <v>5.06</v>
      </c>
      <c r="BA1009" s="2">
        <v>5.93</v>
      </c>
    </row>
    <row r="1010" spans="1:53">
      <c r="A1010" s="2" t="s">
        <v>18309</v>
      </c>
      <c r="B1010" s="2">
        <v>4.82</v>
      </c>
      <c r="C1010" s="2">
        <v>5.7</v>
      </c>
      <c r="D1010" s="2">
        <v>-1.84</v>
      </c>
      <c r="E1010" s="2" t="s">
        <v>140</v>
      </c>
      <c r="F1010" s="2">
        <v>0.0308975992474299</v>
      </c>
      <c r="G1010" s="2">
        <v>0.0499867975095905</v>
      </c>
      <c r="H1010" s="2" t="s">
        <v>18310</v>
      </c>
      <c r="I1010" s="2" t="s">
        <v>15227</v>
      </c>
      <c r="J1010" s="2" t="s">
        <v>15228</v>
      </c>
      <c r="K1010" s="2" t="s">
        <v>595</v>
      </c>
      <c r="L1010" s="2" t="s">
        <v>230</v>
      </c>
      <c r="M1010" s="2" t="s">
        <v>18310</v>
      </c>
      <c r="N1010" s="2">
        <v>134748604</v>
      </c>
      <c r="O1010" s="2">
        <v>134749174</v>
      </c>
      <c r="P1010" s="2">
        <v>6</v>
      </c>
      <c r="Q1010" s="2" t="s">
        <v>134</v>
      </c>
      <c r="R1010" s="2" t="s">
        <v>134</v>
      </c>
      <c r="S1010" s="2" t="s">
        <v>18310</v>
      </c>
      <c r="T1010" s="2" t="s">
        <v>15230</v>
      </c>
      <c r="U1010" s="2" t="s">
        <v>15227</v>
      </c>
      <c r="V1010" s="2" t="s">
        <v>595</v>
      </c>
      <c r="W1010" s="2" t="s">
        <v>134</v>
      </c>
      <c r="X1010" s="2" t="s">
        <v>134</v>
      </c>
      <c r="Y1010" s="2" t="s">
        <v>134</v>
      </c>
      <c r="Z1010" s="2" t="s">
        <v>134</v>
      </c>
      <c r="AA1010" s="2" t="s">
        <v>134</v>
      </c>
      <c r="AB1010" s="2" t="s">
        <v>134</v>
      </c>
      <c r="AC1010" s="2" t="s">
        <v>134</v>
      </c>
      <c r="AD1010" s="2" t="s">
        <v>134</v>
      </c>
      <c r="AE1010" s="2" t="s">
        <v>134</v>
      </c>
      <c r="AF1010" s="2" t="s">
        <v>134</v>
      </c>
      <c r="AG1010" s="2" t="s">
        <v>134</v>
      </c>
      <c r="AH1010" s="2" t="s">
        <v>134</v>
      </c>
      <c r="AI1010" s="2" t="s">
        <v>134</v>
      </c>
      <c r="AJ1010" s="2" t="s">
        <v>134</v>
      </c>
      <c r="AK1010" s="2" t="s">
        <v>134</v>
      </c>
      <c r="AL1010" s="2" t="s">
        <v>134</v>
      </c>
      <c r="AM1010" s="2" t="s">
        <v>134</v>
      </c>
      <c r="AN1010" s="2" t="s">
        <v>134</v>
      </c>
      <c r="AO1010" s="2" t="s">
        <v>134</v>
      </c>
      <c r="AP1010" s="2" t="s">
        <v>134</v>
      </c>
      <c r="AQ1010" s="2" t="s">
        <v>134</v>
      </c>
      <c r="AR1010" s="2" t="s">
        <v>134</v>
      </c>
      <c r="AS1010" s="2" t="s">
        <v>134</v>
      </c>
      <c r="AT1010" s="2" t="s">
        <v>134</v>
      </c>
      <c r="AU1010" s="2">
        <v>4.57</v>
      </c>
      <c r="AV1010" s="2">
        <v>5.13</v>
      </c>
      <c r="AW1010" s="2">
        <v>4.76</v>
      </c>
      <c r="AX1010" s="2">
        <v>6.02</v>
      </c>
      <c r="AY1010" s="2">
        <v>5.36</v>
      </c>
      <c r="AZ1010" s="2">
        <v>6.22</v>
      </c>
      <c r="BA1010" s="2">
        <v>5.19</v>
      </c>
    </row>
    <row r="1011" spans="1:53">
      <c r="A1011" s="2" t="s">
        <v>18311</v>
      </c>
      <c r="B1011" s="2">
        <v>5.41</v>
      </c>
      <c r="C1011" s="2">
        <v>4.59</v>
      </c>
      <c r="D1011" s="2">
        <v>1.765</v>
      </c>
      <c r="E1011" s="2" t="s">
        <v>112</v>
      </c>
      <c r="F1011" s="2">
        <v>0.0309380996998122</v>
      </c>
      <c r="G1011" s="2">
        <v>0.0499867975095905</v>
      </c>
      <c r="H1011" s="2" t="s">
        <v>18312</v>
      </c>
      <c r="I1011" s="2" t="s">
        <v>15227</v>
      </c>
      <c r="J1011" s="2" t="s">
        <v>15228</v>
      </c>
      <c r="K1011" s="2" t="s">
        <v>334</v>
      </c>
      <c r="L1011" s="2" t="s">
        <v>230</v>
      </c>
      <c r="M1011" s="2" t="s">
        <v>18313</v>
      </c>
      <c r="N1011" s="2">
        <v>10610831</v>
      </c>
      <c r="O1011" s="2">
        <v>10611398</v>
      </c>
      <c r="P1011" s="2">
        <v>6</v>
      </c>
      <c r="Q1011" s="2" t="s">
        <v>134</v>
      </c>
      <c r="R1011" s="2" t="s">
        <v>134</v>
      </c>
      <c r="S1011" s="2" t="s">
        <v>18313</v>
      </c>
      <c r="T1011" s="2" t="s">
        <v>15230</v>
      </c>
      <c r="U1011" s="2" t="s">
        <v>15227</v>
      </c>
      <c r="V1011" s="2" t="s">
        <v>334</v>
      </c>
      <c r="W1011" s="2" t="s">
        <v>134</v>
      </c>
      <c r="X1011" s="2" t="s">
        <v>134</v>
      </c>
      <c r="Y1011" s="2" t="s">
        <v>134</v>
      </c>
      <c r="Z1011" s="2" t="s">
        <v>134</v>
      </c>
      <c r="AA1011" s="2" t="s">
        <v>134</v>
      </c>
      <c r="AB1011" s="2" t="s">
        <v>134</v>
      </c>
      <c r="AC1011" s="2" t="s">
        <v>134</v>
      </c>
      <c r="AD1011" s="2" t="s">
        <v>134</v>
      </c>
      <c r="AE1011" s="2" t="s">
        <v>134</v>
      </c>
      <c r="AF1011" s="2" t="s">
        <v>134</v>
      </c>
      <c r="AG1011" s="2" t="s">
        <v>134</v>
      </c>
      <c r="AH1011" s="2" t="s">
        <v>134</v>
      </c>
      <c r="AI1011" s="2" t="s">
        <v>134</v>
      </c>
      <c r="AJ1011" s="2" t="s">
        <v>134</v>
      </c>
      <c r="AK1011" s="2" t="s">
        <v>134</v>
      </c>
      <c r="AL1011" s="2" t="s">
        <v>134</v>
      </c>
      <c r="AM1011" s="2" t="s">
        <v>134</v>
      </c>
      <c r="AN1011" s="2" t="s">
        <v>134</v>
      </c>
      <c r="AO1011" s="2" t="s">
        <v>134</v>
      </c>
      <c r="AP1011" s="2" t="s">
        <v>134</v>
      </c>
      <c r="AQ1011" s="2" t="s">
        <v>134</v>
      </c>
      <c r="AR1011" s="2" t="s">
        <v>134</v>
      </c>
      <c r="AS1011" s="2" t="s">
        <v>134</v>
      </c>
      <c r="AT1011" s="2" t="s">
        <v>134</v>
      </c>
      <c r="AU1011" s="2">
        <v>4.89</v>
      </c>
      <c r="AV1011" s="2">
        <v>5.83</v>
      </c>
      <c r="AW1011" s="2">
        <v>5.51</v>
      </c>
      <c r="AX1011" s="2">
        <v>4.58</v>
      </c>
      <c r="AY1011" s="2">
        <v>4.24</v>
      </c>
      <c r="AZ1011" s="2">
        <v>4.93</v>
      </c>
      <c r="BA1011" s="2">
        <v>4.63</v>
      </c>
    </row>
    <row r="1012" spans="1:53">
      <c r="A1012" s="2" t="s">
        <v>18314</v>
      </c>
      <c r="B1012" s="2">
        <v>6.19</v>
      </c>
      <c r="C1012" s="2">
        <v>5.05</v>
      </c>
      <c r="D1012" s="2">
        <v>2.204</v>
      </c>
      <c r="E1012" s="2" t="s">
        <v>112</v>
      </c>
      <c r="F1012" s="2">
        <v>0.0309599401984881</v>
      </c>
      <c r="G1012" s="2">
        <v>0.0499867975095905</v>
      </c>
      <c r="H1012" s="2" t="s">
        <v>18315</v>
      </c>
      <c r="I1012" s="2" t="s">
        <v>15227</v>
      </c>
      <c r="J1012" s="2" t="s">
        <v>15228</v>
      </c>
      <c r="K1012" s="2" t="s">
        <v>595</v>
      </c>
      <c r="L1012" s="2" t="s">
        <v>117</v>
      </c>
      <c r="M1012" s="2" t="s">
        <v>18316</v>
      </c>
      <c r="N1012" s="2">
        <v>14546499</v>
      </c>
      <c r="O1012" s="2">
        <v>14547375</v>
      </c>
      <c r="P1012" s="2">
        <v>6</v>
      </c>
      <c r="Q1012" s="2" t="s">
        <v>134</v>
      </c>
      <c r="R1012" s="2" t="s">
        <v>134</v>
      </c>
      <c r="S1012" s="2" t="s">
        <v>18316</v>
      </c>
      <c r="T1012" s="2" t="s">
        <v>15230</v>
      </c>
      <c r="U1012" s="2" t="s">
        <v>15227</v>
      </c>
      <c r="V1012" s="2" t="s">
        <v>595</v>
      </c>
      <c r="W1012" s="2" t="s">
        <v>134</v>
      </c>
      <c r="X1012" s="2" t="s">
        <v>134</v>
      </c>
      <c r="Y1012" s="2" t="s">
        <v>134</v>
      </c>
      <c r="Z1012" s="2" t="s">
        <v>134</v>
      </c>
      <c r="AA1012" s="2" t="s">
        <v>134</v>
      </c>
      <c r="AB1012" s="2" t="s">
        <v>134</v>
      </c>
      <c r="AC1012" s="2" t="s">
        <v>134</v>
      </c>
      <c r="AD1012" s="2" t="s">
        <v>134</v>
      </c>
      <c r="AE1012" s="2" t="s">
        <v>134</v>
      </c>
      <c r="AF1012" s="2" t="s">
        <v>134</v>
      </c>
      <c r="AG1012" s="2" t="s">
        <v>134</v>
      </c>
      <c r="AH1012" s="2" t="s">
        <v>134</v>
      </c>
      <c r="AI1012" s="2" t="s">
        <v>134</v>
      </c>
      <c r="AJ1012" s="2" t="s">
        <v>134</v>
      </c>
      <c r="AK1012" s="2" t="s">
        <v>134</v>
      </c>
      <c r="AL1012" s="2" t="s">
        <v>134</v>
      </c>
      <c r="AM1012" s="2" t="s">
        <v>134</v>
      </c>
      <c r="AN1012" s="2" t="s">
        <v>134</v>
      </c>
      <c r="AO1012" s="2" t="s">
        <v>134</v>
      </c>
      <c r="AP1012" s="2" t="s">
        <v>134</v>
      </c>
      <c r="AQ1012" s="2" t="s">
        <v>134</v>
      </c>
      <c r="AR1012" s="2" t="s">
        <v>134</v>
      </c>
      <c r="AS1012" s="2" t="s">
        <v>134</v>
      </c>
      <c r="AT1012" s="2" t="s">
        <v>134</v>
      </c>
      <c r="AU1012" s="2">
        <v>6.96</v>
      </c>
      <c r="AV1012" s="2">
        <v>5.67</v>
      </c>
      <c r="AW1012" s="2">
        <v>5.93</v>
      </c>
      <c r="AX1012" s="2">
        <v>5.18</v>
      </c>
      <c r="AY1012" s="2">
        <v>4.72</v>
      </c>
      <c r="AZ1012" s="2">
        <v>4.48</v>
      </c>
      <c r="BA1012" s="2">
        <v>5.82</v>
      </c>
    </row>
    <row r="1013" spans="1:53">
      <c r="A1013" s="2" t="s">
        <v>18317</v>
      </c>
      <c r="B1013" s="2">
        <v>5.13</v>
      </c>
      <c r="C1013" s="2">
        <v>4.39</v>
      </c>
      <c r="D1013" s="2">
        <v>1.67</v>
      </c>
      <c r="E1013" s="2" t="s">
        <v>112</v>
      </c>
      <c r="F1013" s="2">
        <v>0.0310077714676878</v>
      </c>
      <c r="G1013" s="2">
        <v>0.0499867975095905</v>
      </c>
      <c r="H1013" s="2" t="s">
        <v>18318</v>
      </c>
      <c r="I1013" s="2" t="s">
        <v>15227</v>
      </c>
      <c r="J1013" s="2" t="s">
        <v>15228</v>
      </c>
      <c r="K1013" s="2" t="s">
        <v>371</v>
      </c>
      <c r="L1013" s="2" t="s">
        <v>230</v>
      </c>
      <c r="M1013" s="2" t="s">
        <v>18319</v>
      </c>
      <c r="N1013" s="2">
        <v>76137579</v>
      </c>
      <c r="O1013" s="2">
        <v>76139990</v>
      </c>
      <c r="P1013" s="2">
        <v>6</v>
      </c>
      <c r="Q1013" s="2" t="s">
        <v>134</v>
      </c>
      <c r="R1013" s="2" t="s">
        <v>134</v>
      </c>
      <c r="S1013" s="2" t="s">
        <v>18319</v>
      </c>
      <c r="T1013" s="2" t="s">
        <v>15230</v>
      </c>
      <c r="U1013" s="2" t="s">
        <v>15227</v>
      </c>
      <c r="V1013" s="2" t="s">
        <v>371</v>
      </c>
      <c r="W1013" s="2" t="s">
        <v>134</v>
      </c>
      <c r="X1013" s="2" t="s">
        <v>134</v>
      </c>
      <c r="Y1013" s="2" t="s">
        <v>134</v>
      </c>
      <c r="Z1013" s="2" t="s">
        <v>134</v>
      </c>
      <c r="AA1013" s="2" t="s">
        <v>134</v>
      </c>
      <c r="AB1013" s="2" t="s">
        <v>134</v>
      </c>
      <c r="AC1013" s="2" t="s">
        <v>134</v>
      </c>
      <c r="AD1013" s="2" t="s">
        <v>134</v>
      </c>
      <c r="AE1013" s="2" t="s">
        <v>134</v>
      </c>
      <c r="AF1013" s="2" t="s">
        <v>134</v>
      </c>
      <c r="AG1013" s="2" t="s">
        <v>134</v>
      </c>
      <c r="AH1013" s="2" t="s">
        <v>134</v>
      </c>
      <c r="AI1013" s="2" t="s">
        <v>134</v>
      </c>
      <c r="AJ1013" s="2" t="s">
        <v>134</v>
      </c>
      <c r="AK1013" s="2" t="s">
        <v>134</v>
      </c>
      <c r="AL1013" s="2" t="s">
        <v>134</v>
      </c>
      <c r="AM1013" s="2" t="s">
        <v>134</v>
      </c>
      <c r="AN1013" s="2" t="s">
        <v>134</v>
      </c>
      <c r="AO1013" s="2" t="s">
        <v>134</v>
      </c>
      <c r="AP1013" s="2" t="s">
        <v>134</v>
      </c>
      <c r="AQ1013" s="2" t="s">
        <v>134</v>
      </c>
      <c r="AR1013" s="2" t="s">
        <v>134</v>
      </c>
      <c r="AS1013" s="2" t="s">
        <v>134</v>
      </c>
      <c r="AT1013" s="2" t="s">
        <v>134</v>
      </c>
      <c r="AU1013" s="2">
        <v>5.36</v>
      </c>
      <c r="AV1013" s="2">
        <v>4.99</v>
      </c>
      <c r="AW1013" s="2">
        <v>5.05</v>
      </c>
      <c r="AX1013" s="2">
        <v>4.23</v>
      </c>
      <c r="AY1013" s="2">
        <v>4.14</v>
      </c>
      <c r="AZ1013" s="2">
        <v>4.25</v>
      </c>
      <c r="BA1013" s="2">
        <v>4.93</v>
      </c>
    </row>
    <row r="1014" spans="1:53">
      <c r="A1014" s="2" t="s">
        <v>18320</v>
      </c>
      <c r="B1014" s="2">
        <v>7.14</v>
      </c>
      <c r="C1014" s="2">
        <v>5.82</v>
      </c>
      <c r="D1014" s="2">
        <v>2.497</v>
      </c>
      <c r="E1014" s="2" t="s">
        <v>112</v>
      </c>
      <c r="F1014" s="2">
        <v>0.0310137192880583</v>
      </c>
      <c r="G1014" s="2">
        <v>0.0499867975095905</v>
      </c>
      <c r="H1014" s="2" t="s">
        <v>18321</v>
      </c>
      <c r="I1014" s="2" t="s">
        <v>15227</v>
      </c>
      <c r="J1014" s="2" t="s">
        <v>15228</v>
      </c>
      <c r="K1014" s="2" t="s">
        <v>488</v>
      </c>
      <c r="L1014" s="2" t="s">
        <v>230</v>
      </c>
      <c r="M1014" s="2" t="s">
        <v>18322</v>
      </c>
      <c r="N1014" s="2">
        <v>72488599</v>
      </c>
      <c r="O1014" s="2">
        <v>72490245</v>
      </c>
      <c r="P1014" s="2">
        <v>6</v>
      </c>
      <c r="Q1014" s="2" t="s">
        <v>134</v>
      </c>
      <c r="R1014" s="2" t="s">
        <v>134</v>
      </c>
      <c r="S1014" s="2" t="s">
        <v>18322</v>
      </c>
      <c r="T1014" s="2" t="s">
        <v>15230</v>
      </c>
      <c r="U1014" s="2" t="s">
        <v>15227</v>
      </c>
      <c r="V1014" s="2" t="s">
        <v>488</v>
      </c>
      <c r="W1014" s="2" t="s">
        <v>134</v>
      </c>
      <c r="X1014" s="2" t="s">
        <v>134</v>
      </c>
      <c r="Y1014" s="2" t="s">
        <v>134</v>
      </c>
      <c r="Z1014" s="2" t="s">
        <v>134</v>
      </c>
      <c r="AA1014" s="2" t="s">
        <v>134</v>
      </c>
      <c r="AB1014" s="2" t="s">
        <v>134</v>
      </c>
      <c r="AC1014" s="2" t="s">
        <v>134</v>
      </c>
      <c r="AD1014" s="2" t="s">
        <v>134</v>
      </c>
      <c r="AE1014" s="2" t="s">
        <v>134</v>
      </c>
      <c r="AF1014" s="2" t="s">
        <v>134</v>
      </c>
      <c r="AG1014" s="2" t="s">
        <v>134</v>
      </c>
      <c r="AH1014" s="2" t="s">
        <v>134</v>
      </c>
      <c r="AI1014" s="2" t="s">
        <v>134</v>
      </c>
      <c r="AJ1014" s="2" t="s">
        <v>134</v>
      </c>
      <c r="AK1014" s="2" t="s">
        <v>134</v>
      </c>
      <c r="AL1014" s="2" t="s">
        <v>134</v>
      </c>
      <c r="AM1014" s="2" t="s">
        <v>134</v>
      </c>
      <c r="AN1014" s="2" t="s">
        <v>134</v>
      </c>
      <c r="AO1014" s="2" t="s">
        <v>134</v>
      </c>
      <c r="AP1014" s="2" t="s">
        <v>134</v>
      </c>
      <c r="AQ1014" s="2" t="s">
        <v>134</v>
      </c>
      <c r="AR1014" s="2" t="s">
        <v>134</v>
      </c>
      <c r="AS1014" s="2" t="s">
        <v>134</v>
      </c>
      <c r="AT1014" s="2" t="s">
        <v>134</v>
      </c>
      <c r="AU1014" s="2">
        <v>6.24</v>
      </c>
      <c r="AV1014" s="2">
        <v>8.24</v>
      </c>
      <c r="AW1014" s="2">
        <v>6.93</v>
      </c>
      <c r="AX1014" s="2">
        <v>6.53</v>
      </c>
      <c r="AY1014" s="2">
        <v>5.9</v>
      </c>
      <c r="AZ1014" s="2">
        <v>5.4</v>
      </c>
      <c r="BA1014" s="2">
        <v>5.43</v>
      </c>
    </row>
    <row r="1015" spans="1:53">
      <c r="A1015" s="2" t="s">
        <v>18323</v>
      </c>
      <c r="B1015" s="2">
        <v>5.32</v>
      </c>
      <c r="C1015" s="2">
        <v>4.49</v>
      </c>
      <c r="D1015" s="2">
        <v>1.778</v>
      </c>
      <c r="E1015" s="2" t="s">
        <v>112</v>
      </c>
      <c r="F1015" s="2">
        <v>0.0310510024466325</v>
      </c>
      <c r="G1015" s="2">
        <v>0.0499867975095905</v>
      </c>
      <c r="H1015" s="2" t="s">
        <v>18324</v>
      </c>
      <c r="I1015" s="2" t="s">
        <v>15227</v>
      </c>
      <c r="J1015" s="2" t="s">
        <v>15228</v>
      </c>
      <c r="K1015" s="2" t="s">
        <v>371</v>
      </c>
      <c r="L1015" s="2" t="s">
        <v>230</v>
      </c>
      <c r="M1015" s="2" t="s">
        <v>18325</v>
      </c>
      <c r="N1015" s="2">
        <v>108309382</v>
      </c>
      <c r="O1015" s="2">
        <v>108309968</v>
      </c>
      <c r="P1015" s="2">
        <v>6</v>
      </c>
      <c r="Q1015" s="2" t="s">
        <v>134</v>
      </c>
      <c r="R1015" s="2" t="s">
        <v>134</v>
      </c>
      <c r="S1015" s="2" t="s">
        <v>18325</v>
      </c>
      <c r="T1015" s="2" t="s">
        <v>15230</v>
      </c>
      <c r="U1015" s="2" t="s">
        <v>15227</v>
      </c>
      <c r="V1015" s="2" t="s">
        <v>371</v>
      </c>
      <c r="W1015" s="2" t="s">
        <v>134</v>
      </c>
      <c r="X1015" s="2" t="s">
        <v>134</v>
      </c>
      <c r="Y1015" s="2" t="s">
        <v>134</v>
      </c>
      <c r="Z1015" s="2" t="s">
        <v>134</v>
      </c>
      <c r="AA1015" s="2" t="s">
        <v>134</v>
      </c>
      <c r="AB1015" s="2" t="s">
        <v>134</v>
      </c>
      <c r="AC1015" s="2" t="s">
        <v>134</v>
      </c>
      <c r="AD1015" s="2" t="s">
        <v>134</v>
      </c>
      <c r="AE1015" s="2" t="s">
        <v>134</v>
      </c>
      <c r="AF1015" s="2" t="s">
        <v>134</v>
      </c>
      <c r="AG1015" s="2" t="s">
        <v>134</v>
      </c>
      <c r="AH1015" s="2" t="s">
        <v>134</v>
      </c>
      <c r="AI1015" s="2" t="s">
        <v>134</v>
      </c>
      <c r="AJ1015" s="2" t="s">
        <v>134</v>
      </c>
      <c r="AK1015" s="2" t="s">
        <v>134</v>
      </c>
      <c r="AL1015" s="2" t="s">
        <v>134</v>
      </c>
      <c r="AM1015" s="2" t="s">
        <v>134</v>
      </c>
      <c r="AN1015" s="2" t="s">
        <v>134</v>
      </c>
      <c r="AO1015" s="2" t="s">
        <v>134</v>
      </c>
      <c r="AP1015" s="2" t="s">
        <v>134</v>
      </c>
      <c r="AQ1015" s="2" t="s">
        <v>134</v>
      </c>
      <c r="AR1015" s="2" t="s">
        <v>134</v>
      </c>
      <c r="AS1015" s="2" t="s">
        <v>134</v>
      </c>
      <c r="AT1015" s="2" t="s">
        <v>134</v>
      </c>
      <c r="AU1015" s="2">
        <v>5.44</v>
      </c>
      <c r="AV1015" s="2">
        <v>5.03</v>
      </c>
      <c r="AW1015" s="2">
        <v>5.49</v>
      </c>
      <c r="AX1015" s="2">
        <v>4.11</v>
      </c>
      <c r="AY1015" s="2">
        <v>5.14</v>
      </c>
      <c r="AZ1015" s="2">
        <v>4.24</v>
      </c>
      <c r="BA1015" s="2">
        <v>4.46</v>
      </c>
    </row>
    <row r="1016" spans="1:53">
      <c r="A1016" s="2" t="s">
        <v>18326</v>
      </c>
      <c r="B1016" s="2">
        <v>6.27</v>
      </c>
      <c r="C1016" s="2">
        <v>4.99</v>
      </c>
      <c r="D1016" s="2">
        <v>2.428</v>
      </c>
      <c r="E1016" s="2" t="s">
        <v>112</v>
      </c>
      <c r="F1016" s="2">
        <v>0.0310894522141912</v>
      </c>
      <c r="G1016" s="2">
        <v>0.0499867975095905</v>
      </c>
      <c r="H1016" s="2" t="s">
        <v>18327</v>
      </c>
      <c r="I1016" s="2" t="s">
        <v>15227</v>
      </c>
      <c r="J1016" s="2" t="s">
        <v>15228</v>
      </c>
      <c r="K1016" s="2" t="s">
        <v>625</v>
      </c>
      <c r="L1016" s="2" t="s">
        <v>230</v>
      </c>
      <c r="M1016" s="2" t="s">
        <v>18328</v>
      </c>
      <c r="N1016" s="2">
        <v>154066897</v>
      </c>
      <c r="O1016" s="2">
        <v>154067684</v>
      </c>
      <c r="P1016" s="2">
        <v>6</v>
      </c>
      <c r="Q1016" s="2" t="s">
        <v>134</v>
      </c>
      <c r="R1016" s="2" t="s">
        <v>134</v>
      </c>
      <c r="S1016" s="2" t="s">
        <v>18328</v>
      </c>
      <c r="T1016" s="2" t="s">
        <v>15230</v>
      </c>
      <c r="U1016" s="2" t="s">
        <v>15227</v>
      </c>
      <c r="V1016" s="2" t="s">
        <v>625</v>
      </c>
      <c r="W1016" s="2" t="s">
        <v>134</v>
      </c>
      <c r="X1016" s="2" t="s">
        <v>134</v>
      </c>
      <c r="Y1016" s="2" t="s">
        <v>134</v>
      </c>
      <c r="Z1016" s="2" t="s">
        <v>134</v>
      </c>
      <c r="AA1016" s="2" t="s">
        <v>134</v>
      </c>
      <c r="AB1016" s="2" t="s">
        <v>134</v>
      </c>
      <c r="AC1016" s="2" t="s">
        <v>134</v>
      </c>
      <c r="AD1016" s="2" t="s">
        <v>134</v>
      </c>
      <c r="AE1016" s="2" t="s">
        <v>134</v>
      </c>
      <c r="AF1016" s="2" t="s">
        <v>134</v>
      </c>
      <c r="AG1016" s="2" t="s">
        <v>134</v>
      </c>
      <c r="AH1016" s="2" t="s">
        <v>134</v>
      </c>
      <c r="AI1016" s="2" t="s">
        <v>134</v>
      </c>
      <c r="AJ1016" s="2" t="s">
        <v>134</v>
      </c>
      <c r="AK1016" s="2" t="s">
        <v>134</v>
      </c>
      <c r="AL1016" s="2" t="s">
        <v>134</v>
      </c>
      <c r="AM1016" s="2" t="s">
        <v>134</v>
      </c>
      <c r="AN1016" s="2" t="s">
        <v>134</v>
      </c>
      <c r="AO1016" s="2" t="s">
        <v>134</v>
      </c>
      <c r="AP1016" s="2" t="s">
        <v>134</v>
      </c>
      <c r="AQ1016" s="2" t="s">
        <v>134</v>
      </c>
      <c r="AR1016" s="2" t="s">
        <v>134</v>
      </c>
      <c r="AS1016" s="2" t="s">
        <v>134</v>
      </c>
      <c r="AT1016" s="2" t="s">
        <v>134</v>
      </c>
      <c r="AU1016" s="2">
        <v>5.38</v>
      </c>
      <c r="AV1016" s="2">
        <v>7.24</v>
      </c>
      <c r="AW1016" s="2">
        <v>6.2</v>
      </c>
      <c r="AX1016" s="2">
        <v>4.96</v>
      </c>
      <c r="AY1016" s="2">
        <v>5.34</v>
      </c>
      <c r="AZ1016" s="2">
        <v>5.46</v>
      </c>
      <c r="BA1016" s="2">
        <v>4.21</v>
      </c>
    </row>
    <row r="1017" spans="1:53">
      <c r="A1017" s="2" t="s">
        <v>18329</v>
      </c>
      <c r="B1017" s="2">
        <v>4.18</v>
      </c>
      <c r="C1017" s="2">
        <v>5.35</v>
      </c>
      <c r="D1017" s="2">
        <v>-2.25</v>
      </c>
      <c r="E1017" s="2" t="s">
        <v>140</v>
      </c>
      <c r="F1017" s="2">
        <v>0.0310962356208345</v>
      </c>
      <c r="G1017" s="2">
        <v>0.0499867975095905</v>
      </c>
      <c r="H1017" s="2" t="s">
        <v>18330</v>
      </c>
      <c r="I1017" s="2" t="s">
        <v>15227</v>
      </c>
      <c r="J1017" s="2" t="s">
        <v>15228</v>
      </c>
      <c r="K1017" s="2" t="s">
        <v>787</v>
      </c>
      <c r="L1017" s="2" t="s">
        <v>117</v>
      </c>
      <c r="M1017" s="2" t="s">
        <v>18330</v>
      </c>
      <c r="N1017" s="2">
        <v>24124106</v>
      </c>
      <c r="O1017" s="2">
        <v>24124590</v>
      </c>
      <c r="P1017" s="2">
        <v>6</v>
      </c>
      <c r="Q1017" s="2" t="s">
        <v>134</v>
      </c>
      <c r="R1017" s="2" t="s">
        <v>134</v>
      </c>
      <c r="S1017" s="2" t="s">
        <v>18330</v>
      </c>
      <c r="T1017" s="2" t="s">
        <v>15230</v>
      </c>
      <c r="U1017" s="2" t="s">
        <v>15227</v>
      </c>
      <c r="V1017" s="2" t="s">
        <v>787</v>
      </c>
      <c r="W1017" s="2" t="s">
        <v>134</v>
      </c>
      <c r="X1017" s="2" t="s">
        <v>134</v>
      </c>
      <c r="Y1017" s="2" t="s">
        <v>134</v>
      </c>
      <c r="Z1017" s="2" t="s">
        <v>134</v>
      </c>
      <c r="AA1017" s="2" t="s">
        <v>134</v>
      </c>
      <c r="AB1017" s="2" t="s">
        <v>134</v>
      </c>
      <c r="AC1017" s="2" t="s">
        <v>134</v>
      </c>
      <c r="AD1017" s="2" t="s">
        <v>134</v>
      </c>
      <c r="AE1017" s="2" t="s">
        <v>134</v>
      </c>
      <c r="AF1017" s="2" t="s">
        <v>134</v>
      </c>
      <c r="AG1017" s="2" t="s">
        <v>134</v>
      </c>
      <c r="AH1017" s="2" t="s">
        <v>134</v>
      </c>
      <c r="AI1017" s="2" t="s">
        <v>134</v>
      </c>
      <c r="AJ1017" s="2" t="s">
        <v>134</v>
      </c>
      <c r="AK1017" s="2" t="s">
        <v>134</v>
      </c>
      <c r="AL1017" s="2" t="s">
        <v>134</v>
      </c>
      <c r="AM1017" s="2" t="s">
        <v>134</v>
      </c>
      <c r="AN1017" s="2" t="s">
        <v>134</v>
      </c>
      <c r="AO1017" s="2" t="s">
        <v>134</v>
      </c>
      <c r="AP1017" s="2" t="s">
        <v>134</v>
      </c>
      <c r="AQ1017" s="2" t="s">
        <v>134</v>
      </c>
      <c r="AR1017" s="2" t="s">
        <v>134</v>
      </c>
      <c r="AS1017" s="2" t="s">
        <v>134</v>
      </c>
      <c r="AT1017" s="2" t="s">
        <v>134</v>
      </c>
      <c r="AU1017" s="2">
        <v>4.75</v>
      </c>
      <c r="AV1017" s="2">
        <v>3.68</v>
      </c>
      <c r="AW1017" s="2">
        <v>4.12</v>
      </c>
      <c r="AX1017" s="2">
        <v>6.3</v>
      </c>
      <c r="AY1017" s="2">
        <v>5.23</v>
      </c>
      <c r="AZ1017" s="2">
        <v>4.56</v>
      </c>
      <c r="BA1017" s="2">
        <v>5.31</v>
      </c>
    </row>
    <row r="1018" spans="1:53">
      <c r="A1018" s="2" t="s">
        <v>18331</v>
      </c>
      <c r="B1018" s="2">
        <v>7.4</v>
      </c>
      <c r="C1018" s="2">
        <v>5.78</v>
      </c>
      <c r="D1018" s="2">
        <v>3.074</v>
      </c>
      <c r="E1018" s="2" t="s">
        <v>112</v>
      </c>
      <c r="F1018" s="2">
        <v>0.0311206350865172</v>
      </c>
      <c r="G1018" s="2">
        <v>0.0499867975095905</v>
      </c>
      <c r="H1018" s="2" t="s">
        <v>18332</v>
      </c>
      <c r="I1018" s="2" t="s">
        <v>15227</v>
      </c>
      <c r="J1018" s="2" t="s">
        <v>15228</v>
      </c>
      <c r="K1018" s="2" t="s">
        <v>247</v>
      </c>
      <c r="L1018" s="2" t="s">
        <v>117</v>
      </c>
      <c r="M1018" s="2" t="s">
        <v>18332</v>
      </c>
      <c r="N1018" s="2">
        <v>20139573</v>
      </c>
      <c r="O1018" s="2">
        <v>20140107</v>
      </c>
      <c r="P1018" s="2">
        <v>6</v>
      </c>
      <c r="Q1018" s="2" t="s">
        <v>134</v>
      </c>
      <c r="R1018" s="2" t="s">
        <v>134</v>
      </c>
      <c r="S1018" s="2" t="s">
        <v>18332</v>
      </c>
      <c r="T1018" s="2" t="s">
        <v>15230</v>
      </c>
      <c r="U1018" s="2" t="s">
        <v>15227</v>
      </c>
      <c r="V1018" s="2" t="s">
        <v>247</v>
      </c>
      <c r="W1018" s="2" t="s">
        <v>134</v>
      </c>
      <c r="X1018" s="2" t="s">
        <v>134</v>
      </c>
      <c r="Y1018" s="2" t="s">
        <v>134</v>
      </c>
      <c r="Z1018" s="2" t="s">
        <v>134</v>
      </c>
      <c r="AA1018" s="2" t="s">
        <v>134</v>
      </c>
      <c r="AB1018" s="2" t="s">
        <v>134</v>
      </c>
      <c r="AC1018" s="2" t="s">
        <v>134</v>
      </c>
      <c r="AD1018" s="2" t="s">
        <v>134</v>
      </c>
      <c r="AE1018" s="2" t="s">
        <v>134</v>
      </c>
      <c r="AF1018" s="2" t="s">
        <v>134</v>
      </c>
      <c r="AG1018" s="2" t="s">
        <v>134</v>
      </c>
      <c r="AH1018" s="2" t="s">
        <v>134</v>
      </c>
      <c r="AI1018" s="2" t="s">
        <v>134</v>
      </c>
      <c r="AJ1018" s="2" t="s">
        <v>134</v>
      </c>
      <c r="AK1018" s="2" t="s">
        <v>134</v>
      </c>
      <c r="AL1018" s="2" t="s">
        <v>134</v>
      </c>
      <c r="AM1018" s="2" t="s">
        <v>134</v>
      </c>
      <c r="AN1018" s="2" t="s">
        <v>134</v>
      </c>
      <c r="AO1018" s="2" t="s">
        <v>134</v>
      </c>
      <c r="AP1018" s="2" t="s">
        <v>134</v>
      </c>
      <c r="AQ1018" s="2" t="s">
        <v>134</v>
      </c>
      <c r="AR1018" s="2" t="s">
        <v>134</v>
      </c>
      <c r="AS1018" s="2" t="s">
        <v>134</v>
      </c>
      <c r="AT1018" s="2" t="s">
        <v>134</v>
      </c>
      <c r="AU1018" s="2">
        <v>7.97</v>
      </c>
      <c r="AV1018" s="2">
        <v>8.36</v>
      </c>
      <c r="AW1018" s="2">
        <v>5.87</v>
      </c>
      <c r="AX1018" s="2">
        <v>6.14</v>
      </c>
      <c r="AY1018" s="2">
        <v>5.65</v>
      </c>
      <c r="AZ1018" s="2">
        <v>6.35</v>
      </c>
      <c r="BA1018" s="2">
        <v>4.99</v>
      </c>
    </row>
    <row r="1019" spans="1:53">
      <c r="A1019" s="2" t="s">
        <v>18333</v>
      </c>
      <c r="B1019" s="2">
        <v>5.73</v>
      </c>
      <c r="C1019" s="2">
        <v>4.85</v>
      </c>
      <c r="D1019" s="2">
        <v>1.84</v>
      </c>
      <c r="E1019" s="2" t="s">
        <v>112</v>
      </c>
      <c r="F1019" s="2">
        <v>0.031161419728346</v>
      </c>
      <c r="G1019" s="2">
        <v>0.0499867975095905</v>
      </c>
      <c r="H1019" s="2" t="s">
        <v>18334</v>
      </c>
      <c r="I1019" s="2" t="s">
        <v>15227</v>
      </c>
      <c r="J1019" s="2" t="s">
        <v>15228</v>
      </c>
      <c r="K1019" s="2" t="s">
        <v>1008</v>
      </c>
      <c r="L1019" s="2" t="s">
        <v>230</v>
      </c>
      <c r="M1019" s="2" t="s">
        <v>18335</v>
      </c>
      <c r="N1019" s="2">
        <v>11145022</v>
      </c>
      <c r="O1019" s="2">
        <v>11273090</v>
      </c>
      <c r="P1019" s="2">
        <v>10</v>
      </c>
      <c r="Q1019" s="2" t="s">
        <v>134</v>
      </c>
      <c r="R1019" s="2" t="s">
        <v>134</v>
      </c>
      <c r="S1019" s="2" t="s">
        <v>18335</v>
      </c>
      <c r="T1019" s="2" t="s">
        <v>15230</v>
      </c>
      <c r="U1019" s="2" t="s">
        <v>15227</v>
      </c>
      <c r="V1019" s="2" t="s">
        <v>1008</v>
      </c>
      <c r="W1019" s="2" t="s">
        <v>134</v>
      </c>
      <c r="X1019" s="2" t="s">
        <v>134</v>
      </c>
      <c r="Y1019" s="2" t="s">
        <v>134</v>
      </c>
      <c r="Z1019" s="2" t="s">
        <v>134</v>
      </c>
      <c r="AA1019" s="2" t="s">
        <v>134</v>
      </c>
      <c r="AB1019" s="2" t="s">
        <v>134</v>
      </c>
      <c r="AC1019" s="2" t="s">
        <v>134</v>
      </c>
      <c r="AD1019" s="2" t="s">
        <v>134</v>
      </c>
      <c r="AE1019" s="2" t="s">
        <v>134</v>
      </c>
      <c r="AF1019" s="2" t="s">
        <v>134</v>
      </c>
      <c r="AG1019" s="2" t="s">
        <v>134</v>
      </c>
      <c r="AH1019" s="2" t="s">
        <v>134</v>
      </c>
      <c r="AI1019" s="2" t="s">
        <v>134</v>
      </c>
      <c r="AJ1019" s="2" t="s">
        <v>134</v>
      </c>
      <c r="AK1019" s="2" t="s">
        <v>134</v>
      </c>
      <c r="AL1019" s="2" t="s">
        <v>134</v>
      </c>
      <c r="AM1019" s="2" t="s">
        <v>134</v>
      </c>
      <c r="AN1019" s="2" t="s">
        <v>134</v>
      </c>
      <c r="AO1019" s="2" t="s">
        <v>134</v>
      </c>
      <c r="AP1019" s="2" t="s">
        <v>134</v>
      </c>
      <c r="AQ1019" s="2" t="s">
        <v>134</v>
      </c>
      <c r="AR1019" s="2" t="s">
        <v>134</v>
      </c>
      <c r="AS1019" s="2" t="s">
        <v>134</v>
      </c>
      <c r="AT1019" s="2" t="s">
        <v>134</v>
      </c>
      <c r="AU1019" s="2">
        <v>5.92</v>
      </c>
      <c r="AV1019" s="2">
        <v>5.93</v>
      </c>
      <c r="AW1019" s="2">
        <v>5.34</v>
      </c>
      <c r="AX1019" s="2">
        <v>4.46</v>
      </c>
      <c r="AY1019" s="2">
        <v>4.54</v>
      </c>
      <c r="AZ1019" s="2">
        <v>5.52</v>
      </c>
      <c r="BA1019" s="2">
        <v>4.88</v>
      </c>
    </row>
    <row r="1020" spans="1:53">
      <c r="A1020" s="2" t="s">
        <v>18336</v>
      </c>
      <c r="B1020" s="2">
        <v>4.64</v>
      </c>
      <c r="C1020" s="2">
        <v>5.34</v>
      </c>
      <c r="D1020" s="2">
        <v>-1.625</v>
      </c>
      <c r="E1020" s="2" t="s">
        <v>140</v>
      </c>
      <c r="F1020" s="2">
        <v>0.0311862122168089</v>
      </c>
      <c r="G1020" s="2">
        <v>0.0499867975095905</v>
      </c>
      <c r="H1020" s="2" t="s">
        <v>18337</v>
      </c>
      <c r="I1020" s="2" t="s">
        <v>15227</v>
      </c>
      <c r="J1020" s="2" t="s">
        <v>15228</v>
      </c>
      <c r="K1020" s="2" t="s">
        <v>282</v>
      </c>
      <c r="L1020" s="2" t="s">
        <v>117</v>
      </c>
      <c r="M1020" s="2" t="s">
        <v>18338</v>
      </c>
      <c r="N1020" s="2">
        <v>55248639</v>
      </c>
      <c r="O1020" s="2">
        <v>55249078</v>
      </c>
      <c r="P1020" s="2">
        <v>6</v>
      </c>
      <c r="Q1020" s="2" t="s">
        <v>134</v>
      </c>
      <c r="R1020" s="2" t="s">
        <v>134</v>
      </c>
      <c r="S1020" s="2" t="s">
        <v>18338</v>
      </c>
      <c r="T1020" s="2" t="s">
        <v>15230</v>
      </c>
      <c r="U1020" s="2" t="s">
        <v>15227</v>
      </c>
      <c r="V1020" s="2" t="s">
        <v>282</v>
      </c>
      <c r="W1020" s="2" t="s">
        <v>134</v>
      </c>
      <c r="X1020" s="2" t="s">
        <v>134</v>
      </c>
      <c r="Y1020" s="2" t="s">
        <v>134</v>
      </c>
      <c r="Z1020" s="2" t="s">
        <v>134</v>
      </c>
      <c r="AA1020" s="2" t="s">
        <v>134</v>
      </c>
      <c r="AB1020" s="2" t="s">
        <v>134</v>
      </c>
      <c r="AC1020" s="2" t="s">
        <v>134</v>
      </c>
      <c r="AD1020" s="2" t="s">
        <v>134</v>
      </c>
      <c r="AE1020" s="2" t="s">
        <v>134</v>
      </c>
      <c r="AF1020" s="2" t="s">
        <v>134</v>
      </c>
      <c r="AG1020" s="2" t="s">
        <v>134</v>
      </c>
      <c r="AH1020" s="2" t="s">
        <v>134</v>
      </c>
      <c r="AI1020" s="2" t="s">
        <v>134</v>
      </c>
      <c r="AJ1020" s="2" t="s">
        <v>134</v>
      </c>
      <c r="AK1020" s="2" t="s">
        <v>134</v>
      </c>
      <c r="AL1020" s="2" t="s">
        <v>134</v>
      </c>
      <c r="AM1020" s="2" t="s">
        <v>134</v>
      </c>
      <c r="AN1020" s="2" t="s">
        <v>134</v>
      </c>
      <c r="AO1020" s="2" t="s">
        <v>134</v>
      </c>
      <c r="AP1020" s="2" t="s">
        <v>134</v>
      </c>
      <c r="AQ1020" s="2" t="s">
        <v>134</v>
      </c>
      <c r="AR1020" s="2" t="s">
        <v>134</v>
      </c>
      <c r="AS1020" s="2" t="s">
        <v>134</v>
      </c>
      <c r="AT1020" s="2" t="s">
        <v>134</v>
      </c>
      <c r="AU1020" s="2">
        <v>5.1</v>
      </c>
      <c r="AV1020" s="2">
        <v>4.34</v>
      </c>
      <c r="AW1020" s="2">
        <v>4.48</v>
      </c>
      <c r="AX1020" s="2">
        <v>5.28</v>
      </c>
      <c r="AY1020" s="2">
        <v>5.3</v>
      </c>
      <c r="AZ1020" s="2">
        <v>5.42</v>
      </c>
      <c r="BA1020" s="2">
        <v>5.35</v>
      </c>
    </row>
    <row r="1021" spans="1:53">
      <c r="A1021" s="2" t="s">
        <v>18339</v>
      </c>
      <c r="B1021" s="2">
        <v>5.93</v>
      </c>
      <c r="C1021" s="2">
        <v>7.28</v>
      </c>
      <c r="D1021" s="2">
        <v>-2.549</v>
      </c>
      <c r="E1021" s="2" t="s">
        <v>140</v>
      </c>
      <c r="F1021" s="2">
        <v>0.031203644458887</v>
      </c>
      <c r="G1021" s="2">
        <v>0.0499867975095905</v>
      </c>
      <c r="H1021" s="2" t="s">
        <v>18340</v>
      </c>
      <c r="I1021" s="2" t="s">
        <v>15227</v>
      </c>
      <c r="J1021" s="2" t="s">
        <v>15228</v>
      </c>
      <c r="K1021" s="2" t="s">
        <v>334</v>
      </c>
      <c r="L1021" s="2" t="s">
        <v>117</v>
      </c>
      <c r="M1021" s="2" t="s">
        <v>18341</v>
      </c>
      <c r="N1021" s="2">
        <v>47523773</v>
      </c>
      <c r="O1021" s="2">
        <v>47524395</v>
      </c>
      <c r="P1021" s="2">
        <v>6</v>
      </c>
      <c r="Q1021" s="2" t="s">
        <v>134</v>
      </c>
      <c r="R1021" s="2" t="s">
        <v>134</v>
      </c>
      <c r="S1021" s="2" t="s">
        <v>18341</v>
      </c>
      <c r="T1021" s="2" t="s">
        <v>15230</v>
      </c>
      <c r="U1021" s="2" t="s">
        <v>15227</v>
      </c>
      <c r="V1021" s="2" t="s">
        <v>334</v>
      </c>
      <c r="W1021" s="2" t="s">
        <v>134</v>
      </c>
      <c r="X1021" s="2" t="s">
        <v>134</v>
      </c>
      <c r="Y1021" s="2" t="s">
        <v>134</v>
      </c>
      <c r="Z1021" s="2" t="s">
        <v>134</v>
      </c>
      <c r="AA1021" s="2" t="s">
        <v>134</v>
      </c>
      <c r="AB1021" s="2" t="s">
        <v>134</v>
      </c>
      <c r="AC1021" s="2" t="s">
        <v>134</v>
      </c>
      <c r="AD1021" s="2" t="s">
        <v>134</v>
      </c>
      <c r="AE1021" s="2" t="s">
        <v>134</v>
      </c>
      <c r="AF1021" s="2" t="s">
        <v>134</v>
      </c>
      <c r="AG1021" s="2" t="s">
        <v>134</v>
      </c>
      <c r="AH1021" s="2" t="s">
        <v>134</v>
      </c>
      <c r="AI1021" s="2" t="s">
        <v>134</v>
      </c>
      <c r="AJ1021" s="2" t="s">
        <v>134</v>
      </c>
      <c r="AK1021" s="2" t="s">
        <v>134</v>
      </c>
      <c r="AL1021" s="2" t="s">
        <v>134</v>
      </c>
      <c r="AM1021" s="2" t="s">
        <v>134</v>
      </c>
      <c r="AN1021" s="2" t="s">
        <v>134</v>
      </c>
      <c r="AO1021" s="2" t="s">
        <v>134</v>
      </c>
      <c r="AP1021" s="2" t="s">
        <v>134</v>
      </c>
      <c r="AQ1021" s="2" t="s">
        <v>134</v>
      </c>
      <c r="AR1021" s="2" t="s">
        <v>134</v>
      </c>
      <c r="AS1021" s="2" t="s">
        <v>134</v>
      </c>
      <c r="AT1021" s="2" t="s">
        <v>134</v>
      </c>
      <c r="AU1021" s="2">
        <v>5.25</v>
      </c>
      <c r="AV1021" s="2">
        <v>5.68</v>
      </c>
      <c r="AW1021" s="2">
        <v>6.85</v>
      </c>
      <c r="AX1021" s="2">
        <v>8.23</v>
      </c>
      <c r="AY1021" s="2">
        <v>6.82</v>
      </c>
      <c r="AZ1021" s="2">
        <v>7.54</v>
      </c>
      <c r="BA1021" s="2">
        <v>6.54</v>
      </c>
    </row>
    <row r="1022" spans="1:53">
      <c r="A1022" s="2" t="s">
        <v>18342</v>
      </c>
      <c r="B1022" s="2">
        <v>6.05</v>
      </c>
      <c r="C1022" s="2">
        <v>7.47</v>
      </c>
      <c r="D1022" s="2">
        <v>-2.676</v>
      </c>
      <c r="E1022" s="2" t="s">
        <v>140</v>
      </c>
      <c r="F1022" s="2">
        <v>0.0312238033227545</v>
      </c>
      <c r="G1022" s="2">
        <v>0.0499867975095905</v>
      </c>
      <c r="H1022" s="2" t="s">
        <v>18343</v>
      </c>
      <c r="I1022" s="2" t="s">
        <v>15568</v>
      </c>
      <c r="J1022" s="2" t="s">
        <v>15256</v>
      </c>
      <c r="K1022" s="2" t="s">
        <v>488</v>
      </c>
      <c r="L1022" s="2" t="s">
        <v>230</v>
      </c>
      <c r="M1022" s="2" t="s">
        <v>18343</v>
      </c>
      <c r="N1022" s="2">
        <v>75540933</v>
      </c>
      <c r="O1022" s="2">
        <v>75541205</v>
      </c>
      <c r="P1022" s="2">
        <v>10</v>
      </c>
      <c r="Q1022" s="2" t="s">
        <v>134</v>
      </c>
      <c r="R1022" s="2" t="s">
        <v>134</v>
      </c>
      <c r="S1022" s="2" t="s">
        <v>18343</v>
      </c>
      <c r="T1022" s="2" t="s">
        <v>688</v>
      </c>
      <c r="U1022" s="2" t="s">
        <v>15568</v>
      </c>
      <c r="V1022" s="2" t="s">
        <v>488</v>
      </c>
      <c r="W1022" s="2" t="s">
        <v>134</v>
      </c>
      <c r="X1022" s="2" t="s">
        <v>134</v>
      </c>
      <c r="Y1022" s="2" t="s">
        <v>134</v>
      </c>
      <c r="Z1022" s="2" t="s">
        <v>134</v>
      </c>
      <c r="AA1022" s="2" t="s">
        <v>134</v>
      </c>
      <c r="AB1022" s="2" t="s">
        <v>134</v>
      </c>
      <c r="AC1022" s="2" t="s">
        <v>134</v>
      </c>
      <c r="AD1022" s="2" t="s">
        <v>134</v>
      </c>
      <c r="AE1022" s="2" t="s">
        <v>134</v>
      </c>
      <c r="AF1022" s="2" t="s">
        <v>134</v>
      </c>
      <c r="AG1022" s="2" t="s">
        <v>134</v>
      </c>
      <c r="AH1022" s="2" t="s">
        <v>134</v>
      </c>
      <c r="AI1022" s="2" t="s">
        <v>134</v>
      </c>
      <c r="AJ1022" s="2" t="s">
        <v>134</v>
      </c>
      <c r="AK1022" s="2" t="s">
        <v>134</v>
      </c>
      <c r="AL1022" s="2" t="s">
        <v>134</v>
      </c>
      <c r="AM1022" s="2" t="s">
        <v>134</v>
      </c>
      <c r="AN1022" s="2" t="s">
        <v>134</v>
      </c>
      <c r="AO1022" s="2" t="s">
        <v>134</v>
      </c>
      <c r="AP1022" s="2" t="s">
        <v>134</v>
      </c>
      <c r="AQ1022" s="2" t="s">
        <v>134</v>
      </c>
      <c r="AR1022" s="2" t="s">
        <v>134</v>
      </c>
      <c r="AS1022" s="2" t="s">
        <v>134</v>
      </c>
      <c r="AT1022" s="2" t="s">
        <v>134</v>
      </c>
      <c r="AU1022" s="2">
        <v>5.62</v>
      </c>
      <c r="AV1022" s="2">
        <v>5.74</v>
      </c>
      <c r="AW1022" s="2">
        <v>6.78</v>
      </c>
      <c r="AX1022" s="2">
        <v>8.4</v>
      </c>
      <c r="AY1022" s="2">
        <v>6.28</v>
      </c>
      <c r="AZ1022" s="2">
        <v>8.01</v>
      </c>
      <c r="BA1022" s="2">
        <v>7.18</v>
      </c>
    </row>
    <row r="1023" spans="1:53">
      <c r="A1023" s="2" t="s">
        <v>18344</v>
      </c>
      <c r="B1023" s="2">
        <v>6.85</v>
      </c>
      <c r="C1023" s="2">
        <v>7.88</v>
      </c>
      <c r="D1023" s="2">
        <v>-2.042</v>
      </c>
      <c r="E1023" s="2" t="s">
        <v>140</v>
      </c>
      <c r="F1023" s="2">
        <v>0.0312541825433937</v>
      </c>
      <c r="G1023" s="2">
        <v>0.0499867975095905</v>
      </c>
      <c r="H1023" s="2" t="s">
        <v>18345</v>
      </c>
      <c r="I1023" s="2" t="s">
        <v>15227</v>
      </c>
      <c r="J1023" s="2" t="s">
        <v>15228</v>
      </c>
      <c r="K1023" s="2" t="s">
        <v>159</v>
      </c>
      <c r="L1023" s="2" t="s">
        <v>117</v>
      </c>
      <c r="M1023" s="2" t="s">
        <v>18346</v>
      </c>
      <c r="N1023" s="2">
        <v>62518370</v>
      </c>
      <c r="O1023" s="2">
        <v>62518744</v>
      </c>
      <c r="P1023" s="2">
        <v>6</v>
      </c>
      <c r="Q1023" s="2" t="s">
        <v>134</v>
      </c>
      <c r="R1023" s="2" t="s">
        <v>134</v>
      </c>
      <c r="S1023" s="2" t="s">
        <v>18346</v>
      </c>
      <c r="T1023" s="2" t="s">
        <v>15230</v>
      </c>
      <c r="U1023" s="2" t="s">
        <v>15227</v>
      </c>
      <c r="V1023" s="2" t="s">
        <v>159</v>
      </c>
      <c r="W1023" s="2" t="s">
        <v>134</v>
      </c>
      <c r="X1023" s="2" t="s">
        <v>134</v>
      </c>
      <c r="Y1023" s="2" t="s">
        <v>134</v>
      </c>
      <c r="Z1023" s="2" t="s">
        <v>134</v>
      </c>
      <c r="AA1023" s="2" t="s">
        <v>134</v>
      </c>
      <c r="AB1023" s="2" t="s">
        <v>134</v>
      </c>
      <c r="AC1023" s="2" t="s">
        <v>134</v>
      </c>
      <c r="AD1023" s="2" t="s">
        <v>134</v>
      </c>
      <c r="AE1023" s="2" t="s">
        <v>134</v>
      </c>
      <c r="AF1023" s="2" t="s">
        <v>134</v>
      </c>
      <c r="AG1023" s="2" t="s">
        <v>134</v>
      </c>
      <c r="AH1023" s="2" t="s">
        <v>134</v>
      </c>
      <c r="AI1023" s="2" t="s">
        <v>134</v>
      </c>
      <c r="AJ1023" s="2" t="s">
        <v>134</v>
      </c>
      <c r="AK1023" s="2" t="s">
        <v>134</v>
      </c>
      <c r="AL1023" s="2" t="s">
        <v>134</v>
      </c>
      <c r="AM1023" s="2" t="s">
        <v>134</v>
      </c>
      <c r="AN1023" s="2" t="s">
        <v>134</v>
      </c>
      <c r="AO1023" s="2" t="s">
        <v>134</v>
      </c>
      <c r="AP1023" s="2" t="s">
        <v>134</v>
      </c>
      <c r="AQ1023" s="2" t="s">
        <v>134</v>
      </c>
      <c r="AR1023" s="2" t="s">
        <v>134</v>
      </c>
      <c r="AS1023" s="2" t="s">
        <v>134</v>
      </c>
      <c r="AT1023" s="2" t="s">
        <v>134</v>
      </c>
      <c r="AU1023" s="2">
        <v>6.09</v>
      </c>
      <c r="AV1023" s="2">
        <v>7.66</v>
      </c>
      <c r="AW1023" s="2">
        <v>6.81</v>
      </c>
      <c r="AX1023" s="2">
        <v>8.14</v>
      </c>
      <c r="AY1023" s="2">
        <v>8.07</v>
      </c>
      <c r="AZ1023" s="2">
        <v>7.8</v>
      </c>
      <c r="BA1023" s="2">
        <v>7.5</v>
      </c>
    </row>
    <row r="1024" spans="1:53">
      <c r="A1024" s="2" t="s">
        <v>18347</v>
      </c>
      <c r="B1024" s="2">
        <v>4.26</v>
      </c>
      <c r="C1024" s="2">
        <v>5.13</v>
      </c>
      <c r="D1024" s="2">
        <v>-1.828</v>
      </c>
      <c r="E1024" s="2" t="s">
        <v>140</v>
      </c>
      <c r="F1024" s="2">
        <v>0.0312731719490459</v>
      </c>
      <c r="G1024" s="2">
        <v>0.0499867975095905</v>
      </c>
      <c r="H1024" s="2" t="s">
        <v>18348</v>
      </c>
      <c r="I1024" s="2" t="s">
        <v>15227</v>
      </c>
      <c r="J1024" s="2" t="s">
        <v>15228</v>
      </c>
      <c r="K1024" s="2" t="s">
        <v>282</v>
      </c>
      <c r="L1024" s="2" t="s">
        <v>117</v>
      </c>
      <c r="M1024" s="2" t="s">
        <v>18349</v>
      </c>
      <c r="N1024" s="2">
        <v>38006229</v>
      </c>
      <c r="O1024" s="2">
        <v>38006672</v>
      </c>
      <c r="P1024" s="2">
        <v>6</v>
      </c>
      <c r="Q1024" s="2" t="s">
        <v>134</v>
      </c>
      <c r="R1024" s="2" t="s">
        <v>134</v>
      </c>
      <c r="S1024" s="2" t="s">
        <v>18349</v>
      </c>
      <c r="T1024" s="2" t="s">
        <v>15230</v>
      </c>
      <c r="U1024" s="2" t="s">
        <v>15227</v>
      </c>
      <c r="V1024" s="2" t="s">
        <v>282</v>
      </c>
      <c r="W1024" s="2" t="s">
        <v>134</v>
      </c>
      <c r="X1024" s="2" t="s">
        <v>134</v>
      </c>
      <c r="Y1024" s="2" t="s">
        <v>134</v>
      </c>
      <c r="Z1024" s="2" t="s">
        <v>134</v>
      </c>
      <c r="AA1024" s="2" t="s">
        <v>134</v>
      </c>
      <c r="AB1024" s="2" t="s">
        <v>134</v>
      </c>
      <c r="AC1024" s="2" t="s">
        <v>134</v>
      </c>
      <c r="AD1024" s="2" t="s">
        <v>134</v>
      </c>
      <c r="AE1024" s="2" t="s">
        <v>134</v>
      </c>
      <c r="AF1024" s="2" t="s">
        <v>134</v>
      </c>
      <c r="AG1024" s="2" t="s">
        <v>134</v>
      </c>
      <c r="AH1024" s="2" t="s">
        <v>134</v>
      </c>
      <c r="AI1024" s="2" t="s">
        <v>134</v>
      </c>
      <c r="AJ1024" s="2" t="s">
        <v>134</v>
      </c>
      <c r="AK1024" s="2" t="s">
        <v>134</v>
      </c>
      <c r="AL1024" s="2" t="s">
        <v>134</v>
      </c>
      <c r="AM1024" s="2" t="s">
        <v>134</v>
      </c>
      <c r="AN1024" s="2" t="s">
        <v>134</v>
      </c>
      <c r="AO1024" s="2" t="s">
        <v>134</v>
      </c>
      <c r="AP1024" s="2" t="s">
        <v>134</v>
      </c>
      <c r="AQ1024" s="2" t="s">
        <v>134</v>
      </c>
      <c r="AR1024" s="2" t="s">
        <v>134</v>
      </c>
      <c r="AS1024" s="2" t="s">
        <v>134</v>
      </c>
      <c r="AT1024" s="2" t="s">
        <v>134</v>
      </c>
      <c r="AU1024" s="2">
        <v>4.01</v>
      </c>
      <c r="AV1024" s="2">
        <v>4.24</v>
      </c>
      <c r="AW1024" s="2">
        <v>4.53</v>
      </c>
      <c r="AX1024" s="2">
        <v>4.5</v>
      </c>
      <c r="AY1024" s="2">
        <v>5.15</v>
      </c>
      <c r="AZ1024" s="2">
        <v>5.73</v>
      </c>
      <c r="BA1024" s="2">
        <v>5.14</v>
      </c>
    </row>
    <row r="1025" spans="1:53">
      <c r="A1025" s="2" t="s">
        <v>18350</v>
      </c>
      <c r="B1025" s="2">
        <v>4.91</v>
      </c>
      <c r="C1025" s="2">
        <v>5.87</v>
      </c>
      <c r="D1025" s="2">
        <v>-1.945</v>
      </c>
      <c r="E1025" s="2" t="s">
        <v>140</v>
      </c>
      <c r="F1025" s="2">
        <v>0.0313422374723505</v>
      </c>
      <c r="G1025" s="2">
        <v>0.0499867975095905</v>
      </c>
      <c r="H1025" s="2" t="s">
        <v>18351</v>
      </c>
      <c r="I1025" s="2" t="s">
        <v>15227</v>
      </c>
      <c r="J1025" s="2" t="s">
        <v>15228</v>
      </c>
      <c r="K1025" s="2" t="s">
        <v>262</v>
      </c>
      <c r="L1025" s="2" t="s">
        <v>230</v>
      </c>
      <c r="M1025" s="2" t="s">
        <v>18352</v>
      </c>
      <c r="N1025" s="2">
        <v>193917928</v>
      </c>
      <c r="O1025" s="2">
        <v>193918945</v>
      </c>
      <c r="P1025" s="2">
        <v>6</v>
      </c>
      <c r="Q1025" s="2" t="s">
        <v>134</v>
      </c>
      <c r="R1025" s="2" t="s">
        <v>134</v>
      </c>
      <c r="S1025" s="2" t="s">
        <v>18352</v>
      </c>
      <c r="T1025" s="2" t="s">
        <v>15230</v>
      </c>
      <c r="U1025" s="2" t="s">
        <v>15227</v>
      </c>
      <c r="V1025" s="2" t="s">
        <v>262</v>
      </c>
      <c r="W1025" s="2" t="s">
        <v>134</v>
      </c>
      <c r="X1025" s="2" t="s">
        <v>134</v>
      </c>
      <c r="Y1025" s="2" t="s">
        <v>134</v>
      </c>
      <c r="Z1025" s="2" t="s">
        <v>134</v>
      </c>
      <c r="AA1025" s="2" t="s">
        <v>134</v>
      </c>
      <c r="AB1025" s="2" t="s">
        <v>134</v>
      </c>
      <c r="AC1025" s="2" t="s">
        <v>134</v>
      </c>
      <c r="AD1025" s="2" t="s">
        <v>134</v>
      </c>
      <c r="AE1025" s="2" t="s">
        <v>134</v>
      </c>
      <c r="AF1025" s="2" t="s">
        <v>134</v>
      </c>
      <c r="AG1025" s="2" t="s">
        <v>134</v>
      </c>
      <c r="AH1025" s="2" t="s">
        <v>134</v>
      </c>
      <c r="AI1025" s="2" t="s">
        <v>134</v>
      </c>
      <c r="AJ1025" s="2" t="s">
        <v>134</v>
      </c>
      <c r="AK1025" s="2" t="s">
        <v>134</v>
      </c>
      <c r="AL1025" s="2" t="s">
        <v>134</v>
      </c>
      <c r="AM1025" s="2" t="s">
        <v>134</v>
      </c>
      <c r="AN1025" s="2" t="s">
        <v>134</v>
      </c>
      <c r="AO1025" s="2" t="s">
        <v>134</v>
      </c>
      <c r="AP1025" s="2" t="s">
        <v>134</v>
      </c>
      <c r="AQ1025" s="2" t="s">
        <v>134</v>
      </c>
      <c r="AR1025" s="2" t="s">
        <v>134</v>
      </c>
      <c r="AS1025" s="2" t="s">
        <v>134</v>
      </c>
      <c r="AT1025" s="2" t="s">
        <v>134</v>
      </c>
      <c r="AU1025" s="2">
        <v>4.6</v>
      </c>
      <c r="AV1025" s="2">
        <v>4.56</v>
      </c>
      <c r="AW1025" s="2">
        <v>5.56</v>
      </c>
      <c r="AX1025" s="2">
        <v>5.52</v>
      </c>
      <c r="AY1025" s="2">
        <v>6.46</v>
      </c>
      <c r="AZ1025" s="2">
        <v>5.96</v>
      </c>
      <c r="BA1025" s="2">
        <v>5.53</v>
      </c>
    </row>
    <row r="1026" spans="1:53">
      <c r="A1026" s="2" t="s">
        <v>18353</v>
      </c>
      <c r="B1026" s="2">
        <v>5.26</v>
      </c>
      <c r="C1026" s="2">
        <v>6.58</v>
      </c>
      <c r="D1026" s="2">
        <v>-2.497</v>
      </c>
      <c r="E1026" s="2" t="s">
        <v>140</v>
      </c>
      <c r="F1026" s="2">
        <v>0.0313476879894179</v>
      </c>
      <c r="G1026" s="2">
        <v>0.0499867975095905</v>
      </c>
      <c r="H1026" s="2" t="s">
        <v>18354</v>
      </c>
      <c r="I1026" s="2" t="s">
        <v>15227</v>
      </c>
      <c r="J1026" s="2" t="s">
        <v>15228</v>
      </c>
      <c r="K1026" s="2" t="s">
        <v>1129</v>
      </c>
      <c r="L1026" s="2" t="s">
        <v>117</v>
      </c>
      <c r="M1026" s="2" t="s">
        <v>18355</v>
      </c>
      <c r="N1026" s="2">
        <v>58783413</v>
      </c>
      <c r="O1026" s="2">
        <v>58784003</v>
      </c>
      <c r="P1026" s="2">
        <v>6</v>
      </c>
      <c r="Q1026" s="2" t="s">
        <v>134</v>
      </c>
      <c r="R1026" s="2" t="s">
        <v>134</v>
      </c>
      <c r="S1026" s="2" t="s">
        <v>18355</v>
      </c>
      <c r="T1026" s="2" t="s">
        <v>15230</v>
      </c>
      <c r="U1026" s="2" t="s">
        <v>15227</v>
      </c>
      <c r="V1026" s="2" t="s">
        <v>1129</v>
      </c>
      <c r="W1026" s="2" t="s">
        <v>134</v>
      </c>
      <c r="X1026" s="2" t="s">
        <v>134</v>
      </c>
      <c r="Y1026" s="2" t="s">
        <v>134</v>
      </c>
      <c r="Z1026" s="2" t="s">
        <v>134</v>
      </c>
      <c r="AA1026" s="2" t="s">
        <v>134</v>
      </c>
      <c r="AB1026" s="2" t="s">
        <v>134</v>
      </c>
      <c r="AC1026" s="2" t="s">
        <v>134</v>
      </c>
      <c r="AD1026" s="2" t="s">
        <v>134</v>
      </c>
      <c r="AE1026" s="2" t="s">
        <v>134</v>
      </c>
      <c r="AF1026" s="2" t="s">
        <v>134</v>
      </c>
      <c r="AG1026" s="2" t="s">
        <v>134</v>
      </c>
      <c r="AH1026" s="2" t="s">
        <v>134</v>
      </c>
      <c r="AI1026" s="2" t="s">
        <v>134</v>
      </c>
      <c r="AJ1026" s="2" t="s">
        <v>134</v>
      </c>
      <c r="AK1026" s="2" t="s">
        <v>134</v>
      </c>
      <c r="AL1026" s="2" t="s">
        <v>134</v>
      </c>
      <c r="AM1026" s="2" t="s">
        <v>134</v>
      </c>
      <c r="AN1026" s="2" t="s">
        <v>134</v>
      </c>
      <c r="AO1026" s="2" t="s">
        <v>134</v>
      </c>
      <c r="AP1026" s="2" t="s">
        <v>134</v>
      </c>
      <c r="AQ1026" s="2" t="s">
        <v>134</v>
      </c>
      <c r="AR1026" s="2" t="s">
        <v>134</v>
      </c>
      <c r="AS1026" s="2" t="s">
        <v>134</v>
      </c>
      <c r="AT1026" s="2" t="s">
        <v>134</v>
      </c>
      <c r="AU1026" s="2">
        <v>5</v>
      </c>
      <c r="AV1026" s="2">
        <v>5.4</v>
      </c>
      <c r="AW1026" s="2">
        <v>5.39</v>
      </c>
      <c r="AX1026" s="2">
        <v>7.6</v>
      </c>
      <c r="AY1026" s="2">
        <v>7.04</v>
      </c>
      <c r="AZ1026" s="2">
        <v>5.35</v>
      </c>
      <c r="BA1026" s="2">
        <v>6.35</v>
      </c>
    </row>
    <row r="1027" spans="1:53">
      <c r="A1027" s="2" t="s">
        <v>18356</v>
      </c>
      <c r="B1027" s="2">
        <v>5.59</v>
      </c>
      <c r="C1027" s="2">
        <v>6.67</v>
      </c>
      <c r="D1027" s="2">
        <v>-2.114</v>
      </c>
      <c r="E1027" s="2" t="s">
        <v>140</v>
      </c>
      <c r="F1027" s="2">
        <v>0.0314261907881596</v>
      </c>
      <c r="G1027" s="2">
        <v>0.0499867975095905</v>
      </c>
      <c r="H1027" s="2" t="s">
        <v>18357</v>
      </c>
      <c r="I1027" s="2" t="s">
        <v>15255</v>
      </c>
      <c r="J1027" s="2" t="s">
        <v>15256</v>
      </c>
      <c r="K1027" s="2" t="s">
        <v>465</v>
      </c>
      <c r="L1027" s="2" t="s">
        <v>117</v>
      </c>
      <c r="M1027" s="2" t="s">
        <v>18358</v>
      </c>
      <c r="N1027" s="2">
        <v>124814958</v>
      </c>
      <c r="O1027" s="2">
        <v>124815062</v>
      </c>
      <c r="P1027" s="2">
        <v>10</v>
      </c>
      <c r="Q1027" s="2" t="s">
        <v>134</v>
      </c>
      <c r="R1027" s="2" t="s">
        <v>134</v>
      </c>
      <c r="S1027" s="2" t="s">
        <v>18358</v>
      </c>
      <c r="T1027" s="2" t="s">
        <v>688</v>
      </c>
      <c r="U1027" s="2" t="s">
        <v>15255</v>
      </c>
      <c r="V1027" s="2" t="s">
        <v>465</v>
      </c>
      <c r="W1027" s="2" t="s">
        <v>134</v>
      </c>
      <c r="X1027" s="2" t="s">
        <v>134</v>
      </c>
      <c r="Y1027" s="2" t="s">
        <v>134</v>
      </c>
      <c r="Z1027" s="2" t="s">
        <v>134</v>
      </c>
      <c r="AA1027" s="2" t="s">
        <v>134</v>
      </c>
      <c r="AB1027" s="2" t="s">
        <v>134</v>
      </c>
      <c r="AC1027" s="2" t="s">
        <v>134</v>
      </c>
      <c r="AD1027" s="2" t="s">
        <v>134</v>
      </c>
      <c r="AE1027" s="2" t="s">
        <v>134</v>
      </c>
      <c r="AF1027" s="2" t="s">
        <v>134</v>
      </c>
      <c r="AG1027" s="2" t="s">
        <v>134</v>
      </c>
      <c r="AH1027" s="2" t="s">
        <v>134</v>
      </c>
      <c r="AI1027" s="2" t="s">
        <v>134</v>
      </c>
      <c r="AJ1027" s="2" t="s">
        <v>134</v>
      </c>
      <c r="AK1027" s="2" t="s">
        <v>134</v>
      </c>
      <c r="AL1027" s="2" t="s">
        <v>134</v>
      </c>
      <c r="AM1027" s="2" t="s">
        <v>134</v>
      </c>
      <c r="AN1027" s="2" t="s">
        <v>134</v>
      </c>
      <c r="AO1027" s="2" t="s">
        <v>134</v>
      </c>
      <c r="AP1027" s="2" t="s">
        <v>134</v>
      </c>
      <c r="AQ1027" s="2" t="s">
        <v>134</v>
      </c>
      <c r="AR1027" s="2" t="s">
        <v>134</v>
      </c>
      <c r="AS1027" s="2" t="s">
        <v>134</v>
      </c>
      <c r="AT1027" s="2" t="s">
        <v>134</v>
      </c>
      <c r="AU1027" s="2">
        <v>5.36</v>
      </c>
      <c r="AV1027" s="2">
        <v>6.33</v>
      </c>
      <c r="AW1027" s="2">
        <v>5.09</v>
      </c>
      <c r="AX1027" s="2">
        <v>7.45</v>
      </c>
      <c r="AY1027" s="2">
        <v>6.42</v>
      </c>
      <c r="AZ1027" s="2">
        <v>6.63</v>
      </c>
      <c r="BA1027" s="2">
        <v>6.2</v>
      </c>
    </row>
    <row r="1028" spans="1:53">
      <c r="A1028" s="2" t="s">
        <v>18359</v>
      </c>
      <c r="B1028" s="2">
        <v>4.48</v>
      </c>
      <c r="C1028" s="2">
        <v>6</v>
      </c>
      <c r="D1028" s="2">
        <v>-2.868</v>
      </c>
      <c r="E1028" s="2" t="s">
        <v>140</v>
      </c>
      <c r="F1028" s="2">
        <v>0.0314524832577434</v>
      </c>
      <c r="G1028" s="2">
        <v>0.0499867975095905</v>
      </c>
      <c r="H1028" s="2" t="s">
        <v>18360</v>
      </c>
      <c r="I1028" s="2" t="s">
        <v>15227</v>
      </c>
      <c r="J1028" s="2" t="s">
        <v>15228</v>
      </c>
      <c r="K1028" s="2" t="s">
        <v>478</v>
      </c>
      <c r="L1028" s="2" t="s">
        <v>230</v>
      </c>
      <c r="M1028" s="2" t="s">
        <v>18361</v>
      </c>
      <c r="N1028" s="2">
        <v>183059501</v>
      </c>
      <c r="O1028" s="2">
        <v>183072546</v>
      </c>
      <c r="P1028" s="2">
        <v>9</v>
      </c>
      <c r="Q1028" s="2" t="s">
        <v>134</v>
      </c>
      <c r="R1028" s="2" t="s">
        <v>134</v>
      </c>
      <c r="S1028" s="2" t="s">
        <v>18361</v>
      </c>
      <c r="T1028" s="2" t="s">
        <v>15230</v>
      </c>
      <c r="U1028" s="2" t="s">
        <v>15227</v>
      </c>
      <c r="V1028" s="2" t="s">
        <v>478</v>
      </c>
      <c r="W1028" s="2" t="s">
        <v>134</v>
      </c>
      <c r="X1028" s="2" t="s">
        <v>134</v>
      </c>
      <c r="Y1028" s="2" t="s">
        <v>134</v>
      </c>
      <c r="Z1028" s="2" t="s">
        <v>134</v>
      </c>
      <c r="AA1028" s="2" t="s">
        <v>134</v>
      </c>
      <c r="AB1028" s="2" t="s">
        <v>134</v>
      </c>
      <c r="AC1028" s="2" t="s">
        <v>134</v>
      </c>
      <c r="AD1028" s="2" t="s">
        <v>134</v>
      </c>
      <c r="AE1028" s="2" t="s">
        <v>134</v>
      </c>
      <c r="AF1028" s="2" t="s">
        <v>134</v>
      </c>
      <c r="AG1028" s="2" t="s">
        <v>134</v>
      </c>
      <c r="AH1028" s="2" t="s">
        <v>134</v>
      </c>
      <c r="AI1028" s="2" t="s">
        <v>134</v>
      </c>
      <c r="AJ1028" s="2" t="s">
        <v>134</v>
      </c>
      <c r="AK1028" s="2" t="s">
        <v>134</v>
      </c>
      <c r="AL1028" s="2" t="s">
        <v>134</v>
      </c>
      <c r="AM1028" s="2" t="s">
        <v>134</v>
      </c>
      <c r="AN1028" s="2" t="s">
        <v>134</v>
      </c>
      <c r="AO1028" s="2" t="s">
        <v>134</v>
      </c>
      <c r="AP1028" s="2" t="s">
        <v>134</v>
      </c>
      <c r="AQ1028" s="2" t="s">
        <v>134</v>
      </c>
      <c r="AR1028" s="2" t="s">
        <v>134</v>
      </c>
      <c r="AS1028" s="2" t="s">
        <v>134</v>
      </c>
      <c r="AT1028" s="2" t="s">
        <v>134</v>
      </c>
      <c r="AU1028" s="2">
        <v>4.45</v>
      </c>
      <c r="AV1028" s="2">
        <v>5.03</v>
      </c>
      <c r="AW1028" s="2">
        <v>3.96</v>
      </c>
      <c r="AX1028" s="2">
        <v>4.69</v>
      </c>
      <c r="AY1028" s="2">
        <v>6.97</v>
      </c>
      <c r="AZ1028" s="2">
        <v>6.82</v>
      </c>
      <c r="BA1028" s="2">
        <v>5.54</v>
      </c>
    </row>
    <row r="1029" spans="1:53">
      <c r="A1029" s="2" t="s">
        <v>18362</v>
      </c>
      <c r="B1029" s="2">
        <v>5.69</v>
      </c>
      <c r="C1029" s="2">
        <v>6.91</v>
      </c>
      <c r="D1029" s="2">
        <v>-2.329</v>
      </c>
      <c r="E1029" s="2" t="s">
        <v>140</v>
      </c>
      <c r="F1029" s="2">
        <v>0.0314597589815677</v>
      </c>
      <c r="G1029" s="2">
        <v>0.0499867975095905</v>
      </c>
      <c r="H1029" s="2" t="s">
        <v>18363</v>
      </c>
      <c r="I1029" s="2" t="s">
        <v>15227</v>
      </c>
      <c r="J1029" s="2" t="s">
        <v>15228</v>
      </c>
      <c r="K1029" s="2" t="s">
        <v>1008</v>
      </c>
      <c r="L1029" s="2" t="s">
        <v>230</v>
      </c>
      <c r="M1029" s="2" t="s">
        <v>18364</v>
      </c>
      <c r="N1029" s="2">
        <v>31772109</v>
      </c>
      <c r="O1029" s="2">
        <v>31772606</v>
      </c>
      <c r="P1029" s="2">
        <v>6</v>
      </c>
      <c r="Q1029" s="2" t="s">
        <v>134</v>
      </c>
      <c r="R1029" s="2" t="s">
        <v>134</v>
      </c>
      <c r="S1029" s="2" t="s">
        <v>18364</v>
      </c>
      <c r="T1029" s="2" t="s">
        <v>15230</v>
      </c>
      <c r="U1029" s="2" t="s">
        <v>15227</v>
      </c>
      <c r="V1029" s="2" t="s">
        <v>1008</v>
      </c>
      <c r="W1029" s="2" t="s">
        <v>134</v>
      </c>
      <c r="X1029" s="2" t="s">
        <v>134</v>
      </c>
      <c r="Y1029" s="2" t="s">
        <v>134</v>
      </c>
      <c r="Z1029" s="2" t="s">
        <v>134</v>
      </c>
      <c r="AA1029" s="2" t="s">
        <v>134</v>
      </c>
      <c r="AB1029" s="2" t="s">
        <v>134</v>
      </c>
      <c r="AC1029" s="2" t="s">
        <v>134</v>
      </c>
      <c r="AD1029" s="2" t="s">
        <v>134</v>
      </c>
      <c r="AE1029" s="2" t="s">
        <v>134</v>
      </c>
      <c r="AF1029" s="2" t="s">
        <v>134</v>
      </c>
      <c r="AG1029" s="2" t="s">
        <v>134</v>
      </c>
      <c r="AH1029" s="2" t="s">
        <v>134</v>
      </c>
      <c r="AI1029" s="2" t="s">
        <v>134</v>
      </c>
      <c r="AJ1029" s="2" t="s">
        <v>134</v>
      </c>
      <c r="AK1029" s="2" t="s">
        <v>134</v>
      </c>
      <c r="AL1029" s="2" t="s">
        <v>134</v>
      </c>
      <c r="AM1029" s="2" t="s">
        <v>134</v>
      </c>
      <c r="AN1029" s="2" t="s">
        <v>134</v>
      </c>
      <c r="AO1029" s="2" t="s">
        <v>134</v>
      </c>
      <c r="AP1029" s="2" t="s">
        <v>134</v>
      </c>
      <c r="AQ1029" s="2" t="s">
        <v>134</v>
      </c>
      <c r="AR1029" s="2" t="s">
        <v>134</v>
      </c>
      <c r="AS1029" s="2" t="s">
        <v>134</v>
      </c>
      <c r="AT1029" s="2" t="s">
        <v>134</v>
      </c>
      <c r="AU1029" s="2">
        <v>5.52</v>
      </c>
      <c r="AV1029" s="2">
        <v>5.32</v>
      </c>
      <c r="AW1029" s="2">
        <v>6.23</v>
      </c>
      <c r="AX1029" s="2">
        <v>8.1</v>
      </c>
      <c r="AY1029" s="2">
        <v>6.49</v>
      </c>
      <c r="AZ1029" s="2">
        <v>6.44</v>
      </c>
      <c r="BA1029" s="2">
        <v>6.59</v>
      </c>
    </row>
    <row r="1030" spans="1:53">
      <c r="A1030" s="2" t="s">
        <v>18365</v>
      </c>
      <c r="B1030" s="2">
        <v>5.32</v>
      </c>
      <c r="C1030" s="2">
        <v>4.49</v>
      </c>
      <c r="D1030" s="2">
        <v>1.778</v>
      </c>
      <c r="E1030" s="2" t="s">
        <v>112</v>
      </c>
      <c r="F1030" s="2">
        <v>0.0314747839790517</v>
      </c>
      <c r="G1030" s="2">
        <v>0.0499867975095905</v>
      </c>
      <c r="H1030" s="2" t="s">
        <v>18366</v>
      </c>
      <c r="I1030" s="2" t="s">
        <v>15227</v>
      </c>
      <c r="J1030" s="2" t="s">
        <v>15228</v>
      </c>
      <c r="K1030" s="2" t="s">
        <v>116</v>
      </c>
      <c r="L1030" s="2" t="s">
        <v>117</v>
      </c>
      <c r="M1030" s="2" t="s">
        <v>18367</v>
      </c>
      <c r="N1030" s="2">
        <v>85554282</v>
      </c>
      <c r="O1030" s="2">
        <v>85555075</v>
      </c>
      <c r="P1030" s="2">
        <v>6</v>
      </c>
      <c r="Q1030" s="2" t="s">
        <v>134</v>
      </c>
      <c r="R1030" s="2" t="s">
        <v>134</v>
      </c>
      <c r="S1030" s="2" t="s">
        <v>18367</v>
      </c>
      <c r="T1030" s="2" t="s">
        <v>15230</v>
      </c>
      <c r="U1030" s="2" t="s">
        <v>15227</v>
      </c>
      <c r="V1030" s="2" t="s">
        <v>116</v>
      </c>
      <c r="W1030" s="2" t="s">
        <v>134</v>
      </c>
      <c r="X1030" s="2" t="s">
        <v>134</v>
      </c>
      <c r="Y1030" s="2" t="s">
        <v>134</v>
      </c>
      <c r="Z1030" s="2" t="s">
        <v>134</v>
      </c>
      <c r="AA1030" s="2" t="s">
        <v>134</v>
      </c>
      <c r="AB1030" s="2" t="s">
        <v>134</v>
      </c>
      <c r="AC1030" s="2" t="s">
        <v>134</v>
      </c>
      <c r="AD1030" s="2" t="s">
        <v>134</v>
      </c>
      <c r="AE1030" s="2" t="s">
        <v>134</v>
      </c>
      <c r="AF1030" s="2" t="s">
        <v>134</v>
      </c>
      <c r="AG1030" s="2" t="s">
        <v>134</v>
      </c>
      <c r="AH1030" s="2" t="s">
        <v>134</v>
      </c>
      <c r="AI1030" s="2" t="s">
        <v>134</v>
      </c>
      <c r="AJ1030" s="2" t="s">
        <v>134</v>
      </c>
      <c r="AK1030" s="2" t="s">
        <v>134</v>
      </c>
      <c r="AL1030" s="2" t="s">
        <v>134</v>
      </c>
      <c r="AM1030" s="2" t="s">
        <v>134</v>
      </c>
      <c r="AN1030" s="2" t="s">
        <v>134</v>
      </c>
      <c r="AO1030" s="2" t="s">
        <v>134</v>
      </c>
      <c r="AP1030" s="2" t="s">
        <v>134</v>
      </c>
      <c r="AQ1030" s="2" t="s">
        <v>134</v>
      </c>
      <c r="AR1030" s="2" t="s">
        <v>134</v>
      </c>
      <c r="AS1030" s="2" t="s">
        <v>134</v>
      </c>
      <c r="AT1030" s="2" t="s">
        <v>134</v>
      </c>
      <c r="AU1030" s="2">
        <v>4.93</v>
      </c>
      <c r="AV1030" s="2">
        <v>5.39</v>
      </c>
      <c r="AW1030" s="2">
        <v>5.65</v>
      </c>
      <c r="AX1030" s="2">
        <v>4.63</v>
      </c>
      <c r="AY1030" s="2">
        <v>4.5</v>
      </c>
      <c r="AZ1030" s="2">
        <v>4.9</v>
      </c>
      <c r="BA1030" s="2">
        <v>3.92</v>
      </c>
    </row>
    <row r="1031" spans="1:53">
      <c r="A1031" s="2" t="s">
        <v>18368</v>
      </c>
      <c r="B1031" s="2">
        <v>10.78</v>
      </c>
      <c r="C1031" s="2">
        <v>12.34</v>
      </c>
      <c r="D1031" s="2">
        <v>-2.949</v>
      </c>
      <c r="E1031" s="2" t="s">
        <v>140</v>
      </c>
      <c r="F1031" s="2">
        <v>0.0315259181284124</v>
      </c>
      <c r="G1031" s="2">
        <v>0.0499867975095905</v>
      </c>
      <c r="H1031" s="2" t="s">
        <v>18369</v>
      </c>
      <c r="I1031" s="2" t="s">
        <v>15227</v>
      </c>
      <c r="J1031" s="2" t="s">
        <v>15228</v>
      </c>
      <c r="K1031" s="2" t="s">
        <v>143</v>
      </c>
      <c r="L1031" s="2" t="s">
        <v>117</v>
      </c>
      <c r="M1031" s="2" t="s">
        <v>18370</v>
      </c>
      <c r="N1031" s="2">
        <v>664163</v>
      </c>
      <c r="O1031" s="2">
        <v>664737</v>
      </c>
      <c r="P1031" s="2">
        <v>6</v>
      </c>
      <c r="Q1031" s="2" t="s">
        <v>134</v>
      </c>
      <c r="R1031" s="2" t="s">
        <v>134</v>
      </c>
      <c r="S1031" s="2" t="s">
        <v>18370</v>
      </c>
      <c r="T1031" s="2" t="s">
        <v>15230</v>
      </c>
      <c r="U1031" s="2" t="s">
        <v>15227</v>
      </c>
      <c r="V1031" s="2" t="s">
        <v>143</v>
      </c>
      <c r="W1031" s="2" t="s">
        <v>134</v>
      </c>
      <c r="X1031" s="2" t="s">
        <v>134</v>
      </c>
      <c r="Y1031" s="2" t="s">
        <v>134</v>
      </c>
      <c r="Z1031" s="2" t="s">
        <v>134</v>
      </c>
      <c r="AA1031" s="2" t="s">
        <v>134</v>
      </c>
      <c r="AB1031" s="2" t="s">
        <v>134</v>
      </c>
      <c r="AC1031" s="2" t="s">
        <v>134</v>
      </c>
      <c r="AD1031" s="2" t="s">
        <v>134</v>
      </c>
      <c r="AE1031" s="2" t="s">
        <v>134</v>
      </c>
      <c r="AF1031" s="2" t="s">
        <v>134</v>
      </c>
      <c r="AG1031" s="2" t="s">
        <v>134</v>
      </c>
      <c r="AH1031" s="2" t="s">
        <v>134</v>
      </c>
      <c r="AI1031" s="2" t="s">
        <v>134</v>
      </c>
      <c r="AJ1031" s="2" t="s">
        <v>134</v>
      </c>
      <c r="AK1031" s="2" t="s">
        <v>134</v>
      </c>
      <c r="AL1031" s="2" t="s">
        <v>134</v>
      </c>
      <c r="AM1031" s="2" t="s">
        <v>134</v>
      </c>
      <c r="AN1031" s="2" t="s">
        <v>134</v>
      </c>
      <c r="AO1031" s="2" t="s">
        <v>134</v>
      </c>
      <c r="AP1031" s="2" t="s">
        <v>134</v>
      </c>
      <c r="AQ1031" s="2" t="s">
        <v>134</v>
      </c>
      <c r="AR1031" s="2" t="s">
        <v>134</v>
      </c>
      <c r="AS1031" s="2" t="s">
        <v>134</v>
      </c>
      <c r="AT1031" s="2" t="s">
        <v>134</v>
      </c>
      <c r="AU1031" s="2">
        <v>11.37</v>
      </c>
      <c r="AV1031" s="2">
        <v>10.54</v>
      </c>
      <c r="AW1031" s="2">
        <v>10.43</v>
      </c>
      <c r="AX1031" s="2">
        <v>13.85</v>
      </c>
      <c r="AY1031" s="2">
        <v>12.01</v>
      </c>
      <c r="AZ1031" s="2">
        <v>12.32</v>
      </c>
      <c r="BA1031" s="2">
        <v>11.16</v>
      </c>
    </row>
    <row r="1032" spans="1:53">
      <c r="A1032" s="2" t="s">
        <v>18371</v>
      </c>
      <c r="B1032" s="2">
        <v>7</v>
      </c>
      <c r="C1032" s="2">
        <v>6.16</v>
      </c>
      <c r="D1032" s="2">
        <v>1.79</v>
      </c>
      <c r="E1032" s="2" t="s">
        <v>112</v>
      </c>
      <c r="F1032" s="2">
        <v>0.0315893240462748</v>
      </c>
      <c r="G1032" s="2">
        <v>0.0499867975095905</v>
      </c>
      <c r="H1032" s="2" t="s">
        <v>18372</v>
      </c>
      <c r="I1032" s="2" t="s">
        <v>15227</v>
      </c>
      <c r="J1032" s="2" t="s">
        <v>15228</v>
      </c>
      <c r="K1032" s="2" t="s">
        <v>334</v>
      </c>
      <c r="L1032" s="2" t="s">
        <v>230</v>
      </c>
      <c r="M1032" s="2" t="s">
        <v>18373</v>
      </c>
      <c r="N1032" s="2">
        <v>104847208</v>
      </c>
      <c r="O1032" s="2">
        <v>104878779</v>
      </c>
      <c r="P1032" s="2">
        <v>10</v>
      </c>
      <c r="Q1032" s="2" t="s">
        <v>134</v>
      </c>
      <c r="R1032" s="2" t="s">
        <v>134</v>
      </c>
      <c r="S1032" s="2" t="s">
        <v>18373</v>
      </c>
      <c r="T1032" s="2" t="s">
        <v>15230</v>
      </c>
      <c r="U1032" s="2" t="s">
        <v>15227</v>
      </c>
      <c r="V1032" s="2" t="s">
        <v>334</v>
      </c>
      <c r="W1032" s="2" t="s">
        <v>134</v>
      </c>
      <c r="X1032" s="2" t="s">
        <v>134</v>
      </c>
      <c r="Y1032" s="2" t="s">
        <v>134</v>
      </c>
      <c r="Z1032" s="2" t="s">
        <v>134</v>
      </c>
      <c r="AA1032" s="2" t="s">
        <v>134</v>
      </c>
      <c r="AB1032" s="2" t="s">
        <v>134</v>
      </c>
      <c r="AC1032" s="2" t="s">
        <v>134</v>
      </c>
      <c r="AD1032" s="2" t="s">
        <v>134</v>
      </c>
      <c r="AE1032" s="2" t="s">
        <v>134</v>
      </c>
      <c r="AF1032" s="2" t="s">
        <v>134</v>
      </c>
      <c r="AG1032" s="2" t="s">
        <v>134</v>
      </c>
      <c r="AH1032" s="2" t="s">
        <v>134</v>
      </c>
      <c r="AI1032" s="2" t="s">
        <v>134</v>
      </c>
      <c r="AJ1032" s="2" t="s">
        <v>134</v>
      </c>
      <c r="AK1032" s="2" t="s">
        <v>134</v>
      </c>
      <c r="AL1032" s="2" t="s">
        <v>134</v>
      </c>
      <c r="AM1032" s="2" t="s">
        <v>134</v>
      </c>
      <c r="AN1032" s="2" t="s">
        <v>134</v>
      </c>
      <c r="AO1032" s="2" t="s">
        <v>134</v>
      </c>
      <c r="AP1032" s="2" t="s">
        <v>134</v>
      </c>
      <c r="AQ1032" s="2" t="s">
        <v>134</v>
      </c>
      <c r="AR1032" s="2" t="s">
        <v>134</v>
      </c>
      <c r="AS1032" s="2" t="s">
        <v>134</v>
      </c>
      <c r="AT1032" s="2" t="s">
        <v>134</v>
      </c>
      <c r="AU1032" s="2">
        <v>6.82</v>
      </c>
      <c r="AV1032" s="2">
        <v>7.22</v>
      </c>
      <c r="AW1032" s="2">
        <v>6.97</v>
      </c>
      <c r="AX1032" s="2">
        <v>5.66</v>
      </c>
      <c r="AY1032" s="2">
        <v>6.83</v>
      </c>
      <c r="AZ1032" s="2">
        <v>6.03</v>
      </c>
      <c r="BA1032" s="2">
        <v>6.13</v>
      </c>
    </row>
    <row r="1033" spans="1:53">
      <c r="A1033" s="2" t="s">
        <v>18374</v>
      </c>
      <c r="B1033" s="2">
        <v>5.24</v>
      </c>
      <c r="C1033" s="2">
        <v>6.19</v>
      </c>
      <c r="D1033" s="2">
        <v>-1.932</v>
      </c>
      <c r="E1033" s="2" t="s">
        <v>140</v>
      </c>
      <c r="F1033" s="2">
        <v>0.0316284571290547</v>
      </c>
      <c r="G1033" s="2">
        <v>0.0499867975095905</v>
      </c>
      <c r="H1033" s="2" t="s">
        <v>18375</v>
      </c>
      <c r="I1033" s="2" t="s">
        <v>15227</v>
      </c>
      <c r="J1033" s="2" t="s">
        <v>15228</v>
      </c>
      <c r="K1033" s="2" t="s">
        <v>195</v>
      </c>
      <c r="L1033" s="2" t="s">
        <v>117</v>
      </c>
      <c r="M1033" s="2" t="s">
        <v>18376</v>
      </c>
      <c r="N1033" s="2">
        <v>102650739</v>
      </c>
      <c r="O1033" s="2">
        <v>102652765</v>
      </c>
      <c r="P1033" s="2">
        <v>6</v>
      </c>
      <c r="Q1033" s="2" t="s">
        <v>134</v>
      </c>
      <c r="R1033" s="2" t="s">
        <v>134</v>
      </c>
      <c r="S1033" s="2" t="s">
        <v>18376</v>
      </c>
      <c r="T1033" s="2" t="s">
        <v>15230</v>
      </c>
      <c r="U1033" s="2" t="s">
        <v>15227</v>
      </c>
      <c r="V1033" s="2" t="s">
        <v>195</v>
      </c>
      <c r="W1033" s="2" t="s">
        <v>134</v>
      </c>
      <c r="X1033" s="2" t="s">
        <v>134</v>
      </c>
      <c r="Y1033" s="2" t="s">
        <v>134</v>
      </c>
      <c r="Z1033" s="2" t="s">
        <v>134</v>
      </c>
      <c r="AA1033" s="2" t="s">
        <v>134</v>
      </c>
      <c r="AB1033" s="2" t="s">
        <v>134</v>
      </c>
      <c r="AC1033" s="2" t="s">
        <v>134</v>
      </c>
      <c r="AD1033" s="2" t="s">
        <v>134</v>
      </c>
      <c r="AE1033" s="2" t="s">
        <v>134</v>
      </c>
      <c r="AF1033" s="2" t="s">
        <v>134</v>
      </c>
      <c r="AG1033" s="2" t="s">
        <v>134</v>
      </c>
      <c r="AH1033" s="2" t="s">
        <v>134</v>
      </c>
      <c r="AI1033" s="2" t="s">
        <v>134</v>
      </c>
      <c r="AJ1033" s="2" t="s">
        <v>134</v>
      </c>
      <c r="AK1033" s="2" t="s">
        <v>134</v>
      </c>
      <c r="AL1033" s="2" t="s">
        <v>134</v>
      </c>
      <c r="AM1033" s="2" t="s">
        <v>134</v>
      </c>
      <c r="AN1033" s="2" t="s">
        <v>134</v>
      </c>
      <c r="AO1033" s="2" t="s">
        <v>134</v>
      </c>
      <c r="AP1033" s="2" t="s">
        <v>134</v>
      </c>
      <c r="AQ1033" s="2" t="s">
        <v>134</v>
      </c>
      <c r="AR1033" s="2" t="s">
        <v>134</v>
      </c>
      <c r="AS1033" s="2" t="s">
        <v>134</v>
      </c>
      <c r="AT1033" s="2" t="s">
        <v>134</v>
      </c>
      <c r="AU1033" s="2">
        <v>4.73</v>
      </c>
      <c r="AV1033" s="2">
        <v>5.82</v>
      </c>
      <c r="AW1033" s="2">
        <v>5.18</v>
      </c>
      <c r="AX1033" s="2">
        <v>6.69</v>
      </c>
      <c r="AY1033" s="2">
        <v>5.62</v>
      </c>
      <c r="AZ1033" s="2">
        <v>6.19</v>
      </c>
      <c r="BA1033" s="2">
        <v>6.25</v>
      </c>
    </row>
    <row r="1034" spans="1:53">
      <c r="A1034" s="2" t="s">
        <v>18377</v>
      </c>
      <c r="B1034" s="2">
        <v>5.21</v>
      </c>
      <c r="C1034" s="2">
        <v>4.42</v>
      </c>
      <c r="D1034" s="2">
        <v>1.729</v>
      </c>
      <c r="E1034" s="2" t="s">
        <v>112</v>
      </c>
      <c r="F1034" s="2">
        <v>0.0316479321624122</v>
      </c>
      <c r="G1034" s="2">
        <v>0.0499867975095905</v>
      </c>
      <c r="H1034" s="2" t="s">
        <v>18378</v>
      </c>
      <c r="I1034" s="2" t="s">
        <v>15227</v>
      </c>
      <c r="J1034" s="2" t="s">
        <v>15228</v>
      </c>
      <c r="K1034" s="2" t="s">
        <v>1144</v>
      </c>
      <c r="L1034" s="2" t="s">
        <v>117</v>
      </c>
      <c r="M1034" s="2" t="s">
        <v>18379</v>
      </c>
      <c r="N1034" s="2">
        <v>79707202</v>
      </c>
      <c r="O1034" s="2">
        <v>79707498</v>
      </c>
      <c r="P1034" s="2">
        <v>6</v>
      </c>
      <c r="Q1034" s="2" t="s">
        <v>134</v>
      </c>
      <c r="R1034" s="2" t="s">
        <v>134</v>
      </c>
      <c r="S1034" s="2" t="s">
        <v>18379</v>
      </c>
      <c r="T1034" s="2" t="s">
        <v>15230</v>
      </c>
      <c r="U1034" s="2" t="s">
        <v>15227</v>
      </c>
      <c r="V1034" s="2" t="s">
        <v>1144</v>
      </c>
      <c r="W1034" s="2" t="s">
        <v>134</v>
      </c>
      <c r="X1034" s="2" t="s">
        <v>134</v>
      </c>
      <c r="Y1034" s="2" t="s">
        <v>134</v>
      </c>
      <c r="Z1034" s="2" t="s">
        <v>134</v>
      </c>
      <c r="AA1034" s="2" t="s">
        <v>134</v>
      </c>
      <c r="AB1034" s="2" t="s">
        <v>134</v>
      </c>
      <c r="AC1034" s="2" t="s">
        <v>134</v>
      </c>
      <c r="AD1034" s="2" t="s">
        <v>134</v>
      </c>
      <c r="AE1034" s="2" t="s">
        <v>134</v>
      </c>
      <c r="AF1034" s="2" t="s">
        <v>134</v>
      </c>
      <c r="AG1034" s="2" t="s">
        <v>134</v>
      </c>
      <c r="AH1034" s="2" t="s">
        <v>134</v>
      </c>
      <c r="AI1034" s="2" t="s">
        <v>134</v>
      </c>
      <c r="AJ1034" s="2" t="s">
        <v>134</v>
      </c>
      <c r="AK1034" s="2" t="s">
        <v>134</v>
      </c>
      <c r="AL1034" s="2" t="s">
        <v>134</v>
      </c>
      <c r="AM1034" s="2" t="s">
        <v>134</v>
      </c>
      <c r="AN1034" s="2" t="s">
        <v>134</v>
      </c>
      <c r="AO1034" s="2" t="s">
        <v>134</v>
      </c>
      <c r="AP1034" s="2" t="s">
        <v>134</v>
      </c>
      <c r="AQ1034" s="2" t="s">
        <v>134</v>
      </c>
      <c r="AR1034" s="2" t="s">
        <v>134</v>
      </c>
      <c r="AS1034" s="2" t="s">
        <v>134</v>
      </c>
      <c r="AT1034" s="2" t="s">
        <v>134</v>
      </c>
      <c r="AU1034" s="2">
        <v>4.7</v>
      </c>
      <c r="AV1034" s="2">
        <v>5.81</v>
      </c>
      <c r="AW1034" s="2">
        <v>5.13</v>
      </c>
      <c r="AX1034" s="2">
        <v>4.56</v>
      </c>
      <c r="AY1034" s="2">
        <v>4.34</v>
      </c>
      <c r="AZ1034" s="2">
        <v>4.4</v>
      </c>
      <c r="BA1034" s="2">
        <v>4.36</v>
      </c>
    </row>
    <row r="1035" spans="1:53">
      <c r="A1035" s="2" t="s">
        <v>18380</v>
      </c>
      <c r="B1035" s="2">
        <v>5.9</v>
      </c>
      <c r="C1035" s="2">
        <v>4.86</v>
      </c>
      <c r="D1035" s="2">
        <v>2.056</v>
      </c>
      <c r="E1035" s="2" t="s">
        <v>112</v>
      </c>
      <c r="F1035" s="2">
        <v>0.0316703315894021</v>
      </c>
      <c r="G1035" s="2">
        <v>0.0499867975095905</v>
      </c>
      <c r="H1035" s="2" t="s">
        <v>18381</v>
      </c>
      <c r="I1035" s="2" t="s">
        <v>15227</v>
      </c>
      <c r="J1035" s="2" t="s">
        <v>15228</v>
      </c>
      <c r="K1035" s="2" t="s">
        <v>488</v>
      </c>
      <c r="L1035" s="2" t="s">
        <v>117</v>
      </c>
      <c r="M1035" s="2" t="s">
        <v>18382</v>
      </c>
      <c r="N1035" s="2">
        <v>60851778</v>
      </c>
      <c r="O1035" s="2">
        <v>60852242</v>
      </c>
      <c r="P1035" s="2">
        <v>6</v>
      </c>
      <c r="Q1035" s="2" t="s">
        <v>134</v>
      </c>
      <c r="R1035" s="2" t="s">
        <v>134</v>
      </c>
      <c r="S1035" s="2" t="s">
        <v>18382</v>
      </c>
      <c r="T1035" s="2" t="s">
        <v>15230</v>
      </c>
      <c r="U1035" s="2" t="s">
        <v>15227</v>
      </c>
      <c r="V1035" s="2" t="s">
        <v>488</v>
      </c>
      <c r="W1035" s="2" t="s">
        <v>134</v>
      </c>
      <c r="X1035" s="2" t="s">
        <v>134</v>
      </c>
      <c r="Y1035" s="2" t="s">
        <v>134</v>
      </c>
      <c r="Z1035" s="2" t="s">
        <v>134</v>
      </c>
      <c r="AA1035" s="2" t="s">
        <v>134</v>
      </c>
      <c r="AB1035" s="2" t="s">
        <v>134</v>
      </c>
      <c r="AC1035" s="2" t="s">
        <v>134</v>
      </c>
      <c r="AD1035" s="2" t="s">
        <v>134</v>
      </c>
      <c r="AE1035" s="2" t="s">
        <v>134</v>
      </c>
      <c r="AF1035" s="2" t="s">
        <v>134</v>
      </c>
      <c r="AG1035" s="2" t="s">
        <v>134</v>
      </c>
      <c r="AH1035" s="2" t="s">
        <v>134</v>
      </c>
      <c r="AI1035" s="2" t="s">
        <v>134</v>
      </c>
      <c r="AJ1035" s="2" t="s">
        <v>134</v>
      </c>
      <c r="AK1035" s="2" t="s">
        <v>134</v>
      </c>
      <c r="AL1035" s="2" t="s">
        <v>134</v>
      </c>
      <c r="AM1035" s="2" t="s">
        <v>134</v>
      </c>
      <c r="AN1035" s="2" t="s">
        <v>134</v>
      </c>
      <c r="AO1035" s="2" t="s">
        <v>134</v>
      </c>
      <c r="AP1035" s="2" t="s">
        <v>134</v>
      </c>
      <c r="AQ1035" s="2" t="s">
        <v>134</v>
      </c>
      <c r="AR1035" s="2" t="s">
        <v>134</v>
      </c>
      <c r="AS1035" s="2" t="s">
        <v>134</v>
      </c>
      <c r="AT1035" s="2" t="s">
        <v>134</v>
      </c>
      <c r="AU1035" s="2">
        <v>6.49</v>
      </c>
      <c r="AV1035" s="2">
        <v>5.33</v>
      </c>
      <c r="AW1035" s="2">
        <v>5.87</v>
      </c>
      <c r="AX1035" s="2">
        <v>4.4</v>
      </c>
      <c r="AY1035" s="2">
        <v>4.46</v>
      </c>
      <c r="AZ1035" s="2">
        <v>5.58</v>
      </c>
      <c r="BA1035" s="2">
        <v>4.98</v>
      </c>
    </row>
    <row r="1036" spans="1:53">
      <c r="A1036" s="2" t="s">
        <v>18383</v>
      </c>
      <c r="B1036" s="2">
        <v>4.43</v>
      </c>
      <c r="C1036" s="2">
        <v>5.28</v>
      </c>
      <c r="D1036" s="2">
        <v>-1.803</v>
      </c>
      <c r="E1036" s="2" t="s">
        <v>140</v>
      </c>
      <c r="F1036" s="2">
        <v>0.0316803453917521</v>
      </c>
      <c r="G1036" s="2">
        <v>0.0499867975095905</v>
      </c>
      <c r="H1036" s="2" t="s">
        <v>18384</v>
      </c>
      <c r="I1036" s="2" t="s">
        <v>15227</v>
      </c>
      <c r="J1036" s="2" t="s">
        <v>15228</v>
      </c>
      <c r="K1036" s="2" t="s">
        <v>159</v>
      </c>
      <c r="L1036" s="2" t="s">
        <v>230</v>
      </c>
      <c r="M1036" s="2" t="s">
        <v>18385</v>
      </c>
      <c r="N1036" s="2">
        <v>170585185</v>
      </c>
      <c r="O1036" s="2">
        <v>170587421</v>
      </c>
      <c r="P1036" s="2">
        <v>6</v>
      </c>
      <c r="Q1036" s="2" t="s">
        <v>134</v>
      </c>
      <c r="R1036" s="2" t="s">
        <v>134</v>
      </c>
      <c r="S1036" s="2" t="s">
        <v>18385</v>
      </c>
      <c r="T1036" s="2" t="s">
        <v>15230</v>
      </c>
      <c r="U1036" s="2" t="s">
        <v>15227</v>
      </c>
      <c r="V1036" s="2" t="s">
        <v>159</v>
      </c>
      <c r="W1036" s="2" t="s">
        <v>134</v>
      </c>
      <c r="X1036" s="2" t="s">
        <v>134</v>
      </c>
      <c r="Y1036" s="2" t="s">
        <v>134</v>
      </c>
      <c r="Z1036" s="2" t="s">
        <v>134</v>
      </c>
      <c r="AA1036" s="2" t="s">
        <v>134</v>
      </c>
      <c r="AB1036" s="2" t="s">
        <v>134</v>
      </c>
      <c r="AC1036" s="2" t="s">
        <v>134</v>
      </c>
      <c r="AD1036" s="2" t="s">
        <v>134</v>
      </c>
      <c r="AE1036" s="2" t="s">
        <v>134</v>
      </c>
      <c r="AF1036" s="2" t="s">
        <v>134</v>
      </c>
      <c r="AG1036" s="2" t="s">
        <v>134</v>
      </c>
      <c r="AH1036" s="2" t="s">
        <v>134</v>
      </c>
      <c r="AI1036" s="2" t="s">
        <v>134</v>
      </c>
      <c r="AJ1036" s="2" t="s">
        <v>134</v>
      </c>
      <c r="AK1036" s="2" t="s">
        <v>134</v>
      </c>
      <c r="AL1036" s="2" t="s">
        <v>134</v>
      </c>
      <c r="AM1036" s="2" t="s">
        <v>134</v>
      </c>
      <c r="AN1036" s="2" t="s">
        <v>134</v>
      </c>
      <c r="AO1036" s="2" t="s">
        <v>134</v>
      </c>
      <c r="AP1036" s="2" t="s">
        <v>134</v>
      </c>
      <c r="AQ1036" s="2" t="s">
        <v>134</v>
      </c>
      <c r="AR1036" s="2" t="s">
        <v>134</v>
      </c>
      <c r="AS1036" s="2" t="s">
        <v>134</v>
      </c>
      <c r="AT1036" s="2" t="s">
        <v>134</v>
      </c>
      <c r="AU1036" s="2">
        <v>4.63</v>
      </c>
      <c r="AV1036" s="2">
        <v>4.4</v>
      </c>
      <c r="AW1036" s="2">
        <v>4.27</v>
      </c>
      <c r="AX1036" s="2">
        <v>5.4</v>
      </c>
      <c r="AY1036" s="2">
        <v>5.79</v>
      </c>
      <c r="AZ1036" s="2">
        <v>5.34</v>
      </c>
      <c r="BA1036" s="2">
        <v>4.59</v>
      </c>
    </row>
    <row r="1037" spans="1:53">
      <c r="A1037" s="2" t="s">
        <v>18386</v>
      </c>
      <c r="B1037" s="2">
        <v>5.78</v>
      </c>
      <c r="C1037" s="2">
        <v>4.96</v>
      </c>
      <c r="D1037" s="2">
        <v>1.765</v>
      </c>
      <c r="E1037" s="2" t="s">
        <v>112</v>
      </c>
      <c r="F1037" s="2">
        <v>0.031686830114727</v>
      </c>
      <c r="G1037" s="2">
        <v>0.0499867975095905</v>
      </c>
      <c r="H1037" s="2" t="s">
        <v>18387</v>
      </c>
      <c r="I1037" s="2" t="s">
        <v>15227</v>
      </c>
      <c r="J1037" s="2" t="s">
        <v>15228</v>
      </c>
      <c r="K1037" s="2" t="s">
        <v>465</v>
      </c>
      <c r="L1037" s="2" t="s">
        <v>117</v>
      </c>
      <c r="M1037" s="2" t="s">
        <v>18388</v>
      </c>
      <c r="N1037" s="2">
        <v>94225160</v>
      </c>
      <c r="O1037" s="2">
        <v>94227288</v>
      </c>
      <c r="P1037" s="2">
        <v>10</v>
      </c>
      <c r="Q1037" s="2" t="s">
        <v>134</v>
      </c>
      <c r="R1037" s="2" t="s">
        <v>134</v>
      </c>
      <c r="S1037" s="2" t="s">
        <v>18388</v>
      </c>
      <c r="T1037" s="2" t="s">
        <v>15230</v>
      </c>
      <c r="U1037" s="2" t="s">
        <v>15227</v>
      </c>
      <c r="V1037" s="2" t="s">
        <v>465</v>
      </c>
      <c r="W1037" s="2" t="s">
        <v>134</v>
      </c>
      <c r="X1037" s="2" t="s">
        <v>134</v>
      </c>
      <c r="Y1037" s="2" t="s">
        <v>134</v>
      </c>
      <c r="Z1037" s="2" t="s">
        <v>134</v>
      </c>
      <c r="AA1037" s="2" t="s">
        <v>134</v>
      </c>
      <c r="AB1037" s="2" t="s">
        <v>134</v>
      </c>
      <c r="AC1037" s="2" t="s">
        <v>134</v>
      </c>
      <c r="AD1037" s="2" t="s">
        <v>134</v>
      </c>
      <c r="AE1037" s="2" t="s">
        <v>134</v>
      </c>
      <c r="AF1037" s="2" t="s">
        <v>134</v>
      </c>
      <c r="AG1037" s="2" t="s">
        <v>134</v>
      </c>
      <c r="AH1037" s="2" t="s">
        <v>134</v>
      </c>
      <c r="AI1037" s="2" t="s">
        <v>134</v>
      </c>
      <c r="AJ1037" s="2" t="s">
        <v>134</v>
      </c>
      <c r="AK1037" s="2" t="s">
        <v>134</v>
      </c>
      <c r="AL1037" s="2" t="s">
        <v>134</v>
      </c>
      <c r="AM1037" s="2" t="s">
        <v>134</v>
      </c>
      <c r="AN1037" s="2" t="s">
        <v>134</v>
      </c>
      <c r="AO1037" s="2" t="s">
        <v>134</v>
      </c>
      <c r="AP1037" s="2" t="s">
        <v>134</v>
      </c>
      <c r="AQ1037" s="2" t="s">
        <v>134</v>
      </c>
      <c r="AR1037" s="2" t="s">
        <v>134</v>
      </c>
      <c r="AS1037" s="2" t="s">
        <v>134</v>
      </c>
      <c r="AT1037" s="2" t="s">
        <v>134</v>
      </c>
      <c r="AU1037" s="2">
        <v>6.12</v>
      </c>
      <c r="AV1037" s="2">
        <v>5.65</v>
      </c>
      <c r="AW1037" s="2">
        <v>5.56</v>
      </c>
      <c r="AX1037" s="2">
        <v>5.2</v>
      </c>
      <c r="AY1037" s="2">
        <v>5.02</v>
      </c>
      <c r="AZ1037" s="2">
        <v>4.33</v>
      </c>
      <c r="BA1037" s="2">
        <v>5.27</v>
      </c>
    </row>
    <row r="1038" spans="1:53">
      <c r="A1038" s="2" t="s">
        <v>18389</v>
      </c>
      <c r="B1038" s="2">
        <v>6.57</v>
      </c>
      <c r="C1038" s="2">
        <v>8.05</v>
      </c>
      <c r="D1038" s="2">
        <v>-2.789</v>
      </c>
      <c r="E1038" s="2" t="s">
        <v>140</v>
      </c>
      <c r="F1038" s="2">
        <v>0.0317109410566516</v>
      </c>
      <c r="G1038" s="2">
        <v>0.0499867975095905</v>
      </c>
      <c r="H1038" s="2" t="s">
        <v>18390</v>
      </c>
      <c r="I1038" s="2" t="s">
        <v>15227</v>
      </c>
      <c r="J1038" s="2" t="s">
        <v>15228</v>
      </c>
      <c r="K1038" s="2" t="s">
        <v>465</v>
      </c>
      <c r="L1038" s="2" t="s">
        <v>230</v>
      </c>
      <c r="M1038" s="2" t="s">
        <v>18391</v>
      </c>
      <c r="N1038" s="2">
        <v>37204232</v>
      </c>
      <c r="O1038" s="2">
        <v>37204827</v>
      </c>
      <c r="P1038" s="2">
        <v>6</v>
      </c>
      <c r="Q1038" s="2" t="s">
        <v>134</v>
      </c>
      <c r="R1038" s="2" t="s">
        <v>134</v>
      </c>
      <c r="S1038" s="2" t="s">
        <v>18391</v>
      </c>
      <c r="T1038" s="2" t="s">
        <v>15230</v>
      </c>
      <c r="U1038" s="2" t="s">
        <v>15227</v>
      </c>
      <c r="V1038" s="2" t="s">
        <v>465</v>
      </c>
      <c r="W1038" s="2" t="s">
        <v>134</v>
      </c>
      <c r="X1038" s="2" t="s">
        <v>134</v>
      </c>
      <c r="Y1038" s="2" t="s">
        <v>134</v>
      </c>
      <c r="Z1038" s="2" t="s">
        <v>134</v>
      </c>
      <c r="AA1038" s="2" t="s">
        <v>134</v>
      </c>
      <c r="AB1038" s="2" t="s">
        <v>134</v>
      </c>
      <c r="AC1038" s="2" t="s">
        <v>134</v>
      </c>
      <c r="AD1038" s="2" t="s">
        <v>134</v>
      </c>
      <c r="AE1038" s="2" t="s">
        <v>134</v>
      </c>
      <c r="AF1038" s="2" t="s">
        <v>134</v>
      </c>
      <c r="AG1038" s="2" t="s">
        <v>134</v>
      </c>
      <c r="AH1038" s="2" t="s">
        <v>134</v>
      </c>
      <c r="AI1038" s="2" t="s">
        <v>134</v>
      </c>
      <c r="AJ1038" s="2" t="s">
        <v>134</v>
      </c>
      <c r="AK1038" s="2" t="s">
        <v>134</v>
      </c>
      <c r="AL1038" s="2" t="s">
        <v>134</v>
      </c>
      <c r="AM1038" s="2" t="s">
        <v>134</v>
      </c>
      <c r="AN1038" s="2" t="s">
        <v>134</v>
      </c>
      <c r="AO1038" s="2" t="s">
        <v>134</v>
      </c>
      <c r="AP1038" s="2" t="s">
        <v>134</v>
      </c>
      <c r="AQ1038" s="2" t="s">
        <v>134</v>
      </c>
      <c r="AR1038" s="2" t="s">
        <v>134</v>
      </c>
      <c r="AS1038" s="2" t="s">
        <v>134</v>
      </c>
      <c r="AT1038" s="2" t="s">
        <v>134</v>
      </c>
      <c r="AU1038" s="2">
        <v>6.93</v>
      </c>
      <c r="AV1038" s="2">
        <v>6.51</v>
      </c>
      <c r="AW1038" s="2">
        <v>6.28</v>
      </c>
      <c r="AX1038" s="2">
        <v>9.46</v>
      </c>
      <c r="AY1038" s="2">
        <v>7.92</v>
      </c>
      <c r="AZ1038" s="2">
        <v>6.78</v>
      </c>
      <c r="BA1038" s="2">
        <v>8.04</v>
      </c>
    </row>
    <row r="1039" spans="1:53">
      <c r="A1039" s="2" t="s">
        <v>18392</v>
      </c>
      <c r="B1039" s="2">
        <v>5.27</v>
      </c>
      <c r="C1039" s="2">
        <v>6.41</v>
      </c>
      <c r="D1039" s="2">
        <v>-2.204</v>
      </c>
      <c r="E1039" s="2" t="s">
        <v>140</v>
      </c>
      <c r="F1039" s="2">
        <v>0.0317366008677347</v>
      </c>
      <c r="G1039" s="2">
        <v>0.0499867975095905</v>
      </c>
      <c r="H1039" s="2" t="s">
        <v>18393</v>
      </c>
      <c r="I1039" s="2" t="s">
        <v>15227</v>
      </c>
      <c r="J1039" s="2" t="s">
        <v>15228</v>
      </c>
      <c r="K1039" s="2" t="s">
        <v>1144</v>
      </c>
      <c r="L1039" s="2" t="s">
        <v>230</v>
      </c>
      <c r="M1039" s="2" t="s">
        <v>18394</v>
      </c>
      <c r="N1039" s="2">
        <v>58528091</v>
      </c>
      <c r="O1039" s="2">
        <v>58528985</v>
      </c>
      <c r="P1039" s="2">
        <v>6</v>
      </c>
      <c r="Q1039" s="2" t="s">
        <v>134</v>
      </c>
      <c r="R1039" s="2" t="s">
        <v>134</v>
      </c>
      <c r="S1039" s="2" t="s">
        <v>18394</v>
      </c>
      <c r="T1039" s="2" t="s">
        <v>15230</v>
      </c>
      <c r="U1039" s="2" t="s">
        <v>15227</v>
      </c>
      <c r="V1039" s="2" t="s">
        <v>1144</v>
      </c>
      <c r="W1039" s="2" t="s">
        <v>134</v>
      </c>
      <c r="X1039" s="2" t="s">
        <v>134</v>
      </c>
      <c r="Y1039" s="2" t="s">
        <v>134</v>
      </c>
      <c r="Z1039" s="2" t="s">
        <v>134</v>
      </c>
      <c r="AA1039" s="2" t="s">
        <v>134</v>
      </c>
      <c r="AB1039" s="2" t="s">
        <v>134</v>
      </c>
      <c r="AC1039" s="2" t="s">
        <v>134</v>
      </c>
      <c r="AD1039" s="2" t="s">
        <v>134</v>
      </c>
      <c r="AE1039" s="2" t="s">
        <v>134</v>
      </c>
      <c r="AF1039" s="2" t="s">
        <v>134</v>
      </c>
      <c r="AG1039" s="2" t="s">
        <v>134</v>
      </c>
      <c r="AH1039" s="2" t="s">
        <v>134</v>
      </c>
      <c r="AI1039" s="2" t="s">
        <v>134</v>
      </c>
      <c r="AJ1039" s="2" t="s">
        <v>134</v>
      </c>
      <c r="AK1039" s="2" t="s">
        <v>134</v>
      </c>
      <c r="AL1039" s="2" t="s">
        <v>134</v>
      </c>
      <c r="AM1039" s="2" t="s">
        <v>134</v>
      </c>
      <c r="AN1039" s="2" t="s">
        <v>134</v>
      </c>
      <c r="AO1039" s="2" t="s">
        <v>134</v>
      </c>
      <c r="AP1039" s="2" t="s">
        <v>134</v>
      </c>
      <c r="AQ1039" s="2" t="s">
        <v>134</v>
      </c>
      <c r="AR1039" s="2" t="s">
        <v>134</v>
      </c>
      <c r="AS1039" s="2" t="s">
        <v>134</v>
      </c>
      <c r="AT1039" s="2" t="s">
        <v>134</v>
      </c>
      <c r="AU1039" s="2">
        <v>5</v>
      </c>
      <c r="AV1039" s="2">
        <v>4.72</v>
      </c>
      <c r="AW1039" s="2">
        <v>6.08</v>
      </c>
      <c r="AX1039" s="2">
        <v>6.45</v>
      </c>
      <c r="AY1039" s="2">
        <v>6.21</v>
      </c>
      <c r="AZ1039" s="2">
        <v>5.8</v>
      </c>
      <c r="BA1039" s="2">
        <v>7.18</v>
      </c>
    </row>
    <row r="1040" spans="1:53">
      <c r="A1040" s="2" t="s">
        <v>18395</v>
      </c>
      <c r="B1040" s="2">
        <v>7.13</v>
      </c>
      <c r="C1040" s="2">
        <v>5.89</v>
      </c>
      <c r="D1040" s="2">
        <v>2.362</v>
      </c>
      <c r="E1040" s="2" t="s">
        <v>112</v>
      </c>
      <c r="F1040" s="2">
        <v>0.0317698334991445</v>
      </c>
      <c r="G1040" s="2">
        <v>0.0499867975095905</v>
      </c>
      <c r="H1040" s="2" t="s">
        <v>18396</v>
      </c>
      <c r="I1040" s="2" t="s">
        <v>15227</v>
      </c>
      <c r="J1040" s="2" t="s">
        <v>15228</v>
      </c>
      <c r="K1040" s="2" t="s">
        <v>913</v>
      </c>
      <c r="L1040" s="2" t="s">
        <v>117</v>
      </c>
      <c r="M1040" s="2" t="s">
        <v>18397</v>
      </c>
      <c r="N1040" s="2">
        <v>47297648</v>
      </c>
      <c r="O1040" s="2">
        <v>47301391</v>
      </c>
      <c r="P1040" s="2">
        <v>6</v>
      </c>
      <c r="Q1040" s="2" t="s">
        <v>134</v>
      </c>
      <c r="R1040" s="2" t="s">
        <v>134</v>
      </c>
      <c r="S1040" s="2" t="s">
        <v>18397</v>
      </c>
      <c r="T1040" s="2" t="s">
        <v>15230</v>
      </c>
      <c r="U1040" s="2" t="s">
        <v>15227</v>
      </c>
      <c r="V1040" s="2" t="s">
        <v>913</v>
      </c>
      <c r="W1040" s="2" t="s">
        <v>134</v>
      </c>
      <c r="X1040" s="2" t="s">
        <v>134</v>
      </c>
      <c r="Y1040" s="2" t="s">
        <v>134</v>
      </c>
      <c r="Z1040" s="2" t="s">
        <v>134</v>
      </c>
      <c r="AA1040" s="2" t="s">
        <v>134</v>
      </c>
      <c r="AB1040" s="2" t="s">
        <v>134</v>
      </c>
      <c r="AC1040" s="2" t="s">
        <v>134</v>
      </c>
      <c r="AD1040" s="2" t="s">
        <v>134</v>
      </c>
      <c r="AE1040" s="2" t="s">
        <v>134</v>
      </c>
      <c r="AF1040" s="2" t="s">
        <v>134</v>
      </c>
      <c r="AG1040" s="2" t="s">
        <v>134</v>
      </c>
      <c r="AH1040" s="2" t="s">
        <v>134</v>
      </c>
      <c r="AI1040" s="2" t="s">
        <v>134</v>
      </c>
      <c r="AJ1040" s="2" t="s">
        <v>134</v>
      </c>
      <c r="AK1040" s="2" t="s">
        <v>134</v>
      </c>
      <c r="AL1040" s="2" t="s">
        <v>134</v>
      </c>
      <c r="AM1040" s="2" t="s">
        <v>134</v>
      </c>
      <c r="AN1040" s="2" t="s">
        <v>134</v>
      </c>
      <c r="AO1040" s="2" t="s">
        <v>134</v>
      </c>
      <c r="AP1040" s="2" t="s">
        <v>134</v>
      </c>
      <c r="AQ1040" s="2" t="s">
        <v>134</v>
      </c>
      <c r="AR1040" s="2" t="s">
        <v>134</v>
      </c>
      <c r="AS1040" s="2" t="s">
        <v>134</v>
      </c>
      <c r="AT1040" s="2" t="s">
        <v>134</v>
      </c>
      <c r="AU1040" s="2">
        <v>7.59</v>
      </c>
      <c r="AV1040" s="2">
        <v>6.42</v>
      </c>
      <c r="AW1040" s="2">
        <v>7.37</v>
      </c>
      <c r="AX1040" s="2">
        <v>6.5</v>
      </c>
      <c r="AY1040" s="2">
        <v>6.49</v>
      </c>
      <c r="AZ1040" s="2">
        <v>4.93</v>
      </c>
      <c r="BA1040" s="2">
        <v>5.65</v>
      </c>
    </row>
    <row r="1041" spans="1:53">
      <c r="A1041" s="2" t="s">
        <v>18398</v>
      </c>
      <c r="B1041" s="2">
        <v>6.18</v>
      </c>
      <c r="C1041" s="2">
        <v>7.54</v>
      </c>
      <c r="D1041" s="2">
        <v>-2.567</v>
      </c>
      <c r="E1041" s="2" t="s">
        <v>140</v>
      </c>
      <c r="F1041" s="2">
        <v>0.0318191392628933</v>
      </c>
      <c r="G1041" s="2">
        <v>0.0499867975095905</v>
      </c>
      <c r="H1041" s="2" t="s">
        <v>18399</v>
      </c>
      <c r="I1041" s="2" t="s">
        <v>15227</v>
      </c>
      <c r="J1041" s="2" t="s">
        <v>15228</v>
      </c>
      <c r="K1041" s="2" t="s">
        <v>595</v>
      </c>
      <c r="L1041" s="2" t="s">
        <v>117</v>
      </c>
      <c r="M1041" s="2" t="s">
        <v>18400</v>
      </c>
      <c r="N1041" s="2">
        <v>4987078</v>
      </c>
      <c r="O1041" s="2">
        <v>4987764</v>
      </c>
      <c r="P1041" s="2">
        <v>6</v>
      </c>
      <c r="Q1041" s="2" t="s">
        <v>134</v>
      </c>
      <c r="R1041" s="2" t="s">
        <v>134</v>
      </c>
      <c r="S1041" s="2" t="s">
        <v>18400</v>
      </c>
      <c r="T1041" s="2" t="s">
        <v>15230</v>
      </c>
      <c r="U1041" s="2" t="s">
        <v>15227</v>
      </c>
      <c r="V1041" s="2" t="s">
        <v>595</v>
      </c>
      <c r="W1041" s="2" t="s">
        <v>134</v>
      </c>
      <c r="X1041" s="2" t="s">
        <v>134</v>
      </c>
      <c r="Y1041" s="2" t="s">
        <v>134</v>
      </c>
      <c r="Z1041" s="2" t="s">
        <v>134</v>
      </c>
      <c r="AA1041" s="2" t="s">
        <v>134</v>
      </c>
      <c r="AB1041" s="2" t="s">
        <v>134</v>
      </c>
      <c r="AC1041" s="2" t="s">
        <v>134</v>
      </c>
      <c r="AD1041" s="2" t="s">
        <v>134</v>
      </c>
      <c r="AE1041" s="2" t="s">
        <v>134</v>
      </c>
      <c r="AF1041" s="2" t="s">
        <v>134</v>
      </c>
      <c r="AG1041" s="2" t="s">
        <v>134</v>
      </c>
      <c r="AH1041" s="2" t="s">
        <v>134</v>
      </c>
      <c r="AI1041" s="2" t="s">
        <v>134</v>
      </c>
      <c r="AJ1041" s="2" t="s">
        <v>134</v>
      </c>
      <c r="AK1041" s="2" t="s">
        <v>134</v>
      </c>
      <c r="AL1041" s="2" t="s">
        <v>134</v>
      </c>
      <c r="AM1041" s="2" t="s">
        <v>134</v>
      </c>
      <c r="AN1041" s="2" t="s">
        <v>134</v>
      </c>
      <c r="AO1041" s="2" t="s">
        <v>134</v>
      </c>
      <c r="AP1041" s="2" t="s">
        <v>134</v>
      </c>
      <c r="AQ1041" s="2" t="s">
        <v>134</v>
      </c>
      <c r="AR1041" s="2" t="s">
        <v>134</v>
      </c>
      <c r="AS1041" s="2" t="s">
        <v>134</v>
      </c>
      <c r="AT1041" s="2" t="s">
        <v>134</v>
      </c>
      <c r="AU1041" s="2">
        <v>6.11</v>
      </c>
      <c r="AV1041" s="2">
        <v>5.92</v>
      </c>
      <c r="AW1041" s="2">
        <v>6.51</v>
      </c>
      <c r="AX1041" s="2">
        <v>8.94</v>
      </c>
      <c r="AY1041" s="2">
        <v>6.62</v>
      </c>
      <c r="AZ1041" s="2">
        <v>7.5</v>
      </c>
      <c r="BA1041" s="2">
        <v>7.11</v>
      </c>
    </row>
    <row r="1042" spans="1:53">
      <c r="A1042" s="2" t="s">
        <v>18401</v>
      </c>
      <c r="B1042" s="2">
        <v>6.17</v>
      </c>
      <c r="C1042" s="2">
        <v>7.71</v>
      </c>
      <c r="D1042" s="2">
        <v>-2.908</v>
      </c>
      <c r="E1042" s="2" t="s">
        <v>140</v>
      </c>
      <c r="F1042" s="2">
        <v>0.0318372303167987</v>
      </c>
      <c r="G1042" s="2">
        <v>0.0499867975095905</v>
      </c>
      <c r="H1042" s="2" t="s">
        <v>18402</v>
      </c>
      <c r="I1042" s="2" t="s">
        <v>15227</v>
      </c>
      <c r="J1042" s="2" t="s">
        <v>15228</v>
      </c>
      <c r="K1042" s="2" t="s">
        <v>625</v>
      </c>
      <c r="L1042" s="2" t="s">
        <v>230</v>
      </c>
      <c r="M1042" s="2" t="s">
        <v>18403</v>
      </c>
      <c r="N1042" s="2">
        <v>111755404</v>
      </c>
      <c r="O1042" s="2">
        <v>111756037</v>
      </c>
      <c r="P1042" s="2">
        <v>6</v>
      </c>
      <c r="Q1042" s="2" t="s">
        <v>134</v>
      </c>
      <c r="R1042" s="2" t="s">
        <v>134</v>
      </c>
      <c r="S1042" s="2" t="s">
        <v>18403</v>
      </c>
      <c r="T1042" s="2" t="s">
        <v>15230</v>
      </c>
      <c r="U1042" s="2" t="s">
        <v>15227</v>
      </c>
      <c r="V1042" s="2" t="s">
        <v>625</v>
      </c>
      <c r="W1042" s="2" t="s">
        <v>134</v>
      </c>
      <c r="X1042" s="2" t="s">
        <v>134</v>
      </c>
      <c r="Y1042" s="2" t="s">
        <v>134</v>
      </c>
      <c r="Z1042" s="2" t="s">
        <v>134</v>
      </c>
      <c r="AA1042" s="2" t="s">
        <v>134</v>
      </c>
      <c r="AB1042" s="2" t="s">
        <v>134</v>
      </c>
      <c r="AC1042" s="2" t="s">
        <v>134</v>
      </c>
      <c r="AD1042" s="2" t="s">
        <v>134</v>
      </c>
      <c r="AE1042" s="2" t="s">
        <v>134</v>
      </c>
      <c r="AF1042" s="2" t="s">
        <v>134</v>
      </c>
      <c r="AG1042" s="2" t="s">
        <v>134</v>
      </c>
      <c r="AH1042" s="2" t="s">
        <v>134</v>
      </c>
      <c r="AI1042" s="2" t="s">
        <v>134</v>
      </c>
      <c r="AJ1042" s="2" t="s">
        <v>134</v>
      </c>
      <c r="AK1042" s="2" t="s">
        <v>134</v>
      </c>
      <c r="AL1042" s="2" t="s">
        <v>134</v>
      </c>
      <c r="AM1042" s="2" t="s">
        <v>134</v>
      </c>
      <c r="AN1042" s="2" t="s">
        <v>134</v>
      </c>
      <c r="AO1042" s="2" t="s">
        <v>134</v>
      </c>
      <c r="AP1042" s="2" t="s">
        <v>134</v>
      </c>
      <c r="AQ1042" s="2" t="s">
        <v>134</v>
      </c>
      <c r="AR1042" s="2" t="s">
        <v>134</v>
      </c>
      <c r="AS1042" s="2" t="s">
        <v>134</v>
      </c>
      <c r="AT1042" s="2" t="s">
        <v>134</v>
      </c>
      <c r="AU1042" s="2">
        <v>5.39</v>
      </c>
      <c r="AV1042" s="2">
        <v>6.12</v>
      </c>
      <c r="AW1042" s="2">
        <v>6.99</v>
      </c>
      <c r="AX1042" s="2">
        <v>6.63</v>
      </c>
      <c r="AY1042" s="2">
        <v>7.19</v>
      </c>
      <c r="AZ1042" s="2">
        <v>8.88</v>
      </c>
      <c r="BA1042" s="2">
        <v>8.16</v>
      </c>
    </row>
    <row r="1043" spans="1:53">
      <c r="A1043" s="2" t="s">
        <v>18404</v>
      </c>
      <c r="B1043" s="2">
        <v>6.05</v>
      </c>
      <c r="C1043" s="2">
        <v>5.12</v>
      </c>
      <c r="D1043" s="2">
        <v>1.905</v>
      </c>
      <c r="E1043" s="2" t="s">
        <v>112</v>
      </c>
      <c r="F1043" s="2">
        <v>0.0318446780122029</v>
      </c>
      <c r="G1043" s="2">
        <v>0.0499867975095905</v>
      </c>
      <c r="H1043" s="2" t="s">
        <v>18405</v>
      </c>
      <c r="I1043" s="2" t="s">
        <v>15227</v>
      </c>
      <c r="J1043" s="2" t="s">
        <v>15228</v>
      </c>
      <c r="K1043" s="2" t="s">
        <v>143</v>
      </c>
      <c r="L1043" s="2" t="s">
        <v>117</v>
      </c>
      <c r="M1043" s="2" t="s">
        <v>18406</v>
      </c>
      <c r="N1043" s="2">
        <v>9733154</v>
      </c>
      <c r="O1043" s="2">
        <v>9733757</v>
      </c>
      <c r="P1043" s="2">
        <v>6</v>
      </c>
      <c r="Q1043" s="2" t="s">
        <v>134</v>
      </c>
      <c r="R1043" s="2" t="s">
        <v>134</v>
      </c>
      <c r="S1043" s="2" t="s">
        <v>18406</v>
      </c>
      <c r="T1043" s="2" t="s">
        <v>15230</v>
      </c>
      <c r="U1043" s="2" t="s">
        <v>15227</v>
      </c>
      <c r="V1043" s="2" t="s">
        <v>143</v>
      </c>
      <c r="W1043" s="2" t="s">
        <v>134</v>
      </c>
      <c r="X1043" s="2" t="s">
        <v>134</v>
      </c>
      <c r="Y1043" s="2" t="s">
        <v>134</v>
      </c>
      <c r="Z1043" s="2" t="s">
        <v>134</v>
      </c>
      <c r="AA1043" s="2" t="s">
        <v>134</v>
      </c>
      <c r="AB1043" s="2" t="s">
        <v>134</v>
      </c>
      <c r="AC1043" s="2" t="s">
        <v>134</v>
      </c>
      <c r="AD1043" s="2" t="s">
        <v>134</v>
      </c>
      <c r="AE1043" s="2" t="s">
        <v>134</v>
      </c>
      <c r="AF1043" s="2" t="s">
        <v>134</v>
      </c>
      <c r="AG1043" s="2" t="s">
        <v>134</v>
      </c>
      <c r="AH1043" s="2" t="s">
        <v>134</v>
      </c>
      <c r="AI1043" s="2" t="s">
        <v>134</v>
      </c>
      <c r="AJ1043" s="2" t="s">
        <v>134</v>
      </c>
      <c r="AK1043" s="2" t="s">
        <v>134</v>
      </c>
      <c r="AL1043" s="2" t="s">
        <v>134</v>
      </c>
      <c r="AM1043" s="2" t="s">
        <v>134</v>
      </c>
      <c r="AN1043" s="2" t="s">
        <v>134</v>
      </c>
      <c r="AO1043" s="2" t="s">
        <v>134</v>
      </c>
      <c r="AP1043" s="2" t="s">
        <v>134</v>
      </c>
      <c r="AQ1043" s="2" t="s">
        <v>134</v>
      </c>
      <c r="AR1043" s="2" t="s">
        <v>134</v>
      </c>
      <c r="AS1043" s="2" t="s">
        <v>134</v>
      </c>
      <c r="AT1043" s="2" t="s">
        <v>134</v>
      </c>
      <c r="AU1043" s="2">
        <v>5.41</v>
      </c>
      <c r="AV1043" s="2">
        <v>6.3</v>
      </c>
      <c r="AW1043" s="2">
        <v>6.43</v>
      </c>
      <c r="AX1043" s="2">
        <v>5.14</v>
      </c>
      <c r="AY1043" s="2">
        <v>5.03</v>
      </c>
      <c r="AZ1043" s="2">
        <v>4.65</v>
      </c>
      <c r="BA1043" s="2">
        <v>5.65</v>
      </c>
    </row>
    <row r="1044" spans="1:53">
      <c r="A1044" s="2" t="s">
        <v>18407</v>
      </c>
      <c r="B1044" s="2">
        <v>4.84</v>
      </c>
      <c r="C1044" s="2">
        <v>5.8</v>
      </c>
      <c r="D1044" s="2">
        <v>-1.945</v>
      </c>
      <c r="E1044" s="2" t="s">
        <v>140</v>
      </c>
      <c r="F1044" s="2">
        <v>0.0318792413765137</v>
      </c>
      <c r="G1044" s="2">
        <v>0.0499867975095905</v>
      </c>
      <c r="H1044" s="2" t="s">
        <v>18408</v>
      </c>
      <c r="I1044" s="2" t="s">
        <v>15227</v>
      </c>
      <c r="J1044" s="2" t="s">
        <v>15228</v>
      </c>
      <c r="K1044" s="2" t="s">
        <v>371</v>
      </c>
      <c r="L1044" s="2" t="s">
        <v>230</v>
      </c>
      <c r="M1044" s="2" t="s">
        <v>18409</v>
      </c>
      <c r="N1044" s="2">
        <v>112121387</v>
      </c>
      <c r="O1044" s="2">
        <v>112122677</v>
      </c>
      <c r="P1044" s="2">
        <v>6</v>
      </c>
      <c r="Q1044" s="2" t="s">
        <v>134</v>
      </c>
      <c r="R1044" s="2" t="s">
        <v>134</v>
      </c>
      <c r="S1044" s="2" t="s">
        <v>18409</v>
      </c>
      <c r="T1044" s="2" t="s">
        <v>15230</v>
      </c>
      <c r="U1044" s="2" t="s">
        <v>15227</v>
      </c>
      <c r="V1044" s="2" t="s">
        <v>371</v>
      </c>
      <c r="W1044" s="2" t="s">
        <v>134</v>
      </c>
      <c r="X1044" s="2" t="s">
        <v>134</v>
      </c>
      <c r="Y1044" s="2" t="s">
        <v>134</v>
      </c>
      <c r="Z1044" s="2" t="s">
        <v>134</v>
      </c>
      <c r="AA1044" s="2" t="s">
        <v>134</v>
      </c>
      <c r="AB1044" s="2" t="s">
        <v>134</v>
      </c>
      <c r="AC1044" s="2" t="s">
        <v>134</v>
      </c>
      <c r="AD1044" s="2" t="s">
        <v>134</v>
      </c>
      <c r="AE1044" s="2" t="s">
        <v>134</v>
      </c>
      <c r="AF1044" s="2" t="s">
        <v>134</v>
      </c>
      <c r="AG1044" s="2" t="s">
        <v>134</v>
      </c>
      <c r="AH1044" s="2" t="s">
        <v>134</v>
      </c>
      <c r="AI1044" s="2" t="s">
        <v>134</v>
      </c>
      <c r="AJ1044" s="2" t="s">
        <v>134</v>
      </c>
      <c r="AK1044" s="2" t="s">
        <v>134</v>
      </c>
      <c r="AL1044" s="2" t="s">
        <v>134</v>
      </c>
      <c r="AM1044" s="2" t="s">
        <v>134</v>
      </c>
      <c r="AN1044" s="2" t="s">
        <v>134</v>
      </c>
      <c r="AO1044" s="2" t="s">
        <v>134</v>
      </c>
      <c r="AP1044" s="2" t="s">
        <v>134</v>
      </c>
      <c r="AQ1044" s="2" t="s">
        <v>134</v>
      </c>
      <c r="AR1044" s="2" t="s">
        <v>134</v>
      </c>
      <c r="AS1044" s="2" t="s">
        <v>134</v>
      </c>
      <c r="AT1044" s="2" t="s">
        <v>134</v>
      </c>
      <c r="AU1044" s="2">
        <v>5</v>
      </c>
      <c r="AV1044" s="2">
        <v>4.85</v>
      </c>
      <c r="AW1044" s="2">
        <v>4.67</v>
      </c>
      <c r="AX1044" s="2">
        <v>6.56</v>
      </c>
      <c r="AY1044" s="2">
        <v>5.8</v>
      </c>
      <c r="AZ1044" s="2">
        <v>5.84</v>
      </c>
      <c r="BA1044" s="2">
        <v>5.01</v>
      </c>
    </row>
    <row r="1045" spans="1:53">
      <c r="A1045" s="2" t="s">
        <v>18410</v>
      </c>
      <c r="B1045" s="2">
        <v>5.92</v>
      </c>
      <c r="C1045" s="2">
        <v>8</v>
      </c>
      <c r="D1045" s="2">
        <v>-4.228</v>
      </c>
      <c r="E1045" s="2" t="s">
        <v>140</v>
      </c>
      <c r="F1045" s="2">
        <v>0.0318926918073282</v>
      </c>
      <c r="G1045" s="2">
        <v>0.0499867975095905</v>
      </c>
      <c r="H1045" s="2" t="s">
        <v>18411</v>
      </c>
      <c r="I1045" s="2" t="s">
        <v>15227</v>
      </c>
      <c r="J1045" s="2" t="s">
        <v>15228</v>
      </c>
      <c r="K1045" s="2" t="s">
        <v>913</v>
      </c>
      <c r="L1045" s="2" t="s">
        <v>230</v>
      </c>
      <c r="M1045" s="2" t="s">
        <v>18412</v>
      </c>
      <c r="N1045" s="2">
        <v>21439644</v>
      </c>
      <c r="O1045" s="2">
        <v>21440234</v>
      </c>
      <c r="P1045" s="2">
        <v>6</v>
      </c>
      <c r="Q1045" s="2" t="s">
        <v>134</v>
      </c>
      <c r="R1045" s="2" t="s">
        <v>134</v>
      </c>
      <c r="S1045" s="2" t="s">
        <v>18412</v>
      </c>
      <c r="T1045" s="2" t="s">
        <v>15230</v>
      </c>
      <c r="U1045" s="2" t="s">
        <v>15227</v>
      </c>
      <c r="V1045" s="2" t="s">
        <v>913</v>
      </c>
      <c r="W1045" s="2" t="s">
        <v>134</v>
      </c>
      <c r="X1045" s="2" t="s">
        <v>134</v>
      </c>
      <c r="Y1045" s="2" t="s">
        <v>134</v>
      </c>
      <c r="Z1045" s="2" t="s">
        <v>134</v>
      </c>
      <c r="AA1045" s="2" t="s">
        <v>134</v>
      </c>
      <c r="AB1045" s="2" t="s">
        <v>134</v>
      </c>
      <c r="AC1045" s="2" t="s">
        <v>134</v>
      </c>
      <c r="AD1045" s="2" t="s">
        <v>134</v>
      </c>
      <c r="AE1045" s="2" t="s">
        <v>134</v>
      </c>
      <c r="AF1045" s="2" t="s">
        <v>134</v>
      </c>
      <c r="AG1045" s="2" t="s">
        <v>134</v>
      </c>
      <c r="AH1045" s="2" t="s">
        <v>134</v>
      </c>
      <c r="AI1045" s="2" t="s">
        <v>134</v>
      </c>
      <c r="AJ1045" s="2" t="s">
        <v>134</v>
      </c>
      <c r="AK1045" s="2" t="s">
        <v>134</v>
      </c>
      <c r="AL1045" s="2" t="s">
        <v>134</v>
      </c>
      <c r="AM1045" s="2" t="s">
        <v>134</v>
      </c>
      <c r="AN1045" s="2" t="s">
        <v>134</v>
      </c>
      <c r="AO1045" s="2" t="s">
        <v>134</v>
      </c>
      <c r="AP1045" s="2" t="s">
        <v>134</v>
      </c>
      <c r="AQ1045" s="2" t="s">
        <v>134</v>
      </c>
      <c r="AR1045" s="2" t="s">
        <v>134</v>
      </c>
      <c r="AS1045" s="2" t="s">
        <v>134</v>
      </c>
      <c r="AT1045" s="2" t="s">
        <v>134</v>
      </c>
      <c r="AU1045" s="2">
        <v>5.61</v>
      </c>
      <c r="AV1045" s="2">
        <v>5.75</v>
      </c>
      <c r="AW1045" s="2">
        <v>6.4</v>
      </c>
      <c r="AX1045" s="2">
        <v>9.85</v>
      </c>
      <c r="AY1045" s="2">
        <v>8.6</v>
      </c>
      <c r="AZ1045" s="2">
        <v>7.55</v>
      </c>
      <c r="BA1045" s="2">
        <v>6.01</v>
      </c>
    </row>
    <row r="1046" spans="1:53">
      <c r="A1046" s="2" t="s">
        <v>18413</v>
      </c>
      <c r="B1046" s="2">
        <v>5.92</v>
      </c>
      <c r="C1046" s="2">
        <v>8</v>
      </c>
      <c r="D1046" s="2">
        <v>-4.228</v>
      </c>
      <c r="E1046" s="2" t="s">
        <v>140</v>
      </c>
      <c r="F1046" s="2">
        <v>0.0318926918073282</v>
      </c>
      <c r="G1046" s="2">
        <v>0.0499867975095905</v>
      </c>
      <c r="H1046" s="2" t="s">
        <v>18414</v>
      </c>
      <c r="I1046" s="2" t="s">
        <v>15227</v>
      </c>
      <c r="J1046" s="2" t="s">
        <v>15228</v>
      </c>
      <c r="K1046" s="2" t="s">
        <v>913</v>
      </c>
      <c r="L1046" s="2" t="s">
        <v>230</v>
      </c>
      <c r="M1046" s="2" t="s">
        <v>18415</v>
      </c>
      <c r="N1046" s="2">
        <v>21871912</v>
      </c>
      <c r="O1046" s="2">
        <v>21872502</v>
      </c>
      <c r="P1046" s="2">
        <v>6</v>
      </c>
      <c r="Q1046" s="2" t="s">
        <v>134</v>
      </c>
      <c r="R1046" s="2" t="s">
        <v>134</v>
      </c>
      <c r="S1046" s="2" t="s">
        <v>18415</v>
      </c>
      <c r="T1046" s="2" t="s">
        <v>15230</v>
      </c>
      <c r="U1046" s="2" t="s">
        <v>15227</v>
      </c>
      <c r="V1046" s="2" t="s">
        <v>913</v>
      </c>
      <c r="W1046" s="2" t="s">
        <v>134</v>
      </c>
      <c r="X1046" s="2" t="s">
        <v>134</v>
      </c>
      <c r="Y1046" s="2" t="s">
        <v>134</v>
      </c>
      <c r="Z1046" s="2" t="s">
        <v>134</v>
      </c>
      <c r="AA1046" s="2" t="s">
        <v>134</v>
      </c>
      <c r="AB1046" s="2" t="s">
        <v>134</v>
      </c>
      <c r="AC1046" s="2" t="s">
        <v>134</v>
      </c>
      <c r="AD1046" s="2" t="s">
        <v>134</v>
      </c>
      <c r="AE1046" s="2" t="s">
        <v>134</v>
      </c>
      <c r="AF1046" s="2" t="s">
        <v>134</v>
      </c>
      <c r="AG1046" s="2" t="s">
        <v>134</v>
      </c>
      <c r="AH1046" s="2" t="s">
        <v>134</v>
      </c>
      <c r="AI1046" s="2" t="s">
        <v>134</v>
      </c>
      <c r="AJ1046" s="2" t="s">
        <v>134</v>
      </c>
      <c r="AK1046" s="2" t="s">
        <v>134</v>
      </c>
      <c r="AL1046" s="2" t="s">
        <v>134</v>
      </c>
      <c r="AM1046" s="2" t="s">
        <v>134</v>
      </c>
      <c r="AN1046" s="2" t="s">
        <v>134</v>
      </c>
      <c r="AO1046" s="2" t="s">
        <v>134</v>
      </c>
      <c r="AP1046" s="2" t="s">
        <v>134</v>
      </c>
      <c r="AQ1046" s="2" t="s">
        <v>134</v>
      </c>
      <c r="AR1046" s="2" t="s">
        <v>134</v>
      </c>
      <c r="AS1046" s="2" t="s">
        <v>134</v>
      </c>
      <c r="AT1046" s="2" t="s">
        <v>134</v>
      </c>
      <c r="AU1046" s="2">
        <v>5.61</v>
      </c>
      <c r="AV1046" s="2">
        <v>5.75</v>
      </c>
      <c r="AW1046" s="2">
        <v>6.4</v>
      </c>
      <c r="AX1046" s="2">
        <v>9.85</v>
      </c>
      <c r="AY1046" s="2">
        <v>8.6</v>
      </c>
      <c r="AZ1046" s="2">
        <v>7.55</v>
      </c>
      <c r="BA1046" s="2">
        <v>6.01</v>
      </c>
    </row>
    <row r="1047" spans="1:53">
      <c r="A1047" s="2" t="s">
        <v>18416</v>
      </c>
      <c r="B1047" s="2">
        <v>6.08</v>
      </c>
      <c r="C1047" s="2">
        <v>4.77</v>
      </c>
      <c r="D1047" s="2">
        <v>2.479</v>
      </c>
      <c r="E1047" s="2" t="s">
        <v>112</v>
      </c>
      <c r="F1047" s="2">
        <v>0.0319156274526916</v>
      </c>
      <c r="G1047" s="2">
        <v>0.0499867975095905</v>
      </c>
      <c r="H1047" s="2" t="s">
        <v>18417</v>
      </c>
      <c r="I1047" s="2" t="s">
        <v>15227</v>
      </c>
      <c r="J1047" s="2" t="s">
        <v>15228</v>
      </c>
      <c r="K1047" s="2" t="s">
        <v>1485</v>
      </c>
      <c r="L1047" s="2" t="s">
        <v>230</v>
      </c>
      <c r="M1047" s="2" t="s">
        <v>18418</v>
      </c>
      <c r="N1047" s="2">
        <v>27913482</v>
      </c>
      <c r="O1047" s="2">
        <v>27913699</v>
      </c>
      <c r="P1047" s="2">
        <v>6</v>
      </c>
      <c r="Q1047" s="2" t="s">
        <v>134</v>
      </c>
      <c r="R1047" s="2" t="s">
        <v>134</v>
      </c>
      <c r="S1047" s="2" t="s">
        <v>18418</v>
      </c>
      <c r="T1047" s="2" t="s">
        <v>15230</v>
      </c>
      <c r="U1047" s="2" t="s">
        <v>15227</v>
      </c>
      <c r="V1047" s="2" t="s">
        <v>1485</v>
      </c>
      <c r="W1047" s="2" t="s">
        <v>134</v>
      </c>
      <c r="X1047" s="2" t="s">
        <v>134</v>
      </c>
      <c r="Y1047" s="2" t="s">
        <v>134</v>
      </c>
      <c r="Z1047" s="2" t="s">
        <v>134</v>
      </c>
      <c r="AA1047" s="2" t="s">
        <v>134</v>
      </c>
      <c r="AB1047" s="2" t="s">
        <v>134</v>
      </c>
      <c r="AC1047" s="2" t="s">
        <v>134</v>
      </c>
      <c r="AD1047" s="2" t="s">
        <v>134</v>
      </c>
      <c r="AE1047" s="2" t="s">
        <v>134</v>
      </c>
      <c r="AF1047" s="2" t="s">
        <v>134</v>
      </c>
      <c r="AG1047" s="2" t="s">
        <v>134</v>
      </c>
      <c r="AH1047" s="2" t="s">
        <v>134</v>
      </c>
      <c r="AI1047" s="2" t="s">
        <v>134</v>
      </c>
      <c r="AJ1047" s="2" t="s">
        <v>134</v>
      </c>
      <c r="AK1047" s="2" t="s">
        <v>134</v>
      </c>
      <c r="AL1047" s="2" t="s">
        <v>134</v>
      </c>
      <c r="AM1047" s="2" t="s">
        <v>134</v>
      </c>
      <c r="AN1047" s="2" t="s">
        <v>134</v>
      </c>
      <c r="AO1047" s="2" t="s">
        <v>134</v>
      </c>
      <c r="AP1047" s="2" t="s">
        <v>134</v>
      </c>
      <c r="AQ1047" s="2" t="s">
        <v>134</v>
      </c>
      <c r="AR1047" s="2" t="s">
        <v>134</v>
      </c>
      <c r="AS1047" s="2" t="s">
        <v>134</v>
      </c>
      <c r="AT1047" s="2" t="s">
        <v>134</v>
      </c>
      <c r="AU1047" s="2">
        <v>5.55</v>
      </c>
      <c r="AV1047" s="2">
        <v>5.44</v>
      </c>
      <c r="AW1047" s="2">
        <v>7.25</v>
      </c>
      <c r="AX1047" s="2">
        <v>4.04</v>
      </c>
      <c r="AY1047" s="2">
        <v>4.92</v>
      </c>
      <c r="AZ1047" s="2">
        <v>5.32</v>
      </c>
      <c r="BA1047" s="2">
        <v>4.78</v>
      </c>
    </row>
    <row r="1048" spans="1:53">
      <c r="A1048" s="2" t="s">
        <v>18419</v>
      </c>
      <c r="B1048" s="2">
        <v>5.43</v>
      </c>
      <c r="C1048" s="2">
        <v>6.53</v>
      </c>
      <c r="D1048" s="2">
        <v>-2.144</v>
      </c>
      <c r="E1048" s="2" t="s">
        <v>140</v>
      </c>
      <c r="F1048" s="2">
        <v>0.031942402894149</v>
      </c>
      <c r="G1048" s="2">
        <v>0.0499867975095905</v>
      </c>
      <c r="H1048" s="2" t="s">
        <v>18420</v>
      </c>
      <c r="I1048" s="2" t="s">
        <v>15227</v>
      </c>
      <c r="J1048" s="2" t="s">
        <v>15228</v>
      </c>
      <c r="K1048" s="2" t="s">
        <v>488</v>
      </c>
      <c r="L1048" s="2" t="s">
        <v>117</v>
      </c>
      <c r="M1048" s="2" t="s">
        <v>18421</v>
      </c>
      <c r="N1048" s="2">
        <v>52669612</v>
      </c>
      <c r="O1048" s="2">
        <v>52671434</v>
      </c>
      <c r="P1048" s="2">
        <v>6</v>
      </c>
      <c r="Q1048" s="2" t="s">
        <v>134</v>
      </c>
      <c r="R1048" s="2" t="s">
        <v>134</v>
      </c>
      <c r="S1048" s="2" t="s">
        <v>18421</v>
      </c>
      <c r="T1048" s="2" t="s">
        <v>15230</v>
      </c>
      <c r="U1048" s="2" t="s">
        <v>15227</v>
      </c>
      <c r="V1048" s="2" t="s">
        <v>488</v>
      </c>
      <c r="W1048" s="2" t="s">
        <v>134</v>
      </c>
      <c r="X1048" s="2" t="s">
        <v>134</v>
      </c>
      <c r="Y1048" s="2" t="s">
        <v>134</v>
      </c>
      <c r="Z1048" s="2" t="s">
        <v>134</v>
      </c>
      <c r="AA1048" s="2" t="s">
        <v>134</v>
      </c>
      <c r="AB1048" s="2" t="s">
        <v>134</v>
      </c>
      <c r="AC1048" s="2" t="s">
        <v>134</v>
      </c>
      <c r="AD1048" s="2" t="s">
        <v>134</v>
      </c>
      <c r="AE1048" s="2" t="s">
        <v>134</v>
      </c>
      <c r="AF1048" s="2" t="s">
        <v>134</v>
      </c>
      <c r="AG1048" s="2" t="s">
        <v>134</v>
      </c>
      <c r="AH1048" s="2" t="s">
        <v>134</v>
      </c>
      <c r="AI1048" s="2" t="s">
        <v>134</v>
      </c>
      <c r="AJ1048" s="2" t="s">
        <v>134</v>
      </c>
      <c r="AK1048" s="2" t="s">
        <v>134</v>
      </c>
      <c r="AL1048" s="2" t="s">
        <v>134</v>
      </c>
      <c r="AM1048" s="2" t="s">
        <v>134</v>
      </c>
      <c r="AN1048" s="2" t="s">
        <v>134</v>
      </c>
      <c r="AO1048" s="2" t="s">
        <v>134</v>
      </c>
      <c r="AP1048" s="2" t="s">
        <v>134</v>
      </c>
      <c r="AQ1048" s="2" t="s">
        <v>134</v>
      </c>
      <c r="AR1048" s="2" t="s">
        <v>134</v>
      </c>
      <c r="AS1048" s="2" t="s">
        <v>134</v>
      </c>
      <c r="AT1048" s="2" t="s">
        <v>134</v>
      </c>
      <c r="AU1048" s="2">
        <v>5.99</v>
      </c>
      <c r="AV1048" s="2">
        <v>5.18</v>
      </c>
      <c r="AW1048" s="2">
        <v>5.13</v>
      </c>
      <c r="AX1048" s="2">
        <v>7.39</v>
      </c>
      <c r="AY1048" s="2">
        <v>5.93</v>
      </c>
      <c r="AZ1048" s="2">
        <v>6.74</v>
      </c>
      <c r="BA1048" s="2">
        <v>6.06</v>
      </c>
    </row>
    <row r="1049" spans="1:53">
      <c r="A1049" s="2" t="s">
        <v>18422</v>
      </c>
      <c r="B1049" s="2">
        <v>6.62</v>
      </c>
      <c r="C1049" s="2">
        <v>5.47</v>
      </c>
      <c r="D1049" s="2">
        <v>2.219</v>
      </c>
      <c r="E1049" s="2" t="s">
        <v>112</v>
      </c>
      <c r="F1049" s="2">
        <v>0.0319452177765355</v>
      </c>
      <c r="G1049" s="2">
        <v>0.0499867975095905</v>
      </c>
      <c r="H1049" s="2" t="s">
        <v>18423</v>
      </c>
      <c r="I1049" s="2" t="s">
        <v>15227</v>
      </c>
      <c r="J1049" s="2" t="s">
        <v>15228</v>
      </c>
      <c r="K1049" s="2" t="s">
        <v>787</v>
      </c>
      <c r="L1049" s="2" t="s">
        <v>117</v>
      </c>
      <c r="M1049" s="2" t="s">
        <v>18424</v>
      </c>
      <c r="N1049" s="2">
        <v>88415607</v>
      </c>
      <c r="O1049" s="2">
        <v>88416242</v>
      </c>
      <c r="P1049" s="2">
        <v>6</v>
      </c>
      <c r="Q1049" s="2" t="s">
        <v>134</v>
      </c>
      <c r="R1049" s="2" t="s">
        <v>134</v>
      </c>
      <c r="S1049" s="2" t="s">
        <v>18424</v>
      </c>
      <c r="T1049" s="2" t="s">
        <v>15230</v>
      </c>
      <c r="U1049" s="2" t="s">
        <v>15227</v>
      </c>
      <c r="V1049" s="2" t="s">
        <v>787</v>
      </c>
      <c r="W1049" s="2" t="s">
        <v>134</v>
      </c>
      <c r="X1049" s="2" t="s">
        <v>134</v>
      </c>
      <c r="Y1049" s="2" t="s">
        <v>134</v>
      </c>
      <c r="Z1049" s="2" t="s">
        <v>134</v>
      </c>
      <c r="AA1049" s="2" t="s">
        <v>134</v>
      </c>
      <c r="AB1049" s="2" t="s">
        <v>134</v>
      </c>
      <c r="AC1049" s="2" t="s">
        <v>134</v>
      </c>
      <c r="AD1049" s="2" t="s">
        <v>134</v>
      </c>
      <c r="AE1049" s="2" t="s">
        <v>134</v>
      </c>
      <c r="AF1049" s="2" t="s">
        <v>134</v>
      </c>
      <c r="AG1049" s="2" t="s">
        <v>134</v>
      </c>
      <c r="AH1049" s="2" t="s">
        <v>134</v>
      </c>
      <c r="AI1049" s="2" t="s">
        <v>134</v>
      </c>
      <c r="AJ1049" s="2" t="s">
        <v>134</v>
      </c>
      <c r="AK1049" s="2" t="s">
        <v>134</v>
      </c>
      <c r="AL1049" s="2" t="s">
        <v>134</v>
      </c>
      <c r="AM1049" s="2" t="s">
        <v>134</v>
      </c>
      <c r="AN1049" s="2" t="s">
        <v>134</v>
      </c>
      <c r="AO1049" s="2" t="s">
        <v>134</v>
      </c>
      <c r="AP1049" s="2" t="s">
        <v>134</v>
      </c>
      <c r="AQ1049" s="2" t="s">
        <v>134</v>
      </c>
      <c r="AR1049" s="2" t="s">
        <v>134</v>
      </c>
      <c r="AS1049" s="2" t="s">
        <v>134</v>
      </c>
      <c r="AT1049" s="2" t="s">
        <v>134</v>
      </c>
      <c r="AU1049" s="2">
        <v>6.34</v>
      </c>
      <c r="AV1049" s="2">
        <v>7.68</v>
      </c>
      <c r="AW1049" s="2">
        <v>5.85</v>
      </c>
      <c r="AX1049" s="2">
        <v>5.3</v>
      </c>
      <c r="AY1049" s="2">
        <v>5.15</v>
      </c>
      <c r="AZ1049" s="2">
        <v>5.56</v>
      </c>
      <c r="BA1049" s="2">
        <v>5.87</v>
      </c>
    </row>
    <row r="1050" spans="1:53">
      <c r="A1050" s="2" t="s">
        <v>18425</v>
      </c>
      <c r="B1050" s="2">
        <v>4.96</v>
      </c>
      <c r="C1050" s="2">
        <v>6.09</v>
      </c>
      <c r="D1050" s="2">
        <v>-2.189</v>
      </c>
      <c r="E1050" s="2" t="s">
        <v>140</v>
      </c>
      <c r="F1050" s="2">
        <v>0.0319630457999853</v>
      </c>
      <c r="G1050" s="2">
        <v>0.0499867975095905</v>
      </c>
      <c r="H1050" s="2" t="s">
        <v>18426</v>
      </c>
      <c r="I1050" s="2" t="s">
        <v>15227</v>
      </c>
      <c r="J1050" s="2" t="s">
        <v>15228</v>
      </c>
      <c r="K1050" s="2" t="s">
        <v>195</v>
      </c>
      <c r="L1050" s="2" t="s">
        <v>117</v>
      </c>
      <c r="M1050" s="2" t="s">
        <v>18426</v>
      </c>
      <c r="N1050" s="2">
        <v>157590009</v>
      </c>
      <c r="O1050" s="2">
        <v>157590547</v>
      </c>
      <c r="P1050" s="2">
        <v>6</v>
      </c>
      <c r="Q1050" s="2" t="s">
        <v>134</v>
      </c>
      <c r="R1050" s="2" t="s">
        <v>134</v>
      </c>
      <c r="S1050" s="2" t="s">
        <v>18426</v>
      </c>
      <c r="T1050" s="2" t="s">
        <v>15230</v>
      </c>
      <c r="U1050" s="2" t="s">
        <v>15227</v>
      </c>
      <c r="V1050" s="2" t="s">
        <v>195</v>
      </c>
      <c r="W1050" s="2" t="s">
        <v>134</v>
      </c>
      <c r="X1050" s="2" t="s">
        <v>134</v>
      </c>
      <c r="Y1050" s="2" t="s">
        <v>134</v>
      </c>
      <c r="Z1050" s="2" t="s">
        <v>134</v>
      </c>
      <c r="AA1050" s="2" t="s">
        <v>134</v>
      </c>
      <c r="AB1050" s="2" t="s">
        <v>134</v>
      </c>
      <c r="AC1050" s="2" t="s">
        <v>134</v>
      </c>
      <c r="AD1050" s="2" t="s">
        <v>134</v>
      </c>
      <c r="AE1050" s="2" t="s">
        <v>134</v>
      </c>
      <c r="AF1050" s="2" t="s">
        <v>134</v>
      </c>
      <c r="AG1050" s="2" t="s">
        <v>134</v>
      </c>
      <c r="AH1050" s="2" t="s">
        <v>134</v>
      </c>
      <c r="AI1050" s="2" t="s">
        <v>134</v>
      </c>
      <c r="AJ1050" s="2" t="s">
        <v>134</v>
      </c>
      <c r="AK1050" s="2" t="s">
        <v>134</v>
      </c>
      <c r="AL1050" s="2" t="s">
        <v>134</v>
      </c>
      <c r="AM1050" s="2" t="s">
        <v>134</v>
      </c>
      <c r="AN1050" s="2" t="s">
        <v>134</v>
      </c>
      <c r="AO1050" s="2" t="s">
        <v>134</v>
      </c>
      <c r="AP1050" s="2" t="s">
        <v>134</v>
      </c>
      <c r="AQ1050" s="2" t="s">
        <v>134</v>
      </c>
      <c r="AR1050" s="2" t="s">
        <v>134</v>
      </c>
      <c r="AS1050" s="2" t="s">
        <v>134</v>
      </c>
      <c r="AT1050" s="2" t="s">
        <v>134</v>
      </c>
      <c r="AU1050" s="2">
        <v>5.88</v>
      </c>
      <c r="AV1050" s="2">
        <v>4.42</v>
      </c>
      <c r="AW1050" s="2">
        <v>4.57</v>
      </c>
      <c r="AX1050" s="2">
        <v>6.09</v>
      </c>
      <c r="AY1050" s="2">
        <v>6.79</v>
      </c>
      <c r="AZ1050" s="2">
        <v>5.83</v>
      </c>
      <c r="BA1050" s="2">
        <v>5.67</v>
      </c>
    </row>
    <row r="1051" spans="1:53">
      <c r="A1051" s="2" t="s">
        <v>18427</v>
      </c>
      <c r="B1051" s="2">
        <v>6.78</v>
      </c>
      <c r="C1051" s="2">
        <v>8.14</v>
      </c>
      <c r="D1051" s="2">
        <v>-2.567</v>
      </c>
      <c r="E1051" s="2" t="s">
        <v>140</v>
      </c>
      <c r="F1051" s="2">
        <v>0.0320109358210594</v>
      </c>
      <c r="G1051" s="2">
        <v>0.0499867975095905</v>
      </c>
      <c r="H1051" s="2" t="s">
        <v>18428</v>
      </c>
      <c r="I1051" s="2" t="s">
        <v>15227</v>
      </c>
      <c r="J1051" s="2" t="s">
        <v>15228</v>
      </c>
      <c r="K1051" s="2" t="s">
        <v>1129</v>
      </c>
      <c r="L1051" s="2" t="s">
        <v>117</v>
      </c>
      <c r="M1051" s="2" t="s">
        <v>18429</v>
      </c>
      <c r="N1051" s="2">
        <v>49245087</v>
      </c>
      <c r="O1051" s="2">
        <v>49245603</v>
      </c>
      <c r="P1051" s="2">
        <v>6</v>
      </c>
      <c r="Q1051" s="2" t="s">
        <v>134</v>
      </c>
      <c r="R1051" s="2" t="s">
        <v>134</v>
      </c>
      <c r="S1051" s="2" t="s">
        <v>18429</v>
      </c>
      <c r="T1051" s="2" t="s">
        <v>15230</v>
      </c>
      <c r="U1051" s="2" t="s">
        <v>15227</v>
      </c>
      <c r="V1051" s="2" t="s">
        <v>1129</v>
      </c>
      <c r="W1051" s="2" t="s">
        <v>134</v>
      </c>
      <c r="X1051" s="2" t="s">
        <v>134</v>
      </c>
      <c r="Y1051" s="2" t="s">
        <v>134</v>
      </c>
      <c r="Z1051" s="2" t="s">
        <v>134</v>
      </c>
      <c r="AA1051" s="2" t="s">
        <v>134</v>
      </c>
      <c r="AB1051" s="2" t="s">
        <v>134</v>
      </c>
      <c r="AC1051" s="2" t="s">
        <v>134</v>
      </c>
      <c r="AD1051" s="2" t="s">
        <v>134</v>
      </c>
      <c r="AE1051" s="2" t="s">
        <v>134</v>
      </c>
      <c r="AF1051" s="2" t="s">
        <v>134</v>
      </c>
      <c r="AG1051" s="2" t="s">
        <v>134</v>
      </c>
      <c r="AH1051" s="2" t="s">
        <v>134</v>
      </c>
      <c r="AI1051" s="2" t="s">
        <v>134</v>
      </c>
      <c r="AJ1051" s="2" t="s">
        <v>134</v>
      </c>
      <c r="AK1051" s="2" t="s">
        <v>134</v>
      </c>
      <c r="AL1051" s="2" t="s">
        <v>134</v>
      </c>
      <c r="AM1051" s="2" t="s">
        <v>134</v>
      </c>
      <c r="AN1051" s="2" t="s">
        <v>134</v>
      </c>
      <c r="AO1051" s="2" t="s">
        <v>134</v>
      </c>
      <c r="AP1051" s="2" t="s">
        <v>134</v>
      </c>
      <c r="AQ1051" s="2" t="s">
        <v>134</v>
      </c>
      <c r="AR1051" s="2" t="s">
        <v>134</v>
      </c>
      <c r="AS1051" s="2" t="s">
        <v>134</v>
      </c>
      <c r="AT1051" s="2" t="s">
        <v>134</v>
      </c>
      <c r="AU1051" s="2">
        <v>7.31</v>
      </c>
      <c r="AV1051" s="2">
        <v>5.78</v>
      </c>
      <c r="AW1051" s="2">
        <v>7.25</v>
      </c>
      <c r="AX1051" s="2">
        <v>8.77</v>
      </c>
      <c r="AY1051" s="2">
        <v>7.44</v>
      </c>
      <c r="AZ1051" s="2">
        <v>8.81</v>
      </c>
      <c r="BA1051" s="2">
        <v>7.55</v>
      </c>
    </row>
    <row r="1052" spans="1:53">
      <c r="A1052" s="2" t="s">
        <v>18430</v>
      </c>
      <c r="B1052" s="2">
        <v>5.23</v>
      </c>
      <c r="C1052" s="2">
        <v>4.61</v>
      </c>
      <c r="D1052" s="2">
        <v>1.537</v>
      </c>
      <c r="E1052" s="2" t="s">
        <v>112</v>
      </c>
      <c r="F1052" s="2">
        <v>0.0320559062370597</v>
      </c>
      <c r="G1052" s="2">
        <v>0.0499867975095905</v>
      </c>
      <c r="H1052" s="2" t="s">
        <v>18431</v>
      </c>
      <c r="I1052" s="2" t="s">
        <v>15227</v>
      </c>
      <c r="J1052" s="2" t="s">
        <v>15228</v>
      </c>
      <c r="K1052" s="2" t="s">
        <v>371</v>
      </c>
      <c r="L1052" s="2" t="s">
        <v>230</v>
      </c>
      <c r="M1052" s="2" t="s">
        <v>18432</v>
      </c>
      <c r="N1052" s="2">
        <v>60024908</v>
      </c>
      <c r="O1052" s="2">
        <v>60031077</v>
      </c>
      <c r="P1052" s="2">
        <v>10</v>
      </c>
      <c r="Q1052" s="2" t="s">
        <v>134</v>
      </c>
      <c r="R1052" s="2" t="s">
        <v>134</v>
      </c>
      <c r="S1052" s="2" t="s">
        <v>18432</v>
      </c>
      <c r="T1052" s="2" t="s">
        <v>15230</v>
      </c>
      <c r="U1052" s="2" t="s">
        <v>15227</v>
      </c>
      <c r="V1052" s="2" t="s">
        <v>371</v>
      </c>
      <c r="W1052" s="2" t="s">
        <v>134</v>
      </c>
      <c r="X1052" s="2" t="s">
        <v>134</v>
      </c>
      <c r="Y1052" s="2" t="s">
        <v>134</v>
      </c>
      <c r="Z1052" s="2" t="s">
        <v>134</v>
      </c>
      <c r="AA1052" s="2" t="s">
        <v>134</v>
      </c>
      <c r="AB1052" s="2" t="s">
        <v>134</v>
      </c>
      <c r="AC1052" s="2" t="s">
        <v>134</v>
      </c>
      <c r="AD1052" s="2" t="s">
        <v>134</v>
      </c>
      <c r="AE1052" s="2" t="s">
        <v>134</v>
      </c>
      <c r="AF1052" s="2" t="s">
        <v>134</v>
      </c>
      <c r="AG1052" s="2" t="s">
        <v>134</v>
      </c>
      <c r="AH1052" s="2" t="s">
        <v>134</v>
      </c>
      <c r="AI1052" s="2" t="s">
        <v>134</v>
      </c>
      <c r="AJ1052" s="2" t="s">
        <v>134</v>
      </c>
      <c r="AK1052" s="2" t="s">
        <v>134</v>
      </c>
      <c r="AL1052" s="2" t="s">
        <v>134</v>
      </c>
      <c r="AM1052" s="2" t="s">
        <v>134</v>
      </c>
      <c r="AN1052" s="2" t="s">
        <v>134</v>
      </c>
      <c r="AO1052" s="2" t="s">
        <v>134</v>
      </c>
      <c r="AP1052" s="2" t="s">
        <v>134</v>
      </c>
      <c r="AQ1052" s="2" t="s">
        <v>134</v>
      </c>
      <c r="AR1052" s="2" t="s">
        <v>134</v>
      </c>
      <c r="AS1052" s="2" t="s">
        <v>134</v>
      </c>
      <c r="AT1052" s="2" t="s">
        <v>134</v>
      </c>
      <c r="AU1052" s="2">
        <v>5.13</v>
      </c>
      <c r="AV1052" s="2">
        <v>5.37</v>
      </c>
      <c r="AW1052" s="2">
        <v>5.18</v>
      </c>
      <c r="AX1052" s="2">
        <v>4.65</v>
      </c>
      <c r="AY1052" s="2">
        <v>4.43</v>
      </c>
      <c r="AZ1052" s="2">
        <v>4.86</v>
      </c>
      <c r="BA1052" s="2">
        <v>4.48</v>
      </c>
    </row>
    <row r="1053" spans="1:53">
      <c r="A1053" s="2" t="s">
        <v>18433</v>
      </c>
      <c r="B1053" s="2">
        <v>5.45</v>
      </c>
      <c r="C1053" s="2">
        <v>6.27</v>
      </c>
      <c r="D1053" s="2">
        <v>-1.765</v>
      </c>
      <c r="E1053" s="2" t="s">
        <v>140</v>
      </c>
      <c r="F1053" s="2">
        <v>0.0320601050500065</v>
      </c>
      <c r="G1053" s="2">
        <v>0.0499867975095905</v>
      </c>
      <c r="H1053" s="2" t="s">
        <v>18434</v>
      </c>
      <c r="I1053" s="2" t="s">
        <v>15227</v>
      </c>
      <c r="J1053" s="2" t="s">
        <v>15228</v>
      </c>
      <c r="K1053" s="2" t="s">
        <v>371</v>
      </c>
      <c r="L1053" s="2" t="s">
        <v>117</v>
      </c>
      <c r="M1053" s="2" t="s">
        <v>18435</v>
      </c>
      <c r="N1053" s="2">
        <v>62338593</v>
      </c>
      <c r="O1053" s="2">
        <v>62338964</v>
      </c>
      <c r="P1053" s="2">
        <v>6</v>
      </c>
      <c r="Q1053" s="2" t="s">
        <v>134</v>
      </c>
      <c r="R1053" s="2" t="s">
        <v>134</v>
      </c>
      <c r="S1053" s="2" t="s">
        <v>18435</v>
      </c>
      <c r="T1053" s="2" t="s">
        <v>15230</v>
      </c>
      <c r="U1053" s="2" t="s">
        <v>15227</v>
      </c>
      <c r="V1053" s="2" t="s">
        <v>371</v>
      </c>
      <c r="W1053" s="2" t="s">
        <v>134</v>
      </c>
      <c r="X1053" s="2" t="s">
        <v>134</v>
      </c>
      <c r="Y1053" s="2" t="s">
        <v>134</v>
      </c>
      <c r="Z1053" s="2" t="s">
        <v>134</v>
      </c>
      <c r="AA1053" s="2" t="s">
        <v>134</v>
      </c>
      <c r="AB1053" s="2" t="s">
        <v>134</v>
      </c>
      <c r="AC1053" s="2" t="s">
        <v>134</v>
      </c>
      <c r="AD1053" s="2" t="s">
        <v>134</v>
      </c>
      <c r="AE1053" s="2" t="s">
        <v>134</v>
      </c>
      <c r="AF1053" s="2" t="s">
        <v>134</v>
      </c>
      <c r="AG1053" s="2" t="s">
        <v>134</v>
      </c>
      <c r="AH1053" s="2" t="s">
        <v>134</v>
      </c>
      <c r="AI1053" s="2" t="s">
        <v>134</v>
      </c>
      <c r="AJ1053" s="2" t="s">
        <v>134</v>
      </c>
      <c r="AK1053" s="2" t="s">
        <v>134</v>
      </c>
      <c r="AL1053" s="2" t="s">
        <v>134</v>
      </c>
      <c r="AM1053" s="2" t="s">
        <v>134</v>
      </c>
      <c r="AN1053" s="2" t="s">
        <v>134</v>
      </c>
      <c r="AO1053" s="2" t="s">
        <v>134</v>
      </c>
      <c r="AP1053" s="2" t="s">
        <v>134</v>
      </c>
      <c r="AQ1053" s="2" t="s">
        <v>134</v>
      </c>
      <c r="AR1053" s="2" t="s">
        <v>134</v>
      </c>
      <c r="AS1053" s="2" t="s">
        <v>134</v>
      </c>
      <c r="AT1053" s="2" t="s">
        <v>134</v>
      </c>
      <c r="AU1053" s="2">
        <v>5.75</v>
      </c>
      <c r="AV1053" s="2">
        <v>4.89</v>
      </c>
      <c r="AW1053" s="2">
        <v>5.71</v>
      </c>
      <c r="AX1053" s="2">
        <v>6.66</v>
      </c>
      <c r="AY1053" s="2">
        <v>6.08</v>
      </c>
      <c r="AZ1053" s="2">
        <v>5.99</v>
      </c>
      <c r="BA1053" s="2">
        <v>6.36</v>
      </c>
    </row>
    <row r="1054" spans="1:53">
      <c r="A1054" s="2" t="s">
        <v>18436</v>
      </c>
      <c r="B1054" s="2">
        <v>5.63</v>
      </c>
      <c r="C1054" s="2">
        <v>4.87</v>
      </c>
      <c r="D1054" s="2">
        <v>1.693</v>
      </c>
      <c r="E1054" s="2" t="s">
        <v>112</v>
      </c>
      <c r="F1054" s="2">
        <v>0.0320602357181726</v>
      </c>
      <c r="G1054" s="2">
        <v>0.0499867975095905</v>
      </c>
      <c r="H1054" s="2" t="s">
        <v>18437</v>
      </c>
      <c r="I1054" s="2" t="s">
        <v>15227</v>
      </c>
      <c r="J1054" s="2" t="s">
        <v>15228</v>
      </c>
      <c r="K1054" s="2" t="s">
        <v>913</v>
      </c>
      <c r="L1054" s="2" t="s">
        <v>117</v>
      </c>
      <c r="M1054" s="2" t="s">
        <v>18438</v>
      </c>
      <c r="N1054" s="2">
        <v>19461874</v>
      </c>
      <c r="O1054" s="2">
        <v>19462520</v>
      </c>
      <c r="P1054" s="2">
        <v>6</v>
      </c>
      <c r="Q1054" s="2" t="s">
        <v>134</v>
      </c>
      <c r="R1054" s="2" t="s">
        <v>134</v>
      </c>
      <c r="S1054" s="2" t="s">
        <v>18438</v>
      </c>
      <c r="T1054" s="2" t="s">
        <v>15230</v>
      </c>
      <c r="U1054" s="2" t="s">
        <v>15227</v>
      </c>
      <c r="V1054" s="2" t="s">
        <v>913</v>
      </c>
      <c r="W1054" s="2" t="s">
        <v>134</v>
      </c>
      <c r="X1054" s="2" t="s">
        <v>134</v>
      </c>
      <c r="Y1054" s="2" t="s">
        <v>134</v>
      </c>
      <c r="Z1054" s="2" t="s">
        <v>134</v>
      </c>
      <c r="AA1054" s="2" t="s">
        <v>134</v>
      </c>
      <c r="AB1054" s="2" t="s">
        <v>134</v>
      </c>
      <c r="AC1054" s="2" t="s">
        <v>134</v>
      </c>
      <c r="AD1054" s="2" t="s">
        <v>134</v>
      </c>
      <c r="AE1054" s="2" t="s">
        <v>134</v>
      </c>
      <c r="AF1054" s="2" t="s">
        <v>134</v>
      </c>
      <c r="AG1054" s="2" t="s">
        <v>134</v>
      </c>
      <c r="AH1054" s="2" t="s">
        <v>134</v>
      </c>
      <c r="AI1054" s="2" t="s">
        <v>134</v>
      </c>
      <c r="AJ1054" s="2" t="s">
        <v>134</v>
      </c>
      <c r="AK1054" s="2" t="s">
        <v>134</v>
      </c>
      <c r="AL1054" s="2" t="s">
        <v>134</v>
      </c>
      <c r="AM1054" s="2" t="s">
        <v>134</v>
      </c>
      <c r="AN1054" s="2" t="s">
        <v>134</v>
      </c>
      <c r="AO1054" s="2" t="s">
        <v>134</v>
      </c>
      <c r="AP1054" s="2" t="s">
        <v>134</v>
      </c>
      <c r="AQ1054" s="2" t="s">
        <v>134</v>
      </c>
      <c r="AR1054" s="2" t="s">
        <v>134</v>
      </c>
      <c r="AS1054" s="2" t="s">
        <v>134</v>
      </c>
      <c r="AT1054" s="2" t="s">
        <v>134</v>
      </c>
      <c r="AU1054" s="2">
        <v>5.85</v>
      </c>
      <c r="AV1054" s="2">
        <v>5.47</v>
      </c>
      <c r="AW1054" s="2">
        <v>5.57</v>
      </c>
      <c r="AX1054" s="2">
        <v>4.96</v>
      </c>
      <c r="AY1054" s="2">
        <v>4.73</v>
      </c>
      <c r="AZ1054" s="2">
        <v>4.41</v>
      </c>
      <c r="BA1054" s="2">
        <v>5.36</v>
      </c>
    </row>
    <row r="1055" spans="1:53">
      <c r="A1055" s="2" t="s">
        <v>18439</v>
      </c>
      <c r="B1055" s="2">
        <v>5.6</v>
      </c>
      <c r="C1055" s="2">
        <v>4.94</v>
      </c>
      <c r="D1055" s="2">
        <v>1.58</v>
      </c>
      <c r="E1055" s="2" t="s">
        <v>112</v>
      </c>
      <c r="F1055" s="2">
        <v>0.0320683281849638</v>
      </c>
      <c r="G1055" s="2">
        <v>0.0499867975095905</v>
      </c>
      <c r="H1055" s="2" t="s">
        <v>18440</v>
      </c>
      <c r="I1055" s="2" t="s">
        <v>18441</v>
      </c>
      <c r="J1055" s="2" t="s">
        <v>15256</v>
      </c>
      <c r="K1055" s="2" t="s">
        <v>282</v>
      </c>
      <c r="L1055" s="2" t="s">
        <v>230</v>
      </c>
      <c r="M1055" s="2" t="s">
        <v>18442</v>
      </c>
      <c r="N1055" s="2">
        <v>55737285</v>
      </c>
      <c r="O1055" s="2">
        <v>55737600</v>
      </c>
      <c r="P1055" s="2">
        <v>10</v>
      </c>
      <c r="Q1055" s="2" t="s">
        <v>134</v>
      </c>
      <c r="R1055" s="2" t="s">
        <v>134</v>
      </c>
      <c r="S1055" s="2" t="s">
        <v>18442</v>
      </c>
      <c r="T1055" s="2" t="s">
        <v>688</v>
      </c>
      <c r="U1055" s="2" t="s">
        <v>18441</v>
      </c>
      <c r="V1055" s="2" t="s">
        <v>282</v>
      </c>
      <c r="W1055" s="2" t="s">
        <v>134</v>
      </c>
      <c r="X1055" s="2" t="s">
        <v>134</v>
      </c>
      <c r="Y1055" s="2" t="s">
        <v>134</v>
      </c>
      <c r="Z1055" s="2" t="s">
        <v>134</v>
      </c>
      <c r="AA1055" s="2" t="s">
        <v>134</v>
      </c>
      <c r="AB1055" s="2" t="s">
        <v>134</v>
      </c>
      <c r="AC1055" s="2" t="s">
        <v>134</v>
      </c>
      <c r="AD1055" s="2" t="s">
        <v>134</v>
      </c>
      <c r="AE1055" s="2" t="s">
        <v>134</v>
      </c>
      <c r="AF1055" s="2" t="s">
        <v>134</v>
      </c>
      <c r="AG1055" s="2" t="s">
        <v>134</v>
      </c>
      <c r="AH1055" s="2" t="s">
        <v>134</v>
      </c>
      <c r="AI1055" s="2" t="s">
        <v>134</v>
      </c>
      <c r="AJ1055" s="2" t="s">
        <v>134</v>
      </c>
      <c r="AK1055" s="2" t="s">
        <v>134</v>
      </c>
      <c r="AL1055" s="2" t="s">
        <v>134</v>
      </c>
      <c r="AM1055" s="2" t="s">
        <v>134</v>
      </c>
      <c r="AN1055" s="2" t="s">
        <v>134</v>
      </c>
      <c r="AO1055" s="2" t="s">
        <v>134</v>
      </c>
      <c r="AP1055" s="2" t="s">
        <v>134</v>
      </c>
      <c r="AQ1055" s="2" t="s">
        <v>134</v>
      </c>
      <c r="AR1055" s="2" t="s">
        <v>134</v>
      </c>
      <c r="AS1055" s="2" t="s">
        <v>134</v>
      </c>
      <c r="AT1055" s="2" t="s">
        <v>134</v>
      </c>
      <c r="AU1055" s="2">
        <v>5.38</v>
      </c>
      <c r="AV1055" s="2">
        <v>5.45</v>
      </c>
      <c r="AW1055" s="2">
        <v>5.98</v>
      </c>
      <c r="AX1055" s="2">
        <v>4.78</v>
      </c>
      <c r="AY1055" s="2">
        <v>5.01</v>
      </c>
      <c r="AZ1055" s="2">
        <v>4.87</v>
      </c>
      <c r="BA1055" s="2">
        <v>5.08</v>
      </c>
    </row>
    <row r="1056" spans="1:53">
      <c r="A1056" s="2" t="s">
        <v>18443</v>
      </c>
      <c r="B1056" s="2">
        <v>5.93</v>
      </c>
      <c r="C1056" s="2">
        <v>6.84</v>
      </c>
      <c r="D1056" s="2">
        <v>-1.879</v>
      </c>
      <c r="E1056" s="2" t="s">
        <v>140</v>
      </c>
      <c r="F1056" s="2">
        <v>0.0320882102817568</v>
      </c>
      <c r="G1056" s="2">
        <v>0.0499867975095905</v>
      </c>
      <c r="H1056" s="2" t="s">
        <v>18444</v>
      </c>
      <c r="I1056" s="2" t="s">
        <v>15227</v>
      </c>
      <c r="J1056" s="2" t="s">
        <v>15228</v>
      </c>
      <c r="K1056" s="2" t="s">
        <v>488</v>
      </c>
      <c r="L1056" s="2" t="s">
        <v>230</v>
      </c>
      <c r="M1056" s="2" t="s">
        <v>18445</v>
      </c>
      <c r="N1056" s="2">
        <v>64834954</v>
      </c>
      <c r="O1056" s="2">
        <v>64835548</v>
      </c>
      <c r="P1056" s="2">
        <v>6</v>
      </c>
      <c r="Q1056" s="2" t="s">
        <v>134</v>
      </c>
      <c r="R1056" s="2" t="s">
        <v>134</v>
      </c>
      <c r="S1056" s="2" t="s">
        <v>18445</v>
      </c>
      <c r="T1056" s="2" t="s">
        <v>15230</v>
      </c>
      <c r="U1056" s="2" t="s">
        <v>15227</v>
      </c>
      <c r="V1056" s="2" t="s">
        <v>488</v>
      </c>
      <c r="W1056" s="2" t="s">
        <v>134</v>
      </c>
      <c r="X1056" s="2" t="s">
        <v>134</v>
      </c>
      <c r="Y1056" s="2" t="s">
        <v>134</v>
      </c>
      <c r="Z1056" s="2" t="s">
        <v>134</v>
      </c>
      <c r="AA1056" s="2" t="s">
        <v>134</v>
      </c>
      <c r="AB1056" s="2" t="s">
        <v>134</v>
      </c>
      <c r="AC1056" s="2" t="s">
        <v>134</v>
      </c>
      <c r="AD1056" s="2" t="s">
        <v>134</v>
      </c>
      <c r="AE1056" s="2" t="s">
        <v>134</v>
      </c>
      <c r="AF1056" s="2" t="s">
        <v>134</v>
      </c>
      <c r="AG1056" s="2" t="s">
        <v>134</v>
      </c>
      <c r="AH1056" s="2" t="s">
        <v>134</v>
      </c>
      <c r="AI1056" s="2" t="s">
        <v>134</v>
      </c>
      <c r="AJ1056" s="2" t="s">
        <v>134</v>
      </c>
      <c r="AK1056" s="2" t="s">
        <v>134</v>
      </c>
      <c r="AL1056" s="2" t="s">
        <v>134</v>
      </c>
      <c r="AM1056" s="2" t="s">
        <v>134</v>
      </c>
      <c r="AN1056" s="2" t="s">
        <v>134</v>
      </c>
      <c r="AO1056" s="2" t="s">
        <v>134</v>
      </c>
      <c r="AP1056" s="2" t="s">
        <v>134</v>
      </c>
      <c r="AQ1056" s="2" t="s">
        <v>134</v>
      </c>
      <c r="AR1056" s="2" t="s">
        <v>134</v>
      </c>
      <c r="AS1056" s="2" t="s">
        <v>134</v>
      </c>
      <c r="AT1056" s="2" t="s">
        <v>134</v>
      </c>
      <c r="AU1056" s="2">
        <v>5.64</v>
      </c>
      <c r="AV1056" s="2">
        <v>6.38</v>
      </c>
      <c r="AW1056" s="2">
        <v>5.78</v>
      </c>
      <c r="AX1056" s="2">
        <v>6.3</v>
      </c>
      <c r="AY1056" s="2">
        <v>7.09</v>
      </c>
      <c r="AZ1056" s="2">
        <v>7.39</v>
      </c>
      <c r="BA1056" s="2">
        <v>6.57</v>
      </c>
    </row>
    <row r="1057" spans="1:53">
      <c r="A1057" s="2" t="s">
        <v>18446</v>
      </c>
      <c r="B1057" s="2">
        <v>7.19</v>
      </c>
      <c r="C1057" s="2">
        <v>8.39</v>
      </c>
      <c r="D1057" s="2">
        <v>-2.297</v>
      </c>
      <c r="E1057" s="2" t="s">
        <v>140</v>
      </c>
      <c r="F1057" s="2">
        <v>0.0320964343979153</v>
      </c>
      <c r="G1057" s="2">
        <v>0.0499867975095905</v>
      </c>
      <c r="H1057" s="2" t="s">
        <v>18447</v>
      </c>
      <c r="I1057" s="2" t="s">
        <v>15255</v>
      </c>
      <c r="J1057" s="2" t="s">
        <v>15256</v>
      </c>
      <c r="K1057" s="2" t="s">
        <v>488</v>
      </c>
      <c r="L1057" s="2" t="s">
        <v>230</v>
      </c>
      <c r="M1057" s="2" t="s">
        <v>18448</v>
      </c>
      <c r="N1057" s="2">
        <v>64652888</v>
      </c>
      <c r="O1057" s="2">
        <v>64652989</v>
      </c>
      <c r="P1057" s="2">
        <v>10</v>
      </c>
      <c r="Q1057" s="2" t="s">
        <v>134</v>
      </c>
      <c r="R1057" s="2" t="s">
        <v>134</v>
      </c>
      <c r="S1057" s="2" t="s">
        <v>18448</v>
      </c>
      <c r="T1057" s="2" t="s">
        <v>688</v>
      </c>
      <c r="U1057" s="2" t="s">
        <v>15255</v>
      </c>
      <c r="V1057" s="2" t="s">
        <v>488</v>
      </c>
      <c r="W1057" s="2" t="s">
        <v>134</v>
      </c>
      <c r="X1057" s="2" t="s">
        <v>134</v>
      </c>
      <c r="Y1057" s="2" t="s">
        <v>134</v>
      </c>
      <c r="Z1057" s="2" t="s">
        <v>134</v>
      </c>
      <c r="AA1057" s="2" t="s">
        <v>134</v>
      </c>
      <c r="AB1057" s="2" t="s">
        <v>134</v>
      </c>
      <c r="AC1057" s="2" t="s">
        <v>134</v>
      </c>
      <c r="AD1057" s="2" t="s">
        <v>134</v>
      </c>
      <c r="AE1057" s="2" t="s">
        <v>134</v>
      </c>
      <c r="AF1057" s="2" t="s">
        <v>134</v>
      </c>
      <c r="AG1057" s="2" t="s">
        <v>134</v>
      </c>
      <c r="AH1057" s="2" t="s">
        <v>134</v>
      </c>
      <c r="AI1057" s="2" t="s">
        <v>134</v>
      </c>
      <c r="AJ1057" s="2" t="s">
        <v>134</v>
      </c>
      <c r="AK1057" s="2" t="s">
        <v>134</v>
      </c>
      <c r="AL1057" s="2" t="s">
        <v>134</v>
      </c>
      <c r="AM1057" s="2" t="s">
        <v>134</v>
      </c>
      <c r="AN1057" s="2" t="s">
        <v>134</v>
      </c>
      <c r="AO1057" s="2" t="s">
        <v>134</v>
      </c>
      <c r="AP1057" s="2" t="s">
        <v>134</v>
      </c>
      <c r="AQ1057" s="2" t="s">
        <v>134</v>
      </c>
      <c r="AR1057" s="2" t="s">
        <v>134</v>
      </c>
      <c r="AS1057" s="2" t="s">
        <v>134</v>
      </c>
      <c r="AT1057" s="2" t="s">
        <v>134</v>
      </c>
      <c r="AU1057" s="2">
        <v>8.19</v>
      </c>
      <c r="AV1057" s="2">
        <v>6.34</v>
      </c>
      <c r="AW1057" s="2">
        <v>7.04</v>
      </c>
      <c r="AX1057" s="2">
        <v>8.15</v>
      </c>
      <c r="AY1057" s="2">
        <v>9.07</v>
      </c>
      <c r="AZ1057" s="2">
        <v>8.18</v>
      </c>
      <c r="BA1057" s="2">
        <v>8.18</v>
      </c>
    </row>
    <row r="1058" spans="1:53">
      <c r="A1058" s="2" t="s">
        <v>18449</v>
      </c>
      <c r="B1058" s="2">
        <v>4.8</v>
      </c>
      <c r="C1058" s="2">
        <v>5.87</v>
      </c>
      <c r="D1058" s="2">
        <v>-2.099</v>
      </c>
      <c r="E1058" s="2" t="s">
        <v>140</v>
      </c>
      <c r="F1058" s="2">
        <v>0.0321001619018302</v>
      </c>
      <c r="G1058" s="2">
        <v>0.0499867975095905</v>
      </c>
      <c r="H1058" s="2" t="s">
        <v>18450</v>
      </c>
      <c r="I1058" s="2" t="s">
        <v>15227</v>
      </c>
      <c r="J1058" s="2" t="s">
        <v>15228</v>
      </c>
      <c r="K1058" s="2" t="s">
        <v>625</v>
      </c>
      <c r="L1058" s="2" t="s">
        <v>230</v>
      </c>
      <c r="M1058" s="2" t="s">
        <v>18451</v>
      </c>
      <c r="N1058" s="2">
        <v>16726258</v>
      </c>
      <c r="O1058" s="2">
        <v>16727274</v>
      </c>
      <c r="P1058" s="2">
        <v>6</v>
      </c>
      <c r="Q1058" s="2" t="s">
        <v>134</v>
      </c>
      <c r="R1058" s="2" t="s">
        <v>134</v>
      </c>
      <c r="S1058" s="2" t="s">
        <v>18451</v>
      </c>
      <c r="T1058" s="2" t="s">
        <v>15230</v>
      </c>
      <c r="U1058" s="2" t="s">
        <v>15227</v>
      </c>
      <c r="V1058" s="2" t="s">
        <v>625</v>
      </c>
      <c r="W1058" s="2" t="s">
        <v>134</v>
      </c>
      <c r="X1058" s="2" t="s">
        <v>134</v>
      </c>
      <c r="Y1058" s="2" t="s">
        <v>134</v>
      </c>
      <c r="Z1058" s="2" t="s">
        <v>134</v>
      </c>
      <c r="AA1058" s="2" t="s">
        <v>134</v>
      </c>
      <c r="AB1058" s="2" t="s">
        <v>134</v>
      </c>
      <c r="AC1058" s="2" t="s">
        <v>134</v>
      </c>
      <c r="AD1058" s="2" t="s">
        <v>134</v>
      </c>
      <c r="AE1058" s="2" t="s">
        <v>134</v>
      </c>
      <c r="AF1058" s="2" t="s">
        <v>134</v>
      </c>
      <c r="AG1058" s="2" t="s">
        <v>134</v>
      </c>
      <c r="AH1058" s="2" t="s">
        <v>134</v>
      </c>
      <c r="AI1058" s="2" t="s">
        <v>134</v>
      </c>
      <c r="AJ1058" s="2" t="s">
        <v>134</v>
      </c>
      <c r="AK1058" s="2" t="s">
        <v>134</v>
      </c>
      <c r="AL1058" s="2" t="s">
        <v>134</v>
      </c>
      <c r="AM1058" s="2" t="s">
        <v>134</v>
      </c>
      <c r="AN1058" s="2" t="s">
        <v>134</v>
      </c>
      <c r="AO1058" s="2" t="s">
        <v>134</v>
      </c>
      <c r="AP1058" s="2" t="s">
        <v>134</v>
      </c>
      <c r="AQ1058" s="2" t="s">
        <v>134</v>
      </c>
      <c r="AR1058" s="2" t="s">
        <v>134</v>
      </c>
      <c r="AS1058" s="2" t="s">
        <v>134</v>
      </c>
      <c r="AT1058" s="2" t="s">
        <v>134</v>
      </c>
      <c r="AU1058" s="2">
        <v>4.43</v>
      </c>
      <c r="AV1058" s="2">
        <v>4.94</v>
      </c>
      <c r="AW1058" s="2">
        <v>5.02</v>
      </c>
      <c r="AX1058" s="2">
        <v>4.96</v>
      </c>
      <c r="AY1058" s="2">
        <v>5.69</v>
      </c>
      <c r="AZ1058" s="2">
        <v>6.22</v>
      </c>
      <c r="BA1058" s="2">
        <v>6.6</v>
      </c>
    </row>
    <row r="1059" spans="1:53">
      <c r="A1059" s="2" t="s">
        <v>18452</v>
      </c>
      <c r="B1059" s="2">
        <v>4.26</v>
      </c>
      <c r="C1059" s="2">
        <v>5.58</v>
      </c>
      <c r="D1059" s="2">
        <v>-2.497</v>
      </c>
      <c r="E1059" s="2" t="s">
        <v>140</v>
      </c>
      <c r="F1059" s="2">
        <v>0.0321091097641061</v>
      </c>
      <c r="G1059" s="2">
        <v>0.0499867975095905</v>
      </c>
      <c r="H1059" s="2" t="s">
        <v>18453</v>
      </c>
      <c r="I1059" s="2" t="s">
        <v>15227</v>
      </c>
      <c r="J1059" s="2" t="s">
        <v>15228</v>
      </c>
      <c r="K1059" s="2" t="s">
        <v>478</v>
      </c>
      <c r="L1059" s="2" t="s">
        <v>230</v>
      </c>
      <c r="M1059" s="2" t="s">
        <v>18454</v>
      </c>
      <c r="N1059" s="2">
        <v>15507707</v>
      </c>
      <c r="O1059" s="2">
        <v>15508324</v>
      </c>
      <c r="P1059" s="2">
        <v>6</v>
      </c>
      <c r="Q1059" s="2" t="s">
        <v>134</v>
      </c>
      <c r="R1059" s="2" t="s">
        <v>134</v>
      </c>
      <c r="S1059" s="2" t="s">
        <v>18454</v>
      </c>
      <c r="T1059" s="2" t="s">
        <v>15230</v>
      </c>
      <c r="U1059" s="2" t="s">
        <v>15227</v>
      </c>
      <c r="V1059" s="2" t="s">
        <v>478</v>
      </c>
      <c r="W1059" s="2" t="s">
        <v>134</v>
      </c>
      <c r="X1059" s="2" t="s">
        <v>134</v>
      </c>
      <c r="Y1059" s="2" t="s">
        <v>134</v>
      </c>
      <c r="Z1059" s="2" t="s">
        <v>134</v>
      </c>
      <c r="AA1059" s="2" t="s">
        <v>134</v>
      </c>
      <c r="AB1059" s="2" t="s">
        <v>134</v>
      </c>
      <c r="AC1059" s="2" t="s">
        <v>134</v>
      </c>
      <c r="AD1059" s="2" t="s">
        <v>134</v>
      </c>
      <c r="AE1059" s="2" t="s">
        <v>134</v>
      </c>
      <c r="AF1059" s="2" t="s">
        <v>134</v>
      </c>
      <c r="AG1059" s="2" t="s">
        <v>134</v>
      </c>
      <c r="AH1059" s="2" t="s">
        <v>134</v>
      </c>
      <c r="AI1059" s="2" t="s">
        <v>134</v>
      </c>
      <c r="AJ1059" s="2" t="s">
        <v>134</v>
      </c>
      <c r="AK1059" s="2" t="s">
        <v>134</v>
      </c>
      <c r="AL1059" s="2" t="s">
        <v>134</v>
      </c>
      <c r="AM1059" s="2" t="s">
        <v>134</v>
      </c>
      <c r="AN1059" s="2" t="s">
        <v>134</v>
      </c>
      <c r="AO1059" s="2" t="s">
        <v>134</v>
      </c>
      <c r="AP1059" s="2" t="s">
        <v>134</v>
      </c>
      <c r="AQ1059" s="2" t="s">
        <v>134</v>
      </c>
      <c r="AR1059" s="2" t="s">
        <v>134</v>
      </c>
      <c r="AS1059" s="2" t="s">
        <v>134</v>
      </c>
      <c r="AT1059" s="2" t="s">
        <v>134</v>
      </c>
      <c r="AU1059" s="2">
        <v>4.11</v>
      </c>
      <c r="AV1059" s="2">
        <v>4.19</v>
      </c>
      <c r="AW1059" s="2">
        <v>4.48</v>
      </c>
      <c r="AX1059" s="2">
        <v>5.03</v>
      </c>
      <c r="AY1059" s="2">
        <v>5.12</v>
      </c>
      <c r="AZ1059" s="2">
        <v>7.06</v>
      </c>
      <c r="BA1059" s="2">
        <v>5.13</v>
      </c>
    </row>
    <row r="1060" spans="1:53">
      <c r="A1060" s="2" t="s">
        <v>18455</v>
      </c>
      <c r="B1060" s="2">
        <v>5.15</v>
      </c>
      <c r="C1060" s="2">
        <v>6.24</v>
      </c>
      <c r="D1060" s="2">
        <v>-2.129</v>
      </c>
      <c r="E1060" s="2" t="s">
        <v>140</v>
      </c>
      <c r="F1060" s="2">
        <v>0.0321103386329182</v>
      </c>
      <c r="G1060" s="2">
        <v>0.0499867975095905</v>
      </c>
      <c r="H1060" s="2" t="s">
        <v>18456</v>
      </c>
      <c r="I1060" s="2" t="s">
        <v>15227</v>
      </c>
      <c r="J1060" s="2" t="s">
        <v>15228</v>
      </c>
      <c r="K1060" s="2" t="s">
        <v>1129</v>
      </c>
      <c r="L1060" s="2" t="s">
        <v>117</v>
      </c>
      <c r="M1060" s="2" t="s">
        <v>18457</v>
      </c>
      <c r="N1060" s="2">
        <v>42363626</v>
      </c>
      <c r="O1060" s="2">
        <v>42366759</v>
      </c>
      <c r="P1060" s="2">
        <v>6</v>
      </c>
      <c r="Q1060" s="2" t="s">
        <v>134</v>
      </c>
      <c r="R1060" s="2" t="s">
        <v>134</v>
      </c>
      <c r="S1060" s="2" t="s">
        <v>18457</v>
      </c>
      <c r="T1060" s="2" t="s">
        <v>15230</v>
      </c>
      <c r="U1060" s="2" t="s">
        <v>15227</v>
      </c>
      <c r="V1060" s="2" t="s">
        <v>1129</v>
      </c>
      <c r="W1060" s="2" t="s">
        <v>134</v>
      </c>
      <c r="X1060" s="2" t="s">
        <v>134</v>
      </c>
      <c r="Y1060" s="2" t="s">
        <v>134</v>
      </c>
      <c r="Z1060" s="2" t="s">
        <v>134</v>
      </c>
      <c r="AA1060" s="2" t="s">
        <v>134</v>
      </c>
      <c r="AB1060" s="2" t="s">
        <v>134</v>
      </c>
      <c r="AC1060" s="2" t="s">
        <v>134</v>
      </c>
      <c r="AD1060" s="2" t="s">
        <v>134</v>
      </c>
      <c r="AE1060" s="2" t="s">
        <v>134</v>
      </c>
      <c r="AF1060" s="2" t="s">
        <v>134</v>
      </c>
      <c r="AG1060" s="2" t="s">
        <v>134</v>
      </c>
      <c r="AH1060" s="2" t="s">
        <v>134</v>
      </c>
      <c r="AI1060" s="2" t="s">
        <v>134</v>
      </c>
      <c r="AJ1060" s="2" t="s">
        <v>134</v>
      </c>
      <c r="AK1060" s="2" t="s">
        <v>134</v>
      </c>
      <c r="AL1060" s="2" t="s">
        <v>134</v>
      </c>
      <c r="AM1060" s="2" t="s">
        <v>134</v>
      </c>
      <c r="AN1060" s="2" t="s">
        <v>134</v>
      </c>
      <c r="AO1060" s="2" t="s">
        <v>134</v>
      </c>
      <c r="AP1060" s="2" t="s">
        <v>134</v>
      </c>
      <c r="AQ1060" s="2" t="s">
        <v>134</v>
      </c>
      <c r="AR1060" s="2" t="s">
        <v>134</v>
      </c>
      <c r="AS1060" s="2" t="s">
        <v>134</v>
      </c>
      <c r="AT1060" s="2" t="s">
        <v>134</v>
      </c>
      <c r="AU1060" s="2">
        <v>5.54</v>
      </c>
      <c r="AV1060" s="2">
        <v>4.51</v>
      </c>
      <c r="AW1060" s="2">
        <v>5.39</v>
      </c>
      <c r="AX1060" s="2">
        <v>5.32</v>
      </c>
      <c r="AY1060" s="2">
        <v>6.66</v>
      </c>
      <c r="AZ1060" s="2">
        <v>6.67</v>
      </c>
      <c r="BA1060" s="2">
        <v>6.32</v>
      </c>
    </row>
    <row r="1061" spans="1:53">
      <c r="A1061" s="2" t="s">
        <v>18458</v>
      </c>
      <c r="B1061" s="2">
        <v>7.64</v>
      </c>
      <c r="C1061" s="2">
        <v>6.96</v>
      </c>
      <c r="D1061" s="2">
        <v>1.602</v>
      </c>
      <c r="E1061" s="2" t="s">
        <v>112</v>
      </c>
      <c r="F1061" s="2">
        <v>0.0321500723907311</v>
      </c>
      <c r="G1061" s="2">
        <v>0.0499867975095905</v>
      </c>
      <c r="H1061" s="2" t="s">
        <v>18459</v>
      </c>
      <c r="I1061" s="2" t="s">
        <v>15227</v>
      </c>
      <c r="J1061" s="2" t="s">
        <v>15228</v>
      </c>
      <c r="K1061" s="2" t="s">
        <v>478</v>
      </c>
      <c r="L1061" s="2" t="s">
        <v>230</v>
      </c>
      <c r="M1061" s="2" t="s">
        <v>18460</v>
      </c>
      <c r="N1061" s="2">
        <v>139554958</v>
      </c>
      <c r="O1061" s="2">
        <v>139555630</v>
      </c>
      <c r="P1061" s="2">
        <v>6</v>
      </c>
      <c r="Q1061" s="2" t="s">
        <v>134</v>
      </c>
      <c r="R1061" s="2" t="s">
        <v>134</v>
      </c>
      <c r="S1061" s="2" t="s">
        <v>18460</v>
      </c>
      <c r="T1061" s="2" t="s">
        <v>15230</v>
      </c>
      <c r="U1061" s="2" t="s">
        <v>15227</v>
      </c>
      <c r="V1061" s="2" t="s">
        <v>478</v>
      </c>
      <c r="W1061" s="2" t="s">
        <v>134</v>
      </c>
      <c r="X1061" s="2" t="s">
        <v>134</v>
      </c>
      <c r="Y1061" s="2" t="s">
        <v>134</v>
      </c>
      <c r="Z1061" s="2" t="s">
        <v>134</v>
      </c>
      <c r="AA1061" s="2" t="s">
        <v>134</v>
      </c>
      <c r="AB1061" s="2" t="s">
        <v>134</v>
      </c>
      <c r="AC1061" s="2" t="s">
        <v>134</v>
      </c>
      <c r="AD1061" s="2" t="s">
        <v>134</v>
      </c>
      <c r="AE1061" s="2" t="s">
        <v>134</v>
      </c>
      <c r="AF1061" s="2" t="s">
        <v>134</v>
      </c>
      <c r="AG1061" s="2" t="s">
        <v>134</v>
      </c>
      <c r="AH1061" s="2" t="s">
        <v>134</v>
      </c>
      <c r="AI1061" s="2" t="s">
        <v>134</v>
      </c>
      <c r="AJ1061" s="2" t="s">
        <v>134</v>
      </c>
      <c r="AK1061" s="2" t="s">
        <v>134</v>
      </c>
      <c r="AL1061" s="2" t="s">
        <v>134</v>
      </c>
      <c r="AM1061" s="2" t="s">
        <v>134</v>
      </c>
      <c r="AN1061" s="2" t="s">
        <v>134</v>
      </c>
      <c r="AO1061" s="2" t="s">
        <v>134</v>
      </c>
      <c r="AP1061" s="2" t="s">
        <v>134</v>
      </c>
      <c r="AQ1061" s="2" t="s">
        <v>134</v>
      </c>
      <c r="AR1061" s="2" t="s">
        <v>134</v>
      </c>
      <c r="AS1061" s="2" t="s">
        <v>134</v>
      </c>
      <c r="AT1061" s="2" t="s">
        <v>134</v>
      </c>
      <c r="AU1061" s="2">
        <v>7.66</v>
      </c>
      <c r="AV1061" s="2">
        <v>7.67</v>
      </c>
      <c r="AW1061" s="2">
        <v>7.59</v>
      </c>
      <c r="AX1061" s="2">
        <v>7.08</v>
      </c>
      <c r="AY1061" s="2">
        <v>7.31</v>
      </c>
      <c r="AZ1061" s="2">
        <v>6.58</v>
      </c>
      <c r="BA1061" s="2">
        <v>6.89</v>
      </c>
    </row>
    <row r="1062" spans="1:53">
      <c r="A1062" s="2" t="s">
        <v>18461</v>
      </c>
      <c r="B1062" s="2">
        <v>5.22</v>
      </c>
      <c r="C1062" s="2">
        <v>6.34</v>
      </c>
      <c r="D1062" s="2">
        <v>-2.173</v>
      </c>
      <c r="E1062" s="2" t="s">
        <v>140</v>
      </c>
      <c r="F1062" s="2">
        <v>0.0322513455876201</v>
      </c>
      <c r="G1062" s="2">
        <v>0.0499867975095905</v>
      </c>
      <c r="H1062" s="2" t="s">
        <v>18462</v>
      </c>
      <c r="I1062" s="2" t="s">
        <v>15227</v>
      </c>
      <c r="J1062" s="2" t="s">
        <v>15228</v>
      </c>
      <c r="K1062" s="2" t="s">
        <v>159</v>
      </c>
      <c r="L1062" s="2" t="s">
        <v>117</v>
      </c>
      <c r="M1062" s="2" t="s">
        <v>18463</v>
      </c>
      <c r="N1062" s="2">
        <v>69599955</v>
      </c>
      <c r="O1062" s="2">
        <v>69602498</v>
      </c>
      <c r="P1062" s="2">
        <v>6</v>
      </c>
      <c r="Q1062" s="2" t="s">
        <v>134</v>
      </c>
      <c r="R1062" s="2" t="s">
        <v>134</v>
      </c>
      <c r="S1062" s="2" t="s">
        <v>18463</v>
      </c>
      <c r="T1062" s="2" t="s">
        <v>15230</v>
      </c>
      <c r="U1062" s="2" t="s">
        <v>15227</v>
      </c>
      <c r="V1062" s="2" t="s">
        <v>159</v>
      </c>
      <c r="W1062" s="2" t="s">
        <v>134</v>
      </c>
      <c r="X1062" s="2" t="s">
        <v>134</v>
      </c>
      <c r="Y1062" s="2" t="s">
        <v>134</v>
      </c>
      <c r="Z1062" s="2" t="s">
        <v>134</v>
      </c>
      <c r="AA1062" s="2" t="s">
        <v>134</v>
      </c>
      <c r="AB1062" s="2" t="s">
        <v>134</v>
      </c>
      <c r="AC1062" s="2" t="s">
        <v>134</v>
      </c>
      <c r="AD1062" s="2" t="s">
        <v>134</v>
      </c>
      <c r="AE1062" s="2" t="s">
        <v>134</v>
      </c>
      <c r="AF1062" s="2" t="s">
        <v>134</v>
      </c>
      <c r="AG1062" s="2" t="s">
        <v>134</v>
      </c>
      <c r="AH1062" s="2" t="s">
        <v>134</v>
      </c>
      <c r="AI1062" s="2" t="s">
        <v>134</v>
      </c>
      <c r="AJ1062" s="2" t="s">
        <v>134</v>
      </c>
      <c r="AK1062" s="2" t="s">
        <v>134</v>
      </c>
      <c r="AL1062" s="2" t="s">
        <v>134</v>
      </c>
      <c r="AM1062" s="2" t="s">
        <v>134</v>
      </c>
      <c r="AN1062" s="2" t="s">
        <v>134</v>
      </c>
      <c r="AO1062" s="2" t="s">
        <v>134</v>
      </c>
      <c r="AP1062" s="2" t="s">
        <v>134</v>
      </c>
      <c r="AQ1062" s="2" t="s">
        <v>134</v>
      </c>
      <c r="AR1062" s="2" t="s">
        <v>134</v>
      </c>
      <c r="AS1062" s="2" t="s">
        <v>134</v>
      </c>
      <c r="AT1062" s="2" t="s">
        <v>134</v>
      </c>
      <c r="AU1062" s="2">
        <v>4.5</v>
      </c>
      <c r="AV1062" s="2">
        <v>5.43</v>
      </c>
      <c r="AW1062" s="2">
        <v>5.72</v>
      </c>
      <c r="AX1062" s="2">
        <v>6.11</v>
      </c>
      <c r="AY1062" s="2">
        <v>7.17</v>
      </c>
      <c r="AZ1062" s="2">
        <v>6.38</v>
      </c>
      <c r="BA1062" s="2">
        <v>5.7</v>
      </c>
    </row>
    <row r="1063" spans="1:53">
      <c r="A1063" s="2" t="s">
        <v>18464</v>
      </c>
      <c r="B1063" s="2">
        <v>5.09</v>
      </c>
      <c r="C1063" s="2">
        <v>6.66</v>
      </c>
      <c r="D1063" s="2">
        <v>-2.969</v>
      </c>
      <c r="E1063" s="2" t="s">
        <v>140</v>
      </c>
      <c r="F1063" s="2">
        <v>0.0322982270008512</v>
      </c>
      <c r="G1063" s="2">
        <v>0.0499867975095905</v>
      </c>
      <c r="H1063" s="2" t="s">
        <v>18465</v>
      </c>
      <c r="I1063" s="2" t="s">
        <v>15568</v>
      </c>
      <c r="J1063" s="2" t="s">
        <v>15256</v>
      </c>
      <c r="K1063" s="2" t="s">
        <v>625</v>
      </c>
      <c r="L1063" s="2" t="s">
        <v>230</v>
      </c>
      <c r="M1063" s="2" t="s">
        <v>18466</v>
      </c>
      <c r="N1063" s="2">
        <v>151275509</v>
      </c>
      <c r="O1063" s="2">
        <v>151275789</v>
      </c>
      <c r="P1063" s="2">
        <v>10</v>
      </c>
      <c r="Q1063" s="2" t="s">
        <v>134</v>
      </c>
      <c r="R1063" s="2" t="s">
        <v>134</v>
      </c>
      <c r="S1063" s="2" t="s">
        <v>18466</v>
      </c>
      <c r="T1063" s="2" t="s">
        <v>688</v>
      </c>
      <c r="U1063" s="2" t="s">
        <v>15568</v>
      </c>
      <c r="V1063" s="2" t="s">
        <v>625</v>
      </c>
      <c r="W1063" s="2" t="s">
        <v>134</v>
      </c>
      <c r="X1063" s="2" t="s">
        <v>134</v>
      </c>
      <c r="Y1063" s="2" t="s">
        <v>134</v>
      </c>
      <c r="Z1063" s="2" t="s">
        <v>134</v>
      </c>
      <c r="AA1063" s="2" t="s">
        <v>134</v>
      </c>
      <c r="AB1063" s="2" t="s">
        <v>134</v>
      </c>
      <c r="AC1063" s="2" t="s">
        <v>134</v>
      </c>
      <c r="AD1063" s="2" t="s">
        <v>134</v>
      </c>
      <c r="AE1063" s="2" t="s">
        <v>134</v>
      </c>
      <c r="AF1063" s="2" t="s">
        <v>134</v>
      </c>
      <c r="AG1063" s="2" t="s">
        <v>134</v>
      </c>
      <c r="AH1063" s="2" t="s">
        <v>134</v>
      </c>
      <c r="AI1063" s="2" t="s">
        <v>134</v>
      </c>
      <c r="AJ1063" s="2" t="s">
        <v>134</v>
      </c>
      <c r="AK1063" s="2" t="s">
        <v>134</v>
      </c>
      <c r="AL1063" s="2" t="s">
        <v>134</v>
      </c>
      <c r="AM1063" s="2" t="s">
        <v>134</v>
      </c>
      <c r="AN1063" s="2" t="s">
        <v>134</v>
      </c>
      <c r="AO1063" s="2" t="s">
        <v>134</v>
      </c>
      <c r="AP1063" s="2" t="s">
        <v>134</v>
      </c>
      <c r="AQ1063" s="2" t="s">
        <v>134</v>
      </c>
      <c r="AR1063" s="2" t="s">
        <v>134</v>
      </c>
      <c r="AS1063" s="2" t="s">
        <v>134</v>
      </c>
      <c r="AT1063" s="2" t="s">
        <v>134</v>
      </c>
      <c r="AU1063" s="2">
        <v>4.6</v>
      </c>
      <c r="AV1063" s="2">
        <v>5.18</v>
      </c>
      <c r="AW1063" s="2">
        <v>5.48</v>
      </c>
      <c r="AX1063" s="2">
        <v>8.39</v>
      </c>
      <c r="AY1063" s="2">
        <v>6.24</v>
      </c>
      <c r="AZ1063" s="2">
        <v>5.83</v>
      </c>
      <c r="BA1063" s="2">
        <v>6.18</v>
      </c>
    </row>
    <row r="1064" spans="1:53">
      <c r="A1064" s="2" t="s">
        <v>18467</v>
      </c>
      <c r="B1064" s="2">
        <v>4.76</v>
      </c>
      <c r="C1064" s="2">
        <v>5.54</v>
      </c>
      <c r="D1064" s="2">
        <v>-1.717</v>
      </c>
      <c r="E1064" s="2" t="s">
        <v>140</v>
      </c>
      <c r="F1064" s="2">
        <v>0.0323035542619132</v>
      </c>
      <c r="G1064" s="2">
        <v>0.0499867975095905</v>
      </c>
      <c r="H1064" s="2" t="s">
        <v>18468</v>
      </c>
      <c r="I1064" s="2" t="s">
        <v>18469</v>
      </c>
      <c r="J1064" s="2" t="s">
        <v>15269</v>
      </c>
      <c r="K1064" s="2" t="s">
        <v>465</v>
      </c>
      <c r="L1064" s="2" t="s">
        <v>230</v>
      </c>
      <c r="M1064" s="2" t="s">
        <v>18470</v>
      </c>
      <c r="N1064" s="2">
        <v>47532352</v>
      </c>
      <c r="O1064" s="2">
        <v>47532467</v>
      </c>
      <c r="P1064" s="2">
        <v>10</v>
      </c>
      <c r="Q1064" s="2" t="s">
        <v>134</v>
      </c>
      <c r="R1064" s="2" t="s">
        <v>134</v>
      </c>
      <c r="S1064" s="2" t="s">
        <v>18470</v>
      </c>
      <c r="T1064" s="2" t="s">
        <v>841</v>
      </c>
      <c r="U1064" s="2" t="s">
        <v>18471</v>
      </c>
      <c r="V1064" s="2" t="s">
        <v>465</v>
      </c>
      <c r="W1064" s="2" t="s">
        <v>134</v>
      </c>
      <c r="X1064" s="2" t="s">
        <v>134</v>
      </c>
      <c r="Y1064" s="2" t="s">
        <v>134</v>
      </c>
      <c r="Z1064" s="2" t="s">
        <v>134</v>
      </c>
      <c r="AA1064" s="2" t="s">
        <v>134</v>
      </c>
      <c r="AB1064" s="2" t="s">
        <v>134</v>
      </c>
      <c r="AC1064" s="2" t="s">
        <v>134</v>
      </c>
      <c r="AD1064" s="2" t="s">
        <v>134</v>
      </c>
      <c r="AE1064" s="2" t="s">
        <v>134</v>
      </c>
      <c r="AF1064" s="2" t="s">
        <v>134</v>
      </c>
      <c r="AG1064" s="2" t="s">
        <v>134</v>
      </c>
      <c r="AH1064" s="2" t="s">
        <v>134</v>
      </c>
      <c r="AI1064" s="2" t="s">
        <v>134</v>
      </c>
      <c r="AJ1064" s="2" t="s">
        <v>134</v>
      </c>
      <c r="AK1064" s="2" t="s">
        <v>134</v>
      </c>
      <c r="AL1064" s="2" t="s">
        <v>134</v>
      </c>
      <c r="AM1064" s="2" t="s">
        <v>134</v>
      </c>
      <c r="AN1064" s="2" t="s">
        <v>134</v>
      </c>
      <c r="AO1064" s="2" t="s">
        <v>134</v>
      </c>
      <c r="AP1064" s="2" t="s">
        <v>134</v>
      </c>
      <c r="AQ1064" s="2" t="s">
        <v>134</v>
      </c>
      <c r="AR1064" s="2" t="s">
        <v>134</v>
      </c>
      <c r="AS1064" s="2" t="s">
        <v>134</v>
      </c>
      <c r="AT1064" s="2" t="s">
        <v>134</v>
      </c>
      <c r="AU1064" s="2">
        <v>4.45</v>
      </c>
      <c r="AV1064" s="2">
        <v>5.28</v>
      </c>
      <c r="AW1064" s="2">
        <v>4.54</v>
      </c>
      <c r="AX1064" s="2">
        <v>5.95</v>
      </c>
      <c r="AY1064" s="2">
        <v>5.45</v>
      </c>
      <c r="AZ1064" s="2">
        <v>5.41</v>
      </c>
      <c r="BA1064" s="2">
        <v>5.37</v>
      </c>
    </row>
    <row r="1065" spans="1:53">
      <c r="A1065" s="2" t="s">
        <v>18472</v>
      </c>
      <c r="B1065" s="2">
        <v>4.76</v>
      </c>
      <c r="C1065" s="2">
        <v>5.54</v>
      </c>
      <c r="D1065" s="2">
        <v>-1.717</v>
      </c>
      <c r="E1065" s="2" t="s">
        <v>140</v>
      </c>
      <c r="F1065" s="2">
        <v>0.0323035542619132</v>
      </c>
      <c r="G1065" s="2">
        <v>0.0499867975095905</v>
      </c>
      <c r="H1065" s="2" t="s">
        <v>18473</v>
      </c>
      <c r="I1065" s="2" t="s">
        <v>18474</v>
      </c>
      <c r="J1065" s="2" t="s">
        <v>15269</v>
      </c>
      <c r="K1065" s="2" t="s">
        <v>465</v>
      </c>
      <c r="L1065" s="2" t="s">
        <v>230</v>
      </c>
      <c r="M1065" s="2" t="s">
        <v>18475</v>
      </c>
      <c r="N1065" s="2">
        <v>48040462</v>
      </c>
      <c r="O1065" s="2">
        <v>48040577</v>
      </c>
      <c r="P1065" s="2">
        <v>10</v>
      </c>
      <c r="Q1065" s="2" t="s">
        <v>134</v>
      </c>
      <c r="R1065" s="2" t="s">
        <v>134</v>
      </c>
      <c r="S1065" s="2" t="s">
        <v>18475</v>
      </c>
      <c r="T1065" s="2" t="s">
        <v>841</v>
      </c>
      <c r="U1065" s="2" t="s">
        <v>18476</v>
      </c>
      <c r="V1065" s="2" t="s">
        <v>465</v>
      </c>
      <c r="W1065" s="2" t="s">
        <v>134</v>
      </c>
      <c r="X1065" s="2" t="s">
        <v>134</v>
      </c>
      <c r="Y1065" s="2" t="s">
        <v>134</v>
      </c>
      <c r="Z1065" s="2" t="s">
        <v>134</v>
      </c>
      <c r="AA1065" s="2" t="s">
        <v>134</v>
      </c>
      <c r="AB1065" s="2" t="s">
        <v>134</v>
      </c>
      <c r="AC1065" s="2" t="s">
        <v>134</v>
      </c>
      <c r="AD1065" s="2" t="s">
        <v>134</v>
      </c>
      <c r="AE1065" s="2" t="s">
        <v>134</v>
      </c>
      <c r="AF1065" s="2" t="s">
        <v>134</v>
      </c>
      <c r="AG1065" s="2" t="s">
        <v>134</v>
      </c>
      <c r="AH1065" s="2" t="s">
        <v>134</v>
      </c>
      <c r="AI1065" s="2" t="s">
        <v>134</v>
      </c>
      <c r="AJ1065" s="2" t="s">
        <v>134</v>
      </c>
      <c r="AK1065" s="2" t="s">
        <v>134</v>
      </c>
      <c r="AL1065" s="2" t="s">
        <v>134</v>
      </c>
      <c r="AM1065" s="2" t="s">
        <v>134</v>
      </c>
      <c r="AN1065" s="2" t="s">
        <v>134</v>
      </c>
      <c r="AO1065" s="2" t="s">
        <v>134</v>
      </c>
      <c r="AP1065" s="2" t="s">
        <v>134</v>
      </c>
      <c r="AQ1065" s="2" t="s">
        <v>134</v>
      </c>
      <c r="AR1065" s="2" t="s">
        <v>134</v>
      </c>
      <c r="AS1065" s="2" t="s">
        <v>134</v>
      </c>
      <c r="AT1065" s="2" t="s">
        <v>134</v>
      </c>
      <c r="AU1065" s="2">
        <v>4.45</v>
      </c>
      <c r="AV1065" s="2">
        <v>5.28</v>
      </c>
      <c r="AW1065" s="2">
        <v>4.54</v>
      </c>
      <c r="AX1065" s="2">
        <v>5.95</v>
      </c>
      <c r="AY1065" s="2">
        <v>5.45</v>
      </c>
      <c r="AZ1065" s="2">
        <v>5.41</v>
      </c>
      <c r="BA1065" s="2">
        <v>5.37</v>
      </c>
    </row>
    <row r="1066" spans="1:53">
      <c r="A1066" s="2" t="s">
        <v>18477</v>
      </c>
      <c r="B1066" s="2">
        <v>5.74</v>
      </c>
      <c r="C1066" s="2">
        <v>4.58</v>
      </c>
      <c r="D1066" s="2">
        <v>2.235</v>
      </c>
      <c r="E1066" s="2" t="s">
        <v>112</v>
      </c>
      <c r="F1066" s="2">
        <v>0.0323037651646343</v>
      </c>
      <c r="G1066" s="2">
        <v>0.0499867975095905</v>
      </c>
      <c r="H1066" s="2" t="s">
        <v>18478</v>
      </c>
      <c r="I1066" s="2" t="s">
        <v>15227</v>
      </c>
      <c r="J1066" s="2" t="s">
        <v>15228</v>
      </c>
      <c r="K1066" s="2" t="s">
        <v>159</v>
      </c>
      <c r="L1066" s="2" t="s">
        <v>230</v>
      </c>
      <c r="M1066" s="2" t="s">
        <v>18479</v>
      </c>
      <c r="N1066" s="2">
        <v>80466715</v>
      </c>
      <c r="O1066" s="2">
        <v>80467588</v>
      </c>
      <c r="P1066" s="2">
        <v>6</v>
      </c>
      <c r="Q1066" s="2" t="s">
        <v>134</v>
      </c>
      <c r="R1066" s="2" t="s">
        <v>134</v>
      </c>
      <c r="S1066" s="2" t="s">
        <v>18479</v>
      </c>
      <c r="T1066" s="2" t="s">
        <v>15230</v>
      </c>
      <c r="U1066" s="2" t="s">
        <v>15227</v>
      </c>
      <c r="V1066" s="2" t="s">
        <v>159</v>
      </c>
      <c r="W1066" s="2" t="s">
        <v>134</v>
      </c>
      <c r="X1066" s="2" t="s">
        <v>134</v>
      </c>
      <c r="Y1066" s="2" t="s">
        <v>134</v>
      </c>
      <c r="Z1066" s="2" t="s">
        <v>134</v>
      </c>
      <c r="AA1066" s="2" t="s">
        <v>134</v>
      </c>
      <c r="AB1066" s="2" t="s">
        <v>134</v>
      </c>
      <c r="AC1066" s="2" t="s">
        <v>134</v>
      </c>
      <c r="AD1066" s="2" t="s">
        <v>134</v>
      </c>
      <c r="AE1066" s="2" t="s">
        <v>134</v>
      </c>
      <c r="AF1066" s="2" t="s">
        <v>134</v>
      </c>
      <c r="AG1066" s="2" t="s">
        <v>134</v>
      </c>
      <c r="AH1066" s="2" t="s">
        <v>134</v>
      </c>
      <c r="AI1066" s="2" t="s">
        <v>134</v>
      </c>
      <c r="AJ1066" s="2" t="s">
        <v>134</v>
      </c>
      <c r="AK1066" s="2" t="s">
        <v>134</v>
      </c>
      <c r="AL1066" s="2" t="s">
        <v>134</v>
      </c>
      <c r="AM1066" s="2" t="s">
        <v>134</v>
      </c>
      <c r="AN1066" s="2" t="s">
        <v>134</v>
      </c>
      <c r="AO1066" s="2" t="s">
        <v>134</v>
      </c>
      <c r="AP1066" s="2" t="s">
        <v>134</v>
      </c>
      <c r="AQ1066" s="2" t="s">
        <v>134</v>
      </c>
      <c r="AR1066" s="2" t="s">
        <v>134</v>
      </c>
      <c r="AS1066" s="2" t="s">
        <v>134</v>
      </c>
      <c r="AT1066" s="2" t="s">
        <v>134</v>
      </c>
      <c r="AU1066" s="2">
        <v>6.45</v>
      </c>
      <c r="AV1066" s="2">
        <v>5.82</v>
      </c>
      <c r="AW1066" s="2">
        <v>4.94</v>
      </c>
      <c r="AX1066" s="2">
        <v>4.75</v>
      </c>
      <c r="AY1066" s="2">
        <v>4.99</v>
      </c>
      <c r="AZ1066" s="2">
        <v>3.73</v>
      </c>
      <c r="BA1066" s="2">
        <v>4.84</v>
      </c>
    </row>
    <row r="1067" spans="1:53">
      <c r="A1067" s="2" t="s">
        <v>18480</v>
      </c>
      <c r="B1067" s="2">
        <v>6.43</v>
      </c>
      <c r="C1067" s="2">
        <v>7.41</v>
      </c>
      <c r="D1067" s="2">
        <v>-1.972</v>
      </c>
      <c r="E1067" s="2" t="s">
        <v>140</v>
      </c>
      <c r="F1067" s="2">
        <v>0.03234082491155</v>
      </c>
      <c r="G1067" s="2">
        <v>0.0499867975095905</v>
      </c>
      <c r="H1067" s="2" t="s">
        <v>18481</v>
      </c>
      <c r="I1067" s="2" t="s">
        <v>15227</v>
      </c>
      <c r="J1067" s="2" t="s">
        <v>15228</v>
      </c>
      <c r="K1067" s="2" t="s">
        <v>116</v>
      </c>
      <c r="L1067" s="2" t="s">
        <v>230</v>
      </c>
      <c r="M1067" s="2" t="s">
        <v>18482</v>
      </c>
      <c r="N1067" s="2">
        <v>150871963</v>
      </c>
      <c r="O1067" s="2">
        <v>150872552</v>
      </c>
      <c r="P1067" s="2">
        <v>6</v>
      </c>
      <c r="Q1067" s="2" t="s">
        <v>134</v>
      </c>
      <c r="R1067" s="2" t="s">
        <v>134</v>
      </c>
      <c r="S1067" s="2" t="s">
        <v>18482</v>
      </c>
      <c r="T1067" s="2" t="s">
        <v>15230</v>
      </c>
      <c r="U1067" s="2" t="s">
        <v>15227</v>
      </c>
      <c r="V1067" s="2" t="s">
        <v>116</v>
      </c>
      <c r="W1067" s="2" t="s">
        <v>134</v>
      </c>
      <c r="X1067" s="2" t="s">
        <v>134</v>
      </c>
      <c r="Y1067" s="2" t="s">
        <v>134</v>
      </c>
      <c r="Z1067" s="2" t="s">
        <v>134</v>
      </c>
      <c r="AA1067" s="2" t="s">
        <v>134</v>
      </c>
      <c r="AB1067" s="2" t="s">
        <v>134</v>
      </c>
      <c r="AC1067" s="2" t="s">
        <v>134</v>
      </c>
      <c r="AD1067" s="2" t="s">
        <v>134</v>
      </c>
      <c r="AE1067" s="2" t="s">
        <v>134</v>
      </c>
      <c r="AF1067" s="2" t="s">
        <v>134</v>
      </c>
      <c r="AG1067" s="2" t="s">
        <v>134</v>
      </c>
      <c r="AH1067" s="2" t="s">
        <v>134</v>
      </c>
      <c r="AI1067" s="2" t="s">
        <v>134</v>
      </c>
      <c r="AJ1067" s="2" t="s">
        <v>134</v>
      </c>
      <c r="AK1067" s="2" t="s">
        <v>134</v>
      </c>
      <c r="AL1067" s="2" t="s">
        <v>134</v>
      </c>
      <c r="AM1067" s="2" t="s">
        <v>134</v>
      </c>
      <c r="AN1067" s="2" t="s">
        <v>134</v>
      </c>
      <c r="AO1067" s="2" t="s">
        <v>134</v>
      </c>
      <c r="AP1067" s="2" t="s">
        <v>134</v>
      </c>
      <c r="AQ1067" s="2" t="s">
        <v>134</v>
      </c>
      <c r="AR1067" s="2" t="s">
        <v>134</v>
      </c>
      <c r="AS1067" s="2" t="s">
        <v>134</v>
      </c>
      <c r="AT1067" s="2" t="s">
        <v>134</v>
      </c>
      <c r="AU1067" s="2">
        <v>6.85</v>
      </c>
      <c r="AV1067" s="2">
        <v>5.62</v>
      </c>
      <c r="AW1067" s="2">
        <v>6.82</v>
      </c>
      <c r="AX1067" s="2">
        <v>7.85</v>
      </c>
      <c r="AY1067" s="2">
        <v>7.46</v>
      </c>
      <c r="AZ1067" s="2">
        <v>7.23</v>
      </c>
      <c r="BA1067" s="2">
        <v>7.08</v>
      </c>
    </row>
    <row r="1068" spans="1:53">
      <c r="A1068" s="2" t="s">
        <v>18483</v>
      </c>
      <c r="B1068" s="2">
        <v>4.96</v>
      </c>
      <c r="C1068" s="2">
        <v>5.89</v>
      </c>
      <c r="D1068" s="2">
        <v>-1.905</v>
      </c>
      <c r="E1068" s="2" t="s">
        <v>140</v>
      </c>
      <c r="F1068" s="2">
        <v>0.0323509718065942</v>
      </c>
      <c r="G1068" s="2">
        <v>0.0499867975095905</v>
      </c>
      <c r="H1068" s="2" t="s">
        <v>18484</v>
      </c>
      <c r="I1068" s="2" t="s">
        <v>18485</v>
      </c>
      <c r="J1068" s="2" t="s">
        <v>15256</v>
      </c>
      <c r="K1068" s="2" t="s">
        <v>159</v>
      </c>
      <c r="L1068" s="2" t="s">
        <v>117</v>
      </c>
      <c r="M1068" s="2" t="s">
        <v>18486</v>
      </c>
      <c r="N1068" s="2">
        <v>154718383</v>
      </c>
      <c r="O1068" s="2">
        <v>154718689</v>
      </c>
      <c r="P1068" s="2">
        <v>10</v>
      </c>
      <c r="Q1068" s="2" t="s">
        <v>134</v>
      </c>
      <c r="R1068" s="2" t="s">
        <v>134</v>
      </c>
      <c r="S1068" s="2" t="s">
        <v>18486</v>
      </c>
      <c r="T1068" s="2" t="s">
        <v>688</v>
      </c>
      <c r="U1068" s="2" t="s">
        <v>18485</v>
      </c>
      <c r="V1068" s="2" t="s">
        <v>159</v>
      </c>
      <c r="W1068" s="2" t="s">
        <v>134</v>
      </c>
      <c r="X1068" s="2" t="s">
        <v>134</v>
      </c>
      <c r="Y1068" s="2" t="s">
        <v>134</v>
      </c>
      <c r="Z1068" s="2" t="s">
        <v>134</v>
      </c>
      <c r="AA1068" s="2" t="s">
        <v>134</v>
      </c>
      <c r="AB1068" s="2" t="s">
        <v>134</v>
      </c>
      <c r="AC1068" s="2" t="s">
        <v>134</v>
      </c>
      <c r="AD1068" s="2" t="s">
        <v>134</v>
      </c>
      <c r="AE1068" s="2" t="s">
        <v>134</v>
      </c>
      <c r="AF1068" s="2" t="s">
        <v>134</v>
      </c>
      <c r="AG1068" s="2" t="s">
        <v>134</v>
      </c>
      <c r="AH1068" s="2" t="s">
        <v>134</v>
      </c>
      <c r="AI1068" s="2" t="s">
        <v>134</v>
      </c>
      <c r="AJ1068" s="2" t="s">
        <v>134</v>
      </c>
      <c r="AK1068" s="2" t="s">
        <v>134</v>
      </c>
      <c r="AL1068" s="2" t="s">
        <v>134</v>
      </c>
      <c r="AM1068" s="2" t="s">
        <v>134</v>
      </c>
      <c r="AN1068" s="2" t="s">
        <v>134</v>
      </c>
      <c r="AO1068" s="2" t="s">
        <v>134</v>
      </c>
      <c r="AP1068" s="2" t="s">
        <v>134</v>
      </c>
      <c r="AQ1068" s="2" t="s">
        <v>134</v>
      </c>
      <c r="AR1068" s="2" t="s">
        <v>134</v>
      </c>
      <c r="AS1068" s="2" t="s">
        <v>134</v>
      </c>
      <c r="AT1068" s="2" t="s">
        <v>134</v>
      </c>
      <c r="AU1068" s="2">
        <v>5</v>
      </c>
      <c r="AV1068" s="2">
        <v>4.66</v>
      </c>
      <c r="AW1068" s="2">
        <v>5.23</v>
      </c>
      <c r="AX1068" s="2">
        <v>5.52</v>
      </c>
      <c r="AY1068" s="2">
        <v>6.51</v>
      </c>
      <c r="AZ1068" s="2">
        <v>6.22</v>
      </c>
      <c r="BA1068" s="2">
        <v>5.31</v>
      </c>
    </row>
    <row r="1069" spans="1:53">
      <c r="A1069" s="2" t="s">
        <v>18487</v>
      </c>
      <c r="B1069" s="2">
        <v>5.95</v>
      </c>
      <c r="C1069" s="2">
        <v>5.14</v>
      </c>
      <c r="D1069" s="2">
        <v>1.753</v>
      </c>
      <c r="E1069" s="2" t="s">
        <v>112</v>
      </c>
      <c r="F1069" s="2">
        <v>0.0323581897334314</v>
      </c>
      <c r="G1069" s="2">
        <v>0.0499867975095905</v>
      </c>
      <c r="H1069" s="2" t="s">
        <v>18488</v>
      </c>
      <c r="I1069" s="2" t="s">
        <v>15227</v>
      </c>
      <c r="J1069" s="2" t="s">
        <v>15228</v>
      </c>
      <c r="K1069" s="2" t="s">
        <v>334</v>
      </c>
      <c r="L1069" s="2" t="s">
        <v>117</v>
      </c>
      <c r="M1069" s="2" t="s">
        <v>18489</v>
      </c>
      <c r="N1069" s="2">
        <v>114008189</v>
      </c>
      <c r="O1069" s="2">
        <v>114008742</v>
      </c>
      <c r="P1069" s="2">
        <v>6</v>
      </c>
      <c r="Q1069" s="2" t="s">
        <v>134</v>
      </c>
      <c r="R1069" s="2" t="s">
        <v>134</v>
      </c>
      <c r="S1069" s="2" t="s">
        <v>18489</v>
      </c>
      <c r="T1069" s="2" t="s">
        <v>15230</v>
      </c>
      <c r="U1069" s="2" t="s">
        <v>15227</v>
      </c>
      <c r="V1069" s="2" t="s">
        <v>334</v>
      </c>
      <c r="W1069" s="2" t="s">
        <v>134</v>
      </c>
      <c r="X1069" s="2" t="s">
        <v>134</v>
      </c>
      <c r="Y1069" s="2" t="s">
        <v>134</v>
      </c>
      <c r="Z1069" s="2" t="s">
        <v>134</v>
      </c>
      <c r="AA1069" s="2" t="s">
        <v>134</v>
      </c>
      <c r="AB1069" s="2" t="s">
        <v>134</v>
      </c>
      <c r="AC1069" s="2" t="s">
        <v>134</v>
      </c>
      <c r="AD1069" s="2" t="s">
        <v>134</v>
      </c>
      <c r="AE1069" s="2" t="s">
        <v>134</v>
      </c>
      <c r="AF1069" s="2" t="s">
        <v>134</v>
      </c>
      <c r="AG1069" s="2" t="s">
        <v>134</v>
      </c>
      <c r="AH1069" s="2" t="s">
        <v>134</v>
      </c>
      <c r="AI1069" s="2" t="s">
        <v>134</v>
      </c>
      <c r="AJ1069" s="2" t="s">
        <v>134</v>
      </c>
      <c r="AK1069" s="2" t="s">
        <v>134</v>
      </c>
      <c r="AL1069" s="2" t="s">
        <v>134</v>
      </c>
      <c r="AM1069" s="2" t="s">
        <v>134</v>
      </c>
      <c r="AN1069" s="2" t="s">
        <v>134</v>
      </c>
      <c r="AO1069" s="2" t="s">
        <v>134</v>
      </c>
      <c r="AP1069" s="2" t="s">
        <v>134</v>
      </c>
      <c r="AQ1069" s="2" t="s">
        <v>134</v>
      </c>
      <c r="AR1069" s="2" t="s">
        <v>134</v>
      </c>
      <c r="AS1069" s="2" t="s">
        <v>134</v>
      </c>
      <c r="AT1069" s="2" t="s">
        <v>134</v>
      </c>
      <c r="AU1069" s="2">
        <v>5.33</v>
      </c>
      <c r="AV1069" s="2">
        <v>6.45</v>
      </c>
      <c r="AW1069" s="2">
        <v>6.06</v>
      </c>
      <c r="AX1069" s="2">
        <v>4.98</v>
      </c>
      <c r="AY1069" s="2">
        <v>5.19</v>
      </c>
      <c r="AZ1069" s="2">
        <v>5.29</v>
      </c>
      <c r="BA1069" s="2">
        <v>5.1</v>
      </c>
    </row>
    <row r="1070" spans="1:53">
      <c r="A1070" s="2" t="s">
        <v>18490</v>
      </c>
      <c r="B1070" s="2">
        <v>5.09</v>
      </c>
      <c r="C1070" s="2">
        <v>4.38</v>
      </c>
      <c r="D1070" s="2">
        <v>1.636</v>
      </c>
      <c r="E1070" s="2" t="s">
        <v>112</v>
      </c>
      <c r="F1070" s="2">
        <v>0.0323667947616405</v>
      </c>
      <c r="G1070" s="2">
        <v>0.0499867975095905</v>
      </c>
      <c r="H1070" s="2" t="s">
        <v>18491</v>
      </c>
      <c r="I1070" s="2" t="s">
        <v>15227</v>
      </c>
      <c r="J1070" s="2" t="s">
        <v>15228</v>
      </c>
      <c r="K1070" s="2" t="s">
        <v>787</v>
      </c>
      <c r="L1070" s="2" t="s">
        <v>117</v>
      </c>
      <c r="M1070" s="2" t="s">
        <v>18492</v>
      </c>
      <c r="N1070" s="2">
        <v>108294111</v>
      </c>
      <c r="O1070" s="2">
        <v>108294668</v>
      </c>
      <c r="P1070" s="2">
        <v>6</v>
      </c>
      <c r="Q1070" s="2" t="s">
        <v>134</v>
      </c>
      <c r="R1070" s="2" t="s">
        <v>134</v>
      </c>
      <c r="S1070" s="2" t="s">
        <v>18492</v>
      </c>
      <c r="T1070" s="2" t="s">
        <v>15230</v>
      </c>
      <c r="U1070" s="2" t="s">
        <v>15227</v>
      </c>
      <c r="V1070" s="2" t="s">
        <v>787</v>
      </c>
      <c r="W1070" s="2" t="s">
        <v>134</v>
      </c>
      <c r="X1070" s="2" t="s">
        <v>134</v>
      </c>
      <c r="Y1070" s="2" t="s">
        <v>134</v>
      </c>
      <c r="Z1070" s="2" t="s">
        <v>134</v>
      </c>
      <c r="AA1070" s="2" t="s">
        <v>134</v>
      </c>
      <c r="AB1070" s="2" t="s">
        <v>134</v>
      </c>
      <c r="AC1070" s="2" t="s">
        <v>134</v>
      </c>
      <c r="AD1070" s="2" t="s">
        <v>134</v>
      </c>
      <c r="AE1070" s="2" t="s">
        <v>134</v>
      </c>
      <c r="AF1070" s="2" t="s">
        <v>134</v>
      </c>
      <c r="AG1070" s="2" t="s">
        <v>134</v>
      </c>
      <c r="AH1070" s="2" t="s">
        <v>134</v>
      </c>
      <c r="AI1070" s="2" t="s">
        <v>134</v>
      </c>
      <c r="AJ1070" s="2" t="s">
        <v>134</v>
      </c>
      <c r="AK1070" s="2" t="s">
        <v>134</v>
      </c>
      <c r="AL1070" s="2" t="s">
        <v>134</v>
      </c>
      <c r="AM1070" s="2" t="s">
        <v>134</v>
      </c>
      <c r="AN1070" s="2" t="s">
        <v>134</v>
      </c>
      <c r="AO1070" s="2" t="s">
        <v>134</v>
      </c>
      <c r="AP1070" s="2" t="s">
        <v>134</v>
      </c>
      <c r="AQ1070" s="2" t="s">
        <v>134</v>
      </c>
      <c r="AR1070" s="2" t="s">
        <v>134</v>
      </c>
      <c r="AS1070" s="2" t="s">
        <v>134</v>
      </c>
      <c r="AT1070" s="2" t="s">
        <v>134</v>
      </c>
      <c r="AU1070" s="2">
        <v>4.85</v>
      </c>
      <c r="AV1070" s="2">
        <v>5</v>
      </c>
      <c r="AW1070" s="2">
        <v>5.43</v>
      </c>
      <c r="AX1070" s="2">
        <v>4.21</v>
      </c>
      <c r="AY1070" s="2">
        <v>4.62</v>
      </c>
      <c r="AZ1070" s="2">
        <v>4.11</v>
      </c>
      <c r="BA1070" s="2">
        <v>4.6</v>
      </c>
    </row>
    <row r="1071" spans="1:53">
      <c r="A1071" s="2" t="s">
        <v>18493</v>
      </c>
      <c r="B1071" s="2">
        <v>6.75</v>
      </c>
      <c r="C1071" s="2">
        <v>5.46</v>
      </c>
      <c r="D1071" s="2">
        <v>2.445</v>
      </c>
      <c r="E1071" s="2" t="s">
        <v>112</v>
      </c>
      <c r="F1071" s="2">
        <v>0.0323677411015639</v>
      </c>
      <c r="G1071" s="2">
        <v>0.0499867975095905</v>
      </c>
      <c r="H1071" s="2" t="s">
        <v>18494</v>
      </c>
      <c r="I1071" s="2" t="s">
        <v>15227</v>
      </c>
      <c r="J1071" s="2" t="s">
        <v>15228</v>
      </c>
      <c r="K1071" s="2" t="s">
        <v>262</v>
      </c>
      <c r="L1071" s="2" t="s">
        <v>117</v>
      </c>
      <c r="M1071" s="2" t="s">
        <v>18495</v>
      </c>
      <c r="N1071" s="2">
        <v>6825458</v>
      </c>
      <c r="O1071" s="2">
        <v>6825788</v>
      </c>
      <c r="P1071" s="2">
        <v>6</v>
      </c>
      <c r="Q1071" s="2" t="s">
        <v>134</v>
      </c>
      <c r="R1071" s="2" t="s">
        <v>134</v>
      </c>
      <c r="S1071" s="2" t="s">
        <v>18495</v>
      </c>
      <c r="T1071" s="2" t="s">
        <v>15230</v>
      </c>
      <c r="U1071" s="2" t="s">
        <v>15227</v>
      </c>
      <c r="V1071" s="2" t="s">
        <v>262</v>
      </c>
      <c r="W1071" s="2" t="s">
        <v>134</v>
      </c>
      <c r="X1071" s="2" t="s">
        <v>134</v>
      </c>
      <c r="Y1071" s="2" t="s">
        <v>134</v>
      </c>
      <c r="Z1071" s="2" t="s">
        <v>134</v>
      </c>
      <c r="AA1071" s="2" t="s">
        <v>134</v>
      </c>
      <c r="AB1071" s="2" t="s">
        <v>134</v>
      </c>
      <c r="AC1071" s="2" t="s">
        <v>134</v>
      </c>
      <c r="AD1071" s="2" t="s">
        <v>134</v>
      </c>
      <c r="AE1071" s="2" t="s">
        <v>134</v>
      </c>
      <c r="AF1071" s="2" t="s">
        <v>134</v>
      </c>
      <c r="AG1071" s="2" t="s">
        <v>134</v>
      </c>
      <c r="AH1071" s="2" t="s">
        <v>134</v>
      </c>
      <c r="AI1071" s="2" t="s">
        <v>134</v>
      </c>
      <c r="AJ1071" s="2" t="s">
        <v>134</v>
      </c>
      <c r="AK1071" s="2" t="s">
        <v>134</v>
      </c>
      <c r="AL1071" s="2" t="s">
        <v>134</v>
      </c>
      <c r="AM1071" s="2" t="s">
        <v>134</v>
      </c>
      <c r="AN1071" s="2" t="s">
        <v>134</v>
      </c>
      <c r="AO1071" s="2" t="s">
        <v>134</v>
      </c>
      <c r="AP1071" s="2" t="s">
        <v>134</v>
      </c>
      <c r="AQ1071" s="2" t="s">
        <v>134</v>
      </c>
      <c r="AR1071" s="2" t="s">
        <v>134</v>
      </c>
      <c r="AS1071" s="2" t="s">
        <v>134</v>
      </c>
      <c r="AT1071" s="2" t="s">
        <v>134</v>
      </c>
      <c r="AU1071" s="2">
        <v>6.74</v>
      </c>
      <c r="AV1071" s="2">
        <v>5.83</v>
      </c>
      <c r="AW1071" s="2">
        <v>7.67</v>
      </c>
      <c r="AX1071" s="2">
        <v>6.2</v>
      </c>
      <c r="AY1071" s="2">
        <v>5.59</v>
      </c>
      <c r="AZ1071" s="2">
        <v>5.3</v>
      </c>
      <c r="BA1071" s="2">
        <v>4.73</v>
      </c>
    </row>
    <row r="1072" spans="1:53">
      <c r="A1072" s="2" t="s">
        <v>18496</v>
      </c>
      <c r="B1072" s="2">
        <v>5.58</v>
      </c>
      <c r="C1072" s="2">
        <v>4.5</v>
      </c>
      <c r="D1072" s="2">
        <v>2.114</v>
      </c>
      <c r="E1072" s="2" t="s">
        <v>112</v>
      </c>
      <c r="F1072" s="2">
        <v>0.0324791001078267</v>
      </c>
      <c r="G1072" s="2">
        <v>0.0499867975095905</v>
      </c>
      <c r="H1072" s="2" t="s">
        <v>18497</v>
      </c>
      <c r="I1072" s="2" t="s">
        <v>15227</v>
      </c>
      <c r="J1072" s="2" t="s">
        <v>15228</v>
      </c>
      <c r="K1072" s="2" t="s">
        <v>334</v>
      </c>
      <c r="L1072" s="2" t="s">
        <v>117</v>
      </c>
      <c r="M1072" s="2" t="s">
        <v>18498</v>
      </c>
      <c r="N1072" s="2">
        <v>171357552</v>
      </c>
      <c r="O1072" s="2">
        <v>171360848</v>
      </c>
      <c r="P1072" s="2">
        <v>6</v>
      </c>
      <c r="Q1072" s="2" t="s">
        <v>134</v>
      </c>
      <c r="R1072" s="2" t="s">
        <v>134</v>
      </c>
      <c r="S1072" s="2" t="s">
        <v>18498</v>
      </c>
      <c r="T1072" s="2" t="s">
        <v>15230</v>
      </c>
      <c r="U1072" s="2" t="s">
        <v>15227</v>
      </c>
      <c r="V1072" s="2" t="s">
        <v>334</v>
      </c>
      <c r="W1072" s="2" t="s">
        <v>134</v>
      </c>
      <c r="X1072" s="2" t="s">
        <v>134</v>
      </c>
      <c r="Y1072" s="2" t="s">
        <v>134</v>
      </c>
      <c r="Z1072" s="2" t="s">
        <v>134</v>
      </c>
      <c r="AA1072" s="2" t="s">
        <v>134</v>
      </c>
      <c r="AB1072" s="2" t="s">
        <v>134</v>
      </c>
      <c r="AC1072" s="2" t="s">
        <v>134</v>
      </c>
      <c r="AD1072" s="2" t="s">
        <v>134</v>
      </c>
      <c r="AE1072" s="2" t="s">
        <v>134</v>
      </c>
      <c r="AF1072" s="2" t="s">
        <v>134</v>
      </c>
      <c r="AG1072" s="2" t="s">
        <v>134</v>
      </c>
      <c r="AH1072" s="2" t="s">
        <v>134</v>
      </c>
      <c r="AI1072" s="2" t="s">
        <v>134</v>
      </c>
      <c r="AJ1072" s="2" t="s">
        <v>134</v>
      </c>
      <c r="AK1072" s="2" t="s">
        <v>134</v>
      </c>
      <c r="AL1072" s="2" t="s">
        <v>134</v>
      </c>
      <c r="AM1072" s="2" t="s">
        <v>134</v>
      </c>
      <c r="AN1072" s="2" t="s">
        <v>134</v>
      </c>
      <c r="AO1072" s="2" t="s">
        <v>134</v>
      </c>
      <c r="AP1072" s="2" t="s">
        <v>134</v>
      </c>
      <c r="AQ1072" s="2" t="s">
        <v>134</v>
      </c>
      <c r="AR1072" s="2" t="s">
        <v>134</v>
      </c>
      <c r="AS1072" s="2" t="s">
        <v>134</v>
      </c>
      <c r="AT1072" s="2" t="s">
        <v>134</v>
      </c>
      <c r="AU1072" s="2">
        <v>6.29</v>
      </c>
      <c r="AV1072" s="2">
        <v>5.29</v>
      </c>
      <c r="AW1072" s="2">
        <v>5.15</v>
      </c>
      <c r="AX1072" s="2">
        <v>4.8</v>
      </c>
      <c r="AY1072" s="2">
        <v>5.14</v>
      </c>
      <c r="AZ1072" s="2">
        <v>4.18</v>
      </c>
      <c r="BA1072" s="2">
        <v>3.87</v>
      </c>
    </row>
    <row r="1073" spans="1:53">
      <c r="A1073" s="2" t="s">
        <v>18499</v>
      </c>
      <c r="B1073" s="2">
        <v>7.87</v>
      </c>
      <c r="C1073" s="2">
        <v>6.96</v>
      </c>
      <c r="D1073" s="2">
        <v>1.879</v>
      </c>
      <c r="E1073" s="2" t="s">
        <v>112</v>
      </c>
      <c r="F1073" s="2">
        <v>0.0325229709122966</v>
      </c>
      <c r="G1073" s="2">
        <v>0.0499867975095905</v>
      </c>
      <c r="H1073" s="2" t="s">
        <v>18500</v>
      </c>
      <c r="I1073" s="2" t="s">
        <v>15227</v>
      </c>
      <c r="J1073" s="2" t="s">
        <v>15228</v>
      </c>
      <c r="K1073" s="2" t="s">
        <v>1485</v>
      </c>
      <c r="L1073" s="2" t="s">
        <v>117</v>
      </c>
      <c r="M1073" s="2" t="s">
        <v>18501</v>
      </c>
      <c r="N1073" s="2">
        <v>45036757</v>
      </c>
      <c r="O1073" s="2">
        <v>45037174</v>
      </c>
      <c r="P1073" s="2">
        <v>6</v>
      </c>
      <c r="Q1073" s="2" t="s">
        <v>134</v>
      </c>
      <c r="R1073" s="2" t="s">
        <v>134</v>
      </c>
      <c r="S1073" s="2" t="s">
        <v>18501</v>
      </c>
      <c r="T1073" s="2" t="s">
        <v>15230</v>
      </c>
      <c r="U1073" s="2" t="s">
        <v>15227</v>
      </c>
      <c r="V1073" s="2" t="s">
        <v>1485</v>
      </c>
      <c r="W1073" s="2" t="s">
        <v>134</v>
      </c>
      <c r="X1073" s="2" t="s">
        <v>134</v>
      </c>
      <c r="Y1073" s="2" t="s">
        <v>134</v>
      </c>
      <c r="Z1073" s="2" t="s">
        <v>134</v>
      </c>
      <c r="AA1073" s="2" t="s">
        <v>134</v>
      </c>
      <c r="AB1073" s="2" t="s">
        <v>134</v>
      </c>
      <c r="AC1073" s="2" t="s">
        <v>134</v>
      </c>
      <c r="AD1073" s="2" t="s">
        <v>134</v>
      </c>
      <c r="AE1073" s="2" t="s">
        <v>134</v>
      </c>
      <c r="AF1073" s="2" t="s">
        <v>134</v>
      </c>
      <c r="AG1073" s="2" t="s">
        <v>134</v>
      </c>
      <c r="AH1073" s="2" t="s">
        <v>134</v>
      </c>
      <c r="AI1073" s="2" t="s">
        <v>134</v>
      </c>
      <c r="AJ1073" s="2" t="s">
        <v>134</v>
      </c>
      <c r="AK1073" s="2" t="s">
        <v>134</v>
      </c>
      <c r="AL1073" s="2" t="s">
        <v>134</v>
      </c>
      <c r="AM1073" s="2" t="s">
        <v>134</v>
      </c>
      <c r="AN1073" s="2" t="s">
        <v>134</v>
      </c>
      <c r="AO1073" s="2" t="s">
        <v>134</v>
      </c>
      <c r="AP1073" s="2" t="s">
        <v>134</v>
      </c>
      <c r="AQ1073" s="2" t="s">
        <v>134</v>
      </c>
      <c r="AR1073" s="2" t="s">
        <v>134</v>
      </c>
      <c r="AS1073" s="2" t="s">
        <v>134</v>
      </c>
      <c r="AT1073" s="2" t="s">
        <v>134</v>
      </c>
      <c r="AU1073" s="2">
        <v>7.76</v>
      </c>
      <c r="AV1073" s="2">
        <v>7.46</v>
      </c>
      <c r="AW1073" s="2">
        <v>8.39</v>
      </c>
      <c r="AX1073" s="2">
        <v>6.3</v>
      </c>
      <c r="AY1073" s="2">
        <v>7.05</v>
      </c>
      <c r="AZ1073" s="2">
        <v>7.25</v>
      </c>
      <c r="BA1073" s="2">
        <v>7.25</v>
      </c>
    </row>
    <row r="1074" spans="1:53">
      <c r="A1074" s="2" t="s">
        <v>18502</v>
      </c>
      <c r="B1074" s="2">
        <v>4.59</v>
      </c>
      <c r="C1074" s="2">
        <v>5.22</v>
      </c>
      <c r="D1074" s="2">
        <v>-1.548</v>
      </c>
      <c r="E1074" s="2" t="s">
        <v>140</v>
      </c>
      <c r="F1074" s="2">
        <v>0.0326393994483025</v>
      </c>
      <c r="G1074" s="2">
        <v>0.0499867975095905</v>
      </c>
      <c r="H1074" s="2" t="s">
        <v>18503</v>
      </c>
      <c r="I1074" s="2" t="s">
        <v>15227</v>
      </c>
      <c r="J1074" s="2" t="s">
        <v>15228</v>
      </c>
      <c r="K1074" s="2" t="s">
        <v>371</v>
      </c>
      <c r="L1074" s="2" t="s">
        <v>117</v>
      </c>
      <c r="M1074" s="2" t="s">
        <v>18504</v>
      </c>
      <c r="N1074" s="2">
        <v>102345762</v>
      </c>
      <c r="O1074" s="2">
        <v>102347185</v>
      </c>
      <c r="P1074" s="2">
        <v>10</v>
      </c>
      <c r="Q1074" s="2" t="s">
        <v>134</v>
      </c>
      <c r="R1074" s="2" t="s">
        <v>134</v>
      </c>
      <c r="S1074" s="2" t="s">
        <v>18504</v>
      </c>
      <c r="T1074" s="2" t="s">
        <v>15230</v>
      </c>
      <c r="U1074" s="2" t="s">
        <v>15227</v>
      </c>
      <c r="V1074" s="2" t="s">
        <v>371</v>
      </c>
      <c r="W1074" s="2" t="s">
        <v>134</v>
      </c>
      <c r="X1074" s="2" t="s">
        <v>134</v>
      </c>
      <c r="Y1074" s="2" t="s">
        <v>134</v>
      </c>
      <c r="Z1074" s="2" t="s">
        <v>134</v>
      </c>
      <c r="AA1074" s="2" t="s">
        <v>134</v>
      </c>
      <c r="AB1074" s="2" t="s">
        <v>134</v>
      </c>
      <c r="AC1074" s="2" t="s">
        <v>134</v>
      </c>
      <c r="AD1074" s="2" t="s">
        <v>134</v>
      </c>
      <c r="AE1074" s="2" t="s">
        <v>134</v>
      </c>
      <c r="AF1074" s="2" t="s">
        <v>134</v>
      </c>
      <c r="AG1074" s="2" t="s">
        <v>134</v>
      </c>
      <c r="AH1074" s="2" t="s">
        <v>134</v>
      </c>
      <c r="AI1074" s="2" t="s">
        <v>134</v>
      </c>
      <c r="AJ1074" s="2" t="s">
        <v>134</v>
      </c>
      <c r="AK1074" s="2" t="s">
        <v>134</v>
      </c>
      <c r="AL1074" s="2" t="s">
        <v>134</v>
      </c>
      <c r="AM1074" s="2" t="s">
        <v>134</v>
      </c>
      <c r="AN1074" s="2" t="s">
        <v>134</v>
      </c>
      <c r="AO1074" s="2" t="s">
        <v>134</v>
      </c>
      <c r="AP1074" s="2" t="s">
        <v>134</v>
      </c>
      <c r="AQ1074" s="2" t="s">
        <v>134</v>
      </c>
      <c r="AR1074" s="2" t="s">
        <v>134</v>
      </c>
      <c r="AS1074" s="2" t="s">
        <v>134</v>
      </c>
      <c r="AT1074" s="2" t="s">
        <v>134</v>
      </c>
      <c r="AU1074" s="2">
        <v>4.38</v>
      </c>
      <c r="AV1074" s="2">
        <v>4.56</v>
      </c>
      <c r="AW1074" s="2">
        <v>4.82</v>
      </c>
      <c r="AX1074" s="2">
        <v>5.11</v>
      </c>
      <c r="AY1074" s="2">
        <v>5.29</v>
      </c>
      <c r="AZ1074" s="2">
        <v>5.06</v>
      </c>
      <c r="BA1074" s="2">
        <v>5.41</v>
      </c>
    </row>
    <row r="1075" spans="1:53">
      <c r="A1075" s="2" t="s">
        <v>18505</v>
      </c>
      <c r="B1075" s="2">
        <v>7.25</v>
      </c>
      <c r="C1075" s="2">
        <v>6.02</v>
      </c>
      <c r="D1075" s="2">
        <v>2.346</v>
      </c>
      <c r="E1075" s="2" t="s">
        <v>112</v>
      </c>
      <c r="F1075" s="2">
        <v>0.0326731774222298</v>
      </c>
      <c r="G1075" s="2">
        <v>0.0499867975095905</v>
      </c>
      <c r="H1075" s="2" t="s">
        <v>18506</v>
      </c>
      <c r="I1075" s="2" t="s">
        <v>15227</v>
      </c>
      <c r="J1075" s="2" t="s">
        <v>15228</v>
      </c>
      <c r="K1075" s="2" t="s">
        <v>334</v>
      </c>
      <c r="L1075" s="2" t="s">
        <v>117</v>
      </c>
      <c r="M1075" s="2" t="s">
        <v>18507</v>
      </c>
      <c r="N1075" s="2">
        <v>150527134</v>
      </c>
      <c r="O1075" s="2">
        <v>150527556</v>
      </c>
      <c r="P1075" s="2">
        <v>6</v>
      </c>
      <c r="Q1075" s="2" t="s">
        <v>134</v>
      </c>
      <c r="R1075" s="2" t="s">
        <v>134</v>
      </c>
      <c r="S1075" s="2" t="s">
        <v>18507</v>
      </c>
      <c r="T1075" s="2" t="s">
        <v>15230</v>
      </c>
      <c r="U1075" s="2" t="s">
        <v>15227</v>
      </c>
      <c r="V1075" s="2" t="s">
        <v>334</v>
      </c>
      <c r="W1075" s="2" t="s">
        <v>134</v>
      </c>
      <c r="X1075" s="2" t="s">
        <v>134</v>
      </c>
      <c r="Y1075" s="2" t="s">
        <v>134</v>
      </c>
      <c r="Z1075" s="2" t="s">
        <v>134</v>
      </c>
      <c r="AA1075" s="2" t="s">
        <v>134</v>
      </c>
      <c r="AB1075" s="2" t="s">
        <v>134</v>
      </c>
      <c r="AC1075" s="2" t="s">
        <v>134</v>
      </c>
      <c r="AD1075" s="2" t="s">
        <v>134</v>
      </c>
      <c r="AE1075" s="2" t="s">
        <v>134</v>
      </c>
      <c r="AF1075" s="2" t="s">
        <v>134</v>
      </c>
      <c r="AG1075" s="2" t="s">
        <v>134</v>
      </c>
      <c r="AH1075" s="2" t="s">
        <v>134</v>
      </c>
      <c r="AI1075" s="2" t="s">
        <v>134</v>
      </c>
      <c r="AJ1075" s="2" t="s">
        <v>134</v>
      </c>
      <c r="AK1075" s="2" t="s">
        <v>134</v>
      </c>
      <c r="AL1075" s="2" t="s">
        <v>134</v>
      </c>
      <c r="AM1075" s="2" t="s">
        <v>134</v>
      </c>
      <c r="AN1075" s="2" t="s">
        <v>134</v>
      </c>
      <c r="AO1075" s="2" t="s">
        <v>134</v>
      </c>
      <c r="AP1075" s="2" t="s">
        <v>134</v>
      </c>
      <c r="AQ1075" s="2" t="s">
        <v>134</v>
      </c>
      <c r="AR1075" s="2" t="s">
        <v>134</v>
      </c>
      <c r="AS1075" s="2" t="s">
        <v>134</v>
      </c>
      <c r="AT1075" s="2" t="s">
        <v>134</v>
      </c>
      <c r="AU1075" s="2">
        <v>6.98</v>
      </c>
      <c r="AV1075" s="2">
        <v>7.77</v>
      </c>
      <c r="AW1075" s="2">
        <v>6.99</v>
      </c>
      <c r="AX1075" s="2">
        <v>5.39</v>
      </c>
      <c r="AY1075" s="2">
        <v>5.35</v>
      </c>
      <c r="AZ1075" s="2">
        <v>7.12</v>
      </c>
      <c r="BA1075" s="2">
        <v>6.21</v>
      </c>
    </row>
    <row r="1076" spans="1:53">
      <c r="A1076" s="2" t="s">
        <v>18508</v>
      </c>
      <c r="B1076" s="2">
        <v>7.23</v>
      </c>
      <c r="C1076" s="2">
        <v>5.87</v>
      </c>
      <c r="D1076" s="2">
        <v>2.567</v>
      </c>
      <c r="E1076" s="2" t="s">
        <v>112</v>
      </c>
      <c r="F1076" s="2">
        <v>0.0326930193119438</v>
      </c>
      <c r="G1076" s="2">
        <v>0.0499867975095905</v>
      </c>
      <c r="H1076" s="2" t="s">
        <v>18509</v>
      </c>
      <c r="I1076" s="2" t="s">
        <v>15227</v>
      </c>
      <c r="J1076" s="2" t="s">
        <v>15228</v>
      </c>
      <c r="K1076" s="2" t="s">
        <v>116</v>
      </c>
      <c r="L1076" s="2" t="s">
        <v>117</v>
      </c>
      <c r="M1076" s="2" t="s">
        <v>18510</v>
      </c>
      <c r="N1076" s="2">
        <v>168385039</v>
      </c>
      <c r="O1076" s="2">
        <v>168385610</v>
      </c>
      <c r="P1076" s="2">
        <v>6</v>
      </c>
      <c r="Q1076" s="2" t="s">
        <v>134</v>
      </c>
      <c r="R1076" s="2" t="s">
        <v>134</v>
      </c>
      <c r="S1076" s="2" t="s">
        <v>18510</v>
      </c>
      <c r="T1076" s="2" t="s">
        <v>15230</v>
      </c>
      <c r="U1076" s="2" t="s">
        <v>15227</v>
      </c>
      <c r="V1076" s="2" t="s">
        <v>116</v>
      </c>
      <c r="W1076" s="2" t="s">
        <v>134</v>
      </c>
      <c r="X1076" s="2" t="s">
        <v>134</v>
      </c>
      <c r="Y1076" s="2" t="s">
        <v>134</v>
      </c>
      <c r="Z1076" s="2" t="s">
        <v>134</v>
      </c>
      <c r="AA1076" s="2" t="s">
        <v>134</v>
      </c>
      <c r="AB1076" s="2" t="s">
        <v>134</v>
      </c>
      <c r="AC1076" s="2" t="s">
        <v>134</v>
      </c>
      <c r="AD1076" s="2" t="s">
        <v>134</v>
      </c>
      <c r="AE1076" s="2" t="s">
        <v>134</v>
      </c>
      <c r="AF1076" s="2" t="s">
        <v>134</v>
      </c>
      <c r="AG1076" s="2" t="s">
        <v>134</v>
      </c>
      <c r="AH1076" s="2" t="s">
        <v>134</v>
      </c>
      <c r="AI1076" s="2" t="s">
        <v>134</v>
      </c>
      <c r="AJ1076" s="2" t="s">
        <v>134</v>
      </c>
      <c r="AK1076" s="2" t="s">
        <v>134</v>
      </c>
      <c r="AL1076" s="2" t="s">
        <v>134</v>
      </c>
      <c r="AM1076" s="2" t="s">
        <v>134</v>
      </c>
      <c r="AN1076" s="2" t="s">
        <v>134</v>
      </c>
      <c r="AO1076" s="2" t="s">
        <v>134</v>
      </c>
      <c r="AP1076" s="2" t="s">
        <v>134</v>
      </c>
      <c r="AQ1076" s="2" t="s">
        <v>134</v>
      </c>
      <c r="AR1076" s="2" t="s">
        <v>134</v>
      </c>
      <c r="AS1076" s="2" t="s">
        <v>134</v>
      </c>
      <c r="AT1076" s="2" t="s">
        <v>134</v>
      </c>
      <c r="AU1076" s="2">
        <v>8.57</v>
      </c>
      <c r="AV1076" s="2">
        <v>6.25</v>
      </c>
      <c r="AW1076" s="2">
        <v>6.88</v>
      </c>
      <c r="AX1076" s="2">
        <v>5.75</v>
      </c>
      <c r="AY1076" s="2">
        <v>5.46</v>
      </c>
      <c r="AZ1076" s="2">
        <v>5.94</v>
      </c>
      <c r="BA1076" s="2">
        <v>6.31</v>
      </c>
    </row>
    <row r="1077" spans="1:53">
      <c r="A1077" s="2" t="s">
        <v>18511</v>
      </c>
      <c r="B1077" s="2">
        <v>5.16</v>
      </c>
      <c r="C1077" s="2">
        <v>4.47</v>
      </c>
      <c r="D1077" s="2">
        <v>1.613</v>
      </c>
      <c r="E1077" s="2" t="s">
        <v>112</v>
      </c>
      <c r="F1077" s="2">
        <v>0.0327385728307881</v>
      </c>
      <c r="G1077" s="2">
        <v>0.0499867975095905</v>
      </c>
      <c r="H1077" s="2" t="s">
        <v>18512</v>
      </c>
      <c r="I1077" s="2" t="s">
        <v>15227</v>
      </c>
      <c r="J1077" s="2" t="s">
        <v>15228</v>
      </c>
      <c r="K1077" s="2" t="s">
        <v>488</v>
      </c>
      <c r="L1077" s="2" t="s">
        <v>230</v>
      </c>
      <c r="M1077" s="2" t="s">
        <v>18513</v>
      </c>
      <c r="N1077" s="2">
        <v>80131779</v>
      </c>
      <c r="O1077" s="2">
        <v>80132955</v>
      </c>
      <c r="P1077" s="2">
        <v>6</v>
      </c>
      <c r="Q1077" s="2" t="s">
        <v>134</v>
      </c>
      <c r="R1077" s="2" t="s">
        <v>134</v>
      </c>
      <c r="S1077" s="2" t="s">
        <v>18513</v>
      </c>
      <c r="T1077" s="2" t="s">
        <v>15230</v>
      </c>
      <c r="U1077" s="2" t="s">
        <v>15227</v>
      </c>
      <c r="V1077" s="2" t="s">
        <v>488</v>
      </c>
      <c r="W1077" s="2" t="s">
        <v>134</v>
      </c>
      <c r="X1077" s="2" t="s">
        <v>134</v>
      </c>
      <c r="Y1077" s="2" t="s">
        <v>134</v>
      </c>
      <c r="Z1077" s="2" t="s">
        <v>134</v>
      </c>
      <c r="AA1077" s="2" t="s">
        <v>134</v>
      </c>
      <c r="AB1077" s="2" t="s">
        <v>134</v>
      </c>
      <c r="AC1077" s="2" t="s">
        <v>134</v>
      </c>
      <c r="AD1077" s="2" t="s">
        <v>134</v>
      </c>
      <c r="AE1077" s="2" t="s">
        <v>134</v>
      </c>
      <c r="AF1077" s="2" t="s">
        <v>134</v>
      </c>
      <c r="AG1077" s="2" t="s">
        <v>134</v>
      </c>
      <c r="AH1077" s="2" t="s">
        <v>134</v>
      </c>
      <c r="AI1077" s="2" t="s">
        <v>134</v>
      </c>
      <c r="AJ1077" s="2" t="s">
        <v>134</v>
      </c>
      <c r="AK1077" s="2" t="s">
        <v>134</v>
      </c>
      <c r="AL1077" s="2" t="s">
        <v>134</v>
      </c>
      <c r="AM1077" s="2" t="s">
        <v>134</v>
      </c>
      <c r="AN1077" s="2" t="s">
        <v>134</v>
      </c>
      <c r="AO1077" s="2" t="s">
        <v>134</v>
      </c>
      <c r="AP1077" s="2" t="s">
        <v>134</v>
      </c>
      <c r="AQ1077" s="2" t="s">
        <v>134</v>
      </c>
      <c r="AR1077" s="2" t="s">
        <v>134</v>
      </c>
      <c r="AS1077" s="2" t="s">
        <v>134</v>
      </c>
      <c r="AT1077" s="2" t="s">
        <v>134</v>
      </c>
      <c r="AU1077" s="2">
        <v>4.86</v>
      </c>
      <c r="AV1077" s="2">
        <v>5.13</v>
      </c>
      <c r="AW1077" s="2">
        <v>5.48</v>
      </c>
      <c r="AX1077" s="2">
        <v>4.76</v>
      </c>
      <c r="AY1077" s="2">
        <v>4.41</v>
      </c>
      <c r="AZ1077" s="2">
        <v>4.28</v>
      </c>
      <c r="BA1077" s="2">
        <v>4.45</v>
      </c>
    </row>
    <row r="1078" spans="1:53">
      <c r="A1078" s="2" t="s">
        <v>18514</v>
      </c>
      <c r="B1078" s="2">
        <v>5.14</v>
      </c>
      <c r="C1078" s="2">
        <v>5.79</v>
      </c>
      <c r="D1078" s="2">
        <v>-1.569</v>
      </c>
      <c r="E1078" s="2" t="s">
        <v>140</v>
      </c>
      <c r="F1078" s="2">
        <v>0.0327700030561673</v>
      </c>
      <c r="G1078" s="2">
        <v>0.0499867975095905</v>
      </c>
      <c r="H1078" s="2" t="s">
        <v>18515</v>
      </c>
      <c r="I1078" s="2" t="s">
        <v>15227</v>
      </c>
      <c r="J1078" s="2" t="s">
        <v>15228</v>
      </c>
      <c r="K1078" s="2" t="s">
        <v>334</v>
      </c>
      <c r="L1078" s="2" t="s">
        <v>117</v>
      </c>
      <c r="M1078" s="2" t="s">
        <v>18516</v>
      </c>
      <c r="N1078" s="2">
        <v>184161395</v>
      </c>
      <c r="O1078" s="2">
        <v>184161861</v>
      </c>
      <c r="P1078" s="2">
        <v>6</v>
      </c>
      <c r="Q1078" s="2" t="s">
        <v>134</v>
      </c>
      <c r="R1078" s="2" t="s">
        <v>134</v>
      </c>
      <c r="S1078" s="2" t="s">
        <v>18516</v>
      </c>
      <c r="T1078" s="2" t="s">
        <v>15230</v>
      </c>
      <c r="U1078" s="2" t="s">
        <v>15227</v>
      </c>
      <c r="V1078" s="2" t="s">
        <v>334</v>
      </c>
      <c r="W1078" s="2" t="s">
        <v>134</v>
      </c>
      <c r="X1078" s="2" t="s">
        <v>134</v>
      </c>
      <c r="Y1078" s="2" t="s">
        <v>134</v>
      </c>
      <c r="Z1078" s="2" t="s">
        <v>134</v>
      </c>
      <c r="AA1078" s="2" t="s">
        <v>134</v>
      </c>
      <c r="AB1078" s="2" t="s">
        <v>134</v>
      </c>
      <c r="AC1078" s="2" t="s">
        <v>134</v>
      </c>
      <c r="AD1078" s="2" t="s">
        <v>134</v>
      </c>
      <c r="AE1078" s="2" t="s">
        <v>134</v>
      </c>
      <c r="AF1078" s="2" t="s">
        <v>134</v>
      </c>
      <c r="AG1078" s="2" t="s">
        <v>134</v>
      </c>
      <c r="AH1078" s="2" t="s">
        <v>134</v>
      </c>
      <c r="AI1078" s="2" t="s">
        <v>134</v>
      </c>
      <c r="AJ1078" s="2" t="s">
        <v>134</v>
      </c>
      <c r="AK1078" s="2" t="s">
        <v>134</v>
      </c>
      <c r="AL1078" s="2" t="s">
        <v>134</v>
      </c>
      <c r="AM1078" s="2" t="s">
        <v>134</v>
      </c>
      <c r="AN1078" s="2" t="s">
        <v>134</v>
      </c>
      <c r="AO1078" s="2" t="s">
        <v>134</v>
      </c>
      <c r="AP1078" s="2" t="s">
        <v>134</v>
      </c>
      <c r="AQ1078" s="2" t="s">
        <v>134</v>
      </c>
      <c r="AR1078" s="2" t="s">
        <v>134</v>
      </c>
      <c r="AS1078" s="2" t="s">
        <v>134</v>
      </c>
      <c r="AT1078" s="2" t="s">
        <v>134</v>
      </c>
      <c r="AU1078" s="2">
        <v>5.39</v>
      </c>
      <c r="AV1078" s="2">
        <v>5.16</v>
      </c>
      <c r="AW1078" s="2">
        <v>4.86</v>
      </c>
      <c r="AX1078" s="2">
        <v>5.54</v>
      </c>
      <c r="AY1078" s="2">
        <v>5.82</v>
      </c>
      <c r="AZ1078" s="2">
        <v>5.83</v>
      </c>
      <c r="BA1078" s="2">
        <v>5.97</v>
      </c>
    </row>
    <row r="1079" spans="1:53">
      <c r="A1079" s="2" t="s">
        <v>18517</v>
      </c>
      <c r="B1079" s="2">
        <v>5.62</v>
      </c>
      <c r="C1079" s="2">
        <v>6.49</v>
      </c>
      <c r="D1079" s="2">
        <v>-1.828</v>
      </c>
      <c r="E1079" s="2" t="s">
        <v>140</v>
      </c>
      <c r="F1079" s="2">
        <v>0.0327729689597194</v>
      </c>
      <c r="G1079" s="2">
        <v>0.0499867975095905</v>
      </c>
      <c r="H1079" s="2" t="s">
        <v>18518</v>
      </c>
      <c r="I1079" s="2" t="s">
        <v>15227</v>
      </c>
      <c r="J1079" s="2" t="s">
        <v>15228</v>
      </c>
      <c r="K1079" s="2" t="s">
        <v>478</v>
      </c>
      <c r="L1079" s="2" t="s">
        <v>230</v>
      </c>
      <c r="M1079" s="2" t="s">
        <v>18519</v>
      </c>
      <c r="N1079" s="2">
        <v>9241538</v>
      </c>
      <c r="O1079" s="2">
        <v>9242861</v>
      </c>
      <c r="P1079" s="2">
        <v>6</v>
      </c>
      <c r="Q1079" s="2" t="s">
        <v>134</v>
      </c>
      <c r="R1079" s="2" t="s">
        <v>134</v>
      </c>
      <c r="S1079" s="2" t="s">
        <v>18519</v>
      </c>
      <c r="T1079" s="2" t="s">
        <v>15230</v>
      </c>
      <c r="U1079" s="2" t="s">
        <v>15227</v>
      </c>
      <c r="V1079" s="2" t="s">
        <v>478</v>
      </c>
      <c r="W1079" s="2" t="s">
        <v>134</v>
      </c>
      <c r="X1079" s="2" t="s">
        <v>134</v>
      </c>
      <c r="Y1079" s="2" t="s">
        <v>134</v>
      </c>
      <c r="Z1079" s="2" t="s">
        <v>134</v>
      </c>
      <c r="AA1079" s="2" t="s">
        <v>134</v>
      </c>
      <c r="AB1079" s="2" t="s">
        <v>134</v>
      </c>
      <c r="AC1079" s="2" t="s">
        <v>134</v>
      </c>
      <c r="AD1079" s="2" t="s">
        <v>134</v>
      </c>
      <c r="AE1079" s="2" t="s">
        <v>134</v>
      </c>
      <c r="AF1079" s="2" t="s">
        <v>134</v>
      </c>
      <c r="AG1079" s="2" t="s">
        <v>134</v>
      </c>
      <c r="AH1079" s="2" t="s">
        <v>134</v>
      </c>
      <c r="AI1079" s="2" t="s">
        <v>134</v>
      </c>
      <c r="AJ1079" s="2" t="s">
        <v>134</v>
      </c>
      <c r="AK1079" s="2" t="s">
        <v>134</v>
      </c>
      <c r="AL1079" s="2" t="s">
        <v>134</v>
      </c>
      <c r="AM1079" s="2" t="s">
        <v>134</v>
      </c>
      <c r="AN1079" s="2" t="s">
        <v>134</v>
      </c>
      <c r="AO1079" s="2" t="s">
        <v>134</v>
      </c>
      <c r="AP1079" s="2" t="s">
        <v>134</v>
      </c>
      <c r="AQ1079" s="2" t="s">
        <v>134</v>
      </c>
      <c r="AR1079" s="2" t="s">
        <v>134</v>
      </c>
      <c r="AS1079" s="2" t="s">
        <v>134</v>
      </c>
      <c r="AT1079" s="2" t="s">
        <v>134</v>
      </c>
      <c r="AU1079" s="2">
        <v>5.15</v>
      </c>
      <c r="AV1079" s="2">
        <v>6.02</v>
      </c>
      <c r="AW1079" s="2">
        <v>5.7</v>
      </c>
      <c r="AX1079" s="2">
        <v>6.84</v>
      </c>
      <c r="AY1079" s="2">
        <v>6.68</v>
      </c>
      <c r="AZ1079" s="2">
        <v>6.54</v>
      </c>
      <c r="BA1079" s="2">
        <v>5.89</v>
      </c>
    </row>
    <row r="1080" spans="1:53">
      <c r="A1080" s="2" t="s">
        <v>18520</v>
      </c>
      <c r="B1080" s="2">
        <v>5.83</v>
      </c>
      <c r="C1080" s="2">
        <v>4.86</v>
      </c>
      <c r="D1080" s="2">
        <v>1.959</v>
      </c>
      <c r="E1080" s="2" t="s">
        <v>112</v>
      </c>
      <c r="F1080" s="2">
        <v>0.0329052050419972</v>
      </c>
      <c r="G1080" s="2">
        <v>0.0499867975095905</v>
      </c>
      <c r="H1080" s="2" t="s">
        <v>18521</v>
      </c>
      <c r="I1080" s="2" t="s">
        <v>15227</v>
      </c>
      <c r="J1080" s="2" t="s">
        <v>15228</v>
      </c>
      <c r="K1080" s="2" t="s">
        <v>334</v>
      </c>
      <c r="L1080" s="2" t="s">
        <v>117</v>
      </c>
      <c r="M1080" s="2" t="s">
        <v>18522</v>
      </c>
      <c r="N1080" s="2">
        <v>40041517</v>
      </c>
      <c r="O1080" s="2">
        <v>40042233</v>
      </c>
      <c r="P1080" s="2">
        <v>6</v>
      </c>
      <c r="Q1080" s="2" t="s">
        <v>134</v>
      </c>
      <c r="R1080" s="2" t="s">
        <v>134</v>
      </c>
      <c r="S1080" s="2" t="s">
        <v>18522</v>
      </c>
      <c r="T1080" s="2" t="s">
        <v>15230</v>
      </c>
      <c r="U1080" s="2" t="s">
        <v>15227</v>
      </c>
      <c r="V1080" s="2" t="s">
        <v>334</v>
      </c>
      <c r="W1080" s="2" t="s">
        <v>134</v>
      </c>
      <c r="X1080" s="2" t="s">
        <v>134</v>
      </c>
      <c r="Y1080" s="2" t="s">
        <v>134</v>
      </c>
      <c r="Z1080" s="2" t="s">
        <v>134</v>
      </c>
      <c r="AA1080" s="2" t="s">
        <v>134</v>
      </c>
      <c r="AB1080" s="2" t="s">
        <v>134</v>
      </c>
      <c r="AC1080" s="2" t="s">
        <v>134</v>
      </c>
      <c r="AD1080" s="2" t="s">
        <v>134</v>
      </c>
      <c r="AE1080" s="2" t="s">
        <v>134</v>
      </c>
      <c r="AF1080" s="2" t="s">
        <v>134</v>
      </c>
      <c r="AG1080" s="2" t="s">
        <v>134</v>
      </c>
      <c r="AH1080" s="2" t="s">
        <v>134</v>
      </c>
      <c r="AI1080" s="2" t="s">
        <v>134</v>
      </c>
      <c r="AJ1080" s="2" t="s">
        <v>134</v>
      </c>
      <c r="AK1080" s="2" t="s">
        <v>134</v>
      </c>
      <c r="AL1080" s="2" t="s">
        <v>134</v>
      </c>
      <c r="AM1080" s="2" t="s">
        <v>134</v>
      </c>
      <c r="AN1080" s="2" t="s">
        <v>134</v>
      </c>
      <c r="AO1080" s="2" t="s">
        <v>134</v>
      </c>
      <c r="AP1080" s="2" t="s">
        <v>134</v>
      </c>
      <c r="AQ1080" s="2" t="s">
        <v>134</v>
      </c>
      <c r="AR1080" s="2" t="s">
        <v>134</v>
      </c>
      <c r="AS1080" s="2" t="s">
        <v>134</v>
      </c>
      <c r="AT1080" s="2" t="s">
        <v>134</v>
      </c>
      <c r="AU1080" s="2">
        <v>6.1</v>
      </c>
      <c r="AV1080" s="2">
        <v>5.57</v>
      </c>
      <c r="AW1080" s="2">
        <v>5.81</v>
      </c>
      <c r="AX1080" s="2">
        <v>4.4</v>
      </c>
      <c r="AY1080" s="2">
        <v>5.57</v>
      </c>
      <c r="AZ1080" s="2">
        <v>4.26</v>
      </c>
      <c r="BA1080" s="2">
        <v>5.19</v>
      </c>
    </row>
    <row r="1081" spans="1:53">
      <c r="A1081" s="2" t="s">
        <v>18523</v>
      </c>
      <c r="B1081" s="2">
        <v>5.24</v>
      </c>
      <c r="C1081" s="2">
        <v>4.66</v>
      </c>
      <c r="D1081" s="2">
        <v>1.495</v>
      </c>
      <c r="E1081" s="2" t="s">
        <v>112</v>
      </c>
      <c r="F1081" s="2">
        <v>0.0329408265732858</v>
      </c>
      <c r="G1081" s="2">
        <v>0.0499867975095905</v>
      </c>
      <c r="H1081" s="2" t="s">
        <v>18524</v>
      </c>
      <c r="I1081" s="2" t="s">
        <v>15227</v>
      </c>
      <c r="J1081" s="2" t="s">
        <v>15228</v>
      </c>
      <c r="K1081" s="2" t="s">
        <v>116</v>
      </c>
      <c r="L1081" s="2" t="s">
        <v>230</v>
      </c>
      <c r="M1081" s="2" t="s">
        <v>18525</v>
      </c>
      <c r="N1081" s="2">
        <v>52698151</v>
      </c>
      <c r="O1081" s="2">
        <v>52701812</v>
      </c>
      <c r="P1081" s="2">
        <v>6</v>
      </c>
      <c r="Q1081" s="2" t="s">
        <v>134</v>
      </c>
      <c r="R1081" s="2" t="s">
        <v>134</v>
      </c>
      <c r="S1081" s="2" t="s">
        <v>18525</v>
      </c>
      <c r="T1081" s="2" t="s">
        <v>15230</v>
      </c>
      <c r="U1081" s="2" t="s">
        <v>15227</v>
      </c>
      <c r="V1081" s="2" t="s">
        <v>116</v>
      </c>
      <c r="W1081" s="2" t="s">
        <v>134</v>
      </c>
      <c r="X1081" s="2" t="s">
        <v>134</v>
      </c>
      <c r="Y1081" s="2" t="s">
        <v>134</v>
      </c>
      <c r="Z1081" s="2" t="s">
        <v>134</v>
      </c>
      <c r="AA1081" s="2" t="s">
        <v>134</v>
      </c>
      <c r="AB1081" s="2" t="s">
        <v>134</v>
      </c>
      <c r="AC1081" s="2" t="s">
        <v>134</v>
      </c>
      <c r="AD1081" s="2" t="s">
        <v>134</v>
      </c>
      <c r="AE1081" s="2" t="s">
        <v>134</v>
      </c>
      <c r="AF1081" s="2" t="s">
        <v>134</v>
      </c>
      <c r="AG1081" s="2" t="s">
        <v>134</v>
      </c>
      <c r="AH1081" s="2" t="s">
        <v>134</v>
      </c>
      <c r="AI1081" s="2" t="s">
        <v>134</v>
      </c>
      <c r="AJ1081" s="2" t="s">
        <v>134</v>
      </c>
      <c r="AK1081" s="2" t="s">
        <v>134</v>
      </c>
      <c r="AL1081" s="2" t="s">
        <v>134</v>
      </c>
      <c r="AM1081" s="2" t="s">
        <v>134</v>
      </c>
      <c r="AN1081" s="2" t="s">
        <v>134</v>
      </c>
      <c r="AO1081" s="2" t="s">
        <v>134</v>
      </c>
      <c r="AP1081" s="2" t="s">
        <v>134</v>
      </c>
      <c r="AQ1081" s="2" t="s">
        <v>134</v>
      </c>
      <c r="AR1081" s="2" t="s">
        <v>134</v>
      </c>
      <c r="AS1081" s="2" t="s">
        <v>134</v>
      </c>
      <c r="AT1081" s="2" t="s">
        <v>134</v>
      </c>
      <c r="AU1081" s="2">
        <v>5.14</v>
      </c>
      <c r="AV1081" s="2">
        <v>5.23</v>
      </c>
      <c r="AW1081" s="2">
        <v>5.35</v>
      </c>
      <c r="AX1081" s="2">
        <v>4.74</v>
      </c>
      <c r="AY1081" s="2">
        <v>4.75</v>
      </c>
      <c r="AZ1081" s="2">
        <v>4.58</v>
      </c>
      <c r="BA1081" s="2">
        <v>4.57</v>
      </c>
    </row>
    <row r="1082" spans="1:53">
      <c r="A1082" s="2" t="s">
        <v>18526</v>
      </c>
      <c r="B1082" s="2">
        <v>4.43</v>
      </c>
      <c r="C1082" s="2">
        <v>5.27</v>
      </c>
      <c r="D1082" s="2">
        <v>-1.79</v>
      </c>
      <c r="E1082" s="2" t="s">
        <v>140</v>
      </c>
      <c r="F1082" s="2">
        <v>0.032993358922898</v>
      </c>
      <c r="G1082" s="2">
        <v>0.0499867975095905</v>
      </c>
      <c r="H1082" s="2" t="s">
        <v>18527</v>
      </c>
      <c r="I1082" s="2" t="s">
        <v>15227</v>
      </c>
      <c r="J1082" s="2" t="s">
        <v>15228</v>
      </c>
      <c r="K1082" s="2" t="s">
        <v>787</v>
      </c>
      <c r="L1082" s="2" t="s">
        <v>230</v>
      </c>
      <c r="M1082" s="2" t="s">
        <v>18528</v>
      </c>
      <c r="N1082" s="2">
        <v>7124186</v>
      </c>
      <c r="O1082" s="2">
        <v>7124807</v>
      </c>
      <c r="P1082" s="2">
        <v>6</v>
      </c>
      <c r="Q1082" s="2" t="s">
        <v>134</v>
      </c>
      <c r="R1082" s="2" t="s">
        <v>134</v>
      </c>
      <c r="S1082" s="2" t="s">
        <v>18528</v>
      </c>
      <c r="T1082" s="2" t="s">
        <v>15230</v>
      </c>
      <c r="U1082" s="2" t="s">
        <v>15227</v>
      </c>
      <c r="V1082" s="2" t="s">
        <v>787</v>
      </c>
      <c r="W1082" s="2" t="s">
        <v>134</v>
      </c>
      <c r="X1082" s="2" t="s">
        <v>134</v>
      </c>
      <c r="Y1082" s="2" t="s">
        <v>134</v>
      </c>
      <c r="Z1082" s="2" t="s">
        <v>134</v>
      </c>
      <c r="AA1082" s="2" t="s">
        <v>134</v>
      </c>
      <c r="AB1082" s="2" t="s">
        <v>134</v>
      </c>
      <c r="AC1082" s="2" t="s">
        <v>134</v>
      </c>
      <c r="AD1082" s="2" t="s">
        <v>134</v>
      </c>
      <c r="AE1082" s="2" t="s">
        <v>134</v>
      </c>
      <c r="AF1082" s="2" t="s">
        <v>134</v>
      </c>
      <c r="AG1082" s="2" t="s">
        <v>134</v>
      </c>
      <c r="AH1082" s="2" t="s">
        <v>134</v>
      </c>
      <c r="AI1082" s="2" t="s">
        <v>134</v>
      </c>
      <c r="AJ1082" s="2" t="s">
        <v>134</v>
      </c>
      <c r="AK1082" s="2" t="s">
        <v>134</v>
      </c>
      <c r="AL1082" s="2" t="s">
        <v>134</v>
      </c>
      <c r="AM1082" s="2" t="s">
        <v>134</v>
      </c>
      <c r="AN1082" s="2" t="s">
        <v>134</v>
      </c>
      <c r="AO1082" s="2" t="s">
        <v>134</v>
      </c>
      <c r="AP1082" s="2" t="s">
        <v>134</v>
      </c>
      <c r="AQ1082" s="2" t="s">
        <v>134</v>
      </c>
      <c r="AR1082" s="2" t="s">
        <v>134</v>
      </c>
      <c r="AS1082" s="2" t="s">
        <v>134</v>
      </c>
      <c r="AT1082" s="2" t="s">
        <v>134</v>
      </c>
      <c r="AU1082" s="2">
        <v>4.19</v>
      </c>
      <c r="AV1082" s="2">
        <v>4.27</v>
      </c>
      <c r="AW1082" s="2">
        <v>4.83</v>
      </c>
      <c r="AX1082" s="2">
        <v>5.9</v>
      </c>
      <c r="AY1082" s="2">
        <v>5.14</v>
      </c>
      <c r="AZ1082" s="2">
        <v>4.89</v>
      </c>
      <c r="BA1082" s="2">
        <v>5.14</v>
      </c>
    </row>
    <row r="1083" spans="1:53">
      <c r="A1083" s="2" t="s">
        <v>18529</v>
      </c>
      <c r="B1083" s="2">
        <v>5.86</v>
      </c>
      <c r="C1083" s="2">
        <v>6.58</v>
      </c>
      <c r="D1083" s="2">
        <v>-1.647</v>
      </c>
      <c r="E1083" s="2" t="s">
        <v>140</v>
      </c>
      <c r="F1083" s="2">
        <v>0.0330090608900476</v>
      </c>
      <c r="G1083" s="2">
        <v>0.0499867975095905</v>
      </c>
      <c r="H1083" s="2" t="s">
        <v>18530</v>
      </c>
      <c r="I1083" s="2" t="s">
        <v>15227</v>
      </c>
      <c r="J1083" s="2" t="s">
        <v>15228</v>
      </c>
      <c r="K1083" s="2" t="s">
        <v>595</v>
      </c>
      <c r="L1083" s="2" t="s">
        <v>117</v>
      </c>
      <c r="M1083" s="2" t="s">
        <v>18531</v>
      </c>
      <c r="N1083" s="2">
        <v>63340646</v>
      </c>
      <c r="O1083" s="2">
        <v>63341032</v>
      </c>
      <c r="P1083" s="2">
        <v>6</v>
      </c>
      <c r="Q1083" s="2" t="s">
        <v>134</v>
      </c>
      <c r="R1083" s="2" t="s">
        <v>134</v>
      </c>
      <c r="S1083" s="2" t="s">
        <v>18531</v>
      </c>
      <c r="T1083" s="2" t="s">
        <v>15230</v>
      </c>
      <c r="U1083" s="2" t="s">
        <v>15227</v>
      </c>
      <c r="V1083" s="2" t="s">
        <v>595</v>
      </c>
      <c r="W1083" s="2" t="s">
        <v>134</v>
      </c>
      <c r="X1083" s="2" t="s">
        <v>134</v>
      </c>
      <c r="Y1083" s="2" t="s">
        <v>134</v>
      </c>
      <c r="Z1083" s="2" t="s">
        <v>134</v>
      </c>
      <c r="AA1083" s="2" t="s">
        <v>134</v>
      </c>
      <c r="AB1083" s="2" t="s">
        <v>134</v>
      </c>
      <c r="AC1083" s="2" t="s">
        <v>134</v>
      </c>
      <c r="AD1083" s="2" t="s">
        <v>134</v>
      </c>
      <c r="AE1083" s="2" t="s">
        <v>134</v>
      </c>
      <c r="AF1083" s="2" t="s">
        <v>134</v>
      </c>
      <c r="AG1083" s="2" t="s">
        <v>134</v>
      </c>
      <c r="AH1083" s="2" t="s">
        <v>134</v>
      </c>
      <c r="AI1083" s="2" t="s">
        <v>134</v>
      </c>
      <c r="AJ1083" s="2" t="s">
        <v>134</v>
      </c>
      <c r="AK1083" s="2" t="s">
        <v>134</v>
      </c>
      <c r="AL1083" s="2" t="s">
        <v>134</v>
      </c>
      <c r="AM1083" s="2" t="s">
        <v>134</v>
      </c>
      <c r="AN1083" s="2" t="s">
        <v>134</v>
      </c>
      <c r="AO1083" s="2" t="s">
        <v>134</v>
      </c>
      <c r="AP1083" s="2" t="s">
        <v>134</v>
      </c>
      <c r="AQ1083" s="2" t="s">
        <v>134</v>
      </c>
      <c r="AR1083" s="2" t="s">
        <v>134</v>
      </c>
      <c r="AS1083" s="2" t="s">
        <v>134</v>
      </c>
      <c r="AT1083" s="2" t="s">
        <v>134</v>
      </c>
      <c r="AU1083" s="2">
        <v>5.73</v>
      </c>
      <c r="AV1083" s="2">
        <v>6.33</v>
      </c>
      <c r="AW1083" s="2">
        <v>5.51</v>
      </c>
      <c r="AX1083" s="2">
        <v>6.64</v>
      </c>
      <c r="AY1083" s="2">
        <v>6.72</v>
      </c>
      <c r="AZ1083" s="2">
        <v>6.35</v>
      </c>
      <c r="BA1083" s="2">
        <v>6.6</v>
      </c>
    </row>
    <row r="1084" spans="1:53">
      <c r="A1084" s="2" t="s">
        <v>18532</v>
      </c>
      <c r="B1084" s="2">
        <v>5.86</v>
      </c>
      <c r="C1084" s="2">
        <v>6.58</v>
      </c>
      <c r="D1084" s="2">
        <v>-1.647</v>
      </c>
      <c r="E1084" s="2" t="s">
        <v>140</v>
      </c>
      <c r="F1084" s="2">
        <v>0.0330090608900476</v>
      </c>
      <c r="G1084" s="2">
        <v>0.0499867975095905</v>
      </c>
      <c r="H1084" s="2" t="s">
        <v>18533</v>
      </c>
      <c r="I1084" s="2" t="s">
        <v>15227</v>
      </c>
      <c r="J1084" s="2" t="s">
        <v>15228</v>
      </c>
      <c r="K1084" s="2" t="s">
        <v>595</v>
      </c>
      <c r="L1084" s="2" t="s">
        <v>117</v>
      </c>
      <c r="M1084" s="2" t="s">
        <v>18534</v>
      </c>
      <c r="N1084" s="2">
        <v>64645154</v>
      </c>
      <c r="O1084" s="2">
        <v>64645540</v>
      </c>
      <c r="P1084" s="2">
        <v>6</v>
      </c>
      <c r="Q1084" s="2" t="s">
        <v>134</v>
      </c>
      <c r="R1084" s="2" t="s">
        <v>134</v>
      </c>
      <c r="S1084" s="2" t="s">
        <v>18534</v>
      </c>
      <c r="T1084" s="2" t="s">
        <v>15230</v>
      </c>
      <c r="U1084" s="2" t="s">
        <v>15227</v>
      </c>
      <c r="V1084" s="2" t="s">
        <v>595</v>
      </c>
      <c r="W1084" s="2" t="s">
        <v>134</v>
      </c>
      <c r="X1084" s="2" t="s">
        <v>134</v>
      </c>
      <c r="Y1084" s="2" t="s">
        <v>134</v>
      </c>
      <c r="Z1084" s="2" t="s">
        <v>134</v>
      </c>
      <c r="AA1084" s="2" t="s">
        <v>134</v>
      </c>
      <c r="AB1084" s="2" t="s">
        <v>134</v>
      </c>
      <c r="AC1084" s="2" t="s">
        <v>134</v>
      </c>
      <c r="AD1084" s="2" t="s">
        <v>134</v>
      </c>
      <c r="AE1084" s="2" t="s">
        <v>134</v>
      </c>
      <c r="AF1084" s="2" t="s">
        <v>134</v>
      </c>
      <c r="AG1084" s="2" t="s">
        <v>134</v>
      </c>
      <c r="AH1084" s="2" t="s">
        <v>134</v>
      </c>
      <c r="AI1084" s="2" t="s">
        <v>134</v>
      </c>
      <c r="AJ1084" s="2" t="s">
        <v>134</v>
      </c>
      <c r="AK1084" s="2" t="s">
        <v>134</v>
      </c>
      <c r="AL1084" s="2" t="s">
        <v>134</v>
      </c>
      <c r="AM1084" s="2" t="s">
        <v>134</v>
      </c>
      <c r="AN1084" s="2" t="s">
        <v>134</v>
      </c>
      <c r="AO1084" s="2" t="s">
        <v>134</v>
      </c>
      <c r="AP1084" s="2" t="s">
        <v>134</v>
      </c>
      <c r="AQ1084" s="2" t="s">
        <v>134</v>
      </c>
      <c r="AR1084" s="2" t="s">
        <v>134</v>
      </c>
      <c r="AS1084" s="2" t="s">
        <v>134</v>
      </c>
      <c r="AT1084" s="2" t="s">
        <v>134</v>
      </c>
      <c r="AU1084" s="2">
        <v>5.73</v>
      </c>
      <c r="AV1084" s="2">
        <v>6.33</v>
      </c>
      <c r="AW1084" s="2">
        <v>5.51</v>
      </c>
      <c r="AX1084" s="2">
        <v>6.64</v>
      </c>
      <c r="AY1084" s="2">
        <v>6.72</v>
      </c>
      <c r="AZ1084" s="2">
        <v>6.35</v>
      </c>
      <c r="BA1084" s="2">
        <v>6.6</v>
      </c>
    </row>
    <row r="1085" spans="1:53">
      <c r="A1085" s="2" t="s">
        <v>18535</v>
      </c>
      <c r="B1085" s="2">
        <v>4.64</v>
      </c>
      <c r="C1085" s="2">
        <v>5.65</v>
      </c>
      <c r="D1085" s="2">
        <v>-2.014</v>
      </c>
      <c r="E1085" s="2" t="s">
        <v>140</v>
      </c>
      <c r="F1085" s="2">
        <v>0.0330447036293684</v>
      </c>
      <c r="G1085" s="2">
        <v>0.0499867975095905</v>
      </c>
      <c r="H1085" s="2" t="s">
        <v>18536</v>
      </c>
      <c r="I1085" s="2" t="s">
        <v>15227</v>
      </c>
      <c r="J1085" s="2" t="s">
        <v>15228</v>
      </c>
      <c r="K1085" s="2" t="s">
        <v>371</v>
      </c>
      <c r="L1085" s="2" t="s">
        <v>117</v>
      </c>
      <c r="M1085" s="2" t="s">
        <v>18537</v>
      </c>
      <c r="N1085" s="2">
        <v>2938710</v>
      </c>
      <c r="O1085" s="2">
        <v>2939329</v>
      </c>
      <c r="P1085" s="2">
        <v>6</v>
      </c>
      <c r="Q1085" s="2" t="s">
        <v>134</v>
      </c>
      <c r="R1085" s="2" t="s">
        <v>134</v>
      </c>
      <c r="S1085" s="2" t="s">
        <v>18537</v>
      </c>
      <c r="T1085" s="2" t="s">
        <v>15230</v>
      </c>
      <c r="U1085" s="2" t="s">
        <v>15227</v>
      </c>
      <c r="V1085" s="2" t="s">
        <v>371</v>
      </c>
      <c r="W1085" s="2" t="s">
        <v>134</v>
      </c>
      <c r="X1085" s="2" t="s">
        <v>134</v>
      </c>
      <c r="Y1085" s="2" t="s">
        <v>134</v>
      </c>
      <c r="Z1085" s="2" t="s">
        <v>134</v>
      </c>
      <c r="AA1085" s="2" t="s">
        <v>134</v>
      </c>
      <c r="AB1085" s="2" t="s">
        <v>134</v>
      </c>
      <c r="AC1085" s="2" t="s">
        <v>134</v>
      </c>
      <c r="AD1085" s="2" t="s">
        <v>134</v>
      </c>
      <c r="AE1085" s="2" t="s">
        <v>134</v>
      </c>
      <c r="AF1085" s="2" t="s">
        <v>134</v>
      </c>
      <c r="AG1085" s="2" t="s">
        <v>134</v>
      </c>
      <c r="AH1085" s="2" t="s">
        <v>134</v>
      </c>
      <c r="AI1085" s="2" t="s">
        <v>134</v>
      </c>
      <c r="AJ1085" s="2" t="s">
        <v>134</v>
      </c>
      <c r="AK1085" s="2" t="s">
        <v>134</v>
      </c>
      <c r="AL1085" s="2" t="s">
        <v>134</v>
      </c>
      <c r="AM1085" s="2" t="s">
        <v>134</v>
      </c>
      <c r="AN1085" s="2" t="s">
        <v>134</v>
      </c>
      <c r="AO1085" s="2" t="s">
        <v>134</v>
      </c>
      <c r="AP1085" s="2" t="s">
        <v>134</v>
      </c>
      <c r="AQ1085" s="2" t="s">
        <v>134</v>
      </c>
      <c r="AR1085" s="2" t="s">
        <v>134</v>
      </c>
      <c r="AS1085" s="2" t="s">
        <v>134</v>
      </c>
      <c r="AT1085" s="2" t="s">
        <v>134</v>
      </c>
      <c r="AU1085" s="2">
        <v>4.74</v>
      </c>
      <c r="AV1085" s="2">
        <v>4.67</v>
      </c>
      <c r="AW1085" s="2">
        <v>4.52</v>
      </c>
      <c r="AX1085" s="2">
        <v>5.8</v>
      </c>
      <c r="AY1085" s="2">
        <v>4.83</v>
      </c>
      <c r="AZ1085" s="2">
        <v>6.5</v>
      </c>
      <c r="BA1085" s="2">
        <v>5.47</v>
      </c>
    </row>
    <row r="1086" spans="1:53">
      <c r="A1086" s="2" t="s">
        <v>18538</v>
      </c>
      <c r="B1086" s="2">
        <v>5.45</v>
      </c>
      <c r="C1086" s="2">
        <v>4.57</v>
      </c>
      <c r="D1086" s="2">
        <v>1.84</v>
      </c>
      <c r="E1086" s="2" t="s">
        <v>112</v>
      </c>
      <c r="F1086" s="2">
        <v>0.0330483539710394</v>
      </c>
      <c r="G1086" s="2">
        <v>0.0499867975095905</v>
      </c>
      <c r="H1086" s="2" t="s">
        <v>18539</v>
      </c>
      <c r="I1086" s="2" t="s">
        <v>15227</v>
      </c>
      <c r="J1086" s="2" t="s">
        <v>15228</v>
      </c>
      <c r="K1086" s="2" t="s">
        <v>195</v>
      </c>
      <c r="L1086" s="2" t="s">
        <v>117</v>
      </c>
      <c r="M1086" s="2" t="s">
        <v>18540</v>
      </c>
      <c r="N1086" s="2">
        <v>63044827</v>
      </c>
      <c r="O1086" s="2">
        <v>63054431</v>
      </c>
      <c r="P1086" s="2">
        <v>10</v>
      </c>
      <c r="Q1086" s="2" t="s">
        <v>134</v>
      </c>
      <c r="R1086" s="2" t="s">
        <v>134</v>
      </c>
      <c r="S1086" s="2" t="s">
        <v>18540</v>
      </c>
      <c r="T1086" s="2" t="s">
        <v>15230</v>
      </c>
      <c r="U1086" s="2" t="s">
        <v>15227</v>
      </c>
      <c r="V1086" s="2" t="s">
        <v>195</v>
      </c>
      <c r="W1086" s="2" t="s">
        <v>134</v>
      </c>
      <c r="X1086" s="2" t="s">
        <v>134</v>
      </c>
      <c r="Y1086" s="2" t="s">
        <v>134</v>
      </c>
      <c r="Z1086" s="2" t="s">
        <v>134</v>
      </c>
      <c r="AA1086" s="2" t="s">
        <v>134</v>
      </c>
      <c r="AB1086" s="2" t="s">
        <v>134</v>
      </c>
      <c r="AC1086" s="2" t="s">
        <v>134</v>
      </c>
      <c r="AD1086" s="2" t="s">
        <v>134</v>
      </c>
      <c r="AE1086" s="2" t="s">
        <v>134</v>
      </c>
      <c r="AF1086" s="2" t="s">
        <v>134</v>
      </c>
      <c r="AG1086" s="2" t="s">
        <v>134</v>
      </c>
      <c r="AH1086" s="2" t="s">
        <v>134</v>
      </c>
      <c r="AI1086" s="2" t="s">
        <v>134</v>
      </c>
      <c r="AJ1086" s="2" t="s">
        <v>134</v>
      </c>
      <c r="AK1086" s="2" t="s">
        <v>134</v>
      </c>
      <c r="AL1086" s="2" t="s">
        <v>134</v>
      </c>
      <c r="AM1086" s="2" t="s">
        <v>134</v>
      </c>
      <c r="AN1086" s="2" t="s">
        <v>134</v>
      </c>
      <c r="AO1086" s="2" t="s">
        <v>134</v>
      </c>
      <c r="AP1086" s="2" t="s">
        <v>134</v>
      </c>
      <c r="AQ1086" s="2" t="s">
        <v>134</v>
      </c>
      <c r="AR1086" s="2" t="s">
        <v>134</v>
      </c>
      <c r="AS1086" s="2" t="s">
        <v>134</v>
      </c>
      <c r="AT1086" s="2" t="s">
        <v>134</v>
      </c>
      <c r="AU1086" s="2">
        <v>5.02</v>
      </c>
      <c r="AV1086" s="2">
        <v>5.17</v>
      </c>
      <c r="AW1086" s="2">
        <v>6.17</v>
      </c>
      <c r="AX1086" s="2">
        <v>4.74</v>
      </c>
      <c r="AY1086" s="2">
        <v>4.3</v>
      </c>
      <c r="AZ1086" s="2">
        <v>4.84</v>
      </c>
      <c r="BA1086" s="2">
        <v>4.4</v>
      </c>
    </row>
    <row r="1087" spans="1:53">
      <c r="A1087" s="2" t="s">
        <v>18541</v>
      </c>
      <c r="B1087" s="2">
        <v>6.18</v>
      </c>
      <c r="C1087" s="2">
        <v>7.47</v>
      </c>
      <c r="D1087" s="2">
        <v>-2.445</v>
      </c>
      <c r="E1087" s="2" t="s">
        <v>140</v>
      </c>
      <c r="F1087" s="2">
        <v>0.0330867073515884</v>
      </c>
      <c r="G1087" s="2">
        <v>0.0499867975095905</v>
      </c>
      <c r="H1087" s="2" t="s">
        <v>18542</v>
      </c>
      <c r="I1087" s="2" t="s">
        <v>15227</v>
      </c>
      <c r="J1087" s="2" t="s">
        <v>15228</v>
      </c>
      <c r="K1087" s="2" t="s">
        <v>195</v>
      </c>
      <c r="L1087" s="2" t="s">
        <v>230</v>
      </c>
      <c r="M1087" s="2" t="s">
        <v>18543</v>
      </c>
      <c r="N1087" s="2">
        <v>23849022</v>
      </c>
      <c r="O1087" s="2">
        <v>23849571</v>
      </c>
      <c r="P1087" s="2">
        <v>6</v>
      </c>
      <c r="Q1087" s="2" t="s">
        <v>134</v>
      </c>
      <c r="R1087" s="2" t="s">
        <v>134</v>
      </c>
      <c r="S1087" s="2" t="s">
        <v>18543</v>
      </c>
      <c r="T1087" s="2" t="s">
        <v>15230</v>
      </c>
      <c r="U1087" s="2" t="s">
        <v>15227</v>
      </c>
      <c r="V1087" s="2" t="s">
        <v>195</v>
      </c>
      <c r="W1087" s="2" t="s">
        <v>134</v>
      </c>
      <c r="X1087" s="2" t="s">
        <v>134</v>
      </c>
      <c r="Y1087" s="2" t="s">
        <v>134</v>
      </c>
      <c r="Z1087" s="2" t="s">
        <v>134</v>
      </c>
      <c r="AA1087" s="2" t="s">
        <v>134</v>
      </c>
      <c r="AB1087" s="2" t="s">
        <v>134</v>
      </c>
      <c r="AC1087" s="2" t="s">
        <v>134</v>
      </c>
      <c r="AD1087" s="2" t="s">
        <v>134</v>
      </c>
      <c r="AE1087" s="2" t="s">
        <v>134</v>
      </c>
      <c r="AF1087" s="2" t="s">
        <v>134</v>
      </c>
      <c r="AG1087" s="2" t="s">
        <v>134</v>
      </c>
      <c r="AH1087" s="2" t="s">
        <v>134</v>
      </c>
      <c r="AI1087" s="2" t="s">
        <v>134</v>
      </c>
      <c r="AJ1087" s="2" t="s">
        <v>134</v>
      </c>
      <c r="AK1087" s="2" t="s">
        <v>134</v>
      </c>
      <c r="AL1087" s="2" t="s">
        <v>134</v>
      </c>
      <c r="AM1087" s="2" t="s">
        <v>134</v>
      </c>
      <c r="AN1087" s="2" t="s">
        <v>134</v>
      </c>
      <c r="AO1087" s="2" t="s">
        <v>134</v>
      </c>
      <c r="AP1087" s="2" t="s">
        <v>134</v>
      </c>
      <c r="AQ1087" s="2" t="s">
        <v>134</v>
      </c>
      <c r="AR1087" s="2" t="s">
        <v>134</v>
      </c>
      <c r="AS1087" s="2" t="s">
        <v>134</v>
      </c>
      <c r="AT1087" s="2" t="s">
        <v>134</v>
      </c>
      <c r="AU1087" s="2">
        <v>5.75</v>
      </c>
      <c r="AV1087" s="2">
        <v>6.44</v>
      </c>
      <c r="AW1087" s="2">
        <v>6.36</v>
      </c>
      <c r="AX1087" s="2">
        <v>8.67</v>
      </c>
      <c r="AY1087" s="2">
        <v>7.72</v>
      </c>
      <c r="AZ1087" s="2">
        <v>6.84</v>
      </c>
      <c r="BA1087" s="2">
        <v>6.66</v>
      </c>
    </row>
    <row r="1088" spans="1:53">
      <c r="A1088" s="2" t="s">
        <v>18544</v>
      </c>
      <c r="B1088" s="2">
        <v>4.26</v>
      </c>
      <c r="C1088" s="2">
        <v>5.26</v>
      </c>
      <c r="D1088" s="2">
        <v>-2</v>
      </c>
      <c r="E1088" s="2" t="s">
        <v>140</v>
      </c>
      <c r="F1088" s="2">
        <v>0.0330960023666783</v>
      </c>
      <c r="G1088" s="2">
        <v>0.0499867975095905</v>
      </c>
      <c r="H1088" s="2" t="s">
        <v>18545</v>
      </c>
      <c r="I1088" s="2" t="s">
        <v>15227</v>
      </c>
      <c r="J1088" s="2" t="s">
        <v>15228</v>
      </c>
      <c r="K1088" s="2" t="s">
        <v>371</v>
      </c>
      <c r="L1088" s="2" t="s">
        <v>230</v>
      </c>
      <c r="M1088" s="2" t="s">
        <v>18546</v>
      </c>
      <c r="N1088" s="2">
        <v>31739916</v>
      </c>
      <c r="O1088" s="2">
        <v>31742201</v>
      </c>
      <c r="P1088" s="2">
        <v>6</v>
      </c>
      <c r="Q1088" s="2" t="s">
        <v>134</v>
      </c>
      <c r="R1088" s="2" t="s">
        <v>134</v>
      </c>
      <c r="S1088" s="2" t="s">
        <v>18546</v>
      </c>
      <c r="T1088" s="2" t="s">
        <v>15230</v>
      </c>
      <c r="U1088" s="2" t="s">
        <v>15227</v>
      </c>
      <c r="V1088" s="2" t="s">
        <v>371</v>
      </c>
      <c r="W1088" s="2" t="s">
        <v>134</v>
      </c>
      <c r="X1088" s="2" t="s">
        <v>134</v>
      </c>
      <c r="Y1088" s="2" t="s">
        <v>134</v>
      </c>
      <c r="Z1088" s="2" t="s">
        <v>134</v>
      </c>
      <c r="AA1088" s="2" t="s">
        <v>134</v>
      </c>
      <c r="AB1088" s="2" t="s">
        <v>134</v>
      </c>
      <c r="AC1088" s="2" t="s">
        <v>134</v>
      </c>
      <c r="AD1088" s="2" t="s">
        <v>134</v>
      </c>
      <c r="AE1088" s="2" t="s">
        <v>134</v>
      </c>
      <c r="AF1088" s="2" t="s">
        <v>134</v>
      </c>
      <c r="AG1088" s="2" t="s">
        <v>134</v>
      </c>
      <c r="AH1088" s="2" t="s">
        <v>134</v>
      </c>
      <c r="AI1088" s="2" t="s">
        <v>134</v>
      </c>
      <c r="AJ1088" s="2" t="s">
        <v>134</v>
      </c>
      <c r="AK1088" s="2" t="s">
        <v>134</v>
      </c>
      <c r="AL1088" s="2" t="s">
        <v>134</v>
      </c>
      <c r="AM1088" s="2" t="s">
        <v>134</v>
      </c>
      <c r="AN1088" s="2" t="s">
        <v>134</v>
      </c>
      <c r="AO1088" s="2" t="s">
        <v>134</v>
      </c>
      <c r="AP1088" s="2" t="s">
        <v>134</v>
      </c>
      <c r="AQ1088" s="2" t="s">
        <v>134</v>
      </c>
      <c r="AR1088" s="2" t="s">
        <v>134</v>
      </c>
      <c r="AS1088" s="2" t="s">
        <v>134</v>
      </c>
      <c r="AT1088" s="2" t="s">
        <v>134</v>
      </c>
      <c r="AU1088" s="2">
        <v>3.94</v>
      </c>
      <c r="AV1088" s="2">
        <v>4.77</v>
      </c>
      <c r="AW1088" s="2">
        <v>4.07</v>
      </c>
      <c r="AX1088" s="2">
        <v>5.99</v>
      </c>
      <c r="AY1088" s="2">
        <v>4.86</v>
      </c>
      <c r="AZ1088" s="2">
        <v>4.71</v>
      </c>
      <c r="BA1088" s="2">
        <v>5.47</v>
      </c>
    </row>
    <row r="1089" spans="1:53">
      <c r="A1089" s="2" t="s">
        <v>18547</v>
      </c>
      <c r="B1089" s="2">
        <v>5.92</v>
      </c>
      <c r="C1089" s="2">
        <v>7.33</v>
      </c>
      <c r="D1089" s="2">
        <v>-2.657</v>
      </c>
      <c r="E1089" s="2" t="s">
        <v>140</v>
      </c>
      <c r="F1089" s="2">
        <v>0.0331576622103161</v>
      </c>
      <c r="G1089" s="2">
        <v>0.0499867975095905</v>
      </c>
      <c r="H1089" s="2" t="s">
        <v>18548</v>
      </c>
      <c r="I1089" s="2" t="s">
        <v>15227</v>
      </c>
      <c r="J1089" s="2" t="s">
        <v>15228</v>
      </c>
      <c r="K1089" s="2" t="s">
        <v>195</v>
      </c>
      <c r="L1089" s="2" t="s">
        <v>117</v>
      </c>
      <c r="M1089" s="2" t="s">
        <v>18549</v>
      </c>
      <c r="N1089" s="2">
        <v>2422884</v>
      </c>
      <c r="O1089" s="2">
        <v>2423428</v>
      </c>
      <c r="P1089" s="2">
        <v>6</v>
      </c>
      <c r="Q1089" s="2" t="s">
        <v>134</v>
      </c>
      <c r="R1089" s="2" t="s">
        <v>134</v>
      </c>
      <c r="S1089" s="2" t="s">
        <v>18549</v>
      </c>
      <c r="T1089" s="2" t="s">
        <v>15230</v>
      </c>
      <c r="U1089" s="2" t="s">
        <v>15227</v>
      </c>
      <c r="V1089" s="2" t="s">
        <v>195</v>
      </c>
      <c r="W1089" s="2" t="s">
        <v>134</v>
      </c>
      <c r="X1089" s="2" t="s">
        <v>134</v>
      </c>
      <c r="Y1089" s="2" t="s">
        <v>134</v>
      </c>
      <c r="Z1089" s="2" t="s">
        <v>134</v>
      </c>
      <c r="AA1089" s="2" t="s">
        <v>134</v>
      </c>
      <c r="AB1089" s="2" t="s">
        <v>134</v>
      </c>
      <c r="AC1089" s="2" t="s">
        <v>134</v>
      </c>
      <c r="AD1089" s="2" t="s">
        <v>134</v>
      </c>
      <c r="AE1089" s="2" t="s">
        <v>134</v>
      </c>
      <c r="AF1089" s="2" t="s">
        <v>134</v>
      </c>
      <c r="AG1089" s="2" t="s">
        <v>134</v>
      </c>
      <c r="AH1089" s="2" t="s">
        <v>134</v>
      </c>
      <c r="AI1089" s="2" t="s">
        <v>134</v>
      </c>
      <c r="AJ1089" s="2" t="s">
        <v>134</v>
      </c>
      <c r="AK1089" s="2" t="s">
        <v>134</v>
      </c>
      <c r="AL1089" s="2" t="s">
        <v>134</v>
      </c>
      <c r="AM1089" s="2" t="s">
        <v>134</v>
      </c>
      <c r="AN1089" s="2" t="s">
        <v>134</v>
      </c>
      <c r="AO1089" s="2" t="s">
        <v>134</v>
      </c>
      <c r="AP1089" s="2" t="s">
        <v>134</v>
      </c>
      <c r="AQ1089" s="2" t="s">
        <v>134</v>
      </c>
      <c r="AR1089" s="2" t="s">
        <v>134</v>
      </c>
      <c r="AS1089" s="2" t="s">
        <v>134</v>
      </c>
      <c r="AT1089" s="2" t="s">
        <v>134</v>
      </c>
      <c r="AU1089" s="2">
        <v>4.61</v>
      </c>
      <c r="AV1089" s="2">
        <v>6.5</v>
      </c>
      <c r="AW1089" s="2">
        <v>6.66</v>
      </c>
      <c r="AX1089" s="2">
        <v>7.16</v>
      </c>
      <c r="AY1089" s="2">
        <v>6.63</v>
      </c>
      <c r="AZ1089" s="2">
        <v>7.78</v>
      </c>
      <c r="BA1089" s="2">
        <v>7.73</v>
      </c>
    </row>
    <row r="1090" spans="1:53">
      <c r="A1090" s="2" t="s">
        <v>18550</v>
      </c>
      <c r="B1090" s="2">
        <v>11.37</v>
      </c>
      <c r="C1090" s="2">
        <v>12.28</v>
      </c>
      <c r="D1090" s="2">
        <v>-1.879</v>
      </c>
      <c r="E1090" s="2" t="s">
        <v>140</v>
      </c>
      <c r="F1090" s="2">
        <v>0.0332121284747985</v>
      </c>
      <c r="G1090" s="2">
        <v>0.0499867975095905</v>
      </c>
      <c r="H1090" s="2" t="s">
        <v>18551</v>
      </c>
      <c r="I1090" s="2" t="s">
        <v>15227</v>
      </c>
      <c r="J1090" s="2" t="s">
        <v>15228</v>
      </c>
      <c r="K1090" s="2" t="s">
        <v>116</v>
      </c>
      <c r="L1090" s="2" t="s">
        <v>230</v>
      </c>
      <c r="M1090" s="2" t="s">
        <v>18552</v>
      </c>
      <c r="N1090" s="2">
        <v>155714884</v>
      </c>
      <c r="O1090" s="2">
        <v>155715277</v>
      </c>
      <c r="P1090" s="2">
        <v>6</v>
      </c>
      <c r="Q1090" s="2" t="s">
        <v>134</v>
      </c>
      <c r="R1090" s="2" t="s">
        <v>134</v>
      </c>
      <c r="S1090" s="2" t="s">
        <v>18552</v>
      </c>
      <c r="T1090" s="2" t="s">
        <v>15230</v>
      </c>
      <c r="U1090" s="2" t="s">
        <v>15227</v>
      </c>
      <c r="V1090" s="2" t="s">
        <v>116</v>
      </c>
      <c r="W1090" s="2" t="s">
        <v>134</v>
      </c>
      <c r="X1090" s="2" t="s">
        <v>134</v>
      </c>
      <c r="Y1090" s="2" t="s">
        <v>134</v>
      </c>
      <c r="Z1090" s="2" t="s">
        <v>134</v>
      </c>
      <c r="AA1090" s="2" t="s">
        <v>134</v>
      </c>
      <c r="AB1090" s="2" t="s">
        <v>134</v>
      </c>
      <c r="AC1090" s="2" t="s">
        <v>134</v>
      </c>
      <c r="AD1090" s="2" t="s">
        <v>134</v>
      </c>
      <c r="AE1090" s="2" t="s">
        <v>134</v>
      </c>
      <c r="AF1090" s="2" t="s">
        <v>134</v>
      </c>
      <c r="AG1090" s="2" t="s">
        <v>134</v>
      </c>
      <c r="AH1090" s="2" t="s">
        <v>134</v>
      </c>
      <c r="AI1090" s="2" t="s">
        <v>134</v>
      </c>
      <c r="AJ1090" s="2" t="s">
        <v>134</v>
      </c>
      <c r="AK1090" s="2" t="s">
        <v>134</v>
      </c>
      <c r="AL1090" s="2" t="s">
        <v>134</v>
      </c>
      <c r="AM1090" s="2" t="s">
        <v>134</v>
      </c>
      <c r="AN1090" s="2" t="s">
        <v>134</v>
      </c>
      <c r="AO1090" s="2" t="s">
        <v>134</v>
      </c>
      <c r="AP1090" s="2" t="s">
        <v>134</v>
      </c>
      <c r="AQ1090" s="2" t="s">
        <v>134</v>
      </c>
      <c r="AR1090" s="2" t="s">
        <v>134</v>
      </c>
      <c r="AS1090" s="2" t="s">
        <v>134</v>
      </c>
      <c r="AT1090" s="2" t="s">
        <v>134</v>
      </c>
      <c r="AU1090" s="2">
        <v>11.46</v>
      </c>
      <c r="AV1090" s="2">
        <v>10.85</v>
      </c>
      <c r="AW1090" s="2">
        <v>11.8</v>
      </c>
      <c r="AX1090" s="2">
        <v>12.75</v>
      </c>
      <c r="AY1090" s="2">
        <v>12.41</v>
      </c>
      <c r="AZ1090" s="2">
        <v>12.32</v>
      </c>
      <c r="BA1090" s="2">
        <v>11.65</v>
      </c>
    </row>
    <row r="1091" spans="1:53">
      <c r="A1091" s="2" t="s">
        <v>18553</v>
      </c>
      <c r="B1091" s="2">
        <v>5.54</v>
      </c>
      <c r="C1091" s="2">
        <v>4.7</v>
      </c>
      <c r="D1091" s="2">
        <v>1.79</v>
      </c>
      <c r="E1091" s="2" t="s">
        <v>112</v>
      </c>
      <c r="F1091" s="2">
        <v>0.033219809108129</v>
      </c>
      <c r="G1091" s="2">
        <v>0.0499867975095905</v>
      </c>
      <c r="H1091" s="2" t="s">
        <v>18554</v>
      </c>
      <c r="I1091" s="2" t="s">
        <v>15227</v>
      </c>
      <c r="J1091" s="2" t="s">
        <v>15228</v>
      </c>
      <c r="K1091" s="2" t="s">
        <v>1008</v>
      </c>
      <c r="L1091" s="2" t="s">
        <v>230</v>
      </c>
      <c r="M1091" s="2" t="s">
        <v>18555</v>
      </c>
      <c r="N1091" s="2">
        <v>46619085</v>
      </c>
      <c r="O1091" s="2">
        <v>46619914</v>
      </c>
      <c r="P1091" s="2">
        <v>6</v>
      </c>
      <c r="Q1091" s="2" t="s">
        <v>134</v>
      </c>
      <c r="R1091" s="2" t="s">
        <v>134</v>
      </c>
      <c r="S1091" s="2" t="s">
        <v>18555</v>
      </c>
      <c r="T1091" s="2" t="s">
        <v>15230</v>
      </c>
      <c r="U1091" s="2" t="s">
        <v>15227</v>
      </c>
      <c r="V1091" s="2" t="s">
        <v>1008</v>
      </c>
      <c r="W1091" s="2" t="s">
        <v>134</v>
      </c>
      <c r="X1091" s="2" t="s">
        <v>134</v>
      </c>
      <c r="Y1091" s="2" t="s">
        <v>134</v>
      </c>
      <c r="Z1091" s="2" t="s">
        <v>134</v>
      </c>
      <c r="AA1091" s="2" t="s">
        <v>134</v>
      </c>
      <c r="AB1091" s="2" t="s">
        <v>134</v>
      </c>
      <c r="AC1091" s="2" t="s">
        <v>134</v>
      </c>
      <c r="AD1091" s="2" t="s">
        <v>134</v>
      </c>
      <c r="AE1091" s="2" t="s">
        <v>134</v>
      </c>
      <c r="AF1091" s="2" t="s">
        <v>134</v>
      </c>
      <c r="AG1091" s="2" t="s">
        <v>134</v>
      </c>
      <c r="AH1091" s="2" t="s">
        <v>134</v>
      </c>
      <c r="AI1091" s="2" t="s">
        <v>134</v>
      </c>
      <c r="AJ1091" s="2" t="s">
        <v>134</v>
      </c>
      <c r="AK1091" s="2" t="s">
        <v>134</v>
      </c>
      <c r="AL1091" s="2" t="s">
        <v>134</v>
      </c>
      <c r="AM1091" s="2" t="s">
        <v>134</v>
      </c>
      <c r="AN1091" s="2" t="s">
        <v>134</v>
      </c>
      <c r="AO1091" s="2" t="s">
        <v>134</v>
      </c>
      <c r="AP1091" s="2" t="s">
        <v>134</v>
      </c>
      <c r="AQ1091" s="2" t="s">
        <v>134</v>
      </c>
      <c r="AR1091" s="2" t="s">
        <v>134</v>
      </c>
      <c r="AS1091" s="2" t="s">
        <v>134</v>
      </c>
      <c r="AT1091" s="2" t="s">
        <v>134</v>
      </c>
      <c r="AU1091" s="2">
        <v>5.67</v>
      </c>
      <c r="AV1091" s="2">
        <v>5.84</v>
      </c>
      <c r="AW1091" s="2">
        <v>5.11</v>
      </c>
      <c r="AX1091" s="2">
        <v>5.11</v>
      </c>
      <c r="AY1091" s="2">
        <v>4.54</v>
      </c>
      <c r="AZ1091" s="2">
        <v>4.97</v>
      </c>
      <c r="BA1091" s="2">
        <v>4.16</v>
      </c>
    </row>
    <row r="1092" spans="1:53">
      <c r="A1092" s="2" t="s">
        <v>18556</v>
      </c>
      <c r="B1092" s="2">
        <v>6.25</v>
      </c>
      <c r="C1092" s="2">
        <v>5.58</v>
      </c>
      <c r="D1092" s="2">
        <v>1.591</v>
      </c>
      <c r="E1092" s="2" t="s">
        <v>112</v>
      </c>
      <c r="F1092" s="2">
        <v>0.0332305885665683</v>
      </c>
      <c r="G1092" s="2">
        <v>0.0499867975095905</v>
      </c>
      <c r="H1092" s="2" t="s">
        <v>18557</v>
      </c>
      <c r="I1092" s="2" t="s">
        <v>15227</v>
      </c>
      <c r="J1092" s="2" t="s">
        <v>15228</v>
      </c>
      <c r="K1092" s="2" t="s">
        <v>1801</v>
      </c>
      <c r="L1092" s="2" t="s">
        <v>230</v>
      </c>
      <c r="M1092" s="2" t="s">
        <v>18558</v>
      </c>
      <c r="N1092" s="2">
        <v>98242559</v>
      </c>
      <c r="O1092" s="2">
        <v>98243703</v>
      </c>
      <c r="P1092" s="2">
        <v>6</v>
      </c>
      <c r="Q1092" s="2" t="s">
        <v>134</v>
      </c>
      <c r="R1092" s="2" t="s">
        <v>134</v>
      </c>
      <c r="S1092" s="2" t="s">
        <v>18558</v>
      </c>
      <c r="T1092" s="2" t="s">
        <v>15230</v>
      </c>
      <c r="U1092" s="2" t="s">
        <v>15227</v>
      </c>
      <c r="V1092" s="2" t="s">
        <v>1801</v>
      </c>
      <c r="W1092" s="2" t="s">
        <v>134</v>
      </c>
      <c r="X1092" s="2" t="s">
        <v>134</v>
      </c>
      <c r="Y1092" s="2" t="s">
        <v>134</v>
      </c>
      <c r="Z1092" s="2" t="s">
        <v>134</v>
      </c>
      <c r="AA1092" s="2" t="s">
        <v>134</v>
      </c>
      <c r="AB1092" s="2" t="s">
        <v>134</v>
      </c>
      <c r="AC1092" s="2" t="s">
        <v>134</v>
      </c>
      <c r="AD1092" s="2" t="s">
        <v>134</v>
      </c>
      <c r="AE1092" s="2" t="s">
        <v>134</v>
      </c>
      <c r="AF1092" s="2" t="s">
        <v>134</v>
      </c>
      <c r="AG1092" s="2" t="s">
        <v>134</v>
      </c>
      <c r="AH1092" s="2" t="s">
        <v>134</v>
      </c>
      <c r="AI1092" s="2" t="s">
        <v>134</v>
      </c>
      <c r="AJ1092" s="2" t="s">
        <v>134</v>
      </c>
      <c r="AK1092" s="2" t="s">
        <v>134</v>
      </c>
      <c r="AL1092" s="2" t="s">
        <v>134</v>
      </c>
      <c r="AM1092" s="2" t="s">
        <v>134</v>
      </c>
      <c r="AN1092" s="2" t="s">
        <v>134</v>
      </c>
      <c r="AO1092" s="2" t="s">
        <v>134</v>
      </c>
      <c r="AP1092" s="2" t="s">
        <v>134</v>
      </c>
      <c r="AQ1092" s="2" t="s">
        <v>134</v>
      </c>
      <c r="AR1092" s="2" t="s">
        <v>134</v>
      </c>
      <c r="AS1092" s="2" t="s">
        <v>134</v>
      </c>
      <c r="AT1092" s="2" t="s">
        <v>134</v>
      </c>
      <c r="AU1092" s="2">
        <v>6.07</v>
      </c>
      <c r="AV1092" s="2">
        <v>6.36</v>
      </c>
      <c r="AW1092" s="2">
        <v>6.33</v>
      </c>
      <c r="AX1092" s="2">
        <v>5.96</v>
      </c>
      <c r="AY1092" s="2">
        <v>5.64</v>
      </c>
      <c r="AZ1092" s="2">
        <v>5.33</v>
      </c>
      <c r="BA1092" s="2">
        <v>5.4</v>
      </c>
    </row>
    <row r="1093" spans="1:53">
      <c r="A1093" s="2" t="s">
        <v>18559</v>
      </c>
      <c r="B1093" s="2">
        <v>4.8</v>
      </c>
      <c r="C1093" s="2">
        <v>6.01</v>
      </c>
      <c r="D1093" s="2">
        <v>-2.313</v>
      </c>
      <c r="E1093" s="2" t="s">
        <v>140</v>
      </c>
      <c r="F1093" s="2">
        <v>0.0332627647630333</v>
      </c>
      <c r="G1093" s="2">
        <v>0.0499867975095905</v>
      </c>
      <c r="H1093" s="2" t="s">
        <v>18560</v>
      </c>
      <c r="I1093" s="2" t="s">
        <v>18561</v>
      </c>
      <c r="J1093" s="2" t="s">
        <v>15256</v>
      </c>
      <c r="K1093" s="2" t="s">
        <v>334</v>
      </c>
      <c r="L1093" s="2" t="s">
        <v>117</v>
      </c>
      <c r="M1093" s="2" t="s">
        <v>18560</v>
      </c>
      <c r="N1093" s="2">
        <v>75713012</v>
      </c>
      <c r="O1093" s="2">
        <v>75713314</v>
      </c>
      <c r="P1093" s="2">
        <v>10</v>
      </c>
      <c r="Q1093" s="2" t="s">
        <v>134</v>
      </c>
      <c r="R1093" s="2" t="s">
        <v>134</v>
      </c>
      <c r="S1093" s="2" t="s">
        <v>18560</v>
      </c>
      <c r="T1093" s="2" t="s">
        <v>688</v>
      </c>
      <c r="U1093" s="2" t="s">
        <v>18561</v>
      </c>
      <c r="V1093" s="2" t="s">
        <v>334</v>
      </c>
      <c r="W1093" s="2" t="s">
        <v>134</v>
      </c>
      <c r="X1093" s="2" t="s">
        <v>134</v>
      </c>
      <c r="Y1093" s="2" t="s">
        <v>134</v>
      </c>
      <c r="Z1093" s="2" t="s">
        <v>134</v>
      </c>
      <c r="AA1093" s="2" t="s">
        <v>134</v>
      </c>
      <c r="AB1093" s="2" t="s">
        <v>134</v>
      </c>
      <c r="AC1093" s="2" t="s">
        <v>134</v>
      </c>
      <c r="AD1093" s="2" t="s">
        <v>134</v>
      </c>
      <c r="AE1093" s="2" t="s">
        <v>134</v>
      </c>
      <c r="AF1093" s="2" t="s">
        <v>134</v>
      </c>
      <c r="AG1093" s="2" t="s">
        <v>134</v>
      </c>
      <c r="AH1093" s="2" t="s">
        <v>134</v>
      </c>
      <c r="AI1093" s="2" t="s">
        <v>134</v>
      </c>
      <c r="AJ1093" s="2" t="s">
        <v>134</v>
      </c>
      <c r="AK1093" s="2" t="s">
        <v>134</v>
      </c>
      <c r="AL1093" s="2" t="s">
        <v>134</v>
      </c>
      <c r="AM1093" s="2" t="s">
        <v>134</v>
      </c>
      <c r="AN1093" s="2" t="s">
        <v>134</v>
      </c>
      <c r="AO1093" s="2" t="s">
        <v>134</v>
      </c>
      <c r="AP1093" s="2" t="s">
        <v>134</v>
      </c>
      <c r="AQ1093" s="2" t="s">
        <v>134</v>
      </c>
      <c r="AR1093" s="2" t="s">
        <v>134</v>
      </c>
      <c r="AS1093" s="2" t="s">
        <v>134</v>
      </c>
      <c r="AT1093" s="2" t="s">
        <v>134</v>
      </c>
      <c r="AU1093" s="2">
        <v>4.81</v>
      </c>
      <c r="AV1093" s="2">
        <v>4.56</v>
      </c>
      <c r="AW1093" s="2">
        <v>5.04</v>
      </c>
      <c r="AX1093" s="2">
        <v>5.73</v>
      </c>
      <c r="AY1093" s="2">
        <v>6.22</v>
      </c>
      <c r="AZ1093" s="2">
        <v>7.08</v>
      </c>
      <c r="BA1093" s="2">
        <v>5</v>
      </c>
    </row>
    <row r="1094" spans="1:53">
      <c r="A1094" s="2" t="s">
        <v>18562</v>
      </c>
      <c r="B1094" s="2">
        <v>5.07</v>
      </c>
      <c r="C1094" s="2">
        <v>5.73</v>
      </c>
      <c r="D1094" s="2">
        <v>-1.58</v>
      </c>
      <c r="E1094" s="2" t="s">
        <v>140</v>
      </c>
      <c r="F1094" s="2">
        <v>0.0332642297198143</v>
      </c>
      <c r="G1094" s="2">
        <v>0.0499867975095905</v>
      </c>
      <c r="H1094" s="2" t="s">
        <v>18563</v>
      </c>
      <c r="I1094" s="2" t="s">
        <v>18564</v>
      </c>
      <c r="J1094" s="2" t="s">
        <v>15269</v>
      </c>
      <c r="K1094" s="2" t="s">
        <v>247</v>
      </c>
      <c r="L1094" s="2" t="s">
        <v>117</v>
      </c>
      <c r="M1094" s="2" t="s">
        <v>18565</v>
      </c>
      <c r="N1094" s="2">
        <v>3088686</v>
      </c>
      <c r="O1094" s="2">
        <v>3088809</v>
      </c>
      <c r="P1094" s="2">
        <v>10</v>
      </c>
      <c r="Q1094" s="2" t="s">
        <v>134</v>
      </c>
      <c r="R1094" s="2" t="s">
        <v>134</v>
      </c>
      <c r="S1094" s="2" t="s">
        <v>18565</v>
      </c>
      <c r="T1094" s="2" t="s">
        <v>841</v>
      </c>
      <c r="U1094" s="2" t="s">
        <v>18566</v>
      </c>
      <c r="V1094" s="2" t="s">
        <v>247</v>
      </c>
      <c r="W1094" s="2" t="s">
        <v>134</v>
      </c>
      <c r="X1094" s="2" t="s">
        <v>134</v>
      </c>
      <c r="Y1094" s="2" t="s">
        <v>134</v>
      </c>
      <c r="Z1094" s="2" t="s">
        <v>134</v>
      </c>
      <c r="AA1094" s="2" t="s">
        <v>134</v>
      </c>
      <c r="AB1094" s="2" t="s">
        <v>134</v>
      </c>
      <c r="AC1094" s="2" t="s">
        <v>134</v>
      </c>
      <c r="AD1094" s="2" t="s">
        <v>134</v>
      </c>
      <c r="AE1094" s="2" t="s">
        <v>134</v>
      </c>
      <c r="AF1094" s="2" t="s">
        <v>134</v>
      </c>
      <c r="AG1094" s="2" t="s">
        <v>134</v>
      </c>
      <c r="AH1094" s="2" t="s">
        <v>134</v>
      </c>
      <c r="AI1094" s="2" t="s">
        <v>134</v>
      </c>
      <c r="AJ1094" s="2" t="s">
        <v>134</v>
      </c>
      <c r="AK1094" s="2" t="s">
        <v>134</v>
      </c>
      <c r="AL1094" s="2" t="s">
        <v>134</v>
      </c>
      <c r="AM1094" s="2" t="s">
        <v>134</v>
      </c>
      <c r="AN1094" s="2" t="s">
        <v>134</v>
      </c>
      <c r="AO1094" s="2" t="s">
        <v>134</v>
      </c>
      <c r="AP1094" s="2" t="s">
        <v>134</v>
      </c>
      <c r="AQ1094" s="2" t="s">
        <v>134</v>
      </c>
      <c r="AR1094" s="2" t="s">
        <v>134</v>
      </c>
      <c r="AS1094" s="2" t="s">
        <v>134</v>
      </c>
      <c r="AT1094" s="2" t="s">
        <v>134</v>
      </c>
      <c r="AU1094" s="2">
        <v>5.06</v>
      </c>
      <c r="AV1094" s="2">
        <v>4.81</v>
      </c>
      <c r="AW1094" s="2">
        <v>5.33</v>
      </c>
      <c r="AX1094" s="2">
        <v>5.75</v>
      </c>
      <c r="AY1094" s="2">
        <v>5.62</v>
      </c>
      <c r="AZ1094" s="2">
        <v>6.01</v>
      </c>
      <c r="BA1094" s="2">
        <v>5.53</v>
      </c>
    </row>
    <row r="1095" spans="1:53">
      <c r="A1095" s="2" t="s">
        <v>18567</v>
      </c>
      <c r="B1095" s="2">
        <v>4.93</v>
      </c>
      <c r="C1095" s="2">
        <v>6.07</v>
      </c>
      <c r="D1095" s="2">
        <v>-2.204</v>
      </c>
      <c r="E1095" s="2" t="s">
        <v>140</v>
      </c>
      <c r="F1095" s="2">
        <v>0.0332862794996635</v>
      </c>
      <c r="G1095" s="2">
        <v>0.0499867975095905</v>
      </c>
      <c r="H1095" s="2" t="s">
        <v>18568</v>
      </c>
      <c r="I1095" s="2" t="s">
        <v>15227</v>
      </c>
      <c r="J1095" s="2" t="s">
        <v>15228</v>
      </c>
      <c r="K1095" s="2" t="s">
        <v>465</v>
      </c>
      <c r="L1095" s="2" t="s">
        <v>230</v>
      </c>
      <c r="M1095" s="2" t="s">
        <v>18569</v>
      </c>
      <c r="N1095" s="2">
        <v>18048304</v>
      </c>
      <c r="O1095" s="2">
        <v>18048883</v>
      </c>
      <c r="P1095" s="2">
        <v>6</v>
      </c>
      <c r="Q1095" s="2" t="s">
        <v>134</v>
      </c>
      <c r="R1095" s="2" t="s">
        <v>134</v>
      </c>
      <c r="S1095" s="2" t="s">
        <v>18569</v>
      </c>
      <c r="T1095" s="2" t="s">
        <v>15230</v>
      </c>
      <c r="U1095" s="2" t="s">
        <v>15227</v>
      </c>
      <c r="V1095" s="2" t="s">
        <v>465</v>
      </c>
      <c r="W1095" s="2" t="s">
        <v>134</v>
      </c>
      <c r="X1095" s="2" t="s">
        <v>134</v>
      </c>
      <c r="Y1095" s="2" t="s">
        <v>134</v>
      </c>
      <c r="Z1095" s="2" t="s">
        <v>134</v>
      </c>
      <c r="AA1095" s="2" t="s">
        <v>134</v>
      </c>
      <c r="AB1095" s="2" t="s">
        <v>134</v>
      </c>
      <c r="AC1095" s="2" t="s">
        <v>134</v>
      </c>
      <c r="AD1095" s="2" t="s">
        <v>134</v>
      </c>
      <c r="AE1095" s="2" t="s">
        <v>134</v>
      </c>
      <c r="AF1095" s="2" t="s">
        <v>134</v>
      </c>
      <c r="AG1095" s="2" t="s">
        <v>134</v>
      </c>
      <c r="AH1095" s="2" t="s">
        <v>134</v>
      </c>
      <c r="AI1095" s="2" t="s">
        <v>134</v>
      </c>
      <c r="AJ1095" s="2" t="s">
        <v>134</v>
      </c>
      <c r="AK1095" s="2" t="s">
        <v>134</v>
      </c>
      <c r="AL1095" s="2" t="s">
        <v>134</v>
      </c>
      <c r="AM1095" s="2" t="s">
        <v>134</v>
      </c>
      <c r="AN1095" s="2" t="s">
        <v>134</v>
      </c>
      <c r="AO1095" s="2" t="s">
        <v>134</v>
      </c>
      <c r="AP1095" s="2" t="s">
        <v>134</v>
      </c>
      <c r="AQ1095" s="2" t="s">
        <v>134</v>
      </c>
      <c r="AR1095" s="2" t="s">
        <v>134</v>
      </c>
      <c r="AS1095" s="2" t="s">
        <v>134</v>
      </c>
      <c r="AT1095" s="2" t="s">
        <v>134</v>
      </c>
      <c r="AU1095" s="2">
        <v>4.46</v>
      </c>
      <c r="AV1095" s="2">
        <v>5.9</v>
      </c>
      <c r="AW1095" s="2">
        <v>4.44</v>
      </c>
      <c r="AX1095" s="2">
        <v>6.26</v>
      </c>
      <c r="AY1095" s="2">
        <v>6.66</v>
      </c>
      <c r="AZ1095" s="2">
        <v>5.68</v>
      </c>
      <c r="BA1095" s="2">
        <v>5.69</v>
      </c>
    </row>
    <row r="1096" spans="1:53">
      <c r="A1096" s="2" t="s">
        <v>18570</v>
      </c>
      <c r="B1096" s="2">
        <v>5.65</v>
      </c>
      <c r="C1096" s="2">
        <v>6.37</v>
      </c>
      <c r="D1096" s="2">
        <v>-1.647</v>
      </c>
      <c r="E1096" s="2" t="s">
        <v>140</v>
      </c>
      <c r="F1096" s="2">
        <v>0.0332878829300031</v>
      </c>
      <c r="G1096" s="2">
        <v>0.0499867975095905</v>
      </c>
      <c r="H1096" s="2" t="s">
        <v>18571</v>
      </c>
      <c r="I1096" s="2" t="s">
        <v>15227</v>
      </c>
      <c r="J1096" s="2" t="s">
        <v>15228</v>
      </c>
      <c r="K1096" s="2" t="s">
        <v>282</v>
      </c>
      <c r="L1096" s="2" t="s">
        <v>230</v>
      </c>
      <c r="M1096" s="2" t="s">
        <v>18572</v>
      </c>
      <c r="N1096" s="2">
        <v>39202396</v>
      </c>
      <c r="O1096" s="2">
        <v>39202777</v>
      </c>
      <c r="P1096" s="2">
        <v>6</v>
      </c>
      <c r="Q1096" s="2" t="s">
        <v>134</v>
      </c>
      <c r="R1096" s="2" t="s">
        <v>134</v>
      </c>
      <c r="S1096" s="2" t="s">
        <v>18572</v>
      </c>
      <c r="T1096" s="2" t="s">
        <v>15230</v>
      </c>
      <c r="U1096" s="2" t="s">
        <v>15227</v>
      </c>
      <c r="V1096" s="2" t="s">
        <v>282</v>
      </c>
      <c r="W1096" s="2" t="s">
        <v>134</v>
      </c>
      <c r="X1096" s="2" t="s">
        <v>134</v>
      </c>
      <c r="Y1096" s="2" t="s">
        <v>134</v>
      </c>
      <c r="Z1096" s="2" t="s">
        <v>134</v>
      </c>
      <c r="AA1096" s="2" t="s">
        <v>134</v>
      </c>
      <c r="AB1096" s="2" t="s">
        <v>134</v>
      </c>
      <c r="AC1096" s="2" t="s">
        <v>134</v>
      </c>
      <c r="AD1096" s="2" t="s">
        <v>134</v>
      </c>
      <c r="AE1096" s="2" t="s">
        <v>134</v>
      </c>
      <c r="AF1096" s="2" t="s">
        <v>134</v>
      </c>
      <c r="AG1096" s="2" t="s">
        <v>134</v>
      </c>
      <c r="AH1096" s="2" t="s">
        <v>134</v>
      </c>
      <c r="AI1096" s="2" t="s">
        <v>134</v>
      </c>
      <c r="AJ1096" s="2" t="s">
        <v>134</v>
      </c>
      <c r="AK1096" s="2" t="s">
        <v>134</v>
      </c>
      <c r="AL1096" s="2" t="s">
        <v>134</v>
      </c>
      <c r="AM1096" s="2" t="s">
        <v>134</v>
      </c>
      <c r="AN1096" s="2" t="s">
        <v>134</v>
      </c>
      <c r="AO1096" s="2" t="s">
        <v>134</v>
      </c>
      <c r="AP1096" s="2" t="s">
        <v>134</v>
      </c>
      <c r="AQ1096" s="2" t="s">
        <v>134</v>
      </c>
      <c r="AR1096" s="2" t="s">
        <v>134</v>
      </c>
      <c r="AS1096" s="2" t="s">
        <v>134</v>
      </c>
      <c r="AT1096" s="2" t="s">
        <v>134</v>
      </c>
      <c r="AU1096" s="2">
        <v>5.43</v>
      </c>
      <c r="AV1096" s="2">
        <v>5.72</v>
      </c>
      <c r="AW1096" s="2">
        <v>5.8</v>
      </c>
      <c r="AX1096" s="2">
        <v>6.44</v>
      </c>
      <c r="AY1096" s="2">
        <v>6.83</v>
      </c>
      <c r="AZ1096" s="2">
        <v>6.16</v>
      </c>
      <c r="BA1096" s="2">
        <v>6.05</v>
      </c>
    </row>
    <row r="1097" spans="1:53">
      <c r="A1097" s="2" t="s">
        <v>18573</v>
      </c>
      <c r="B1097" s="2">
        <v>6.95</v>
      </c>
      <c r="C1097" s="2">
        <v>7.82</v>
      </c>
      <c r="D1097" s="2">
        <v>-1.828</v>
      </c>
      <c r="E1097" s="2" t="s">
        <v>140</v>
      </c>
      <c r="F1097" s="2">
        <v>0.0332930254330747</v>
      </c>
      <c r="G1097" s="2">
        <v>0.0499867975095905</v>
      </c>
      <c r="H1097" s="2" t="s">
        <v>18574</v>
      </c>
      <c r="I1097" s="2" t="s">
        <v>15227</v>
      </c>
      <c r="J1097" s="2" t="s">
        <v>15228</v>
      </c>
      <c r="K1097" s="2" t="s">
        <v>159</v>
      </c>
      <c r="L1097" s="2" t="s">
        <v>117</v>
      </c>
      <c r="M1097" s="2" t="s">
        <v>18575</v>
      </c>
      <c r="N1097" s="2">
        <v>62838741</v>
      </c>
      <c r="O1097" s="2">
        <v>62839236</v>
      </c>
      <c r="P1097" s="2">
        <v>6</v>
      </c>
      <c r="Q1097" s="2" t="s">
        <v>134</v>
      </c>
      <c r="R1097" s="2" t="s">
        <v>134</v>
      </c>
      <c r="S1097" s="2" t="s">
        <v>18575</v>
      </c>
      <c r="T1097" s="2" t="s">
        <v>15230</v>
      </c>
      <c r="U1097" s="2" t="s">
        <v>15227</v>
      </c>
      <c r="V1097" s="2" t="s">
        <v>159</v>
      </c>
      <c r="W1097" s="2" t="s">
        <v>134</v>
      </c>
      <c r="X1097" s="2" t="s">
        <v>134</v>
      </c>
      <c r="Y1097" s="2" t="s">
        <v>134</v>
      </c>
      <c r="Z1097" s="2" t="s">
        <v>134</v>
      </c>
      <c r="AA1097" s="2" t="s">
        <v>134</v>
      </c>
      <c r="AB1097" s="2" t="s">
        <v>134</v>
      </c>
      <c r="AC1097" s="2" t="s">
        <v>134</v>
      </c>
      <c r="AD1097" s="2" t="s">
        <v>134</v>
      </c>
      <c r="AE1097" s="2" t="s">
        <v>134</v>
      </c>
      <c r="AF1097" s="2" t="s">
        <v>134</v>
      </c>
      <c r="AG1097" s="2" t="s">
        <v>134</v>
      </c>
      <c r="AH1097" s="2" t="s">
        <v>134</v>
      </c>
      <c r="AI1097" s="2" t="s">
        <v>134</v>
      </c>
      <c r="AJ1097" s="2" t="s">
        <v>134</v>
      </c>
      <c r="AK1097" s="2" t="s">
        <v>134</v>
      </c>
      <c r="AL1097" s="2" t="s">
        <v>134</v>
      </c>
      <c r="AM1097" s="2" t="s">
        <v>134</v>
      </c>
      <c r="AN1097" s="2" t="s">
        <v>134</v>
      </c>
      <c r="AO1097" s="2" t="s">
        <v>134</v>
      </c>
      <c r="AP1097" s="2" t="s">
        <v>134</v>
      </c>
      <c r="AQ1097" s="2" t="s">
        <v>134</v>
      </c>
      <c r="AR1097" s="2" t="s">
        <v>134</v>
      </c>
      <c r="AS1097" s="2" t="s">
        <v>134</v>
      </c>
      <c r="AT1097" s="2" t="s">
        <v>134</v>
      </c>
      <c r="AU1097" s="2">
        <v>7.27</v>
      </c>
      <c r="AV1097" s="2">
        <v>6.42</v>
      </c>
      <c r="AW1097" s="2">
        <v>7.16</v>
      </c>
      <c r="AX1097" s="2">
        <v>8.43</v>
      </c>
      <c r="AY1097" s="2">
        <v>7.53</v>
      </c>
      <c r="AZ1097" s="2">
        <v>7.72</v>
      </c>
      <c r="BA1097" s="2">
        <v>7.6</v>
      </c>
    </row>
    <row r="1098" spans="1:53">
      <c r="A1098" s="2" t="s">
        <v>18576</v>
      </c>
      <c r="B1098" s="2">
        <v>6.7</v>
      </c>
      <c r="C1098" s="2">
        <v>5.89</v>
      </c>
      <c r="D1098" s="2">
        <v>1.753</v>
      </c>
      <c r="E1098" s="2" t="s">
        <v>112</v>
      </c>
      <c r="F1098" s="2">
        <v>0.0333111508777336</v>
      </c>
      <c r="G1098" s="2">
        <v>0.0499867975095905</v>
      </c>
      <c r="H1098" s="2" t="s">
        <v>18577</v>
      </c>
      <c r="I1098" s="2" t="s">
        <v>15227</v>
      </c>
      <c r="J1098" s="2" t="s">
        <v>15228</v>
      </c>
      <c r="K1098" s="2" t="s">
        <v>1485</v>
      </c>
      <c r="L1098" s="2" t="s">
        <v>117</v>
      </c>
      <c r="M1098" s="2" t="s">
        <v>18578</v>
      </c>
      <c r="N1098" s="2">
        <v>18565740</v>
      </c>
      <c r="O1098" s="2">
        <v>18566247</v>
      </c>
      <c r="P1098" s="2">
        <v>6</v>
      </c>
      <c r="Q1098" s="2" t="s">
        <v>134</v>
      </c>
      <c r="R1098" s="2" t="s">
        <v>134</v>
      </c>
      <c r="S1098" s="2" t="s">
        <v>18578</v>
      </c>
      <c r="T1098" s="2" t="s">
        <v>15230</v>
      </c>
      <c r="U1098" s="2" t="s">
        <v>15227</v>
      </c>
      <c r="V1098" s="2" t="s">
        <v>1485</v>
      </c>
      <c r="W1098" s="2" t="s">
        <v>134</v>
      </c>
      <c r="X1098" s="2" t="s">
        <v>134</v>
      </c>
      <c r="Y1098" s="2" t="s">
        <v>134</v>
      </c>
      <c r="Z1098" s="2" t="s">
        <v>134</v>
      </c>
      <c r="AA1098" s="2" t="s">
        <v>134</v>
      </c>
      <c r="AB1098" s="2" t="s">
        <v>134</v>
      </c>
      <c r="AC1098" s="2" t="s">
        <v>134</v>
      </c>
      <c r="AD1098" s="2" t="s">
        <v>134</v>
      </c>
      <c r="AE1098" s="2" t="s">
        <v>134</v>
      </c>
      <c r="AF1098" s="2" t="s">
        <v>134</v>
      </c>
      <c r="AG1098" s="2" t="s">
        <v>134</v>
      </c>
      <c r="AH1098" s="2" t="s">
        <v>134</v>
      </c>
      <c r="AI1098" s="2" t="s">
        <v>134</v>
      </c>
      <c r="AJ1098" s="2" t="s">
        <v>134</v>
      </c>
      <c r="AK1098" s="2" t="s">
        <v>134</v>
      </c>
      <c r="AL1098" s="2" t="s">
        <v>134</v>
      </c>
      <c r="AM1098" s="2" t="s">
        <v>134</v>
      </c>
      <c r="AN1098" s="2" t="s">
        <v>134</v>
      </c>
      <c r="AO1098" s="2" t="s">
        <v>134</v>
      </c>
      <c r="AP1098" s="2" t="s">
        <v>134</v>
      </c>
      <c r="AQ1098" s="2" t="s">
        <v>134</v>
      </c>
      <c r="AR1098" s="2" t="s">
        <v>134</v>
      </c>
      <c r="AS1098" s="2" t="s">
        <v>134</v>
      </c>
      <c r="AT1098" s="2" t="s">
        <v>134</v>
      </c>
      <c r="AU1098" s="2">
        <v>6.43</v>
      </c>
      <c r="AV1098" s="2">
        <v>7.36</v>
      </c>
      <c r="AW1098" s="2">
        <v>6.31</v>
      </c>
      <c r="AX1098" s="2">
        <v>5.88</v>
      </c>
      <c r="AY1098" s="2">
        <v>6.08</v>
      </c>
      <c r="AZ1098" s="2">
        <v>5.85</v>
      </c>
      <c r="BA1098" s="2">
        <v>5.77</v>
      </c>
    </row>
    <row r="1099" spans="1:53">
      <c r="A1099" s="2" t="s">
        <v>18579</v>
      </c>
      <c r="B1099" s="2">
        <v>6.7</v>
      </c>
      <c r="C1099" s="2">
        <v>5.89</v>
      </c>
      <c r="D1099" s="2">
        <v>1.753</v>
      </c>
      <c r="E1099" s="2" t="s">
        <v>112</v>
      </c>
      <c r="F1099" s="2">
        <v>0.0333111508777336</v>
      </c>
      <c r="G1099" s="2">
        <v>0.0499867975095905</v>
      </c>
      <c r="H1099" s="2" t="s">
        <v>18580</v>
      </c>
      <c r="I1099" s="2" t="s">
        <v>15227</v>
      </c>
      <c r="J1099" s="2" t="s">
        <v>15228</v>
      </c>
      <c r="K1099" s="2" t="s">
        <v>1485</v>
      </c>
      <c r="L1099" s="2" t="s">
        <v>117</v>
      </c>
      <c r="M1099" s="2" t="s">
        <v>18581</v>
      </c>
      <c r="N1099" s="2">
        <v>21505286</v>
      </c>
      <c r="O1099" s="2">
        <v>21505793</v>
      </c>
      <c r="P1099" s="2">
        <v>6</v>
      </c>
      <c r="Q1099" s="2" t="s">
        <v>134</v>
      </c>
      <c r="R1099" s="2" t="s">
        <v>134</v>
      </c>
      <c r="S1099" s="2" t="s">
        <v>18581</v>
      </c>
      <c r="T1099" s="2" t="s">
        <v>15230</v>
      </c>
      <c r="U1099" s="2" t="s">
        <v>15227</v>
      </c>
      <c r="V1099" s="2" t="s">
        <v>1485</v>
      </c>
      <c r="W1099" s="2" t="s">
        <v>134</v>
      </c>
      <c r="X1099" s="2" t="s">
        <v>134</v>
      </c>
      <c r="Y1099" s="2" t="s">
        <v>134</v>
      </c>
      <c r="Z1099" s="2" t="s">
        <v>134</v>
      </c>
      <c r="AA1099" s="2" t="s">
        <v>134</v>
      </c>
      <c r="AB1099" s="2" t="s">
        <v>134</v>
      </c>
      <c r="AC1099" s="2" t="s">
        <v>134</v>
      </c>
      <c r="AD1099" s="2" t="s">
        <v>134</v>
      </c>
      <c r="AE1099" s="2" t="s">
        <v>134</v>
      </c>
      <c r="AF1099" s="2" t="s">
        <v>134</v>
      </c>
      <c r="AG1099" s="2" t="s">
        <v>134</v>
      </c>
      <c r="AH1099" s="2" t="s">
        <v>134</v>
      </c>
      <c r="AI1099" s="2" t="s">
        <v>134</v>
      </c>
      <c r="AJ1099" s="2" t="s">
        <v>134</v>
      </c>
      <c r="AK1099" s="2" t="s">
        <v>134</v>
      </c>
      <c r="AL1099" s="2" t="s">
        <v>134</v>
      </c>
      <c r="AM1099" s="2" t="s">
        <v>134</v>
      </c>
      <c r="AN1099" s="2" t="s">
        <v>134</v>
      </c>
      <c r="AO1099" s="2" t="s">
        <v>134</v>
      </c>
      <c r="AP1099" s="2" t="s">
        <v>134</v>
      </c>
      <c r="AQ1099" s="2" t="s">
        <v>134</v>
      </c>
      <c r="AR1099" s="2" t="s">
        <v>134</v>
      </c>
      <c r="AS1099" s="2" t="s">
        <v>134</v>
      </c>
      <c r="AT1099" s="2" t="s">
        <v>134</v>
      </c>
      <c r="AU1099" s="2">
        <v>6.43</v>
      </c>
      <c r="AV1099" s="2">
        <v>7.36</v>
      </c>
      <c r="AW1099" s="2">
        <v>6.31</v>
      </c>
      <c r="AX1099" s="2">
        <v>5.88</v>
      </c>
      <c r="AY1099" s="2">
        <v>6.08</v>
      </c>
      <c r="AZ1099" s="2">
        <v>5.85</v>
      </c>
      <c r="BA1099" s="2">
        <v>5.77</v>
      </c>
    </row>
    <row r="1100" spans="1:53">
      <c r="A1100" s="2" t="s">
        <v>18582</v>
      </c>
      <c r="B1100" s="2">
        <v>4.66</v>
      </c>
      <c r="C1100" s="2">
        <v>5.41</v>
      </c>
      <c r="D1100" s="2">
        <v>-1.682</v>
      </c>
      <c r="E1100" s="2" t="s">
        <v>140</v>
      </c>
      <c r="F1100" s="2">
        <v>0.0333529203290933</v>
      </c>
      <c r="G1100" s="2">
        <v>0.0499867975095905</v>
      </c>
      <c r="H1100" s="2" t="s">
        <v>18583</v>
      </c>
      <c r="I1100" s="2" t="s">
        <v>15227</v>
      </c>
      <c r="J1100" s="2" t="s">
        <v>15228</v>
      </c>
      <c r="K1100" s="2" t="s">
        <v>282</v>
      </c>
      <c r="L1100" s="2" t="s">
        <v>230</v>
      </c>
      <c r="M1100" s="2" t="s">
        <v>18584</v>
      </c>
      <c r="N1100" s="2">
        <v>13084479</v>
      </c>
      <c r="O1100" s="2">
        <v>13087774</v>
      </c>
      <c r="P1100" s="2">
        <v>6</v>
      </c>
      <c r="Q1100" s="2" t="s">
        <v>134</v>
      </c>
      <c r="R1100" s="2" t="s">
        <v>134</v>
      </c>
      <c r="S1100" s="2" t="s">
        <v>18584</v>
      </c>
      <c r="T1100" s="2" t="s">
        <v>15230</v>
      </c>
      <c r="U1100" s="2" t="s">
        <v>15227</v>
      </c>
      <c r="V1100" s="2" t="s">
        <v>282</v>
      </c>
      <c r="W1100" s="2" t="s">
        <v>134</v>
      </c>
      <c r="X1100" s="2" t="s">
        <v>134</v>
      </c>
      <c r="Y1100" s="2" t="s">
        <v>134</v>
      </c>
      <c r="Z1100" s="2" t="s">
        <v>134</v>
      </c>
      <c r="AA1100" s="2" t="s">
        <v>134</v>
      </c>
      <c r="AB1100" s="2" t="s">
        <v>134</v>
      </c>
      <c r="AC1100" s="2" t="s">
        <v>134</v>
      </c>
      <c r="AD1100" s="2" t="s">
        <v>134</v>
      </c>
      <c r="AE1100" s="2" t="s">
        <v>134</v>
      </c>
      <c r="AF1100" s="2" t="s">
        <v>134</v>
      </c>
      <c r="AG1100" s="2" t="s">
        <v>134</v>
      </c>
      <c r="AH1100" s="2" t="s">
        <v>134</v>
      </c>
      <c r="AI1100" s="2" t="s">
        <v>134</v>
      </c>
      <c r="AJ1100" s="2" t="s">
        <v>134</v>
      </c>
      <c r="AK1100" s="2" t="s">
        <v>134</v>
      </c>
      <c r="AL1100" s="2" t="s">
        <v>134</v>
      </c>
      <c r="AM1100" s="2" t="s">
        <v>134</v>
      </c>
      <c r="AN1100" s="2" t="s">
        <v>134</v>
      </c>
      <c r="AO1100" s="2" t="s">
        <v>134</v>
      </c>
      <c r="AP1100" s="2" t="s">
        <v>134</v>
      </c>
      <c r="AQ1100" s="2" t="s">
        <v>134</v>
      </c>
      <c r="AR1100" s="2" t="s">
        <v>134</v>
      </c>
      <c r="AS1100" s="2" t="s">
        <v>134</v>
      </c>
      <c r="AT1100" s="2" t="s">
        <v>134</v>
      </c>
      <c r="AU1100" s="2">
        <v>4.68</v>
      </c>
      <c r="AV1100" s="2">
        <v>4.56</v>
      </c>
      <c r="AW1100" s="2">
        <v>4.75</v>
      </c>
      <c r="AX1100" s="2">
        <v>5.99</v>
      </c>
      <c r="AY1100" s="2">
        <v>5.06</v>
      </c>
      <c r="AZ1100" s="2">
        <v>5.42</v>
      </c>
      <c r="BA1100" s="2">
        <v>5.18</v>
      </c>
    </row>
    <row r="1101" spans="1:53">
      <c r="A1101" s="2" t="s">
        <v>18585</v>
      </c>
      <c r="B1101" s="2">
        <v>6.06</v>
      </c>
      <c r="C1101" s="2">
        <v>5.23</v>
      </c>
      <c r="D1101" s="2">
        <v>1.778</v>
      </c>
      <c r="E1101" s="2" t="s">
        <v>112</v>
      </c>
      <c r="F1101" s="2">
        <v>0.0333741145263122</v>
      </c>
      <c r="G1101" s="2">
        <v>0.0499867975095905</v>
      </c>
      <c r="H1101" s="2" t="s">
        <v>18586</v>
      </c>
      <c r="I1101" s="2" t="s">
        <v>15227</v>
      </c>
      <c r="J1101" s="2" t="s">
        <v>15228</v>
      </c>
      <c r="K1101" s="2" t="s">
        <v>262</v>
      </c>
      <c r="L1101" s="2" t="s">
        <v>117</v>
      </c>
      <c r="M1101" s="2" t="s">
        <v>18587</v>
      </c>
      <c r="N1101" s="2">
        <v>127141809</v>
      </c>
      <c r="O1101" s="2">
        <v>127147199</v>
      </c>
      <c r="P1101" s="2">
        <v>10</v>
      </c>
      <c r="Q1101" s="2" t="s">
        <v>134</v>
      </c>
      <c r="R1101" s="2" t="s">
        <v>134</v>
      </c>
      <c r="S1101" s="2" t="s">
        <v>18587</v>
      </c>
      <c r="T1101" s="2" t="s">
        <v>15230</v>
      </c>
      <c r="U1101" s="2" t="s">
        <v>15227</v>
      </c>
      <c r="V1101" s="2" t="s">
        <v>262</v>
      </c>
      <c r="W1101" s="2" t="s">
        <v>134</v>
      </c>
      <c r="X1101" s="2" t="s">
        <v>134</v>
      </c>
      <c r="Y1101" s="2" t="s">
        <v>134</v>
      </c>
      <c r="Z1101" s="2" t="s">
        <v>134</v>
      </c>
      <c r="AA1101" s="2" t="s">
        <v>134</v>
      </c>
      <c r="AB1101" s="2" t="s">
        <v>134</v>
      </c>
      <c r="AC1101" s="2" t="s">
        <v>134</v>
      </c>
      <c r="AD1101" s="2" t="s">
        <v>134</v>
      </c>
      <c r="AE1101" s="2" t="s">
        <v>134</v>
      </c>
      <c r="AF1101" s="2" t="s">
        <v>134</v>
      </c>
      <c r="AG1101" s="2" t="s">
        <v>134</v>
      </c>
      <c r="AH1101" s="2" t="s">
        <v>134</v>
      </c>
      <c r="AI1101" s="2" t="s">
        <v>134</v>
      </c>
      <c r="AJ1101" s="2" t="s">
        <v>134</v>
      </c>
      <c r="AK1101" s="2" t="s">
        <v>134</v>
      </c>
      <c r="AL1101" s="2" t="s">
        <v>134</v>
      </c>
      <c r="AM1101" s="2" t="s">
        <v>134</v>
      </c>
      <c r="AN1101" s="2" t="s">
        <v>134</v>
      </c>
      <c r="AO1101" s="2" t="s">
        <v>134</v>
      </c>
      <c r="AP1101" s="2" t="s">
        <v>134</v>
      </c>
      <c r="AQ1101" s="2" t="s">
        <v>134</v>
      </c>
      <c r="AR1101" s="2" t="s">
        <v>134</v>
      </c>
      <c r="AS1101" s="2" t="s">
        <v>134</v>
      </c>
      <c r="AT1101" s="2" t="s">
        <v>134</v>
      </c>
      <c r="AU1101" s="2">
        <v>5.54</v>
      </c>
      <c r="AV1101" s="2">
        <v>6.11</v>
      </c>
      <c r="AW1101" s="2">
        <v>6.52</v>
      </c>
      <c r="AX1101" s="2">
        <v>5.19</v>
      </c>
      <c r="AY1101" s="2">
        <v>5.36</v>
      </c>
      <c r="AZ1101" s="2">
        <v>4.82</v>
      </c>
      <c r="BA1101" s="2">
        <v>5.56</v>
      </c>
    </row>
    <row r="1102" spans="1:53">
      <c r="A1102" s="2" t="s">
        <v>18588</v>
      </c>
      <c r="B1102" s="2">
        <v>5.15</v>
      </c>
      <c r="C1102" s="2">
        <v>6.25</v>
      </c>
      <c r="D1102" s="2">
        <v>-2.144</v>
      </c>
      <c r="E1102" s="2" t="s">
        <v>140</v>
      </c>
      <c r="F1102" s="2">
        <v>0.0333914330291502</v>
      </c>
      <c r="G1102" s="2">
        <v>0.0499867975095905</v>
      </c>
      <c r="H1102" s="2" t="s">
        <v>18589</v>
      </c>
      <c r="I1102" s="2" t="s">
        <v>15227</v>
      </c>
      <c r="J1102" s="2" t="s">
        <v>15228</v>
      </c>
      <c r="K1102" s="2" t="s">
        <v>1342</v>
      </c>
      <c r="L1102" s="2" t="s">
        <v>117</v>
      </c>
      <c r="M1102" s="2" t="s">
        <v>18590</v>
      </c>
      <c r="N1102" s="2">
        <v>60518084</v>
      </c>
      <c r="O1102" s="2">
        <v>60518727</v>
      </c>
      <c r="P1102" s="2">
        <v>6</v>
      </c>
      <c r="Q1102" s="2" t="s">
        <v>134</v>
      </c>
      <c r="R1102" s="2" t="s">
        <v>134</v>
      </c>
      <c r="S1102" s="2" t="s">
        <v>18590</v>
      </c>
      <c r="T1102" s="2" t="s">
        <v>15230</v>
      </c>
      <c r="U1102" s="2" t="s">
        <v>15227</v>
      </c>
      <c r="V1102" s="2" t="s">
        <v>1342</v>
      </c>
      <c r="W1102" s="2" t="s">
        <v>134</v>
      </c>
      <c r="X1102" s="2" t="s">
        <v>134</v>
      </c>
      <c r="Y1102" s="2" t="s">
        <v>134</v>
      </c>
      <c r="Z1102" s="2" t="s">
        <v>134</v>
      </c>
      <c r="AA1102" s="2" t="s">
        <v>134</v>
      </c>
      <c r="AB1102" s="2" t="s">
        <v>134</v>
      </c>
      <c r="AC1102" s="2" t="s">
        <v>134</v>
      </c>
      <c r="AD1102" s="2" t="s">
        <v>134</v>
      </c>
      <c r="AE1102" s="2" t="s">
        <v>134</v>
      </c>
      <c r="AF1102" s="2" t="s">
        <v>134</v>
      </c>
      <c r="AG1102" s="2" t="s">
        <v>134</v>
      </c>
      <c r="AH1102" s="2" t="s">
        <v>134</v>
      </c>
      <c r="AI1102" s="2" t="s">
        <v>134</v>
      </c>
      <c r="AJ1102" s="2" t="s">
        <v>134</v>
      </c>
      <c r="AK1102" s="2" t="s">
        <v>134</v>
      </c>
      <c r="AL1102" s="2" t="s">
        <v>134</v>
      </c>
      <c r="AM1102" s="2" t="s">
        <v>134</v>
      </c>
      <c r="AN1102" s="2" t="s">
        <v>134</v>
      </c>
      <c r="AO1102" s="2" t="s">
        <v>134</v>
      </c>
      <c r="AP1102" s="2" t="s">
        <v>134</v>
      </c>
      <c r="AQ1102" s="2" t="s">
        <v>134</v>
      </c>
      <c r="AR1102" s="2" t="s">
        <v>134</v>
      </c>
      <c r="AS1102" s="2" t="s">
        <v>134</v>
      </c>
      <c r="AT1102" s="2" t="s">
        <v>134</v>
      </c>
      <c r="AU1102" s="2">
        <v>4.1</v>
      </c>
      <c r="AV1102" s="2">
        <v>5.6</v>
      </c>
      <c r="AW1102" s="2">
        <v>5.76</v>
      </c>
      <c r="AX1102" s="2">
        <v>6.16</v>
      </c>
      <c r="AY1102" s="2">
        <v>6.63</v>
      </c>
      <c r="AZ1102" s="2">
        <v>6.1</v>
      </c>
      <c r="BA1102" s="2">
        <v>6.1</v>
      </c>
    </row>
    <row r="1103" spans="1:53">
      <c r="A1103" s="2" t="s">
        <v>18591</v>
      </c>
      <c r="B1103" s="2">
        <v>6.98</v>
      </c>
      <c r="C1103" s="2">
        <v>6.15</v>
      </c>
      <c r="D1103" s="2">
        <v>1.778</v>
      </c>
      <c r="E1103" s="2" t="s">
        <v>112</v>
      </c>
      <c r="F1103" s="2">
        <v>0.0334066783390203</v>
      </c>
      <c r="G1103" s="2">
        <v>0.0499867975095905</v>
      </c>
      <c r="H1103" s="2" t="s">
        <v>18592</v>
      </c>
      <c r="I1103" s="2" t="s">
        <v>15227</v>
      </c>
      <c r="J1103" s="2" t="s">
        <v>15228</v>
      </c>
      <c r="K1103" s="2" t="s">
        <v>787</v>
      </c>
      <c r="L1103" s="2" t="s">
        <v>230</v>
      </c>
      <c r="M1103" s="2" t="s">
        <v>18593</v>
      </c>
      <c r="N1103" s="2">
        <v>49052924</v>
      </c>
      <c r="O1103" s="2">
        <v>49053601</v>
      </c>
      <c r="P1103" s="2">
        <v>9</v>
      </c>
      <c r="Q1103" s="2" t="s">
        <v>134</v>
      </c>
      <c r="R1103" s="2" t="s">
        <v>134</v>
      </c>
      <c r="S1103" s="2" t="s">
        <v>18593</v>
      </c>
      <c r="T1103" s="2" t="s">
        <v>15230</v>
      </c>
      <c r="U1103" s="2" t="s">
        <v>15227</v>
      </c>
      <c r="V1103" s="2" t="s">
        <v>787</v>
      </c>
      <c r="W1103" s="2" t="s">
        <v>134</v>
      </c>
      <c r="X1103" s="2" t="s">
        <v>134</v>
      </c>
      <c r="Y1103" s="2" t="s">
        <v>134</v>
      </c>
      <c r="Z1103" s="2" t="s">
        <v>134</v>
      </c>
      <c r="AA1103" s="2" t="s">
        <v>134</v>
      </c>
      <c r="AB1103" s="2" t="s">
        <v>134</v>
      </c>
      <c r="AC1103" s="2" t="s">
        <v>134</v>
      </c>
      <c r="AD1103" s="2" t="s">
        <v>134</v>
      </c>
      <c r="AE1103" s="2" t="s">
        <v>134</v>
      </c>
      <c r="AF1103" s="2" t="s">
        <v>134</v>
      </c>
      <c r="AG1103" s="2" t="s">
        <v>134</v>
      </c>
      <c r="AH1103" s="2" t="s">
        <v>134</v>
      </c>
      <c r="AI1103" s="2" t="s">
        <v>134</v>
      </c>
      <c r="AJ1103" s="2" t="s">
        <v>134</v>
      </c>
      <c r="AK1103" s="2" t="s">
        <v>134</v>
      </c>
      <c r="AL1103" s="2" t="s">
        <v>134</v>
      </c>
      <c r="AM1103" s="2" t="s">
        <v>134</v>
      </c>
      <c r="AN1103" s="2" t="s">
        <v>134</v>
      </c>
      <c r="AO1103" s="2" t="s">
        <v>134</v>
      </c>
      <c r="AP1103" s="2" t="s">
        <v>134</v>
      </c>
      <c r="AQ1103" s="2" t="s">
        <v>134</v>
      </c>
      <c r="AR1103" s="2" t="s">
        <v>134</v>
      </c>
      <c r="AS1103" s="2" t="s">
        <v>134</v>
      </c>
      <c r="AT1103" s="2" t="s">
        <v>134</v>
      </c>
      <c r="AU1103" s="2">
        <v>6.52</v>
      </c>
      <c r="AV1103" s="2">
        <v>7.69</v>
      </c>
      <c r="AW1103" s="2">
        <v>6.73</v>
      </c>
      <c r="AX1103" s="2">
        <v>6.25</v>
      </c>
      <c r="AY1103" s="2">
        <v>6.13</v>
      </c>
      <c r="AZ1103" s="2">
        <v>6.14</v>
      </c>
      <c r="BA1103" s="2">
        <v>6.09</v>
      </c>
    </row>
    <row r="1104" spans="1:53">
      <c r="A1104" s="2" t="s">
        <v>18594</v>
      </c>
      <c r="B1104" s="2">
        <v>5.2</v>
      </c>
      <c r="C1104" s="2">
        <v>4.45</v>
      </c>
      <c r="D1104" s="2">
        <v>1.682</v>
      </c>
      <c r="E1104" s="2" t="s">
        <v>112</v>
      </c>
      <c r="F1104" s="2">
        <v>0.0334270371447942</v>
      </c>
      <c r="G1104" s="2">
        <v>0.0499867975095905</v>
      </c>
      <c r="H1104" s="2" t="s">
        <v>18595</v>
      </c>
      <c r="I1104" s="2" t="s">
        <v>15227</v>
      </c>
      <c r="J1104" s="2" t="s">
        <v>15228</v>
      </c>
      <c r="K1104" s="2" t="s">
        <v>282</v>
      </c>
      <c r="L1104" s="2" t="s">
        <v>230</v>
      </c>
      <c r="M1104" s="2" t="s">
        <v>18596</v>
      </c>
      <c r="N1104" s="2">
        <v>18697174</v>
      </c>
      <c r="O1104" s="2">
        <v>18700509</v>
      </c>
      <c r="P1104" s="2">
        <v>6</v>
      </c>
      <c r="Q1104" s="2" t="s">
        <v>134</v>
      </c>
      <c r="R1104" s="2" t="s">
        <v>134</v>
      </c>
      <c r="S1104" s="2" t="s">
        <v>18596</v>
      </c>
      <c r="T1104" s="2" t="s">
        <v>15230</v>
      </c>
      <c r="U1104" s="2" t="s">
        <v>15227</v>
      </c>
      <c r="V1104" s="2" t="s">
        <v>282</v>
      </c>
      <c r="W1104" s="2" t="s">
        <v>134</v>
      </c>
      <c r="X1104" s="2" t="s">
        <v>134</v>
      </c>
      <c r="Y1104" s="2" t="s">
        <v>134</v>
      </c>
      <c r="Z1104" s="2" t="s">
        <v>134</v>
      </c>
      <c r="AA1104" s="2" t="s">
        <v>134</v>
      </c>
      <c r="AB1104" s="2" t="s">
        <v>134</v>
      </c>
      <c r="AC1104" s="2" t="s">
        <v>134</v>
      </c>
      <c r="AD1104" s="2" t="s">
        <v>134</v>
      </c>
      <c r="AE1104" s="2" t="s">
        <v>134</v>
      </c>
      <c r="AF1104" s="2" t="s">
        <v>134</v>
      </c>
      <c r="AG1104" s="2" t="s">
        <v>134</v>
      </c>
      <c r="AH1104" s="2" t="s">
        <v>134</v>
      </c>
      <c r="AI1104" s="2" t="s">
        <v>134</v>
      </c>
      <c r="AJ1104" s="2" t="s">
        <v>134</v>
      </c>
      <c r="AK1104" s="2" t="s">
        <v>134</v>
      </c>
      <c r="AL1104" s="2" t="s">
        <v>134</v>
      </c>
      <c r="AM1104" s="2" t="s">
        <v>134</v>
      </c>
      <c r="AN1104" s="2" t="s">
        <v>134</v>
      </c>
      <c r="AO1104" s="2" t="s">
        <v>134</v>
      </c>
      <c r="AP1104" s="2" t="s">
        <v>134</v>
      </c>
      <c r="AQ1104" s="2" t="s">
        <v>134</v>
      </c>
      <c r="AR1104" s="2" t="s">
        <v>134</v>
      </c>
      <c r="AS1104" s="2" t="s">
        <v>134</v>
      </c>
      <c r="AT1104" s="2" t="s">
        <v>134</v>
      </c>
      <c r="AU1104" s="2">
        <v>4.7</v>
      </c>
      <c r="AV1104" s="2">
        <v>5.64</v>
      </c>
      <c r="AW1104" s="2">
        <v>5.27</v>
      </c>
      <c r="AX1104" s="2">
        <v>4.59</v>
      </c>
      <c r="AY1104" s="2">
        <v>4.25</v>
      </c>
      <c r="AZ1104" s="2">
        <v>4.37</v>
      </c>
      <c r="BA1104" s="2">
        <v>4.6</v>
      </c>
    </row>
    <row r="1105" spans="1:53">
      <c r="A1105" s="2" t="s">
        <v>18597</v>
      </c>
      <c r="B1105" s="2">
        <v>5.56</v>
      </c>
      <c r="C1105" s="2">
        <v>6.43</v>
      </c>
      <c r="D1105" s="2">
        <v>-1.828</v>
      </c>
      <c r="E1105" s="2" t="s">
        <v>140</v>
      </c>
      <c r="F1105" s="2">
        <v>0.0334520423941272</v>
      </c>
      <c r="G1105" s="2">
        <v>0.0499867975095905</v>
      </c>
      <c r="H1105" s="2" t="s">
        <v>18598</v>
      </c>
      <c r="I1105" s="2" t="s">
        <v>18599</v>
      </c>
      <c r="J1105" s="2" t="s">
        <v>15256</v>
      </c>
      <c r="K1105" s="2" t="s">
        <v>913</v>
      </c>
      <c r="L1105" s="2" t="s">
        <v>117</v>
      </c>
      <c r="M1105" s="2" t="s">
        <v>18600</v>
      </c>
      <c r="N1105" s="2">
        <v>25185253</v>
      </c>
      <c r="O1105" s="2">
        <v>25185538</v>
      </c>
      <c r="P1105" s="2">
        <v>10</v>
      </c>
      <c r="Q1105" s="2" t="s">
        <v>134</v>
      </c>
      <c r="R1105" s="2" t="s">
        <v>134</v>
      </c>
      <c r="S1105" s="2" t="s">
        <v>18600</v>
      </c>
      <c r="T1105" s="2" t="s">
        <v>688</v>
      </c>
      <c r="U1105" s="2" t="s">
        <v>18599</v>
      </c>
      <c r="V1105" s="2" t="s">
        <v>913</v>
      </c>
      <c r="W1105" s="2" t="s">
        <v>134</v>
      </c>
      <c r="X1105" s="2" t="s">
        <v>134</v>
      </c>
      <c r="Y1105" s="2" t="s">
        <v>134</v>
      </c>
      <c r="Z1105" s="2" t="s">
        <v>134</v>
      </c>
      <c r="AA1105" s="2" t="s">
        <v>134</v>
      </c>
      <c r="AB1105" s="2" t="s">
        <v>134</v>
      </c>
      <c r="AC1105" s="2" t="s">
        <v>134</v>
      </c>
      <c r="AD1105" s="2" t="s">
        <v>134</v>
      </c>
      <c r="AE1105" s="2" t="s">
        <v>134</v>
      </c>
      <c r="AF1105" s="2" t="s">
        <v>134</v>
      </c>
      <c r="AG1105" s="2" t="s">
        <v>134</v>
      </c>
      <c r="AH1105" s="2" t="s">
        <v>134</v>
      </c>
      <c r="AI1105" s="2" t="s">
        <v>134</v>
      </c>
      <c r="AJ1105" s="2" t="s">
        <v>134</v>
      </c>
      <c r="AK1105" s="2" t="s">
        <v>134</v>
      </c>
      <c r="AL1105" s="2" t="s">
        <v>134</v>
      </c>
      <c r="AM1105" s="2" t="s">
        <v>134</v>
      </c>
      <c r="AN1105" s="2" t="s">
        <v>134</v>
      </c>
      <c r="AO1105" s="2" t="s">
        <v>134</v>
      </c>
      <c r="AP1105" s="2" t="s">
        <v>134</v>
      </c>
      <c r="AQ1105" s="2" t="s">
        <v>134</v>
      </c>
      <c r="AR1105" s="2" t="s">
        <v>134</v>
      </c>
      <c r="AS1105" s="2" t="s">
        <v>134</v>
      </c>
      <c r="AT1105" s="2" t="s">
        <v>134</v>
      </c>
      <c r="AU1105" s="2">
        <v>5.42</v>
      </c>
      <c r="AV1105" s="2">
        <v>5.48</v>
      </c>
      <c r="AW1105" s="2">
        <v>5.77</v>
      </c>
      <c r="AX1105" s="2">
        <v>7.25</v>
      </c>
      <c r="AY1105" s="2">
        <v>6.21</v>
      </c>
      <c r="AZ1105" s="2">
        <v>6.17</v>
      </c>
      <c r="BA1105" s="2">
        <v>6.1</v>
      </c>
    </row>
    <row r="1106" spans="1:53">
      <c r="A1106" s="2" t="s">
        <v>18601</v>
      </c>
      <c r="B1106" s="2">
        <v>5.73</v>
      </c>
      <c r="C1106" s="2">
        <v>7.23</v>
      </c>
      <c r="D1106" s="2">
        <v>-2.828</v>
      </c>
      <c r="E1106" s="2" t="s">
        <v>140</v>
      </c>
      <c r="F1106" s="2">
        <v>0.0334686686454704</v>
      </c>
      <c r="G1106" s="2">
        <v>0.0499867975095905</v>
      </c>
      <c r="H1106" s="2" t="s">
        <v>18602</v>
      </c>
      <c r="I1106" s="2" t="s">
        <v>15255</v>
      </c>
      <c r="J1106" s="2" t="s">
        <v>15256</v>
      </c>
      <c r="K1106" s="2" t="s">
        <v>465</v>
      </c>
      <c r="L1106" s="2" t="s">
        <v>230</v>
      </c>
      <c r="M1106" s="2" t="s">
        <v>18603</v>
      </c>
      <c r="N1106" s="2">
        <v>21481716</v>
      </c>
      <c r="O1106" s="2">
        <v>21481817</v>
      </c>
      <c r="P1106" s="2">
        <v>10</v>
      </c>
      <c r="Q1106" s="2" t="s">
        <v>134</v>
      </c>
      <c r="R1106" s="2" t="s">
        <v>134</v>
      </c>
      <c r="S1106" s="2" t="s">
        <v>18603</v>
      </c>
      <c r="T1106" s="2" t="s">
        <v>688</v>
      </c>
      <c r="U1106" s="2" t="s">
        <v>15255</v>
      </c>
      <c r="V1106" s="2" t="s">
        <v>465</v>
      </c>
      <c r="W1106" s="2" t="s">
        <v>134</v>
      </c>
      <c r="X1106" s="2" t="s">
        <v>134</v>
      </c>
      <c r="Y1106" s="2" t="s">
        <v>134</v>
      </c>
      <c r="Z1106" s="2" t="s">
        <v>134</v>
      </c>
      <c r="AA1106" s="2" t="s">
        <v>134</v>
      </c>
      <c r="AB1106" s="2" t="s">
        <v>134</v>
      </c>
      <c r="AC1106" s="2" t="s">
        <v>134</v>
      </c>
      <c r="AD1106" s="2" t="s">
        <v>134</v>
      </c>
      <c r="AE1106" s="2" t="s">
        <v>134</v>
      </c>
      <c r="AF1106" s="2" t="s">
        <v>134</v>
      </c>
      <c r="AG1106" s="2" t="s">
        <v>134</v>
      </c>
      <c r="AH1106" s="2" t="s">
        <v>134</v>
      </c>
      <c r="AI1106" s="2" t="s">
        <v>134</v>
      </c>
      <c r="AJ1106" s="2" t="s">
        <v>134</v>
      </c>
      <c r="AK1106" s="2" t="s">
        <v>134</v>
      </c>
      <c r="AL1106" s="2" t="s">
        <v>134</v>
      </c>
      <c r="AM1106" s="2" t="s">
        <v>134</v>
      </c>
      <c r="AN1106" s="2" t="s">
        <v>134</v>
      </c>
      <c r="AO1106" s="2" t="s">
        <v>134</v>
      </c>
      <c r="AP1106" s="2" t="s">
        <v>134</v>
      </c>
      <c r="AQ1106" s="2" t="s">
        <v>134</v>
      </c>
      <c r="AR1106" s="2" t="s">
        <v>134</v>
      </c>
      <c r="AS1106" s="2" t="s">
        <v>134</v>
      </c>
      <c r="AT1106" s="2" t="s">
        <v>134</v>
      </c>
      <c r="AU1106" s="2">
        <v>4.93</v>
      </c>
      <c r="AV1106" s="2">
        <v>6.12</v>
      </c>
      <c r="AW1106" s="2">
        <v>6.15</v>
      </c>
      <c r="AX1106" s="2">
        <v>7.32</v>
      </c>
      <c r="AY1106" s="2">
        <v>8.42</v>
      </c>
      <c r="AZ1106" s="2">
        <v>7.25</v>
      </c>
      <c r="BA1106" s="2">
        <v>5.93</v>
      </c>
    </row>
    <row r="1107" spans="1:53">
      <c r="A1107" s="2" t="s">
        <v>18604</v>
      </c>
      <c r="B1107" s="2">
        <v>5.24</v>
      </c>
      <c r="C1107" s="2">
        <v>6.01</v>
      </c>
      <c r="D1107" s="2">
        <v>-1.705</v>
      </c>
      <c r="E1107" s="2" t="s">
        <v>140</v>
      </c>
      <c r="F1107" s="2">
        <v>0.0334975998570814</v>
      </c>
      <c r="G1107" s="2">
        <v>0.0499867975095905</v>
      </c>
      <c r="H1107" s="2" t="s">
        <v>18605</v>
      </c>
      <c r="I1107" s="2" t="s">
        <v>15227</v>
      </c>
      <c r="J1107" s="2" t="s">
        <v>15228</v>
      </c>
      <c r="K1107" s="2" t="s">
        <v>1485</v>
      </c>
      <c r="L1107" s="2" t="s">
        <v>117</v>
      </c>
      <c r="M1107" s="2" t="s">
        <v>18606</v>
      </c>
      <c r="N1107" s="2">
        <v>23949463</v>
      </c>
      <c r="O1107" s="2">
        <v>23949779</v>
      </c>
      <c r="P1107" s="2">
        <v>6</v>
      </c>
      <c r="Q1107" s="2" t="s">
        <v>134</v>
      </c>
      <c r="R1107" s="2" t="s">
        <v>134</v>
      </c>
      <c r="S1107" s="2" t="s">
        <v>18606</v>
      </c>
      <c r="T1107" s="2" t="s">
        <v>15230</v>
      </c>
      <c r="U1107" s="2" t="s">
        <v>15227</v>
      </c>
      <c r="V1107" s="2" t="s">
        <v>1485</v>
      </c>
      <c r="W1107" s="2" t="s">
        <v>134</v>
      </c>
      <c r="X1107" s="2" t="s">
        <v>134</v>
      </c>
      <c r="Y1107" s="2" t="s">
        <v>134</v>
      </c>
      <c r="Z1107" s="2" t="s">
        <v>134</v>
      </c>
      <c r="AA1107" s="2" t="s">
        <v>134</v>
      </c>
      <c r="AB1107" s="2" t="s">
        <v>134</v>
      </c>
      <c r="AC1107" s="2" t="s">
        <v>134</v>
      </c>
      <c r="AD1107" s="2" t="s">
        <v>134</v>
      </c>
      <c r="AE1107" s="2" t="s">
        <v>134</v>
      </c>
      <c r="AF1107" s="2" t="s">
        <v>134</v>
      </c>
      <c r="AG1107" s="2" t="s">
        <v>134</v>
      </c>
      <c r="AH1107" s="2" t="s">
        <v>134</v>
      </c>
      <c r="AI1107" s="2" t="s">
        <v>134</v>
      </c>
      <c r="AJ1107" s="2" t="s">
        <v>134</v>
      </c>
      <c r="AK1107" s="2" t="s">
        <v>134</v>
      </c>
      <c r="AL1107" s="2" t="s">
        <v>134</v>
      </c>
      <c r="AM1107" s="2" t="s">
        <v>134</v>
      </c>
      <c r="AN1107" s="2" t="s">
        <v>134</v>
      </c>
      <c r="AO1107" s="2" t="s">
        <v>134</v>
      </c>
      <c r="AP1107" s="2" t="s">
        <v>134</v>
      </c>
      <c r="AQ1107" s="2" t="s">
        <v>134</v>
      </c>
      <c r="AR1107" s="2" t="s">
        <v>134</v>
      </c>
      <c r="AS1107" s="2" t="s">
        <v>134</v>
      </c>
      <c r="AT1107" s="2" t="s">
        <v>134</v>
      </c>
      <c r="AU1107" s="2">
        <v>4.91</v>
      </c>
      <c r="AV1107" s="2">
        <v>5.72</v>
      </c>
      <c r="AW1107" s="2">
        <v>5.1</v>
      </c>
      <c r="AX1107" s="2">
        <v>5.91</v>
      </c>
      <c r="AY1107" s="2">
        <v>5.9</v>
      </c>
      <c r="AZ1107" s="2">
        <v>6.41</v>
      </c>
      <c r="BA1107" s="2">
        <v>5.81</v>
      </c>
    </row>
    <row r="1108" spans="1:53">
      <c r="A1108" s="2" t="s">
        <v>18607</v>
      </c>
      <c r="B1108" s="2">
        <v>5.54</v>
      </c>
      <c r="C1108" s="2">
        <v>4.69</v>
      </c>
      <c r="D1108" s="2">
        <v>1.803</v>
      </c>
      <c r="E1108" s="2" t="s">
        <v>112</v>
      </c>
      <c r="F1108" s="2">
        <v>0.0335340979049912</v>
      </c>
      <c r="G1108" s="2">
        <v>0.0499867975095905</v>
      </c>
      <c r="H1108" s="2" t="s">
        <v>18608</v>
      </c>
      <c r="I1108" s="2" t="s">
        <v>15227</v>
      </c>
      <c r="J1108" s="2" t="s">
        <v>15228</v>
      </c>
      <c r="K1108" s="2" t="s">
        <v>247</v>
      </c>
      <c r="L1108" s="2" t="s">
        <v>117</v>
      </c>
      <c r="M1108" s="2" t="s">
        <v>18609</v>
      </c>
      <c r="N1108" s="2">
        <v>24840821</v>
      </c>
      <c r="O1108" s="2">
        <v>24844484</v>
      </c>
      <c r="P1108" s="2">
        <v>6</v>
      </c>
      <c r="Q1108" s="2" t="s">
        <v>134</v>
      </c>
      <c r="R1108" s="2" t="s">
        <v>134</v>
      </c>
      <c r="S1108" s="2" t="s">
        <v>18609</v>
      </c>
      <c r="T1108" s="2" t="s">
        <v>15230</v>
      </c>
      <c r="U1108" s="2" t="s">
        <v>15227</v>
      </c>
      <c r="V1108" s="2" t="s">
        <v>247</v>
      </c>
      <c r="W1108" s="2" t="s">
        <v>134</v>
      </c>
      <c r="X1108" s="2" t="s">
        <v>134</v>
      </c>
      <c r="Y1108" s="2" t="s">
        <v>134</v>
      </c>
      <c r="Z1108" s="2" t="s">
        <v>134</v>
      </c>
      <c r="AA1108" s="2" t="s">
        <v>134</v>
      </c>
      <c r="AB1108" s="2" t="s">
        <v>134</v>
      </c>
      <c r="AC1108" s="2" t="s">
        <v>134</v>
      </c>
      <c r="AD1108" s="2" t="s">
        <v>134</v>
      </c>
      <c r="AE1108" s="2" t="s">
        <v>134</v>
      </c>
      <c r="AF1108" s="2" t="s">
        <v>134</v>
      </c>
      <c r="AG1108" s="2" t="s">
        <v>134</v>
      </c>
      <c r="AH1108" s="2" t="s">
        <v>134</v>
      </c>
      <c r="AI1108" s="2" t="s">
        <v>134</v>
      </c>
      <c r="AJ1108" s="2" t="s">
        <v>134</v>
      </c>
      <c r="AK1108" s="2" t="s">
        <v>134</v>
      </c>
      <c r="AL1108" s="2" t="s">
        <v>134</v>
      </c>
      <c r="AM1108" s="2" t="s">
        <v>134</v>
      </c>
      <c r="AN1108" s="2" t="s">
        <v>134</v>
      </c>
      <c r="AO1108" s="2" t="s">
        <v>134</v>
      </c>
      <c r="AP1108" s="2" t="s">
        <v>134</v>
      </c>
      <c r="AQ1108" s="2" t="s">
        <v>134</v>
      </c>
      <c r="AR1108" s="2" t="s">
        <v>134</v>
      </c>
      <c r="AS1108" s="2" t="s">
        <v>134</v>
      </c>
      <c r="AT1108" s="2" t="s">
        <v>134</v>
      </c>
      <c r="AU1108" s="2">
        <v>5.41</v>
      </c>
      <c r="AV1108" s="2">
        <v>5.98</v>
      </c>
      <c r="AW1108" s="2">
        <v>5.24</v>
      </c>
      <c r="AX1108" s="2">
        <v>4.24</v>
      </c>
      <c r="AY1108" s="2">
        <v>4.83</v>
      </c>
      <c r="AZ1108" s="2">
        <v>4.46</v>
      </c>
      <c r="BA1108" s="2">
        <v>5.24</v>
      </c>
    </row>
    <row r="1109" spans="1:53">
      <c r="A1109" s="2" t="s">
        <v>18610</v>
      </c>
      <c r="B1109" s="2">
        <v>4.91</v>
      </c>
      <c r="C1109" s="2">
        <v>5.63</v>
      </c>
      <c r="D1109" s="2">
        <v>-1.647</v>
      </c>
      <c r="E1109" s="2" t="s">
        <v>140</v>
      </c>
      <c r="F1109" s="2">
        <v>0.0335685276691648</v>
      </c>
      <c r="G1109" s="2">
        <v>0.0499867975095905</v>
      </c>
      <c r="H1109" s="2" t="s">
        <v>18611</v>
      </c>
      <c r="I1109" s="2" t="s">
        <v>15227</v>
      </c>
      <c r="J1109" s="2" t="s">
        <v>15228</v>
      </c>
      <c r="K1109" s="2" t="s">
        <v>913</v>
      </c>
      <c r="L1109" s="2" t="s">
        <v>230</v>
      </c>
      <c r="M1109" s="2" t="s">
        <v>18612</v>
      </c>
      <c r="N1109" s="2">
        <v>1312829</v>
      </c>
      <c r="O1109" s="2">
        <v>1313518</v>
      </c>
      <c r="P1109" s="2">
        <v>6</v>
      </c>
      <c r="Q1109" s="2" t="s">
        <v>134</v>
      </c>
      <c r="R1109" s="2" t="s">
        <v>134</v>
      </c>
      <c r="S1109" s="2" t="s">
        <v>18612</v>
      </c>
      <c r="T1109" s="2" t="s">
        <v>15230</v>
      </c>
      <c r="U1109" s="2" t="s">
        <v>15227</v>
      </c>
      <c r="V1109" s="2" t="s">
        <v>913</v>
      </c>
      <c r="W1109" s="2" t="s">
        <v>134</v>
      </c>
      <c r="X1109" s="2" t="s">
        <v>134</v>
      </c>
      <c r="Y1109" s="2" t="s">
        <v>134</v>
      </c>
      <c r="Z1109" s="2" t="s">
        <v>134</v>
      </c>
      <c r="AA1109" s="2" t="s">
        <v>134</v>
      </c>
      <c r="AB1109" s="2" t="s">
        <v>134</v>
      </c>
      <c r="AC1109" s="2" t="s">
        <v>134</v>
      </c>
      <c r="AD1109" s="2" t="s">
        <v>134</v>
      </c>
      <c r="AE1109" s="2" t="s">
        <v>134</v>
      </c>
      <c r="AF1109" s="2" t="s">
        <v>134</v>
      </c>
      <c r="AG1109" s="2" t="s">
        <v>134</v>
      </c>
      <c r="AH1109" s="2" t="s">
        <v>134</v>
      </c>
      <c r="AI1109" s="2" t="s">
        <v>134</v>
      </c>
      <c r="AJ1109" s="2" t="s">
        <v>134</v>
      </c>
      <c r="AK1109" s="2" t="s">
        <v>134</v>
      </c>
      <c r="AL1109" s="2" t="s">
        <v>134</v>
      </c>
      <c r="AM1109" s="2" t="s">
        <v>134</v>
      </c>
      <c r="AN1109" s="2" t="s">
        <v>134</v>
      </c>
      <c r="AO1109" s="2" t="s">
        <v>134</v>
      </c>
      <c r="AP1109" s="2" t="s">
        <v>134</v>
      </c>
      <c r="AQ1109" s="2" t="s">
        <v>134</v>
      </c>
      <c r="AR1109" s="2" t="s">
        <v>134</v>
      </c>
      <c r="AS1109" s="2" t="s">
        <v>134</v>
      </c>
      <c r="AT1109" s="2" t="s">
        <v>134</v>
      </c>
      <c r="AU1109" s="2">
        <v>5.28</v>
      </c>
      <c r="AV1109" s="2">
        <v>4.61</v>
      </c>
      <c r="AW1109" s="2">
        <v>4.84</v>
      </c>
      <c r="AX1109" s="2">
        <v>5.98</v>
      </c>
      <c r="AY1109" s="2">
        <v>5.34</v>
      </c>
      <c r="AZ1109" s="2">
        <v>5.56</v>
      </c>
      <c r="BA1109" s="2">
        <v>5.64</v>
      </c>
    </row>
    <row r="1110" spans="1:53">
      <c r="A1110" s="2" t="s">
        <v>18613</v>
      </c>
      <c r="B1110" s="2">
        <v>5.44</v>
      </c>
      <c r="C1110" s="2">
        <v>6.4</v>
      </c>
      <c r="D1110" s="2">
        <v>-1.945</v>
      </c>
      <c r="E1110" s="2" t="s">
        <v>140</v>
      </c>
      <c r="F1110" s="2">
        <v>0.0335784307691024</v>
      </c>
      <c r="G1110" s="2">
        <v>0.0499867975095905</v>
      </c>
      <c r="H1110" s="2" t="s">
        <v>18614</v>
      </c>
      <c r="I1110" s="2" t="s">
        <v>15227</v>
      </c>
      <c r="J1110" s="2" t="s">
        <v>15228</v>
      </c>
      <c r="K1110" s="2" t="s">
        <v>787</v>
      </c>
      <c r="L1110" s="2" t="s">
        <v>230</v>
      </c>
      <c r="M1110" s="2" t="s">
        <v>18615</v>
      </c>
      <c r="N1110" s="2">
        <v>15789453</v>
      </c>
      <c r="O1110" s="2">
        <v>15790370</v>
      </c>
      <c r="P1110" s="2">
        <v>6</v>
      </c>
      <c r="Q1110" s="2" t="s">
        <v>134</v>
      </c>
      <c r="R1110" s="2" t="s">
        <v>134</v>
      </c>
      <c r="S1110" s="2" t="s">
        <v>18615</v>
      </c>
      <c r="T1110" s="2" t="s">
        <v>15230</v>
      </c>
      <c r="U1110" s="2" t="s">
        <v>15227</v>
      </c>
      <c r="V1110" s="2" t="s">
        <v>787</v>
      </c>
      <c r="W1110" s="2" t="s">
        <v>134</v>
      </c>
      <c r="X1110" s="2" t="s">
        <v>134</v>
      </c>
      <c r="Y1110" s="2" t="s">
        <v>134</v>
      </c>
      <c r="Z1110" s="2" t="s">
        <v>134</v>
      </c>
      <c r="AA1110" s="2" t="s">
        <v>134</v>
      </c>
      <c r="AB1110" s="2" t="s">
        <v>134</v>
      </c>
      <c r="AC1110" s="2" t="s">
        <v>134</v>
      </c>
      <c r="AD1110" s="2" t="s">
        <v>134</v>
      </c>
      <c r="AE1110" s="2" t="s">
        <v>134</v>
      </c>
      <c r="AF1110" s="2" t="s">
        <v>134</v>
      </c>
      <c r="AG1110" s="2" t="s">
        <v>134</v>
      </c>
      <c r="AH1110" s="2" t="s">
        <v>134</v>
      </c>
      <c r="AI1110" s="2" t="s">
        <v>134</v>
      </c>
      <c r="AJ1110" s="2" t="s">
        <v>134</v>
      </c>
      <c r="AK1110" s="2" t="s">
        <v>134</v>
      </c>
      <c r="AL1110" s="2" t="s">
        <v>134</v>
      </c>
      <c r="AM1110" s="2" t="s">
        <v>134</v>
      </c>
      <c r="AN1110" s="2" t="s">
        <v>134</v>
      </c>
      <c r="AO1110" s="2" t="s">
        <v>134</v>
      </c>
      <c r="AP1110" s="2" t="s">
        <v>134</v>
      </c>
      <c r="AQ1110" s="2" t="s">
        <v>134</v>
      </c>
      <c r="AR1110" s="2" t="s">
        <v>134</v>
      </c>
      <c r="AS1110" s="2" t="s">
        <v>134</v>
      </c>
      <c r="AT1110" s="2" t="s">
        <v>134</v>
      </c>
      <c r="AU1110" s="2">
        <v>5.37</v>
      </c>
      <c r="AV1110" s="2">
        <v>4.8</v>
      </c>
      <c r="AW1110" s="2">
        <v>6.14</v>
      </c>
      <c r="AX1110" s="2">
        <v>5.93</v>
      </c>
      <c r="AY1110" s="2">
        <v>6.29</v>
      </c>
      <c r="AZ1110" s="2">
        <v>6.66</v>
      </c>
      <c r="BA1110" s="2">
        <v>6.71</v>
      </c>
    </row>
    <row r="1111" spans="1:53">
      <c r="A1111" s="2" t="s">
        <v>18616</v>
      </c>
      <c r="B1111" s="2">
        <v>5.3</v>
      </c>
      <c r="C1111" s="2">
        <v>4.55</v>
      </c>
      <c r="D1111" s="2">
        <v>1.682</v>
      </c>
      <c r="E1111" s="2" t="s">
        <v>112</v>
      </c>
      <c r="F1111" s="2">
        <v>0.0335907418690322</v>
      </c>
      <c r="G1111" s="2">
        <v>0.0499867975095905</v>
      </c>
      <c r="H1111" s="2" t="s">
        <v>18617</v>
      </c>
      <c r="I1111" s="2" t="s">
        <v>15227</v>
      </c>
      <c r="J1111" s="2" t="s">
        <v>15228</v>
      </c>
      <c r="K1111" s="2" t="s">
        <v>595</v>
      </c>
      <c r="L1111" s="2" t="s">
        <v>117</v>
      </c>
      <c r="M1111" s="2" t="s">
        <v>18618</v>
      </c>
      <c r="N1111" s="2">
        <v>131985702</v>
      </c>
      <c r="O1111" s="2">
        <v>131987430</v>
      </c>
      <c r="P1111" s="2">
        <v>6</v>
      </c>
      <c r="Q1111" s="2" t="s">
        <v>134</v>
      </c>
      <c r="R1111" s="2" t="s">
        <v>134</v>
      </c>
      <c r="S1111" s="2" t="s">
        <v>18618</v>
      </c>
      <c r="T1111" s="2" t="s">
        <v>15230</v>
      </c>
      <c r="U1111" s="2" t="s">
        <v>15227</v>
      </c>
      <c r="V1111" s="2" t="s">
        <v>595</v>
      </c>
      <c r="W1111" s="2" t="s">
        <v>134</v>
      </c>
      <c r="X1111" s="2" t="s">
        <v>134</v>
      </c>
      <c r="Y1111" s="2" t="s">
        <v>134</v>
      </c>
      <c r="Z1111" s="2" t="s">
        <v>134</v>
      </c>
      <c r="AA1111" s="2" t="s">
        <v>134</v>
      </c>
      <c r="AB1111" s="2" t="s">
        <v>134</v>
      </c>
      <c r="AC1111" s="2" t="s">
        <v>134</v>
      </c>
      <c r="AD1111" s="2" t="s">
        <v>134</v>
      </c>
      <c r="AE1111" s="2" t="s">
        <v>134</v>
      </c>
      <c r="AF1111" s="2" t="s">
        <v>134</v>
      </c>
      <c r="AG1111" s="2" t="s">
        <v>134</v>
      </c>
      <c r="AH1111" s="2" t="s">
        <v>134</v>
      </c>
      <c r="AI1111" s="2" t="s">
        <v>134</v>
      </c>
      <c r="AJ1111" s="2" t="s">
        <v>134</v>
      </c>
      <c r="AK1111" s="2" t="s">
        <v>134</v>
      </c>
      <c r="AL1111" s="2" t="s">
        <v>134</v>
      </c>
      <c r="AM1111" s="2" t="s">
        <v>134</v>
      </c>
      <c r="AN1111" s="2" t="s">
        <v>134</v>
      </c>
      <c r="AO1111" s="2" t="s">
        <v>134</v>
      </c>
      <c r="AP1111" s="2" t="s">
        <v>134</v>
      </c>
      <c r="AQ1111" s="2" t="s">
        <v>134</v>
      </c>
      <c r="AR1111" s="2" t="s">
        <v>134</v>
      </c>
      <c r="AS1111" s="2" t="s">
        <v>134</v>
      </c>
      <c r="AT1111" s="2" t="s">
        <v>134</v>
      </c>
      <c r="AU1111" s="2">
        <v>4.97</v>
      </c>
      <c r="AV1111" s="2">
        <v>5.67</v>
      </c>
      <c r="AW1111" s="2">
        <v>5.26</v>
      </c>
      <c r="AX1111" s="2">
        <v>4.31</v>
      </c>
      <c r="AY1111" s="2">
        <v>5</v>
      </c>
      <c r="AZ1111" s="2">
        <v>4.42</v>
      </c>
      <c r="BA1111" s="2">
        <v>4.48</v>
      </c>
    </row>
    <row r="1112" spans="1:53">
      <c r="A1112" s="2" t="s">
        <v>18619</v>
      </c>
      <c r="B1112" s="2">
        <v>4.98</v>
      </c>
      <c r="C1112" s="2">
        <v>5.95</v>
      </c>
      <c r="D1112" s="2">
        <v>-1.959</v>
      </c>
      <c r="E1112" s="2" t="s">
        <v>140</v>
      </c>
      <c r="F1112" s="2">
        <v>0.033663652800469</v>
      </c>
      <c r="G1112" s="2">
        <v>0.0499867975095905</v>
      </c>
      <c r="H1112" s="2" t="s">
        <v>18620</v>
      </c>
      <c r="I1112" s="2" t="s">
        <v>15227</v>
      </c>
      <c r="J1112" s="2" t="s">
        <v>15228</v>
      </c>
      <c r="K1112" s="2" t="s">
        <v>334</v>
      </c>
      <c r="L1112" s="2" t="s">
        <v>117</v>
      </c>
      <c r="M1112" s="2" t="s">
        <v>18621</v>
      </c>
      <c r="N1112" s="2">
        <v>154827016</v>
      </c>
      <c r="O1112" s="2">
        <v>154861017</v>
      </c>
      <c r="P1112" s="2">
        <v>10</v>
      </c>
      <c r="Q1112" s="2" t="s">
        <v>134</v>
      </c>
      <c r="R1112" s="2" t="s">
        <v>134</v>
      </c>
      <c r="S1112" s="2" t="s">
        <v>18621</v>
      </c>
      <c r="T1112" s="2" t="s">
        <v>15230</v>
      </c>
      <c r="U1112" s="2" t="s">
        <v>15227</v>
      </c>
      <c r="V1112" s="2" t="s">
        <v>334</v>
      </c>
      <c r="W1112" s="2" t="s">
        <v>134</v>
      </c>
      <c r="X1112" s="2" t="s">
        <v>134</v>
      </c>
      <c r="Y1112" s="2" t="s">
        <v>134</v>
      </c>
      <c r="Z1112" s="2" t="s">
        <v>134</v>
      </c>
      <c r="AA1112" s="2" t="s">
        <v>134</v>
      </c>
      <c r="AB1112" s="2" t="s">
        <v>134</v>
      </c>
      <c r="AC1112" s="2" t="s">
        <v>134</v>
      </c>
      <c r="AD1112" s="2" t="s">
        <v>134</v>
      </c>
      <c r="AE1112" s="2" t="s">
        <v>134</v>
      </c>
      <c r="AF1112" s="2" t="s">
        <v>134</v>
      </c>
      <c r="AG1112" s="2" t="s">
        <v>134</v>
      </c>
      <c r="AH1112" s="2" t="s">
        <v>134</v>
      </c>
      <c r="AI1112" s="2" t="s">
        <v>134</v>
      </c>
      <c r="AJ1112" s="2" t="s">
        <v>134</v>
      </c>
      <c r="AK1112" s="2" t="s">
        <v>134</v>
      </c>
      <c r="AL1112" s="2" t="s">
        <v>134</v>
      </c>
      <c r="AM1112" s="2" t="s">
        <v>134</v>
      </c>
      <c r="AN1112" s="2" t="s">
        <v>134</v>
      </c>
      <c r="AO1112" s="2" t="s">
        <v>134</v>
      </c>
      <c r="AP1112" s="2" t="s">
        <v>134</v>
      </c>
      <c r="AQ1112" s="2" t="s">
        <v>134</v>
      </c>
      <c r="AR1112" s="2" t="s">
        <v>134</v>
      </c>
      <c r="AS1112" s="2" t="s">
        <v>134</v>
      </c>
      <c r="AT1112" s="2" t="s">
        <v>134</v>
      </c>
      <c r="AU1112" s="2">
        <v>4.41</v>
      </c>
      <c r="AV1112" s="2">
        <v>5.45</v>
      </c>
      <c r="AW1112" s="2">
        <v>5.09</v>
      </c>
      <c r="AX1112" s="2">
        <v>5.26</v>
      </c>
      <c r="AY1112" s="2">
        <v>6.18</v>
      </c>
      <c r="AZ1112" s="2">
        <v>6.45</v>
      </c>
      <c r="BA1112" s="2">
        <v>5.92</v>
      </c>
    </row>
    <row r="1113" spans="1:53">
      <c r="A1113" s="2" t="s">
        <v>18622</v>
      </c>
      <c r="B1113" s="2">
        <v>5.57</v>
      </c>
      <c r="C1113" s="2">
        <v>4.66</v>
      </c>
      <c r="D1113" s="2">
        <v>1.879</v>
      </c>
      <c r="E1113" s="2" t="s">
        <v>112</v>
      </c>
      <c r="F1113" s="2">
        <v>0.0336883109690271</v>
      </c>
      <c r="G1113" s="2">
        <v>0.0499867975095905</v>
      </c>
      <c r="H1113" s="2" t="s">
        <v>18623</v>
      </c>
      <c r="I1113" s="2" t="s">
        <v>15227</v>
      </c>
      <c r="J1113" s="2" t="s">
        <v>15228</v>
      </c>
      <c r="K1113" s="2" t="s">
        <v>116</v>
      </c>
      <c r="L1113" s="2" t="s">
        <v>117</v>
      </c>
      <c r="M1113" s="2" t="s">
        <v>18624</v>
      </c>
      <c r="N1113" s="2">
        <v>243720769</v>
      </c>
      <c r="O1113" s="2">
        <v>243721467</v>
      </c>
      <c r="P1113" s="2">
        <v>6</v>
      </c>
      <c r="Q1113" s="2" t="s">
        <v>134</v>
      </c>
      <c r="R1113" s="2" t="s">
        <v>134</v>
      </c>
      <c r="S1113" s="2" t="s">
        <v>18624</v>
      </c>
      <c r="T1113" s="2" t="s">
        <v>15230</v>
      </c>
      <c r="U1113" s="2" t="s">
        <v>15227</v>
      </c>
      <c r="V1113" s="2" t="s">
        <v>116</v>
      </c>
      <c r="W1113" s="2" t="s">
        <v>134</v>
      </c>
      <c r="X1113" s="2" t="s">
        <v>134</v>
      </c>
      <c r="Y1113" s="2" t="s">
        <v>134</v>
      </c>
      <c r="Z1113" s="2" t="s">
        <v>134</v>
      </c>
      <c r="AA1113" s="2" t="s">
        <v>134</v>
      </c>
      <c r="AB1113" s="2" t="s">
        <v>134</v>
      </c>
      <c r="AC1113" s="2" t="s">
        <v>134</v>
      </c>
      <c r="AD1113" s="2" t="s">
        <v>134</v>
      </c>
      <c r="AE1113" s="2" t="s">
        <v>134</v>
      </c>
      <c r="AF1113" s="2" t="s">
        <v>134</v>
      </c>
      <c r="AG1113" s="2" t="s">
        <v>134</v>
      </c>
      <c r="AH1113" s="2" t="s">
        <v>134</v>
      </c>
      <c r="AI1113" s="2" t="s">
        <v>134</v>
      </c>
      <c r="AJ1113" s="2" t="s">
        <v>134</v>
      </c>
      <c r="AK1113" s="2" t="s">
        <v>134</v>
      </c>
      <c r="AL1113" s="2" t="s">
        <v>134</v>
      </c>
      <c r="AM1113" s="2" t="s">
        <v>134</v>
      </c>
      <c r="AN1113" s="2" t="s">
        <v>134</v>
      </c>
      <c r="AO1113" s="2" t="s">
        <v>134</v>
      </c>
      <c r="AP1113" s="2" t="s">
        <v>134</v>
      </c>
      <c r="AQ1113" s="2" t="s">
        <v>134</v>
      </c>
      <c r="AR1113" s="2" t="s">
        <v>134</v>
      </c>
      <c r="AS1113" s="2" t="s">
        <v>134</v>
      </c>
      <c r="AT1113" s="2" t="s">
        <v>134</v>
      </c>
      <c r="AU1113" s="2">
        <v>5.96</v>
      </c>
      <c r="AV1113" s="2">
        <v>5.12</v>
      </c>
      <c r="AW1113" s="2">
        <v>5.64</v>
      </c>
      <c r="AX1113" s="2">
        <v>4.97</v>
      </c>
      <c r="AY1113" s="2">
        <v>4.74</v>
      </c>
      <c r="AZ1113" s="2">
        <v>3.92</v>
      </c>
      <c r="BA1113" s="2">
        <v>5</v>
      </c>
    </row>
    <row r="1114" spans="1:53">
      <c r="A1114" s="2" t="s">
        <v>18625</v>
      </c>
      <c r="B1114" s="2">
        <v>5.46</v>
      </c>
      <c r="C1114" s="2">
        <v>6.54</v>
      </c>
      <c r="D1114" s="2">
        <v>-2.114</v>
      </c>
      <c r="E1114" s="2" t="s">
        <v>140</v>
      </c>
      <c r="F1114" s="2">
        <v>0.0337154123540576</v>
      </c>
      <c r="G1114" s="2">
        <v>0.0499867975095905</v>
      </c>
      <c r="H1114" s="2" t="s">
        <v>18626</v>
      </c>
      <c r="I1114" s="2" t="s">
        <v>15227</v>
      </c>
      <c r="J1114" s="2" t="s">
        <v>15228</v>
      </c>
      <c r="K1114" s="2" t="s">
        <v>465</v>
      </c>
      <c r="L1114" s="2" t="s">
        <v>230</v>
      </c>
      <c r="M1114" s="2" t="s">
        <v>18627</v>
      </c>
      <c r="N1114" s="2">
        <v>130733930</v>
      </c>
      <c r="O1114" s="2">
        <v>130735113</v>
      </c>
      <c r="P1114" s="2">
        <v>6</v>
      </c>
      <c r="Q1114" s="2" t="s">
        <v>134</v>
      </c>
      <c r="R1114" s="2" t="s">
        <v>134</v>
      </c>
      <c r="S1114" s="2" t="s">
        <v>18627</v>
      </c>
      <c r="T1114" s="2" t="s">
        <v>15230</v>
      </c>
      <c r="U1114" s="2" t="s">
        <v>15227</v>
      </c>
      <c r="V1114" s="2" t="s">
        <v>465</v>
      </c>
      <c r="W1114" s="2" t="s">
        <v>134</v>
      </c>
      <c r="X1114" s="2" t="s">
        <v>134</v>
      </c>
      <c r="Y1114" s="2" t="s">
        <v>134</v>
      </c>
      <c r="Z1114" s="2" t="s">
        <v>134</v>
      </c>
      <c r="AA1114" s="2" t="s">
        <v>134</v>
      </c>
      <c r="AB1114" s="2" t="s">
        <v>134</v>
      </c>
      <c r="AC1114" s="2" t="s">
        <v>134</v>
      </c>
      <c r="AD1114" s="2" t="s">
        <v>134</v>
      </c>
      <c r="AE1114" s="2" t="s">
        <v>134</v>
      </c>
      <c r="AF1114" s="2" t="s">
        <v>134</v>
      </c>
      <c r="AG1114" s="2" t="s">
        <v>134</v>
      </c>
      <c r="AH1114" s="2" t="s">
        <v>134</v>
      </c>
      <c r="AI1114" s="2" t="s">
        <v>134</v>
      </c>
      <c r="AJ1114" s="2" t="s">
        <v>134</v>
      </c>
      <c r="AK1114" s="2" t="s">
        <v>134</v>
      </c>
      <c r="AL1114" s="2" t="s">
        <v>134</v>
      </c>
      <c r="AM1114" s="2" t="s">
        <v>134</v>
      </c>
      <c r="AN1114" s="2" t="s">
        <v>134</v>
      </c>
      <c r="AO1114" s="2" t="s">
        <v>134</v>
      </c>
      <c r="AP1114" s="2" t="s">
        <v>134</v>
      </c>
      <c r="AQ1114" s="2" t="s">
        <v>134</v>
      </c>
      <c r="AR1114" s="2" t="s">
        <v>134</v>
      </c>
      <c r="AS1114" s="2" t="s">
        <v>134</v>
      </c>
      <c r="AT1114" s="2" t="s">
        <v>134</v>
      </c>
      <c r="AU1114" s="2">
        <v>5.18</v>
      </c>
      <c r="AV1114" s="2">
        <v>6.04</v>
      </c>
      <c r="AW1114" s="2">
        <v>5.15</v>
      </c>
      <c r="AX1114" s="2">
        <v>7.48</v>
      </c>
      <c r="AY1114" s="2">
        <v>6.51</v>
      </c>
      <c r="AZ1114" s="2">
        <v>5.91</v>
      </c>
      <c r="BA1114" s="2">
        <v>6.28</v>
      </c>
    </row>
    <row r="1115" spans="1:53">
      <c r="A1115" s="2" t="s">
        <v>18628</v>
      </c>
      <c r="B1115" s="2">
        <v>8.61</v>
      </c>
      <c r="C1115" s="2">
        <v>7.33</v>
      </c>
      <c r="D1115" s="2">
        <v>2.428</v>
      </c>
      <c r="E1115" s="2" t="s">
        <v>112</v>
      </c>
      <c r="F1115" s="2">
        <v>0.0337384358243436</v>
      </c>
      <c r="G1115" s="2">
        <v>0.0499867975095905</v>
      </c>
      <c r="H1115" s="2" t="s">
        <v>18629</v>
      </c>
      <c r="I1115" s="2" t="s">
        <v>15255</v>
      </c>
      <c r="J1115" s="2" t="s">
        <v>15256</v>
      </c>
      <c r="K1115" s="2" t="s">
        <v>262</v>
      </c>
      <c r="L1115" s="2" t="s">
        <v>230</v>
      </c>
      <c r="M1115" s="2" t="s">
        <v>18630</v>
      </c>
      <c r="N1115" s="2">
        <v>207687960</v>
      </c>
      <c r="O1115" s="2">
        <v>207688059</v>
      </c>
      <c r="P1115" s="2">
        <v>10</v>
      </c>
      <c r="Q1115" s="2" t="s">
        <v>134</v>
      </c>
      <c r="R1115" s="2" t="s">
        <v>134</v>
      </c>
      <c r="S1115" s="2" t="s">
        <v>18630</v>
      </c>
      <c r="T1115" s="2" t="s">
        <v>688</v>
      </c>
      <c r="U1115" s="2" t="s">
        <v>15255</v>
      </c>
      <c r="V1115" s="2" t="s">
        <v>262</v>
      </c>
      <c r="W1115" s="2" t="s">
        <v>134</v>
      </c>
      <c r="X1115" s="2" t="s">
        <v>134</v>
      </c>
      <c r="Y1115" s="2" t="s">
        <v>134</v>
      </c>
      <c r="Z1115" s="2" t="s">
        <v>134</v>
      </c>
      <c r="AA1115" s="2" t="s">
        <v>134</v>
      </c>
      <c r="AB1115" s="2" t="s">
        <v>134</v>
      </c>
      <c r="AC1115" s="2" t="s">
        <v>134</v>
      </c>
      <c r="AD1115" s="2" t="s">
        <v>134</v>
      </c>
      <c r="AE1115" s="2" t="s">
        <v>134</v>
      </c>
      <c r="AF1115" s="2" t="s">
        <v>134</v>
      </c>
      <c r="AG1115" s="2" t="s">
        <v>134</v>
      </c>
      <c r="AH1115" s="2" t="s">
        <v>134</v>
      </c>
      <c r="AI1115" s="2" t="s">
        <v>134</v>
      </c>
      <c r="AJ1115" s="2" t="s">
        <v>134</v>
      </c>
      <c r="AK1115" s="2" t="s">
        <v>134</v>
      </c>
      <c r="AL1115" s="2" t="s">
        <v>134</v>
      </c>
      <c r="AM1115" s="2" t="s">
        <v>134</v>
      </c>
      <c r="AN1115" s="2" t="s">
        <v>134</v>
      </c>
      <c r="AO1115" s="2" t="s">
        <v>134</v>
      </c>
      <c r="AP1115" s="2" t="s">
        <v>134</v>
      </c>
      <c r="AQ1115" s="2" t="s">
        <v>134</v>
      </c>
      <c r="AR1115" s="2" t="s">
        <v>134</v>
      </c>
      <c r="AS1115" s="2" t="s">
        <v>134</v>
      </c>
      <c r="AT1115" s="2" t="s">
        <v>134</v>
      </c>
      <c r="AU1115" s="2">
        <v>8.9</v>
      </c>
      <c r="AV1115" s="2">
        <v>8.33</v>
      </c>
      <c r="AW1115" s="2">
        <v>8.59</v>
      </c>
      <c r="AX1115" s="2">
        <v>8.21</v>
      </c>
      <c r="AY1115" s="2">
        <v>6.13</v>
      </c>
      <c r="AZ1115" s="2">
        <v>7.92</v>
      </c>
      <c r="BA1115" s="2">
        <v>7.07</v>
      </c>
    </row>
    <row r="1116" spans="1:53">
      <c r="A1116" s="2" t="s">
        <v>18631</v>
      </c>
      <c r="B1116" s="2">
        <v>7.4</v>
      </c>
      <c r="C1116" s="2">
        <v>8.59</v>
      </c>
      <c r="D1116" s="2">
        <v>-2.282</v>
      </c>
      <c r="E1116" s="2" t="s">
        <v>140</v>
      </c>
      <c r="F1116" s="2">
        <v>0.0337691390914718</v>
      </c>
      <c r="G1116" s="2">
        <v>0.0499867975095905</v>
      </c>
      <c r="H1116" s="2" t="s">
        <v>18632</v>
      </c>
      <c r="I1116" s="2" t="s">
        <v>15227</v>
      </c>
      <c r="J1116" s="2" t="s">
        <v>15228</v>
      </c>
      <c r="K1116" s="2" t="s">
        <v>625</v>
      </c>
      <c r="L1116" s="2" t="s">
        <v>230</v>
      </c>
      <c r="M1116" s="2" t="s">
        <v>18633</v>
      </c>
      <c r="N1116" s="2">
        <v>86015475</v>
      </c>
      <c r="O1116" s="2">
        <v>86015969</v>
      </c>
      <c r="P1116" s="2">
        <v>6</v>
      </c>
      <c r="Q1116" s="2" t="s">
        <v>134</v>
      </c>
      <c r="R1116" s="2" t="s">
        <v>134</v>
      </c>
      <c r="S1116" s="2" t="s">
        <v>18633</v>
      </c>
      <c r="T1116" s="2" t="s">
        <v>15230</v>
      </c>
      <c r="U1116" s="2" t="s">
        <v>15227</v>
      </c>
      <c r="V1116" s="2" t="s">
        <v>625</v>
      </c>
      <c r="W1116" s="2" t="s">
        <v>134</v>
      </c>
      <c r="X1116" s="2" t="s">
        <v>134</v>
      </c>
      <c r="Y1116" s="2" t="s">
        <v>134</v>
      </c>
      <c r="Z1116" s="2" t="s">
        <v>134</v>
      </c>
      <c r="AA1116" s="2" t="s">
        <v>134</v>
      </c>
      <c r="AB1116" s="2" t="s">
        <v>134</v>
      </c>
      <c r="AC1116" s="2" t="s">
        <v>134</v>
      </c>
      <c r="AD1116" s="2" t="s">
        <v>134</v>
      </c>
      <c r="AE1116" s="2" t="s">
        <v>134</v>
      </c>
      <c r="AF1116" s="2" t="s">
        <v>134</v>
      </c>
      <c r="AG1116" s="2" t="s">
        <v>134</v>
      </c>
      <c r="AH1116" s="2" t="s">
        <v>134</v>
      </c>
      <c r="AI1116" s="2" t="s">
        <v>134</v>
      </c>
      <c r="AJ1116" s="2" t="s">
        <v>134</v>
      </c>
      <c r="AK1116" s="2" t="s">
        <v>134</v>
      </c>
      <c r="AL1116" s="2" t="s">
        <v>134</v>
      </c>
      <c r="AM1116" s="2" t="s">
        <v>134</v>
      </c>
      <c r="AN1116" s="2" t="s">
        <v>134</v>
      </c>
      <c r="AO1116" s="2" t="s">
        <v>134</v>
      </c>
      <c r="AP1116" s="2" t="s">
        <v>134</v>
      </c>
      <c r="AQ1116" s="2" t="s">
        <v>134</v>
      </c>
      <c r="AR1116" s="2" t="s">
        <v>134</v>
      </c>
      <c r="AS1116" s="2" t="s">
        <v>134</v>
      </c>
      <c r="AT1116" s="2" t="s">
        <v>134</v>
      </c>
      <c r="AU1116" s="2">
        <v>6.89</v>
      </c>
      <c r="AV1116" s="2">
        <v>7.08</v>
      </c>
      <c r="AW1116" s="2">
        <v>8.22</v>
      </c>
      <c r="AX1116" s="2">
        <v>9.09</v>
      </c>
      <c r="AY1116" s="2">
        <v>9.1</v>
      </c>
      <c r="AZ1116" s="2">
        <v>8.52</v>
      </c>
      <c r="BA1116" s="2">
        <v>7.67</v>
      </c>
    </row>
    <row r="1117" spans="1:53">
      <c r="A1117" s="2" t="s">
        <v>18634</v>
      </c>
      <c r="B1117" s="2">
        <v>6.24</v>
      </c>
      <c r="C1117" s="2">
        <v>5.57</v>
      </c>
      <c r="D1117" s="2">
        <v>1.591</v>
      </c>
      <c r="E1117" s="2" t="s">
        <v>112</v>
      </c>
      <c r="F1117" s="2">
        <v>0.0337780306231324</v>
      </c>
      <c r="G1117" s="2">
        <v>0.0499867975095905</v>
      </c>
      <c r="H1117" s="2" t="s">
        <v>18635</v>
      </c>
      <c r="I1117" s="2" t="s">
        <v>15227</v>
      </c>
      <c r="J1117" s="2" t="s">
        <v>15228</v>
      </c>
      <c r="K1117" s="2" t="s">
        <v>334</v>
      </c>
      <c r="L1117" s="2" t="s">
        <v>117</v>
      </c>
      <c r="M1117" s="2" t="s">
        <v>18636</v>
      </c>
      <c r="N1117" s="2">
        <v>81567923</v>
      </c>
      <c r="O1117" s="2">
        <v>81568253</v>
      </c>
      <c r="P1117" s="2">
        <v>6</v>
      </c>
      <c r="Q1117" s="2" t="s">
        <v>134</v>
      </c>
      <c r="R1117" s="2" t="s">
        <v>134</v>
      </c>
      <c r="S1117" s="2" t="s">
        <v>18636</v>
      </c>
      <c r="T1117" s="2" t="s">
        <v>15230</v>
      </c>
      <c r="U1117" s="2" t="s">
        <v>15227</v>
      </c>
      <c r="V1117" s="2" t="s">
        <v>334</v>
      </c>
      <c r="W1117" s="2" t="s">
        <v>134</v>
      </c>
      <c r="X1117" s="2" t="s">
        <v>134</v>
      </c>
      <c r="Y1117" s="2" t="s">
        <v>134</v>
      </c>
      <c r="Z1117" s="2" t="s">
        <v>134</v>
      </c>
      <c r="AA1117" s="2" t="s">
        <v>134</v>
      </c>
      <c r="AB1117" s="2" t="s">
        <v>134</v>
      </c>
      <c r="AC1117" s="2" t="s">
        <v>134</v>
      </c>
      <c r="AD1117" s="2" t="s">
        <v>134</v>
      </c>
      <c r="AE1117" s="2" t="s">
        <v>134</v>
      </c>
      <c r="AF1117" s="2" t="s">
        <v>134</v>
      </c>
      <c r="AG1117" s="2" t="s">
        <v>134</v>
      </c>
      <c r="AH1117" s="2" t="s">
        <v>134</v>
      </c>
      <c r="AI1117" s="2" t="s">
        <v>134</v>
      </c>
      <c r="AJ1117" s="2" t="s">
        <v>134</v>
      </c>
      <c r="AK1117" s="2" t="s">
        <v>134</v>
      </c>
      <c r="AL1117" s="2" t="s">
        <v>134</v>
      </c>
      <c r="AM1117" s="2" t="s">
        <v>134</v>
      </c>
      <c r="AN1117" s="2" t="s">
        <v>134</v>
      </c>
      <c r="AO1117" s="2" t="s">
        <v>134</v>
      </c>
      <c r="AP1117" s="2" t="s">
        <v>134</v>
      </c>
      <c r="AQ1117" s="2" t="s">
        <v>134</v>
      </c>
      <c r="AR1117" s="2" t="s">
        <v>134</v>
      </c>
      <c r="AS1117" s="2" t="s">
        <v>134</v>
      </c>
      <c r="AT1117" s="2" t="s">
        <v>134</v>
      </c>
      <c r="AU1117" s="2">
        <v>6.2</v>
      </c>
      <c r="AV1117" s="2">
        <v>6.62</v>
      </c>
      <c r="AW1117" s="2">
        <v>5.91</v>
      </c>
      <c r="AX1117" s="2">
        <v>5.37</v>
      </c>
      <c r="AY1117" s="2">
        <v>5.64</v>
      </c>
      <c r="AZ1117" s="2">
        <v>5.62</v>
      </c>
      <c r="BA1117" s="2">
        <v>5.65</v>
      </c>
    </row>
    <row r="1118" spans="1:53">
      <c r="A1118" s="2" t="s">
        <v>18637</v>
      </c>
      <c r="B1118" s="2">
        <v>4.78</v>
      </c>
      <c r="C1118" s="2">
        <v>4.07</v>
      </c>
      <c r="D1118" s="2">
        <v>1.636</v>
      </c>
      <c r="E1118" s="2" t="s">
        <v>112</v>
      </c>
      <c r="F1118" s="2">
        <v>0.0337788021320007</v>
      </c>
      <c r="G1118" s="2">
        <v>0.0499867975095905</v>
      </c>
      <c r="H1118" s="2" t="s">
        <v>18638</v>
      </c>
      <c r="I1118" s="2" t="s">
        <v>15227</v>
      </c>
      <c r="J1118" s="2" t="s">
        <v>15228</v>
      </c>
      <c r="K1118" s="2" t="s">
        <v>371</v>
      </c>
      <c r="L1118" s="2" t="s">
        <v>230</v>
      </c>
      <c r="M1118" s="2" t="s">
        <v>18639</v>
      </c>
      <c r="N1118" s="2">
        <v>70429828</v>
      </c>
      <c r="O1118" s="2">
        <v>70430244</v>
      </c>
      <c r="P1118" s="2">
        <v>6</v>
      </c>
      <c r="Q1118" s="2" t="s">
        <v>134</v>
      </c>
      <c r="R1118" s="2" t="s">
        <v>134</v>
      </c>
      <c r="S1118" s="2" t="s">
        <v>18639</v>
      </c>
      <c r="T1118" s="2" t="s">
        <v>15230</v>
      </c>
      <c r="U1118" s="2" t="s">
        <v>15227</v>
      </c>
      <c r="V1118" s="2" t="s">
        <v>371</v>
      </c>
      <c r="W1118" s="2" t="s">
        <v>134</v>
      </c>
      <c r="X1118" s="2" t="s">
        <v>134</v>
      </c>
      <c r="Y1118" s="2" t="s">
        <v>134</v>
      </c>
      <c r="Z1118" s="2" t="s">
        <v>134</v>
      </c>
      <c r="AA1118" s="2" t="s">
        <v>134</v>
      </c>
      <c r="AB1118" s="2" t="s">
        <v>134</v>
      </c>
      <c r="AC1118" s="2" t="s">
        <v>134</v>
      </c>
      <c r="AD1118" s="2" t="s">
        <v>134</v>
      </c>
      <c r="AE1118" s="2" t="s">
        <v>134</v>
      </c>
      <c r="AF1118" s="2" t="s">
        <v>134</v>
      </c>
      <c r="AG1118" s="2" t="s">
        <v>134</v>
      </c>
      <c r="AH1118" s="2" t="s">
        <v>134</v>
      </c>
      <c r="AI1118" s="2" t="s">
        <v>134</v>
      </c>
      <c r="AJ1118" s="2" t="s">
        <v>134</v>
      </c>
      <c r="AK1118" s="2" t="s">
        <v>134</v>
      </c>
      <c r="AL1118" s="2" t="s">
        <v>134</v>
      </c>
      <c r="AM1118" s="2" t="s">
        <v>134</v>
      </c>
      <c r="AN1118" s="2" t="s">
        <v>134</v>
      </c>
      <c r="AO1118" s="2" t="s">
        <v>134</v>
      </c>
      <c r="AP1118" s="2" t="s">
        <v>134</v>
      </c>
      <c r="AQ1118" s="2" t="s">
        <v>134</v>
      </c>
      <c r="AR1118" s="2" t="s">
        <v>134</v>
      </c>
      <c r="AS1118" s="2" t="s">
        <v>134</v>
      </c>
      <c r="AT1118" s="2" t="s">
        <v>134</v>
      </c>
      <c r="AU1118" s="2">
        <v>4.52</v>
      </c>
      <c r="AV1118" s="2">
        <v>5.22</v>
      </c>
      <c r="AW1118" s="2">
        <v>4.59</v>
      </c>
      <c r="AX1118" s="2">
        <v>3.85</v>
      </c>
      <c r="AY1118" s="2">
        <v>4</v>
      </c>
      <c r="AZ1118" s="2">
        <v>4.1</v>
      </c>
      <c r="BA1118" s="2">
        <v>4.32</v>
      </c>
    </row>
    <row r="1119" spans="1:53">
      <c r="A1119" s="2" t="s">
        <v>18640</v>
      </c>
      <c r="B1119" s="2">
        <v>9.23</v>
      </c>
      <c r="C1119" s="2">
        <v>10.74</v>
      </c>
      <c r="D1119" s="2">
        <v>-2.848</v>
      </c>
      <c r="E1119" s="2" t="s">
        <v>140</v>
      </c>
      <c r="F1119" s="2">
        <v>0.0338102745425348</v>
      </c>
      <c r="G1119" s="2">
        <v>0.0499867975095905</v>
      </c>
      <c r="H1119" s="2" t="s">
        <v>18641</v>
      </c>
      <c r="I1119" s="2" t="s">
        <v>15227</v>
      </c>
      <c r="J1119" s="2" t="s">
        <v>15228</v>
      </c>
      <c r="K1119" s="2" t="s">
        <v>913</v>
      </c>
      <c r="L1119" s="2" t="s">
        <v>117</v>
      </c>
      <c r="M1119" s="2" t="s">
        <v>18642</v>
      </c>
      <c r="N1119" s="2">
        <v>14980302</v>
      </c>
      <c r="O1119" s="2">
        <v>14980971</v>
      </c>
      <c r="P1119" s="2">
        <v>6</v>
      </c>
      <c r="Q1119" s="2" t="s">
        <v>134</v>
      </c>
      <c r="R1119" s="2" t="s">
        <v>134</v>
      </c>
      <c r="S1119" s="2" t="s">
        <v>18642</v>
      </c>
      <c r="T1119" s="2" t="s">
        <v>15230</v>
      </c>
      <c r="U1119" s="2" t="s">
        <v>15227</v>
      </c>
      <c r="V1119" s="2" t="s">
        <v>913</v>
      </c>
      <c r="W1119" s="2" t="s">
        <v>134</v>
      </c>
      <c r="X1119" s="2" t="s">
        <v>134</v>
      </c>
      <c r="Y1119" s="2" t="s">
        <v>134</v>
      </c>
      <c r="Z1119" s="2" t="s">
        <v>134</v>
      </c>
      <c r="AA1119" s="2" t="s">
        <v>134</v>
      </c>
      <c r="AB1119" s="2" t="s">
        <v>134</v>
      </c>
      <c r="AC1119" s="2" t="s">
        <v>134</v>
      </c>
      <c r="AD1119" s="2" t="s">
        <v>134</v>
      </c>
      <c r="AE1119" s="2" t="s">
        <v>134</v>
      </c>
      <c r="AF1119" s="2" t="s">
        <v>134</v>
      </c>
      <c r="AG1119" s="2" t="s">
        <v>134</v>
      </c>
      <c r="AH1119" s="2" t="s">
        <v>134</v>
      </c>
      <c r="AI1119" s="2" t="s">
        <v>134</v>
      </c>
      <c r="AJ1119" s="2" t="s">
        <v>134</v>
      </c>
      <c r="AK1119" s="2" t="s">
        <v>134</v>
      </c>
      <c r="AL1119" s="2" t="s">
        <v>134</v>
      </c>
      <c r="AM1119" s="2" t="s">
        <v>134</v>
      </c>
      <c r="AN1119" s="2" t="s">
        <v>134</v>
      </c>
      <c r="AO1119" s="2" t="s">
        <v>134</v>
      </c>
      <c r="AP1119" s="2" t="s">
        <v>134</v>
      </c>
      <c r="AQ1119" s="2" t="s">
        <v>134</v>
      </c>
      <c r="AR1119" s="2" t="s">
        <v>134</v>
      </c>
      <c r="AS1119" s="2" t="s">
        <v>134</v>
      </c>
      <c r="AT1119" s="2" t="s">
        <v>134</v>
      </c>
      <c r="AU1119" s="2">
        <v>9.05</v>
      </c>
      <c r="AV1119" s="2">
        <v>9.12</v>
      </c>
      <c r="AW1119" s="2">
        <v>9.51</v>
      </c>
      <c r="AX1119" s="2">
        <v>12.37</v>
      </c>
      <c r="AY1119" s="2">
        <v>10.58</v>
      </c>
      <c r="AZ1119" s="2">
        <v>10.41</v>
      </c>
      <c r="BA1119" s="2">
        <v>9.6</v>
      </c>
    </row>
    <row r="1120" spans="1:53">
      <c r="A1120" s="2" t="s">
        <v>18643</v>
      </c>
      <c r="B1120" s="2">
        <v>5.91</v>
      </c>
      <c r="C1120" s="2">
        <v>4.84</v>
      </c>
      <c r="D1120" s="2">
        <v>2.099</v>
      </c>
      <c r="E1120" s="2" t="s">
        <v>112</v>
      </c>
      <c r="F1120" s="2">
        <v>0.033836350719671</v>
      </c>
      <c r="G1120" s="2">
        <v>0.0499867975095905</v>
      </c>
      <c r="H1120" s="2" t="s">
        <v>18644</v>
      </c>
      <c r="I1120" s="2" t="s">
        <v>15227</v>
      </c>
      <c r="J1120" s="2" t="s">
        <v>15228</v>
      </c>
      <c r="K1120" s="2" t="s">
        <v>1129</v>
      </c>
      <c r="L1120" s="2" t="s">
        <v>230</v>
      </c>
      <c r="M1120" s="2" t="s">
        <v>18645</v>
      </c>
      <c r="N1120" s="2">
        <v>40490973</v>
      </c>
      <c r="O1120" s="2">
        <v>40491313</v>
      </c>
      <c r="P1120" s="2">
        <v>6</v>
      </c>
      <c r="Q1120" s="2" t="s">
        <v>134</v>
      </c>
      <c r="R1120" s="2" t="s">
        <v>134</v>
      </c>
      <c r="S1120" s="2" t="s">
        <v>18645</v>
      </c>
      <c r="T1120" s="2" t="s">
        <v>15230</v>
      </c>
      <c r="U1120" s="2" t="s">
        <v>15227</v>
      </c>
      <c r="V1120" s="2" t="s">
        <v>1129</v>
      </c>
      <c r="W1120" s="2" t="s">
        <v>134</v>
      </c>
      <c r="X1120" s="2" t="s">
        <v>134</v>
      </c>
      <c r="Y1120" s="2" t="s">
        <v>134</v>
      </c>
      <c r="Z1120" s="2" t="s">
        <v>134</v>
      </c>
      <c r="AA1120" s="2" t="s">
        <v>134</v>
      </c>
      <c r="AB1120" s="2" t="s">
        <v>134</v>
      </c>
      <c r="AC1120" s="2" t="s">
        <v>134</v>
      </c>
      <c r="AD1120" s="2" t="s">
        <v>134</v>
      </c>
      <c r="AE1120" s="2" t="s">
        <v>134</v>
      </c>
      <c r="AF1120" s="2" t="s">
        <v>134</v>
      </c>
      <c r="AG1120" s="2" t="s">
        <v>134</v>
      </c>
      <c r="AH1120" s="2" t="s">
        <v>134</v>
      </c>
      <c r="AI1120" s="2" t="s">
        <v>134</v>
      </c>
      <c r="AJ1120" s="2" t="s">
        <v>134</v>
      </c>
      <c r="AK1120" s="2" t="s">
        <v>134</v>
      </c>
      <c r="AL1120" s="2" t="s">
        <v>134</v>
      </c>
      <c r="AM1120" s="2" t="s">
        <v>134</v>
      </c>
      <c r="AN1120" s="2" t="s">
        <v>134</v>
      </c>
      <c r="AO1120" s="2" t="s">
        <v>134</v>
      </c>
      <c r="AP1120" s="2" t="s">
        <v>134</v>
      </c>
      <c r="AQ1120" s="2" t="s">
        <v>134</v>
      </c>
      <c r="AR1120" s="2" t="s">
        <v>134</v>
      </c>
      <c r="AS1120" s="2" t="s">
        <v>134</v>
      </c>
      <c r="AT1120" s="2" t="s">
        <v>134</v>
      </c>
      <c r="AU1120" s="2">
        <v>5.37</v>
      </c>
      <c r="AV1120" s="2">
        <v>6.86</v>
      </c>
      <c r="AW1120" s="2">
        <v>5.49</v>
      </c>
      <c r="AX1120" s="2">
        <v>4.53</v>
      </c>
      <c r="AY1120" s="2">
        <v>5.19</v>
      </c>
      <c r="AZ1120" s="2">
        <v>4.51</v>
      </c>
      <c r="BA1120" s="2">
        <v>5.12</v>
      </c>
    </row>
    <row r="1121" spans="1:53">
      <c r="A1121" s="2" t="s">
        <v>18646</v>
      </c>
      <c r="B1121" s="2">
        <v>10.05</v>
      </c>
      <c r="C1121" s="2">
        <v>10.93</v>
      </c>
      <c r="D1121" s="2">
        <v>-1.84</v>
      </c>
      <c r="E1121" s="2" t="s">
        <v>140</v>
      </c>
      <c r="F1121" s="2">
        <v>0.0338783152028812</v>
      </c>
      <c r="G1121" s="2">
        <v>0.0499867975095905</v>
      </c>
      <c r="H1121" s="2" t="s">
        <v>18647</v>
      </c>
      <c r="I1121" s="2" t="s">
        <v>15227</v>
      </c>
      <c r="J1121" s="2" t="s">
        <v>15228</v>
      </c>
      <c r="K1121" s="2" t="s">
        <v>1129</v>
      </c>
      <c r="L1121" s="2" t="s">
        <v>117</v>
      </c>
      <c r="M1121" s="2" t="s">
        <v>18648</v>
      </c>
      <c r="N1121" s="2">
        <v>5224482</v>
      </c>
      <c r="O1121" s="2">
        <v>5228971</v>
      </c>
      <c r="P1121" s="2">
        <v>9</v>
      </c>
      <c r="Q1121" s="2" t="s">
        <v>134</v>
      </c>
      <c r="R1121" s="2" t="s">
        <v>134</v>
      </c>
      <c r="S1121" s="2" t="s">
        <v>18648</v>
      </c>
      <c r="T1121" s="2" t="s">
        <v>15230</v>
      </c>
      <c r="U1121" s="2" t="s">
        <v>15227</v>
      </c>
      <c r="V1121" s="2" t="s">
        <v>1129</v>
      </c>
      <c r="W1121" s="2" t="s">
        <v>134</v>
      </c>
      <c r="X1121" s="2" t="s">
        <v>134</v>
      </c>
      <c r="Y1121" s="2" t="s">
        <v>134</v>
      </c>
      <c r="Z1121" s="2" t="s">
        <v>134</v>
      </c>
      <c r="AA1121" s="2" t="s">
        <v>134</v>
      </c>
      <c r="AB1121" s="2" t="s">
        <v>134</v>
      </c>
      <c r="AC1121" s="2" t="s">
        <v>134</v>
      </c>
      <c r="AD1121" s="2" t="s">
        <v>134</v>
      </c>
      <c r="AE1121" s="2" t="s">
        <v>134</v>
      </c>
      <c r="AF1121" s="2" t="s">
        <v>134</v>
      </c>
      <c r="AG1121" s="2" t="s">
        <v>134</v>
      </c>
      <c r="AH1121" s="2" t="s">
        <v>134</v>
      </c>
      <c r="AI1121" s="2" t="s">
        <v>134</v>
      </c>
      <c r="AJ1121" s="2" t="s">
        <v>134</v>
      </c>
      <c r="AK1121" s="2" t="s">
        <v>134</v>
      </c>
      <c r="AL1121" s="2" t="s">
        <v>134</v>
      </c>
      <c r="AM1121" s="2" t="s">
        <v>134</v>
      </c>
      <c r="AN1121" s="2" t="s">
        <v>134</v>
      </c>
      <c r="AO1121" s="2" t="s">
        <v>134</v>
      </c>
      <c r="AP1121" s="2" t="s">
        <v>134</v>
      </c>
      <c r="AQ1121" s="2" t="s">
        <v>134</v>
      </c>
      <c r="AR1121" s="2" t="s">
        <v>134</v>
      </c>
      <c r="AS1121" s="2" t="s">
        <v>134</v>
      </c>
      <c r="AT1121" s="2" t="s">
        <v>134</v>
      </c>
      <c r="AU1121" s="2">
        <v>9.51</v>
      </c>
      <c r="AV1121" s="2">
        <v>10.72</v>
      </c>
      <c r="AW1121" s="2">
        <v>9.93</v>
      </c>
      <c r="AX1121" s="2">
        <v>11.27</v>
      </c>
      <c r="AY1121" s="2">
        <v>10.72</v>
      </c>
      <c r="AZ1121" s="2">
        <v>10.99</v>
      </c>
      <c r="BA1121" s="2">
        <v>10.72</v>
      </c>
    </row>
    <row r="1122" spans="1:53">
      <c r="A1122" s="2" t="s">
        <v>18649</v>
      </c>
      <c r="B1122" s="2">
        <v>7.23</v>
      </c>
      <c r="C1122" s="2">
        <v>8.82</v>
      </c>
      <c r="D1122" s="2">
        <v>-3.01</v>
      </c>
      <c r="E1122" s="2" t="s">
        <v>140</v>
      </c>
      <c r="F1122" s="2">
        <v>0.033891225356329</v>
      </c>
      <c r="G1122" s="2">
        <v>0.0499867975095905</v>
      </c>
      <c r="H1122" s="2" t="s">
        <v>18650</v>
      </c>
      <c r="I1122" s="2" t="s">
        <v>15227</v>
      </c>
      <c r="J1122" s="2" t="s">
        <v>15228</v>
      </c>
      <c r="K1122" s="2" t="s">
        <v>159</v>
      </c>
      <c r="L1122" s="2" t="s">
        <v>117</v>
      </c>
      <c r="M1122" s="2" t="s">
        <v>18651</v>
      </c>
      <c r="N1122" s="2">
        <v>80154190</v>
      </c>
      <c r="O1122" s="2">
        <v>80156758</v>
      </c>
      <c r="P1122" s="2">
        <v>6</v>
      </c>
      <c r="Q1122" s="2" t="s">
        <v>134</v>
      </c>
      <c r="R1122" s="2" t="s">
        <v>134</v>
      </c>
      <c r="S1122" s="2" t="s">
        <v>18651</v>
      </c>
      <c r="T1122" s="2" t="s">
        <v>15230</v>
      </c>
      <c r="U1122" s="2" t="s">
        <v>15227</v>
      </c>
      <c r="V1122" s="2" t="s">
        <v>159</v>
      </c>
      <c r="W1122" s="2" t="s">
        <v>134</v>
      </c>
      <c r="X1122" s="2" t="s">
        <v>134</v>
      </c>
      <c r="Y1122" s="2" t="s">
        <v>134</v>
      </c>
      <c r="Z1122" s="2" t="s">
        <v>134</v>
      </c>
      <c r="AA1122" s="2" t="s">
        <v>134</v>
      </c>
      <c r="AB1122" s="2" t="s">
        <v>134</v>
      </c>
      <c r="AC1122" s="2" t="s">
        <v>134</v>
      </c>
      <c r="AD1122" s="2" t="s">
        <v>134</v>
      </c>
      <c r="AE1122" s="2" t="s">
        <v>134</v>
      </c>
      <c r="AF1122" s="2" t="s">
        <v>134</v>
      </c>
      <c r="AG1122" s="2" t="s">
        <v>134</v>
      </c>
      <c r="AH1122" s="2" t="s">
        <v>134</v>
      </c>
      <c r="AI1122" s="2" t="s">
        <v>134</v>
      </c>
      <c r="AJ1122" s="2" t="s">
        <v>134</v>
      </c>
      <c r="AK1122" s="2" t="s">
        <v>134</v>
      </c>
      <c r="AL1122" s="2" t="s">
        <v>134</v>
      </c>
      <c r="AM1122" s="2" t="s">
        <v>134</v>
      </c>
      <c r="AN1122" s="2" t="s">
        <v>134</v>
      </c>
      <c r="AO1122" s="2" t="s">
        <v>134</v>
      </c>
      <c r="AP1122" s="2" t="s">
        <v>134</v>
      </c>
      <c r="AQ1122" s="2" t="s">
        <v>134</v>
      </c>
      <c r="AR1122" s="2" t="s">
        <v>134</v>
      </c>
      <c r="AS1122" s="2" t="s">
        <v>134</v>
      </c>
      <c r="AT1122" s="2" t="s">
        <v>134</v>
      </c>
      <c r="AU1122" s="2">
        <v>6.96</v>
      </c>
      <c r="AV1122" s="2">
        <v>7.49</v>
      </c>
      <c r="AW1122" s="2">
        <v>7.23</v>
      </c>
      <c r="AX1122" s="2">
        <v>10.28</v>
      </c>
      <c r="AY1122" s="2">
        <v>8.97</v>
      </c>
      <c r="AZ1122" s="2">
        <v>8.76</v>
      </c>
      <c r="BA1122" s="2">
        <v>7.26</v>
      </c>
    </row>
    <row r="1123" spans="1:53">
      <c r="A1123" s="2" t="s">
        <v>18652</v>
      </c>
      <c r="B1123" s="2">
        <v>5.32</v>
      </c>
      <c r="C1123" s="2">
        <v>4.57</v>
      </c>
      <c r="D1123" s="2">
        <v>1.682</v>
      </c>
      <c r="E1123" s="2" t="s">
        <v>112</v>
      </c>
      <c r="F1123" s="2">
        <v>0.0339059745592851</v>
      </c>
      <c r="G1123" s="2">
        <v>0.0499867975095905</v>
      </c>
      <c r="H1123" s="2" t="s">
        <v>18653</v>
      </c>
      <c r="I1123" s="2" t="s">
        <v>15227</v>
      </c>
      <c r="J1123" s="2" t="s">
        <v>15228</v>
      </c>
      <c r="K1123" s="2" t="s">
        <v>595</v>
      </c>
      <c r="L1123" s="2" t="s">
        <v>230</v>
      </c>
      <c r="M1123" s="2" t="s">
        <v>18654</v>
      </c>
      <c r="N1123" s="2">
        <v>2791263</v>
      </c>
      <c r="O1123" s="2">
        <v>2804229</v>
      </c>
      <c r="P1123" s="2">
        <v>10</v>
      </c>
      <c r="Q1123" s="2" t="s">
        <v>134</v>
      </c>
      <c r="R1123" s="2" t="s">
        <v>134</v>
      </c>
      <c r="S1123" s="2" t="s">
        <v>18654</v>
      </c>
      <c r="T1123" s="2" t="s">
        <v>15230</v>
      </c>
      <c r="U1123" s="2" t="s">
        <v>15227</v>
      </c>
      <c r="V1123" s="2" t="s">
        <v>595</v>
      </c>
      <c r="W1123" s="2" t="s">
        <v>134</v>
      </c>
      <c r="X1123" s="2" t="s">
        <v>134</v>
      </c>
      <c r="Y1123" s="2" t="s">
        <v>134</v>
      </c>
      <c r="Z1123" s="2" t="s">
        <v>134</v>
      </c>
      <c r="AA1123" s="2" t="s">
        <v>134</v>
      </c>
      <c r="AB1123" s="2" t="s">
        <v>134</v>
      </c>
      <c r="AC1123" s="2" t="s">
        <v>134</v>
      </c>
      <c r="AD1123" s="2" t="s">
        <v>134</v>
      </c>
      <c r="AE1123" s="2" t="s">
        <v>134</v>
      </c>
      <c r="AF1123" s="2" t="s">
        <v>134</v>
      </c>
      <c r="AG1123" s="2" t="s">
        <v>134</v>
      </c>
      <c r="AH1123" s="2" t="s">
        <v>134</v>
      </c>
      <c r="AI1123" s="2" t="s">
        <v>134</v>
      </c>
      <c r="AJ1123" s="2" t="s">
        <v>134</v>
      </c>
      <c r="AK1123" s="2" t="s">
        <v>134</v>
      </c>
      <c r="AL1123" s="2" t="s">
        <v>134</v>
      </c>
      <c r="AM1123" s="2" t="s">
        <v>134</v>
      </c>
      <c r="AN1123" s="2" t="s">
        <v>134</v>
      </c>
      <c r="AO1123" s="2" t="s">
        <v>134</v>
      </c>
      <c r="AP1123" s="2" t="s">
        <v>134</v>
      </c>
      <c r="AQ1123" s="2" t="s">
        <v>134</v>
      </c>
      <c r="AR1123" s="2" t="s">
        <v>134</v>
      </c>
      <c r="AS1123" s="2" t="s">
        <v>134</v>
      </c>
      <c r="AT1123" s="2" t="s">
        <v>134</v>
      </c>
      <c r="AU1123" s="2">
        <v>5.91</v>
      </c>
      <c r="AV1123" s="2">
        <v>5.05</v>
      </c>
      <c r="AW1123" s="2">
        <v>5</v>
      </c>
      <c r="AX1123" s="2">
        <v>4.49</v>
      </c>
      <c r="AY1123" s="2">
        <v>4.54</v>
      </c>
      <c r="AZ1123" s="2">
        <v>4.57</v>
      </c>
      <c r="BA1123" s="2">
        <v>4.68</v>
      </c>
    </row>
    <row r="1124" spans="1:53">
      <c r="A1124" s="2" t="s">
        <v>18655</v>
      </c>
      <c r="B1124" s="2">
        <v>7.12</v>
      </c>
      <c r="C1124" s="2">
        <v>7.74</v>
      </c>
      <c r="D1124" s="2">
        <v>-1.537</v>
      </c>
      <c r="E1124" s="2" t="s">
        <v>140</v>
      </c>
      <c r="F1124" s="2">
        <v>0.0339298941019952</v>
      </c>
      <c r="G1124" s="2">
        <v>0.0499867975095905</v>
      </c>
      <c r="H1124" s="2" t="s">
        <v>18656</v>
      </c>
      <c r="I1124" s="2" t="s">
        <v>15227</v>
      </c>
      <c r="J1124" s="2" t="s">
        <v>15228</v>
      </c>
      <c r="K1124" s="2" t="s">
        <v>282</v>
      </c>
      <c r="L1124" s="2" t="s">
        <v>117</v>
      </c>
      <c r="M1124" s="2" t="s">
        <v>18657</v>
      </c>
      <c r="N1124" s="2">
        <v>37963853</v>
      </c>
      <c r="O1124" s="2">
        <v>37964790</v>
      </c>
      <c r="P1124" s="2">
        <v>6</v>
      </c>
      <c r="Q1124" s="2" t="s">
        <v>134</v>
      </c>
      <c r="R1124" s="2" t="s">
        <v>134</v>
      </c>
      <c r="S1124" s="2" t="s">
        <v>18657</v>
      </c>
      <c r="T1124" s="2" t="s">
        <v>15230</v>
      </c>
      <c r="U1124" s="2" t="s">
        <v>15227</v>
      </c>
      <c r="V1124" s="2" t="s">
        <v>282</v>
      </c>
      <c r="W1124" s="2" t="s">
        <v>134</v>
      </c>
      <c r="X1124" s="2" t="s">
        <v>134</v>
      </c>
      <c r="Y1124" s="2" t="s">
        <v>134</v>
      </c>
      <c r="Z1124" s="2" t="s">
        <v>134</v>
      </c>
      <c r="AA1124" s="2" t="s">
        <v>134</v>
      </c>
      <c r="AB1124" s="2" t="s">
        <v>134</v>
      </c>
      <c r="AC1124" s="2" t="s">
        <v>134</v>
      </c>
      <c r="AD1124" s="2" t="s">
        <v>134</v>
      </c>
      <c r="AE1124" s="2" t="s">
        <v>134</v>
      </c>
      <c r="AF1124" s="2" t="s">
        <v>134</v>
      </c>
      <c r="AG1124" s="2" t="s">
        <v>134</v>
      </c>
      <c r="AH1124" s="2" t="s">
        <v>134</v>
      </c>
      <c r="AI1124" s="2" t="s">
        <v>134</v>
      </c>
      <c r="AJ1124" s="2" t="s">
        <v>134</v>
      </c>
      <c r="AK1124" s="2" t="s">
        <v>134</v>
      </c>
      <c r="AL1124" s="2" t="s">
        <v>134</v>
      </c>
      <c r="AM1124" s="2" t="s">
        <v>134</v>
      </c>
      <c r="AN1124" s="2" t="s">
        <v>134</v>
      </c>
      <c r="AO1124" s="2" t="s">
        <v>134</v>
      </c>
      <c r="AP1124" s="2" t="s">
        <v>134</v>
      </c>
      <c r="AQ1124" s="2" t="s">
        <v>134</v>
      </c>
      <c r="AR1124" s="2" t="s">
        <v>134</v>
      </c>
      <c r="AS1124" s="2" t="s">
        <v>134</v>
      </c>
      <c r="AT1124" s="2" t="s">
        <v>134</v>
      </c>
      <c r="AU1124" s="2">
        <v>7.37</v>
      </c>
      <c r="AV1124" s="2">
        <v>7.13</v>
      </c>
      <c r="AW1124" s="2">
        <v>6.87</v>
      </c>
      <c r="AX1124" s="2">
        <v>7.65</v>
      </c>
      <c r="AY1124" s="2">
        <v>7.87</v>
      </c>
      <c r="AZ1124" s="2">
        <v>7.8</v>
      </c>
      <c r="BA1124" s="2">
        <v>7.65</v>
      </c>
    </row>
    <row r="1125" spans="1:53">
      <c r="A1125" s="2" t="s">
        <v>18658</v>
      </c>
      <c r="B1125" s="2">
        <v>4.99</v>
      </c>
      <c r="C1125" s="2">
        <v>6.12</v>
      </c>
      <c r="D1125" s="2">
        <v>-2.189</v>
      </c>
      <c r="E1125" s="2" t="s">
        <v>140</v>
      </c>
      <c r="F1125" s="2">
        <v>0.0339528115695836</v>
      </c>
      <c r="G1125" s="2">
        <v>0.0499867975095905</v>
      </c>
      <c r="H1125" s="2" t="s">
        <v>18659</v>
      </c>
      <c r="I1125" s="2" t="s">
        <v>15227</v>
      </c>
      <c r="J1125" s="2" t="s">
        <v>15228</v>
      </c>
      <c r="K1125" s="2" t="s">
        <v>195</v>
      </c>
      <c r="L1125" s="2" t="s">
        <v>230</v>
      </c>
      <c r="M1125" s="2" t="s">
        <v>18660</v>
      </c>
      <c r="N1125" s="2">
        <v>117048535</v>
      </c>
      <c r="O1125" s="2">
        <v>117050191</v>
      </c>
      <c r="P1125" s="2">
        <v>6</v>
      </c>
      <c r="Q1125" s="2" t="s">
        <v>134</v>
      </c>
      <c r="R1125" s="2" t="s">
        <v>134</v>
      </c>
      <c r="S1125" s="2" t="s">
        <v>18660</v>
      </c>
      <c r="T1125" s="2" t="s">
        <v>15230</v>
      </c>
      <c r="U1125" s="2" t="s">
        <v>15227</v>
      </c>
      <c r="V1125" s="2" t="s">
        <v>195</v>
      </c>
      <c r="W1125" s="2" t="s">
        <v>134</v>
      </c>
      <c r="X1125" s="2" t="s">
        <v>134</v>
      </c>
      <c r="Y1125" s="2" t="s">
        <v>134</v>
      </c>
      <c r="Z1125" s="2" t="s">
        <v>134</v>
      </c>
      <c r="AA1125" s="2" t="s">
        <v>134</v>
      </c>
      <c r="AB1125" s="2" t="s">
        <v>134</v>
      </c>
      <c r="AC1125" s="2" t="s">
        <v>134</v>
      </c>
      <c r="AD1125" s="2" t="s">
        <v>134</v>
      </c>
      <c r="AE1125" s="2" t="s">
        <v>134</v>
      </c>
      <c r="AF1125" s="2" t="s">
        <v>134</v>
      </c>
      <c r="AG1125" s="2" t="s">
        <v>134</v>
      </c>
      <c r="AH1125" s="2" t="s">
        <v>134</v>
      </c>
      <c r="AI1125" s="2" t="s">
        <v>134</v>
      </c>
      <c r="AJ1125" s="2" t="s">
        <v>134</v>
      </c>
      <c r="AK1125" s="2" t="s">
        <v>134</v>
      </c>
      <c r="AL1125" s="2" t="s">
        <v>134</v>
      </c>
      <c r="AM1125" s="2" t="s">
        <v>134</v>
      </c>
      <c r="AN1125" s="2" t="s">
        <v>134</v>
      </c>
      <c r="AO1125" s="2" t="s">
        <v>134</v>
      </c>
      <c r="AP1125" s="2" t="s">
        <v>134</v>
      </c>
      <c r="AQ1125" s="2" t="s">
        <v>134</v>
      </c>
      <c r="AR1125" s="2" t="s">
        <v>134</v>
      </c>
      <c r="AS1125" s="2" t="s">
        <v>134</v>
      </c>
      <c r="AT1125" s="2" t="s">
        <v>134</v>
      </c>
      <c r="AU1125" s="2">
        <v>4.52</v>
      </c>
      <c r="AV1125" s="2">
        <v>5.36</v>
      </c>
      <c r="AW1125" s="2">
        <v>5.1</v>
      </c>
      <c r="AX1125" s="2">
        <v>6.4</v>
      </c>
      <c r="AY1125" s="2">
        <v>6.01</v>
      </c>
      <c r="AZ1125" s="2">
        <v>6.94</v>
      </c>
      <c r="BA1125" s="2">
        <v>5.15</v>
      </c>
    </row>
    <row r="1126" spans="1:53">
      <c r="A1126" s="2" t="s">
        <v>18661</v>
      </c>
      <c r="B1126" s="2">
        <v>6.38</v>
      </c>
      <c r="C1126" s="2">
        <v>7.81</v>
      </c>
      <c r="D1126" s="2">
        <v>-2.694</v>
      </c>
      <c r="E1126" s="2" t="s">
        <v>140</v>
      </c>
      <c r="F1126" s="2">
        <v>0.0340683852506319</v>
      </c>
      <c r="G1126" s="2">
        <v>0.0499867975095905</v>
      </c>
      <c r="H1126" s="2" t="s">
        <v>18662</v>
      </c>
      <c r="I1126" s="2" t="s">
        <v>15227</v>
      </c>
      <c r="J1126" s="2" t="s">
        <v>15228</v>
      </c>
      <c r="K1126" s="2" t="s">
        <v>913</v>
      </c>
      <c r="L1126" s="2" t="s">
        <v>117</v>
      </c>
      <c r="M1126" s="2" t="s">
        <v>18663</v>
      </c>
      <c r="N1126" s="2">
        <v>81029588</v>
      </c>
      <c r="O1126" s="2">
        <v>81031481</v>
      </c>
      <c r="P1126" s="2">
        <v>6</v>
      </c>
      <c r="Q1126" s="2" t="s">
        <v>134</v>
      </c>
      <c r="R1126" s="2" t="s">
        <v>134</v>
      </c>
      <c r="S1126" s="2" t="s">
        <v>18663</v>
      </c>
      <c r="T1126" s="2" t="s">
        <v>15230</v>
      </c>
      <c r="U1126" s="2" t="s">
        <v>15227</v>
      </c>
      <c r="V1126" s="2" t="s">
        <v>913</v>
      </c>
      <c r="W1126" s="2" t="s">
        <v>134</v>
      </c>
      <c r="X1126" s="2" t="s">
        <v>134</v>
      </c>
      <c r="Y1126" s="2" t="s">
        <v>134</v>
      </c>
      <c r="Z1126" s="2" t="s">
        <v>134</v>
      </c>
      <c r="AA1126" s="2" t="s">
        <v>134</v>
      </c>
      <c r="AB1126" s="2" t="s">
        <v>134</v>
      </c>
      <c r="AC1126" s="2" t="s">
        <v>134</v>
      </c>
      <c r="AD1126" s="2" t="s">
        <v>134</v>
      </c>
      <c r="AE1126" s="2" t="s">
        <v>134</v>
      </c>
      <c r="AF1126" s="2" t="s">
        <v>134</v>
      </c>
      <c r="AG1126" s="2" t="s">
        <v>134</v>
      </c>
      <c r="AH1126" s="2" t="s">
        <v>134</v>
      </c>
      <c r="AI1126" s="2" t="s">
        <v>134</v>
      </c>
      <c r="AJ1126" s="2" t="s">
        <v>134</v>
      </c>
      <c r="AK1126" s="2" t="s">
        <v>134</v>
      </c>
      <c r="AL1126" s="2" t="s">
        <v>134</v>
      </c>
      <c r="AM1126" s="2" t="s">
        <v>134</v>
      </c>
      <c r="AN1126" s="2" t="s">
        <v>134</v>
      </c>
      <c r="AO1126" s="2" t="s">
        <v>134</v>
      </c>
      <c r="AP1126" s="2" t="s">
        <v>134</v>
      </c>
      <c r="AQ1126" s="2" t="s">
        <v>134</v>
      </c>
      <c r="AR1126" s="2" t="s">
        <v>134</v>
      </c>
      <c r="AS1126" s="2" t="s">
        <v>134</v>
      </c>
      <c r="AT1126" s="2" t="s">
        <v>134</v>
      </c>
      <c r="AU1126" s="2">
        <v>6.17</v>
      </c>
      <c r="AV1126" s="2">
        <v>6.7</v>
      </c>
      <c r="AW1126" s="2">
        <v>6.26</v>
      </c>
      <c r="AX1126" s="2">
        <v>9.22</v>
      </c>
      <c r="AY1126" s="2">
        <v>7.63</v>
      </c>
      <c r="AZ1126" s="2">
        <v>7.84</v>
      </c>
      <c r="BA1126" s="2">
        <v>6.56</v>
      </c>
    </row>
    <row r="1127" spans="1:53">
      <c r="A1127" s="2" t="s">
        <v>18664</v>
      </c>
      <c r="B1127" s="2">
        <v>5.6</v>
      </c>
      <c r="C1127" s="2">
        <v>6.5</v>
      </c>
      <c r="D1127" s="2">
        <v>-1.866</v>
      </c>
      <c r="E1127" s="2" t="s">
        <v>140</v>
      </c>
      <c r="F1127" s="2">
        <v>0.0340905962887405</v>
      </c>
      <c r="G1127" s="2">
        <v>0.0499867975095905</v>
      </c>
      <c r="H1127" s="2" t="s">
        <v>18665</v>
      </c>
      <c r="I1127" s="2" t="s">
        <v>15227</v>
      </c>
      <c r="J1127" s="2" t="s">
        <v>15228</v>
      </c>
      <c r="K1127" s="2" t="s">
        <v>1129</v>
      </c>
      <c r="L1127" s="2" t="s">
        <v>117</v>
      </c>
      <c r="M1127" s="2" t="s">
        <v>18666</v>
      </c>
      <c r="N1127" s="2">
        <v>39502647</v>
      </c>
      <c r="O1127" s="2">
        <v>39503407</v>
      </c>
      <c r="P1127" s="2">
        <v>6</v>
      </c>
      <c r="Q1127" s="2" t="s">
        <v>134</v>
      </c>
      <c r="R1127" s="2" t="s">
        <v>134</v>
      </c>
      <c r="S1127" s="2" t="s">
        <v>18666</v>
      </c>
      <c r="T1127" s="2" t="s">
        <v>15230</v>
      </c>
      <c r="U1127" s="2" t="s">
        <v>15227</v>
      </c>
      <c r="V1127" s="2" t="s">
        <v>1129</v>
      </c>
      <c r="W1127" s="2" t="s">
        <v>134</v>
      </c>
      <c r="X1127" s="2" t="s">
        <v>134</v>
      </c>
      <c r="Y1127" s="2" t="s">
        <v>134</v>
      </c>
      <c r="Z1127" s="2" t="s">
        <v>134</v>
      </c>
      <c r="AA1127" s="2" t="s">
        <v>134</v>
      </c>
      <c r="AB1127" s="2" t="s">
        <v>134</v>
      </c>
      <c r="AC1127" s="2" t="s">
        <v>134</v>
      </c>
      <c r="AD1127" s="2" t="s">
        <v>134</v>
      </c>
      <c r="AE1127" s="2" t="s">
        <v>134</v>
      </c>
      <c r="AF1127" s="2" t="s">
        <v>134</v>
      </c>
      <c r="AG1127" s="2" t="s">
        <v>134</v>
      </c>
      <c r="AH1127" s="2" t="s">
        <v>134</v>
      </c>
      <c r="AI1127" s="2" t="s">
        <v>134</v>
      </c>
      <c r="AJ1127" s="2" t="s">
        <v>134</v>
      </c>
      <c r="AK1127" s="2" t="s">
        <v>134</v>
      </c>
      <c r="AL1127" s="2" t="s">
        <v>134</v>
      </c>
      <c r="AM1127" s="2" t="s">
        <v>134</v>
      </c>
      <c r="AN1127" s="2" t="s">
        <v>134</v>
      </c>
      <c r="AO1127" s="2" t="s">
        <v>134</v>
      </c>
      <c r="AP1127" s="2" t="s">
        <v>134</v>
      </c>
      <c r="AQ1127" s="2" t="s">
        <v>134</v>
      </c>
      <c r="AR1127" s="2" t="s">
        <v>134</v>
      </c>
      <c r="AS1127" s="2" t="s">
        <v>134</v>
      </c>
      <c r="AT1127" s="2" t="s">
        <v>134</v>
      </c>
      <c r="AU1127" s="2">
        <v>5.78</v>
      </c>
      <c r="AV1127" s="2">
        <v>6.15</v>
      </c>
      <c r="AW1127" s="2">
        <v>4.86</v>
      </c>
      <c r="AX1127" s="2">
        <v>6.1</v>
      </c>
      <c r="AY1127" s="2">
        <v>6.7</v>
      </c>
      <c r="AZ1127" s="2">
        <v>6.61</v>
      </c>
      <c r="BA1127" s="2">
        <v>6.61</v>
      </c>
    </row>
    <row r="1128" spans="1:53">
      <c r="A1128" s="2" t="s">
        <v>18667</v>
      </c>
      <c r="B1128" s="2">
        <v>5.86</v>
      </c>
      <c r="C1128" s="2">
        <v>4.51</v>
      </c>
      <c r="D1128" s="2">
        <v>2.549</v>
      </c>
      <c r="E1128" s="2" t="s">
        <v>112</v>
      </c>
      <c r="F1128" s="2">
        <v>0.0341172819031286</v>
      </c>
      <c r="G1128" s="2">
        <v>0.0499867975095905</v>
      </c>
      <c r="H1128" s="2" t="s">
        <v>18668</v>
      </c>
      <c r="I1128" s="2" t="s">
        <v>15227</v>
      </c>
      <c r="J1128" s="2" t="s">
        <v>15228</v>
      </c>
      <c r="K1128" s="2" t="s">
        <v>116</v>
      </c>
      <c r="L1128" s="2" t="s">
        <v>117</v>
      </c>
      <c r="M1128" s="2" t="s">
        <v>18669</v>
      </c>
      <c r="N1128" s="2">
        <v>151124310</v>
      </c>
      <c r="O1128" s="2">
        <v>151125541</v>
      </c>
      <c r="P1128" s="2">
        <v>6</v>
      </c>
      <c r="Q1128" s="2" t="s">
        <v>134</v>
      </c>
      <c r="R1128" s="2" t="s">
        <v>134</v>
      </c>
      <c r="S1128" s="2" t="s">
        <v>18669</v>
      </c>
      <c r="T1128" s="2" t="s">
        <v>15230</v>
      </c>
      <c r="U1128" s="2" t="s">
        <v>15227</v>
      </c>
      <c r="V1128" s="2" t="s">
        <v>116</v>
      </c>
      <c r="W1128" s="2" t="s">
        <v>134</v>
      </c>
      <c r="X1128" s="2" t="s">
        <v>134</v>
      </c>
      <c r="Y1128" s="2" t="s">
        <v>134</v>
      </c>
      <c r="Z1128" s="2" t="s">
        <v>134</v>
      </c>
      <c r="AA1128" s="2" t="s">
        <v>134</v>
      </c>
      <c r="AB1128" s="2" t="s">
        <v>134</v>
      </c>
      <c r="AC1128" s="2" t="s">
        <v>134</v>
      </c>
      <c r="AD1128" s="2" t="s">
        <v>134</v>
      </c>
      <c r="AE1128" s="2" t="s">
        <v>134</v>
      </c>
      <c r="AF1128" s="2" t="s">
        <v>134</v>
      </c>
      <c r="AG1128" s="2" t="s">
        <v>134</v>
      </c>
      <c r="AH1128" s="2" t="s">
        <v>134</v>
      </c>
      <c r="AI1128" s="2" t="s">
        <v>134</v>
      </c>
      <c r="AJ1128" s="2" t="s">
        <v>134</v>
      </c>
      <c r="AK1128" s="2" t="s">
        <v>134</v>
      </c>
      <c r="AL1128" s="2" t="s">
        <v>134</v>
      </c>
      <c r="AM1128" s="2" t="s">
        <v>134</v>
      </c>
      <c r="AN1128" s="2" t="s">
        <v>134</v>
      </c>
      <c r="AO1128" s="2" t="s">
        <v>134</v>
      </c>
      <c r="AP1128" s="2" t="s">
        <v>134</v>
      </c>
      <c r="AQ1128" s="2" t="s">
        <v>134</v>
      </c>
      <c r="AR1128" s="2" t="s">
        <v>134</v>
      </c>
      <c r="AS1128" s="2" t="s">
        <v>134</v>
      </c>
      <c r="AT1128" s="2" t="s">
        <v>134</v>
      </c>
      <c r="AU1128" s="2">
        <v>4.55</v>
      </c>
      <c r="AV1128" s="2">
        <v>6.14</v>
      </c>
      <c r="AW1128" s="2">
        <v>6.89</v>
      </c>
      <c r="AX1128" s="2">
        <v>4.28</v>
      </c>
      <c r="AY1128" s="2">
        <v>4.42</v>
      </c>
      <c r="AZ1128" s="2">
        <v>5.03</v>
      </c>
      <c r="BA1128" s="2">
        <v>4.32</v>
      </c>
    </row>
    <row r="1129" spans="1:53">
      <c r="A1129" s="2" t="s">
        <v>18670</v>
      </c>
      <c r="B1129" s="2">
        <v>4.66</v>
      </c>
      <c r="C1129" s="2">
        <v>5.42</v>
      </c>
      <c r="D1129" s="2">
        <v>-1.693</v>
      </c>
      <c r="E1129" s="2" t="s">
        <v>140</v>
      </c>
      <c r="F1129" s="2">
        <v>0.034127432855844</v>
      </c>
      <c r="G1129" s="2">
        <v>0.0499867975095905</v>
      </c>
      <c r="H1129" s="2" t="s">
        <v>18671</v>
      </c>
      <c r="I1129" s="2" t="s">
        <v>15227</v>
      </c>
      <c r="J1129" s="2" t="s">
        <v>15228</v>
      </c>
      <c r="K1129" s="2" t="s">
        <v>116</v>
      </c>
      <c r="L1129" s="2" t="s">
        <v>117</v>
      </c>
      <c r="M1129" s="2" t="s">
        <v>18672</v>
      </c>
      <c r="N1129" s="2">
        <v>13606416</v>
      </c>
      <c r="O1129" s="2">
        <v>13607082</v>
      </c>
      <c r="P1129" s="2">
        <v>6</v>
      </c>
      <c r="Q1129" s="2" t="s">
        <v>134</v>
      </c>
      <c r="R1129" s="2" t="s">
        <v>134</v>
      </c>
      <c r="S1129" s="2" t="s">
        <v>18672</v>
      </c>
      <c r="T1129" s="2" t="s">
        <v>15230</v>
      </c>
      <c r="U1129" s="2" t="s">
        <v>15227</v>
      </c>
      <c r="V1129" s="2" t="s">
        <v>116</v>
      </c>
      <c r="W1129" s="2" t="s">
        <v>134</v>
      </c>
      <c r="X1129" s="2" t="s">
        <v>134</v>
      </c>
      <c r="Y1129" s="2" t="s">
        <v>134</v>
      </c>
      <c r="Z1129" s="2" t="s">
        <v>134</v>
      </c>
      <c r="AA1129" s="2" t="s">
        <v>134</v>
      </c>
      <c r="AB1129" s="2" t="s">
        <v>134</v>
      </c>
      <c r="AC1129" s="2" t="s">
        <v>134</v>
      </c>
      <c r="AD1129" s="2" t="s">
        <v>134</v>
      </c>
      <c r="AE1129" s="2" t="s">
        <v>134</v>
      </c>
      <c r="AF1129" s="2" t="s">
        <v>134</v>
      </c>
      <c r="AG1129" s="2" t="s">
        <v>134</v>
      </c>
      <c r="AH1129" s="2" t="s">
        <v>134</v>
      </c>
      <c r="AI1129" s="2" t="s">
        <v>134</v>
      </c>
      <c r="AJ1129" s="2" t="s">
        <v>134</v>
      </c>
      <c r="AK1129" s="2" t="s">
        <v>134</v>
      </c>
      <c r="AL1129" s="2" t="s">
        <v>134</v>
      </c>
      <c r="AM1129" s="2" t="s">
        <v>134</v>
      </c>
      <c r="AN1129" s="2" t="s">
        <v>134</v>
      </c>
      <c r="AO1129" s="2" t="s">
        <v>134</v>
      </c>
      <c r="AP1129" s="2" t="s">
        <v>134</v>
      </c>
      <c r="AQ1129" s="2" t="s">
        <v>134</v>
      </c>
      <c r="AR1129" s="2" t="s">
        <v>134</v>
      </c>
      <c r="AS1129" s="2" t="s">
        <v>134</v>
      </c>
      <c r="AT1129" s="2" t="s">
        <v>134</v>
      </c>
      <c r="AU1129" s="2">
        <v>4.56</v>
      </c>
      <c r="AV1129" s="2">
        <v>4.9</v>
      </c>
      <c r="AW1129" s="2">
        <v>4.51</v>
      </c>
      <c r="AX1129" s="2">
        <v>5.25</v>
      </c>
      <c r="AY1129" s="2">
        <v>5.03</v>
      </c>
      <c r="AZ1129" s="2">
        <v>5.97</v>
      </c>
      <c r="BA1129" s="2">
        <v>5.41</v>
      </c>
    </row>
    <row r="1130" spans="1:53">
      <c r="A1130" s="2" t="s">
        <v>18673</v>
      </c>
      <c r="B1130" s="2">
        <v>5.78</v>
      </c>
      <c r="C1130" s="2">
        <v>5.11</v>
      </c>
      <c r="D1130" s="2">
        <v>1.591</v>
      </c>
      <c r="E1130" s="2" t="s">
        <v>112</v>
      </c>
      <c r="F1130" s="2">
        <v>0.0341610626600039</v>
      </c>
      <c r="G1130" s="2">
        <v>0.0499867975095905</v>
      </c>
      <c r="H1130" s="2" t="s">
        <v>18674</v>
      </c>
      <c r="I1130" s="2" t="s">
        <v>15227</v>
      </c>
      <c r="J1130" s="2" t="s">
        <v>15228</v>
      </c>
      <c r="K1130" s="2" t="s">
        <v>262</v>
      </c>
      <c r="L1130" s="2" t="s">
        <v>230</v>
      </c>
      <c r="M1130" s="2" t="s">
        <v>18675</v>
      </c>
      <c r="N1130" s="2">
        <v>86336721</v>
      </c>
      <c r="O1130" s="2">
        <v>86337272</v>
      </c>
      <c r="P1130" s="2">
        <v>6</v>
      </c>
      <c r="Q1130" s="2" t="s">
        <v>134</v>
      </c>
      <c r="R1130" s="2" t="s">
        <v>134</v>
      </c>
      <c r="S1130" s="2" t="s">
        <v>18675</v>
      </c>
      <c r="T1130" s="2" t="s">
        <v>15230</v>
      </c>
      <c r="U1130" s="2" t="s">
        <v>15227</v>
      </c>
      <c r="V1130" s="2" t="s">
        <v>262</v>
      </c>
      <c r="W1130" s="2" t="s">
        <v>134</v>
      </c>
      <c r="X1130" s="2" t="s">
        <v>134</v>
      </c>
      <c r="Y1130" s="2" t="s">
        <v>134</v>
      </c>
      <c r="Z1130" s="2" t="s">
        <v>134</v>
      </c>
      <c r="AA1130" s="2" t="s">
        <v>134</v>
      </c>
      <c r="AB1130" s="2" t="s">
        <v>134</v>
      </c>
      <c r="AC1130" s="2" t="s">
        <v>134</v>
      </c>
      <c r="AD1130" s="2" t="s">
        <v>134</v>
      </c>
      <c r="AE1130" s="2" t="s">
        <v>134</v>
      </c>
      <c r="AF1130" s="2" t="s">
        <v>134</v>
      </c>
      <c r="AG1130" s="2" t="s">
        <v>134</v>
      </c>
      <c r="AH1130" s="2" t="s">
        <v>134</v>
      </c>
      <c r="AI1130" s="2" t="s">
        <v>134</v>
      </c>
      <c r="AJ1130" s="2" t="s">
        <v>134</v>
      </c>
      <c r="AK1130" s="2" t="s">
        <v>134</v>
      </c>
      <c r="AL1130" s="2" t="s">
        <v>134</v>
      </c>
      <c r="AM1130" s="2" t="s">
        <v>134</v>
      </c>
      <c r="AN1130" s="2" t="s">
        <v>134</v>
      </c>
      <c r="AO1130" s="2" t="s">
        <v>134</v>
      </c>
      <c r="AP1130" s="2" t="s">
        <v>134</v>
      </c>
      <c r="AQ1130" s="2" t="s">
        <v>134</v>
      </c>
      <c r="AR1130" s="2" t="s">
        <v>134</v>
      </c>
      <c r="AS1130" s="2" t="s">
        <v>134</v>
      </c>
      <c r="AT1130" s="2" t="s">
        <v>134</v>
      </c>
      <c r="AU1130" s="2">
        <v>5.55</v>
      </c>
      <c r="AV1130" s="2">
        <v>6.05</v>
      </c>
      <c r="AW1130" s="2">
        <v>5.75</v>
      </c>
      <c r="AX1130" s="2">
        <v>5.22</v>
      </c>
      <c r="AY1130" s="2">
        <v>5.4</v>
      </c>
      <c r="AZ1130" s="2">
        <v>4.99</v>
      </c>
      <c r="BA1130" s="2">
        <v>4.82</v>
      </c>
    </row>
    <row r="1131" spans="1:53">
      <c r="A1131" s="2" t="s">
        <v>18676</v>
      </c>
      <c r="B1131" s="2">
        <v>5.43</v>
      </c>
      <c r="C1131" s="2">
        <v>4.31</v>
      </c>
      <c r="D1131" s="2">
        <v>2.173</v>
      </c>
      <c r="E1131" s="2" t="s">
        <v>112</v>
      </c>
      <c r="F1131" s="2">
        <v>0.0341808374980124</v>
      </c>
      <c r="G1131" s="2">
        <v>0.0499867975095905</v>
      </c>
      <c r="H1131" s="2" t="s">
        <v>18677</v>
      </c>
      <c r="I1131" s="2" t="s">
        <v>15227</v>
      </c>
      <c r="J1131" s="2" t="s">
        <v>15228</v>
      </c>
      <c r="K1131" s="2" t="s">
        <v>334</v>
      </c>
      <c r="L1131" s="2" t="s">
        <v>117</v>
      </c>
      <c r="M1131" s="2" t="s">
        <v>18678</v>
      </c>
      <c r="N1131" s="2">
        <v>114729433</v>
      </c>
      <c r="O1131" s="2">
        <v>114734076</v>
      </c>
      <c r="P1131" s="2">
        <v>9</v>
      </c>
      <c r="Q1131" s="2" t="s">
        <v>134</v>
      </c>
      <c r="R1131" s="2" t="s">
        <v>134</v>
      </c>
      <c r="S1131" s="2" t="s">
        <v>18678</v>
      </c>
      <c r="T1131" s="2" t="s">
        <v>15230</v>
      </c>
      <c r="U1131" s="2" t="s">
        <v>15227</v>
      </c>
      <c r="V1131" s="2" t="s">
        <v>334</v>
      </c>
      <c r="W1131" s="2" t="s">
        <v>134</v>
      </c>
      <c r="X1131" s="2" t="s">
        <v>134</v>
      </c>
      <c r="Y1131" s="2" t="s">
        <v>134</v>
      </c>
      <c r="Z1131" s="2" t="s">
        <v>134</v>
      </c>
      <c r="AA1131" s="2" t="s">
        <v>134</v>
      </c>
      <c r="AB1131" s="2" t="s">
        <v>134</v>
      </c>
      <c r="AC1131" s="2" t="s">
        <v>134</v>
      </c>
      <c r="AD1131" s="2" t="s">
        <v>134</v>
      </c>
      <c r="AE1131" s="2" t="s">
        <v>134</v>
      </c>
      <c r="AF1131" s="2" t="s">
        <v>134</v>
      </c>
      <c r="AG1131" s="2" t="s">
        <v>134</v>
      </c>
      <c r="AH1131" s="2" t="s">
        <v>134</v>
      </c>
      <c r="AI1131" s="2" t="s">
        <v>134</v>
      </c>
      <c r="AJ1131" s="2" t="s">
        <v>134</v>
      </c>
      <c r="AK1131" s="2" t="s">
        <v>134</v>
      </c>
      <c r="AL1131" s="2" t="s">
        <v>134</v>
      </c>
      <c r="AM1131" s="2" t="s">
        <v>134</v>
      </c>
      <c r="AN1131" s="2" t="s">
        <v>134</v>
      </c>
      <c r="AO1131" s="2" t="s">
        <v>134</v>
      </c>
      <c r="AP1131" s="2" t="s">
        <v>134</v>
      </c>
      <c r="AQ1131" s="2" t="s">
        <v>134</v>
      </c>
      <c r="AR1131" s="2" t="s">
        <v>134</v>
      </c>
      <c r="AS1131" s="2" t="s">
        <v>134</v>
      </c>
      <c r="AT1131" s="2" t="s">
        <v>134</v>
      </c>
      <c r="AU1131" s="2">
        <v>4.58</v>
      </c>
      <c r="AV1131" s="2">
        <v>6.38</v>
      </c>
      <c r="AW1131" s="2">
        <v>5.32</v>
      </c>
      <c r="AX1131" s="2">
        <v>3.85</v>
      </c>
      <c r="AY1131" s="2">
        <v>4.51</v>
      </c>
      <c r="AZ1131" s="2">
        <v>4.23</v>
      </c>
      <c r="BA1131" s="2">
        <v>4.65</v>
      </c>
    </row>
    <row r="1132" spans="1:53">
      <c r="A1132" s="2" t="s">
        <v>18679</v>
      </c>
      <c r="B1132" s="2">
        <v>5.1</v>
      </c>
      <c r="C1132" s="2">
        <v>6.04</v>
      </c>
      <c r="D1132" s="2">
        <v>-1.919</v>
      </c>
      <c r="E1132" s="2" t="s">
        <v>140</v>
      </c>
      <c r="F1132" s="2">
        <v>0.0342717598041538</v>
      </c>
      <c r="G1132" s="2">
        <v>0.0499867975095905</v>
      </c>
      <c r="H1132" s="2" t="s">
        <v>18680</v>
      </c>
      <c r="I1132" s="2" t="s">
        <v>15227</v>
      </c>
      <c r="J1132" s="2" t="s">
        <v>15228</v>
      </c>
      <c r="K1132" s="2" t="s">
        <v>262</v>
      </c>
      <c r="L1132" s="2" t="s">
        <v>117</v>
      </c>
      <c r="M1132" s="2" t="s">
        <v>18681</v>
      </c>
      <c r="N1132" s="2">
        <v>212048368</v>
      </c>
      <c r="O1132" s="2">
        <v>212048801</v>
      </c>
      <c r="P1132" s="2">
        <v>6</v>
      </c>
      <c r="Q1132" s="2" t="s">
        <v>134</v>
      </c>
      <c r="R1132" s="2" t="s">
        <v>134</v>
      </c>
      <c r="S1132" s="2" t="s">
        <v>18681</v>
      </c>
      <c r="T1132" s="2" t="s">
        <v>15230</v>
      </c>
      <c r="U1132" s="2" t="s">
        <v>15227</v>
      </c>
      <c r="V1132" s="2" t="s">
        <v>262</v>
      </c>
      <c r="W1132" s="2" t="s">
        <v>134</v>
      </c>
      <c r="X1132" s="2" t="s">
        <v>134</v>
      </c>
      <c r="Y1132" s="2" t="s">
        <v>134</v>
      </c>
      <c r="Z1132" s="2" t="s">
        <v>134</v>
      </c>
      <c r="AA1132" s="2" t="s">
        <v>134</v>
      </c>
      <c r="AB1132" s="2" t="s">
        <v>134</v>
      </c>
      <c r="AC1132" s="2" t="s">
        <v>134</v>
      </c>
      <c r="AD1132" s="2" t="s">
        <v>134</v>
      </c>
      <c r="AE1132" s="2" t="s">
        <v>134</v>
      </c>
      <c r="AF1132" s="2" t="s">
        <v>134</v>
      </c>
      <c r="AG1132" s="2" t="s">
        <v>134</v>
      </c>
      <c r="AH1132" s="2" t="s">
        <v>134</v>
      </c>
      <c r="AI1132" s="2" t="s">
        <v>134</v>
      </c>
      <c r="AJ1132" s="2" t="s">
        <v>134</v>
      </c>
      <c r="AK1132" s="2" t="s">
        <v>134</v>
      </c>
      <c r="AL1132" s="2" t="s">
        <v>134</v>
      </c>
      <c r="AM1132" s="2" t="s">
        <v>134</v>
      </c>
      <c r="AN1132" s="2" t="s">
        <v>134</v>
      </c>
      <c r="AO1132" s="2" t="s">
        <v>134</v>
      </c>
      <c r="AP1132" s="2" t="s">
        <v>134</v>
      </c>
      <c r="AQ1132" s="2" t="s">
        <v>134</v>
      </c>
      <c r="AR1132" s="2" t="s">
        <v>134</v>
      </c>
      <c r="AS1132" s="2" t="s">
        <v>134</v>
      </c>
      <c r="AT1132" s="2" t="s">
        <v>134</v>
      </c>
      <c r="AU1132" s="2">
        <v>5.41</v>
      </c>
      <c r="AV1132" s="2">
        <v>4.75</v>
      </c>
      <c r="AW1132" s="2">
        <v>5.15</v>
      </c>
      <c r="AX1132" s="2">
        <v>5.56</v>
      </c>
      <c r="AY1132" s="2">
        <v>5.52</v>
      </c>
      <c r="AZ1132" s="2">
        <v>6.51</v>
      </c>
      <c r="BA1132" s="2">
        <v>6.56</v>
      </c>
    </row>
    <row r="1133" spans="1:53">
      <c r="A1133" s="2" t="s">
        <v>18682</v>
      </c>
      <c r="B1133" s="2">
        <v>5.86</v>
      </c>
      <c r="C1133" s="2">
        <v>4.63</v>
      </c>
      <c r="D1133" s="2">
        <v>2.346</v>
      </c>
      <c r="E1133" s="2" t="s">
        <v>112</v>
      </c>
      <c r="F1133" s="2">
        <v>0.0342808424222556</v>
      </c>
      <c r="G1133" s="2">
        <v>0.0499867975095905</v>
      </c>
      <c r="H1133" s="2" t="s">
        <v>18683</v>
      </c>
      <c r="I1133" s="2" t="s">
        <v>15227</v>
      </c>
      <c r="J1133" s="2" t="s">
        <v>15228</v>
      </c>
      <c r="K1133" s="2" t="s">
        <v>334</v>
      </c>
      <c r="L1133" s="2" t="s">
        <v>117</v>
      </c>
      <c r="M1133" s="2" t="s">
        <v>18684</v>
      </c>
      <c r="N1133" s="2">
        <v>132451055</v>
      </c>
      <c r="O1133" s="2">
        <v>132457784</v>
      </c>
      <c r="P1133" s="2">
        <v>10</v>
      </c>
      <c r="Q1133" s="2" t="s">
        <v>134</v>
      </c>
      <c r="R1133" s="2" t="s">
        <v>134</v>
      </c>
      <c r="S1133" s="2" t="s">
        <v>18684</v>
      </c>
      <c r="T1133" s="2" t="s">
        <v>15230</v>
      </c>
      <c r="U1133" s="2" t="s">
        <v>15227</v>
      </c>
      <c r="V1133" s="2" t="s">
        <v>334</v>
      </c>
      <c r="W1133" s="2" t="s">
        <v>134</v>
      </c>
      <c r="X1133" s="2" t="s">
        <v>134</v>
      </c>
      <c r="Y1133" s="2" t="s">
        <v>134</v>
      </c>
      <c r="Z1133" s="2" t="s">
        <v>134</v>
      </c>
      <c r="AA1133" s="2" t="s">
        <v>134</v>
      </c>
      <c r="AB1133" s="2" t="s">
        <v>134</v>
      </c>
      <c r="AC1133" s="2" t="s">
        <v>134</v>
      </c>
      <c r="AD1133" s="2" t="s">
        <v>134</v>
      </c>
      <c r="AE1133" s="2" t="s">
        <v>134</v>
      </c>
      <c r="AF1133" s="2" t="s">
        <v>134</v>
      </c>
      <c r="AG1133" s="2" t="s">
        <v>134</v>
      </c>
      <c r="AH1133" s="2" t="s">
        <v>134</v>
      </c>
      <c r="AI1133" s="2" t="s">
        <v>134</v>
      </c>
      <c r="AJ1133" s="2" t="s">
        <v>134</v>
      </c>
      <c r="AK1133" s="2" t="s">
        <v>134</v>
      </c>
      <c r="AL1133" s="2" t="s">
        <v>134</v>
      </c>
      <c r="AM1133" s="2" t="s">
        <v>134</v>
      </c>
      <c r="AN1133" s="2" t="s">
        <v>134</v>
      </c>
      <c r="AO1133" s="2" t="s">
        <v>134</v>
      </c>
      <c r="AP1133" s="2" t="s">
        <v>134</v>
      </c>
      <c r="AQ1133" s="2" t="s">
        <v>134</v>
      </c>
      <c r="AR1133" s="2" t="s">
        <v>134</v>
      </c>
      <c r="AS1133" s="2" t="s">
        <v>134</v>
      </c>
      <c r="AT1133" s="2" t="s">
        <v>134</v>
      </c>
      <c r="AU1133" s="2">
        <v>5.45</v>
      </c>
      <c r="AV1133" s="2">
        <v>7</v>
      </c>
      <c r="AW1133" s="2">
        <v>5.12</v>
      </c>
      <c r="AX1133" s="2">
        <v>4.12</v>
      </c>
      <c r="AY1133" s="2">
        <v>4.47</v>
      </c>
      <c r="AZ1133" s="2">
        <v>4.95</v>
      </c>
      <c r="BA1133" s="2">
        <v>5</v>
      </c>
    </row>
    <row r="1134" spans="1:53">
      <c r="A1134" s="2" t="s">
        <v>18685</v>
      </c>
      <c r="B1134" s="2">
        <v>7</v>
      </c>
      <c r="C1134" s="2">
        <v>9.1</v>
      </c>
      <c r="D1134" s="2">
        <v>-4.287</v>
      </c>
      <c r="E1134" s="2" t="s">
        <v>140</v>
      </c>
      <c r="F1134" s="2">
        <v>0.0342841455147722</v>
      </c>
      <c r="G1134" s="2">
        <v>0.0499867975095905</v>
      </c>
      <c r="H1134" s="2" t="s">
        <v>18686</v>
      </c>
      <c r="I1134" s="2" t="s">
        <v>15227</v>
      </c>
      <c r="J1134" s="2" t="s">
        <v>15228</v>
      </c>
      <c r="K1134" s="2" t="s">
        <v>159</v>
      </c>
      <c r="L1134" s="2" t="s">
        <v>230</v>
      </c>
      <c r="M1134" s="2" t="s">
        <v>18687</v>
      </c>
      <c r="N1134" s="2">
        <v>67819448</v>
      </c>
      <c r="O1134" s="2">
        <v>67820086</v>
      </c>
      <c r="P1134" s="2">
        <v>6</v>
      </c>
      <c r="Q1134" s="2" t="s">
        <v>134</v>
      </c>
      <c r="R1134" s="2" t="s">
        <v>134</v>
      </c>
      <c r="S1134" s="2" t="s">
        <v>18687</v>
      </c>
      <c r="T1134" s="2" t="s">
        <v>15230</v>
      </c>
      <c r="U1134" s="2" t="s">
        <v>15227</v>
      </c>
      <c r="V1134" s="2" t="s">
        <v>159</v>
      </c>
      <c r="W1134" s="2" t="s">
        <v>134</v>
      </c>
      <c r="X1134" s="2" t="s">
        <v>134</v>
      </c>
      <c r="Y1134" s="2" t="s">
        <v>134</v>
      </c>
      <c r="Z1134" s="2" t="s">
        <v>134</v>
      </c>
      <c r="AA1134" s="2" t="s">
        <v>134</v>
      </c>
      <c r="AB1134" s="2" t="s">
        <v>134</v>
      </c>
      <c r="AC1134" s="2" t="s">
        <v>134</v>
      </c>
      <c r="AD1134" s="2" t="s">
        <v>134</v>
      </c>
      <c r="AE1134" s="2" t="s">
        <v>134</v>
      </c>
      <c r="AF1134" s="2" t="s">
        <v>134</v>
      </c>
      <c r="AG1134" s="2" t="s">
        <v>134</v>
      </c>
      <c r="AH1134" s="2" t="s">
        <v>134</v>
      </c>
      <c r="AI1134" s="2" t="s">
        <v>134</v>
      </c>
      <c r="AJ1134" s="2" t="s">
        <v>134</v>
      </c>
      <c r="AK1134" s="2" t="s">
        <v>134</v>
      </c>
      <c r="AL1134" s="2" t="s">
        <v>134</v>
      </c>
      <c r="AM1134" s="2" t="s">
        <v>134</v>
      </c>
      <c r="AN1134" s="2" t="s">
        <v>134</v>
      </c>
      <c r="AO1134" s="2" t="s">
        <v>134</v>
      </c>
      <c r="AP1134" s="2" t="s">
        <v>134</v>
      </c>
      <c r="AQ1134" s="2" t="s">
        <v>134</v>
      </c>
      <c r="AR1134" s="2" t="s">
        <v>134</v>
      </c>
      <c r="AS1134" s="2" t="s">
        <v>134</v>
      </c>
      <c r="AT1134" s="2" t="s">
        <v>134</v>
      </c>
      <c r="AU1134" s="2">
        <v>6.66</v>
      </c>
      <c r="AV1134" s="2">
        <v>7.16</v>
      </c>
      <c r="AW1134" s="2">
        <v>7.17</v>
      </c>
      <c r="AX1134" s="2">
        <v>11.37</v>
      </c>
      <c r="AY1134" s="2">
        <v>8.42</v>
      </c>
      <c r="AZ1134" s="2">
        <v>9.26</v>
      </c>
      <c r="BA1134" s="2">
        <v>7.36</v>
      </c>
    </row>
    <row r="1135" spans="1:53">
      <c r="A1135" s="2" t="s">
        <v>18688</v>
      </c>
      <c r="B1135" s="2">
        <v>5.98</v>
      </c>
      <c r="C1135" s="2">
        <v>7.2</v>
      </c>
      <c r="D1135" s="2">
        <v>-2.329</v>
      </c>
      <c r="E1135" s="2" t="s">
        <v>140</v>
      </c>
      <c r="F1135" s="2">
        <v>0.0343096069045025</v>
      </c>
      <c r="G1135" s="2">
        <v>0.0499867975095905</v>
      </c>
      <c r="H1135" s="2" t="s">
        <v>18689</v>
      </c>
      <c r="I1135" s="2" t="s">
        <v>15227</v>
      </c>
      <c r="J1135" s="2" t="s">
        <v>15228</v>
      </c>
      <c r="K1135" s="2" t="s">
        <v>143</v>
      </c>
      <c r="L1135" s="2" t="s">
        <v>117</v>
      </c>
      <c r="M1135" s="2" t="s">
        <v>18690</v>
      </c>
      <c r="N1135" s="2">
        <v>13652295</v>
      </c>
      <c r="O1135" s="2">
        <v>13657089</v>
      </c>
      <c r="P1135" s="2">
        <v>6</v>
      </c>
      <c r="Q1135" s="2" t="s">
        <v>134</v>
      </c>
      <c r="R1135" s="2" t="s">
        <v>134</v>
      </c>
      <c r="S1135" s="2" t="s">
        <v>18690</v>
      </c>
      <c r="T1135" s="2" t="s">
        <v>15230</v>
      </c>
      <c r="U1135" s="2" t="s">
        <v>15227</v>
      </c>
      <c r="V1135" s="2" t="s">
        <v>143</v>
      </c>
      <c r="W1135" s="2" t="s">
        <v>134</v>
      </c>
      <c r="X1135" s="2" t="s">
        <v>134</v>
      </c>
      <c r="Y1135" s="2" t="s">
        <v>134</v>
      </c>
      <c r="Z1135" s="2" t="s">
        <v>134</v>
      </c>
      <c r="AA1135" s="2" t="s">
        <v>134</v>
      </c>
      <c r="AB1135" s="2" t="s">
        <v>134</v>
      </c>
      <c r="AC1135" s="2" t="s">
        <v>134</v>
      </c>
      <c r="AD1135" s="2" t="s">
        <v>134</v>
      </c>
      <c r="AE1135" s="2" t="s">
        <v>134</v>
      </c>
      <c r="AF1135" s="2" t="s">
        <v>134</v>
      </c>
      <c r="AG1135" s="2" t="s">
        <v>134</v>
      </c>
      <c r="AH1135" s="2" t="s">
        <v>134</v>
      </c>
      <c r="AI1135" s="2" t="s">
        <v>134</v>
      </c>
      <c r="AJ1135" s="2" t="s">
        <v>134</v>
      </c>
      <c r="AK1135" s="2" t="s">
        <v>134</v>
      </c>
      <c r="AL1135" s="2" t="s">
        <v>134</v>
      </c>
      <c r="AM1135" s="2" t="s">
        <v>134</v>
      </c>
      <c r="AN1135" s="2" t="s">
        <v>134</v>
      </c>
      <c r="AO1135" s="2" t="s">
        <v>134</v>
      </c>
      <c r="AP1135" s="2" t="s">
        <v>134</v>
      </c>
      <c r="AQ1135" s="2" t="s">
        <v>134</v>
      </c>
      <c r="AR1135" s="2" t="s">
        <v>134</v>
      </c>
      <c r="AS1135" s="2" t="s">
        <v>134</v>
      </c>
      <c r="AT1135" s="2" t="s">
        <v>134</v>
      </c>
      <c r="AU1135" s="2">
        <v>5.17</v>
      </c>
      <c r="AV1135" s="2">
        <v>6.74</v>
      </c>
      <c r="AW1135" s="2">
        <v>6.03</v>
      </c>
      <c r="AX1135" s="2">
        <v>7.78</v>
      </c>
      <c r="AY1135" s="2">
        <v>6.31</v>
      </c>
      <c r="AZ1135" s="2">
        <v>7.6</v>
      </c>
      <c r="BA1135" s="2">
        <v>7.11</v>
      </c>
    </row>
    <row r="1136" spans="1:53">
      <c r="A1136" s="2" t="s">
        <v>18691</v>
      </c>
      <c r="B1136" s="2">
        <v>6.05</v>
      </c>
      <c r="C1136" s="2">
        <v>5.19</v>
      </c>
      <c r="D1136" s="2">
        <v>1.815</v>
      </c>
      <c r="E1136" s="2" t="s">
        <v>112</v>
      </c>
      <c r="F1136" s="2">
        <v>0.034352794139751</v>
      </c>
      <c r="G1136" s="2">
        <v>0.0499867975095905</v>
      </c>
      <c r="H1136" s="2" t="s">
        <v>18692</v>
      </c>
      <c r="I1136" s="2" t="s">
        <v>15227</v>
      </c>
      <c r="J1136" s="2" t="s">
        <v>15228</v>
      </c>
      <c r="K1136" s="2" t="s">
        <v>1342</v>
      </c>
      <c r="L1136" s="2" t="s">
        <v>230</v>
      </c>
      <c r="M1136" s="2" t="s">
        <v>18693</v>
      </c>
      <c r="N1136" s="2">
        <v>63015549</v>
      </c>
      <c r="O1136" s="2">
        <v>63016984</v>
      </c>
      <c r="P1136" s="2">
        <v>6</v>
      </c>
      <c r="Q1136" s="2" t="s">
        <v>134</v>
      </c>
      <c r="R1136" s="2" t="s">
        <v>134</v>
      </c>
      <c r="S1136" s="2" t="s">
        <v>18693</v>
      </c>
      <c r="T1136" s="2" t="s">
        <v>15230</v>
      </c>
      <c r="U1136" s="2" t="s">
        <v>15227</v>
      </c>
      <c r="V1136" s="2" t="s">
        <v>1342</v>
      </c>
      <c r="W1136" s="2" t="s">
        <v>134</v>
      </c>
      <c r="X1136" s="2" t="s">
        <v>134</v>
      </c>
      <c r="Y1136" s="2" t="s">
        <v>134</v>
      </c>
      <c r="Z1136" s="2" t="s">
        <v>134</v>
      </c>
      <c r="AA1136" s="2" t="s">
        <v>134</v>
      </c>
      <c r="AB1136" s="2" t="s">
        <v>134</v>
      </c>
      <c r="AC1136" s="2" t="s">
        <v>134</v>
      </c>
      <c r="AD1136" s="2" t="s">
        <v>134</v>
      </c>
      <c r="AE1136" s="2" t="s">
        <v>134</v>
      </c>
      <c r="AF1136" s="2" t="s">
        <v>134</v>
      </c>
      <c r="AG1136" s="2" t="s">
        <v>134</v>
      </c>
      <c r="AH1136" s="2" t="s">
        <v>134</v>
      </c>
      <c r="AI1136" s="2" t="s">
        <v>134</v>
      </c>
      <c r="AJ1136" s="2" t="s">
        <v>134</v>
      </c>
      <c r="AK1136" s="2" t="s">
        <v>134</v>
      </c>
      <c r="AL1136" s="2" t="s">
        <v>134</v>
      </c>
      <c r="AM1136" s="2" t="s">
        <v>134</v>
      </c>
      <c r="AN1136" s="2" t="s">
        <v>134</v>
      </c>
      <c r="AO1136" s="2" t="s">
        <v>134</v>
      </c>
      <c r="AP1136" s="2" t="s">
        <v>134</v>
      </c>
      <c r="AQ1136" s="2" t="s">
        <v>134</v>
      </c>
      <c r="AR1136" s="2" t="s">
        <v>134</v>
      </c>
      <c r="AS1136" s="2" t="s">
        <v>134</v>
      </c>
      <c r="AT1136" s="2" t="s">
        <v>134</v>
      </c>
      <c r="AU1136" s="2">
        <v>6.17</v>
      </c>
      <c r="AV1136" s="2">
        <v>6.47</v>
      </c>
      <c r="AW1136" s="2">
        <v>5.5</v>
      </c>
      <c r="AX1136" s="2">
        <v>5.22</v>
      </c>
      <c r="AY1136" s="2">
        <v>5.46</v>
      </c>
      <c r="AZ1136" s="2">
        <v>5.43</v>
      </c>
      <c r="BA1136" s="2">
        <v>4.64</v>
      </c>
    </row>
    <row r="1137" spans="1:53">
      <c r="A1137" s="2" t="s">
        <v>18694</v>
      </c>
      <c r="B1137" s="2">
        <v>5.01</v>
      </c>
      <c r="C1137" s="2">
        <v>6.03</v>
      </c>
      <c r="D1137" s="2">
        <v>-2.028</v>
      </c>
      <c r="E1137" s="2" t="s">
        <v>140</v>
      </c>
      <c r="F1137" s="2">
        <v>0.0343829053211506</v>
      </c>
      <c r="G1137" s="2">
        <v>0.0499867975095905</v>
      </c>
      <c r="H1137" s="2" t="s">
        <v>18695</v>
      </c>
      <c r="I1137" s="2" t="s">
        <v>15227</v>
      </c>
      <c r="J1137" s="2" t="s">
        <v>15228</v>
      </c>
      <c r="K1137" s="2" t="s">
        <v>1008</v>
      </c>
      <c r="L1137" s="2" t="s">
        <v>230</v>
      </c>
      <c r="M1137" s="2" t="s">
        <v>18696</v>
      </c>
      <c r="N1137" s="2">
        <v>26015896</v>
      </c>
      <c r="O1137" s="2">
        <v>26018436</v>
      </c>
      <c r="P1137" s="2">
        <v>6</v>
      </c>
      <c r="Q1137" s="2" t="s">
        <v>134</v>
      </c>
      <c r="R1137" s="2" t="s">
        <v>134</v>
      </c>
      <c r="S1137" s="2" t="s">
        <v>18696</v>
      </c>
      <c r="T1137" s="2" t="s">
        <v>15230</v>
      </c>
      <c r="U1137" s="2" t="s">
        <v>15227</v>
      </c>
      <c r="V1137" s="2" t="s">
        <v>1008</v>
      </c>
      <c r="W1137" s="2" t="s">
        <v>134</v>
      </c>
      <c r="X1137" s="2" t="s">
        <v>134</v>
      </c>
      <c r="Y1137" s="2" t="s">
        <v>134</v>
      </c>
      <c r="Z1137" s="2" t="s">
        <v>134</v>
      </c>
      <c r="AA1137" s="2" t="s">
        <v>134</v>
      </c>
      <c r="AB1137" s="2" t="s">
        <v>134</v>
      </c>
      <c r="AC1137" s="2" t="s">
        <v>134</v>
      </c>
      <c r="AD1137" s="2" t="s">
        <v>134</v>
      </c>
      <c r="AE1137" s="2" t="s">
        <v>134</v>
      </c>
      <c r="AF1137" s="2" t="s">
        <v>134</v>
      </c>
      <c r="AG1137" s="2" t="s">
        <v>134</v>
      </c>
      <c r="AH1137" s="2" t="s">
        <v>134</v>
      </c>
      <c r="AI1137" s="2" t="s">
        <v>134</v>
      </c>
      <c r="AJ1137" s="2" t="s">
        <v>134</v>
      </c>
      <c r="AK1137" s="2" t="s">
        <v>134</v>
      </c>
      <c r="AL1137" s="2" t="s">
        <v>134</v>
      </c>
      <c r="AM1137" s="2" t="s">
        <v>134</v>
      </c>
      <c r="AN1137" s="2" t="s">
        <v>134</v>
      </c>
      <c r="AO1137" s="2" t="s">
        <v>134</v>
      </c>
      <c r="AP1137" s="2" t="s">
        <v>134</v>
      </c>
      <c r="AQ1137" s="2" t="s">
        <v>134</v>
      </c>
      <c r="AR1137" s="2" t="s">
        <v>134</v>
      </c>
      <c r="AS1137" s="2" t="s">
        <v>134</v>
      </c>
      <c r="AT1137" s="2" t="s">
        <v>134</v>
      </c>
      <c r="AU1137" s="2">
        <v>5.02</v>
      </c>
      <c r="AV1137" s="2">
        <v>4.84</v>
      </c>
      <c r="AW1137" s="2">
        <v>5.18</v>
      </c>
      <c r="AX1137" s="2">
        <v>5.93</v>
      </c>
      <c r="AY1137" s="2">
        <v>6.91</v>
      </c>
      <c r="AZ1137" s="2">
        <v>5.19</v>
      </c>
      <c r="BA1137" s="2">
        <v>6.08</v>
      </c>
    </row>
    <row r="1138" spans="1:53">
      <c r="A1138" s="2" t="s">
        <v>18697</v>
      </c>
      <c r="B1138" s="2">
        <v>6.26</v>
      </c>
      <c r="C1138" s="2">
        <v>7.13</v>
      </c>
      <c r="D1138" s="2">
        <v>-1.828</v>
      </c>
      <c r="E1138" s="2" t="s">
        <v>140</v>
      </c>
      <c r="F1138" s="2">
        <v>0.0344225092226819</v>
      </c>
      <c r="G1138" s="2">
        <v>0.0499867975095905</v>
      </c>
      <c r="H1138" s="2" t="s">
        <v>18698</v>
      </c>
      <c r="I1138" s="2" t="s">
        <v>15227</v>
      </c>
      <c r="J1138" s="2" t="s">
        <v>15228</v>
      </c>
      <c r="K1138" s="2" t="s">
        <v>195</v>
      </c>
      <c r="L1138" s="2" t="s">
        <v>230</v>
      </c>
      <c r="M1138" s="2" t="s">
        <v>18699</v>
      </c>
      <c r="N1138" s="2">
        <v>100276927</v>
      </c>
      <c r="O1138" s="2">
        <v>100277318</v>
      </c>
      <c r="P1138" s="2">
        <v>6</v>
      </c>
      <c r="Q1138" s="2" t="s">
        <v>134</v>
      </c>
      <c r="R1138" s="2" t="s">
        <v>134</v>
      </c>
      <c r="S1138" s="2" t="s">
        <v>18699</v>
      </c>
      <c r="T1138" s="2" t="s">
        <v>15230</v>
      </c>
      <c r="U1138" s="2" t="s">
        <v>15227</v>
      </c>
      <c r="V1138" s="2" t="s">
        <v>195</v>
      </c>
      <c r="W1138" s="2" t="s">
        <v>134</v>
      </c>
      <c r="X1138" s="2" t="s">
        <v>134</v>
      </c>
      <c r="Y1138" s="2" t="s">
        <v>134</v>
      </c>
      <c r="Z1138" s="2" t="s">
        <v>134</v>
      </c>
      <c r="AA1138" s="2" t="s">
        <v>134</v>
      </c>
      <c r="AB1138" s="2" t="s">
        <v>134</v>
      </c>
      <c r="AC1138" s="2" t="s">
        <v>134</v>
      </c>
      <c r="AD1138" s="2" t="s">
        <v>134</v>
      </c>
      <c r="AE1138" s="2" t="s">
        <v>134</v>
      </c>
      <c r="AF1138" s="2" t="s">
        <v>134</v>
      </c>
      <c r="AG1138" s="2" t="s">
        <v>134</v>
      </c>
      <c r="AH1138" s="2" t="s">
        <v>134</v>
      </c>
      <c r="AI1138" s="2" t="s">
        <v>134</v>
      </c>
      <c r="AJ1138" s="2" t="s">
        <v>134</v>
      </c>
      <c r="AK1138" s="2" t="s">
        <v>134</v>
      </c>
      <c r="AL1138" s="2" t="s">
        <v>134</v>
      </c>
      <c r="AM1138" s="2" t="s">
        <v>134</v>
      </c>
      <c r="AN1138" s="2" t="s">
        <v>134</v>
      </c>
      <c r="AO1138" s="2" t="s">
        <v>134</v>
      </c>
      <c r="AP1138" s="2" t="s">
        <v>134</v>
      </c>
      <c r="AQ1138" s="2" t="s">
        <v>134</v>
      </c>
      <c r="AR1138" s="2" t="s">
        <v>134</v>
      </c>
      <c r="AS1138" s="2" t="s">
        <v>134</v>
      </c>
      <c r="AT1138" s="2" t="s">
        <v>134</v>
      </c>
      <c r="AU1138" s="2">
        <v>5.93</v>
      </c>
      <c r="AV1138" s="2">
        <v>6.79</v>
      </c>
      <c r="AW1138" s="2">
        <v>6.07</v>
      </c>
      <c r="AX1138" s="2">
        <v>6.63</v>
      </c>
      <c r="AY1138" s="2">
        <v>7.41</v>
      </c>
      <c r="AZ1138" s="2">
        <v>6.94</v>
      </c>
      <c r="BA1138" s="2">
        <v>7.56</v>
      </c>
    </row>
    <row r="1139" spans="1:53">
      <c r="A1139" s="2" t="s">
        <v>18700</v>
      </c>
      <c r="B1139" s="2">
        <v>8.22</v>
      </c>
      <c r="C1139" s="2">
        <v>7.05</v>
      </c>
      <c r="D1139" s="2">
        <v>2.25</v>
      </c>
      <c r="E1139" s="2" t="s">
        <v>112</v>
      </c>
      <c r="F1139" s="2">
        <v>0.0344361945418582</v>
      </c>
      <c r="G1139" s="2">
        <v>0.0499867975095905</v>
      </c>
      <c r="H1139" s="2" t="s">
        <v>18701</v>
      </c>
      <c r="I1139" s="2" t="s">
        <v>15227</v>
      </c>
      <c r="J1139" s="2" t="s">
        <v>15228</v>
      </c>
      <c r="K1139" s="2" t="s">
        <v>465</v>
      </c>
      <c r="L1139" s="2" t="s">
        <v>117</v>
      </c>
      <c r="M1139" s="2" t="s">
        <v>18702</v>
      </c>
      <c r="N1139" s="2">
        <v>126293728</v>
      </c>
      <c r="O1139" s="2">
        <v>126294501</v>
      </c>
      <c r="P1139" s="2">
        <v>6</v>
      </c>
      <c r="Q1139" s="2" t="s">
        <v>134</v>
      </c>
      <c r="R1139" s="2" t="s">
        <v>134</v>
      </c>
      <c r="S1139" s="2" t="s">
        <v>18702</v>
      </c>
      <c r="T1139" s="2" t="s">
        <v>15230</v>
      </c>
      <c r="U1139" s="2" t="s">
        <v>15227</v>
      </c>
      <c r="V1139" s="2" t="s">
        <v>465</v>
      </c>
      <c r="W1139" s="2" t="s">
        <v>134</v>
      </c>
      <c r="X1139" s="2" t="s">
        <v>134</v>
      </c>
      <c r="Y1139" s="2" t="s">
        <v>134</v>
      </c>
      <c r="Z1139" s="2" t="s">
        <v>134</v>
      </c>
      <c r="AA1139" s="2" t="s">
        <v>134</v>
      </c>
      <c r="AB1139" s="2" t="s">
        <v>134</v>
      </c>
      <c r="AC1139" s="2" t="s">
        <v>134</v>
      </c>
      <c r="AD1139" s="2" t="s">
        <v>134</v>
      </c>
      <c r="AE1139" s="2" t="s">
        <v>134</v>
      </c>
      <c r="AF1139" s="2" t="s">
        <v>134</v>
      </c>
      <c r="AG1139" s="2" t="s">
        <v>134</v>
      </c>
      <c r="AH1139" s="2" t="s">
        <v>134</v>
      </c>
      <c r="AI1139" s="2" t="s">
        <v>134</v>
      </c>
      <c r="AJ1139" s="2" t="s">
        <v>134</v>
      </c>
      <c r="AK1139" s="2" t="s">
        <v>134</v>
      </c>
      <c r="AL1139" s="2" t="s">
        <v>134</v>
      </c>
      <c r="AM1139" s="2" t="s">
        <v>134</v>
      </c>
      <c r="AN1139" s="2" t="s">
        <v>134</v>
      </c>
      <c r="AO1139" s="2" t="s">
        <v>134</v>
      </c>
      <c r="AP1139" s="2" t="s">
        <v>134</v>
      </c>
      <c r="AQ1139" s="2" t="s">
        <v>134</v>
      </c>
      <c r="AR1139" s="2" t="s">
        <v>134</v>
      </c>
      <c r="AS1139" s="2" t="s">
        <v>134</v>
      </c>
      <c r="AT1139" s="2" t="s">
        <v>134</v>
      </c>
      <c r="AU1139" s="2">
        <v>7.99</v>
      </c>
      <c r="AV1139" s="2">
        <v>8.16</v>
      </c>
      <c r="AW1139" s="2">
        <v>8.5</v>
      </c>
      <c r="AX1139" s="2">
        <v>6.25</v>
      </c>
      <c r="AY1139" s="2">
        <v>6.79</v>
      </c>
      <c r="AZ1139" s="2">
        <v>8.24</v>
      </c>
      <c r="BA1139" s="2">
        <v>6.91</v>
      </c>
    </row>
    <row r="1140" spans="1:53">
      <c r="A1140" s="2" t="s">
        <v>18703</v>
      </c>
      <c r="B1140" s="2">
        <v>5.26</v>
      </c>
      <c r="C1140" s="2">
        <v>6.85</v>
      </c>
      <c r="D1140" s="2">
        <v>-3.01</v>
      </c>
      <c r="E1140" s="2" t="s">
        <v>140</v>
      </c>
      <c r="F1140" s="2">
        <v>0.0344641369280809</v>
      </c>
      <c r="G1140" s="2">
        <v>0.0499867975095905</v>
      </c>
      <c r="H1140" s="2" t="s">
        <v>18704</v>
      </c>
      <c r="I1140" s="2" t="s">
        <v>15227</v>
      </c>
      <c r="J1140" s="2" t="s">
        <v>15228</v>
      </c>
      <c r="K1140" s="2" t="s">
        <v>116</v>
      </c>
      <c r="L1140" s="2" t="s">
        <v>230</v>
      </c>
      <c r="M1140" s="2" t="s">
        <v>18705</v>
      </c>
      <c r="N1140" s="2">
        <v>57290473</v>
      </c>
      <c r="O1140" s="2">
        <v>57290858</v>
      </c>
      <c r="P1140" s="2">
        <v>6</v>
      </c>
      <c r="Q1140" s="2" t="s">
        <v>134</v>
      </c>
      <c r="R1140" s="2" t="s">
        <v>134</v>
      </c>
      <c r="S1140" s="2" t="s">
        <v>18705</v>
      </c>
      <c r="T1140" s="2" t="s">
        <v>15230</v>
      </c>
      <c r="U1140" s="2" t="s">
        <v>15227</v>
      </c>
      <c r="V1140" s="2" t="s">
        <v>116</v>
      </c>
      <c r="W1140" s="2" t="s">
        <v>134</v>
      </c>
      <c r="X1140" s="2" t="s">
        <v>134</v>
      </c>
      <c r="Y1140" s="2" t="s">
        <v>134</v>
      </c>
      <c r="Z1140" s="2" t="s">
        <v>134</v>
      </c>
      <c r="AA1140" s="2" t="s">
        <v>134</v>
      </c>
      <c r="AB1140" s="2" t="s">
        <v>134</v>
      </c>
      <c r="AC1140" s="2" t="s">
        <v>134</v>
      </c>
      <c r="AD1140" s="2" t="s">
        <v>134</v>
      </c>
      <c r="AE1140" s="2" t="s">
        <v>134</v>
      </c>
      <c r="AF1140" s="2" t="s">
        <v>134</v>
      </c>
      <c r="AG1140" s="2" t="s">
        <v>134</v>
      </c>
      <c r="AH1140" s="2" t="s">
        <v>134</v>
      </c>
      <c r="AI1140" s="2" t="s">
        <v>134</v>
      </c>
      <c r="AJ1140" s="2" t="s">
        <v>134</v>
      </c>
      <c r="AK1140" s="2" t="s">
        <v>134</v>
      </c>
      <c r="AL1140" s="2" t="s">
        <v>134</v>
      </c>
      <c r="AM1140" s="2" t="s">
        <v>134</v>
      </c>
      <c r="AN1140" s="2" t="s">
        <v>134</v>
      </c>
      <c r="AO1140" s="2" t="s">
        <v>134</v>
      </c>
      <c r="AP1140" s="2" t="s">
        <v>134</v>
      </c>
      <c r="AQ1140" s="2" t="s">
        <v>134</v>
      </c>
      <c r="AR1140" s="2" t="s">
        <v>134</v>
      </c>
      <c r="AS1140" s="2" t="s">
        <v>134</v>
      </c>
      <c r="AT1140" s="2" t="s">
        <v>134</v>
      </c>
      <c r="AU1140" s="2">
        <v>5.26</v>
      </c>
      <c r="AV1140" s="2">
        <v>5.7</v>
      </c>
      <c r="AW1140" s="2">
        <v>4.83</v>
      </c>
      <c r="AX1140" s="2">
        <v>6.52</v>
      </c>
      <c r="AY1140" s="2">
        <v>8.45</v>
      </c>
      <c r="AZ1140" s="2">
        <v>6.9</v>
      </c>
      <c r="BA1140" s="2">
        <v>5.54</v>
      </c>
    </row>
    <row r="1141" spans="1:53">
      <c r="A1141" s="2" t="s">
        <v>18706</v>
      </c>
      <c r="B1141" s="2">
        <v>5.78</v>
      </c>
      <c r="C1141" s="2">
        <v>4.75</v>
      </c>
      <c r="D1141" s="2">
        <v>2.042</v>
      </c>
      <c r="E1141" s="2" t="s">
        <v>112</v>
      </c>
      <c r="F1141" s="2">
        <v>0.0344872970997169</v>
      </c>
      <c r="G1141" s="2">
        <v>0.0499867975095905</v>
      </c>
      <c r="H1141" s="2" t="s">
        <v>18707</v>
      </c>
      <c r="I1141" s="2" t="s">
        <v>15227</v>
      </c>
      <c r="J1141" s="2" t="s">
        <v>15228</v>
      </c>
      <c r="K1141" s="2" t="s">
        <v>1008</v>
      </c>
      <c r="L1141" s="2" t="s">
        <v>117</v>
      </c>
      <c r="M1141" s="2" t="s">
        <v>18708</v>
      </c>
      <c r="N1141" s="2">
        <v>3192106</v>
      </c>
      <c r="O1141" s="2">
        <v>3192731</v>
      </c>
      <c r="P1141" s="2">
        <v>6</v>
      </c>
      <c r="Q1141" s="2" t="s">
        <v>134</v>
      </c>
      <c r="R1141" s="2" t="s">
        <v>134</v>
      </c>
      <c r="S1141" s="2" t="s">
        <v>18708</v>
      </c>
      <c r="T1141" s="2" t="s">
        <v>15230</v>
      </c>
      <c r="U1141" s="2" t="s">
        <v>15227</v>
      </c>
      <c r="V1141" s="2" t="s">
        <v>1008</v>
      </c>
      <c r="W1141" s="2" t="s">
        <v>134</v>
      </c>
      <c r="X1141" s="2" t="s">
        <v>134</v>
      </c>
      <c r="Y1141" s="2" t="s">
        <v>134</v>
      </c>
      <c r="Z1141" s="2" t="s">
        <v>134</v>
      </c>
      <c r="AA1141" s="2" t="s">
        <v>134</v>
      </c>
      <c r="AB1141" s="2" t="s">
        <v>134</v>
      </c>
      <c r="AC1141" s="2" t="s">
        <v>134</v>
      </c>
      <c r="AD1141" s="2" t="s">
        <v>134</v>
      </c>
      <c r="AE1141" s="2" t="s">
        <v>134</v>
      </c>
      <c r="AF1141" s="2" t="s">
        <v>134</v>
      </c>
      <c r="AG1141" s="2" t="s">
        <v>134</v>
      </c>
      <c r="AH1141" s="2" t="s">
        <v>134</v>
      </c>
      <c r="AI1141" s="2" t="s">
        <v>134</v>
      </c>
      <c r="AJ1141" s="2" t="s">
        <v>134</v>
      </c>
      <c r="AK1141" s="2" t="s">
        <v>134</v>
      </c>
      <c r="AL1141" s="2" t="s">
        <v>134</v>
      </c>
      <c r="AM1141" s="2" t="s">
        <v>134</v>
      </c>
      <c r="AN1141" s="2" t="s">
        <v>134</v>
      </c>
      <c r="AO1141" s="2" t="s">
        <v>134</v>
      </c>
      <c r="AP1141" s="2" t="s">
        <v>134</v>
      </c>
      <c r="AQ1141" s="2" t="s">
        <v>134</v>
      </c>
      <c r="AR1141" s="2" t="s">
        <v>134</v>
      </c>
      <c r="AS1141" s="2" t="s">
        <v>134</v>
      </c>
      <c r="AT1141" s="2" t="s">
        <v>134</v>
      </c>
      <c r="AU1141" s="2">
        <v>5.79</v>
      </c>
      <c r="AV1141" s="2">
        <v>6.64</v>
      </c>
      <c r="AW1141" s="2">
        <v>4.91</v>
      </c>
      <c r="AX1141" s="2">
        <v>4.47</v>
      </c>
      <c r="AY1141" s="2">
        <v>4.74</v>
      </c>
      <c r="AZ1141" s="2">
        <v>4.99</v>
      </c>
      <c r="BA1141" s="2">
        <v>4.79</v>
      </c>
    </row>
    <row r="1142" spans="1:53">
      <c r="A1142" s="2" t="s">
        <v>18709</v>
      </c>
      <c r="B1142" s="2">
        <v>4.98</v>
      </c>
      <c r="C1142" s="2">
        <v>5.65</v>
      </c>
      <c r="D1142" s="2">
        <v>-1.591</v>
      </c>
      <c r="E1142" s="2" t="s">
        <v>140</v>
      </c>
      <c r="F1142" s="2">
        <v>0.0345209790248505</v>
      </c>
      <c r="G1142" s="2">
        <v>0.0499867975095905</v>
      </c>
      <c r="H1142" s="2" t="s">
        <v>18710</v>
      </c>
      <c r="I1142" s="2" t="s">
        <v>15227</v>
      </c>
      <c r="J1142" s="2" t="s">
        <v>15228</v>
      </c>
      <c r="K1142" s="2" t="s">
        <v>262</v>
      </c>
      <c r="L1142" s="2" t="s">
        <v>230</v>
      </c>
      <c r="M1142" s="2" t="s">
        <v>18711</v>
      </c>
      <c r="N1142" s="2">
        <v>46959684</v>
      </c>
      <c r="O1142" s="2">
        <v>46960670</v>
      </c>
      <c r="P1142" s="2">
        <v>6</v>
      </c>
      <c r="Q1142" s="2" t="s">
        <v>134</v>
      </c>
      <c r="R1142" s="2" t="s">
        <v>134</v>
      </c>
      <c r="S1142" s="2" t="s">
        <v>18711</v>
      </c>
      <c r="T1142" s="2" t="s">
        <v>15230</v>
      </c>
      <c r="U1142" s="2" t="s">
        <v>15227</v>
      </c>
      <c r="V1142" s="2" t="s">
        <v>262</v>
      </c>
      <c r="W1142" s="2" t="s">
        <v>134</v>
      </c>
      <c r="X1142" s="2" t="s">
        <v>134</v>
      </c>
      <c r="Y1142" s="2" t="s">
        <v>134</v>
      </c>
      <c r="Z1142" s="2" t="s">
        <v>134</v>
      </c>
      <c r="AA1142" s="2" t="s">
        <v>134</v>
      </c>
      <c r="AB1142" s="2" t="s">
        <v>134</v>
      </c>
      <c r="AC1142" s="2" t="s">
        <v>134</v>
      </c>
      <c r="AD1142" s="2" t="s">
        <v>134</v>
      </c>
      <c r="AE1142" s="2" t="s">
        <v>134</v>
      </c>
      <c r="AF1142" s="2" t="s">
        <v>134</v>
      </c>
      <c r="AG1142" s="2" t="s">
        <v>134</v>
      </c>
      <c r="AH1142" s="2" t="s">
        <v>134</v>
      </c>
      <c r="AI1142" s="2" t="s">
        <v>134</v>
      </c>
      <c r="AJ1142" s="2" t="s">
        <v>134</v>
      </c>
      <c r="AK1142" s="2" t="s">
        <v>134</v>
      </c>
      <c r="AL1142" s="2" t="s">
        <v>134</v>
      </c>
      <c r="AM1142" s="2" t="s">
        <v>134</v>
      </c>
      <c r="AN1142" s="2" t="s">
        <v>134</v>
      </c>
      <c r="AO1142" s="2" t="s">
        <v>134</v>
      </c>
      <c r="AP1142" s="2" t="s">
        <v>134</v>
      </c>
      <c r="AQ1142" s="2" t="s">
        <v>134</v>
      </c>
      <c r="AR1142" s="2" t="s">
        <v>134</v>
      </c>
      <c r="AS1142" s="2" t="s">
        <v>134</v>
      </c>
      <c r="AT1142" s="2" t="s">
        <v>134</v>
      </c>
      <c r="AU1142" s="2">
        <v>5.19</v>
      </c>
      <c r="AV1142" s="2">
        <v>4.89</v>
      </c>
      <c r="AW1142" s="2">
        <v>4.87</v>
      </c>
      <c r="AX1142" s="2">
        <v>5.77</v>
      </c>
      <c r="AY1142" s="2">
        <v>5.72</v>
      </c>
      <c r="AZ1142" s="2">
        <v>5.24</v>
      </c>
      <c r="BA1142" s="2">
        <v>5.87</v>
      </c>
    </row>
    <row r="1143" spans="1:53">
      <c r="A1143" s="2" t="s">
        <v>18712</v>
      </c>
      <c r="B1143" s="2">
        <v>5.14</v>
      </c>
      <c r="C1143" s="2">
        <v>6.07</v>
      </c>
      <c r="D1143" s="2">
        <v>-1.905</v>
      </c>
      <c r="E1143" s="2" t="s">
        <v>140</v>
      </c>
      <c r="F1143" s="2">
        <v>0.0345483346541471</v>
      </c>
      <c r="G1143" s="2">
        <v>0.0499867975095905</v>
      </c>
      <c r="H1143" s="2" t="s">
        <v>18713</v>
      </c>
      <c r="I1143" s="2" t="s">
        <v>15227</v>
      </c>
      <c r="J1143" s="2" t="s">
        <v>15228</v>
      </c>
      <c r="K1143" s="2" t="s">
        <v>1008</v>
      </c>
      <c r="L1143" s="2" t="s">
        <v>230</v>
      </c>
      <c r="M1143" s="2" t="s">
        <v>18714</v>
      </c>
      <c r="N1143" s="2">
        <v>37865816</v>
      </c>
      <c r="O1143" s="2">
        <v>37866722</v>
      </c>
      <c r="P1143" s="2">
        <v>6</v>
      </c>
      <c r="Q1143" s="2" t="s">
        <v>134</v>
      </c>
      <c r="R1143" s="2" t="s">
        <v>134</v>
      </c>
      <c r="S1143" s="2" t="s">
        <v>18714</v>
      </c>
      <c r="T1143" s="2" t="s">
        <v>15230</v>
      </c>
      <c r="U1143" s="2" t="s">
        <v>15227</v>
      </c>
      <c r="V1143" s="2" t="s">
        <v>1008</v>
      </c>
      <c r="W1143" s="2" t="s">
        <v>134</v>
      </c>
      <c r="X1143" s="2" t="s">
        <v>134</v>
      </c>
      <c r="Y1143" s="2" t="s">
        <v>134</v>
      </c>
      <c r="Z1143" s="2" t="s">
        <v>134</v>
      </c>
      <c r="AA1143" s="2" t="s">
        <v>134</v>
      </c>
      <c r="AB1143" s="2" t="s">
        <v>134</v>
      </c>
      <c r="AC1143" s="2" t="s">
        <v>134</v>
      </c>
      <c r="AD1143" s="2" t="s">
        <v>134</v>
      </c>
      <c r="AE1143" s="2" t="s">
        <v>134</v>
      </c>
      <c r="AF1143" s="2" t="s">
        <v>134</v>
      </c>
      <c r="AG1143" s="2" t="s">
        <v>134</v>
      </c>
      <c r="AH1143" s="2" t="s">
        <v>134</v>
      </c>
      <c r="AI1143" s="2" t="s">
        <v>134</v>
      </c>
      <c r="AJ1143" s="2" t="s">
        <v>134</v>
      </c>
      <c r="AK1143" s="2" t="s">
        <v>134</v>
      </c>
      <c r="AL1143" s="2" t="s">
        <v>134</v>
      </c>
      <c r="AM1143" s="2" t="s">
        <v>134</v>
      </c>
      <c r="AN1143" s="2" t="s">
        <v>134</v>
      </c>
      <c r="AO1143" s="2" t="s">
        <v>134</v>
      </c>
      <c r="AP1143" s="2" t="s">
        <v>134</v>
      </c>
      <c r="AQ1143" s="2" t="s">
        <v>134</v>
      </c>
      <c r="AR1143" s="2" t="s">
        <v>134</v>
      </c>
      <c r="AS1143" s="2" t="s">
        <v>134</v>
      </c>
      <c r="AT1143" s="2" t="s">
        <v>134</v>
      </c>
      <c r="AU1143" s="2">
        <v>5.38</v>
      </c>
      <c r="AV1143" s="2">
        <v>4.96</v>
      </c>
      <c r="AW1143" s="2">
        <v>5.07</v>
      </c>
      <c r="AX1143" s="2">
        <v>6.32</v>
      </c>
      <c r="AY1143" s="2">
        <v>5.16</v>
      </c>
      <c r="AZ1143" s="2">
        <v>6.45</v>
      </c>
      <c r="BA1143" s="2">
        <v>6.33</v>
      </c>
    </row>
    <row r="1144" spans="1:53">
      <c r="A1144" s="2" t="s">
        <v>18715</v>
      </c>
      <c r="B1144" s="2">
        <v>8.41</v>
      </c>
      <c r="C1144" s="2">
        <v>9.07</v>
      </c>
      <c r="D1144" s="2">
        <v>-1.58</v>
      </c>
      <c r="E1144" s="2" t="s">
        <v>140</v>
      </c>
      <c r="F1144" s="2">
        <v>0.0346397214214702</v>
      </c>
      <c r="G1144" s="2">
        <v>0.0499867975095905</v>
      </c>
      <c r="H1144" s="2" t="s">
        <v>18716</v>
      </c>
      <c r="I1144" s="2" t="s">
        <v>15227</v>
      </c>
      <c r="J1144" s="2" t="s">
        <v>15228</v>
      </c>
      <c r="K1144" s="2" t="s">
        <v>478</v>
      </c>
      <c r="L1144" s="2" t="s">
        <v>230</v>
      </c>
      <c r="M1144" s="2" t="s">
        <v>18717</v>
      </c>
      <c r="N1144" s="2">
        <v>39568161</v>
      </c>
      <c r="O1144" s="2">
        <v>39569734</v>
      </c>
      <c r="P1144" s="2">
        <v>6</v>
      </c>
      <c r="Q1144" s="2" t="s">
        <v>134</v>
      </c>
      <c r="R1144" s="2" t="s">
        <v>134</v>
      </c>
      <c r="S1144" s="2" t="s">
        <v>18717</v>
      </c>
      <c r="T1144" s="2" t="s">
        <v>15230</v>
      </c>
      <c r="U1144" s="2" t="s">
        <v>15227</v>
      </c>
      <c r="V1144" s="2" t="s">
        <v>478</v>
      </c>
      <c r="W1144" s="2" t="s">
        <v>134</v>
      </c>
      <c r="X1144" s="2" t="s">
        <v>134</v>
      </c>
      <c r="Y1144" s="2" t="s">
        <v>134</v>
      </c>
      <c r="Z1144" s="2" t="s">
        <v>134</v>
      </c>
      <c r="AA1144" s="2" t="s">
        <v>134</v>
      </c>
      <c r="AB1144" s="2" t="s">
        <v>134</v>
      </c>
      <c r="AC1144" s="2" t="s">
        <v>134</v>
      </c>
      <c r="AD1144" s="2" t="s">
        <v>134</v>
      </c>
      <c r="AE1144" s="2" t="s">
        <v>134</v>
      </c>
      <c r="AF1144" s="2" t="s">
        <v>134</v>
      </c>
      <c r="AG1144" s="2" t="s">
        <v>134</v>
      </c>
      <c r="AH1144" s="2" t="s">
        <v>134</v>
      </c>
      <c r="AI1144" s="2" t="s">
        <v>134</v>
      </c>
      <c r="AJ1144" s="2" t="s">
        <v>134</v>
      </c>
      <c r="AK1144" s="2" t="s">
        <v>134</v>
      </c>
      <c r="AL1144" s="2" t="s">
        <v>134</v>
      </c>
      <c r="AM1144" s="2" t="s">
        <v>134</v>
      </c>
      <c r="AN1144" s="2" t="s">
        <v>134</v>
      </c>
      <c r="AO1144" s="2" t="s">
        <v>134</v>
      </c>
      <c r="AP1144" s="2" t="s">
        <v>134</v>
      </c>
      <c r="AQ1144" s="2" t="s">
        <v>134</v>
      </c>
      <c r="AR1144" s="2" t="s">
        <v>134</v>
      </c>
      <c r="AS1144" s="2" t="s">
        <v>134</v>
      </c>
      <c r="AT1144" s="2" t="s">
        <v>134</v>
      </c>
      <c r="AU1144" s="2">
        <v>8.27</v>
      </c>
      <c r="AV1144" s="2">
        <v>8.48</v>
      </c>
      <c r="AW1144" s="2">
        <v>8.49</v>
      </c>
      <c r="AX1144" s="2">
        <v>9.47</v>
      </c>
      <c r="AY1144" s="2">
        <v>8.85</v>
      </c>
      <c r="AZ1144" s="2">
        <v>8.97</v>
      </c>
      <c r="BA1144" s="2">
        <v>8.97</v>
      </c>
    </row>
    <row r="1145" spans="1:53">
      <c r="A1145" s="2" t="s">
        <v>18718</v>
      </c>
      <c r="B1145" s="2">
        <v>7.61</v>
      </c>
      <c r="C1145" s="2">
        <v>8.26</v>
      </c>
      <c r="D1145" s="2">
        <v>-1.569</v>
      </c>
      <c r="E1145" s="2" t="s">
        <v>140</v>
      </c>
      <c r="F1145" s="2">
        <v>0.0346524416302095</v>
      </c>
      <c r="G1145" s="2">
        <v>0.0499867975095905</v>
      </c>
      <c r="H1145" s="2" t="s">
        <v>18719</v>
      </c>
      <c r="I1145" s="2" t="s">
        <v>15227</v>
      </c>
      <c r="J1145" s="2" t="s">
        <v>15228</v>
      </c>
      <c r="K1145" s="2" t="s">
        <v>488</v>
      </c>
      <c r="L1145" s="2" t="s">
        <v>230</v>
      </c>
      <c r="M1145" s="2" t="s">
        <v>18720</v>
      </c>
      <c r="N1145" s="2">
        <v>72375006</v>
      </c>
      <c r="O1145" s="2">
        <v>72375316</v>
      </c>
      <c r="P1145" s="2">
        <v>6</v>
      </c>
      <c r="Q1145" s="2" t="s">
        <v>134</v>
      </c>
      <c r="R1145" s="2" t="s">
        <v>134</v>
      </c>
      <c r="S1145" s="2" t="s">
        <v>18720</v>
      </c>
      <c r="T1145" s="2" t="s">
        <v>15230</v>
      </c>
      <c r="U1145" s="2" t="s">
        <v>15227</v>
      </c>
      <c r="V1145" s="2" t="s">
        <v>488</v>
      </c>
      <c r="W1145" s="2" t="s">
        <v>134</v>
      </c>
      <c r="X1145" s="2" t="s">
        <v>134</v>
      </c>
      <c r="Y1145" s="2" t="s">
        <v>134</v>
      </c>
      <c r="Z1145" s="2" t="s">
        <v>134</v>
      </c>
      <c r="AA1145" s="2" t="s">
        <v>134</v>
      </c>
      <c r="AB1145" s="2" t="s">
        <v>134</v>
      </c>
      <c r="AC1145" s="2" t="s">
        <v>134</v>
      </c>
      <c r="AD1145" s="2" t="s">
        <v>134</v>
      </c>
      <c r="AE1145" s="2" t="s">
        <v>134</v>
      </c>
      <c r="AF1145" s="2" t="s">
        <v>134</v>
      </c>
      <c r="AG1145" s="2" t="s">
        <v>134</v>
      </c>
      <c r="AH1145" s="2" t="s">
        <v>134</v>
      </c>
      <c r="AI1145" s="2" t="s">
        <v>134</v>
      </c>
      <c r="AJ1145" s="2" t="s">
        <v>134</v>
      </c>
      <c r="AK1145" s="2" t="s">
        <v>134</v>
      </c>
      <c r="AL1145" s="2" t="s">
        <v>134</v>
      </c>
      <c r="AM1145" s="2" t="s">
        <v>134</v>
      </c>
      <c r="AN1145" s="2" t="s">
        <v>134</v>
      </c>
      <c r="AO1145" s="2" t="s">
        <v>134</v>
      </c>
      <c r="AP1145" s="2" t="s">
        <v>134</v>
      </c>
      <c r="AQ1145" s="2" t="s">
        <v>134</v>
      </c>
      <c r="AR1145" s="2" t="s">
        <v>134</v>
      </c>
      <c r="AS1145" s="2" t="s">
        <v>134</v>
      </c>
      <c r="AT1145" s="2" t="s">
        <v>134</v>
      </c>
      <c r="AU1145" s="2">
        <v>7.31</v>
      </c>
      <c r="AV1145" s="2">
        <v>7.89</v>
      </c>
      <c r="AW1145" s="2">
        <v>7.63</v>
      </c>
      <c r="AX1145" s="2">
        <v>8.02</v>
      </c>
      <c r="AY1145" s="2">
        <v>8.44</v>
      </c>
      <c r="AZ1145" s="2">
        <v>8.31</v>
      </c>
      <c r="BA1145" s="2">
        <v>8.28</v>
      </c>
    </row>
    <row r="1146" spans="1:53">
      <c r="A1146" s="2" t="s">
        <v>18721</v>
      </c>
      <c r="B1146" s="2">
        <v>6.7</v>
      </c>
      <c r="C1146" s="2">
        <v>5.28</v>
      </c>
      <c r="D1146" s="2">
        <v>2.676</v>
      </c>
      <c r="E1146" s="2" t="s">
        <v>112</v>
      </c>
      <c r="F1146" s="2">
        <v>0.0346553334612466</v>
      </c>
      <c r="G1146" s="2">
        <v>0.0499867975095905</v>
      </c>
      <c r="H1146" s="2" t="s">
        <v>18722</v>
      </c>
      <c r="I1146" s="2" t="s">
        <v>18723</v>
      </c>
      <c r="J1146" s="2" t="s">
        <v>18724</v>
      </c>
      <c r="K1146" s="2" t="s">
        <v>595</v>
      </c>
      <c r="L1146" s="2" t="s">
        <v>230</v>
      </c>
      <c r="M1146" s="2" t="s">
        <v>18722</v>
      </c>
      <c r="N1146" s="2">
        <v>121341347</v>
      </c>
      <c r="O1146" s="2">
        <v>121348132</v>
      </c>
      <c r="P1146" s="2">
        <v>10</v>
      </c>
      <c r="Q1146" s="2" t="s">
        <v>134</v>
      </c>
      <c r="R1146" s="2" t="s">
        <v>134</v>
      </c>
      <c r="S1146" s="2" t="s">
        <v>18722</v>
      </c>
      <c r="T1146" s="2" t="s">
        <v>841</v>
      </c>
      <c r="U1146" s="2" t="s">
        <v>18723</v>
      </c>
      <c r="V1146" s="2" t="s">
        <v>595</v>
      </c>
      <c r="W1146" s="2" t="s">
        <v>134</v>
      </c>
      <c r="X1146" s="2" t="s">
        <v>134</v>
      </c>
      <c r="Y1146" s="2" t="s">
        <v>134</v>
      </c>
      <c r="Z1146" s="2" t="s">
        <v>134</v>
      </c>
      <c r="AA1146" s="2" t="s">
        <v>134</v>
      </c>
      <c r="AB1146" s="2" t="s">
        <v>134</v>
      </c>
      <c r="AC1146" s="2" t="s">
        <v>134</v>
      </c>
      <c r="AD1146" s="2" t="s">
        <v>134</v>
      </c>
      <c r="AE1146" s="2" t="s">
        <v>134</v>
      </c>
      <c r="AF1146" s="2" t="s">
        <v>134</v>
      </c>
      <c r="AG1146" s="2" t="s">
        <v>134</v>
      </c>
      <c r="AH1146" s="2" t="s">
        <v>134</v>
      </c>
      <c r="AI1146" s="2" t="s">
        <v>134</v>
      </c>
      <c r="AJ1146" s="2" t="s">
        <v>134</v>
      </c>
      <c r="AK1146" s="2" t="s">
        <v>134</v>
      </c>
      <c r="AL1146" s="2" t="s">
        <v>134</v>
      </c>
      <c r="AM1146" s="2" t="s">
        <v>134</v>
      </c>
      <c r="AN1146" s="2" t="s">
        <v>134</v>
      </c>
      <c r="AO1146" s="2" t="s">
        <v>134</v>
      </c>
      <c r="AP1146" s="2" t="s">
        <v>134</v>
      </c>
      <c r="AQ1146" s="2" t="s">
        <v>134</v>
      </c>
      <c r="AR1146" s="2" t="s">
        <v>134</v>
      </c>
      <c r="AS1146" s="2" t="s">
        <v>134</v>
      </c>
      <c r="AT1146" s="2" t="s">
        <v>134</v>
      </c>
      <c r="AU1146" s="2">
        <v>8.08</v>
      </c>
      <c r="AV1146" s="2">
        <v>6.15</v>
      </c>
      <c r="AW1146" s="2">
        <v>5.87</v>
      </c>
      <c r="AX1146" s="2">
        <v>5.56</v>
      </c>
      <c r="AY1146" s="2">
        <v>4.9</v>
      </c>
      <c r="AZ1146" s="2">
        <v>4.8</v>
      </c>
      <c r="BA1146" s="2">
        <v>5.86</v>
      </c>
    </row>
    <row r="1147" spans="1:53">
      <c r="A1147" s="2" t="s">
        <v>18725</v>
      </c>
      <c r="B1147" s="2">
        <v>5.86</v>
      </c>
      <c r="C1147" s="2">
        <v>7.11</v>
      </c>
      <c r="D1147" s="2">
        <v>-2.378</v>
      </c>
      <c r="E1147" s="2" t="s">
        <v>140</v>
      </c>
      <c r="F1147" s="2">
        <v>0.0347136655346555</v>
      </c>
      <c r="G1147" s="2">
        <v>0.0499867975095905</v>
      </c>
      <c r="H1147" s="2" t="s">
        <v>18726</v>
      </c>
      <c r="I1147" s="2" t="s">
        <v>15227</v>
      </c>
      <c r="J1147" s="2" t="s">
        <v>15228</v>
      </c>
      <c r="K1147" s="2" t="s">
        <v>334</v>
      </c>
      <c r="L1147" s="2" t="s">
        <v>117</v>
      </c>
      <c r="M1147" s="2" t="s">
        <v>18727</v>
      </c>
      <c r="N1147" s="2">
        <v>126411382</v>
      </c>
      <c r="O1147" s="2">
        <v>126412291</v>
      </c>
      <c r="P1147" s="2">
        <v>6</v>
      </c>
      <c r="Q1147" s="2" t="s">
        <v>134</v>
      </c>
      <c r="R1147" s="2" t="s">
        <v>134</v>
      </c>
      <c r="S1147" s="2" t="s">
        <v>18727</v>
      </c>
      <c r="T1147" s="2" t="s">
        <v>15230</v>
      </c>
      <c r="U1147" s="2" t="s">
        <v>15227</v>
      </c>
      <c r="V1147" s="2" t="s">
        <v>334</v>
      </c>
      <c r="W1147" s="2" t="s">
        <v>134</v>
      </c>
      <c r="X1147" s="2" t="s">
        <v>134</v>
      </c>
      <c r="Y1147" s="2" t="s">
        <v>134</v>
      </c>
      <c r="Z1147" s="2" t="s">
        <v>134</v>
      </c>
      <c r="AA1147" s="2" t="s">
        <v>134</v>
      </c>
      <c r="AB1147" s="2" t="s">
        <v>134</v>
      </c>
      <c r="AC1147" s="2" t="s">
        <v>134</v>
      </c>
      <c r="AD1147" s="2" t="s">
        <v>134</v>
      </c>
      <c r="AE1147" s="2" t="s">
        <v>134</v>
      </c>
      <c r="AF1147" s="2" t="s">
        <v>134</v>
      </c>
      <c r="AG1147" s="2" t="s">
        <v>134</v>
      </c>
      <c r="AH1147" s="2" t="s">
        <v>134</v>
      </c>
      <c r="AI1147" s="2" t="s">
        <v>134</v>
      </c>
      <c r="AJ1147" s="2" t="s">
        <v>134</v>
      </c>
      <c r="AK1147" s="2" t="s">
        <v>134</v>
      </c>
      <c r="AL1147" s="2" t="s">
        <v>134</v>
      </c>
      <c r="AM1147" s="2" t="s">
        <v>134</v>
      </c>
      <c r="AN1147" s="2" t="s">
        <v>134</v>
      </c>
      <c r="AO1147" s="2" t="s">
        <v>134</v>
      </c>
      <c r="AP1147" s="2" t="s">
        <v>134</v>
      </c>
      <c r="AQ1147" s="2" t="s">
        <v>134</v>
      </c>
      <c r="AR1147" s="2" t="s">
        <v>134</v>
      </c>
      <c r="AS1147" s="2" t="s">
        <v>134</v>
      </c>
      <c r="AT1147" s="2" t="s">
        <v>134</v>
      </c>
      <c r="AU1147" s="2">
        <v>6.31</v>
      </c>
      <c r="AV1147" s="2">
        <v>5.02</v>
      </c>
      <c r="AW1147" s="2">
        <v>6.26</v>
      </c>
      <c r="AX1147" s="2">
        <v>7.7</v>
      </c>
      <c r="AY1147" s="2">
        <v>7.74</v>
      </c>
      <c r="AZ1147" s="2">
        <v>6.73</v>
      </c>
      <c r="BA1147" s="2">
        <v>6.26</v>
      </c>
    </row>
    <row r="1148" spans="1:53">
      <c r="A1148" s="2" t="s">
        <v>18728</v>
      </c>
      <c r="B1148" s="2">
        <v>6.12</v>
      </c>
      <c r="C1148" s="2">
        <v>4.91</v>
      </c>
      <c r="D1148" s="2">
        <v>2.313</v>
      </c>
      <c r="E1148" s="2" t="s">
        <v>112</v>
      </c>
      <c r="F1148" s="2">
        <v>0.0347389695380854</v>
      </c>
      <c r="G1148" s="2">
        <v>0.0499867975095905</v>
      </c>
      <c r="H1148" s="2" t="s">
        <v>18729</v>
      </c>
      <c r="I1148" s="2" t="s">
        <v>15227</v>
      </c>
      <c r="J1148" s="2" t="s">
        <v>15228</v>
      </c>
      <c r="K1148" s="2" t="s">
        <v>195</v>
      </c>
      <c r="L1148" s="2" t="s">
        <v>117</v>
      </c>
      <c r="M1148" s="2" t="s">
        <v>18730</v>
      </c>
      <c r="N1148" s="2">
        <v>157904960</v>
      </c>
      <c r="O1148" s="2">
        <v>157905836</v>
      </c>
      <c r="P1148" s="2">
        <v>6</v>
      </c>
      <c r="Q1148" s="2" t="s">
        <v>134</v>
      </c>
      <c r="R1148" s="2" t="s">
        <v>134</v>
      </c>
      <c r="S1148" s="2" t="s">
        <v>18730</v>
      </c>
      <c r="T1148" s="2" t="s">
        <v>15230</v>
      </c>
      <c r="U1148" s="2" t="s">
        <v>15227</v>
      </c>
      <c r="V1148" s="2" t="s">
        <v>195</v>
      </c>
      <c r="W1148" s="2" t="s">
        <v>134</v>
      </c>
      <c r="X1148" s="2" t="s">
        <v>134</v>
      </c>
      <c r="Y1148" s="2" t="s">
        <v>134</v>
      </c>
      <c r="Z1148" s="2" t="s">
        <v>134</v>
      </c>
      <c r="AA1148" s="2" t="s">
        <v>134</v>
      </c>
      <c r="AB1148" s="2" t="s">
        <v>134</v>
      </c>
      <c r="AC1148" s="2" t="s">
        <v>134</v>
      </c>
      <c r="AD1148" s="2" t="s">
        <v>134</v>
      </c>
      <c r="AE1148" s="2" t="s">
        <v>134</v>
      </c>
      <c r="AF1148" s="2" t="s">
        <v>134</v>
      </c>
      <c r="AG1148" s="2" t="s">
        <v>134</v>
      </c>
      <c r="AH1148" s="2" t="s">
        <v>134</v>
      </c>
      <c r="AI1148" s="2" t="s">
        <v>134</v>
      </c>
      <c r="AJ1148" s="2" t="s">
        <v>134</v>
      </c>
      <c r="AK1148" s="2" t="s">
        <v>134</v>
      </c>
      <c r="AL1148" s="2" t="s">
        <v>134</v>
      </c>
      <c r="AM1148" s="2" t="s">
        <v>134</v>
      </c>
      <c r="AN1148" s="2" t="s">
        <v>134</v>
      </c>
      <c r="AO1148" s="2" t="s">
        <v>134</v>
      </c>
      <c r="AP1148" s="2" t="s">
        <v>134</v>
      </c>
      <c r="AQ1148" s="2" t="s">
        <v>134</v>
      </c>
      <c r="AR1148" s="2" t="s">
        <v>134</v>
      </c>
      <c r="AS1148" s="2" t="s">
        <v>134</v>
      </c>
      <c r="AT1148" s="2" t="s">
        <v>134</v>
      </c>
      <c r="AU1148" s="2">
        <v>5.4</v>
      </c>
      <c r="AV1148" s="2">
        <v>6.39</v>
      </c>
      <c r="AW1148" s="2">
        <v>6.56</v>
      </c>
      <c r="AX1148" s="2">
        <v>5.61</v>
      </c>
      <c r="AY1148" s="2">
        <v>4.21</v>
      </c>
      <c r="AZ1148" s="2">
        <v>5.51</v>
      </c>
      <c r="BA1148" s="2">
        <v>4.29</v>
      </c>
    </row>
    <row r="1149" spans="1:53">
      <c r="A1149" s="2" t="s">
        <v>18731</v>
      </c>
      <c r="B1149" s="2">
        <v>5.2</v>
      </c>
      <c r="C1149" s="2">
        <v>5.85</v>
      </c>
      <c r="D1149" s="2">
        <v>-1.569</v>
      </c>
      <c r="E1149" s="2" t="s">
        <v>140</v>
      </c>
      <c r="F1149" s="2">
        <v>0.0347519459848964</v>
      </c>
      <c r="G1149" s="2">
        <v>0.0499867975095905</v>
      </c>
      <c r="H1149" s="2" t="s">
        <v>18732</v>
      </c>
      <c r="I1149" s="2" t="s">
        <v>15227</v>
      </c>
      <c r="J1149" s="2" t="s">
        <v>15228</v>
      </c>
      <c r="K1149" s="2" t="s">
        <v>1144</v>
      </c>
      <c r="L1149" s="2" t="s">
        <v>230</v>
      </c>
      <c r="M1149" s="2" t="s">
        <v>18733</v>
      </c>
      <c r="N1149" s="2">
        <v>70583694</v>
      </c>
      <c r="O1149" s="2">
        <v>70591345</v>
      </c>
      <c r="P1149" s="2">
        <v>10</v>
      </c>
      <c r="Q1149" s="2" t="s">
        <v>134</v>
      </c>
      <c r="R1149" s="2" t="s">
        <v>134</v>
      </c>
      <c r="S1149" s="2" t="s">
        <v>18733</v>
      </c>
      <c r="T1149" s="2" t="s">
        <v>15230</v>
      </c>
      <c r="U1149" s="2" t="s">
        <v>15227</v>
      </c>
      <c r="V1149" s="2" t="s">
        <v>1144</v>
      </c>
      <c r="W1149" s="2" t="s">
        <v>134</v>
      </c>
      <c r="X1149" s="2" t="s">
        <v>134</v>
      </c>
      <c r="Y1149" s="2" t="s">
        <v>134</v>
      </c>
      <c r="Z1149" s="2" t="s">
        <v>134</v>
      </c>
      <c r="AA1149" s="2" t="s">
        <v>134</v>
      </c>
      <c r="AB1149" s="2" t="s">
        <v>134</v>
      </c>
      <c r="AC1149" s="2" t="s">
        <v>134</v>
      </c>
      <c r="AD1149" s="2" t="s">
        <v>134</v>
      </c>
      <c r="AE1149" s="2" t="s">
        <v>134</v>
      </c>
      <c r="AF1149" s="2" t="s">
        <v>134</v>
      </c>
      <c r="AG1149" s="2" t="s">
        <v>134</v>
      </c>
      <c r="AH1149" s="2" t="s">
        <v>134</v>
      </c>
      <c r="AI1149" s="2" t="s">
        <v>134</v>
      </c>
      <c r="AJ1149" s="2" t="s">
        <v>134</v>
      </c>
      <c r="AK1149" s="2" t="s">
        <v>134</v>
      </c>
      <c r="AL1149" s="2" t="s">
        <v>134</v>
      </c>
      <c r="AM1149" s="2" t="s">
        <v>134</v>
      </c>
      <c r="AN1149" s="2" t="s">
        <v>134</v>
      </c>
      <c r="AO1149" s="2" t="s">
        <v>134</v>
      </c>
      <c r="AP1149" s="2" t="s">
        <v>134</v>
      </c>
      <c r="AQ1149" s="2" t="s">
        <v>134</v>
      </c>
      <c r="AR1149" s="2" t="s">
        <v>134</v>
      </c>
      <c r="AS1149" s="2" t="s">
        <v>134</v>
      </c>
      <c r="AT1149" s="2" t="s">
        <v>134</v>
      </c>
      <c r="AU1149" s="2">
        <v>5.5</v>
      </c>
      <c r="AV1149" s="2">
        <v>5.23</v>
      </c>
      <c r="AW1149" s="2">
        <v>4.88</v>
      </c>
      <c r="AX1149" s="2">
        <v>5.75</v>
      </c>
      <c r="AY1149" s="2">
        <v>5.72</v>
      </c>
      <c r="AZ1149" s="2">
        <v>5.96</v>
      </c>
      <c r="BA1149" s="2">
        <v>5.97</v>
      </c>
    </row>
    <row r="1150" spans="1:53">
      <c r="A1150" s="2" t="s">
        <v>18734</v>
      </c>
      <c r="B1150" s="2">
        <v>6</v>
      </c>
      <c r="C1150" s="2">
        <v>4.93</v>
      </c>
      <c r="D1150" s="2">
        <v>2.099</v>
      </c>
      <c r="E1150" s="2" t="s">
        <v>112</v>
      </c>
      <c r="F1150" s="2">
        <v>0.0348014666854116</v>
      </c>
      <c r="G1150" s="2">
        <v>0.0499867975095905</v>
      </c>
      <c r="H1150" s="2" t="s">
        <v>18735</v>
      </c>
      <c r="I1150" s="2" t="s">
        <v>15227</v>
      </c>
      <c r="J1150" s="2" t="s">
        <v>15228</v>
      </c>
      <c r="K1150" s="2" t="s">
        <v>787</v>
      </c>
      <c r="L1150" s="2" t="s">
        <v>230</v>
      </c>
      <c r="M1150" s="2" t="s">
        <v>18736</v>
      </c>
      <c r="N1150" s="2">
        <v>11024164</v>
      </c>
      <c r="O1150" s="2">
        <v>11025013</v>
      </c>
      <c r="P1150" s="2">
        <v>6</v>
      </c>
      <c r="Q1150" s="2" t="s">
        <v>134</v>
      </c>
      <c r="R1150" s="2" t="s">
        <v>134</v>
      </c>
      <c r="S1150" s="2" t="s">
        <v>18736</v>
      </c>
      <c r="T1150" s="2" t="s">
        <v>15230</v>
      </c>
      <c r="U1150" s="2" t="s">
        <v>15227</v>
      </c>
      <c r="V1150" s="2" t="s">
        <v>787</v>
      </c>
      <c r="W1150" s="2" t="s">
        <v>134</v>
      </c>
      <c r="X1150" s="2" t="s">
        <v>134</v>
      </c>
      <c r="Y1150" s="2" t="s">
        <v>134</v>
      </c>
      <c r="Z1150" s="2" t="s">
        <v>134</v>
      </c>
      <c r="AA1150" s="2" t="s">
        <v>134</v>
      </c>
      <c r="AB1150" s="2" t="s">
        <v>134</v>
      </c>
      <c r="AC1150" s="2" t="s">
        <v>134</v>
      </c>
      <c r="AD1150" s="2" t="s">
        <v>134</v>
      </c>
      <c r="AE1150" s="2" t="s">
        <v>134</v>
      </c>
      <c r="AF1150" s="2" t="s">
        <v>134</v>
      </c>
      <c r="AG1150" s="2" t="s">
        <v>134</v>
      </c>
      <c r="AH1150" s="2" t="s">
        <v>134</v>
      </c>
      <c r="AI1150" s="2" t="s">
        <v>134</v>
      </c>
      <c r="AJ1150" s="2" t="s">
        <v>134</v>
      </c>
      <c r="AK1150" s="2" t="s">
        <v>134</v>
      </c>
      <c r="AL1150" s="2" t="s">
        <v>134</v>
      </c>
      <c r="AM1150" s="2" t="s">
        <v>134</v>
      </c>
      <c r="AN1150" s="2" t="s">
        <v>134</v>
      </c>
      <c r="AO1150" s="2" t="s">
        <v>134</v>
      </c>
      <c r="AP1150" s="2" t="s">
        <v>134</v>
      </c>
      <c r="AQ1150" s="2" t="s">
        <v>134</v>
      </c>
      <c r="AR1150" s="2" t="s">
        <v>134</v>
      </c>
      <c r="AS1150" s="2" t="s">
        <v>134</v>
      </c>
      <c r="AT1150" s="2" t="s">
        <v>134</v>
      </c>
      <c r="AU1150" s="2">
        <v>6.51</v>
      </c>
      <c r="AV1150" s="2">
        <v>5.48</v>
      </c>
      <c r="AW1150" s="2">
        <v>6</v>
      </c>
      <c r="AX1150" s="2">
        <v>5.82</v>
      </c>
      <c r="AY1150" s="2">
        <v>4.99</v>
      </c>
      <c r="AZ1150" s="2">
        <v>4.35</v>
      </c>
      <c r="BA1150" s="2">
        <v>4.56</v>
      </c>
    </row>
    <row r="1151" spans="1:53">
      <c r="A1151" s="2" t="s">
        <v>18737</v>
      </c>
      <c r="B1151" s="2">
        <v>5.27</v>
      </c>
      <c r="C1151" s="2">
        <v>6.18</v>
      </c>
      <c r="D1151" s="2">
        <v>-1.879</v>
      </c>
      <c r="E1151" s="2" t="s">
        <v>140</v>
      </c>
      <c r="F1151" s="2">
        <v>0.0348052279810587</v>
      </c>
      <c r="G1151" s="2">
        <v>0.0499867975095905</v>
      </c>
      <c r="H1151" s="2" t="s">
        <v>18738</v>
      </c>
      <c r="I1151" s="2" t="s">
        <v>15227</v>
      </c>
      <c r="J1151" s="2" t="s">
        <v>15228</v>
      </c>
      <c r="K1151" s="2" t="s">
        <v>334</v>
      </c>
      <c r="L1151" s="2" t="s">
        <v>117</v>
      </c>
      <c r="M1151" s="2" t="s">
        <v>18739</v>
      </c>
      <c r="N1151" s="2">
        <v>9172112</v>
      </c>
      <c r="O1151" s="2">
        <v>9174399</v>
      </c>
      <c r="P1151" s="2">
        <v>6</v>
      </c>
      <c r="Q1151" s="2" t="s">
        <v>134</v>
      </c>
      <c r="R1151" s="2" t="s">
        <v>134</v>
      </c>
      <c r="S1151" s="2" t="s">
        <v>18739</v>
      </c>
      <c r="T1151" s="2" t="s">
        <v>15230</v>
      </c>
      <c r="U1151" s="2" t="s">
        <v>15227</v>
      </c>
      <c r="V1151" s="2" t="s">
        <v>334</v>
      </c>
      <c r="W1151" s="2" t="s">
        <v>134</v>
      </c>
      <c r="X1151" s="2" t="s">
        <v>134</v>
      </c>
      <c r="Y1151" s="2" t="s">
        <v>134</v>
      </c>
      <c r="Z1151" s="2" t="s">
        <v>134</v>
      </c>
      <c r="AA1151" s="2" t="s">
        <v>134</v>
      </c>
      <c r="AB1151" s="2" t="s">
        <v>134</v>
      </c>
      <c r="AC1151" s="2" t="s">
        <v>134</v>
      </c>
      <c r="AD1151" s="2" t="s">
        <v>134</v>
      </c>
      <c r="AE1151" s="2" t="s">
        <v>134</v>
      </c>
      <c r="AF1151" s="2" t="s">
        <v>134</v>
      </c>
      <c r="AG1151" s="2" t="s">
        <v>134</v>
      </c>
      <c r="AH1151" s="2" t="s">
        <v>134</v>
      </c>
      <c r="AI1151" s="2" t="s">
        <v>134</v>
      </c>
      <c r="AJ1151" s="2" t="s">
        <v>134</v>
      </c>
      <c r="AK1151" s="2" t="s">
        <v>134</v>
      </c>
      <c r="AL1151" s="2" t="s">
        <v>134</v>
      </c>
      <c r="AM1151" s="2" t="s">
        <v>134</v>
      </c>
      <c r="AN1151" s="2" t="s">
        <v>134</v>
      </c>
      <c r="AO1151" s="2" t="s">
        <v>134</v>
      </c>
      <c r="AP1151" s="2" t="s">
        <v>134</v>
      </c>
      <c r="AQ1151" s="2" t="s">
        <v>134</v>
      </c>
      <c r="AR1151" s="2" t="s">
        <v>134</v>
      </c>
      <c r="AS1151" s="2" t="s">
        <v>134</v>
      </c>
      <c r="AT1151" s="2" t="s">
        <v>134</v>
      </c>
      <c r="AU1151" s="2">
        <v>5.11</v>
      </c>
      <c r="AV1151" s="2">
        <v>6.04</v>
      </c>
      <c r="AW1151" s="2">
        <v>4.66</v>
      </c>
      <c r="AX1151" s="2">
        <v>6.36</v>
      </c>
      <c r="AY1151" s="2">
        <v>6.2</v>
      </c>
      <c r="AZ1151" s="2">
        <v>5.87</v>
      </c>
      <c r="BA1151" s="2">
        <v>6.29</v>
      </c>
    </row>
    <row r="1152" spans="1:53">
      <c r="A1152" s="2" t="s">
        <v>18740</v>
      </c>
      <c r="B1152" s="2">
        <v>6.14</v>
      </c>
      <c r="C1152" s="2">
        <v>7.25</v>
      </c>
      <c r="D1152" s="2">
        <v>-2.158</v>
      </c>
      <c r="E1152" s="2" t="s">
        <v>140</v>
      </c>
      <c r="F1152" s="2">
        <v>0.034822497446598</v>
      </c>
      <c r="G1152" s="2">
        <v>0.0499867975095905</v>
      </c>
      <c r="H1152" s="2" t="s">
        <v>18741</v>
      </c>
      <c r="I1152" s="2" t="s">
        <v>15227</v>
      </c>
      <c r="J1152" s="2" t="s">
        <v>15228</v>
      </c>
      <c r="K1152" s="2" t="s">
        <v>465</v>
      </c>
      <c r="L1152" s="2" t="s">
        <v>230</v>
      </c>
      <c r="M1152" s="2" t="s">
        <v>18742</v>
      </c>
      <c r="N1152" s="2">
        <v>74065134</v>
      </c>
      <c r="O1152" s="2">
        <v>74065679</v>
      </c>
      <c r="P1152" s="2">
        <v>6</v>
      </c>
      <c r="Q1152" s="2" t="s">
        <v>134</v>
      </c>
      <c r="R1152" s="2" t="s">
        <v>134</v>
      </c>
      <c r="S1152" s="2" t="s">
        <v>18742</v>
      </c>
      <c r="T1152" s="2" t="s">
        <v>15230</v>
      </c>
      <c r="U1152" s="2" t="s">
        <v>15227</v>
      </c>
      <c r="V1152" s="2" t="s">
        <v>465</v>
      </c>
      <c r="W1152" s="2" t="s">
        <v>134</v>
      </c>
      <c r="X1152" s="2" t="s">
        <v>134</v>
      </c>
      <c r="Y1152" s="2" t="s">
        <v>134</v>
      </c>
      <c r="Z1152" s="2" t="s">
        <v>134</v>
      </c>
      <c r="AA1152" s="2" t="s">
        <v>134</v>
      </c>
      <c r="AB1152" s="2" t="s">
        <v>134</v>
      </c>
      <c r="AC1152" s="2" t="s">
        <v>134</v>
      </c>
      <c r="AD1152" s="2" t="s">
        <v>134</v>
      </c>
      <c r="AE1152" s="2" t="s">
        <v>134</v>
      </c>
      <c r="AF1152" s="2" t="s">
        <v>134</v>
      </c>
      <c r="AG1152" s="2" t="s">
        <v>134</v>
      </c>
      <c r="AH1152" s="2" t="s">
        <v>134</v>
      </c>
      <c r="AI1152" s="2" t="s">
        <v>134</v>
      </c>
      <c r="AJ1152" s="2" t="s">
        <v>134</v>
      </c>
      <c r="AK1152" s="2" t="s">
        <v>134</v>
      </c>
      <c r="AL1152" s="2" t="s">
        <v>134</v>
      </c>
      <c r="AM1152" s="2" t="s">
        <v>134</v>
      </c>
      <c r="AN1152" s="2" t="s">
        <v>134</v>
      </c>
      <c r="AO1152" s="2" t="s">
        <v>134</v>
      </c>
      <c r="AP1152" s="2" t="s">
        <v>134</v>
      </c>
      <c r="AQ1152" s="2" t="s">
        <v>134</v>
      </c>
      <c r="AR1152" s="2" t="s">
        <v>134</v>
      </c>
      <c r="AS1152" s="2" t="s">
        <v>134</v>
      </c>
      <c r="AT1152" s="2" t="s">
        <v>134</v>
      </c>
      <c r="AU1152" s="2">
        <v>5.94</v>
      </c>
      <c r="AV1152" s="2">
        <v>6.24</v>
      </c>
      <c r="AW1152" s="2">
        <v>6.23</v>
      </c>
      <c r="AX1152" s="2">
        <v>8.22</v>
      </c>
      <c r="AY1152" s="2">
        <v>6.27</v>
      </c>
      <c r="AZ1152" s="2">
        <v>7.45</v>
      </c>
      <c r="BA1152" s="2">
        <v>7.07</v>
      </c>
    </row>
    <row r="1153" spans="1:53">
      <c r="A1153" s="2" t="s">
        <v>18743</v>
      </c>
      <c r="B1153" s="2">
        <v>5.68</v>
      </c>
      <c r="C1153" s="2">
        <v>6.97</v>
      </c>
      <c r="D1153" s="2">
        <v>-2.445</v>
      </c>
      <c r="E1153" s="2" t="s">
        <v>140</v>
      </c>
      <c r="F1153" s="2">
        <v>0.0349910795101583</v>
      </c>
      <c r="G1153" s="2">
        <v>0.0499867975095905</v>
      </c>
      <c r="H1153" s="2" t="s">
        <v>18744</v>
      </c>
      <c r="I1153" s="2" t="s">
        <v>15227</v>
      </c>
      <c r="J1153" s="2" t="s">
        <v>15228</v>
      </c>
      <c r="K1153" s="2" t="s">
        <v>371</v>
      </c>
      <c r="L1153" s="2" t="s">
        <v>117</v>
      </c>
      <c r="M1153" s="2" t="s">
        <v>18745</v>
      </c>
      <c r="N1153" s="2">
        <v>110619203</v>
      </c>
      <c r="O1153" s="2">
        <v>110619598</v>
      </c>
      <c r="P1153" s="2">
        <v>6</v>
      </c>
      <c r="Q1153" s="2" t="s">
        <v>134</v>
      </c>
      <c r="R1153" s="2" t="s">
        <v>134</v>
      </c>
      <c r="S1153" s="2" t="s">
        <v>18745</v>
      </c>
      <c r="T1153" s="2" t="s">
        <v>15230</v>
      </c>
      <c r="U1153" s="2" t="s">
        <v>15227</v>
      </c>
      <c r="V1153" s="2" t="s">
        <v>371</v>
      </c>
      <c r="W1153" s="2" t="s">
        <v>134</v>
      </c>
      <c r="X1153" s="2" t="s">
        <v>134</v>
      </c>
      <c r="Y1153" s="2" t="s">
        <v>134</v>
      </c>
      <c r="Z1153" s="2" t="s">
        <v>134</v>
      </c>
      <c r="AA1153" s="2" t="s">
        <v>134</v>
      </c>
      <c r="AB1153" s="2" t="s">
        <v>134</v>
      </c>
      <c r="AC1153" s="2" t="s">
        <v>134</v>
      </c>
      <c r="AD1153" s="2" t="s">
        <v>134</v>
      </c>
      <c r="AE1153" s="2" t="s">
        <v>134</v>
      </c>
      <c r="AF1153" s="2" t="s">
        <v>134</v>
      </c>
      <c r="AG1153" s="2" t="s">
        <v>134</v>
      </c>
      <c r="AH1153" s="2" t="s">
        <v>134</v>
      </c>
      <c r="AI1153" s="2" t="s">
        <v>134</v>
      </c>
      <c r="AJ1153" s="2" t="s">
        <v>134</v>
      </c>
      <c r="AK1153" s="2" t="s">
        <v>134</v>
      </c>
      <c r="AL1153" s="2" t="s">
        <v>134</v>
      </c>
      <c r="AM1153" s="2" t="s">
        <v>134</v>
      </c>
      <c r="AN1153" s="2" t="s">
        <v>134</v>
      </c>
      <c r="AO1153" s="2" t="s">
        <v>134</v>
      </c>
      <c r="AP1153" s="2" t="s">
        <v>134</v>
      </c>
      <c r="AQ1153" s="2" t="s">
        <v>134</v>
      </c>
      <c r="AR1153" s="2" t="s">
        <v>134</v>
      </c>
      <c r="AS1153" s="2" t="s">
        <v>134</v>
      </c>
      <c r="AT1153" s="2" t="s">
        <v>134</v>
      </c>
      <c r="AU1153" s="2">
        <v>6.37</v>
      </c>
      <c r="AV1153" s="2">
        <v>4.8</v>
      </c>
      <c r="AW1153" s="2">
        <v>5.88</v>
      </c>
      <c r="AX1153" s="2">
        <v>7.02</v>
      </c>
      <c r="AY1153" s="2">
        <v>7.44</v>
      </c>
      <c r="AZ1153" s="2">
        <v>5.91</v>
      </c>
      <c r="BA1153" s="2">
        <v>7.52</v>
      </c>
    </row>
    <row r="1154" spans="1:53">
      <c r="A1154" s="2" t="s">
        <v>18746</v>
      </c>
      <c r="B1154" s="2">
        <v>6.56</v>
      </c>
      <c r="C1154" s="2">
        <v>8.08</v>
      </c>
      <c r="D1154" s="2">
        <v>-2.868</v>
      </c>
      <c r="E1154" s="2" t="s">
        <v>140</v>
      </c>
      <c r="F1154" s="2">
        <v>0.0349987467381235</v>
      </c>
      <c r="G1154" s="2">
        <v>0.0499867975095905</v>
      </c>
      <c r="H1154" s="2" t="s">
        <v>18747</v>
      </c>
      <c r="I1154" s="2" t="s">
        <v>15227</v>
      </c>
      <c r="J1154" s="2" t="s">
        <v>15228</v>
      </c>
      <c r="K1154" s="2" t="s">
        <v>247</v>
      </c>
      <c r="L1154" s="2" t="s">
        <v>230</v>
      </c>
      <c r="M1154" s="2" t="s">
        <v>18748</v>
      </c>
      <c r="N1154" s="2">
        <v>126283933</v>
      </c>
      <c r="O1154" s="2">
        <v>126284842</v>
      </c>
      <c r="P1154" s="2">
        <v>6</v>
      </c>
      <c r="Q1154" s="2" t="s">
        <v>134</v>
      </c>
      <c r="R1154" s="2" t="s">
        <v>134</v>
      </c>
      <c r="S1154" s="2" t="s">
        <v>18748</v>
      </c>
      <c r="T1154" s="2" t="s">
        <v>15230</v>
      </c>
      <c r="U1154" s="2" t="s">
        <v>15227</v>
      </c>
      <c r="V1154" s="2" t="s">
        <v>247</v>
      </c>
      <c r="W1154" s="2" t="s">
        <v>134</v>
      </c>
      <c r="X1154" s="2" t="s">
        <v>134</v>
      </c>
      <c r="Y1154" s="2" t="s">
        <v>134</v>
      </c>
      <c r="Z1154" s="2" t="s">
        <v>134</v>
      </c>
      <c r="AA1154" s="2" t="s">
        <v>134</v>
      </c>
      <c r="AB1154" s="2" t="s">
        <v>134</v>
      </c>
      <c r="AC1154" s="2" t="s">
        <v>134</v>
      </c>
      <c r="AD1154" s="2" t="s">
        <v>134</v>
      </c>
      <c r="AE1154" s="2" t="s">
        <v>134</v>
      </c>
      <c r="AF1154" s="2" t="s">
        <v>134</v>
      </c>
      <c r="AG1154" s="2" t="s">
        <v>134</v>
      </c>
      <c r="AH1154" s="2" t="s">
        <v>134</v>
      </c>
      <c r="AI1154" s="2" t="s">
        <v>134</v>
      </c>
      <c r="AJ1154" s="2" t="s">
        <v>134</v>
      </c>
      <c r="AK1154" s="2" t="s">
        <v>134</v>
      </c>
      <c r="AL1154" s="2" t="s">
        <v>134</v>
      </c>
      <c r="AM1154" s="2" t="s">
        <v>134</v>
      </c>
      <c r="AN1154" s="2" t="s">
        <v>134</v>
      </c>
      <c r="AO1154" s="2" t="s">
        <v>134</v>
      </c>
      <c r="AP1154" s="2" t="s">
        <v>134</v>
      </c>
      <c r="AQ1154" s="2" t="s">
        <v>134</v>
      </c>
      <c r="AR1154" s="2" t="s">
        <v>134</v>
      </c>
      <c r="AS1154" s="2" t="s">
        <v>134</v>
      </c>
      <c r="AT1154" s="2" t="s">
        <v>134</v>
      </c>
      <c r="AU1154" s="2">
        <v>7.91</v>
      </c>
      <c r="AV1154" s="2">
        <v>6.11</v>
      </c>
      <c r="AW1154" s="2">
        <v>5.66</v>
      </c>
      <c r="AX1154" s="2">
        <v>9</v>
      </c>
      <c r="AY1154" s="2">
        <v>7.84</v>
      </c>
      <c r="AZ1154" s="2">
        <v>8.19</v>
      </c>
      <c r="BA1154" s="2">
        <v>7.3</v>
      </c>
    </row>
    <row r="1155" spans="1:53">
      <c r="A1155" s="2" t="s">
        <v>18749</v>
      </c>
      <c r="B1155" s="2">
        <v>6.54</v>
      </c>
      <c r="C1155" s="2">
        <v>5.52</v>
      </c>
      <c r="D1155" s="2">
        <v>2.028</v>
      </c>
      <c r="E1155" s="2" t="s">
        <v>112</v>
      </c>
      <c r="F1155" s="2">
        <v>0.0350126701588865</v>
      </c>
      <c r="G1155" s="2">
        <v>0.0499867975095905</v>
      </c>
      <c r="H1155" s="2" t="s">
        <v>18750</v>
      </c>
      <c r="I1155" s="2" t="s">
        <v>18751</v>
      </c>
      <c r="J1155" s="2" t="s">
        <v>15228</v>
      </c>
      <c r="K1155" s="2" t="s">
        <v>465</v>
      </c>
      <c r="L1155" s="2" t="s">
        <v>117</v>
      </c>
      <c r="M1155" s="2" t="s">
        <v>18752</v>
      </c>
      <c r="N1155" s="2">
        <v>47705971</v>
      </c>
      <c r="O1155" s="2">
        <v>47711119</v>
      </c>
      <c r="P1155" s="2">
        <v>10</v>
      </c>
      <c r="Q1155" s="2" t="s">
        <v>134</v>
      </c>
      <c r="R1155" s="2" t="s">
        <v>134</v>
      </c>
      <c r="S1155" s="2" t="s">
        <v>18752</v>
      </c>
      <c r="T1155" s="2" t="s">
        <v>15230</v>
      </c>
      <c r="U1155" s="2" t="s">
        <v>18751</v>
      </c>
      <c r="V1155" s="2" t="s">
        <v>465</v>
      </c>
      <c r="W1155" s="2" t="s">
        <v>134</v>
      </c>
      <c r="X1155" s="2" t="s">
        <v>134</v>
      </c>
      <c r="Y1155" s="2" t="s">
        <v>134</v>
      </c>
      <c r="Z1155" s="2" t="s">
        <v>134</v>
      </c>
      <c r="AA1155" s="2" t="s">
        <v>134</v>
      </c>
      <c r="AB1155" s="2" t="s">
        <v>134</v>
      </c>
      <c r="AC1155" s="2" t="s">
        <v>134</v>
      </c>
      <c r="AD1155" s="2" t="s">
        <v>134</v>
      </c>
      <c r="AE1155" s="2" t="s">
        <v>134</v>
      </c>
      <c r="AF1155" s="2" t="s">
        <v>134</v>
      </c>
      <c r="AG1155" s="2" t="s">
        <v>134</v>
      </c>
      <c r="AH1155" s="2" t="s">
        <v>134</v>
      </c>
      <c r="AI1155" s="2" t="s">
        <v>134</v>
      </c>
      <c r="AJ1155" s="2" t="s">
        <v>134</v>
      </c>
      <c r="AK1155" s="2" t="s">
        <v>134</v>
      </c>
      <c r="AL1155" s="2" t="s">
        <v>134</v>
      </c>
      <c r="AM1155" s="2" t="s">
        <v>134</v>
      </c>
      <c r="AN1155" s="2" t="s">
        <v>134</v>
      </c>
      <c r="AO1155" s="2" t="s">
        <v>134</v>
      </c>
      <c r="AP1155" s="2" t="s">
        <v>134</v>
      </c>
      <c r="AQ1155" s="2" t="s">
        <v>134</v>
      </c>
      <c r="AR1155" s="2" t="s">
        <v>134</v>
      </c>
      <c r="AS1155" s="2" t="s">
        <v>134</v>
      </c>
      <c r="AT1155" s="2" t="s">
        <v>134</v>
      </c>
      <c r="AU1155" s="2">
        <v>6.05</v>
      </c>
      <c r="AV1155" s="2">
        <v>7.34</v>
      </c>
      <c r="AW1155" s="2">
        <v>6.23</v>
      </c>
      <c r="AX1155" s="2">
        <v>5.11</v>
      </c>
      <c r="AY1155" s="2">
        <v>6.01</v>
      </c>
      <c r="AZ1155" s="2">
        <v>5.8</v>
      </c>
      <c r="BA1155" s="2">
        <v>5.17</v>
      </c>
    </row>
    <row r="1156" spans="1:53">
      <c r="A1156" s="2" t="s">
        <v>18753</v>
      </c>
      <c r="B1156" s="2">
        <v>7.85</v>
      </c>
      <c r="C1156" s="2">
        <v>8.99</v>
      </c>
      <c r="D1156" s="2">
        <v>-2.204</v>
      </c>
      <c r="E1156" s="2" t="s">
        <v>140</v>
      </c>
      <c r="F1156" s="2">
        <v>0.0350263852971115</v>
      </c>
      <c r="G1156" s="2">
        <v>0.0499867975095905</v>
      </c>
      <c r="H1156" s="2" t="s">
        <v>18754</v>
      </c>
      <c r="I1156" s="2" t="s">
        <v>15227</v>
      </c>
      <c r="J1156" s="2" t="s">
        <v>15228</v>
      </c>
      <c r="K1156" s="2" t="s">
        <v>465</v>
      </c>
      <c r="L1156" s="2" t="s">
        <v>117</v>
      </c>
      <c r="M1156" s="2" t="s">
        <v>18755</v>
      </c>
      <c r="N1156" s="2">
        <v>12407985</v>
      </c>
      <c r="O1156" s="2">
        <v>12408638</v>
      </c>
      <c r="P1156" s="2">
        <v>6</v>
      </c>
      <c r="Q1156" s="2" t="s">
        <v>134</v>
      </c>
      <c r="R1156" s="2" t="s">
        <v>134</v>
      </c>
      <c r="S1156" s="2" t="s">
        <v>18755</v>
      </c>
      <c r="T1156" s="2" t="s">
        <v>15230</v>
      </c>
      <c r="U1156" s="2" t="s">
        <v>15227</v>
      </c>
      <c r="V1156" s="2" t="s">
        <v>465</v>
      </c>
      <c r="W1156" s="2" t="s">
        <v>134</v>
      </c>
      <c r="X1156" s="2" t="s">
        <v>134</v>
      </c>
      <c r="Y1156" s="2" t="s">
        <v>134</v>
      </c>
      <c r="Z1156" s="2" t="s">
        <v>134</v>
      </c>
      <c r="AA1156" s="2" t="s">
        <v>134</v>
      </c>
      <c r="AB1156" s="2" t="s">
        <v>134</v>
      </c>
      <c r="AC1156" s="2" t="s">
        <v>134</v>
      </c>
      <c r="AD1156" s="2" t="s">
        <v>134</v>
      </c>
      <c r="AE1156" s="2" t="s">
        <v>134</v>
      </c>
      <c r="AF1156" s="2" t="s">
        <v>134</v>
      </c>
      <c r="AG1156" s="2" t="s">
        <v>134</v>
      </c>
      <c r="AH1156" s="2" t="s">
        <v>134</v>
      </c>
      <c r="AI1156" s="2" t="s">
        <v>134</v>
      </c>
      <c r="AJ1156" s="2" t="s">
        <v>134</v>
      </c>
      <c r="AK1156" s="2" t="s">
        <v>134</v>
      </c>
      <c r="AL1156" s="2" t="s">
        <v>134</v>
      </c>
      <c r="AM1156" s="2" t="s">
        <v>134</v>
      </c>
      <c r="AN1156" s="2" t="s">
        <v>134</v>
      </c>
      <c r="AO1156" s="2" t="s">
        <v>134</v>
      </c>
      <c r="AP1156" s="2" t="s">
        <v>134</v>
      </c>
      <c r="AQ1156" s="2" t="s">
        <v>134</v>
      </c>
      <c r="AR1156" s="2" t="s">
        <v>134</v>
      </c>
      <c r="AS1156" s="2" t="s">
        <v>134</v>
      </c>
      <c r="AT1156" s="2" t="s">
        <v>134</v>
      </c>
      <c r="AU1156" s="2">
        <v>7.43</v>
      </c>
      <c r="AV1156" s="2">
        <v>7.91</v>
      </c>
      <c r="AW1156" s="2">
        <v>8.22</v>
      </c>
      <c r="AX1156" s="2">
        <v>9.05</v>
      </c>
      <c r="AY1156" s="2">
        <v>8.74</v>
      </c>
      <c r="AZ1156" s="2">
        <v>10.01</v>
      </c>
      <c r="BA1156" s="2">
        <v>8.15</v>
      </c>
    </row>
    <row r="1157" spans="1:53">
      <c r="A1157" s="2" t="s">
        <v>18756</v>
      </c>
      <c r="B1157" s="2">
        <v>5.78</v>
      </c>
      <c r="C1157" s="2">
        <v>4.66</v>
      </c>
      <c r="D1157" s="2">
        <v>2.173</v>
      </c>
      <c r="E1157" s="2" t="s">
        <v>112</v>
      </c>
      <c r="F1157" s="2">
        <v>0.0350568140323066</v>
      </c>
      <c r="G1157" s="2">
        <v>0.0499867975095905</v>
      </c>
      <c r="H1157" s="2" t="s">
        <v>18757</v>
      </c>
      <c r="I1157" s="2" t="s">
        <v>15227</v>
      </c>
      <c r="J1157" s="2" t="s">
        <v>15228</v>
      </c>
      <c r="K1157" s="2" t="s">
        <v>371</v>
      </c>
      <c r="L1157" s="2" t="s">
        <v>117</v>
      </c>
      <c r="M1157" s="2" t="s">
        <v>18758</v>
      </c>
      <c r="N1157" s="2">
        <v>40860804</v>
      </c>
      <c r="O1157" s="2">
        <v>40862134</v>
      </c>
      <c r="P1157" s="2">
        <v>6</v>
      </c>
      <c r="Q1157" s="2" t="s">
        <v>134</v>
      </c>
      <c r="R1157" s="2" t="s">
        <v>134</v>
      </c>
      <c r="S1157" s="2" t="s">
        <v>18758</v>
      </c>
      <c r="T1157" s="2" t="s">
        <v>15230</v>
      </c>
      <c r="U1157" s="2" t="s">
        <v>15227</v>
      </c>
      <c r="V1157" s="2" t="s">
        <v>371</v>
      </c>
      <c r="W1157" s="2" t="s">
        <v>134</v>
      </c>
      <c r="X1157" s="2" t="s">
        <v>134</v>
      </c>
      <c r="Y1157" s="2" t="s">
        <v>134</v>
      </c>
      <c r="Z1157" s="2" t="s">
        <v>134</v>
      </c>
      <c r="AA1157" s="2" t="s">
        <v>134</v>
      </c>
      <c r="AB1157" s="2" t="s">
        <v>134</v>
      </c>
      <c r="AC1157" s="2" t="s">
        <v>134</v>
      </c>
      <c r="AD1157" s="2" t="s">
        <v>134</v>
      </c>
      <c r="AE1157" s="2" t="s">
        <v>134</v>
      </c>
      <c r="AF1157" s="2" t="s">
        <v>134</v>
      </c>
      <c r="AG1157" s="2" t="s">
        <v>134</v>
      </c>
      <c r="AH1157" s="2" t="s">
        <v>134</v>
      </c>
      <c r="AI1157" s="2" t="s">
        <v>134</v>
      </c>
      <c r="AJ1157" s="2" t="s">
        <v>134</v>
      </c>
      <c r="AK1157" s="2" t="s">
        <v>134</v>
      </c>
      <c r="AL1157" s="2" t="s">
        <v>134</v>
      </c>
      <c r="AM1157" s="2" t="s">
        <v>134</v>
      </c>
      <c r="AN1157" s="2" t="s">
        <v>134</v>
      </c>
      <c r="AO1157" s="2" t="s">
        <v>134</v>
      </c>
      <c r="AP1157" s="2" t="s">
        <v>134</v>
      </c>
      <c r="AQ1157" s="2" t="s">
        <v>134</v>
      </c>
      <c r="AR1157" s="2" t="s">
        <v>134</v>
      </c>
      <c r="AS1157" s="2" t="s">
        <v>134</v>
      </c>
      <c r="AT1157" s="2" t="s">
        <v>134</v>
      </c>
      <c r="AU1157" s="2">
        <v>5.69</v>
      </c>
      <c r="AV1157" s="2">
        <v>4.85</v>
      </c>
      <c r="AW1157" s="2">
        <v>6.79</v>
      </c>
      <c r="AX1157" s="2">
        <v>4.88</v>
      </c>
      <c r="AY1157" s="2">
        <v>4.39</v>
      </c>
      <c r="AZ1157" s="2">
        <v>4.65</v>
      </c>
      <c r="BA1157" s="2">
        <v>4.74</v>
      </c>
    </row>
    <row r="1158" spans="1:53">
      <c r="A1158" s="2" t="s">
        <v>18759</v>
      </c>
      <c r="B1158" s="2">
        <v>4.71</v>
      </c>
      <c r="C1158" s="2">
        <v>5.47</v>
      </c>
      <c r="D1158" s="2">
        <v>-1.693</v>
      </c>
      <c r="E1158" s="2" t="s">
        <v>140</v>
      </c>
      <c r="F1158" s="2">
        <v>0.035057862854333</v>
      </c>
      <c r="G1158" s="2">
        <v>0.0499867975095905</v>
      </c>
      <c r="H1158" s="2" t="s">
        <v>18760</v>
      </c>
      <c r="I1158" s="2" t="s">
        <v>15227</v>
      </c>
      <c r="J1158" s="2" t="s">
        <v>15228</v>
      </c>
      <c r="K1158" s="2" t="s">
        <v>465</v>
      </c>
      <c r="L1158" s="2" t="s">
        <v>117</v>
      </c>
      <c r="M1158" s="2" t="s">
        <v>18761</v>
      </c>
      <c r="N1158" s="2">
        <v>15256619</v>
      </c>
      <c r="O1158" s="2">
        <v>15257034</v>
      </c>
      <c r="P1158" s="2">
        <v>6</v>
      </c>
      <c r="Q1158" s="2" t="s">
        <v>134</v>
      </c>
      <c r="R1158" s="2" t="s">
        <v>134</v>
      </c>
      <c r="S1158" s="2" t="s">
        <v>18761</v>
      </c>
      <c r="T1158" s="2" t="s">
        <v>15230</v>
      </c>
      <c r="U1158" s="2" t="s">
        <v>15227</v>
      </c>
      <c r="V1158" s="2" t="s">
        <v>465</v>
      </c>
      <c r="W1158" s="2" t="s">
        <v>134</v>
      </c>
      <c r="X1158" s="2" t="s">
        <v>134</v>
      </c>
      <c r="Y1158" s="2" t="s">
        <v>134</v>
      </c>
      <c r="Z1158" s="2" t="s">
        <v>134</v>
      </c>
      <c r="AA1158" s="2" t="s">
        <v>134</v>
      </c>
      <c r="AB1158" s="2" t="s">
        <v>134</v>
      </c>
      <c r="AC1158" s="2" t="s">
        <v>134</v>
      </c>
      <c r="AD1158" s="2" t="s">
        <v>134</v>
      </c>
      <c r="AE1158" s="2" t="s">
        <v>134</v>
      </c>
      <c r="AF1158" s="2" t="s">
        <v>134</v>
      </c>
      <c r="AG1158" s="2" t="s">
        <v>134</v>
      </c>
      <c r="AH1158" s="2" t="s">
        <v>134</v>
      </c>
      <c r="AI1158" s="2" t="s">
        <v>134</v>
      </c>
      <c r="AJ1158" s="2" t="s">
        <v>134</v>
      </c>
      <c r="AK1158" s="2" t="s">
        <v>134</v>
      </c>
      <c r="AL1158" s="2" t="s">
        <v>134</v>
      </c>
      <c r="AM1158" s="2" t="s">
        <v>134</v>
      </c>
      <c r="AN1158" s="2" t="s">
        <v>134</v>
      </c>
      <c r="AO1158" s="2" t="s">
        <v>134</v>
      </c>
      <c r="AP1158" s="2" t="s">
        <v>134</v>
      </c>
      <c r="AQ1158" s="2" t="s">
        <v>134</v>
      </c>
      <c r="AR1158" s="2" t="s">
        <v>134</v>
      </c>
      <c r="AS1158" s="2" t="s">
        <v>134</v>
      </c>
      <c r="AT1158" s="2" t="s">
        <v>134</v>
      </c>
      <c r="AU1158" s="2">
        <v>4.48</v>
      </c>
      <c r="AV1158" s="2">
        <v>4.43</v>
      </c>
      <c r="AW1158" s="2">
        <v>5.23</v>
      </c>
      <c r="AX1158" s="2">
        <v>5.47</v>
      </c>
      <c r="AY1158" s="2">
        <v>5.81</v>
      </c>
      <c r="AZ1158" s="2">
        <v>5.37</v>
      </c>
      <c r="BA1158" s="2">
        <v>5.23</v>
      </c>
    </row>
    <row r="1159" spans="1:53">
      <c r="A1159" s="2" t="s">
        <v>18762</v>
      </c>
      <c r="B1159" s="2">
        <v>4.24</v>
      </c>
      <c r="C1159" s="2">
        <v>5.08</v>
      </c>
      <c r="D1159" s="2">
        <v>-1.79</v>
      </c>
      <c r="E1159" s="2" t="s">
        <v>140</v>
      </c>
      <c r="F1159" s="2">
        <v>0.0351968785967886</v>
      </c>
      <c r="G1159" s="2">
        <v>0.0499867975095905</v>
      </c>
      <c r="H1159" s="2" t="s">
        <v>18763</v>
      </c>
      <c r="I1159" s="2" t="s">
        <v>15227</v>
      </c>
      <c r="J1159" s="2" t="s">
        <v>15228</v>
      </c>
      <c r="K1159" s="2" t="s">
        <v>465</v>
      </c>
      <c r="L1159" s="2" t="s">
        <v>230</v>
      </c>
      <c r="M1159" s="2" t="s">
        <v>18764</v>
      </c>
      <c r="N1159" s="2">
        <v>112683516</v>
      </c>
      <c r="O1159" s="2">
        <v>112684042</v>
      </c>
      <c r="P1159" s="2">
        <v>6</v>
      </c>
      <c r="Q1159" s="2" t="s">
        <v>134</v>
      </c>
      <c r="R1159" s="2" t="s">
        <v>134</v>
      </c>
      <c r="S1159" s="2" t="s">
        <v>18764</v>
      </c>
      <c r="T1159" s="2" t="s">
        <v>15230</v>
      </c>
      <c r="U1159" s="2" t="s">
        <v>15227</v>
      </c>
      <c r="V1159" s="2" t="s">
        <v>465</v>
      </c>
      <c r="W1159" s="2" t="s">
        <v>134</v>
      </c>
      <c r="X1159" s="2" t="s">
        <v>134</v>
      </c>
      <c r="Y1159" s="2" t="s">
        <v>134</v>
      </c>
      <c r="Z1159" s="2" t="s">
        <v>134</v>
      </c>
      <c r="AA1159" s="2" t="s">
        <v>134</v>
      </c>
      <c r="AB1159" s="2" t="s">
        <v>134</v>
      </c>
      <c r="AC1159" s="2" t="s">
        <v>134</v>
      </c>
      <c r="AD1159" s="2" t="s">
        <v>134</v>
      </c>
      <c r="AE1159" s="2" t="s">
        <v>134</v>
      </c>
      <c r="AF1159" s="2" t="s">
        <v>134</v>
      </c>
      <c r="AG1159" s="2" t="s">
        <v>134</v>
      </c>
      <c r="AH1159" s="2" t="s">
        <v>134</v>
      </c>
      <c r="AI1159" s="2" t="s">
        <v>134</v>
      </c>
      <c r="AJ1159" s="2" t="s">
        <v>134</v>
      </c>
      <c r="AK1159" s="2" t="s">
        <v>134</v>
      </c>
      <c r="AL1159" s="2" t="s">
        <v>134</v>
      </c>
      <c r="AM1159" s="2" t="s">
        <v>134</v>
      </c>
      <c r="AN1159" s="2" t="s">
        <v>134</v>
      </c>
      <c r="AO1159" s="2" t="s">
        <v>134</v>
      </c>
      <c r="AP1159" s="2" t="s">
        <v>134</v>
      </c>
      <c r="AQ1159" s="2" t="s">
        <v>134</v>
      </c>
      <c r="AR1159" s="2" t="s">
        <v>134</v>
      </c>
      <c r="AS1159" s="2" t="s">
        <v>134</v>
      </c>
      <c r="AT1159" s="2" t="s">
        <v>134</v>
      </c>
      <c r="AU1159" s="2">
        <v>4.56</v>
      </c>
      <c r="AV1159" s="2">
        <v>3.7</v>
      </c>
      <c r="AW1159" s="2">
        <v>4.47</v>
      </c>
      <c r="AX1159" s="2">
        <v>5.04</v>
      </c>
      <c r="AY1159" s="2">
        <v>5.07</v>
      </c>
      <c r="AZ1159" s="2">
        <v>5.56</v>
      </c>
      <c r="BA1159" s="2">
        <v>4.65</v>
      </c>
    </row>
    <row r="1160" spans="1:53">
      <c r="A1160" s="2" t="s">
        <v>18765</v>
      </c>
      <c r="B1160" s="2">
        <v>4.71</v>
      </c>
      <c r="C1160" s="2">
        <v>5.47</v>
      </c>
      <c r="D1160" s="2">
        <v>-1.693</v>
      </c>
      <c r="E1160" s="2" t="s">
        <v>140</v>
      </c>
      <c r="F1160" s="2">
        <v>0.0352023925805213</v>
      </c>
      <c r="G1160" s="2">
        <v>0.0499867975095905</v>
      </c>
      <c r="H1160" s="2" t="s">
        <v>18766</v>
      </c>
      <c r="I1160" s="2" t="s">
        <v>15227</v>
      </c>
      <c r="J1160" s="2" t="s">
        <v>15228</v>
      </c>
      <c r="K1160" s="2" t="s">
        <v>465</v>
      </c>
      <c r="L1160" s="2" t="s">
        <v>230</v>
      </c>
      <c r="M1160" s="2" t="s">
        <v>18767</v>
      </c>
      <c r="N1160" s="2">
        <v>100355089</v>
      </c>
      <c r="O1160" s="2">
        <v>100356121</v>
      </c>
      <c r="P1160" s="2">
        <v>6</v>
      </c>
      <c r="Q1160" s="2" t="s">
        <v>134</v>
      </c>
      <c r="R1160" s="2" t="s">
        <v>134</v>
      </c>
      <c r="S1160" s="2" t="s">
        <v>18767</v>
      </c>
      <c r="T1160" s="2" t="s">
        <v>15230</v>
      </c>
      <c r="U1160" s="2" t="s">
        <v>15227</v>
      </c>
      <c r="V1160" s="2" t="s">
        <v>465</v>
      </c>
      <c r="W1160" s="2" t="s">
        <v>134</v>
      </c>
      <c r="X1160" s="2" t="s">
        <v>134</v>
      </c>
      <c r="Y1160" s="2" t="s">
        <v>134</v>
      </c>
      <c r="Z1160" s="2" t="s">
        <v>134</v>
      </c>
      <c r="AA1160" s="2" t="s">
        <v>134</v>
      </c>
      <c r="AB1160" s="2" t="s">
        <v>134</v>
      </c>
      <c r="AC1160" s="2" t="s">
        <v>134</v>
      </c>
      <c r="AD1160" s="2" t="s">
        <v>134</v>
      </c>
      <c r="AE1160" s="2" t="s">
        <v>134</v>
      </c>
      <c r="AF1160" s="2" t="s">
        <v>134</v>
      </c>
      <c r="AG1160" s="2" t="s">
        <v>134</v>
      </c>
      <c r="AH1160" s="2" t="s">
        <v>134</v>
      </c>
      <c r="AI1160" s="2" t="s">
        <v>134</v>
      </c>
      <c r="AJ1160" s="2" t="s">
        <v>134</v>
      </c>
      <c r="AK1160" s="2" t="s">
        <v>134</v>
      </c>
      <c r="AL1160" s="2" t="s">
        <v>134</v>
      </c>
      <c r="AM1160" s="2" t="s">
        <v>134</v>
      </c>
      <c r="AN1160" s="2" t="s">
        <v>134</v>
      </c>
      <c r="AO1160" s="2" t="s">
        <v>134</v>
      </c>
      <c r="AP1160" s="2" t="s">
        <v>134</v>
      </c>
      <c r="AQ1160" s="2" t="s">
        <v>134</v>
      </c>
      <c r="AR1160" s="2" t="s">
        <v>134</v>
      </c>
      <c r="AS1160" s="2" t="s">
        <v>134</v>
      </c>
      <c r="AT1160" s="2" t="s">
        <v>134</v>
      </c>
      <c r="AU1160" s="2">
        <v>5.09</v>
      </c>
      <c r="AV1160" s="2">
        <v>4.86</v>
      </c>
      <c r="AW1160" s="2">
        <v>4.18</v>
      </c>
      <c r="AX1160" s="2">
        <v>5.59</v>
      </c>
      <c r="AY1160" s="2">
        <v>5.17</v>
      </c>
      <c r="AZ1160" s="2">
        <v>5.43</v>
      </c>
      <c r="BA1160" s="2">
        <v>5.7</v>
      </c>
    </row>
    <row r="1161" spans="1:53">
      <c r="A1161" s="2" t="s">
        <v>18768</v>
      </c>
      <c r="B1161" s="2">
        <v>5.81</v>
      </c>
      <c r="C1161" s="2">
        <v>4.86</v>
      </c>
      <c r="D1161" s="2">
        <v>1.932</v>
      </c>
      <c r="E1161" s="2" t="s">
        <v>112</v>
      </c>
      <c r="F1161" s="2">
        <v>0.0352416715734422</v>
      </c>
      <c r="G1161" s="2">
        <v>0.0499867975095905</v>
      </c>
      <c r="H1161" s="2" t="s">
        <v>18769</v>
      </c>
      <c r="I1161" s="2" t="s">
        <v>15227</v>
      </c>
      <c r="J1161" s="2" t="s">
        <v>15228</v>
      </c>
      <c r="K1161" s="2" t="s">
        <v>195</v>
      </c>
      <c r="L1161" s="2" t="s">
        <v>117</v>
      </c>
      <c r="M1161" s="2" t="s">
        <v>18770</v>
      </c>
      <c r="N1161" s="2">
        <v>47720935</v>
      </c>
      <c r="O1161" s="2">
        <v>47721603</v>
      </c>
      <c r="P1161" s="2">
        <v>6</v>
      </c>
      <c r="Q1161" s="2" t="s">
        <v>134</v>
      </c>
      <c r="R1161" s="2" t="s">
        <v>134</v>
      </c>
      <c r="S1161" s="2" t="s">
        <v>18770</v>
      </c>
      <c r="T1161" s="2" t="s">
        <v>15230</v>
      </c>
      <c r="U1161" s="2" t="s">
        <v>15227</v>
      </c>
      <c r="V1161" s="2" t="s">
        <v>195</v>
      </c>
      <c r="W1161" s="2" t="s">
        <v>134</v>
      </c>
      <c r="X1161" s="2" t="s">
        <v>134</v>
      </c>
      <c r="Y1161" s="2" t="s">
        <v>134</v>
      </c>
      <c r="Z1161" s="2" t="s">
        <v>134</v>
      </c>
      <c r="AA1161" s="2" t="s">
        <v>134</v>
      </c>
      <c r="AB1161" s="2" t="s">
        <v>134</v>
      </c>
      <c r="AC1161" s="2" t="s">
        <v>134</v>
      </c>
      <c r="AD1161" s="2" t="s">
        <v>134</v>
      </c>
      <c r="AE1161" s="2" t="s">
        <v>134</v>
      </c>
      <c r="AF1161" s="2" t="s">
        <v>134</v>
      </c>
      <c r="AG1161" s="2" t="s">
        <v>134</v>
      </c>
      <c r="AH1161" s="2" t="s">
        <v>134</v>
      </c>
      <c r="AI1161" s="2" t="s">
        <v>134</v>
      </c>
      <c r="AJ1161" s="2" t="s">
        <v>134</v>
      </c>
      <c r="AK1161" s="2" t="s">
        <v>134</v>
      </c>
      <c r="AL1161" s="2" t="s">
        <v>134</v>
      </c>
      <c r="AM1161" s="2" t="s">
        <v>134</v>
      </c>
      <c r="AN1161" s="2" t="s">
        <v>134</v>
      </c>
      <c r="AO1161" s="2" t="s">
        <v>134</v>
      </c>
      <c r="AP1161" s="2" t="s">
        <v>134</v>
      </c>
      <c r="AQ1161" s="2" t="s">
        <v>134</v>
      </c>
      <c r="AR1161" s="2" t="s">
        <v>134</v>
      </c>
      <c r="AS1161" s="2" t="s">
        <v>134</v>
      </c>
      <c r="AT1161" s="2" t="s">
        <v>134</v>
      </c>
      <c r="AU1161" s="2">
        <v>5.6</v>
      </c>
      <c r="AV1161" s="2">
        <v>5.26</v>
      </c>
      <c r="AW1161" s="2">
        <v>6.56</v>
      </c>
      <c r="AX1161" s="2">
        <v>4.62</v>
      </c>
      <c r="AY1161" s="2">
        <v>4.54</v>
      </c>
      <c r="AZ1161" s="2">
        <v>4.96</v>
      </c>
      <c r="BA1161" s="2">
        <v>5.32</v>
      </c>
    </row>
    <row r="1162" spans="1:53">
      <c r="A1162" s="2" t="s">
        <v>18771</v>
      </c>
      <c r="B1162" s="2">
        <v>6.49</v>
      </c>
      <c r="C1162" s="2">
        <v>5.41</v>
      </c>
      <c r="D1162" s="2">
        <v>2.114</v>
      </c>
      <c r="E1162" s="2" t="s">
        <v>112</v>
      </c>
      <c r="F1162" s="2">
        <v>0.0352455692366494</v>
      </c>
      <c r="G1162" s="2">
        <v>0.0499867975095905</v>
      </c>
      <c r="H1162" s="2" t="s">
        <v>18772</v>
      </c>
      <c r="I1162" s="2" t="s">
        <v>15227</v>
      </c>
      <c r="J1162" s="2" t="s">
        <v>15228</v>
      </c>
      <c r="K1162" s="2" t="s">
        <v>371</v>
      </c>
      <c r="L1162" s="2" t="s">
        <v>117</v>
      </c>
      <c r="M1162" s="2" t="s">
        <v>18773</v>
      </c>
      <c r="N1162" s="2">
        <v>71525945</v>
      </c>
      <c r="O1162" s="2">
        <v>71565577</v>
      </c>
      <c r="P1162" s="2">
        <v>10</v>
      </c>
      <c r="Q1162" s="2" t="s">
        <v>134</v>
      </c>
      <c r="R1162" s="2" t="s">
        <v>134</v>
      </c>
      <c r="S1162" s="2" t="s">
        <v>18773</v>
      </c>
      <c r="T1162" s="2" t="s">
        <v>15230</v>
      </c>
      <c r="U1162" s="2" t="s">
        <v>15227</v>
      </c>
      <c r="V1162" s="2" t="s">
        <v>371</v>
      </c>
      <c r="W1162" s="2" t="s">
        <v>134</v>
      </c>
      <c r="X1162" s="2" t="s">
        <v>134</v>
      </c>
      <c r="Y1162" s="2" t="s">
        <v>134</v>
      </c>
      <c r="Z1162" s="2" t="s">
        <v>134</v>
      </c>
      <c r="AA1162" s="2" t="s">
        <v>134</v>
      </c>
      <c r="AB1162" s="2" t="s">
        <v>134</v>
      </c>
      <c r="AC1162" s="2" t="s">
        <v>134</v>
      </c>
      <c r="AD1162" s="2" t="s">
        <v>134</v>
      </c>
      <c r="AE1162" s="2" t="s">
        <v>134</v>
      </c>
      <c r="AF1162" s="2" t="s">
        <v>134</v>
      </c>
      <c r="AG1162" s="2" t="s">
        <v>134</v>
      </c>
      <c r="AH1162" s="2" t="s">
        <v>134</v>
      </c>
      <c r="AI1162" s="2" t="s">
        <v>134</v>
      </c>
      <c r="AJ1162" s="2" t="s">
        <v>134</v>
      </c>
      <c r="AK1162" s="2" t="s">
        <v>134</v>
      </c>
      <c r="AL1162" s="2" t="s">
        <v>134</v>
      </c>
      <c r="AM1162" s="2" t="s">
        <v>134</v>
      </c>
      <c r="AN1162" s="2" t="s">
        <v>134</v>
      </c>
      <c r="AO1162" s="2" t="s">
        <v>134</v>
      </c>
      <c r="AP1162" s="2" t="s">
        <v>134</v>
      </c>
      <c r="AQ1162" s="2" t="s">
        <v>134</v>
      </c>
      <c r="AR1162" s="2" t="s">
        <v>134</v>
      </c>
      <c r="AS1162" s="2" t="s">
        <v>134</v>
      </c>
      <c r="AT1162" s="2" t="s">
        <v>134</v>
      </c>
      <c r="AU1162" s="2">
        <v>5.72</v>
      </c>
      <c r="AV1162" s="2">
        <v>7.51</v>
      </c>
      <c r="AW1162" s="2">
        <v>6.24</v>
      </c>
      <c r="AX1162" s="2">
        <v>5.57</v>
      </c>
      <c r="AY1162" s="2">
        <v>5.06</v>
      </c>
      <c r="AZ1162" s="2">
        <v>5.48</v>
      </c>
      <c r="BA1162" s="2">
        <v>5.54</v>
      </c>
    </row>
    <row r="1163" spans="1:53">
      <c r="A1163" s="2" t="s">
        <v>18774</v>
      </c>
      <c r="B1163" s="2">
        <v>6.57</v>
      </c>
      <c r="C1163" s="2">
        <v>7.27</v>
      </c>
      <c r="D1163" s="2">
        <v>-1.625</v>
      </c>
      <c r="E1163" s="2" t="s">
        <v>140</v>
      </c>
      <c r="F1163" s="2">
        <v>0.0352606929988391</v>
      </c>
      <c r="G1163" s="2">
        <v>0.0499867975095905</v>
      </c>
      <c r="H1163" s="2" t="s">
        <v>18775</v>
      </c>
      <c r="I1163" s="2" t="s">
        <v>15227</v>
      </c>
      <c r="J1163" s="2" t="s">
        <v>15228</v>
      </c>
      <c r="K1163" s="2" t="s">
        <v>465</v>
      </c>
      <c r="L1163" s="2" t="s">
        <v>117</v>
      </c>
      <c r="M1163" s="2" t="s">
        <v>18776</v>
      </c>
      <c r="N1163" s="2">
        <v>14105784</v>
      </c>
      <c r="O1163" s="2">
        <v>14108472</v>
      </c>
      <c r="P1163" s="2">
        <v>6</v>
      </c>
      <c r="Q1163" s="2" t="s">
        <v>134</v>
      </c>
      <c r="R1163" s="2" t="s">
        <v>134</v>
      </c>
      <c r="S1163" s="2" t="s">
        <v>18776</v>
      </c>
      <c r="T1163" s="2" t="s">
        <v>15230</v>
      </c>
      <c r="U1163" s="2" t="s">
        <v>15227</v>
      </c>
      <c r="V1163" s="2" t="s">
        <v>465</v>
      </c>
      <c r="W1163" s="2" t="s">
        <v>134</v>
      </c>
      <c r="X1163" s="2" t="s">
        <v>134</v>
      </c>
      <c r="Y1163" s="2" t="s">
        <v>134</v>
      </c>
      <c r="Z1163" s="2" t="s">
        <v>134</v>
      </c>
      <c r="AA1163" s="2" t="s">
        <v>134</v>
      </c>
      <c r="AB1163" s="2" t="s">
        <v>134</v>
      </c>
      <c r="AC1163" s="2" t="s">
        <v>134</v>
      </c>
      <c r="AD1163" s="2" t="s">
        <v>134</v>
      </c>
      <c r="AE1163" s="2" t="s">
        <v>134</v>
      </c>
      <c r="AF1163" s="2" t="s">
        <v>134</v>
      </c>
      <c r="AG1163" s="2" t="s">
        <v>134</v>
      </c>
      <c r="AH1163" s="2" t="s">
        <v>134</v>
      </c>
      <c r="AI1163" s="2" t="s">
        <v>134</v>
      </c>
      <c r="AJ1163" s="2" t="s">
        <v>134</v>
      </c>
      <c r="AK1163" s="2" t="s">
        <v>134</v>
      </c>
      <c r="AL1163" s="2" t="s">
        <v>134</v>
      </c>
      <c r="AM1163" s="2" t="s">
        <v>134</v>
      </c>
      <c r="AN1163" s="2" t="s">
        <v>134</v>
      </c>
      <c r="AO1163" s="2" t="s">
        <v>134</v>
      </c>
      <c r="AP1163" s="2" t="s">
        <v>134</v>
      </c>
      <c r="AQ1163" s="2" t="s">
        <v>134</v>
      </c>
      <c r="AR1163" s="2" t="s">
        <v>134</v>
      </c>
      <c r="AS1163" s="2" t="s">
        <v>134</v>
      </c>
      <c r="AT1163" s="2" t="s">
        <v>134</v>
      </c>
      <c r="AU1163" s="2">
        <v>6.83</v>
      </c>
      <c r="AV1163" s="2">
        <v>6.17</v>
      </c>
      <c r="AW1163" s="2">
        <v>6.71</v>
      </c>
      <c r="AX1163" s="2">
        <v>7.55</v>
      </c>
      <c r="AY1163" s="2">
        <v>7.11</v>
      </c>
      <c r="AZ1163" s="2">
        <v>7.35</v>
      </c>
      <c r="BA1163" s="2">
        <v>7.06</v>
      </c>
    </row>
    <row r="1164" spans="1:53">
      <c r="A1164" s="2" t="s">
        <v>18777</v>
      </c>
      <c r="B1164" s="2">
        <v>6.27</v>
      </c>
      <c r="C1164" s="2">
        <v>7.54</v>
      </c>
      <c r="D1164" s="2">
        <v>-2.412</v>
      </c>
      <c r="E1164" s="2" t="s">
        <v>140</v>
      </c>
      <c r="F1164" s="2">
        <v>0.0352695083808398</v>
      </c>
      <c r="G1164" s="2">
        <v>0.0499867975095905</v>
      </c>
      <c r="H1164" s="2" t="s">
        <v>18778</v>
      </c>
      <c r="I1164" s="2" t="s">
        <v>15227</v>
      </c>
      <c r="J1164" s="2" t="s">
        <v>15228</v>
      </c>
      <c r="K1164" s="2" t="s">
        <v>1129</v>
      </c>
      <c r="L1164" s="2" t="s">
        <v>117</v>
      </c>
      <c r="M1164" s="2" t="s">
        <v>18779</v>
      </c>
      <c r="N1164" s="2">
        <v>54294276</v>
      </c>
      <c r="O1164" s="2">
        <v>54294962</v>
      </c>
      <c r="P1164" s="2">
        <v>6</v>
      </c>
      <c r="Q1164" s="2" t="s">
        <v>134</v>
      </c>
      <c r="R1164" s="2" t="s">
        <v>134</v>
      </c>
      <c r="S1164" s="2" t="s">
        <v>18779</v>
      </c>
      <c r="T1164" s="2" t="s">
        <v>15230</v>
      </c>
      <c r="U1164" s="2" t="s">
        <v>15227</v>
      </c>
      <c r="V1164" s="2" t="s">
        <v>1129</v>
      </c>
      <c r="W1164" s="2" t="s">
        <v>134</v>
      </c>
      <c r="X1164" s="2" t="s">
        <v>134</v>
      </c>
      <c r="Y1164" s="2" t="s">
        <v>134</v>
      </c>
      <c r="Z1164" s="2" t="s">
        <v>134</v>
      </c>
      <c r="AA1164" s="2" t="s">
        <v>134</v>
      </c>
      <c r="AB1164" s="2" t="s">
        <v>134</v>
      </c>
      <c r="AC1164" s="2" t="s">
        <v>134</v>
      </c>
      <c r="AD1164" s="2" t="s">
        <v>134</v>
      </c>
      <c r="AE1164" s="2" t="s">
        <v>134</v>
      </c>
      <c r="AF1164" s="2" t="s">
        <v>134</v>
      </c>
      <c r="AG1164" s="2" t="s">
        <v>134</v>
      </c>
      <c r="AH1164" s="2" t="s">
        <v>134</v>
      </c>
      <c r="AI1164" s="2" t="s">
        <v>134</v>
      </c>
      <c r="AJ1164" s="2" t="s">
        <v>134</v>
      </c>
      <c r="AK1164" s="2" t="s">
        <v>134</v>
      </c>
      <c r="AL1164" s="2" t="s">
        <v>134</v>
      </c>
      <c r="AM1164" s="2" t="s">
        <v>134</v>
      </c>
      <c r="AN1164" s="2" t="s">
        <v>134</v>
      </c>
      <c r="AO1164" s="2" t="s">
        <v>134</v>
      </c>
      <c r="AP1164" s="2" t="s">
        <v>134</v>
      </c>
      <c r="AQ1164" s="2" t="s">
        <v>134</v>
      </c>
      <c r="AR1164" s="2" t="s">
        <v>134</v>
      </c>
      <c r="AS1164" s="2" t="s">
        <v>134</v>
      </c>
      <c r="AT1164" s="2" t="s">
        <v>134</v>
      </c>
      <c r="AU1164" s="2">
        <v>5.05</v>
      </c>
      <c r="AV1164" s="2">
        <v>6.81</v>
      </c>
      <c r="AW1164" s="2">
        <v>6.95</v>
      </c>
      <c r="AX1164" s="2">
        <v>7.84</v>
      </c>
      <c r="AY1164" s="2">
        <v>7.76</v>
      </c>
      <c r="AZ1164" s="2">
        <v>6.86</v>
      </c>
      <c r="BA1164" s="2">
        <v>7.72</v>
      </c>
    </row>
    <row r="1165" spans="1:53">
      <c r="A1165" s="2" t="s">
        <v>18780</v>
      </c>
      <c r="B1165" s="2">
        <v>4.24</v>
      </c>
      <c r="C1165" s="2">
        <v>4.93</v>
      </c>
      <c r="D1165" s="2">
        <v>-1.613</v>
      </c>
      <c r="E1165" s="2" t="s">
        <v>140</v>
      </c>
      <c r="F1165" s="2">
        <v>0.0352709458650849</v>
      </c>
      <c r="G1165" s="2">
        <v>0.0499867975095905</v>
      </c>
      <c r="H1165" s="2" t="s">
        <v>18781</v>
      </c>
      <c r="I1165" s="2" t="s">
        <v>15227</v>
      </c>
      <c r="J1165" s="2" t="s">
        <v>15228</v>
      </c>
      <c r="K1165" s="2" t="s">
        <v>595</v>
      </c>
      <c r="L1165" s="2" t="s">
        <v>117</v>
      </c>
      <c r="M1165" s="2" t="s">
        <v>18781</v>
      </c>
      <c r="N1165" s="2">
        <v>89465589</v>
      </c>
      <c r="O1165" s="2">
        <v>89466141</v>
      </c>
      <c r="P1165" s="2">
        <v>6</v>
      </c>
      <c r="Q1165" s="2" t="s">
        <v>134</v>
      </c>
      <c r="R1165" s="2" t="s">
        <v>134</v>
      </c>
      <c r="S1165" s="2" t="s">
        <v>18781</v>
      </c>
      <c r="T1165" s="2" t="s">
        <v>15230</v>
      </c>
      <c r="U1165" s="2" t="s">
        <v>15227</v>
      </c>
      <c r="V1165" s="2" t="s">
        <v>595</v>
      </c>
      <c r="W1165" s="2" t="s">
        <v>134</v>
      </c>
      <c r="X1165" s="2" t="s">
        <v>134</v>
      </c>
      <c r="Y1165" s="2" t="s">
        <v>134</v>
      </c>
      <c r="Z1165" s="2" t="s">
        <v>134</v>
      </c>
      <c r="AA1165" s="2" t="s">
        <v>134</v>
      </c>
      <c r="AB1165" s="2" t="s">
        <v>134</v>
      </c>
      <c r="AC1165" s="2" t="s">
        <v>134</v>
      </c>
      <c r="AD1165" s="2" t="s">
        <v>134</v>
      </c>
      <c r="AE1165" s="2" t="s">
        <v>134</v>
      </c>
      <c r="AF1165" s="2" t="s">
        <v>134</v>
      </c>
      <c r="AG1165" s="2" t="s">
        <v>134</v>
      </c>
      <c r="AH1165" s="2" t="s">
        <v>134</v>
      </c>
      <c r="AI1165" s="2" t="s">
        <v>134</v>
      </c>
      <c r="AJ1165" s="2" t="s">
        <v>134</v>
      </c>
      <c r="AK1165" s="2" t="s">
        <v>134</v>
      </c>
      <c r="AL1165" s="2" t="s">
        <v>134</v>
      </c>
      <c r="AM1165" s="2" t="s">
        <v>134</v>
      </c>
      <c r="AN1165" s="2" t="s">
        <v>134</v>
      </c>
      <c r="AO1165" s="2" t="s">
        <v>134</v>
      </c>
      <c r="AP1165" s="2" t="s">
        <v>134</v>
      </c>
      <c r="AQ1165" s="2" t="s">
        <v>134</v>
      </c>
      <c r="AR1165" s="2" t="s">
        <v>134</v>
      </c>
      <c r="AS1165" s="2" t="s">
        <v>134</v>
      </c>
      <c r="AT1165" s="2" t="s">
        <v>134</v>
      </c>
      <c r="AU1165" s="2">
        <v>4.41</v>
      </c>
      <c r="AV1165" s="2">
        <v>4.33</v>
      </c>
      <c r="AW1165" s="2">
        <v>3.99</v>
      </c>
      <c r="AX1165" s="2">
        <v>4.58</v>
      </c>
      <c r="AY1165" s="2">
        <v>5.31</v>
      </c>
      <c r="AZ1165" s="2">
        <v>4.95</v>
      </c>
      <c r="BA1165" s="2">
        <v>4.88</v>
      </c>
    </row>
    <row r="1166" spans="1:53">
      <c r="A1166" s="2" t="s">
        <v>18782</v>
      </c>
      <c r="B1166" s="2">
        <v>6.97</v>
      </c>
      <c r="C1166" s="2">
        <v>5.44</v>
      </c>
      <c r="D1166" s="2">
        <v>2.888</v>
      </c>
      <c r="E1166" s="2" t="s">
        <v>112</v>
      </c>
      <c r="F1166" s="2">
        <v>0.0353848364111353</v>
      </c>
      <c r="G1166" s="2">
        <v>0.0499867975095905</v>
      </c>
      <c r="H1166" s="2" t="s">
        <v>18783</v>
      </c>
      <c r="I1166" s="2" t="s">
        <v>15227</v>
      </c>
      <c r="J1166" s="2" t="s">
        <v>15228</v>
      </c>
      <c r="K1166" s="2" t="s">
        <v>913</v>
      </c>
      <c r="L1166" s="2" t="s">
        <v>117</v>
      </c>
      <c r="M1166" s="2" t="s">
        <v>18784</v>
      </c>
      <c r="N1166" s="2">
        <v>16048540</v>
      </c>
      <c r="O1166" s="2">
        <v>16049005</v>
      </c>
      <c r="P1166" s="2">
        <v>6</v>
      </c>
      <c r="Q1166" s="2" t="s">
        <v>134</v>
      </c>
      <c r="R1166" s="2" t="s">
        <v>134</v>
      </c>
      <c r="S1166" s="2" t="s">
        <v>18784</v>
      </c>
      <c r="T1166" s="2" t="s">
        <v>15230</v>
      </c>
      <c r="U1166" s="2" t="s">
        <v>15227</v>
      </c>
      <c r="V1166" s="2" t="s">
        <v>913</v>
      </c>
      <c r="W1166" s="2" t="s">
        <v>134</v>
      </c>
      <c r="X1166" s="2" t="s">
        <v>134</v>
      </c>
      <c r="Y1166" s="2" t="s">
        <v>134</v>
      </c>
      <c r="Z1166" s="2" t="s">
        <v>134</v>
      </c>
      <c r="AA1166" s="2" t="s">
        <v>134</v>
      </c>
      <c r="AB1166" s="2" t="s">
        <v>134</v>
      </c>
      <c r="AC1166" s="2" t="s">
        <v>134</v>
      </c>
      <c r="AD1166" s="2" t="s">
        <v>134</v>
      </c>
      <c r="AE1166" s="2" t="s">
        <v>134</v>
      </c>
      <c r="AF1166" s="2" t="s">
        <v>134</v>
      </c>
      <c r="AG1166" s="2" t="s">
        <v>134</v>
      </c>
      <c r="AH1166" s="2" t="s">
        <v>134</v>
      </c>
      <c r="AI1166" s="2" t="s">
        <v>134</v>
      </c>
      <c r="AJ1166" s="2" t="s">
        <v>134</v>
      </c>
      <c r="AK1166" s="2" t="s">
        <v>134</v>
      </c>
      <c r="AL1166" s="2" t="s">
        <v>134</v>
      </c>
      <c r="AM1166" s="2" t="s">
        <v>134</v>
      </c>
      <c r="AN1166" s="2" t="s">
        <v>134</v>
      </c>
      <c r="AO1166" s="2" t="s">
        <v>134</v>
      </c>
      <c r="AP1166" s="2" t="s">
        <v>134</v>
      </c>
      <c r="AQ1166" s="2" t="s">
        <v>134</v>
      </c>
      <c r="AR1166" s="2" t="s">
        <v>134</v>
      </c>
      <c r="AS1166" s="2" t="s">
        <v>134</v>
      </c>
      <c r="AT1166" s="2" t="s">
        <v>134</v>
      </c>
      <c r="AU1166" s="2">
        <v>5.44</v>
      </c>
      <c r="AV1166" s="2">
        <v>7.29</v>
      </c>
      <c r="AW1166" s="2">
        <v>8.19</v>
      </c>
      <c r="AX1166" s="2">
        <v>5.73</v>
      </c>
      <c r="AY1166" s="2">
        <v>5.29</v>
      </c>
      <c r="AZ1166" s="2">
        <v>4.93</v>
      </c>
      <c r="BA1166" s="2">
        <v>5.82</v>
      </c>
    </row>
    <row r="1167" spans="1:53">
      <c r="A1167" s="2" t="s">
        <v>18785</v>
      </c>
      <c r="B1167" s="2">
        <v>5.15</v>
      </c>
      <c r="C1167" s="2">
        <v>6.54</v>
      </c>
      <c r="D1167" s="2">
        <v>-2.621</v>
      </c>
      <c r="E1167" s="2" t="s">
        <v>140</v>
      </c>
      <c r="F1167" s="2">
        <v>0.0354218728508984</v>
      </c>
      <c r="G1167" s="2">
        <v>0.0499867975095905</v>
      </c>
      <c r="H1167" s="2" t="s">
        <v>18786</v>
      </c>
      <c r="I1167" s="2" t="s">
        <v>18787</v>
      </c>
      <c r="J1167" s="2" t="s">
        <v>15228</v>
      </c>
      <c r="K1167" s="2" t="s">
        <v>465</v>
      </c>
      <c r="L1167" s="2" t="s">
        <v>117</v>
      </c>
      <c r="M1167" s="2" t="s">
        <v>18788</v>
      </c>
      <c r="N1167" s="2">
        <v>119755571</v>
      </c>
      <c r="O1167" s="2">
        <v>119756323</v>
      </c>
      <c r="P1167" s="2">
        <v>6</v>
      </c>
      <c r="Q1167" s="2" t="s">
        <v>134</v>
      </c>
      <c r="R1167" s="2" t="s">
        <v>134</v>
      </c>
      <c r="S1167" s="2" t="s">
        <v>18788</v>
      </c>
      <c r="T1167" s="2" t="s">
        <v>15230</v>
      </c>
      <c r="U1167" s="2" t="s">
        <v>18787</v>
      </c>
      <c r="V1167" s="2" t="s">
        <v>465</v>
      </c>
      <c r="W1167" s="2" t="s">
        <v>134</v>
      </c>
      <c r="X1167" s="2" t="s">
        <v>134</v>
      </c>
      <c r="Y1167" s="2" t="s">
        <v>134</v>
      </c>
      <c r="Z1167" s="2" t="s">
        <v>134</v>
      </c>
      <c r="AA1167" s="2" t="s">
        <v>134</v>
      </c>
      <c r="AB1167" s="2" t="s">
        <v>134</v>
      </c>
      <c r="AC1167" s="2" t="s">
        <v>134</v>
      </c>
      <c r="AD1167" s="2" t="s">
        <v>134</v>
      </c>
      <c r="AE1167" s="2" t="s">
        <v>134</v>
      </c>
      <c r="AF1167" s="2" t="s">
        <v>134</v>
      </c>
      <c r="AG1167" s="2" t="s">
        <v>134</v>
      </c>
      <c r="AH1167" s="2" t="s">
        <v>134</v>
      </c>
      <c r="AI1167" s="2" t="s">
        <v>134</v>
      </c>
      <c r="AJ1167" s="2" t="s">
        <v>134</v>
      </c>
      <c r="AK1167" s="2" t="s">
        <v>134</v>
      </c>
      <c r="AL1167" s="2" t="s">
        <v>134</v>
      </c>
      <c r="AM1167" s="2" t="s">
        <v>134</v>
      </c>
      <c r="AN1167" s="2" t="s">
        <v>134</v>
      </c>
      <c r="AO1167" s="2" t="s">
        <v>134</v>
      </c>
      <c r="AP1167" s="2" t="s">
        <v>134</v>
      </c>
      <c r="AQ1167" s="2" t="s">
        <v>134</v>
      </c>
      <c r="AR1167" s="2" t="s">
        <v>134</v>
      </c>
      <c r="AS1167" s="2" t="s">
        <v>134</v>
      </c>
      <c r="AT1167" s="2" t="s">
        <v>134</v>
      </c>
      <c r="AU1167" s="2">
        <v>4.92</v>
      </c>
      <c r="AV1167" s="2">
        <v>5.64</v>
      </c>
      <c r="AW1167" s="2">
        <v>4.9</v>
      </c>
      <c r="AX1167" s="2">
        <v>8.03</v>
      </c>
      <c r="AY1167" s="2">
        <v>5.78</v>
      </c>
      <c r="AZ1167" s="2">
        <v>6.41</v>
      </c>
      <c r="BA1167" s="2">
        <v>5.94</v>
      </c>
    </row>
    <row r="1168" spans="1:53">
      <c r="A1168" s="2" t="s">
        <v>18789</v>
      </c>
      <c r="B1168" s="2">
        <v>5.22</v>
      </c>
      <c r="C1168" s="2">
        <v>6.45</v>
      </c>
      <c r="D1168" s="2">
        <v>-2.346</v>
      </c>
      <c r="E1168" s="2" t="s">
        <v>140</v>
      </c>
      <c r="F1168" s="2">
        <v>0.035424855366313</v>
      </c>
      <c r="G1168" s="2">
        <v>0.0499867975095905</v>
      </c>
      <c r="H1168" s="2" t="s">
        <v>18790</v>
      </c>
      <c r="I1168" s="2" t="s">
        <v>15227</v>
      </c>
      <c r="J1168" s="2" t="s">
        <v>15228</v>
      </c>
      <c r="K1168" s="2" t="s">
        <v>334</v>
      </c>
      <c r="L1168" s="2" t="s">
        <v>117</v>
      </c>
      <c r="M1168" s="2" t="s">
        <v>18791</v>
      </c>
      <c r="N1168" s="2">
        <v>9425080</v>
      </c>
      <c r="O1168" s="2">
        <v>9428822</v>
      </c>
      <c r="P1168" s="2">
        <v>10</v>
      </c>
      <c r="Q1168" s="2" t="s">
        <v>134</v>
      </c>
      <c r="R1168" s="2" t="s">
        <v>134</v>
      </c>
      <c r="S1168" s="2" t="s">
        <v>18791</v>
      </c>
      <c r="T1168" s="2" t="s">
        <v>15230</v>
      </c>
      <c r="U1168" s="2" t="s">
        <v>15227</v>
      </c>
      <c r="V1168" s="2" t="s">
        <v>334</v>
      </c>
      <c r="W1168" s="2" t="s">
        <v>134</v>
      </c>
      <c r="X1168" s="2" t="s">
        <v>134</v>
      </c>
      <c r="Y1168" s="2" t="s">
        <v>134</v>
      </c>
      <c r="Z1168" s="2" t="s">
        <v>134</v>
      </c>
      <c r="AA1168" s="2" t="s">
        <v>134</v>
      </c>
      <c r="AB1168" s="2" t="s">
        <v>134</v>
      </c>
      <c r="AC1168" s="2" t="s">
        <v>134</v>
      </c>
      <c r="AD1168" s="2" t="s">
        <v>134</v>
      </c>
      <c r="AE1168" s="2" t="s">
        <v>134</v>
      </c>
      <c r="AF1168" s="2" t="s">
        <v>134</v>
      </c>
      <c r="AG1168" s="2" t="s">
        <v>134</v>
      </c>
      <c r="AH1168" s="2" t="s">
        <v>134</v>
      </c>
      <c r="AI1168" s="2" t="s">
        <v>134</v>
      </c>
      <c r="AJ1168" s="2" t="s">
        <v>134</v>
      </c>
      <c r="AK1168" s="2" t="s">
        <v>134</v>
      </c>
      <c r="AL1168" s="2" t="s">
        <v>134</v>
      </c>
      <c r="AM1168" s="2" t="s">
        <v>134</v>
      </c>
      <c r="AN1168" s="2" t="s">
        <v>134</v>
      </c>
      <c r="AO1168" s="2" t="s">
        <v>134</v>
      </c>
      <c r="AP1168" s="2" t="s">
        <v>134</v>
      </c>
      <c r="AQ1168" s="2" t="s">
        <v>134</v>
      </c>
      <c r="AR1168" s="2" t="s">
        <v>134</v>
      </c>
      <c r="AS1168" s="2" t="s">
        <v>134</v>
      </c>
      <c r="AT1168" s="2" t="s">
        <v>134</v>
      </c>
      <c r="AU1168" s="2">
        <v>5.27</v>
      </c>
      <c r="AV1168" s="2">
        <v>5.11</v>
      </c>
      <c r="AW1168" s="2">
        <v>5.29</v>
      </c>
      <c r="AX1168" s="2">
        <v>6.83</v>
      </c>
      <c r="AY1168" s="2">
        <v>6.33</v>
      </c>
      <c r="AZ1168" s="2">
        <v>7.4</v>
      </c>
      <c r="BA1168" s="2">
        <v>5.22</v>
      </c>
    </row>
    <row r="1169" spans="1:53">
      <c r="A1169" s="2" t="s">
        <v>18792</v>
      </c>
      <c r="B1169" s="2">
        <v>6.56</v>
      </c>
      <c r="C1169" s="2">
        <v>7.55</v>
      </c>
      <c r="D1169" s="2">
        <v>-1.986</v>
      </c>
      <c r="E1169" s="2" t="s">
        <v>140</v>
      </c>
      <c r="F1169" s="2">
        <v>0.03543347071322</v>
      </c>
      <c r="G1169" s="2">
        <v>0.0499867975095905</v>
      </c>
      <c r="H1169" s="2" t="s">
        <v>18793</v>
      </c>
      <c r="I1169" s="2" t="s">
        <v>15227</v>
      </c>
      <c r="J1169" s="2" t="s">
        <v>15228</v>
      </c>
      <c r="K1169" s="2" t="s">
        <v>1129</v>
      </c>
      <c r="L1169" s="2" t="s">
        <v>117</v>
      </c>
      <c r="M1169" s="2" t="s">
        <v>18794</v>
      </c>
      <c r="N1169" s="2">
        <v>11276358</v>
      </c>
      <c r="O1169" s="2">
        <v>11276750</v>
      </c>
      <c r="P1169" s="2">
        <v>6</v>
      </c>
      <c r="Q1169" s="2" t="s">
        <v>134</v>
      </c>
      <c r="R1169" s="2" t="s">
        <v>134</v>
      </c>
      <c r="S1169" s="2" t="s">
        <v>18794</v>
      </c>
      <c r="T1169" s="2" t="s">
        <v>15230</v>
      </c>
      <c r="U1169" s="2" t="s">
        <v>15227</v>
      </c>
      <c r="V1169" s="2" t="s">
        <v>1129</v>
      </c>
      <c r="W1169" s="2" t="s">
        <v>134</v>
      </c>
      <c r="X1169" s="2" t="s">
        <v>134</v>
      </c>
      <c r="Y1169" s="2" t="s">
        <v>134</v>
      </c>
      <c r="Z1169" s="2" t="s">
        <v>134</v>
      </c>
      <c r="AA1169" s="2" t="s">
        <v>134</v>
      </c>
      <c r="AB1169" s="2" t="s">
        <v>134</v>
      </c>
      <c r="AC1169" s="2" t="s">
        <v>134</v>
      </c>
      <c r="AD1169" s="2" t="s">
        <v>134</v>
      </c>
      <c r="AE1169" s="2" t="s">
        <v>134</v>
      </c>
      <c r="AF1169" s="2" t="s">
        <v>134</v>
      </c>
      <c r="AG1169" s="2" t="s">
        <v>134</v>
      </c>
      <c r="AH1169" s="2" t="s">
        <v>134</v>
      </c>
      <c r="AI1169" s="2" t="s">
        <v>134</v>
      </c>
      <c r="AJ1169" s="2" t="s">
        <v>134</v>
      </c>
      <c r="AK1169" s="2" t="s">
        <v>134</v>
      </c>
      <c r="AL1169" s="2" t="s">
        <v>134</v>
      </c>
      <c r="AM1169" s="2" t="s">
        <v>134</v>
      </c>
      <c r="AN1169" s="2" t="s">
        <v>134</v>
      </c>
      <c r="AO1169" s="2" t="s">
        <v>134</v>
      </c>
      <c r="AP1169" s="2" t="s">
        <v>134</v>
      </c>
      <c r="AQ1169" s="2" t="s">
        <v>134</v>
      </c>
      <c r="AR1169" s="2" t="s">
        <v>134</v>
      </c>
      <c r="AS1169" s="2" t="s">
        <v>134</v>
      </c>
      <c r="AT1169" s="2" t="s">
        <v>134</v>
      </c>
      <c r="AU1169" s="2">
        <v>7.39</v>
      </c>
      <c r="AV1169" s="2">
        <v>5.78</v>
      </c>
      <c r="AW1169" s="2">
        <v>6.51</v>
      </c>
      <c r="AX1169" s="2">
        <v>7.71</v>
      </c>
      <c r="AY1169" s="2">
        <v>7.17</v>
      </c>
      <c r="AZ1169" s="2">
        <v>7.64</v>
      </c>
      <c r="BA1169" s="2">
        <v>7.7</v>
      </c>
    </row>
    <row r="1170" spans="1:53">
      <c r="A1170" s="2" t="s">
        <v>18795</v>
      </c>
      <c r="B1170" s="2">
        <v>5.23</v>
      </c>
      <c r="C1170" s="2">
        <v>6.47</v>
      </c>
      <c r="D1170" s="2">
        <v>-2.362</v>
      </c>
      <c r="E1170" s="2" t="s">
        <v>140</v>
      </c>
      <c r="F1170" s="2">
        <v>0.0354701531637426</v>
      </c>
      <c r="G1170" s="2">
        <v>0.0499867975095905</v>
      </c>
      <c r="H1170" s="2" t="s">
        <v>18796</v>
      </c>
      <c r="I1170" s="2" t="s">
        <v>15227</v>
      </c>
      <c r="J1170" s="2" t="s">
        <v>15228</v>
      </c>
      <c r="K1170" s="2" t="s">
        <v>1342</v>
      </c>
      <c r="L1170" s="2" t="s">
        <v>230</v>
      </c>
      <c r="M1170" s="2" t="s">
        <v>18797</v>
      </c>
      <c r="N1170" s="2">
        <v>18256551</v>
      </c>
      <c r="O1170" s="2">
        <v>18256725</v>
      </c>
      <c r="P1170" s="2">
        <v>6</v>
      </c>
      <c r="Q1170" s="2" t="s">
        <v>134</v>
      </c>
      <c r="R1170" s="2" t="s">
        <v>134</v>
      </c>
      <c r="S1170" s="2" t="s">
        <v>18797</v>
      </c>
      <c r="T1170" s="2" t="s">
        <v>15230</v>
      </c>
      <c r="U1170" s="2" t="s">
        <v>15227</v>
      </c>
      <c r="V1170" s="2" t="s">
        <v>1342</v>
      </c>
      <c r="W1170" s="2" t="s">
        <v>134</v>
      </c>
      <c r="X1170" s="2" t="s">
        <v>134</v>
      </c>
      <c r="Y1170" s="2" t="s">
        <v>134</v>
      </c>
      <c r="Z1170" s="2" t="s">
        <v>134</v>
      </c>
      <c r="AA1170" s="2" t="s">
        <v>134</v>
      </c>
      <c r="AB1170" s="2" t="s">
        <v>134</v>
      </c>
      <c r="AC1170" s="2" t="s">
        <v>134</v>
      </c>
      <c r="AD1170" s="2" t="s">
        <v>134</v>
      </c>
      <c r="AE1170" s="2" t="s">
        <v>134</v>
      </c>
      <c r="AF1170" s="2" t="s">
        <v>134</v>
      </c>
      <c r="AG1170" s="2" t="s">
        <v>134</v>
      </c>
      <c r="AH1170" s="2" t="s">
        <v>134</v>
      </c>
      <c r="AI1170" s="2" t="s">
        <v>134</v>
      </c>
      <c r="AJ1170" s="2" t="s">
        <v>134</v>
      </c>
      <c r="AK1170" s="2" t="s">
        <v>134</v>
      </c>
      <c r="AL1170" s="2" t="s">
        <v>134</v>
      </c>
      <c r="AM1170" s="2" t="s">
        <v>134</v>
      </c>
      <c r="AN1170" s="2" t="s">
        <v>134</v>
      </c>
      <c r="AO1170" s="2" t="s">
        <v>134</v>
      </c>
      <c r="AP1170" s="2" t="s">
        <v>134</v>
      </c>
      <c r="AQ1170" s="2" t="s">
        <v>134</v>
      </c>
      <c r="AR1170" s="2" t="s">
        <v>134</v>
      </c>
      <c r="AS1170" s="2" t="s">
        <v>134</v>
      </c>
      <c r="AT1170" s="2" t="s">
        <v>134</v>
      </c>
      <c r="AU1170" s="2">
        <v>6.16</v>
      </c>
      <c r="AV1170" s="2">
        <v>4.95</v>
      </c>
      <c r="AW1170" s="2">
        <v>4.58</v>
      </c>
      <c r="AX1170" s="2">
        <v>6.53</v>
      </c>
      <c r="AY1170" s="2">
        <v>6.96</v>
      </c>
      <c r="AZ1170" s="2">
        <v>6.89</v>
      </c>
      <c r="BA1170" s="2">
        <v>5.51</v>
      </c>
    </row>
    <row r="1171" spans="1:53">
      <c r="A1171" s="2" t="s">
        <v>18798</v>
      </c>
      <c r="B1171" s="2">
        <v>4.54</v>
      </c>
      <c r="C1171" s="2">
        <v>5.3</v>
      </c>
      <c r="D1171" s="2">
        <v>-1.693</v>
      </c>
      <c r="E1171" s="2" t="s">
        <v>140</v>
      </c>
      <c r="F1171" s="2">
        <v>0.0354905935143533</v>
      </c>
      <c r="G1171" s="2">
        <v>0.0499867975095905</v>
      </c>
      <c r="H1171" s="2" t="s">
        <v>18799</v>
      </c>
      <c r="I1171" s="2" t="s">
        <v>15227</v>
      </c>
      <c r="J1171" s="2" t="s">
        <v>15228</v>
      </c>
      <c r="K1171" s="2" t="s">
        <v>478</v>
      </c>
      <c r="L1171" s="2" t="s">
        <v>230</v>
      </c>
      <c r="M1171" s="2" t="s">
        <v>18800</v>
      </c>
      <c r="N1171" s="2">
        <v>117049061</v>
      </c>
      <c r="O1171" s="2">
        <v>117105605</v>
      </c>
      <c r="P1171" s="2">
        <v>10</v>
      </c>
      <c r="Q1171" s="2" t="s">
        <v>134</v>
      </c>
      <c r="R1171" s="2" t="s">
        <v>134</v>
      </c>
      <c r="S1171" s="2" t="s">
        <v>18800</v>
      </c>
      <c r="T1171" s="2" t="s">
        <v>15230</v>
      </c>
      <c r="U1171" s="2" t="s">
        <v>15227</v>
      </c>
      <c r="V1171" s="2" t="s">
        <v>478</v>
      </c>
      <c r="W1171" s="2" t="s">
        <v>134</v>
      </c>
      <c r="X1171" s="2" t="s">
        <v>134</v>
      </c>
      <c r="Y1171" s="2" t="s">
        <v>134</v>
      </c>
      <c r="Z1171" s="2" t="s">
        <v>134</v>
      </c>
      <c r="AA1171" s="2" t="s">
        <v>134</v>
      </c>
      <c r="AB1171" s="2" t="s">
        <v>134</v>
      </c>
      <c r="AC1171" s="2" t="s">
        <v>134</v>
      </c>
      <c r="AD1171" s="2" t="s">
        <v>134</v>
      </c>
      <c r="AE1171" s="2" t="s">
        <v>134</v>
      </c>
      <c r="AF1171" s="2" t="s">
        <v>134</v>
      </c>
      <c r="AG1171" s="2" t="s">
        <v>134</v>
      </c>
      <c r="AH1171" s="2" t="s">
        <v>134</v>
      </c>
      <c r="AI1171" s="2" t="s">
        <v>134</v>
      </c>
      <c r="AJ1171" s="2" t="s">
        <v>134</v>
      </c>
      <c r="AK1171" s="2" t="s">
        <v>134</v>
      </c>
      <c r="AL1171" s="2" t="s">
        <v>134</v>
      </c>
      <c r="AM1171" s="2" t="s">
        <v>134</v>
      </c>
      <c r="AN1171" s="2" t="s">
        <v>134</v>
      </c>
      <c r="AO1171" s="2" t="s">
        <v>134</v>
      </c>
      <c r="AP1171" s="2" t="s">
        <v>134</v>
      </c>
      <c r="AQ1171" s="2" t="s">
        <v>134</v>
      </c>
      <c r="AR1171" s="2" t="s">
        <v>134</v>
      </c>
      <c r="AS1171" s="2" t="s">
        <v>134</v>
      </c>
      <c r="AT1171" s="2" t="s">
        <v>134</v>
      </c>
      <c r="AU1171" s="2">
        <v>4.56</v>
      </c>
      <c r="AV1171" s="2">
        <v>4.85</v>
      </c>
      <c r="AW1171" s="2">
        <v>4.2</v>
      </c>
      <c r="AX1171" s="2">
        <v>4.81</v>
      </c>
      <c r="AY1171" s="2">
        <v>5.56</v>
      </c>
      <c r="AZ1171" s="2">
        <v>5.23</v>
      </c>
      <c r="BA1171" s="2">
        <v>5.6</v>
      </c>
    </row>
    <row r="1172" spans="1:53">
      <c r="A1172" s="2" t="s">
        <v>18801</v>
      </c>
      <c r="B1172" s="2">
        <v>5.12</v>
      </c>
      <c r="C1172" s="2">
        <v>6.85</v>
      </c>
      <c r="D1172" s="2">
        <v>-3.317</v>
      </c>
      <c r="E1172" s="2" t="s">
        <v>140</v>
      </c>
      <c r="F1172" s="2">
        <v>0.035508233076771</v>
      </c>
      <c r="G1172" s="2">
        <v>0.0499867975095905</v>
      </c>
      <c r="H1172" s="2" t="s">
        <v>18802</v>
      </c>
      <c r="I1172" s="2" t="s">
        <v>15227</v>
      </c>
      <c r="J1172" s="2" t="s">
        <v>15228</v>
      </c>
      <c r="K1172" s="2" t="s">
        <v>262</v>
      </c>
      <c r="L1172" s="2" t="s">
        <v>230</v>
      </c>
      <c r="M1172" s="2" t="s">
        <v>18803</v>
      </c>
      <c r="N1172" s="2">
        <v>147890924</v>
      </c>
      <c r="O1172" s="2">
        <v>147891529</v>
      </c>
      <c r="P1172" s="2">
        <v>6</v>
      </c>
      <c r="Q1172" s="2" t="s">
        <v>134</v>
      </c>
      <c r="R1172" s="2" t="s">
        <v>134</v>
      </c>
      <c r="S1172" s="2" t="s">
        <v>18803</v>
      </c>
      <c r="T1172" s="2" t="s">
        <v>15230</v>
      </c>
      <c r="U1172" s="2" t="s">
        <v>15227</v>
      </c>
      <c r="V1172" s="2" t="s">
        <v>262</v>
      </c>
      <c r="W1172" s="2" t="s">
        <v>134</v>
      </c>
      <c r="X1172" s="2" t="s">
        <v>134</v>
      </c>
      <c r="Y1172" s="2" t="s">
        <v>134</v>
      </c>
      <c r="Z1172" s="2" t="s">
        <v>134</v>
      </c>
      <c r="AA1172" s="2" t="s">
        <v>134</v>
      </c>
      <c r="AB1172" s="2" t="s">
        <v>134</v>
      </c>
      <c r="AC1172" s="2" t="s">
        <v>134</v>
      </c>
      <c r="AD1172" s="2" t="s">
        <v>134</v>
      </c>
      <c r="AE1172" s="2" t="s">
        <v>134</v>
      </c>
      <c r="AF1172" s="2" t="s">
        <v>134</v>
      </c>
      <c r="AG1172" s="2" t="s">
        <v>134</v>
      </c>
      <c r="AH1172" s="2" t="s">
        <v>134</v>
      </c>
      <c r="AI1172" s="2" t="s">
        <v>134</v>
      </c>
      <c r="AJ1172" s="2" t="s">
        <v>134</v>
      </c>
      <c r="AK1172" s="2" t="s">
        <v>134</v>
      </c>
      <c r="AL1172" s="2" t="s">
        <v>134</v>
      </c>
      <c r="AM1172" s="2" t="s">
        <v>134</v>
      </c>
      <c r="AN1172" s="2" t="s">
        <v>134</v>
      </c>
      <c r="AO1172" s="2" t="s">
        <v>134</v>
      </c>
      <c r="AP1172" s="2" t="s">
        <v>134</v>
      </c>
      <c r="AQ1172" s="2" t="s">
        <v>134</v>
      </c>
      <c r="AR1172" s="2" t="s">
        <v>134</v>
      </c>
      <c r="AS1172" s="2" t="s">
        <v>134</v>
      </c>
      <c r="AT1172" s="2" t="s">
        <v>134</v>
      </c>
      <c r="AU1172" s="2">
        <v>5.97</v>
      </c>
      <c r="AV1172" s="2">
        <v>4.6</v>
      </c>
      <c r="AW1172" s="2">
        <v>4.79</v>
      </c>
      <c r="AX1172" s="2">
        <v>5.39</v>
      </c>
      <c r="AY1172" s="2">
        <v>6.84</v>
      </c>
      <c r="AZ1172" s="2">
        <v>6.7</v>
      </c>
      <c r="BA1172" s="2">
        <v>8.46</v>
      </c>
    </row>
    <row r="1173" spans="1:53">
      <c r="A1173" s="2" t="s">
        <v>18804</v>
      </c>
      <c r="B1173" s="2">
        <v>4.49</v>
      </c>
      <c r="C1173" s="2">
        <v>5.38</v>
      </c>
      <c r="D1173" s="2">
        <v>-1.853</v>
      </c>
      <c r="E1173" s="2" t="s">
        <v>140</v>
      </c>
      <c r="F1173" s="2">
        <v>0.0355320552326811</v>
      </c>
      <c r="G1173" s="2">
        <v>0.0499867975095905</v>
      </c>
      <c r="H1173" s="2" t="s">
        <v>18805</v>
      </c>
      <c r="I1173" s="2" t="s">
        <v>15227</v>
      </c>
      <c r="J1173" s="2" t="s">
        <v>15228</v>
      </c>
      <c r="K1173" s="2" t="s">
        <v>625</v>
      </c>
      <c r="L1173" s="2" t="s">
        <v>117</v>
      </c>
      <c r="M1173" s="2" t="s">
        <v>18806</v>
      </c>
      <c r="N1173" s="2">
        <v>3934685</v>
      </c>
      <c r="O1173" s="2">
        <v>3935474</v>
      </c>
      <c r="P1173" s="2">
        <v>6</v>
      </c>
      <c r="Q1173" s="2" t="s">
        <v>134</v>
      </c>
      <c r="R1173" s="2" t="s">
        <v>134</v>
      </c>
      <c r="S1173" s="2" t="s">
        <v>18806</v>
      </c>
      <c r="T1173" s="2" t="s">
        <v>15230</v>
      </c>
      <c r="U1173" s="2" t="s">
        <v>15227</v>
      </c>
      <c r="V1173" s="2" t="s">
        <v>625</v>
      </c>
      <c r="W1173" s="2" t="s">
        <v>134</v>
      </c>
      <c r="X1173" s="2" t="s">
        <v>134</v>
      </c>
      <c r="Y1173" s="2" t="s">
        <v>134</v>
      </c>
      <c r="Z1173" s="2" t="s">
        <v>134</v>
      </c>
      <c r="AA1173" s="2" t="s">
        <v>134</v>
      </c>
      <c r="AB1173" s="2" t="s">
        <v>134</v>
      </c>
      <c r="AC1173" s="2" t="s">
        <v>134</v>
      </c>
      <c r="AD1173" s="2" t="s">
        <v>134</v>
      </c>
      <c r="AE1173" s="2" t="s">
        <v>134</v>
      </c>
      <c r="AF1173" s="2" t="s">
        <v>134</v>
      </c>
      <c r="AG1173" s="2" t="s">
        <v>134</v>
      </c>
      <c r="AH1173" s="2" t="s">
        <v>134</v>
      </c>
      <c r="AI1173" s="2" t="s">
        <v>134</v>
      </c>
      <c r="AJ1173" s="2" t="s">
        <v>134</v>
      </c>
      <c r="AK1173" s="2" t="s">
        <v>134</v>
      </c>
      <c r="AL1173" s="2" t="s">
        <v>134</v>
      </c>
      <c r="AM1173" s="2" t="s">
        <v>134</v>
      </c>
      <c r="AN1173" s="2" t="s">
        <v>134</v>
      </c>
      <c r="AO1173" s="2" t="s">
        <v>134</v>
      </c>
      <c r="AP1173" s="2" t="s">
        <v>134</v>
      </c>
      <c r="AQ1173" s="2" t="s">
        <v>134</v>
      </c>
      <c r="AR1173" s="2" t="s">
        <v>134</v>
      </c>
      <c r="AS1173" s="2" t="s">
        <v>134</v>
      </c>
      <c r="AT1173" s="2" t="s">
        <v>134</v>
      </c>
      <c r="AU1173" s="2">
        <v>4.79</v>
      </c>
      <c r="AV1173" s="2">
        <v>4.51</v>
      </c>
      <c r="AW1173" s="2">
        <v>4.16</v>
      </c>
      <c r="AX1173" s="2">
        <v>5.7</v>
      </c>
      <c r="AY1173" s="2">
        <v>5.98</v>
      </c>
      <c r="AZ1173" s="2">
        <v>4.92</v>
      </c>
      <c r="BA1173" s="2">
        <v>4.92</v>
      </c>
    </row>
    <row r="1174" spans="1:53">
      <c r="A1174" s="2" t="s">
        <v>18807</v>
      </c>
      <c r="B1174" s="2">
        <v>5.61</v>
      </c>
      <c r="C1174" s="2">
        <v>6.5</v>
      </c>
      <c r="D1174" s="2">
        <v>-1.853</v>
      </c>
      <c r="E1174" s="2" t="s">
        <v>140</v>
      </c>
      <c r="F1174" s="2">
        <v>0.0355469063700129</v>
      </c>
      <c r="G1174" s="2">
        <v>0.0499867975095905</v>
      </c>
      <c r="H1174" s="2" t="s">
        <v>18808</v>
      </c>
      <c r="I1174" s="2" t="s">
        <v>15227</v>
      </c>
      <c r="J1174" s="2" t="s">
        <v>15228</v>
      </c>
      <c r="K1174" s="2" t="s">
        <v>262</v>
      </c>
      <c r="L1174" s="2" t="s">
        <v>230</v>
      </c>
      <c r="M1174" s="2" t="s">
        <v>18809</v>
      </c>
      <c r="N1174" s="2">
        <v>113592990</v>
      </c>
      <c r="O1174" s="2">
        <v>113593424</v>
      </c>
      <c r="P1174" s="2">
        <v>6</v>
      </c>
      <c r="Q1174" s="2" t="s">
        <v>134</v>
      </c>
      <c r="R1174" s="2" t="s">
        <v>134</v>
      </c>
      <c r="S1174" s="2" t="s">
        <v>18809</v>
      </c>
      <c r="T1174" s="2" t="s">
        <v>15230</v>
      </c>
      <c r="U1174" s="2" t="s">
        <v>15227</v>
      </c>
      <c r="V1174" s="2" t="s">
        <v>262</v>
      </c>
      <c r="W1174" s="2" t="s">
        <v>134</v>
      </c>
      <c r="X1174" s="2" t="s">
        <v>134</v>
      </c>
      <c r="Y1174" s="2" t="s">
        <v>134</v>
      </c>
      <c r="Z1174" s="2" t="s">
        <v>134</v>
      </c>
      <c r="AA1174" s="2" t="s">
        <v>134</v>
      </c>
      <c r="AB1174" s="2" t="s">
        <v>134</v>
      </c>
      <c r="AC1174" s="2" t="s">
        <v>134</v>
      </c>
      <c r="AD1174" s="2" t="s">
        <v>134</v>
      </c>
      <c r="AE1174" s="2" t="s">
        <v>134</v>
      </c>
      <c r="AF1174" s="2" t="s">
        <v>134</v>
      </c>
      <c r="AG1174" s="2" t="s">
        <v>134</v>
      </c>
      <c r="AH1174" s="2" t="s">
        <v>134</v>
      </c>
      <c r="AI1174" s="2" t="s">
        <v>134</v>
      </c>
      <c r="AJ1174" s="2" t="s">
        <v>134</v>
      </c>
      <c r="AK1174" s="2" t="s">
        <v>134</v>
      </c>
      <c r="AL1174" s="2" t="s">
        <v>134</v>
      </c>
      <c r="AM1174" s="2" t="s">
        <v>134</v>
      </c>
      <c r="AN1174" s="2" t="s">
        <v>134</v>
      </c>
      <c r="AO1174" s="2" t="s">
        <v>134</v>
      </c>
      <c r="AP1174" s="2" t="s">
        <v>134</v>
      </c>
      <c r="AQ1174" s="2" t="s">
        <v>134</v>
      </c>
      <c r="AR1174" s="2" t="s">
        <v>134</v>
      </c>
      <c r="AS1174" s="2" t="s">
        <v>134</v>
      </c>
      <c r="AT1174" s="2" t="s">
        <v>134</v>
      </c>
      <c r="AU1174" s="2">
        <v>5.62</v>
      </c>
      <c r="AV1174" s="2">
        <v>5.88</v>
      </c>
      <c r="AW1174" s="2">
        <v>5.32</v>
      </c>
      <c r="AX1174" s="2">
        <v>6.18</v>
      </c>
      <c r="AY1174" s="2">
        <v>5.88</v>
      </c>
      <c r="AZ1174" s="2">
        <v>6.97</v>
      </c>
      <c r="BA1174" s="2">
        <v>6.99</v>
      </c>
    </row>
    <row r="1175" spans="1:53">
      <c r="A1175" s="2" t="s">
        <v>18810</v>
      </c>
      <c r="B1175" s="2">
        <v>5.55</v>
      </c>
      <c r="C1175" s="2">
        <v>4.68</v>
      </c>
      <c r="D1175" s="2">
        <v>1.828</v>
      </c>
      <c r="E1175" s="2" t="s">
        <v>112</v>
      </c>
      <c r="F1175" s="2">
        <v>0.0355796684512204</v>
      </c>
      <c r="G1175" s="2">
        <v>0.0499867975095905</v>
      </c>
      <c r="H1175" s="2" t="s">
        <v>18811</v>
      </c>
      <c r="I1175" s="2" t="s">
        <v>15227</v>
      </c>
      <c r="J1175" s="2" t="s">
        <v>15228</v>
      </c>
      <c r="K1175" s="2" t="s">
        <v>595</v>
      </c>
      <c r="L1175" s="2" t="s">
        <v>117</v>
      </c>
      <c r="M1175" s="2" t="s">
        <v>18812</v>
      </c>
      <c r="N1175" s="2">
        <v>133682734</v>
      </c>
      <c r="O1175" s="2">
        <v>133683524</v>
      </c>
      <c r="P1175" s="2">
        <v>6</v>
      </c>
      <c r="Q1175" s="2" t="s">
        <v>134</v>
      </c>
      <c r="R1175" s="2" t="s">
        <v>134</v>
      </c>
      <c r="S1175" s="2" t="s">
        <v>18812</v>
      </c>
      <c r="T1175" s="2" t="s">
        <v>15230</v>
      </c>
      <c r="U1175" s="2" t="s">
        <v>15227</v>
      </c>
      <c r="V1175" s="2" t="s">
        <v>595</v>
      </c>
      <c r="W1175" s="2" t="s">
        <v>134</v>
      </c>
      <c r="X1175" s="2" t="s">
        <v>134</v>
      </c>
      <c r="Y1175" s="2" t="s">
        <v>134</v>
      </c>
      <c r="Z1175" s="2" t="s">
        <v>134</v>
      </c>
      <c r="AA1175" s="2" t="s">
        <v>134</v>
      </c>
      <c r="AB1175" s="2" t="s">
        <v>134</v>
      </c>
      <c r="AC1175" s="2" t="s">
        <v>134</v>
      </c>
      <c r="AD1175" s="2" t="s">
        <v>134</v>
      </c>
      <c r="AE1175" s="2" t="s">
        <v>134</v>
      </c>
      <c r="AF1175" s="2" t="s">
        <v>134</v>
      </c>
      <c r="AG1175" s="2" t="s">
        <v>134</v>
      </c>
      <c r="AH1175" s="2" t="s">
        <v>134</v>
      </c>
      <c r="AI1175" s="2" t="s">
        <v>134</v>
      </c>
      <c r="AJ1175" s="2" t="s">
        <v>134</v>
      </c>
      <c r="AK1175" s="2" t="s">
        <v>134</v>
      </c>
      <c r="AL1175" s="2" t="s">
        <v>134</v>
      </c>
      <c r="AM1175" s="2" t="s">
        <v>134</v>
      </c>
      <c r="AN1175" s="2" t="s">
        <v>134</v>
      </c>
      <c r="AO1175" s="2" t="s">
        <v>134</v>
      </c>
      <c r="AP1175" s="2" t="s">
        <v>134</v>
      </c>
      <c r="AQ1175" s="2" t="s">
        <v>134</v>
      </c>
      <c r="AR1175" s="2" t="s">
        <v>134</v>
      </c>
      <c r="AS1175" s="2" t="s">
        <v>134</v>
      </c>
      <c r="AT1175" s="2" t="s">
        <v>134</v>
      </c>
      <c r="AU1175" s="2">
        <v>4.9</v>
      </c>
      <c r="AV1175" s="2">
        <v>6.12</v>
      </c>
      <c r="AW1175" s="2">
        <v>5.62</v>
      </c>
      <c r="AX1175" s="2">
        <v>4.96</v>
      </c>
      <c r="AY1175" s="2">
        <v>4.47</v>
      </c>
      <c r="AZ1175" s="2">
        <v>4.4</v>
      </c>
      <c r="BA1175" s="2">
        <v>4.88</v>
      </c>
    </row>
    <row r="1176" spans="1:53">
      <c r="A1176" s="2" t="s">
        <v>18813</v>
      </c>
      <c r="B1176" s="2">
        <v>4.38</v>
      </c>
      <c r="C1176" s="2">
        <v>5.09</v>
      </c>
      <c r="D1176" s="2">
        <v>-1.636</v>
      </c>
      <c r="E1176" s="2" t="s">
        <v>140</v>
      </c>
      <c r="F1176" s="2">
        <v>0.0356575923176674</v>
      </c>
      <c r="G1176" s="2">
        <v>0.0499867975095905</v>
      </c>
      <c r="H1176" s="2" t="s">
        <v>18814</v>
      </c>
      <c r="I1176" s="2" t="s">
        <v>15227</v>
      </c>
      <c r="J1176" s="2" t="s">
        <v>15228</v>
      </c>
      <c r="K1176" s="2" t="s">
        <v>116</v>
      </c>
      <c r="L1176" s="2" t="s">
        <v>117</v>
      </c>
      <c r="M1176" s="2" t="s">
        <v>18815</v>
      </c>
      <c r="N1176" s="2">
        <v>207532994</v>
      </c>
      <c r="O1176" s="2">
        <v>207534424</v>
      </c>
      <c r="P1176" s="2">
        <v>6</v>
      </c>
      <c r="Q1176" s="2" t="s">
        <v>134</v>
      </c>
      <c r="R1176" s="2" t="s">
        <v>134</v>
      </c>
      <c r="S1176" s="2" t="s">
        <v>18815</v>
      </c>
      <c r="T1176" s="2" t="s">
        <v>15230</v>
      </c>
      <c r="U1176" s="2" t="s">
        <v>15227</v>
      </c>
      <c r="V1176" s="2" t="s">
        <v>116</v>
      </c>
      <c r="W1176" s="2" t="s">
        <v>134</v>
      </c>
      <c r="X1176" s="2" t="s">
        <v>134</v>
      </c>
      <c r="Y1176" s="2" t="s">
        <v>134</v>
      </c>
      <c r="Z1176" s="2" t="s">
        <v>134</v>
      </c>
      <c r="AA1176" s="2" t="s">
        <v>134</v>
      </c>
      <c r="AB1176" s="2" t="s">
        <v>134</v>
      </c>
      <c r="AC1176" s="2" t="s">
        <v>134</v>
      </c>
      <c r="AD1176" s="2" t="s">
        <v>134</v>
      </c>
      <c r="AE1176" s="2" t="s">
        <v>134</v>
      </c>
      <c r="AF1176" s="2" t="s">
        <v>134</v>
      </c>
      <c r="AG1176" s="2" t="s">
        <v>134</v>
      </c>
      <c r="AH1176" s="2" t="s">
        <v>134</v>
      </c>
      <c r="AI1176" s="2" t="s">
        <v>134</v>
      </c>
      <c r="AJ1176" s="2" t="s">
        <v>134</v>
      </c>
      <c r="AK1176" s="2" t="s">
        <v>134</v>
      </c>
      <c r="AL1176" s="2" t="s">
        <v>134</v>
      </c>
      <c r="AM1176" s="2" t="s">
        <v>134</v>
      </c>
      <c r="AN1176" s="2" t="s">
        <v>134</v>
      </c>
      <c r="AO1176" s="2" t="s">
        <v>134</v>
      </c>
      <c r="AP1176" s="2" t="s">
        <v>134</v>
      </c>
      <c r="AQ1176" s="2" t="s">
        <v>134</v>
      </c>
      <c r="AR1176" s="2" t="s">
        <v>134</v>
      </c>
      <c r="AS1176" s="2" t="s">
        <v>134</v>
      </c>
      <c r="AT1176" s="2" t="s">
        <v>134</v>
      </c>
      <c r="AU1176" s="2">
        <v>4.29</v>
      </c>
      <c r="AV1176" s="2">
        <v>4.33</v>
      </c>
      <c r="AW1176" s="2">
        <v>4.51</v>
      </c>
      <c r="AX1176" s="2">
        <v>5.22</v>
      </c>
      <c r="AY1176" s="2">
        <v>5.16</v>
      </c>
      <c r="AZ1176" s="2">
        <v>5.43</v>
      </c>
      <c r="BA1176" s="2">
        <v>4.55</v>
      </c>
    </row>
    <row r="1177" spans="1:53">
      <c r="A1177" s="2" t="s">
        <v>18816</v>
      </c>
      <c r="B1177" s="2">
        <v>4.8</v>
      </c>
      <c r="C1177" s="2">
        <v>6.09</v>
      </c>
      <c r="D1177" s="2">
        <v>-2.445</v>
      </c>
      <c r="E1177" s="2" t="s">
        <v>140</v>
      </c>
      <c r="F1177" s="2">
        <v>0.0356665656745685</v>
      </c>
      <c r="G1177" s="2">
        <v>0.0499867975095905</v>
      </c>
      <c r="H1177" s="2" t="s">
        <v>18817</v>
      </c>
      <c r="I1177" s="2" t="s">
        <v>15227</v>
      </c>
      <c r="J1177" s="2" t="s">
        <v>15228</v>
      </c>
      <c r="K1177" s="2" t="s">
        <v>465</v>
      </c>
      <c r="L1177" s="2" t="s">
        <v>230</v>
      </c>
      <c r="M1177" s="2" t="s">
        <v>18818</v>
      </c>
      <c r="N1177" s="2">
        <v>42423829</v>
      </c>
      <c r="O1177" s="2">
        <v>42424493</v>
      </c>
      <c r="P1177" s="2">
        <v>6</v>
      </c>
      <c r="Q1177" s="2" t="s">
        <v>134</v>
      </c>
      <c r="R1177" s="2" t="s">
        <v>134</v>
      </c>
      <c r="S1177" s="2" t="s">
        <v>18818</v>
      </c>
      <c r="T1177" s="2" t="s">
        <v>15230</v>
      </c>
      <c r="U1177" s="2" t="s">
        <v>15227</v>
      </c>
      <c r="V1177" s="2" t="s">
        <v>465</v>
      </c>
      <c r="W1177" s="2" t="s">
        <v>134</v>
      </c>
      <c r="X1177" s="2" t="s">
        <v>134</v>
      </c>
      <c r="Y1177" s="2" t="s">
        <v>134</v>
      </c>
      <c r="Z1177" s="2" t="s">
        <v>134</v>
      </c>
      <c r="AA1177" s="2" t="s">
        <v>134</v>
      </c>
      <c r="AB1177" s="2" t="s">
        <v>134</v>
      </c>
      <c r="AC1177" s="2" t="s">
        <v>134</v>
      </c>
      <c r="AD1177" s="2" t="s">
        <v>134</v>
      </c>
      <c r="AE1177" s="2" t="s">
        <v>134</v>
      </c>
      <c r="AF1177" s="2" t="s">
        <v>134</v>
      </c>
      <c r="AG1177" s="2" t="s">
        <v>134</v>
      </c>
      <c r="AH1177" s="2" t="s">
        <v>134</v>
      </c>
      <c r="AI1177" s="2" t="s">
        <v>134</v>
      </c>
      <c r="AJ1177" s="2" t="s">
        <v>134</v>
      </c>
      <c r="AK1177" s="2" t="s">
        <v>134</v>
      </c>
      <c r="AL1177" s="2" t="s">
        <v>134</v>
      </c>
      <c r="AM1177" s="2" t="s">
        <v>134</v>
      </c>
      <c r="AN1177" s="2" t="s">
        <v>134</v>
      </c>
      <c r="AO1177" s="2" t="s">
        <v>134</v>
      </c>
      <c r="AP1177" s="2" t="s">
        <v>134</v>
      </c>
      <c r="AQ1177" s="2" t="s">
        <v>134</v>
      </c>
      <c r="AR1177" s="2" t="s">
        <v>134</v>
      </c>
      <c r="AS1177" s="2" t="s">
        <v>134</v>
      </c>
      <c r="AT1177" s="2" t="s">
        <v>134</v>
      </c>
      <c r="AU1177" s="2">
        <v>4.53</v>
      </c>
      <c r="AV1177" s="2">
        <v>5.01</v>
      </c>
      <c r="AW1177" s="2">
        <v>4.87</v>
      </c>
      <c r="AX1177" s="2">
        <v>6.4</v>
      </c>
      <c r="AY1177" s="2">
        <v>7.31</v>
      </c>
      <c r="AZ1177" s="2">
        <v>5.12</v>
      </c>
      <c r="BA1177" s="2">
        <v>5.53</v>
      </c>
    </row>
    <row r="1178" spans="1:53">
      <c r="A1178" s="2" t="s">
        <v>18819</v>
      </c>
      <c r="B1178" s="2">
        <v>7.61</v>
      </c>
      <c r="C1178" s="2">
        <v>6.04</v>
      </c>
      <c r="D1178" s="2">
        <v>2.969</v>
      </c>
      <c r="E1178" s="2" t="s">
        <v>112</v>
      </c>
      <c r="F1178" s="2">
        <v>0.0356753310818262</v>
      </c>
      <c r="G1178" s="2">
        <v>0.0499867975095905</v>
      </c>
      <c r="H1178" s="2" t="s">
        <v>18820</v>
      </c>
      <c r="I1178" s="2" t="s">
        <v>15227</v>
      </c>
      <c r="J1178" s="2" t="s">
        <v>15228</v>
      </c>
      <c r="K1178" s="2" t="s">
        <v>159</v>
      </c>
      <c r="L1178" s="2" t="s">
        <v>117</v>
      </c>
      <c r="M1178" s="2" t="s">
        <v>18821</v>
      </c>
      <c r="N1178" s="2">
        <v>12519593</v>
      </c>
      <c r="O1178" s="2">
        <v>12520007</v>
      </c>
      <c r="P1178" s="2">
        <v>6</v>
      </c>
      <c r="Q1178" s="2" t="s">
        <v>134</v>
      </c>
      <c r="R1178" s="2" t="s">
        <v>134</v>
      </c>
      <c r="S1178" s="2" t="s">
        <v>18821</v>
      </c>
      <c r="T1178" s="2" t="s">
        <v>15230</v>
      </c>
      <c r="U1178" s="2" t="s">
        <v>15227</v>
      </c>
      <c r="V1178" s="2" t="s">
        <v>159</v>
      </c>
      <c r="W1178" s="2" t="s">
        <v>134</v>
      </c>
      <c r="X1178" s="2" t="s">
        <v>134</v>
      </c>
      <c r="Y1178" s="2" t="s">
        <v>134</v>
      </c>
      <c r="Z1178" s="2" t="s">
        <v>134</v>
      </c>
      <c r="AA1178" s="2" t="s">
        <v>134</v>
      </c>
      <c r="AB1178" s="2" t="s">
        <v>134</v>
      </c>
      <c r="AC1178" s="2" t="s">
        <v>134</v>
      </c>
      <c r="AD1178" s="2" t="s">
        <v>134</v>
      </c>
      <c r="AE1178" s="2" t="s">
        <v>134</v>
      </c>
      <c r="AF1178" s="2" t="s">
        <v>134</v>
      </c>
      <c r="AG1178" s="2" t="s">
        <v>134</v>
      </c>
      <c r="AH1178" s="2" t="s">
        <v>134</v>
      </c>
      <c r="AI1178" s="2" t="s">
        <v>134</v>
      </c>
      <c r="AJ1178" s="2" t="s">
        <v>134</v>
      </c>
      <c r="AK1178" s="2" t="s">
        <v>134</v>
      </c>
      <c r="AL1178" s="2" t="s">
        <v>134</v>
      </c>
      <c r="AM1178" s="2" t="s">
        <v>134</v>
      </c>
      <c r="AN1178" s="2" t="s">
        <v>134</v>
      </c>
      <c r="AO1178" s="2" t="s">
        <v>134</v>
      </c>
      <c r="AP1178" s="2" t="s">
        <v>134</v>
      </c>
      <c r="AQ1178" s="2" t="s">
        <v>134</v>
      </c>
      <c r="AR1178" s="2" t="s">
        <v>134</v>
      </c>
      <c r="AS1178" s="2" t="s">
        <v>134</v>
      </c>
      <c r="AT1178" s="2" t="s">
        <v>134</v>
      </c>
      <c r="AU1178" s="2">
        <v>7.2</v>
      </c>
      <c r="AV1178" s="2">
        <v>9.25</v>
      </c>
      <c r="AW1178" s="2">
        <v>6.38</v>
      </c>
      <c r="AX1178" s="2">
        <v>5.78</v>
      </c>
      <c r="AY1178" s="2">
        <v>5.78</v>
      </c>
      <c r="AZ1178" s="2">
        <v>6.09</v>
      </c>
      <c r="BA1178" s="2">
        <v>6.51</v>
      </c>
    </row>
    <row r="1179" spans="1:53">
      <c r="A1179" s="2" t="s">
        <v>18822</v>
      </c>
      <c r="B1179" s="2">
        <v>4.87</v>
      </c>
      <c r="C1179" s="2">
        <v>4.06</v>
      </c>
      <c r="D1179" s="2">
        <v>1.753</v>
      </c>
      <c r="E1179" s="2" t="s">
        <v>112</v>
      </c>
      <c r="F1179" s="2">
        <v>0.0356756167925463</v>
      </c>
      <c r="G1179" s="2">
        <v>0.0499867975095905</v>
      </c>
      <c r="H1179" s="2" t="s">
        <v>18823</v>
      </c>
      <c r="I1179" s="2" t="s">
        <v>15227</v>
      </c>
      <c r="J1179" s="2" t="s">
        <v>15228</v>
      </c>
      <c r="K1179" s="2" t="s">
        <v>262</v>
      </c>
      <c r="L1179" s="2" t="s">
        <v>117</v>
      </c>
      <c r="M1179" s="2" t="s">
        <v>18824</v>
      </c>
      <c r="N1179" s="2">
        <v>65331327</v>
      </c>
      <c r="O1179" s="2">
        <v>65331901</v>
      </c>
      <c r="P1179" s="2">
        <v>6</v>
      </c>
      <c r="Q1179" s="2" t="s">
        <v>134</v>
      </c>
      <c r="R1179" s="2" t="s">
        <v>134</v>
      </c>
      <c r="S1179" s="2" t="s">
        <v>18824</v>
      </c>
      <c r="T1179" s="2" t="s">
        <v>15230</v>
      </c>
      <c r="U1179" s="2" t="s">
        <v>15227</v>
      </c>
      <c r="V1179" s="2" t="s">
        <v>262</v>
      </c>
      <c r="W1179" s="2" t="s">
        <v>134</v>
      </c>
      <c r="X1179" s="2" t="s">
        <v>134</v>
      </c>
      <c r="Y1179" s="2" t="s">
        <v>134</v>
      </c>
      <c r="Z1179" s="2" t="s">
        <v>134</v>
      </c>
      <c r="AA1179" s="2" t="s">
        <v>134</v>
      </c>
      <c r="AB1179" s="2" t="s">
        <v>134</v>
      </c>
      <c r="AC1179" s="2" t="s">
        <v>134</v>
      </c>
      <c r="AD1179" s="2" t="s">
        <v>134</v>
      </c>
      <c r="AE1179" s="2" t="s">
        <v>134</v>
      </c>
      <c r="AF1179" s="2" t="s">
        <v>134</v>
      </c>
      <c r="AG1179" s="2" t="s">
        <v>134</v>
      </c>
      <c r="AH1179" s="2" t="s">
        <v>134</v>
      </c>
      <c r="AI1179" s="2" t="s">
        <v>134</v>
      </c>
      <c r="AJ1179" s="2" t="s">
        <v>134</v>
      </c>
      <c r="AK1179" s="2" t="s">
        <v>134</v>
      </c>
      <c r="AL1179" s="2" t="s">
        <v>134</v>
      </c>
      <c r="AM1179" s="2" t="s">
        <v>134</v>
      </c>
      <c r="AN1179" s="2" t="s">
        <v>134</v>
      </c>
      <c r="AO1179" s="2" t="s">
        <v>134</v>
      </c>
      <c r="AP1179" s="2" t="s">
        <v>134</v>
      </c>
      <c r="AQ1179" s="2" t="s">
        <v>134</v>
      </c>
      <c r="AR1179" s="2" t="s">
        <v>134</v>
      </c>
      <c r="AS1179" s="2" t="s">
        <v>134</v>
      </c>
      <c r="AT1179" s="2" t="s">
        <v>134</v>
      </c>
      <c r="AU1179" s="2">
        <v>4.36</v>
      </c>
      <c r="AV1179" s="2">
        <v>4.92</v>
      </c>
      <c r="AW1179" s="2">
        <v>5.34</v>
      </c>
      <c r="AX1179" s="2">
        <v>3.69</v>
      </c>
      <c r="AY1179" s="2">
        <v>4.07</v>
      </c>
      <c r="AZ1179" s="2">
        <v>4.03</v>
      </c>
      <c r="BA1179" s="2">
        <v>4.46</v>
      </c>
    </row>
    <row r="1180" spans="1:53">
      <c r="A1180" s="2" t="s">
        <v>18825</v>
      </c>
      <c r="B1180" s="2">
        <v>4.71</v>
      </c>
      <c r="C1180" s="2">
        <v>5.33</v>
      </c>
      <c r="D1180" s="2">
        <v>-1.537</v>
      </c>
      <c r="E1180" s="2" t="s">
        <v>140</v>
      </c>
      <c r="F1180" s="2">
        <v>0.0356974592748893</v>
      </c>
      <c r="G1180" s="2">
        <v>0.0499867975095905</v>
      </c>
      <c r="H1180" s="2" t="s">
        <v>18826</v>
      </c>
      <c r="I1180" s="2" t="s">
        <v>15227</v>
      </c>
      <c r="J1180" s="2" t="s">
        <v>15228</v>
      </c>
      <c r="K1180" s="2" t="s">
        <v>334</v>
      </c>
      <c r="L1180" s="2" t="s">
        <v>117</v>
      </c>
      <c r="M1180" s="2" t="s">
        <v>18827</v>
      </c>
      <c r="N1180" s="2">
        <v>15462047</v>
      </c>
      <c r="O1180" s="2">
        <v>15463757</v>
      </c>
      <c r="P1180" s="2">
        <v>6</v>
      </c>
      <c r="Q1180" s="2" t="s">
        <v>134</v>
      </c>
      <c r="R1180" s="2" t="s">
        <v>134</v>
      </c>
      <c r="S1180" s="2" t="s">
        <v>18827</v>
      </c>
      <c r="T1180" s="2" t="s">
        <v>15230</v>
      </c>
      <c r="U1180" s="2" t="s">
        <v>15227</v>
      </c>
      <c r="V1180" s="2" t="s">
        <v>334</v>
      </c>
      <c r="W1180" s="2" t="s">
        <v>134</v>
      </c>
      <c r="X1180" s="2" t="s">
        <v>134</v>
      </c>
      <c r="Y1180" s="2" t="s">
        <v>134</v>
      </c>
      <c r="Z1180" s="2" t="s">
        <v>134</v>
      </c>
      <c r="AA1180" s="2" t="s">
        <v>134</v>
      </c>
      <c r="AB1180" s="2" t="s">
        <v>134</v>
      </c>
      <c r="AC1180" s="2" t="s">
        <v>134</v>
      </c>
      <c r="AD1180" s="2" t="s">
        <v>134</v>
      </c>
      <c r="AE1180" s="2" t="s">
        <v>134</v>
      </c>
      <c r="AF1180" s="2" t="s">
        <v>134</v>
      </c>
      <c r="AG1180" s="2" t="s">
        <v>134</v>
      </c>
      <c r="AH1180" s="2" t="s">
        <v>134</v>
      </c>
      <c r="AI1180" s="2" t="s">
        <v>134</v>
      </c>
      <c r="AJ1180" s="2" t="s">
        <v>134</v>
      </c>
      <c r="AK1180" s="2" t="s">
        <v>134</v>
      </c>
      <c r="AL1180" s="2" t="s">
        <v>134</v>
      </c>
      <c r="AM1180" s="2" t="s">
        <v>134</v>
      </c>
      <c r="AN1180" s="2" t="s">
        <v>134</v>
      </c>
      <c r="AO1180" s="2" t="s">
        <v>134</v>
      </c>
      <c r="AP1180" s="2" t="s">
        <v>134</v>
      </c>
      <c r="AQ1180" s="2" t="s">
        <v>134</v>
      </c>
      <c r="AR1180" s="2" t="s">
        <v>134</v>
      </c>
      <c r="AS1180" s="2" t="s">
        <v>134</v>
      </c>
      <c r="AT1180" s="2" t="s">
        <v>134</v>
      </c>
      <c r="AU1180" s="2">
        <v>4.76</v>
      </c>
      <c r="AV1180" s="2">
        <v>4.52</v>
      </c>
      <c r="AW1180" s="2">
        <v>4.86</v>
      </c>
      <c r="AX1180" s="2">
        <v>5.62</v>
      </c>
      <c r="AY1180" s="2">
        <v>5.17</v>
      </c>
      <c r="AZ1180" s="2">
        <v>5.22</v>
      </c>
      <c r="BA1180" s="2">
        <v>5.32</v>
      </c>
    </row>
    <row r="1181" spans="1:53">
      <c r="A1181" s="2" t="s">
        <v>18828</v>
      </c>
      <c r="B1181" s="2">
        <v>4.95</v>
      </c>
      <c r="C1181" s="2">
        <v>5.7</v>
      </c>
      <c r="D1181" s="2">
        <v>-1.682</v>
      </c>
      <c r="E1181" s="2" t="s">
        <v>140</v>
      </c>
      <c r="F1181" s="2">
        <v>0.0357070603015004</v>
      </c>
      <c r="G1181" s="2">
        <v>0.0499867975095905</v>
      </c>
      <c r="H1181" s="2" t="s">
        <v>18829</v>
      </c>
      <c r="I1181" s="2" t="s">
        <v>15227</v>
      </c>
      <c r="J1181" s="2" t="s">
        <v>15228</v>
      </c>
      <c r="K1181" s="2" t="s">
        <v>625</v>
      </c>
      <c r="L1181" s="2" t="s">
        <v>230</v>
      </c>
      <c r="M1181" s="2" t="s">
        <v>18830</v>
      </c>
      <c r="N1181" s="2">
        <v>150001418</v>
      </c>
      <c r="O1181" s="2">
        <v>150001893</v>
      </c>
      <c r="P1181" s="2">
        <v>6</v>
      </c>
      <c r="Q1181" s="2" t="s">
        <v>134</v>
      </c>
      <c r="R1181" s="2" t="s">
        <v>134</v>
      </c>
      <c r="S1181" s="2" t="s">
        <v>18830</v>
      </c>
      <c r="T1181" s="2" t="s">
        <v>15230</v>
      </c>
      <c r="U1181" s="2" t="s">
        <v>15227</v>
      </c>
      <c r="V1181" s="2" t="s">
        <v>625</v>
      </c>
      <c r="W1181" s="2" t="s">
        <v>134</v>
      </c>
      <c r="X1181" s="2" t="s">
        <v>134</v>
      </c>
      <c r="Y1181" s="2" t="s">
        <v>134</v>
      </c>
      <c r="Z1181" s="2" t="s">
        <v>134</v>
      </c>
      <c r="AA1181" s="2" t="s">
        <v>134</v>
      </c>
      <c r="AB1181" s="2" t="s">
        <v>134</v>
      </c>
      <c r="AC1181" s="2" t="s">
        <v>134</v>
      </c>
      <c r="AD1181" s="2" t="s">
        <v>134</v>
      </c>
      <c r="AE1181" s="2" t="s">
        <v>134</v>
      </c>
      <c r="AF1181" s="2" t="s">
        <v>134</v>
      </c>
      <c r="AG1181" s="2" t="s">
        <v>134</v>
      </c>
      <c r="AH1181" s="2" t="s">
        <v>134</v>
      </c>
      <c r="AI1181" s="2" t="s">
        <v>134</v>
      </c>
      <c r="AJ1181" s="2" t="s">
        <v>134</v>
      </c>
      <c r="AK1181" s="2" t="s">
        <v>134</v>
      </c>
      <c r="AL1181" s="2" t="s">
        <v>134</v>
      </c>
      <c r="AM1181" s="2" t="s">
        <v>134</v>
      </c>
      <c r="AN1181" s="2" t="s">
        <v>134</v>
      </c>
      <c r="AO1181" s="2" t="s">
        <v>134</v>
      </c>
      <c r="AP1181" s="2" t="s">
        <v>134</v>
      </c>
      <c r="AQ1181" s="2" t="s">
        <v>134</v>
      </c>
      <c r="AR1181" s="2" t="s">
        <v>134</v>
      </c>
      <c r="AS1181" s="2" t="s">
        <v>134</v>
      </c>
      <c r="AT1181" s="2" t="s">
        <v>134</v>
      </c>
      <c r="AU1181" s="2">
        <v>4.59</v>
      </c>
      <c r="AV1181" s="2">
        <v>5.01</v>
      </c>
      <c r="AW1181" s="2">
        <v>5.26</v>
      </c>
      <c r="AX1181" s="2">
        <v>6.03</v>
      </c>
      <c r="AY1181" s="2">
        <v>5.97</v>
      </c>
      <c r="AZ1181" s="2">
        <v>5.39</v>
      </c>
      <c r="BA1181" s="2">
        <v>5.43</v>
      </c>
    </row>
    <row r="1182" spans="1:53">
      <c r="A1182" s="2" t="s">
        <v>18831</v>
      </c>
      <c r="B1182" s="2">
        <v>4.27</v>
      </c>
      <c r="C1182" s="2">
        <v>5.08</v>
      </c>
      <c r="D1182" s="2">
        <v>-1.753</v>
      </c>
      <c r="E1182" s="2" t="s">
        <v>140</v>
      </c>
      <c r="F1182" s="2">
        <v>0.0357367071270117</v>
      </c>
      <c r="G1182" s="2">
        <v>0.0499867975095905</v>
      </c>
      <c r="H1182" s="2" t="s">
        <v>18832</v>
      </c>
      <c r="I1182" s="2" t="s">
        <v>15227</v>
      </c>
      <c r="J1182" s="2" t="s">
        <v>15228</v>
      </c>
      <c r="K1182" s="2" t="s">
        <v>478</v>
      </c>
      <c r="L1182" s="2" t="s">
        <v>117</v>
      </c>
      <c r="M1182" s="2" t="s">
        <v>18833</v>
      </c>
      <c r="N1182" s="2">
        <v>40582783</v>
      </c>
      <c r="O1182" s="2">
        <v>40583358</v>
      </c>
      <c r="P1182" s="2">
        <v>6</v>
      </c>
      <c r="Q1182" s="2" t="s">
        <v>134</v>
      </c>
      <c r="R1182" s="2" t="s">
        <v>134</v>
      </c>
      <c r="S1182" s="2" t="s">
        <v>18833</v>
      </c>
      <c r="T1182" s="2" t="s">
        <v>15230</v>
      </c>
      <c r="U1182" s="2" t="s">
        <v>15227</v>
      </c>
      <c r="V1182" s="2" t="s">
        <v>478</v>
      </c>
      <c r="W1182" s="2" t="s">
        <v>134</v>
      </c>
      <c r="X1182" s="2" t="s">
        <v>134</v>
      </c>
      <c r="Y1182" s="2" t="s">
        <v>134</v>
      </c>
      <c r="Z1182" s="2" t="s">
        <v>134</v>
      </c>
      <c r="AA1182" s="2" t="s">
        <v>134</v>
      </c>
      <c r="AB1182" s="2" t="s">
        <v>134</v>
      </c>
      <c r="AC1182" s="2" t="s">
        <v>134</v>
      </c>
      <c r="AD1182" s="2" t="s">
        <v>134</v>
      </c>
      <c r="AE1182" s="2" t="s">
        <v>134</v>
      </c>
      <c r="AF1182" s="2" t="s">
        <v>134</v>
      </c>
      <c r="AG1182" s="2" t="s">
        <v>134</v>
      </c>
      <c r="AH1182" s="2" t="s">
        <v>134</v>
      </c>
      <c r="AI1182" s="2" t="s">
        <v>134</v>
      </c>
      <c r="AJ1182" s="2" t="s">
        <v>134</v>
      </c>
      <c r="AK1182" s="2" t="s">
        <v>134</v>
      </c>
      <c r="AL1182" s="2" t="s">
        <v>134</v>
      </c>
      <c r="AM1182" s="2" t="s">
        <v>134</v>
      </c>
      <c r="AN1182" s="2" t="s">
        <v>134</v>
      </c>
      <c r="AO1182" s="2" t="s">
        <v>134</v>
      </c>
      <c r="AP1182" s="2" t="s">
        <v>134</v>
      </c>
      <c r="AQ1182" s="2" t="s">
        <v>134</v>
      </c>
      <c r="AR1182" s="2" t="s">
        <v>134</v>
      </c>
      <c r="AS1182" s="2" t="s">
        <v>134</v>
      </c>
      <c r="AT1182" s="2" t="s">
        <v>134</v>
      </c>
      <c r="AU1182" s="2">
        <v>4.54</v>
      </c>
      <c r="AV1182" s="2">
        <v>4.09</v>
      </c>
      <c r="AW1182" s="2">
        <v>4.17</v>
      </c>
      <c r="AX1182" s="2">
        <v>5.3</v>
      </c>
      <c r="AY1182" s="2">
        <v>4.94</v>
      </c>
      <c r="AZ1182" s="2">
        <v>5.59</v>
      </c>
      <c r="BA1182" s="2">
        <v>4.49</v>
      </c>
    </row>
    <row r="1183" spans="1:53">
      <c r="A1183" s="2" t="s">
        <v>18834</v>
      </c>
      <c r="B1183" s="2">
        <v>7.94</v>
      </c>
      <c r="C1183" s="2">
        <v>10.47</v>
      </c>
      <c r="D1183" s="2">
        <v>-5.776</v>
      </c>
      <c r="E1183" s="2" t="s">
        <v>140</v>
      </c>
      <c r="F1183" s="2">
        <v>0.0357413913171585</v>
      </c>
      <c r="G1183" s="2">
        <v>0.0499867975095905</v>
      </c>
      <c r="H1183" s="2" t="s">
        <v>18835</v>
      </c>
      <c r="I1183" s="2" t="s">
        <v>15227</v>
      </c>
      <c r="J1183" s="2" t="s">
        <v>15228</v>
      </c>
      <c r="K1183" s="2" t="s">
        <v>488</v>
      </c>
      <c r="L1183" s="2" t="s">
        <v>230</v>
      </c>
      <c r="M1183" s="2" t="s">
        <v>18836</v>
      </c>
      <c r="N1183" s="2">
        <v>84042425</v>
      </c>
      <c r="O1183" s="2">
        <v>84043733</v>
      </c>
      <c r="P1183" s="2">
        <v>10</v>
      </c>
      <c r="Q1183" s="2" t="s">
        <v>134</v>
      </c>
      <c r="R1183" s="2" t="s">
        <v>134</v>
      </c>
      <c r="S1183" s="2" t="s">
        <v>18836</v>
      </c>
      <c r="T1183" s="2" t="s">
        <v>15230</v>
      </c>
      <c r="U1183" s="2" t="s">
        <v>15227</v>
      </c>
      <c r="V1183" s="2" t="s">
        <v>488</v>
      </c>
      <c r="W1183" s="2" t="s">
        <v>134</v>
      </c>
      <c r="X1183" s="2" t="s">
        <v>134</v>
      </c>
      <c r="Y1183" s="2" t="s">
        <v>134</v>
      </c>
      <c r="Z1183" s="2" t="s">
        <v>134</v>
      </c>
      <c r="AA1183" s="2" t="s">
        <v>134</v>
      </c>
      <c r="AB1183" s="2" t="s">
        <v>134</v>
      </c>
      <c r="AC1183" s="2" t="s">
        <v>134</v>
      </c>
      <c r="AD1183" s="2" t="s">
        <v>134</v>
      </c>
      <c r="AE1183" s="2" t="s">
        <v>134</v>
      </c>
      <c r="AF1183" s="2" t="s">
        <v>134</v>
      </c>
      <c r="AG1183" s="2" t="s">
        <v>134</v>
      </c>
      <c r="AH1183" s="2" t="s">
        <v>134</v>
      </c>
      <c r="AI1183" s="2" t="s">
        <v>134</v>
      </c>
      <c r="AJ1183" s="2" t="s">
        <v>134</v>
      </c>
      <c r="AK1183" s="2" t="s">
        <v>134</v>
      </c>
      <c r="AL1183" s="2" t="s">
        <v>134</v>
      </c>
      <c r="AM1183" s="2" t="s">
        <v>134</v>
      </c>
      <c r="AN1183" s="2" t="s">
        <v>134</v>
      </c>
      <c r="AO1183" s="2" t="s">
        <v>134</v>
      </c>
      <c r="AP1183" s="2" t="s">
        <v>134</v>
      </c>
      <c r="AQ1183" s="2" t="s">
        <v>134</v>
      </c>
      <c r="AR1183" s="2" t="s">
        <v>134</v>
      </c>
      <c r="AS1183" s="2" t="s">
        <v>134</v>
      </c>
      <c r="AT1183" s="2" t="s">
        <v>134</v>
      </c>
      <c r="AU1183" s="2">
        <v>8.19</v>
      </c>
      <c r="AV1183" s="2">
        <v>7.3</v>
      </c>
      <c r="AW1183" s="2">
        <v>8.32</v>
      </c>
      <c r="AX1183" s="2">
        <v>13.24</v>
      </c>
      <c r="AY1183" s="2">
        <v>9.92</v>
      </c>
      <c r="AZ1183" s="2">
        <v>10.47</v>
      </c>
      <c r="BA1183" s="2">
        <v>8.27</v>
      </c>
    </row>
    <row r="1184" spans="1:53">
      <c r="A1184" s="2" t="s">
        <v>18837</v>
      </c>
      <c r="B1184" s="2">
        <v>6.68</v>
      </c>
      <c r="C1184" s="2">
        <v>5.58</v>
      </c>
      <c r="D1184" s="2">
        <v>2.144</v>
      </c>
      <c r="E1184" s="2" t="s">
        <v>112</v>
      </c>
      <c r="F1184" s="2">
        <v>0.0357698883966997</v>
      </c>
      <c r="G1184" s="2">
        <v>0.0499867975095905</v>
      </c>
      <c r="H1184" s="2" t="s">
        <v>18838</v>
      </c>
      <c r="I1184" s="2" t="s">
        <v>15227</v>
      </c>
      <c r="J1184" s="2" t="s">
        <v>15228</v>
      </c>
      <c r="K1184" s="2" t="s">
        <v>195</v>
      </c>
      <c r="L1184" s="2" t="s">
        <v>117</v>
      </c>
      <c r="M1184" s="2" t="s">
        <v>18839</v>
      </c>
      <c r="N1184" s="2">
        <v>30535481</v>
      </c>
      <c r="O1184" s="2">
        <v>30536321</v>
      </c>
      <c r="P1184" s="2">
        <v>6</v>
      </c>
      <c r="Q1184" s="2" t="s">
        <v>134</v>
      </c>
      <c r="R1184" s="2" t="s">
        <v>134</v>
      </c>
      <c r="S1184" s="2" t="s">
        <v>18839</v>
      </c>
      <c r="T1184" s="2" t="s">
        <v>15230</v>
      </c>
      <c r="U1184" s="2" t="s">
        <v>15227</v>
      </c>
      <c r="V1184" s="2" t="s">
        <v>195</v>
      </c>
      <c r="W1184" s="2" t="s">
        <v>134</v>
      </c>
      <c r="X1184" s="2" t="s">
        <v>134</v>
      </c>
      <c r="Y1184" s="2" t="s">
        <v>134</v>
      </c>
      <c r="Z1184" s="2" t="s">
        <v>134</v>
      </c>
      <c r="AA1184" s="2" t="s">
        <v>134</v>
      </c>
      <c r="AB1184" s="2" t="s">
        <v>134</v>
      </c>
      <c r="AC1184" s="2" t="s">
        <v>134</v>
      </c>
      <c r="AD1184" s="2" t="s">
        <v>134</v>
      </c>
      <c r="AE1184" s="2" t="s">
        <v>134</v>
      </c>
      <c r="AF1184" s="2" t="s">
        <v>134</v>
      </c>
      <c r="AG1184" s="2" t="s">
        <v>134</v>
      </c>
      <c r="AH1184" s="2" t="s">
        <v>134</v>
      </c>
      <c r="AI1184" s="2" t="s">
        <v>134</v>
      </c>
      <c r="AJ1184" s="2" t="s">
        <v>134</v>
      </c>
      <c r="AK1184" s="2" t="s">
        <v>134</v>
      </c>
      <c r="AL1184" s="2" t="s">
        <v>134</v>
      </c>
      <c r="AM1184" s="2" t="s">
        <v>134</v>
      </c>
      <c r="AN1184" s="2" t="s">
        <v>134</v>
      </c>
      <c r="AO1184" s="2" t="s">
        <v>134</v>
      </c>
      <c r="AP1184" s="2" t="s">
        <v>134</v>
      </c>
      <c r="AQ1184" s="2" t="s">
        <v>134</v>
      </c>
      <c r="AR1184" s="2" t="s">
        <v>134</v>
      </c>
      <c r="AS1184" s="2" t="s">
        <v>134</v>
      </c>
      <c r="AT1184" s="2" t="s">
        <v>134</v>
      </c>
      <c r="AU1184" s="2">
        <v>6.48</v>
      </c>
      <c r="AV1184" s="2">
        <v>7.14</v>
      </c>
      <c r="AW1184" s="2">
        <v>6.43</v>
      </c>
      <c r="AX1184" s="2">
        <v>6.1</v>
      </c>
      <c r="AY1184" s="2">
        <v>4.5</v>
      </c>
      <c r="AZ1184" s="2">
        <v>5.69</v>
      </c>
      <c r="BA1184" s="2">
        <v>6.05</v>
      </c>
    </row>
    <row r="1185" spans="1:53">
      <c r="A1185" s="2" t="s">
        <v>18840</v>
      </c>
      <c r="B1185" s="2">
        <v>4.35</v>
      </c>
      <c r="C1185" s="2">
        <v>5</v>
      </c>
      <c r="D1185" s="2">
        <v>-1.569</v>
      </c>
      <c r="E1185" s="2" t="s">
        <v>140</v>
      </c>
      <c r="F1185" s="2">
        <v>0.0358280275195061</v>
      </c>
      <c r="G1185" s="2">
        <v>0.0499867975095905</v>
      </c>
      <c r="H1185" s="2" t="s">
        <v>18841</v>
      </c>
      <c r="I1185" s="2" t="s">
        <v>15227</v>
      </c>
      <c r="J1185" s="2" t="s">
        <v>15228</v>
      </c>
      <c r="K1185" s="2" t="s">
        <v>913</v>
      </c>
      <c r="L1185" s="2" t="s">
        <v>230</v>
      </c>
      <c r="M1185" s="2" t="s">
        <v>18842</v>
      </c>
      <c r="N1185" s="2">
        <v>28715539</v>
      </c>
      <c r="O1185" s="2">
        <v>28717269</v>
      </c>
      <c r="P1185" s="2">
        <v>6</v>
      </c>
      <c r="Q1185" s="2" t="s">
        <v>134</v>
      </c>
      <c r="R1185" s="2" t="s">
        <v>134</v>
      </c>
      <c r="S1185" s="2" t="s">
        <v>18842</v>
      </c>
      <c r="T1185" s="2" t="s">
        <v>15230</v>
      </c>
      <c r="U1185" s="2" t="s">
        <v>15227</v>
      </c>
      <c r="V1185" s="2" t="s">
        <v>913</v>
      </c>
      <c r="W1185" s="2" t="s">
        <v>134</v>
      </c>
      <c r="X1185" s="2" t="s">
        <v>134</v>
      </c>
      <c r="Y1185" s="2" t="s">
        <v>134</v>
      </c>
      <c r="Z1185" s="2" t="s">
        <v>134</v>
      </c>
      <c r="AA1185" s="2" t="s">
        <v>134</v>
      </c>
      <c r="AB1185" s="2" t="s">
        <v>134</v>
      </c>
      <c r="AC1185" s="2" t="s">
        <v>134</v>
      </c>
      <c r="AD1185" s="2" t="s">
        <v>134</v>
      </c>
      <c r="AE1185" s="2" t="s">
        <v>134</v>
      </c>
      <c r="AF1185" s="2" t="s">
        <v>134</v>
      </c>
      <c r="AG1185" s="2" t="s">
        <v>134</v>
      </c>
      <c r="AH1185" s="2" t="s">
        <v>134</v>
      </c>
      <c r="AI1185" s="2" t="s">
        <v>134</v>
      </c>
      <c r="AJ1185" s="2" t="s">
        <v>134</v>
      </c>
      <c r="AK1185" s="2" t="s">
        <v>134</v>
      </c>
      <c r="AL1185" s="2" t="s">
        <v>134</v>
      </c>
      <c r="AM1185" s="2" t="s">
        <v>134</v>
      </c>
      <c r="AN1185" s="2" t="s">
        <v>134</v>
      </c>
      <c r="AO1185" s="2" t="s">
        <v>134</v>
      </c>
      <c r="AP1185" s="2" t="s">
        <v>134</v>
      </c>
      <c r="AQ1185" s="2" t="s">
        <v>134</v>
      </c>
      <c r="AR1185" s="2" t="s">
        <v>134</v>
      </c>
      <c r="AS1185" s="2" t="s">
        <v>134</v>
      </c>
      <c r="AT1185" s="2" t="s">
        <v>134</v>
      </c>
      <c r="AU1185" s="2">
        <v>4.44</v>
      </c>
      <c r="AV1185" s="2">
        <v>4.24</v>
      </c>
      <c r="AW1185" s="2">
        <v>4.36</v>
      </c>
      <c r="AX1185" s="2">
        <v>4.64</v>
      </c>
      <c r="AY1185" s="2">
        <v>5.36</v>
      </c>
      <c r="AZ1185" s="2">
        <v>4.99</v>
      </c>
      <c r="BA1185" s="2">
        <v>5.01</v>
      </c>
    </row>
    <row r="1186" spans="1:53">
      <c r="A1186" s="2" t="s">
        <v>18843</v>
      </c>
      <c r="B1186" s="2">
        <v>4.7</v>
      </c>
      <c r="C1186" s="2">
        <v>5.82</v>
      </c>
      <c r="D1186" s="2">
        <v>-2.173</v>
      </c>
      <c r="E1186" s="2" t="s">
        <v>140</v>
      </c>
      <c r="F1186" s="2">
        <v>0.0358748184511238</v>
      </c>
      <c r="G1186" s="2">
        <v>0.0499867975095905</v>
      </c>
      <c r="H1186" s="2" t="s">
        <v>18844</v>
      </c>
      <c r="I1186" s="2" t="s">
        <v>15227</v>
      </c>
      <c r="J1186" s="2" t="s">
        <v>15228</v>
      </c>
      <c r="K1186" s="2" t="s">
        <v>247</v>
      </c>
      <c r="L1186" s="2" t="s">
        <v>117</v>
      </c>
      <c r="M1186" s="2" t="s">
        <v>18845</v>
      </c>
      <c r="N1186" s="2">
        <v>26894432</v>
      </c>
      <c r="O1186" s="2">
        <v>26895093</v>
      </c>
      <c r="P1186" s="2">
        <v>6</v>
      </c>
      <c r="Q1186" s="2" t="s">
        <v>134</v>
      </c>
      <c r="R1186" s="2" t="s">
        <v>134</v>
      </c>
      <c r="S1186" s="2" t="s">
        <v>18845</v>
      </c>
      <c r="T1186" s="2" t="s">
        <v>15230</v>
      </c>
      <c r="U1186" s="2" t="s">
        <v>15227</v>
      </c>
      <c r="V1186" s="2" t="s">
        <v>247</v>
      </c>
      <c r="W1186" s="2" t="s">
        <v>134</v>
      </c>
      <c r="X1186" s="2" t="s">
        <v>134</v>
      </c>
      <c r="Y1186" s="2" t="s">
        <v>134</v>
      </c>
      <c r="Z1186" s="2" t="s">
        <v>134</v>
      </c>
      <c r="AA1186" s="2" t="s">
        <v>134</v>
      </c>
      <c r="AB1186" s="2" t="s">
        <v>134</v>
      </c>
      <c r="AC1186" s="2" t="s">
        <v>134</v>
      </c>
      <c r="AD1186" s="2" t="s">
        <v>134</v>
      </c>
      <c r="AE1186" s="2" t="s">
        <v>134</v>
      </c>
      <c r="AF1186" s="2" t="s">
        <v>134</v>
      </c>
      <c r="AG1186" s="2" t="s">
        <v>134</v>
      </c>
      <c r="AH1186" s="2" t="s">
        <v>134</v>
      </c>
      <c r="AI1186" s="2" t="s">
        <v>134</v>
      </c>
      <c r="AJ1186" s="2" t="s">
        <v>134</v>
      </c>
      <c r="AK1186" s="2" t="s">
        <v>134</v>
      </c>
      <c r="AL1186" s="2" t="s">
        <v>134</v>
      </c>
      <c r="AM1186" s="2" t="s">
        <v>134</v>
      </c>
      <c r="AN1186" s="2" t="s">
        <v>134</v>
      </c>
      <c r="AO1186" s="2" t="s">
        <v>134</v>
      </c>
      <c r="AP1186" s="2" t="s">
        <v>134</v>
      </c>
      <c r="AQ1186" s="2" t="s">
        <v>134</v>
      </c>
      <c r="AR1186" s="2" t="s">
        <v>134</v>
      </c>
      <c r="AS1186" s="2" t="s">
        <v>134</v>
      </c>
      <c r="AT1186" s="2" t="s">
        <v>134</v>
      </c>
      <c r="AU1186" s="2">
        <v>4.72</v>
      </c>
      <c r="AV1186" s="2">
        <v>3.86</v>
      </c>
      <c r="AW1186" s="2">
        <v>5.52</v>
      </c>
      <c r="AX1186" s="2">
        <v>5.91</v>
      </c>
      <c r="AY1186" s="2">
        <v>5.58</v>
      </c>
      <c r="AZ1186" s="2">
        <v>5.33</v>
      </c>
      <c r="BA1186" s="2">
        <v>6.44</v>
      </c>
    </row>
    <row r="1187" spans="1:53">
      <c r="A1187" s="2" t="s">
        <v>18846</v>
      </c>
      <c r="B1187" s="2">
        <v>4.21</v>
      </c>
      <c r="C1187" s="2">
        <v>4.99</v>
      </c>
      <c r="D1187" s="2">
        <v>-1.717</v>
      </c>
      <c r="E1187" s="2" t="s">
        <v>140</v>
      </c>
      <c r="F1187" s="2">
        <v>0.0358942019570982</v>
      </c>
      <c r="G1187" s="2">
        <v>0.0499867975095905</v>
      </c>
      <c r="H1187" s="2" t="s">
        <v>18847</v>
      </c>
      <c r="I1187" s="2" t="s">
        <v>15227</v>
      </c>
      <c r="J1187" s="2" t="s">
        <v>15228</v>
      </c>
      <c r="K1187" s="2" t="s">
        <v>262</v>
      </c>
      <c r="L1187" s="2" t="s">
        <v>117</v>
      </c>
      <c r="M1187" s="2" t="s">
        <v>18848</v>
      </c>
      <c r="N1187" s="2">
        <v>120974579</v>
      </c>
      <c r="O1187" s="2">
        <v>120975113</v>
      </c>
      <c r="P1187" s="2">
        <v>6</v>
      </c>
      <c r="Q1187" s="2" t="s">
        <v>134</v>
      </c>
      <c r="R1187" s="2" t="s">
        <v>134</v>
      </c>
      <c r="S1187" s="2" t="s">
        <v>18848</v>
      </c>
      <c r="T1187" s="2" t="s">
        <v>15230</v>
      </c>
      <c r="U1187" s="2" t="s">
        <v>15227</v>
      </c>
      <c r="V1187" s="2" t="s">
        <v>262</v>
      </c>
      <c r="W1187" s="2" t="s">
        <v>134</v>
      </c>
      <c r="X1187" s="2" t="s">
        <v>134</v>
      </c>
      <c r="Y1187" s="2" t="s">
        <v>134</v>
      </c>
      <c r="Z1187" s="2" t="s">
        <v>134</v>
      </c>
      <c r="AA1187" s="2" t="s">
        <v>134</v>
      </c>
      <c r="AB1187" s="2" t="s">
        <v>134</v>
      </c>
      <c r="AC1187" s="2" t="s">
        <v>134</v>
      </c>
      <c r="AD1187" s="2" t="s">
        <v>134</v>
      </c>
      <c r="AE1187" s="2" t="s">
        <v>134</v>
      </c>
      <c r="AF1187" s="2" t="s">
        <v>134</v>
      </c>
      <c r="AG1187" s="2" t="s">
        <v>134</v>
      </c>
      <c r="AH1187" s="2" t="s">
        <v>134</v>
      </c>
      <c r="AI1187" s="2" t="s">
        <v>134</v>
      </c>
      <c r="AJ1187" s="2" t="s">
        <v>134</v>
      </c>
      <c r="AK1187" s="2" t="s">
        <v>134</v>
      </c>
      <c r="AL1187" s="2" t="s">
        <v>134</v>
      </c>
      <c r="AM1187" s="2" t="s">
        <v>134</v>
      </c>
      <c r="AN1187" s="2" t="s">
        <v>134</v>
      </c>
      <c r="AO1187" s="2" t="s">
        <v>134</v>
      </c>
      <c r="AP1187" s="2" t="s">
        <v>134</v>
      </c>
      <c r="AQ1187" s="2" t="s">
        <v>134</v>
      </c>
      <c r="AR1187" s="2" t="s">
        <v>134</v>
      </c>
      <c r="AS1187" s="2" t="s">
        <v>134</v>
      </c>
      <c r="AT1187" s="2" t="s">
        <v>134</v>
      </c>
      <c r="AU1187" s="2">
        <v>4.19</v>
      </c>
      <c r="AV1187" s="2">
        <v>3.79</v>
      </c>
      <c r="AW1187" s="2">
        <v>4.65</v>
      </c>
      <c r="AX1187" s="2">
        <v>4.82</v>
      </c>
      <c r="AY1187" s="2">
        <v>5.12</v>
      </c>
      <c r="AZ1187" s="2">
        <v>4.65</v>
      </c>
      <c r="BA1187" s="2">
        <v>5.35</v>
      </c>
    </row>
    <row r="1188" spans="1:53">
      <c r="A1188" s="2" t="s">
        <v>18849</v>
      </c>
      <c r="B1188" s="2">
        <v>5.36</v>
      </c>
      <c r="C1188" s="2">
        <v>4.4</v>
      </c>
      <c r="D1188" s="2">
        <v>1.945</v>
      </c>
      <c r="E1188" s="2" t="s">
        <v>112</v>
      </c>
      <c r="F1188" s="2">
        <v>0.0358957779326176</v>
      </c>
      <c r="G1188" s="2">
        <v>0.0499867975095905</v>
      </c>
      <c r="H1188" s="2" t="s">
        <v>18850</v>
      </c>
      <c r="I1188" s="2" t="s">
        <v>15227</v>
      </c>
      <c r="J1188" s="2" t="s">
        <v>15228</v>
      </c>
      <c r="K1188" s="2" t="s">
        <v>159</v>
      </c>
      <c r="L1188" s="2" t="s">
        <v>117</v>
      </c>
      <c r="M1188" s="2" t="s">
        <v>18851</v>
      </c>
      <c r="N1188" s="2">
        <v>149516474</v>
      </c>
      <c r="O1188" s="2">
        <v>149517365</v>
      </c>
      <c r="P1188" s="2">
        <v>6</v>
      </c>
      <c r="Q1188" s="2" t="s">
        <v>134</v>
      </c>
      <c r="R1188" s="2" t="s">
        <v>134</v>
      </c>
      <c r="S1188" s="2" t="s">
        <v>18851</v>
      </c>
      <c r="T1188" s="2" t="s">
        <v>15230</v>
      </c>
      <c r="U1188" s="2" t="s">
        <v>15227</v>
      </c>
      <c r="V1188" s="2" t="s">
        <v>159</v>
      </c>
      <c r="W1188" s="2" t="s">
        <v>134</v>
      </c>
      <c r="X1188" s="2" t="s">
        <v>134</v>
      </c>
      <c r="Y1188" s="2" t="s">
        <v>134</v>
      </c>
      <c r="Z1188" s="2" t="s">
        <v>134</v>
      </c>
      <c r="AA1188" s="2" t="s">
        <v>134</v>
      </c>
      <c r="AB1188" s="2" t="s">
        <v>134</v>
      </c>
      <c r="AC1188" s="2" t="s">
        <v>134</v>
      </c>
      <c r="AD1188" s="2" t="s">
        <v>134</v>
      </c>
      <c r="AE1188" s="2" t="s">
        <v>134</v>
      </c>
      <c r="AF1188" s="2" t="s">
        <v>134</v>
      </c>
      <c r="AG1188" s="2" t="s">
        <v>134</v>
      </c>
      <c r="AH1188" s="2" t="s">
        <v>134</v>
      </c>
      <c r="AI1188" s="2" t="s">
        <v>134</v>
      </c>
      <c r="AJ1188" s="2" t="s">
        <v>134</v>
      </c>
      <c r="AK1188" s="2" t="s">
        <v>134</v>
      </c>
      <c r="AL1188" s="2" t="s">
        <v>134</v>
      </c>
      <c r="AM1188" s="2" t="s">
        <v>134</v>
      </c>
      <c r="AN1188" s="2" t="s">
        <v>134</v>
      </c>
      <c r="AO1188" s="2" t="s">
        <v>134</v>
      </c>
      <c r="AP1188" s="2" t="s">
        <v>134</v>
      </c>
      <c r="AQ1188" s="2" t="s">
        <v>134</v>
      </c>
      <c r="AR1188" s="2" t="s">
        <v>134</v>
      </c>
      <c r="AS1188" s="2" t="s">
        <v>134</v>
      </c>
      <c r="AT1188" s="2" t="s">
        <v>134</v>
      </c>
      <c r="AU1188" s="2">
        <v>4.71</v>
      </c>
      <c r="AV1188" s="2">
        <v>5.8</v>
      </c>
      <c r="AW1188" s="2">
        <v>5.56</v>
      </c>
      <c r="AX1188" s="2">
        <v>4.6</v>
      </c>
      <c r="AY1188" s="2">
        <v>4.09</v>
      </c>
      <c r="AZ1188" s="2">
        <v>4.98</v>
      </c>
      <c r="BA1188" s="2">
        <v>3.94</v>
      </c>
    </row>
    <row r="1189" spans="1:53">
      <c r="A1189" s="2" t="s">
        <v>18852</v>
      </c>
      <c r="B1189" s="2">
        <v>6.26</v>
      </c>
      <c r="C1189" s="2">
        <v>5.47</v>
      </c>
      <c r="D1189" s="2">
        <v>1.729</v>
      </c>
      <c r="E1189" s="2" t="s">
        <v>112</v>
      </c>
      <c r="F1189" s="2">
        <v>0.0359107453432859</v>
      </c>
      <c r="G1189" s="2">
        <v>0.0499867975095905</v>
      </c>
      <c r="H1189" s="2" t="s">
        <v>18853</v>
      </c>
      <c r="I1189" s="2" t="s">
        <v>15227</v>
      </c>
      <c r="J1189" s="2" t="s">
        <v>15228</v>
      </c>
      <c r="K1189" s="2" t="s">
        <v>195</v>
      </c>
      <c r="L1189" s="2" t="s">
        <v>117</v>
      </c>
      <c r="M1189" s="2" t="s">
        <v>18854</v>
      </c>
      <c r="N1189" s="2">
        <v>104129973</v>
      </c>
      <c r="O1189" s="2">
        <v>104134002</v>
      </c>
      <c r="P1189" s="2">
        <v>6</v>
      </c>
      <c r="Q1189" s="2" t="s">
        <v>134</v>
      </c>
      <c r="R1189" s="2" t="s">
        <v>134</v>
      </c>
      <c r="S1189" s="2" t="s">
        <v>18854</v>
      </c>
      <c r="T1189" s="2" t="s">
        <v>15230</v>
      </c>
      <c r="U1189" s="2" t="s">
        <v>15227</v>
      </c>
      <c r="V1189" s="2" t="s">
        <v>195</v>
      </c>
      <c r="W1189" s="2" t="s">
        <v>134</v>
      </c>
      <c r="X1189" s="2" t="s">
        <v>134</v>
      </c>
      <c r="Y1189" s="2" t="s">
        <v>134</v>
      </c>
      <c r="Z1189" s="2" t="s">
        <v>134</v>
      </c>
      <c r="AA1189" s="2" t="s">
        <v>134</v>
      </c>
      <c r="AB1189" s="2" t="s">
        <v>134</v>
      </c>
      <c r="AC1189" s="2" t="s">
        <v>134</v>
      </c>
      <c r="AD1189" s="2" t="s">
        <v>134</v>
      </c>
      <c r="AE1189" s="2" t="s">
        <v>134</v>
      </c>
      <c r="AF1189" s="2" t="s">
        <v>134</v>
      </c>
      <c r="AG1189" s="2" t="s">
        <v>134</v>
      </c>
      <c r="AH1189" s="2" t="s">
        <v>134</v>
      </c>
      <c r="AI1189" s="2" t="s">
        <v>134</v>
      </c>
      <c r="AJ1189" s="2" t="s">
        <v>134</v>
      </c>
      <c r="AK1189" s="2" t="s">
        <v>134</v>
      </c>
      <c r="AL1189" s="2" t="s">
        <v>134</v>
      </c>
      <c r="AM1189" s="2" t="s">
        <v>134</v>
      </c>
      <c r="AN1189" s="2" t="s">
        <v>134</v>
      </c>
      <c r="AO1189" s="2" t="s">
        <v>134</v>
      </c>
      <c r="AP1189" s="2" t="s">
        <v>134</v>
      </c>
      <c r="AQ1189" s="2" t="s">
        <v>134</v>
      </c>
      <c r="AR1189" s="2" t="s">
        <v>134</v>
      </c>
      <c r="AS1189" s="2" t="s">
        <v>134</v>
      </c>
      <c r="AT1189" s="2" t="s">
        <v>134</v>
      </c>
      <c r="AU1189" s="2">
        <v>6.54</v>
      </c>
      <c r="AV1189" s="2">
        <v>6.42</v>
      </c>
      <c r="AW1189" s="2">
        <v>5.83</v>
      </c>
      <c r="AX1189" s="2">
        <v>5.62</v>
      </c>
      <c r="AY1189" s="2">
        <v>5.85</v>
      </c>
      <c r="AZ1189" s="2">
        <v>4.96</v>
      </c>
      <c r="BA1189" s="2">
        <v>5.46</v>
      </c>
    </row>
    <row r="1190" spans="1:53">
      <c r="A1190" s="2" t="s">
        <v>18855</v>
      </c>
      <c r="B1190" s="2">
        <v>5.18</v>
      </c>
      <c r="C1190" s="2">
        <v>6.12</v>
      </c>
      <c r="D1190" s="2">
        <v>-1.919</v>
      </c>
      <c r="E1190" s="2" t="s">
        <v>140</v>
      </c>
      <c r="F1190" s="2">
        <v>0.0359283444291216</v>
      </c>
      <c r="G1190" s="2">
        <v>0.0499867975095905</v>
      </c>
      <c r="H1190" s="2" t="s">
        <v>18856</v>
      </c>
      <c r="I1190" s="2" t="s">
        <v>15568</v>
      </c>
      <c r="J1190" s="2" t="s">
        <v>15256</v>
      </c>
      <c r="K1190" s="2" t="s">
        <v>159</v>
      </c>
      <c r="L1190" s="2" t="s">
        <v>117</v>
      </c>
      <c r="M1190" s="2" t="s">
        <v>18857</v>
      </c>
      <c r="N1190" s="2">
        <v>18958147</v>
      </c>
      <c r="O1190" s="2">
        <v>18958413</v>
      </c>
      <c r="P1190" s="2">
        <v>10</v>
      </c>
      <c r="Q1190" s="2" t="s">
        <v>134</v>
      </c>
      <c r="R1190" s="2" t="s">
        <v>134</v>
      </c>
      <c r="S1190" s="2" t="s">
        <v>18857</v>
      </c>
      <c r="T1190" s="2" t="s">
        <v>688</v>
      </c>
      <c r="U1190" s="2" t="s">
        <v>15568</v>
      </c>
      <c r="V1190" s="2" t="s">
        <v>159</v>
      </c>
      <c r="W1190" s="2" t="s">
        <v>134</v>
      </c>
      <c r="X1190" s="2" t="s">
        <v>134</v>
      </c>
      <c r="Y1190" s="2" t="s">
        <v>134</v>
      </c>
      <c r="Z1190" s="2" t="s">
        <v>134</v>
      </c>
      <c r="AA1190" s="2" t="s">
        <v>134</v>
      </c>
      <c r="AB1190" s="2" t="s">
        <v>134</v>
      </c>
      <c r="AC1190" s="2" t="s">
        <v>134</v>
      </c>
      <c r="AD1190" s="2" t="s">
        <v>134</v>
      </c>
      <c r="AE1190" s="2" t="s">
        <v>134</v>
      </c>
      <c r="AF1190" s="2" t="s">
        <v>134</v>
      </c>
      <c r="AG1190" s="2" t="s">
        <v>134</v>
      </c>
      <c r="AH1190" s="2" t="s">
        <v>134</v>
      </c>
      <c r="AI1190" s="2" t="s">
        <v>134</v>
      </c>
      <c r="AJ1190" s="2" t="s">
        <v>134</v>
      </c>
      <c r="AK1190" s="2" t="s">
        <v>134</v>
      </c>
      <c r="AL1190" s="2" t="s">
        <v>134</v>
      </c>
      <c r="AM1190" s="2" t="s">
        <v>134</v>
      </c>
      <c r="AN1190" s="2" t="s">
        <v>134</v>
      </c>
      <c r="AO1190" s="2" t="s">
        <v>134</v>
      </c>
      <c r="AP1190" s="2" t="s">
        <v>134</v>
      </c>
      <c r="AQ1190" s="2" t="s">
        <v>134</v>
      </c>
      <c r="AR1190" s="2" t="s">
        <v>134</v>
      </c>
      <c r="AS1190" s="2" t="s">
        <v>134</v>
      </c>
      <c r="AT1190" s="2" t="s">
        <v>134</v>
      </c>
      <c r="AU1190" s="2">
        <v>5.56</v>
      </c>
      <c r="AV1190" s="2">
        <v>5.14</v>
      </c>
      <c r="AW1190" s="2">
        <v>4.84</v>
      </c>
      <c r="AX1190" s="2">
        <v>5.5</v>
      </c>
      <c r="AY1190" s="2">
        <v>6.32</v>
      </c>
      <c r="AZ1190" s="2">
        <v>6.85</v>
      </c>
      <c r="BA1190" s="2">
        <v>5.83</v>
      </c>
    </row>
    <row r="1191" spans="1:53">
      <c r="A1191" s="2" t="s">
        <v>18858</v>
      </c>
      <c r="B1191" s="2">
        <v>5.01</v>
      </c>
      <c r="C1191" s="2">
        <v>6.35</v>
      </c>
      <c r="D1191" s="2">
        <v>-2.532</v>
      </c>
      <c r="E1191" s="2" t="s">
        <v>140</v>
      </c>
      <c r="F1191" s="2">
        <v>0.0359743048351967</v>
      </c>
      <c r="G1191" s="2">
        <v>0.0499867975095905</v>
      </c>
      <c r="H1191" s="2" t="s">
        <v>18859</v>
      </c>
      <c r="I1191" s="2" t="s">
        <v>15227</v>
      </c>
      <c r="J1191" s="2" t="s">
        <v>15228</v>
      </c>
      <c r="K1191" s="2" t="s">
        <v>116</v>
      </c>
      <c r="L1191" s="2" t="s">
        <v>117</v>
      </c>
      <c r="M1191" s="2" t="s">
        <v>18860</v>
      </c>
      <c r="N1191" s="2">
        <v>56421160</v>
      </c>
      <c r="O1191" s="2">
        <v>56421527</v>
      </c>
      <c r="P1191" s="2">
        <v>6</v>
      </c>
      <c r="Q1191" s="2" t="s">
        <v>134</v>
      </c>
      <c r="R1191" s="2" t="s">
        <v>134</v>
      </c>
      <c r="S1191" s="2" t="s">
        <v>18860</v>
      </c>
      <c r="T1191" s="2" t="s">
        <v>15230</v>
      </c>
      <c r="U1191" s="2" t="s">
        <v>15227</v>
      </c>
      <c r="V1191" s="2" t="s">
        <v>116</v>
      </c>
      <c r="W1191" s="2" t="s">
        <v>134</v>
      </c>
      <c r="X1191" s="2" t="s">
        <v>134</v>
      </c>
      <c r="Y1191" s="2" t="s">
        <v>134</v>
      </c>
      <c r="Z1191" s="2" t="s">
        <v>134</v>
      </c>
      <c r="AA1191" s="2" t="s">
        <v>134</v>
      </c>
      <c r="AB1191" s="2" t="s">
        <v>134</v>
      </c>
      <c r="AC1191" s="2" t="s">
        <v>134</v>
      </c>
      <c r="AD1191" s="2" t="s">
        <v>134</v>
      </c>
      <c r="AE1191" s="2" t="s">
        <v>134</v>
      </c>
      <c r="AF1191" s="2" t="s">
        <v>134</v>
      </c>
      <c r="AG1191" s="2" t="s">
        <v>134</v>
      </c>
      <c r="AH1191" s="2" t="s">
        <v>134</v>
      </c>
      <c r="AI1191" s="2" t="s">
        <v>134</v>
      </c>
      <c r="AJ1191" s="2" t="s">
        <v>134</v>
      </c>
      <c r="AK1191" s="2" t="s">
        <v>134</v>
      </c>
      <c r="AL1191" s="2" t="s">
        <v>134</v>
      </c>
      <c r="AM1191" s="2" t="s">
        <v>134</v>
      </c>
      <c r="AN1191" s="2" t="s">
        <v>134</v>
      </c>
      <c r="AO1191" s="2" t="s">
        <v>134</v>
      </c>
      <c r="AP1191" s="2" t="s">
        <v>134</v>
      </c>
      <c r="AQ1191" s="2" t="s">
        <v>134</v>
      </c>
      <c r="AR1191" s="2" t="s">
        <v>134</v>
      </c>
      <c r="AS1191" s="2" t="s">
        <v>134</v>
      </c>
      <c r="AT1191" s="2" t="s">
        <v>134</v>
      </c>
      <c r="AU1191" s="2">
        <v>4.4</v>
      </c>
      <c r="AV1191" s="2">
        <v>4.87</v>
      </c>
      <c r="AW1191" s="2">
        <v>5.75</v>
      </c>
      <c r="AX1191" s="2">
        <v>5.89</v>
      </c>
      <c r="AY1191" s="2">
        <v>5.44</v>
      </c>
      <c r="AZ1191" s="2">
        <v>7.48</v>
      </c>
      <c r="BA1191" s="2">
        <v>6.6</v>
      </c>
    </row>
    <row r="1192" spans="1:53">
      <c r="A1192" s="2" t="s">
        <v>18861</v>
      </c>
      <c r="B1192" s="2">
        <v>3.81</v>
      </c>
      <c r="C1192" s="2">
        <v>4.63</v>
      </c>
      <c r="D1192" s="2">
        <v>-1.765</v>
      </c>
      <c r="E1192" s="2" t="s">
        <v>140</v>
      </c>
      <c r="F1192" s="2">
        <v>0.0359890097601266</v>
      </c>
      <c r="G1192" s="2">
        <v>0.0499867975095905</v>
      </c>
      <c r="H1192" s="2" t="s">
        <v>18862</v>
      </c>
      <c r="I1192" s="2" t="s">
        <v>15227</v>
      </c>
      <c r="J1192" s="2" t="s">
        <v>15228</v>
      </c>
      <c r="K1192" s="2" t="s">
        <v>478</v>
      </c>
      <c r="L1192" s="2" t="s">
        <v>230</v>
      </c>
      <c r="M1192" s="2" t="s">
        <v>18863</v>
      </c>
      <c r="N1192" s="2">
        <v>15009316</v>
      </c>
      <c r="O1192" s="2">
        <v>15013711</v>
      </c>
      <c r="P1192" s="2">
        <v>6</v>
      </c>
      <c r="Q1192" s="2" t="s">
        <v>134</v>
      </c>
      <c r="R1192" s="2" t="s">
        <v>134</v>
      </c>
      <c r="S1192" s="2" t="s">
        <v>18863</v>
      </c>
      <c r="T1192" s="2" t="s">
        <v>15230</v>
      </c>
      <c r="U1192" s="2" t="s">
        <v>15227</v>
      </c>
      <c r="V1192" s="2" t="s">
        <v>478</v>
      </c>
      <c r="W1192" s="2" t="s">
        <v>134</v>
      </c>
      <c r="X1192" s="2" t="s">
        <v>134</v>
      </c>
      <c r="Y1192" s="2" t="s">
        <v>134</v>
      </c>
      <c r="Z1192" s="2" t="s">
        <v>134</v>
      </c>
      <c r="AA1192" s="2" t="s">
        <v>134</v>
      </c>
      <c r="AB1192" s="2" t="s">
        <v>134</v>
      </c>
      <c r="AC1192" s="2" t="s">
        <v>134</v>
      </c>
      <c r="AD1192" s="2" t="s">
        <v>134</v>
      </c>
      <c r="AE1192" s="2" t="s">
        <v>134</v>
      </c>
      <c r="AF1192" s="2" t="s">
        <v>134</v>
      </c>
      <c r="AG1192" s="2" t="s">
        <v>134</v>
      </c>
      <c r="AH1192" s="2" t="s">
        <v>134</v>
      </c>
      <c r="AI1192" s="2" t="s">
        <v>134</v>
      </c>
      <c r="AJ1192" s="2" t="s">
        <v>134</v>
      </c>
      <c r="AK1192" s="2" t="s">
        <v>134</v>
      </c>
      <c r="AL1192" s="2" t="s">
        <v>134</v>
      </c>
      <c r="AM1192" s="2" t="s">
        <v>134</v>
      </c>
      <c r="AN1192" s="2" t="s">
        <v>134</v>
      </c>
      <c r="AO1192" s="2" t="s">
        <v>134</v>
      </c>
      <c r="AP1192" s="2" t="s">
        <v>134</v>
      </c>
      <c r="AQ1192" s="2" t="s">
        <v>134</v>
      </c>
      <c r="AR1192" s="2" t="s">
        <v>134</v>
      </c>
      <c r="AS1192" s="2" t="s">
        <v>134</v>
      </c>
      <c r="AT1192" s="2" t="s">
        <v>134</v>
      </c>
      <c r="AU1192" s="2">
        <v>3.65</v>
      </c>
      <c r="AV1192" s="2">
        <v>3.72</v>
      </c>
      <c r="AW1192" s="2">
        <v>4.07</v>
      </c>
      <c r="AX1192" s="2">
        <v>4.6</v>
      </c>
      <c r="AY1192" s="2">
        <v>5.07</v>
      </c>
      <c r="AZ1192" s="2">
        <v>3.96</v>
      </c>
      <c r="BA1192" s="2">
        <v>4.9</v>
      </c>
    </row>
    <row r="1193" spans="1:53">
      <c r="A1193" s="2" t="s">
        <v>18864</v>
      </c>
      <c r="B1193" s="2">
        <v>4.83</v>
      </c>
      <c r="C1193" s="2">
        <v>5.64</v>
      </c>
      <c r="D1193" s="2">
        <v>-1.753</v>
      </c>
      <c r="E1193" s="2" t="s">
        <v>140</v>
      </c>
      <c r="F1193" s="2">
        <v>0.0359901525308308</v>
      </c>
      <c r="G1193" s="2">
        <v>0.0499867975095905</v>
      </c>
      <c r="H1193" s="2" t="s">
        <v>18865</v>
      </c>
      <c r="I1193" s="2" t="s">
        <v>15227</v>
      </c>
      <c r="J1193" s="2" t="s">
        <v>15228</v>
      </c>
      <c r="K1193" s="2" t="s">
        <v>195</v>
      </c>
      <c r="L1193" s="2" t="s">
        <v>117</v>
      </c>
      <c r="M1193" s="2" t="s">
        <v>18866</v>
      </c>
      <c r="N1193" s="2">
        <v>85185503</v>
      </c>
      <c r="O1193" s="2">
        <v>85185990</v>
      </c>
      <c r="P1193" s="2">
        <v>6</v>
      </c>
      <c r="Q1193" s="2" t="s">
        <v>134</v>
      </c>
      <c r="R1193" s="2" t="s">
        <v>134</v>
      </c>
      <c r="S1193" s="2" t="s">
        <v>18866</v>
      </c>
      <c r="T1193" s="2" t="s">
        <v>15230</v>
      </c>
      <c r="U1193" s="2" t="s">
        <v>15227</v>
      </c>
      <c r="V1193" s="2" t="s">
        <v>195</v>
      </c>
      <c r="W1193" s="2" t="s">
        <v>134</v>
      </c>
      <c r="X1193" s="2" t="s">
        <v>134</v>
      </c>
      <c r="Y1193" s="2" t="s">
        <v>134</v>
      </c>
      <c r="Z1193" s="2" t="s">
        <v>134</v>
      </c>
      <c r="AA1193" s="2" t="s">
        <v>134</v>
      </c>
      <c r="AB1193" s="2" t="s">
        <v>134</v>
      </c>
      <c r="AC1193" s="2" t="s">
        <v>134</v>
      </c>
      <c r="AD1193" s="2" t="s">
        <v>134</v>
      </c>
      <c r="AE1193" s="2" t="s">
        <v>134</v>
      </c>
      <c r="AF1193" s="2" t="s">
        <v>134</v>
      </c>
      <c r="AG1193" s="2" t="s">
        <v>134</v>
      </c>
      <c r="AH1193" s="2" t="s">
        <v>134</v>
      </c>
      <c r="AI1193" s="2" t="s">
        <v>134</v>
      </c>
      <c r="AJ1193" s="2" t="s">
        <v>134</v>
      </c>
      <c r="AK1193" s="2" t="s">
        <v>134</v>
      </c>
      <c r="AL1193" s="2" t="s">
        <v>134</v>
      </c>
      <c r="AM1193" s="2" t="s">
        <v>134</v>
      </c>
      <c r="AN1193" s="2" t="s">
        <v>134</v>
      </c>
      <c r="AO1193" s="2" t="s">
        <v>134</v>
      </c>
      <c r="AP1193" s="2" t="s">
        <v>134</v>
      </c>
      <c r="AQ1193" s="2" t="s">
        <v>134</v>
      </c>
      <c r="AR1193" s="2" t="s">
        <v>134</v>
      </c>
      <c r="AS1193" s="2" t="s">
        <v>134</v>
      </c>
      <c r="AT1193" s="2" t="s">
        <v>134</v>
      </c>
      <c r="AU1193" s="2">
        <v>5</v>
      </c>
      <c r="AV1193" s="2">
        <v>4.8</v>
      </c>
      <c r="AW1193" s="2">
        <v>4.7</v>
      </c>
      <c r="AX1193" s="2">
        <v>5.86</v>
      </c>
      <c r="AY1193" s="2">
        <v>6.15</v>
      </c>
      <c r="AZ1193" s="2">
        <v>5.01</v>
      </c>
      <c r="BA1193" s="2">
        <v>5.53</v>
      </c>
    </row>
    <row r="1194" spans="1:53">
      <c r="A1194" s="2" t="s">
        <v>18867</v>
      </c>
      <c r="B1194" s="2">
        <v>6.82</v>
      </c>
      <c r="C1194" s="2">
        <v>5.97</v>
      </c>
      <c r="D1194" s="2">
        <v>1.803</v>
      </c>
      <c r="E1194" s="2" t="s">
        <v>112</v>
      </c>
      <c r="F1194" s="2">
        <v>0.0360757728399704</v>
      </c>
      <c r="G1194" s="2">
        <v>0.0499867975095905</v>
      </c>
      <c r="H1194" s="2" t="s">
        <v>18868</v>
      </c>
      <c r="I1194" s="2" t="s">
        <v>15227</v>
      </c>
      <c r="J1194" s="2" t="s">
        <v>15228</v>
      </c>
      <c r="K1194" s="2" t="s">
        <v>143</v>
      </c>
      <c r="L1194" s="2" t="s">
        <v>230</v>
      </c>
      <c r="M1194" s="2" t="s">
        <v>18869</v>
      </c>
      <c r="N1194" s="2">
        <v>22723491</v>
      </c>
      <c r="O1194" s="2">
        <v>22723753</v>
      </c>
      <c r="P1194" s="2">
        <v>6</v>
      </c>
      <c r="Q1194" s="2" t="s">
        <v>134</v>
      </c>
      <c r="R1194" s="2" t="s">
        <v>134</v>
      </c>
      <c r="S1194" s="2" t="s">
        <v>18869</v>
      </c>
      <c r="T1194" s="2" t="s">
        <v>15230</v>
      </c>
      <c r="U1194" s="2" t="s">
        <v>15227</v>
      </c>
      <c r="V1194" s="2" t="s">
        <v>143</v>
      </c>
      <c r="W1194" s="2" t="s">
        <v>134</v>
      </c>
      <c r="X1194" s="2" t="s">
        <v>134</v>
      </c>
      <c r="Y1194" s="2" t="s">
        <v>134</v>
      </c>
      <c r="Z1194" s="2" t="s">
        <v>134</v>
      </c>
      <c r="AA1194" s="2" t="s">
        <v>134</v>
      </c>
      <c r="AB1194" s="2" t="s">
        <v>134</v>
      </c>
      <c r="AC1194" s="2" t="s">
        <v>134</v>
      </c>
      <c r="AD1194" s="2" t="s">
        <v>134</v>
      </c>
      <c r="AE1194" s="2" t="s">
        <v>134</v>
      </c>
      <c r="AF1194" s="2" t="s">
        <v>134</v>
      </c>
      <c r="AG1194" s="2" t="s">
        <v>134</v>
      </c>
      <c r="AH1194" s="2" t="s">
        <v>134</v>
      </c>
      <c r="AI1194" s="2" t="s">
        <v>134</v>
      </c>
      <c r="AJ1194" s="2" t="s">
        <v>134</v>
      </c>
      <c r="AK1194" s="2" t="s">
        <v>134</v>
      </c>
      <c r="AL1194" s="2" t="s">
        <v>134</v>
      </c>
      <c r="AM1194" s="2" t="s">
        <v>134</v>
      </c>
      <c r="AN1194" s="2" t="s">
        <v>134</v>
      </c>
      <c r="AO1194" s="2" t="s">
        <v>134</v>
      </c>
      <c r="AP1194" s="2" t="s">
        <v>134</v>
      </c>
      <c r="AQ1194" s="2" t="s">
        <v>134</v>
      </c>
      <c r="AR1194" s="2" t="s">
        <v>134</v>
      </c>
      <c r="AS1194" s="2" t="s">
        <v>134</v>
      </c>
      <c r="AT1194" s="2" t="s">
        <v>134</v>
      </c>
      <c r="AU1194" s="2">
        <v>6.93</v>
      </c>
      <c r="AV1194" s="2">
        <v>6.43</v>
      </c>
      <c r="AW1194" s="2">
        <v>7.1</v>
      </c>
      <c r="AX1194" s="2">
        <v>5.35</v>
      </c>
      <c r="AY1194" s="2">
        <v>6.52</v>
      </c>
      <c r="AZ1194" s="2">
        <v>6.02</v>
      </c>
      <c r="BA1194" s="2">
        <v>5.99</v>
      </c>
    </row>
    <row r="1195" spans="1:53">
      <c r="A1195" s="2" t="s">
        <v>18870</v>
      </c>
      <c r="B1195" s="2">
        <v>6</v>
      </c>
      <c r="C1195" s="2">
        <v>7.12</v>
      </c>
      <c r="D1195" s="2">
        <v>-2.173</v>
      </c>
      <c r="E1195" s="2" t="s">
        <v>140</v>
      </c>
      <c r="F1195" s="2">
        <v>0.0361010130839492</v>
      </c>
      <c r="G1195" s="2">
        <v>0.0499867975095905</v>
      </c>
      <c r="H1195" s="2" t="s">
        <v>18871</v>
      </c>
      <c r="I1195" s="2" t="s">
        <v>15227</v>
      </c>
      <c r="J1195" s="2" t="s">
        <v>15228</v>
      </c>
      <c r="K1195" s="2" t="s">
        <v>1485</v>
      </c>
      <c r="L1195" s="2" t="s">
        <v>117</v>
      </c>
      <c r="M1195" s="2" t="s">
        <v>18872</v>
      </c>
      <c r="N1195" s="2">
        <v>22895373</v>
      </c>
      <c r="O1195" s="2">
        <v>22895834</v>
      </c>
      <c r="P1195" s="2">
        <v>6</v>
      </c>
      <c r="Q1195" s="2" t="s">
        <v>134</v>
      </c>
      <c r="R1195" s="2" t="s">
        <v>134</v>
      </c>
      <c r="S1195" s="2" t="s">
        <v>18872</v>
      </c>
      <c r="T1195" s="2" t="s">
        <v>15230</v>
      </c>
      <c r="U1195" s="2" t="s">
        <v>15227</v>
      </c>
      <c r="V1195" s="2" t="s">
        <v>1485</v>
      </c>
      <c r="W1195" s="2" t="s">
        <v>134</v>
      </c>
      <c r="X1195" s="2" t="s">
        <v>134</v>
      </c>
      <c r="Y1195" s="2" t="s">
        <v>134</v>
      </c>
      <c r="Z1195" s="2" t="s">
        <v>134</v>
      </c>
      <c r="AA1195" s="2" t="s">
        <v>134</v>
      </c>
      <c r="AB1195" s="2" t="s">
        <v>134</v>
      </c>
      <c r="AC1195" s="2" t="s">
        <v>134</v>
      </c>
      <c r="AD1195" s="2" t="s">
        <v>134</v>
      </c>
      <c r="AE1195" s="2" t="s">
        <v>134</v>
      </c>
      <c r="AF1195" s="2" t="s">
        <v>134</v>
      </c>
      <c r="AG1195" s="2" t="s">
        <v>134</v>
      </c>
      <c r="AH1195" s="2" t="s">
        <v>134</v>
      </c>
      <c r="AI1195" s="2" t="s">
        <v>134</v>
      </c>
      <c r="AJ1195" s="2" t="s">
        <v>134</v>
      </c>
      <c r="AK1195" s="2" t="s">
        <v>134</v>
      </c>
      <c r="AL1195" s="2" t="s">
        <v>134</v>
      </c>
      <c r="AM1195" s="2" t="s">
        <v>134</v>
      </c>
      <c r="AN1195" s="2" t="s">
        <v>134</v>
      </c>
      <c r="AO1195" s="2" t="s">
        <v>134</v>
      </c>
      <c r="AP1195" s="2" t="s">
        <v>134</v>
      </c>
      <c r="AQ1195" s="2" t="s">
        <v>134</v>
      </c>
      <c r="AR1195" s="2" t="s">
        <v>134</v>
      </c>
      <c r="AS1195" s="2" t="s">
        <v>134</v>
      </c>
      <c r="AT1195" s="2" t="s">
        <v>134</v>
      </c>
      <c r="AU1195" s="2">
        <v>5.66</v>
      </c>
      <c r="AV1195" s="2">
        <v>5.82</v>
      </c>
      <c r="AW1195" s="2">
        <v>6.53</v>
      </c>
      <c r="AX1195" s="2">
        <v>6.01</v>
      </c>
      <c r="AY1195" s="2">
        <v>7.56</v>
      </c>
      <c r="AZ1195" s="2">
        <v>7.43</v>
      </c>
      <c r="BA1195" s="2">
        <v>7.47</v>
      </c>
    </row>
    <row r="1196" spans="1:53">
      <c r="A1196" s="2" t="s">
        <v>18873</v>
      </c>
      <c r="B1196" s="2">
        <v>6.43</v>
      </c>
      <c r="C1196" s="2">
        <v>5.4</v>
      </c>
      <c r="D1196" s="2">
        <v>2.042</v>
      </c>
      <c r="E1196" s="2" t="s">
        <v>112</v>
      </c>
      <c r="F1196" s="2">
        <v>0.0361538883747603</v>
      </c>
      <c r="G1196" s="2">
        <v>0.0499867975095905</v>
      </c>
      <c r="H1196" s="2" t="s">
        <v>18874</v>
      </c>
      <c r="I1196" s="2" t="s">
        <v>15227</v>
      </c>
      <c r="J1196" s="2" t="s">
        <v>15228</v>
      </c>
      <c r="K1196" s="2" t="s">
        <v>195</v>
      </c>
      <c r="L1196" s="2" t="s">
        <v>230</v>
      </c>
      <c r="M1196" s="2" t="s">
        <v>18875</v>
      </c>
      <c r="N1196" s="2">
        <v>47367294</v>
      </c>
      <c r="O1196" s="2">
        <v>47367728</v>
      </c>
      <c r="P1196" s="2">
        <v>6</v>
      </c>
      <c r="Q1196" s="2" t="s">
        <v>134</v>
      </c>
      <c r="R1196" s="2" t="s">
        <v>134</v>
      </c>
      <c r="S1196" s="2" t="s">
        <v>18875</v>
      </c>
      <c r="T1196" s="2" t="s">
        <v>15230</v>
      </c>
      <c r="U1196" s="2" t="s">
        <v>15227</v>
      </c>
      <c r="V1196" s="2" t="s">
        <v>195</v>
      </c>
      <c r="W1196" s="2" t="s">
        <v>134</v>
      </c>
      <c r="X1196" s="2" t="s">
        <v>134</v>
      </c>
      <c r="Y1196" s="2" t="s">
        <v>134</v>
      </c>
      <c r="Z1196" s="2" t="s">
        <v>134</v>
      </c>
      <c r="AA1196" s="2" t="s">
        <v>134</v>
      </c>
      <c r="AB1196" s="2" t="s">
        <v>134</v>
      </c>
      <c r="AC1196" s="2" t="s">
        <v>134</v>
      </c>
      <c r="AD1196" s="2" t="s">
        <v>134</v>
      </c>
      <c r="AE1196" s="2" t="s">
        <v>134</v>
      </c>
      <c r="AF1196" s="2" t="s">
        <v>134</v>
      </c>
      <c r="AG1196" s="2" t="s">
        <v>134</v>
      </c>
      <c r="AH1196" s="2" t="s">
        <v>134</v>
      </c>
      <c r="AI1196" s="2" t="s">
        <v>134</v>
      </c>
      <c r="AJ1196" s="2" t="s">
        <v>134</v>
      </c>
      <c r="AK1196" s="2" t="s">
        <v>134</v>
      </c>
      <c r="AL1196" s="2" t="s">
        <v>134</v>
      </c>
      <c r="AM1196" s="2" t="s">
        <v>134</v>
      </c>
      <c r="AN1196" s="2" t="s">
        <v>134</v>
      </c>
      <c r="AO1196" s="2" t="s">
        <v>134</v>
      </c>
      <c r="AP1196" s="2" t="s">
        <v>134</v>
      </c>
      <c r="AQ1196" s="2" t="s">
        <v>134</v>
      </c>
      <c r="AR1196" s="2" t="s">
        <v>134</v>
      </c>
      <c r="AS1196" s="2" t="s">
        <v>134</v>
      </c>
      <c r="AT1196" s="2" t="s">
        <v>134</v>
      </c>
      <c r="AU1196" s="2">
        <v>6.12</v>
      </c>
      <c r="AV1196" s="2">
        <v>6.04</v>
      </c>
      <c r="AW1196" s="2">
        <v>7.12</v>
      </c>
      <c r="AX1196" s="2">
        <v>6.03</v>
      </c>
      <c r="AY1196" s="2">
        <v>4.98</v>
      </c>
      <c r="AZ1196" s="2">
        <v>4.87</v>
      </c>
      <c r="BA1196" s="2">
        <v>5.71</v>
      </c>
    </row>
    <row r="1197" spans="1:53">
      <c r="A1197" s="2" t="s">
        <v>18876</v>
      </c>
      <c r="B1197" s="2">
        <v>4.17</v>
      </c>
      <c r="C1197" s="2">
        <v>5.58</v>
      </c>
      <c r="D1197" s="2">
        <v>-2.657</v>
      </c>
      <c r="E1197" s="2" t="s">
        <v>140</v>
      </c>
      <c r="F1197" s="2">
        <v>0.0362035984558777</v>
      </c>
      <c r="G1197" s="2">
        <v>0.0499867975095905</v>
      </c>
      <c r="H1197" s="2" t="s">
        <v>18877</v>
      </c>
      <c r="I1197" s="2" t="s">
        <v>15227</v>
      </c>
      <c r="J1197" s="2" t="s">
        <v>15228</v>
      </c>
      <c r="K1197" s="2" t="s">
        <v>371</v>
      </c>
      <c r="L1197" s="2" t="s">
        <v>117</v>
      </c>
      <c r="M1197" s="2" t="s">
        <v>18878</v>
      </c>
      <c r="N1197" s="2">
        <v>92002969</v>
      </c>
      <c r="O1197" s="2">
        <v>92042572</v>
      </c>
      <c r="P1197" s="2">
        <v>6</v>
      </c>
      <c r="Q1197" s="2" t="s">
        <v>134</v>
      </c>
      <c r="R1197" s="2" t="s">
        <v>134</v>
      </c>
      <c r="S1197" s="2" t="s">
        <v>18878</v>
      </c>
      <c r="T1197" s="2" t="s">
        <v>15230</v>
      </c>
      <c r="U1197" s="2" t="s">
        <v>15227</v>
      </c>
      <c r="V1197" s="2" t="s">
        <v>371</v>
      </c>
      <c r="W1197" s="2" t="s">
        <v>134</v>
      </c>
      <c r="X1197" s="2" t="s">
        <v>134</v>
      </c>
      <c r="Y1197" s="2" t="s">
        <v>134</v>
      </c>
      <c r="Z1197" s="2" t="s">
        <v>134</v>
      </c>
      <c r="AA1197" s="2" t="s">
        <v>134</v>
      </c>
      <c r="AB1197" s="2" t="s">
        <v>134</v>
      </c>
      <c r="AC1197" s="2" t="s">
        <v>134</v>
      </c>
      <c r="AD1197" s="2" t="s">
        <v>134</v>
      </c>
      <c r="AE1197" s="2" t="s">
        <v>134</v>
      </c>
      <c r="AF1197" s="2" t="s">
        <v>134</v>
      </c>
      <c r="AG1197" s="2" t="s">
        <v>134</v>
      </c>
      <c r="AH1197" s="2" t="s">
        <v>134</v>
      </c>
      <c r="AI1197" s="2" t="s">
        <v>134</v>
      </c>
      <c r="AJ1197" s="2" t="s">
        <v>134</v>
      </c>
      <c r="AK1197" s="2" t="s">
        <v>134</v>
      </c>
      <c r="AL1197" s="2" t="s">
        <v>134</v>
      </c>
      <c r="AM1197" s="2" t="s">
        <v>134</v>
      </c>
      <c r="AN1197" s="2" t="s">
        <v>134</v>
      </c>
      <c r="AO1197" s="2" t="s">
        <v>134</v>
      </c>
      <c r="AP1197" s="2" t="s">
        <v>134</v>
      </c>
      <c r="AQ1197" s="2" t="s">
        <v>134</v>
      </c>
      <c r="AR1197" s="2" t="s">
        <v>134</v>
      </c>
      <c r="AS1197" s="2" t="s">
        <v>134</v>
      </c>
      <c r="AT1197" s="2" t="s">
        <v>134</v>
      </c>
      <c r="AU1197" s="2">
        <v>3.76</v>
      </c>
      <c r="AV1197" s="2">
        <v>3.93</v>
      </c>
      <c r="AW1197" s="2">
        <v>4.81</v>
      </c>
      <c r="AX1197" s="2">
        <v>5.61</v>
      </c>
      <c r="AY1197" s="2">
        <v>6.08</v>
      </c>
      <c r="AZ1197" s="2">
        <v>6.48</v>
      </c>
      <c r="BA1197" s="2">
        <v>4.15</v>
      </c>
    </row>
    <row r="1198" spans="1:53">
      <c r="A1198" s="2" t="s">
        <v>18879</v>
      </c>
      <c r="B1198" s="2">
        <v>5.55</v>
      </c>
      <c r="C1198" s="2">
        <v>4.59</v>
      </c>
      <c r="D1198" s="2">
        <v>1.945</v>
      </c>
      <c r="E1198" s="2" t="s">
        <v>112</v>
      </c>
      <c r="F1198" s="2">
        <v>0.0362387675794778</v>
      </c>
      <c r="G1198" s="2">
        <v>0.0499867975095905</v>
      </c>
      <c r="H1198" s="2" t="s">
        <v>18880</v>
      </c>
      <c r="I1198" s="2" t="s">
        <v>15227</v>
      </c>
      <c r="J1198" s="2" t="s">
        <v>15228</v>
      </c>
      <c r="K1198" s="2" t="s">
        <v>195</v>
      </c>
      <c r="L1198" s="2" t="s">
        <v>230</v>
      </c>
      <c r="M1198" s="2" t="s">
        <v>18881</v>
      </c>
      <c r="N1198" s="2">
        <v>151103593</v>
      </c>
      <c r="O1198" s="2">
        <v>151105134</v>
      </c>
      <c r="P1198" s="2">
        <v>6</v>
      </c>
      <c r="Q1198" s="2" t="s">
        <v>134</v>
      </c>
      <c r="R1198" s="2" t="s">
        <v>134</v>
      </c>
      <c r="S1198" s="2" t="s">
        <v>18881</v>
      </c>
      <c r="T1198" s="2" t="s">
        <v>15230</v>
      </c>
      <c r="U1198" s="2" t="s">
        <v>15227</v>
      </c>
      <c r="V1198" s="2" t="s">
        <v>195</v>
      </c>
      <c r="W1198" s="2" t="s">
        <v>134</v>
      </c>
      <c r="X1198" s="2" t="s">
        <v>134</v>
      </c>
      <c r="Y1198" s="2" t="s">
        <v>134</v>
      </c>
      <c r="Z1198" s="2" t="s">
        <v>134</v>
      </c>
      <c r="AA1198" s="2" t="s">
        <v>134</v>
      </c>
      <c r="AB1198" s="2" t="s">
        <v>134</v>
      </c>
      <c r="AC1198" s="2" t="s">
        <v>134</v>
      </c>
      <c r="AD1198" s="2" t="s">
        <v>134</v>
      </c>
      <c r="AE1198" s="2" t="s">
        <v>134</v>
      </c>
      <c r="AF1198" s="2" t="s">
        <v>134</v>
      </c>
      <c r="AG1198" s="2" t="s">
        <v>134</v>
      </c>
      <c r="AH1198" s="2" t="s">
        <v>134</v>
      </c>
      <c r="AI1198" s="2" t="s">
        <v>134</v>
      </c>
      <c r="AJ1198" s="2" t="s">
        <v>134</v>
      </c>
      <c r="AK1198" s="2" t="s">
        <v>134</v>
      </c>
      <c r="AL1198" s="2" t="s">
        <v>134</v>
      </c>
      <c r="AM1198" s="2" t="s">
        <v>134</v>
      </c>
      <c r="AN1198" s="2" t="s">
        <v>134</v>
      </c>
      <c r="AO1198" s="2" t="s">
        <v>134</v>
      </c>
      <c r="AP1198" s="2" t="s">
        <v>134</v>
      </c>
      <c r="AQ1198" s="2" t="s">
        <v>134</v>
      </c>
      <c r="AR1198" s="2" t="s">
        <v>134</v>
      </c>
      <c r="AS1198" s="2" t="s">
        <v>134</v>
      </c>
      <c r="AT1198" s="2" t="s">
        <v>134</v>
      </c>
      <c r="AU1198" s="2">
        <v>6.34</v>
      </c>
      <c r="AV1198" s="2">
        <v>4.73</v>
      </c>
      <c r="AW1198" s="2">
        <v>5.59</v>
      </c>
      <c r="AX1198" s="2">
        <v>4.56</v>
      </c>
      <c r="AY1198" s="2">
        <v>4.75</v>
      </c>
      <c r="AZ1198" s="2">
        <v>4.7</v>
      </c>
      <c r="BA1198" s="2">
        <v>4.34</v>
      </c>
    </row>
    <row r="1199" spans="1:53">
      <c r="A1199" s="2" t="s">
        <v>18882</v>
      </c>
      <c r="B1199" s="2">
        <v>4.9</v>
      </c>
      <c r="C1199" s="2">
        <v>5.92</v>
      </c>
      <c r="D1199" s="2">
        <v>-2.028</v>
      </c>
      <c r="E1199" s="2" t="s">
        <v>140</v>
      </c>
      <c r="F1199" s="2">
        <v>0.0362612297161548</v>
      </c>
      <c r="G1199" s="2">
        <v>0.0499867975095905</v>
      </c>
      <c r="H1199" s="2" t="s">
        <v>18883</v>
      </c>
      <c r="I1199" s="2" t="s">
        <v>15227</v>
      </c>
      <c r="J1199" s="2" t="s">
        <v>15228</v>
      </c>
      <c r="K1199" s="2" t="s">
        <v>595</v>
      </c>
      <c r="L1199" s="2" t="s">
        <v>117</v>
      </c>
      <c r="M1199" s="2" t="s">
        <v>18884</v>
      </c>
      <c r="N1199" s="2">
        <v>64649981</v>
      </c>
      <c r="O1199" s="2">
        <v>64650699</v>
      </c>
      <c r="P1199" s="2">
        <v>6</v>
      </c>
      <c r="Q1199" s="2" t="s">
        <v>134</v>
      </c>
      <c r="R1199" s="2" t="s">
        <v>134</v>
      </c>
      <c r="S1199" s="2" t="s">
        <v>18884</v>
      </c>
      <c r="T1199" s="2" t="s">
        <v>15230</v>
      </c>
      <c r="U1199" s="2" t="s">
        <v>15227</v>
      </c>
      <c r="V1199" s="2" t="s">
        <v>595</v>
      </c>
      <c r="W1199" s="2" t="s">
        <v>134</v>
      </c>
      <c r="X1199" s="2" t="s">
        <v>134</v>
      </c>
      <c r="Y1199" s="2" t="s">
        <v>134</v>
      </c>
      <c r="Z1199" s="2" t="s">
        <v>134</v>
      </c>
      <c r="AA1199" s="2" t="s">
        <v>134</v>
      </c>
      <c r="AB1199" s="2" t="s">
        <v>134</v>
      </c>
      <c r="AC1199" s="2" t="s">
        <v>134</v>
      </c>
      <c r="AD1199" s="2" t="s">
        <v>134</v>
      </c>
      <c r="AE1199" s="2" t="s">
        <v>134</v>
      </c>
      <c r="AF1199" s="2" t="s">
        <v>134</v>
      </c>
      <c r="AG1199" s="2" t="s">
        <v>134</v>
      </c>
      <c r="AH1199" s="2" t="s">
        <v>134</v>
      </c>
      <c r="AI1199" s="2" t="s">
        <v>134</v>
      </c>
      <c r="AJ1199" s="2" t="s">
        <v>134</v>
      </c>
      <c r="AK1199" s="2" t="s">
        <v>134</v>
      </c>
      <c r="AL1199" s="2" t="s">
        <v>134</v>
      </c>
      <c r="AM1199" s="2" t="s">
        <v>134</v>
      </c>
      <c r="AN1199" s="2" t="s">
        <v>134</v>
      </c>
      <c r="AO1199" s="2" t="s">
        <v>134</v>
      </c>
      <c r="AP1199" s="2" t="s">
        <v>134</v>
      </c>
      <c r="AQ1199" s="2" t="s">
        <v>134</v>
      </c>
      <c r="AR1199" s="2" t="s">
        <v>134</v>
      </c>
      <c r="AS1199" s="2" t="s">
        <v>134</v>
      </c>
      <c r="AT1199" s="2" t="s">
        <v>134</v>
      </c>
      <c r="AU1199" s="2">
        <v>4.73</v>
      </c>
      <c r="AV1199" s="2">
        <v>5.12</v>
      </c>
      <c r="AW1199" s="2">
        <v>4.85</v>
      </c>
      <c r="AX1199" s="2">
        <v>6.75</v>
      </c>
      <c r="AY1199" s="2">
        <v>5.9</v>
      </c>
      <c r="AZ1199" s="2">
        <v>6.02</v>
      </c>
      <c r="BA1199" s="2">
        <v>5</v>
      </c>
    </row>
    <row r="1200" spans="1:53">
      <c r="A1200" s="2" t="s">
        <v>18885</v>
      </c>
      <c r="B1200" s="2">
        <v>4.98</v>
      </c>
      <c r="C1200" s="2">
        <v>4.18</v>
      </c>
      <c r="D1200" s="2">
        <v>1.741</v>
      </c>
      <c r="E1200" s="2" t="s">
        <v>112</v>
      </c>
      <c r="F1200" s="2">
        <v>0.0362782527501553</v>
      </c>
      <c r="G1200" s="2">
        <v>0.0499867975095905</v>
      </c>
      <c r="H1200" s="2" t="s">
        <v>18886</v>
      </c>
      <c r="I1200" s="2" t="s">
        <v>15227</v>
      </c>
      <c r="J1200" s="2" t="s">
        <v>15228</v>
      </c>
      <c r="K1200" s="2" t="s">
        <v>334</v>
      </c>
      <c r="L1200" s="2" t="s">
        <v>230</v>
      </c>
      <c r="M1200" s="2" t="s">
        <v>18887</v>
      </c>
      <c r="N1200" s="2">
        <v>51466247</v>
      </c>
      <c r="O1200" s="2">
        <v>51466812</v>
      </c>
      <c r="P1200" s="2">
        <v>6</v>
      </c>
      <c r="Q1200" s="2" t="s">
        <v>134</v>
      </c>
      <c r="R1200" s="2" t="s">
        <v>134</v>
      </c>
      <c r="S1200" s="2" t="s">
        <v>18887</v>
      </c>
      <c r="T1200" s="2" t="s">
        <v>15230</v>
      </c>
      <c r="U1200" s="2" t="s">
        <v>15227</v>
      </c>
      <c r="V1200" s="2" t="s">
        <v>334</v>
      </c>
      <c r="W1200" s="2" t="s">
        <v>134</v>
      </c>
      <c r="X1200" s="2" t="s">
        <v>134</v>
      </c>
      <c r="Y1200" s="2" t="s">
        <v>134</v>
      </c>
      <c r="Z1200" s="2" t="s">
        <v>134</v>
      </c>
      <c r="AA1200" s="2" t="s">
        <v>134</v>
      </c>
      <c r="AB1200" s="2" t="s">
        <v>134</v>
      </c>
      <c r="AC1200" s="2" t="s">
        <v>134</v>
      </c>
      <c r="AD1200" s="2" t="s">
        <v>134</v>
      </c>
      <c r="AE1200" s="2" t="s">
        <v>134</v>
      </c>
      <c r="AF1200" s="2" t="s">
        <v>134</v>
      </c>
      <c r="AG1200" s="2" t="s">
        <v>134</v>
      </c>
      <c r="AH1200" s="2" t="s">
        <v>134</v>
      </c>
      <c r="AI1200" s="2" t="s">
        <v>134</v>
      </c>
      <c r="AJ1200" s="2" t="s">
        <v>134</v>
      </c>
      <c r="AK1200" s="2" t="s">
        <v>134</v>
      </c>
      <c r="AL1200" s="2" t="s">
        <v>134</v>
      </c>
      <c r="AM1200" s="2" t="s">
        <v>134</v>
      </c>
      <c r="AN1200" s="2" t="s">
        <v>134</v>
      </c>
      <c r="AO1200" s="2" t="s">
        <v>134</v>
      </c>
      <c r="AP1200" s="2" t="s">
        <v>134</v>
      </c>
      <c r="AQ1200" s="2" t="s">
        <v>134</v>
      </c>
      <c r="AR1200" s="2" t="s">
        <v>134</v>
      </c>
      <c r="AS1200" s="2" t="s">
        <v>134</v>
      </c>
      <c r="AT1200" s="2" t="s">
        <v>134</v>
      </c>
      <c r="AU1200" s="2">
        <v>4.83</v>
      </c>
      <c r="AV1200" s="2">
        <v>4.86</v>
      </c>
      <c r="AW1200" s="2">
        <v>5.24</v>
      </c>
      <c r="AX1200" s="2">
        <v>3.87</v>
      </c>
      <c r="AY1200" s="2">
        <v>4.8</v>
      </c>
      <c r="AZ1200" s="2">
        <v>4.26</v>
      </c>
      <c r="BA1200" s="2">
        <v>3.79</v>
      </c>
    </row>
    <row r="1201" spans="1:53">
      <c r="A1201" s="2" t="s">
        <v>18888</v>
      </c>
      <c r="B1201" s="2">
        <v>12.18</v>
      </c>
      <c r="C1201" s="2">
        <v>14.36</v>
      </c>
      <c r="D1201" s="2">
        <v>-4.532</v>
      </c>
      <c r="E1201" s="2" t="s">
        <v>140</v>
      </c>
      <c r="F1201" s="2">
        <v>0.0363039941633778</v>
      </c>
      <c r="G1201" s="2">
        <v>0.0499867975095905</v>
      </c>
      <c r="H1201" s="2" t="s">
        <v>18889</v>
      </c>
      <c r="I1201" s="2" t="s">
        <v>15227</v>
      </c>
      <c r="J1201" s="2" t="s">
        <v>15228</v>
      </c>
      <c r="K1201" s="2" t="s">
        <v>116</v>
      </c>
      <c r="L1201" s="2" t="s">
        <v>230</v>
      </c>
      <c r="M1201" s="2" t="s">
        <v>18890</v>
      </c>
      <c r="N1201" s="2">
        <v>112897599</v>
      </c>
      <c r="O1201" s="2">
        <v>112900809</v>
      </c>
      <c r="P1201" s="2">
        <v>6</v>
      </c>
      <c r="Q1201" s="2" t="s">
        <v>134</v>
      </c>
      <c r="R1201" s="2" t="s">
        <v>134</v>
      </c>
      <c r="S1201" s="2" t="s">
        <v>18890</v>
      </c>
      <c r="T1201" s="2" t="s">
        <v>15230</v>
      </c>
      <c r="U1201" s="2" t="s">
        <v>15227</v>
      </c>
      <c r="V1201" s="2" t="s">
        <v>116</v>
      </c>
      <c r="W1201" s="2" t="s">
        <v>134</v>
      </c>
      <c r="X1201" s="2" t="s">
        <v>134</v>
      </c>
      <c r="Y1201" s="2" t="s">
        <v>134</v>
      </c>
      <c r="Z1201" s="2" t="s">
        <v>134</v>
      </c>
      <c r="AA1201" s="2" t="s">
        <v>134</v>
      </c>
      <c r="AB1201" s="2" t="s">
        <v>134</v>
      </c>
      <c r="AC1201" s="2" t="s">
        <v>134</v>
      </c>
      <c r="AD1201" s="2" t="s">
        <v>134</v>
      </c>
      <c r="AE1201" s="2" t="s">
        <v>134</v>
      </c>
      <c r="AF1201" s="2" t="s">
        <v>134</v>
      </c>
      <c r="AG1201" s="2" t="s">
        <v>134</v>
      </c>
      <c r="AH1201" s="2" t="s">
        <v>134</v>
      </c>
      <c r="AI1201" s="2" t="s">
        <v>134</v>
      </c>
      <c r="AJ1201" s="2" t="s">
        <v>134</v>
      </c>
      <c r="AK1201" s="2" t="s">
        <v>134</v>
      </c>
      <c r="AL1201" s="2" t="s">
        <v>134</v>
      </c>
      <c r="AM1201" s="2" t="s">
        <v>134</v>
      </c>
      <c r="AN1201" s="2" t="s">
        <v>134</v>
      </c>
      <c r="AO1201" s="2" t="s">
        <v>134</v>
      </c>
      <c r="AP1201" s="2" t="s">
        <v>134</v>
      </c>
      <c r="AQ1201" s="2" t="s">
        <v>134</v>
      </c>
      <c r="AR1201" s="2" t="s">
        <v>134</v>
      </c>
      <c r="AS1201" s="2" t="s">
        <v>134</v>
      </c>
      <c r="AT1201" s="2" t="s">
        <v>134</v>
      </c>
      <c r="AU1201" s="2">
        <v>12.01</v>
      </c>
      <c r="AV1201" s="2">
        <v>11.22</v>
      </c>
      <c r="AW1201" s="2">
        <v>13.32</v>
      </c>
      <c r="AX1201" s="2">
        <v>16.32</v>
      </c>
      <c r="AY1201" s="2">
        <v>14</v>
      </c>
      <c r="AZ1201" s="2">
        <v>14.6</v>
      </c>
      <c r="BA1201" s="2">
        <v>12.5</v>
      </c>
    </row>
    <row r="1202" spans="1:53">
      <c r="A1202" s="2" t="s">
        <v>18891</v>
      </c>
      <c r="B1202" s="2">
        <v>5.3</v>
      </c>
      <c r="C1202" s="2">
        <v>6.19</v>
      </c>
      <c r="D1202" s="2">
        <v>-1.853</v>
      </c>
      <c r="E1202" s="2" t="s">
        <v>140</v>
      </c>
      <c r="F1202" s="2">
        <v>0.0364045727114765</v>
      </c>
      <c r="G1202" s="2">
        <v>0.0499867975095905</v>
      </c>
      <c r="H1202" s="2" t="s">
        <v>18892</v>
      </c>
      <c r="I1202" s="2" t="s">
        <v>15227</v>
      </c>
      <c r="J1202" s="2" t="s">
        <v>15228</v>
      </c>
      <c r="K1202" s="2" t="s">
        <v>262</v>
      </c>
      <c r="L1202" s="2" t="s">
        <v>117</v>
      </c>
      <c r="M1202" s="2" t="s">
        <v>18893</v>
      </c>
      <c r="N1202" s="2">
        <v>40254417</v>
      </c>
      <c r="O1202" s="2">
        <v>40255822</v>
      </c>
      <c r="P1202" s="2">
        <v>6</v>
      </c>
      <c r="Q1202" s="2" t="s">
        <v>134</v>
      </c>
      <c r="R1202" s="2" t="s">
        <v>134</v>
      </c>
      <c r="S1202" s="2" t="s">
        <v>18893</v>
      </c>
      <c r="T1202" s="2" t="s">
        <v>15230</v>
      </c>
      <c r="U1202" s="2" t="s">
        <v>15227</v>
      </c>
      <c r="V1202" s="2" t="s">
        <v>262</v>
      </c>
      <c r="W1202" s="2" t="s">
        <v>134</v>
      </c>
      <c r="X1202" s="2" t="s">
        <v>134</v>
      </c>
      <c r="Y1202" s="2" t="s">
        <v>134</v>
      </c>
      <c r="Z1202" s="2" t="s">
        <v>134</v>
      </c>
      <c r="AA1202" s="2" t="s">
        <v>134</v>
      </c>
      <c r="AB1202" s="2" t="s">
        <v>134</v>
      </c>
      <c r="AC1202" s="2" t="s">
        <v>134</v>
      </c>
      <c r="AD1202" s="2" t="s">
        <v>134</v>
      </c>
      <c r="AE1202" s="2" t="s">
        <v>134</v>
      </c>
      <c r="AF1202" s="2" t="s">
        <v>134</v>
      </c>
      <c r="AG1202" s="2" t="s">
        <v>134</v>
      </c>
      <c r="AH1202" s="2" t="s">
        <v>134</v>
      </c>
      <c r="AI1202" s="2" t="s">
        <v>134</v>
      </c>
      <c r="AJ1202" s="2" t="s">
        <v>134</v>
      </c>
      <c r="AK1202" s="2" t="s">
        <v>134</v>
      </c>
      <c r="AL1202" s="2" t="s">
        <v>134</v>
      </c>
      <c r="AM1202" s="2" t="s">
        <v>134</v>
      </c>
      <c r="AN1202" s="2" t="s">
        <v>134</v>
      </c>
      <c r="AO1202" s="2" t="s">
        <v>134</v>
      </c>
      <c r="AP1202" s="2" t="s">
        <v>134</v>
      </c>
      <c r="AQ1202" s="2" t="s">
        <v>134</v>
      </c>
      <c r="AR1202" s="2" t="s">
        <v>134</v>
      </c>
      <c r="AS1202" s="2" t="s">
        <v>134</v>
      </c>
      <c r="AT1202" s="2" t="s">
        <v>134</v>
      </c>
      <c r="AU1202" s="2">
        <v>4.89</v>
      </c>
      <c r="AV1202" s="2">
        <v>5.27</v>
      </c>
      <c r="AW1202" s="2">
        <v>5.73</v>
      </c>
      <c r="AX1202" s="2">
        <v>5.79</v>
      </c>
      <c r="AY1202" s="2">
        <v>6.79</v>
      </c>
      <c r="AZ1202" s="2">
        <v>6.43</v>
      </c>
      <c r="BA1202" s="2">
        <v>5.76</v>
      </c>
    </row>
    <row r="1203" spans="1:53">
      <c r="A1203" s="2" t="s">
        <v>18894</v>
      </c>
      <c r="B1203" s="2">
        <v>5.96</v>
      </c>
      <c r="C1203" s="2">
        <v>6.69</v>
      </c>
      <c r="D1203" s="2">
        <v>-1.659</v>
      </c>
      <c r="E1203" s="2" t="s">
        <v>140</v>
      </c>
      <c r="F1203" s="2">
        <v>0.0364243087970426</v>
      </c>
      <c r="G1203" s="2">
        <v>0.0499867975095905</v>
      </c>
      <c r="H1203" s="2" t="s">
        <v>18895</v>
      </c>
      <c r="I1203" s="2" t="s">
        <v>15227</v>
      </c>
      <c r="J1203" s="2" t="s">
        <v>15228</v>
      </c>
      <c r="K1203" s="2" t="s">
        <v>371</v>
      </c>
      <c r="L1203" s="2" t="s">
        <v>117</v>
      </c>
      <c r="M1203" s="2" t="s">
        <v>18896</v>
      </c>
      <c r="N1203" s="2">
        <v>2370287</v>
      </c>
      <c r="O1203" s="2">
        <v>2377252</v>
      </c>
      <c r="P1203" s="2">
        <v>10</v>
      </c>
      <c r="Q1203" s="2" t="s">
        <v>134</v>
      </c>
      <c r="R1203" s="2" t="s">
        <v>134</v>
      </c>
      <c r="S1203" s="2" t="s">
        <v>18896</v>
      </c>
      <c r="T1203" s="2" t="s">
        <v>15230</v>
      </c>
      <c r="U1203" s="2" t="s">
        <v>15227</v>
      </c>
      <c r="V1203" s="2" t="s">
        <v>371</v>
      </c>
      <c r="W1203" s="2" t="s">
        <v>134</v>
      </c>
      <c r="X1203" s="2" t="s">
        <v>134</v>
      </c>
      <c r="Y1203" s="2" t="s">
        <v>134</v>
      </c>
      <c r="Z1203" s="2" t="s">
        <v>134</v>
      </c>
      <c r="AA1203" s="2" t="s">
        <v>134</v>
      </c>
      <c r="AB1203" s="2" t="s">
        <v>134</v>
      </c>
      <c r="AC1203" s="2" t="s">
        <v>134</v>
      </c>
      <c r="AD1203" s="2" t="s">
        <v>134</v>
      </c>
      <c r="AE1203" s="2" t="s">
        <v>134</v>
      </c>
      <c r="AF1203" s="2" t="s">
        <v>134</v>
      </c>
      <c r="AG1203" s="2" t="s">
        <v>134</v>
      </c>
      <c r="AH1203" s="2" t="s">
        <v>134</v>
      </c>
      <c r="AI1203" s="2" t="s">
        <v>134</v>
      </c>
      <c r="AJ1203" s="2" t="s">
        <v>134</v>
      </c>
      <c r="AK1203" s="2" t="s">
        <v>134</v>
      </c>
      <c r="AL1203" s="2" t="s">
        <v>134</v>
      </c>
      <c r="AM1203" s="2" t="s">
        <v>134</v>
      </c>
      <c r="AN1203" s="2" t="s">
        <v>134</v>
      </c>
      <c r="AO1203" s="2" t="s">
        <v>134</v>
      </c>
      <c r="AP1203" s="2" t="s">
        <v>134</v>
      </c>
      <c r="AQ1203" s="2" t="s">
        <v>134</v>
      </c>
      <c r="AR1203" s="2" t="s">
        <v>134</v>
      </c>
      <c r="AS1203" s="2" t="s">
        <v>134</v>
      </c>
      <c r="AT1203" s="2" t="s">
        <v>134</v>
      </c>
      <c r="AU1203" s="2">
        <v>6.09</v>
      </c>
      <c r="AV1203" s="2">
        <v>5.98</v>
      </c>
      <c r="AW1203" s="2">
        <v>5.8</v>
      </c>
      <c r="AX1203" s="2">
        <v>6.5</v>
      </c>
      <c r="AY1203" s="2">
        <v>7.03</v>
      </c>
      <c r="AZ1203" s="2">
        <v>7.03</v>
      </c>
      <c r="BA1203" s="2">
        <v>6.21</v>
      </c>
    </row>
    <row r="1204" spans="1:53">
      <c r="A1204" s="2" t="s">
        <v>18897</v>
      </c>
      <c r="B1204" s="2">
        <v>5.65</v>
      </c>
      <c r="C1204" s="2">
        <v>6.46</v>
      </c>
      <c r="D1204" s="2">
        <v>-1.753</v>
      </c>
      <c r="E1204" s="2" t="s">
        <v>140</v>
      </c>
      <c r="F1204" s="2">
        <v>0.0364623339628347</v>
      </c>
      <c r="G1204" s="2">
        <v>0.0499867975095905</v>
      </c>
      <c r="H1204" s="2" t="s">
        <v>18898</v>
      </c>
      <c r="I1204" s="2" t="s">
        <v>15227</v>
      </c>
      <c r="J1204" s="2" t="s">
        <v>15228</v>
      </c>
      <c r="K1204" s="2" t="s">
        <v>787</v>
      </c>
      <c r="L1204" s="2" t="s">
        <v>117</v>
      </c>
      <c r="M1204" s="2" t="s">
        <v>18899</v>
      </c>
      <c r="N1204" s="2">
        <v>110367095</v>
      </c>
      <c r="O1204" s="2">
        <v>110367734</v>
      </c>
      <c r="P1204" s="2">
        <v>6</v>
      </c>
      <c r="Q1204" s="2" t="s">
        <v>134</v>
      </c>
      <c r="R1204" s="2" t="s">
        <v>134</v>
      </c>
      <c r="S1204" s="2" t="s">
        <v>18899</v>
      </c>
      <c r="T1204" s="2" t="s">
        <v>15230</v>
      </c>
      <c r="U1204" s="2" t="s">
        <v>15227</v>
      </c>
      <c r="V1204" s="2" t="s">
        <v>787</v>
      </c>
      <c r="W1204" s="2" t="s">
        <v>134</v>
      </c>
      <c r="X1204" s="2" t="s">
        <v>134</v>
      </c>
      <c r="Y1204" s="2" t="s">
        <v>134</v>
      </c>
      <c r="Z1204" s="2" t="s">
        <v>134</v>
      </c>
      <c r="AA1204" s="2" t="s">
        <v>134</v>
      </c>
      <c r="AB1204" s="2" t="s">
        <v>134</v>
      </c>
      <c r="AC1204" s="2" t="s">
        <v>134</v>
      </c>
      <c r="AD1204" s="2" t="s">
        <v>134</v>
      </c>
      <c r="AE1204" s="2" t="s">
        <v>134</v>
      </c>
      <c r="AF1204" s="2" t="s">
        <v>134</v>
      </c>
      <c r="AG1204" s="2" t="s">
        <v>134</v>
      </c>
      <c r="AH1204" s="2" t="s">
        <v>134</v>
      </c>
      <c r="AI1204" s="2" t="s">
        <v>134</v>
      </c>
      <c r="AJ1204" s="2" t="s">
        <v>134</v>
      </c>
      <c r="AK1204" s="2" t="s">
        <v>134</v>
      </c>
      <c r="AL1204" s="2" t="s">
        <v>134</v>
      </c>
      <c r="AM1204" s="2" t="s">
        <v>134</v>
      </c>
      <c r="AN1204" s="2" t="s">
        <v>134</v>
      </c>
      <c r="AO1204" s="2" t="s">
        <v>134</v>
      </c>
      <c r="AP1204" s="2" t="s">
        <v>134</v>
      </c>
      <c r="AQ1204" s="2" t="s">
        <v>134</v>
      </c>
      <c r="AR1204" s="2" t="s">
        <v>134</v>
      </c>
      <c r="AS1204" s="2" t="s">
        <v>134</v>
      </c>
      <c r="AT1204" s="2" t="s">
        <v>134</v>
      </c>
      <c r="AU1204" s="2">
        <v>6.09</v>
      </c>
      <c r="AV1204" s="2">
        <v>5.4</v>
      </c>
      <c r="AW1204" s="2">
        <v>5.45</v>
      </c>
      <c r="AX1204" s="2">
        <v>6.35</v>
      </c>
      <c r="AY1204" s="2">
        <v>6.02</v>
      </c>
      <c r="AZ1204" s="2">
        <v>7.02</v>
      </c>
      <c r="BA1204" s="2">
        <v>6.46</v>
      </c>
    </row>
    <row r="1205" spans="1:53">
      <c r="A1205" s="2" t="s">
        <v>18900</v>
      </c>
      <c r="B1205" s="2">
        <v>5.47</v>
      </c>
      <c r="C1205" s="2">
        <v>4.76</v>
      </c>
      <c r="D1205" s="2">
        <v>1.636</v>
      </c>
      <c r="E1205" s="2" t="s">
        <v>112</v>
      </c>
      <c r="F1205" s="2">
        <v>0.0364889756900816</v>
      </c>
      <c r="G1205" s="2">
        <v>0.0499867975095905</v>
      </c>
      <c r="H1205" s="2" t="s">
        <v>18901</v>
      </c>
      <c r="I1205" s="2" t="s">
        <v>15227</v>
      </c>
      <c r="J1205" s="2" t="s">
        <v>15228</v>
      </c>
      <c r="K1205" s="2" t="s">
        <v>262</v>
      </c>
      <c r="L1205" s="2" t="s">
        <v>117</v>
      </c>
      <c r="M1205" s="2" t="s">
        <v>18902</v>
      </c>
      <c r="N1205" s="2">
        <v>165767485</v>
      </c>
      <c r="O1205" s="2">
        <v>165768906</v>
      </c>
      <c r="P1205" s="2">
        <v>6</v>
      </c>
      <c r="Q1205" s="2" t="s">
        <v>134</v>
      </c>
      <c r="R1205" s="2" t="s">
        <v>134</v>
      </c>
      <c r="S1205" s="2" t="s">
        <v>18902</v>
      </c>
      <c r="T1205" s="2" t="s">
        <v>15230</v>
      </c>
      <c r="U1205" s="2" t="s">
        <v>15227</v>
      </c>
      <c r="V1205" s="2" t="s">
        <v>262</v>
      </c>
      <c r="W1205" s="2" t="s">
        <v>134</v>
      </c>
      <c r="X1205" s="2" t="s">
        <v>134</v>
      </c>
      <c r="Y1205" s="2" t="s">
        <v>134</v>
      </c>
      <c r="Z1205" s="2" t="s">
        <v>134</v>
      </c>
      <c r="AA1205" s="2" t="s">
        <v>134</v>
      </c>
      <c r="AB1205" s="2" t="s">
        <v>134</v>
      </c>
      <c r="AC1205" s="2" t="s">
        <v>134</v>
      </c>
      <c r="AD1205" s="2" t="s">
        <v>134</v>
      </c>
      <c r="AE1205" s="2" t="s">
        <v>134</v>
      </c>
      <c r="AF1205" s="2" t="s">
        <v>134</v>
      </c>
      <c r="AG1205" s="2" t="s">
        <v>134</v>
      </c>
      <c r="AH1205" s="2" t="s">
        <v>134</v>
      </c>
      <c r="AI1205" s="2" t="s">
        <v>134</v>
      </c>
      <c r="AJ1205" s="2" t="s">
        <v>134</v>
      </c>
      <c r="AK1205" s="2" t="s">
        <v>134</v>
      </c>
      <c r="AL1205" s="2" t="s">
        <v>134</v>
      </c>
      <c r="AM1205" s="2" t="s">
        <v>134</v>
      </c>
      <c r="AN1205" s="2" t="s">
        <v>134</v>
      </c>
      <c r="AO1205" s="2" t="s">
        <v>134</v>
      </c>
      <c r="AP1205" s="2" t="s">
        <v>134</v>
      </c>
      <c r="AQ1205" s="2" t="s">
        <v>134</v>
      </c>
      <c r="AR1205" s="2" t="s">
        <v>134</v>
      </c>
      <c r="AS1205" s="2" t="s">
        <v>134</v>
      </c>
      <c r="AT1205" s="2" t="s">
        <v>134</v>
      </c>
      <c r="AU1205" s="2">
        <v>5.5</v>
      </c>
      <c r="AV1205" s="2">
        <v>5.03</v>
      </c>
      <c r="AW1205" s="2">
        <v>5.87</v>
      </c>
      <c r="AX1205" s="2">
        <v>4.76</v>
      </c>
      <c r="AY1205" s="2">
        <v>4.9</v>
      </c>
      <c r="AZ1205" s="2">
        <v>4.87</v>
      </c>
      <c r="BA1205" s="2">
        <v>4.51</v>
      </c>
    </row>
    <row r="1206" spans="1:53">
      <c r="A1206" s="2" t="s">
        <v>18903</v>
      </c>
      <c r="B1206" s="2">
        <v>5.13</v>
      </c>
      <c r="C1206" s="2">
        <v>6.15</v>
      </c>
      <c r="D1206" s="2">
        <v>-2.028</v>
      </c>
      <c r="E1206" s="2" t="s">
        <v>140</v>
      </c>
      <c r="F1206" s="2">
        <v>0.0365100342602218</v>
      </c>
      <c r="G1206" s="2">
        <v>0.0499867975095905</v>
      </c>
      <c r="H1206" s="2" t="s">
        <v>18904</v>
      </c>
      <c r="I1206" s="2" t="s">
        <v>15227</v>
      </c>
      <c r="J1206" s="2" t="s">
        <v>15228</v>
      </c>
      <c r="K1206" s="2" t="s">
        <v>159</v>
      </c>
      <c r="L1206" s="2" t="s">
        <v>117</v>
      </c>
      <c r="M1206" s="2" t="s">
        <v>18905</v>
      </c>
      <c r="N1206" s="2">
        <v>171364916</v>
      </c>
      <c r="O1206" s="2">
        <v>171365364</v>
      </c>
      <c r="P1206" s="2">
        <v>6</v>
      </c>
      <c r="Q1206" s="2" t="s">
        <v>134</v>
      </c>
      <c r="R1206" s="2" t="s">
        <v>134</v>
      </c>
      <c r="S1206" s="2" t="s">
        <v>18905</v>
      </c>
      <c r="T1206" s="2" t="s">
        <v>15230</v>
      </c>
      <c r="U1206" s="2" t="s">
        <v>15227</v>
      </c>
      <c r="V1206" s="2" t="s">
        <v>159</v>
      </c>
      <c r="W1206" s="2" t="s">
        <v>134</v>
      </c>
      <c r="X1206" s="2" t="s">
        <v>134</v>
      </c>
      <c r="Y1206" s="2" t="s">
        <v>134</v>
      </c>
      <c r="Z1206" s="2" t="s">
        <v>134</v>
      </c>
      <c r="AA1206" s="2" t="s">
        <v>134</v>
      </c>
      <c r="AB1206" s="2" t="s">
        <v>134</v>
      </c>
      <c r="AC1206" s="2" t="s">
        <v>134</v>
      </c>
      <c r="AD1206" s="2" t="s">
        <v>134</v>
      </c>
      <c r="AE1206" s="2" t="s">
        <v>134</v>
      </c>
      <c r="AF1206" s="2" t="s">
        <v>134</v>
      </c>
      <c r="AG1206" s="2" t="s">
        <v>134</v>
      </c>
      <c r="AH1206" s="2" t="s">
        <v>134</v>
      </c>
      <c r="AI1206" s="2" t="s">
        <v>134</v>
      </c>
      <c r="AJ1206" s="2" t="s">
        <v>134</v>
      </c>
      <c r="AK1206" s="2" t="s">
        <v>134</v>
      </c>
      <c r="AL1206" s="2" t="s">
        <v>134</v>
      </c>
      <c r="AM1206" s="2" t="s">
        <v>134</v>
      </c>
      <c r="AN1206" s="2" t="s">
        <v>134</v>
      </c>
      <c r="AO1206" s="2" t="s">
        <v>134</v>
      </c>
      <c r="AP1206" s="2" t="s">
        <v>134</v>
      </c>
      <c r="AQ1206" s="2" t="s">
        <v>134</v>
      </c>
      <c r="AR1206" s="2" t="s">
        <v>134</v>
      </c>
      <c r="AS1206" s="2" t="s">
        <v>134</v>
      </c>
      <c r="AT1206" s="2" t="s">
        <v>134</v>
      </c>
      <c r="AU1206" s="2">
        <v>4.75</v>
      </c>
      <c r="AV1206" s="2">
        <v>5.45</v>
      </c>
      <c r="AW1206" s="2">
        <v>5.19</v>
      </c>
      <c r="AX1206" s="2">
        <v>6.27</v>
      </c>
      <c r="AY1206" s="2">
        <v>5.31</v>
      </c>
      <c r="AZ1206" s="2">
        <v>6.98</v>
      </c>
      <c r="BA1206" s="2">
        <v>6.06</v>
      </c>
    </row>
    <row r="1207" spans="1:53">
      <c r="A1207" s="2" t="s">
        <v>18906</v>
      </c>
      <c r="B1207" s="2">
        <v>5.47</v>
      </c>
      <c r="C1207" s="2">
        <v>6.97</v>
      </c>
      <c r="D1207" s="2">
        <v>-2.828</v>
      </c>
      <c r="E1207" s="2" t="s">
        <v>140</v>
      </c>
      <c r="F1207" s="2">
        <v>0.036516277646021</v>
      </c>
      <c r="G1207" s="2">
        <v>0.0499867975095905</v>
      </c>
      <c r="H1207" s="2" t="s">
        <v>18907</v>
      </c>
      <c r="I1207" s="2" t="s">
        <v>15227</v>
      </c>
      <c r="J1207" s="2" t="s">
        <v>15228</v>
      </c>
      <c r="K1207" s="2" t="s">
        <v>116</v>
      </c>
      <c r="L1207" s="2" t="s">
        <v>230</v>
      </c>
      <c r="M1207" s="2" t="s">
        <v>18908</v>
      </c>
      <c r="N1207" s="2">
        <v>240997130</v>
      </c>
      <c r="O1207" s="2">
        <v>240997629</v>
      </c>
      <c r="P1207" s="2">
        <v>6</v>
      </c>
      <c r="Q1207" s="2" t="s">
        <v>134</v>
      </c>
      <c r="R1207" s="2" t="s">
        <v>134</v>
      </c>
      <c r="S1207" s="2" t="s">
        <v>18908</v>
      </c>
      <c r="T1207" s="2" t="s">
        <v>15230</v>
      </c>
      <c r="U1207" s="2" t="s">
        <v>15227</v>
      </c>
      <c r="V1207" s="2" t="s">
        <v>116</v>
      </c>
      <c r="W1207" s="2" t="s">
        <v>134</v>
      </c>
      <c r="X1207" s="2" t="s">
        <v>134</v>
      </c>
      <c r="Y1207" s="2" t="s">
        <v>134</v>
      </c>
      <c r="Z1207" s="2" t="s">
        <v>134</v>
      </c>
      <c r="AA1207" s="2" t="s">
        <v>134</v>
      </c>
      <c r="AB1207" s="2" t="s">
        <v>134</v>
      </c>
      <c r="AC1207" s="2" t="s">
        <v>134</v>
      </c>
      <c r="AD1207" s="2" t="s">
        <v>134</v>
      </c>
      <c r="AE1207" s="2" t="s">
        <v>134</v>
      </c>
      <c r="AF1207" s="2" t="s">
        <v>134</v>
      </c>
      <c r="AG1207" s="2" t="s">
        <v>134</v>
      </c>
      <c r="AH1207" s="2" t="s">
        <v>134</v>
      </c>
      <c r="AI1207" s="2" t="s">
        <v>134</v>
      </c>
      <c r="AJ1207" s="2" t="s">
        <v>134</v>
      </c>
      <c r="AK1207" s="2" t="s">
        <v>134</v>
      </c>
      <c r="AL1207" s="2" t="s">
        <v>134</v>
      </c>
      <c r="AM1207" s="2" t="s">
        <v>134</v>
      </c>
      <c r="AN1207" s="2" t="s">
        <v>134</v>
      </c>
      <c r="AO1207" s="2" t="s">
        <v>134</v>
      </c>
      <c r="AP1207" s="2" t="s">
        <v>134</v>
      </c>
      <c r="AQ1207" s="2" t="s">
        <v>134</v>
      </c>
      <c r="AR1207" s="2" t="s">
        <v>134</v>
      </c>
      <c r="AS1207" s="2" t="s">
        <v>134</v>
      </c>
      <c r="AT1207" s="2" t="s">
        <v>134</v>
      </c>
      <c r="AU1207" s="2">
        <v>5.26</v>
      </c>
      <c r="AV1207" s="2">
        <v>4.58</v>
      </c>
      <c r="AW1207" s="2">
        <v>6.58</v>
      </c>
      <c r="AX1207" s="2">
        <v>5.71</v>
      </c>
      <c r="AY1207" s="2">
        <v>7.18</v>
      </c>
      <c r="AZ1207" s="2">
        <v>7.66</v>
      </c>
      <c r="BA1207" s="2">
        <v>7.34</v>
      </c>
    </row>
    <row r="1208" spans="1:53">
      <c r="A1208" s="2" t="s">
        <v>18909</v>
      </c>
      <c r="B1208" s="2">
        <v>5.15</v>
      </c>
      <c r="C1208" s="2">
        <v>6.13</v>
      </c>
      <c r="D1208" s="2">
        <v>-1.972</v>
      </c>
      <c r="E1208" s="2" t="s">
        <v>140</v>
      </c>
      <c r="F1208" s="2">
        <v>0.0365250284496908</v>
      </c>
      <c r="G1208" s="2">
        <v>0.0499867975095905</v>
      </c>
      <c r="H1208" s="2" t="s">
        <v>18910</v>
      </c>
      <c r="I1208" s="2" t="s">
        <v>15227</v>
      </c>
      <c r="J1208" s="2" t="s">
        <v>15228</v>
      </c>
      <c r="K1208" s="2" t="s">
        <v>488</v>
      </c>
      <c r="L1208" s="2" t="s">
        <v>230</v>
      </c>
      <c r="M1208" s="2" t="s">
        <v>18911</v>
      </c>
      <c r="N1208" s="2">
        <v>79614746</v>
      </c>
      <c r="O1208" s="2">
        <v>79616711</v>
      </c>
      <c r="P1208" s="2">
        <v>6</v>
      </c>
      <c r="Q1208" s="2" t="s">
        <v>134</v>
      </c>
      <c r="R1208" s="2" t="s">
        <v>134</v>
      </c>
      <c r="S1208" s="2" t="s">
        <v>18911</v>
      </c>
      <c r="T1208" s="2" t="s">
        <v>15230</v>
      </c>
      <c r="U1208" s="2" t="s">
        <v>15227</v>
      </c>
      <c r="V1208" s="2" t="s">
        <v>488</v>
      </c>
      <c r="W1208" s="2" t="s">
        <v>134</v>
      </c>
      <c r="X1208" s="2" t="s">
        <v>134</v>
      </c>
      <c r="Y1208" s="2" t="s">
        <v>134</v>
      </c>
      <c r="Z1208" s="2" t="s">
        <v>134</v>
      </c>
      <c r="AA1208" s="2" t="s">
        <v>134</v>
      </c>
      <c r="AB1208" s="2" t="s">
        <v>134</v>
      </c>
      <c r="AC1208" s="2" t="s">
        <v>134</v>
      </c>
      <c r="AD1208" s="2" t="s">
        <v>134</v>
      </c>
      <c r="AE1208" s="2" t="s">
        <v>134</v>
      </c>
      <c r="AF1208" s="2" t="s">
        <v>134</v>
      </c>
      <c r="AG1208" s="2" t="s">
        <v>134</v>
      </c>
      <c r="AH1208" s="2" t="s">
        <v>134</v>
      </c>
      <c r="AI1208" s="2" t="s">
        <v>134</v>
      </c>
      <c r="AJ1208" s="2" t="s">
        <v>134</v>
      </c>
      <c r="AK1208" s="2" t="s">
        <v>134</v>
      </c>
      <c r="AL1208" s="2" t="s">
        <v>134</v>
      </c>
      <c r="AM1208" s="2" t="s">
        <v>134</v>
      </c>
      <c r="AN1208" s="2" t="s">
        <v>134</v>
      </c>
      <c r="AO1208" s="2" t="s">
        <v>134</v>
      </c>
      <c r="AP1208" s="2" t="s">
        <v>134</v>
      </c>
      <c r="AQ1208" s="2" t="s">
        <v>134</v>
      </c>
      <c r="AR1208" s="2" t="s">
        <v>134</v>
      </c>
      <c r="AS1208" s="2" t="s">
        <v>134</v>
      </c>
      <c r="AT1208" s="2" t="s">
        <v>134</v>
      </c>
      <c r="AU1208" s="2">
        <v>5.56</v>
      </c>
      <c r="AV1208" s="2">
        <v>5.04</v>
      </c>
      <c r="AW1208" s="2">
        <v>4.86</v>
      </c>
      <c r="AX1208" s="2">
        <v>5.91</v>
      </c>
      <c r="AY1208" s="2">
        <v>6.94</v>
      </c>
      <c r="AZ1208" s="2">
        <v>6.26</v>
      </c>
      <c r="BA1208" s="2">
        <v>5.43</v>
      </c>
    </row>
    <row r="1209" spans="1:53">
      <c r="A1209" s="2" t="s">
        <v>18912</v>
      </c>
      <c r="B1209" s="2">
        <v>5.47</v>
      </c>
      <c r="C1209" s="2">
        <v>6.43</v>
      </c>
      <c r="D1209" s="2">
        <v>-1.945</v>
      </c>
      <c r="E1209" s="2" t="s">
        <v>140</v>
      </c>
      <c r="F1209" s="2">
        <v>0.0365752335478331</v>
      </c>
      <c r="G1209" s="2">
        <v>0.0499867975095905</v>
      </c>
      <c r="H1209" s="2" t="s">
        <v>18913</v>
      </c>
      <c r="I1209" s="2" t="s">
        <v>15227</v>
      </c>
      <c r="J1209" s="2" t="s">
        <v>15228</v>
      </c>
      <c r="K1209" s="2" t="s">
        <v>1008</v>
      </c>
      <c r="L1209" s="2" t="s">
        <v>230</v>
      </c>
      <c r="M1209" s="2" t="s">
        <v>18914</v>
      </c>
      <c r="N1209" s="2">
        <v>13337069</v>
      </c>
      <c r="O1209" s="2">
        <v>13362618</v>
      </c>
      <c r="P1209" s="2">
        <v>10</v>
      </c>
      <c r="Q1209" s="2" t="s">
        <v>134</v>
      </c>
      <c r="R1209" s="2" t="s">
        <v>134</v>
      </c>
      <c r="S1209" s="2" t="s">
        <v>18914</v>
      </c>
      <c r="T1209" s="2" t="s">
        <v>15230</v>
      </c>
      <c r="U1209" s="2" t="s">
        <v>15227</v>
      </c>
      <c r="V1209" s="2" t="s">
        <v>1008</v>
      </c>
      <c r="W1209" s="2" t="s">
        <v>134</v>
      </c>
      <c r="X1209" s="2" t="s">
        <v>134</v>
      </c>
      <c r="Y1209" s="2" t="s">
        <v>134</v>
      </c>
      <c r="Z1209" s="2" t="s">
        <v>134</v>
      </c>
      <c r="AA1209" s="2" t="s">
        <v>134</v>
      </c>
      <c r="AB1209" s="2" t="s">
        <v>134</v>
      </c>
      <c r="AC1209" s="2" t="s">
        <v>134</v>
      </c>
      <c r="AD1209" s="2" t="s">
        <v>134</v>
      </c>
      <c r="AE1209" s="2" t="s">
        <v>134</v>
      </c>
      <c r="AF1209" s="2" t="s">
        <v>134</v>
      </c>
      <c r="AG1209" s="2" t="s">
        <v>134</v>
      </c>
      <c r="AH1209" s="2" t="s">
        <v>134</v>
      </c>
      <c r="AI1209" s="2" t="s">
        <v>134</v>
      </c>
      <c r="AJ1209" s="2" t="s">
        <v>134</v>
      </c>
      <c r="AK1209" s="2" t="s">
        <v>134</v>
      </c>
      <c r="AL1209" s="2" t="s">
        <v>134</v>
      </c>
      <c r="AM1209" s="2" t="s">
        <v>134</v>
      </c>
      <c r="AN1209" s="2" t="s">
        <v>134</v>
      </c>
      <c r="AO1209" s="2" t="s">
        <v>134</v>
      </c>
      <c r="AP1209" s="2" t="s">
        <v>134</v>
      </c>
      <c r="AQ1209" s="2" t="s">
        <v>134</v>
      </c>
      <c r="AR1209" s="2" t="s">
        <v>134</v>
      </c>
      <c r="AS1209" s="2" t="s">
        <v>134</v>
      </c>
      <c r="AT1209" s="2" t="s">
        <v>134</v>
      </c>
      <c r="AU1209" s="2">
        <v>5.25</v>
      </c>
      <c r="AV1209" s="2">
        <v>5.62</v>
      </c>
      <c r="AW1209" s="2">
        <v>5.55</v>
      </c>
      <c r="AX1209" s="2">
        <v>7.26</v>
      </c>
      <c r="AY1209" s="2">
        <v>6.65</v>
      </c>
      <c r="AZ1209" s="2">
        <v>5.86</v>
      </c>
      <c r="BA1209" s="2">
        <v>5.95</v>
      </c>
    </row>
    <row r="1210" spans="1:53">
      <c r="A1210" s="2" t="s">
        <v>18915</v>
      </c>
      <c r="B1210" s="2">
        <v>6.6</v>
      </c>
      <c r="C1210" s="2">
        <v>8.29</v>
      </c>
      <c r="D1210" s="2">
        <v>-3.227</v>
      </c>
      <c r="E1210" s="2" t="s">
        <v>140</v>
      </c>
      <c r="F1210" s="2">
        <v>0.0365909110486693</v>
      </c>
      <c r="G1210" s="2">
        <v>0.0499867975095905</v>
      </c>
      <c r="H1210" s="2" t="s">
        <v>18916</v>
      </c>
      <c r="I1210" s="2" t="s">
        <v>15227</v>
      </c>
      <c r="J1210" s="2" t="s">
        <v>15228</v>
      </c>
      <c r="K1210" s="2" t="s">
        <v>1342</v>
      </c>
      <c r="L1210" s="2" t="s">
        <v>117</v>
      </c>
      <c r="M1210" s="2" t="s">
        <v>18917</v>
      </c>
      <c r="N1210" s="2">
        <v>103041604</v>
      </c>
      <c r="O1210" s="2">
        <v>103041984</v>
      </c>
      <c r="P1210" s="2">
        <v>6</v>
      </c>
      <c r="Q1210" s="2" t="s">
        <v>134</v>
      </c>
      <c r="R1210" s="2" t="s">
        <v>134</v>
      </c>
      <c r="S1210" s="2" t="s">
        <v>18917</v>
      </c>
      <c r="T1210" s="2" t="s">
        <v>15230</v>
      </c>
      <c r="U1210" s="2" t="s">
        <v>15227</v>
      </c>
      <c r="V1210" s="2" t="s">
        <v>1342</v>
      </c>
      <c r="W1210" s="2" t="s">
        <v>134</v>
      </c>
      <c r="X1210" s="2" t="s">
        <v>134</v>
      </c>
      <c r="Y1210" s="2" t="s">
        <v>134</v>
      </c>
      <c r="Z1210" s="2" t="s">
        <v>134</v>
      </c>
      <c r="AA1210" s="2" t="s">
        <v>134</v>
      </c>
      <c r="AB1210" s="2" t="s">
        <v>134</v>
      </c>
      <c r="AC1210" s="2" t="s">
        <v>134</v>
      </c>
      <c r="AD1210" s="2" t="s">
        <v>134</v>
      </c>
      <c r="AE1210" s="2" t="s">
        <v>134</v>
      </c>
      <c r="AF1210" s="2" t="s">
        <v>134</v>
      </c>
      <c r="AG1210" s="2" t="s">
        <v>134</v>
      </c>
      <c r="AH1210" s="2" t="s">
        <v>134</v>
      </c>
      <c r="AI1210" s="2" t="s">
        <v>134</v>
      </c>
      <c r="AJ1210" s="2" t="s">
        <v>134</v>
      </c>
      <c r="AK1210" s="2" t="s">
        <v>134</v>
      </c>
      <c r="AL1210" s="2" t="s">
        <v>134</v>
      </c>
      <c r="AM1210" s="2" t="s">
        <v>134</v>
      </c>
      <c r="AN1210" s="2" t="s">
        <v>134</v>
      </c>
      <c r="AO1210" s="2" t="s">
        <v>134</v>
      </c>
      <c r="AP1210" s="2" t="s">
        <v>134</v>
      </c>
      <c r="AQ1210" s="2" t="s">
        <v>134</v>
      </c>
      <c r="AR1210" s="2" t="s">
        <v>134</v>
      </c>
      <c r="AS1210" s="2" t="s">
        <v>134</v>
      </c>
      <c r="AT1210" s="2" t="s">
        <v>134</v>
      </c>
      <c r="AU1210" s="2">
        <v>6.72</v>
      </c>
      <c r="AV1210" s="2">
        <v>6.27</v>
      </c>
      <c r="AW1210" s="2">
        <v>6.8</v>
      </c>
      <c r="AX1210" s="2">
        <v>9.19</v>
      </c>
      <c r="AY1210" s="2">
        <v>9.57</v>
      </c>
      <c r="AZ1210" s="2">
        <v>7.77</v>
      </c>
      <c r="BA1210" s="2">
        <v>6.62</v>
      </c>
    </row>
    <row r="1211" spans="1:53">
      <c r="A1211" s="2" t="s">
        <v>18918</v>
      </c>
      <c r="B1211" s="2">
        <v>7.67</v>
      </c>
      <c r="C1211" s="2">
        <v>9.62</v>
      </c>
      <c r="D1211" s="2">
        <v>-3.864</v>
      </c>
      <c r="E1211" s="2" t="s">
        <v>140</v>
      </c>
      <c r="F1211" s="2">
        <v>0.0365976243995876</v>
      </c>
      <c r="G1211" s="2">
        <v>0.0499867975095905</v>
      </c>
      <c r="H1211" s="2" t="s">
        <v>18919</v>
      </c>
      <c r="I1211" s="2" t="s">
        <v>15227</v>
      </c>
      <c r="J1211" s="2" t="s">
        <v>15228</v>
      </c>
      <c r="K1211" s="2" t="s">
        <v>913</v>
      </c>
      <c r="L1211" s="2" t="s">
        <v>230</v>
      </c>
      <c r="M1211" s="2" t="s">
        <v>18920</v>
      </c>
      <c r="N1211" s="2">
        <v>47773266</v>
      </c>
      <c r="O1211" s="2">
        <v>47773681</v>
      </c>
      <c r="P1211" s="2">
        <v>6</v>
      </c>
      <c r="Q1211" s="2" t="s">
        <v>134</v>
      </c>
      <c r="R1211" s="2" t="s">
        <v>134</v>
      </c>
      <c r="S1211" s="2" t="s">
        <v>18920</v>
      </c>
      <c r="T1211" s="2" t="s">
        <v>15230</v>
      </c>
      <c r="U1211" s="2" t="s">
        <v>15227</v>
      </c>
      <c r="V1211" s="2" t="s">
        <v>913</v>
      </c>
      <c r="W1211" s="2" t="s">
        <v>134</v>
      </c>
      <c r="X1211" s="2" t="s">
        <v>134</v>
      </c>
      <c r="Y1211" s="2" t="s">
        <v>134</v>
      </c>
      <c r="Z1211" s="2" t="s">
        <v>134</v>
      </c>
      <c r="AA1211" s="2" t="s">
        <v>134</v>
      </c>
      <c r="AB1211" s="2" t="s">
        <v>134</v>
      </c>
      <c r="AC1211" s="2" t="s">
        <v>134</v>
      </c>
      <c r="AD1211" s="2" t="s">
        <v>134</v>
      </c>
      <c r="AE1211" s="2" t="s">
        <v>134</v>
      </c>
      <c r="AF1211" s="2" t="s">
        <v>134</v>
      </c>
      <c r="AG1211" s="2" t="s">
        <v>134</v>
      </c>
      <c r="AH1211" s="2" t="s">
        <v>134</v>
      </c>
      <c r="AI1211" s="2" t="s">
        <v>134</v>
      </c>
      <c r="AJ1211" s="2" t="s">
        <v>134</v>
      </c>
      <c r="AK1211" s="2" t="s">
        <v>134</v>
      </c>
      <c r="AL1211" s="2" t="s">
        <v>134</v>
      </c>
      <c r="AM1211" s="2" t="s">
        <v>134</v>
      </c>
      <c r="AN1211" s="2" t="s">
        <v>134</v>
      </c>
      <c r="AO1211" s="2" t="s">
        <v>134</v>
      </c>
      <c r="AP1211" s="2" t="s">
        <v>134</v>
      </c>
      <c r="AQ1211" s="2" t="s">
        <v>134</v>
      </c>
      <c r="AR1211" s="2" t="s">
        <v>134</v>
      </c>
      <c r="AS1211" s="2" t="s">
        <v>134</v>
      </c>
      <c r="AT1211" s="2" t="s">
        <v>134</v>
      </c>
      <c r="AU1211" s="2">
        <v>6.16</v>
      </c>
      <c r="AV1211" s="2">
        <v>7.9</v>
      </c>
      <c r="AW1211" s="2">
        <v>8.95</v>
      </c>
      <c r="AX1211" s="2">
        <v>11.2</v>
      </c>
      <c r="AY1211" s="2">
        <v>9.25</v>
      </c>
      <c r="AZ1211" s="2">
        <v>9.52</v>
      </c>
      <c r="BA1211" s="2">
        <v>8.53</v>
      </c>
    </row>
    <row r="1212" spans="1:53">
      <c r="A1212" s="2" t="s">
        <v>18921</v>
      </c>
      <c r="B1212" s="2">
        <v>4.35</v>
      </c>
      <c r="C1212" s="2">
        <v>4.97</v>
      </c>
      <c r="D1212" s="2">
        <v>-1.537</v>
      </c>
      <c r="E1212" s="2" t="s">
        <v>140</v>
      </c>
      <c r="F1212" s="2">
        <v>0.0366449834993614</v>
      </c>
      <c r="G1212" s="2">
        <v>0.0499867975095905</v>
      </c>
      <c r="H1212" s="2" t="s">
        <v>18922</v>
      </c>
      <c r="I1212" s="2" t="s">
        <v>15227</v>
      </c>
      <c r="J1212" s="2" t="s">
        <v>15228</v>
      </c>
      <c r="K1212" s="2" t="s">
        <v>195</v>
      </c>
      <c r="L1212" s="2" t="s">
        <v>117</v>
      </c>
      <c r="M1212" s="2" t="s">
        <v>18923</v>
      </c>
      <c r="N1212" s="2">
        <v>86855907</v>
      </c>
      <c r="O1212" s="2">
        <v>86857929</v>
      </c>
      <c r="P1212" s="2">
        <v>6</v>
      </c>
      <c r="Q1212" s="2" t="s">
        <v>134</v>
      </c>
      <c r="R1212" s="2" t="s">
        <v>134</v>
      </c>
      <c r="S1212" s="2" t="s">
        <v>18923</v>
      </c>
      <c r="T1212" s="2" t="s">
        <v>15230</v>
      </c>
      <c r="U1212" s="2" t="s">
        <v>15227</v>
      </c>
      <c r="V1212" s="2" t="s">
        <v>195</v>
      </c>
      <c r="W1212" s="2" t="s">
        <v>134</v>
      </c>
      <c r="X1212" s="2" t="s">
        <v>134</v>
      </c>
      <c r="Y1212" s="2" t="s">
        <v>134</v>
      </c>
      <c r="Z1212" s="2" t="s">
        <v>134</v>
      </c>
      <c r="AA1212" s="2" t="s">
        <v>134</v>
      </c>
      <c r="AB1212" s="2" t="s">
        <v>134</v>
      </c>
      <c r="AC1212" s="2" t="s">
        <v>134</v>
      </c>
      <c r="AD1212" s="2" t="s">
        <v>134</v>
      </c>
      <c r="AE1212" s="2" t="s">
        <v>134</v>
      </c>
      <c r="AF1212" s="2" t="s">
        <v>134</v>
      </c>
      <c r="AG1212" s="2" t="s">
        <v>134</v>
      </c>
      <c r="AH1212" s="2" t="s">
        <v>134</v>
      </c>
      <c r="AI1212" s="2" t="s">
        <v>134</v>
      </c>
      <c r="AJ1212" s="2" t="s">
        <v>134</v>
      </c>
      <c r="AK1212" s="2" t="s">
        <v>134</v>
      </c>
      <c r="AL1212" s="2" t="s">
        <v>134</v>
      </c>
      <c r="AM1212" s="2" t="s">
        <v>134</v>
      </c>
      <c r="AN1212" s="2" t="s">
        <v>134</v>
      </c>
      <c r="AO1212" s="2" t="s">
        <v>134</v>
      </c>
      <c r="AP1212" s="2" t="s">
        <v>134</v>
      </c>
      <c r="AQ1212" s="2" t="s">
        <v>134</v>
      </c>
      <c r="AR1212" s="2" t="s">
        <v>134</v>
      </c>
      <c r="AS1212" s="2" t="s">
        <v>134</v>
      </c>
      <c r="AT1212" s="2" t="s">
        <v>134</v>
      </c>
      <c r="AU1212" s="2">
        <v>4.54</v>
      </c>
      <c r="AV1212" s="2">
        <v>4.12</v>
      </c>
      <c r="AW1212" s="2">
        <v>4.4</v>
      </c>
      <c r="AX1212" s="2">
        <v>5.14</v>
      </c>
      <c r="AY1212" s="2">
        <v>5.08</v>
      </c>
      <c r="AZ1212" s="2">
        <v>4.77</v>
      </c>
      <c r="BA1212" s="2">
        <v>4.88</v>
      </c>
    </row>
    <row r="1213" spans="1:53">
      <c r="A1213" s="2" t="s">
        <v>18924</v>
      </c>
      <c r="B1213" s="2">
        <v>4.84</v>
      </c>
      <c r="C1213" s="2">
        <v>5.67</v>
      </c>
      <c r="D1213" s="2">
        <v>-1.778</v>
      </c>
      <c r="E1213" s="2" t="s">
        <v>140</v>
      </c>
      <c r="F1213" s="2">
        <v>0.0366672588648797</v>
      </c>
      <c r="G1213" s="2">
        <v>0.0499867975095905</v>
      </c>
      <c r="H1213" s="2" t="s">
        <v>18925</v>
      </c>
      <c r="I1213" s="2" t="s">
        <v>15227</v>
      </c>
      <c r="J1213" s="2" t="s">
        <v>15228</v>
      </c>
      <c r="K1213" s="2" t="s">
        <v>195</v>
      </c>
      <c r="L1213" s="2" t="s">
        <v>117</v>
      </c>
      <c r="M1213" s="2" t="s">
        <v>18926</v>
      </c>
      <c r="N1213" s="2">
        <v>99551277</v>
      </c>
      <c r="O1213" s="2">
        <v>99551813</v>
      </c>
      <c r="P1213" s="2">
        <v>6</v>
      </c>
      <c r="Q1213" s="2" t="s">
        <v>134</v>
      </c>
      <c r="R1213" s="2" t="s">
        <v>134</v>
      </c>
      <c r="S1213" s="2" t="s">
        <v>18926</v>
      </c>
      <c r="T1213" s="2" t="s">
        <v>15230</v>
      </c>
      <c r="U1213" s="2" t="s">
        <v>15227</v>
      </c>
      <c r="V1213" s="2" t="s">
        <v>195</v>
      </c>
      <c r="W1213" s="2" t="s">
        <v>134</v>
      </c>
      <c r="X1213" s="2" t="s">
        <v>134</v>
      </c>
      <c r="Y1213" s="2" t="s">
        <v>134</v>
      </c>
      <c r="Z1213" s="2" t="s">
        <v>134</v>
      </c>
      <c r="AA1213" s="2" t="s">
        <v>134</v>
      </c>
      <c r="AB1213" s="2" t="s">
        <v>134</v>
      </c>
      <c r="AC1213" s="2" t="s">
        <v>134</v>
      </c>
      <c r="AD1213" s="2" t="s">
        <v>134</v>
      </c>
      <c r="AE1213" s="2" t="s">
        <v>134</v>
      </c>
      <c r="AF1213" s="2" t="s">
        <v>134</v>
      </c>
      <c r="AG1213" s="2" t="s">
        <v>134</v>
      </c>
      <c r="AH1213" s="2" t="s">
        <v>134</v>
      </c>
      <c r="AI1213" s="2" t="s">
        <v>134</v>
      </c>
      <c r="AJ1213" s="2" t="s">
        <v>134</v>
      </c>
      <c r="AK1213" s="2" t="s">
        <v>134</v>
      </c>
      <c r="AL1213" s="2" t="s">
        <v>134</v>
      </c>
      <c r="AM1213" s="2" t="s">
        <v>134</v>
      </c>
      <c r="AN1213" s="2" t="s">
        <v>134</v>
      </c>
      <c r="AO1213" s="2" t="s">
        <v>134</v>
      </c>
      <c r="AP1213" s="2" t="s">
        <v>134</v>
      </c>
      <c r="AQ1213" s="2" t="s">
        <v>134</v>
      </c>
      <c r="AR1213" s="2" t="s">
        <v>134</v>
      </c>
      <c r="AS1213" s="2" t="s">
        <v>134</v>
      </c>
      <c r="AT1213" s="2" t="s">
        <v>134</v>
      </c>
      <c r="AU1213" s="2">
        <v>4.43</v>
      </c>
      <c r="AV1213" s="2">
        <v>4.59</v>
      </c>
      <c r="AW1213" s="2">
        <v>5.5</v>
      </c>
      <c r="AX1213" s="2">
        <v>6.04</v>
      </c>
      <c r="AY1213" s="2">
        <v>5.66</v>
      </c>
      <c r="AZ1213" s="2">
        <v>5.53</v>
      </c>
      <c r="BA1213" s="2">
        <v>5.45</v>
      </c>
    </row>
    <row r="1214" spans="1:53">
      <c r="A1214" s="2" t="s">
        <v>18927</v>
      </c>
      <c r="B1214" s="2">
        <v>6.47</v>
      </c>
      <c r="C1214" s="2">
        <v>7.5</v>
      </c>
      <c r="D1214" s="2">
        <v>-2.042</v>
      </c>
      <c r="E1214" s="2" t="s">
        <v>140</v>
      </c>
      <c r="F1214" s="2">
        <v>0.03681140730643</v>
      </c>
      <c r="G1214" s="2">
        <v>0.0499867975095905</v>
      </c>
      <c r="H1214" s="2" t="s">
        <v>18928</v>
      </c>
      <c r="I1214" s="2" t="s">
        <v>15255</v>
      </c>
      <c r="J1214" s="2" t="s">
        <v>15256</v>
      </c>
      <c r="K1214" s="2" t="s">
        <v>262</v>
      </c>
      <c r="L1214" s="2" t="s">
        <v>117</v>
      </c>
      <c r="M1214" s="2" t="s">
        <v>18929</v>
      </c>
      <c r="N1214" s="2">
        <v>236153071</v>
      </c>
      <c r="O1214" s="2">
        <v>236153172</v>
      </c>
      <c r="P1214" s="2">
        <v>10</v>
      </c>
      <c r="Q1214" s="2" t="s">
        <v>134</v>
      </c>
      <c r="R1214" s="2" t="s">
        <v>134</v>
      </c>
      <c r="S1214" s="2" t="s">
        <v>18929</v>
      </c>
      <c r="T1214" s="2" t="s">
        <v>688</v>
      </c>
      <c r="U1214" s="2" t="s">
        <v>15255</v>
      </c>
      <c r="V1214" s="2" t="s">
        <v>262</v>
      </c>
      <c r="W1214" s="2" t="s">
        <v>134</v>
      </c>
      <c r="X1214" s="2" t="s">
        <v>134</v>
      </c>
      <c r="Y1214" s="2" t="s">
        <v>134</v>
      </c>
      <c r="Z1214" s="2" t="s">
        <v>134</v>
      </c>
      <c r="AA1214" s="2" t="s">
        <v>134</v>
      </c>
      <c r="AB1214" s="2" t="s">
        <v>134</v>
      </c>
      <c r="AC1214" s="2" t="s">
        <v>134</v>
      </c>
      <c r="AD1214" s="2" t="s">
        <v>134</v>
      </c>
      <c r="AE1214" s="2" t="s">
        <v>134</v>
      </c>
      <c r="AF1214" s="2" t="s">
        <v>134</v>
      </c>
      <c r="AG1214" s="2" t="s">
        <v>134</v>
      </c>
      <c r="AH1214" s="2" t="s">
        <v>134</v>
      </c>
      <c r="AI1214" s="2" t="s">
        <v>134</v>
      </c>
      <c r="AJ1214" s="2" t="s">
        <v>134</v>
      </c>
      <c r="AK1214" s="2" t="s">
        <v>134</v>
      </c>
      <c r="AL1214" s="2" t="s">
        <v>134</v>
      </c>
      <c r="AM1214" s="2" t="s">
        <v>134</v>
      </c>
      <c r="AN1214" s="2" t="s">
        <v>134</v>
      </c>
      <c r="AO1214" s="2" t="s">
        <v>134</v>
      </c>
      <c r="AP1214" s="2" t="s">
        <v>134</v>
      </c>
      <c r="AQ1214" s="2" t="s">
        <v>134</v>
      </c>
      <c r="AR1214" s="2" t="s">
        <v>134</v>
      </c>
      <c r="AS1214" s="2" t="s">
        <v>134</v>
      </c>
      <c r="AT1214" s="2" t="s">
        <v>134</v>
      </c>
      <c r="AU1214" s="2">
        <v>7.36</v>
      </c>
      <c r="AV1214" s="2">
        <v>5.73</v>
      </c>
      <c r="AW1214" s="2">
        <v>6.33</v>
      </c>
      <c r="AX1214" s="2">
        <v>7.05</v>
      </c>
      <c r="AY1214" s="2">
        <v>7.72</v>
      </c>
      <c r="AZ1214" s="2">
        <v>7.77</v>
      </c>
      <c r="BA1214" s="2">
        <v>7.46</v>
      </c>
    </row>
    <row r="1215" spans="1:53">
      <c r="A1215" s="2" t="s">
        <v>18930</v>
      </c>
      <c r="B1215" s="2">
        <v>6.18</v>
      </c>
      <c r="C1215" s="2">
        <v>5.23</v>
      </c>
      <c r="D1215" s="2">
        <v>1.932</v>
      </c>
      <c r="E1215" s="2" t="s">
        <v>112</v>
      </c>
      <c r="F1215" s="2">
        <v>0.0368259266613276</v>
      </c>
      <c r="G1215" s="2">
        <v>0.0499867975095905</v>
      </c>
      <c r="H1215" s="2" t="s">
        <v>18931</v>
      </c>
      <c r="I1215" s="2" t="s">
        <v>15227</v>
      </c>
      <c r="J1215" s="2" t="s">
        <v>15228</v>
      </c>
      <c r="K1215" s="2" t="s">
        <v>1129</v>
      </c>
      <c r="L1215" s="2" t="s">
        <v>117</v>
      </c>
      <c r="M1215" s="2" t="s">
        <v>18932</v>
      </c>
      <c r="N1215" s="2">
        <v>29273764</v>
      </c>
      <c r="O1215" s="2">
        <v>29274551</v>
      </c>
      <c r="P1215" s="2">
        <v>6</v>
      </c>
      <c r="Q1215" s="2" t="s">
        <v>134</v>
      </c>
      <c r="R1215" s="2" t="s">
        <v>134</v>
      </c>
      <c r="S1215" s="2" t="s">
        <v>18932</v>
      </c>
      <c r="T1215" s="2" t="s">
        <v>15230</v>
      </c>
      <c r="U1215" s="2" t="s">
        <v>15227</v>
      </c>
      <c r="V1215" s="2" t="s">
        <v>1129</v>
      </c>
      <c r="W1215" s="2" t="s">
        <v>134</v>
      </c>
      <c r="X1215" s="2" t="s">
        <v>134</v>
      </c>
      <c r="Y1215" s="2" t="s">
        <v>134</v>
      </c>
      <c r="Z1215" s="2" t="s">
        <v>134</v>
      </c>
      <c r="AA1215" s="2" t="s">
        <v>134</v>
      </c>
      <c r="AB1215" s="2" t="s">
        <v>134</v>
      </c>
      <c r="AC1215" s="2" t="s">
        <v>134</v>
      </c>
      <c r="AD1215" s="2" t="s">
        <v>134</v>
      </c>
      <c r="AE1215" s="2" t="s">
        <v>134</v>
      </c>
      <c r="AF1215" s="2" t="s">
        <v>134</v>
      </c>
      <c r="AG1215" s="2" t="s">
        <v>134</v>
      </c>
      <c r="AH1215" s="2" t="s">
        <v>134</v>
      </c>
      <c r="AI1215" s="2" t="s">
        <v>134</v>
      </c>
      <c r="AJ1215" s="2" t="s">
        <v>134</v>
      </c>
      <c r="AK1215" s="2" t="s">
        <v>134</v>
      </c>
      <c r="AL1215" s="2" t="s">
        <v>134</v>
      </c>
      <c r="AM1215" s="2" t="s">
        <v>134</v>
      </c>
      <c r="AN1215" s="2" t="s">
        <v>134</v>
      </c>
      <c r="AO1215" s="2" t="s">
        <v>134</v>
      </c>
      <c r="AP1215" s="2" t="s">
        <v>134</v>
      </c>
      <c r="AQ1215" s="2" t="s">
        <v>134</v>
      </c>
      <c r="AR1215" s="2" t="s">
        <v>134</v>
      </c>
      <c r="AS1215" s="2" t="s">
        <v>134</v>
      </c>
      <c r="AT1215" s="2" t="s">
        <v>134</v>
      </c>
      <c r="AU1215" s="2">
        <v>6.86</v>
      </c>
      <c r="AV1215" s="2">
        <v>5.6</v>
      </c>
      <c r="AW1215" s="2">
        <v>6.08</v>
      </c>
      <c r="AX1215" s="2">
        <v>5.01</v>
      </c>
      <c r="AY1215" s="2">
        <v>5.74</v>
      </c>
      <c r="AZ1215" s="2">
        <v>5.39</v>
      </c>
      <c r="BA1215" s="2">
        <v>4.8</v>
      </c>
    </row>
    <row r="1216" spans="1:53">
      <c r="A1216" s="2" t="s">
        <v>18933</v>
      </c>
      <c r="B1216" s="2">
        <v>9.82</v>
      </c>
      <c r="C1216" s="2">
        <v>10.91</v>
      </c>
      <c r="D1216" s="2">
        <v>-2.129</v>
      </c>
      <c r="E1216" s="2" t="s">
        <v>140</v>
      </c>
      <c r="F1216" s="2">
        <v>0.036826955421463</v>
      </c>
      <c r="G1216" s="2">
        <v>0.0499867975095905</v>
      </c>
      <c r="H1216" s="2" t="s">
        <v>18934</v>
      </c>
      <c r="I1216" s="2" t="s">
        <v>15227</v>
      </c>
      <c r="J1216" s="2" t="s">
        <v>15228</v>
      </c>
      <c r="K1216" s="2" t="s">
        <v>282</v>
      </c>
      <c r="L1216" s="2" t="s">
        <v>230</v>
      </c>
      <c r="M1216" s="2" t="s">
        <v>18935</v>
      </c>
      <c r="N1216" s="2">
        <v>6110854</v>
      </c>
      <c r="O1216" s="2">
        <v>6111354</v>
      </c>
      <c r="P1216" s="2">
        <v>6</v>
      </c>
      <c r="Q1216" s="2" t="s">
        <v>134</v>
      </c>
      <c r="R1216" s="2" t="s">
        <v>134</v>
      </c>
      <c r="S1216" s="2" t="s">
        <v>18935</v>
      </c>
      <c r="T1216" s="2" t="s">
        <v>15230</v>
      </c>
      <c r="U1216" s="2" t="s">
        <v>15227</v>
      </c>
      <c r="V1216" s="2" t="s">
        <v>282</v>
      </c>
      <c r="W1216" s="2" t="s">
        <v>134</v>
      </c>
      <c r="X1216" s="2" t="s">
        <v>134</v>
      </c>
      <c r="Y1216" s="2" t="s">
        <v>134</v>
      </c>
      <c r="Z1216" s="2" t="s">
        <v>134</v>
      </c>
      <c r="AA1216" s="2" t="s">
        <v>134</v>
      </c>
      <c r="AB1216" s="2" t="s">
        <v>134</v>
      </c>
      <c r="AC1216" s="2" t="s">
        <v>134</v>
      </c>
      <c r="AD1216" s="2" t="s">
        <v>134</v>
      </c>
      <c r="AE1216" s="2" t="s">
        <v>134</v>
      </c>
      <c r="AF1216" s="2" t="s">
        <v>134</v>
      </c>
      <c r="AG1216" s="2" t="s">
        <v>134</v>
      </c>
      <c r="AH1216" s="2" t="s">
        <v>134</v>
      </c>
      <c r="AI1216" s="2" t="s">
        <v>134</v>
      </c>
      <c r="AJ1216" s="2" t="s">
        <v>134</v>
      </c>
      <c r="AK1216" s="2" t="s">
        <v>134</v>
      </c>
      <c r="AL1216" s="2" t="s">
        <v>134</v>
      </c>
      <c r="AM1216" s="2" t="s">
        <v>134</v>
      </c>
      <c r="AN1216" s="2" t="s">
        <v>134</v>
      </c>
      <c r="AO1216" s="2" t="s">
        <v>134</v>
      </c>
      <c r="AP1216" s="2" t="s">
        <v>134</v>
      </c>
      <c r="AQ1216" s="2" t="s">
        <v>134</v>
      </c>
      <c r="AR1216" s="2" t="s">
        <v>134</v>
      </c>
      <c r="AS1216" s="2" t="s">
        <v>134</v>
      </c>
      <c r="AT1216" s="2" t="s">
        <v>134</v>
      </c>
      <c r="AU1216" s="2">
        <v>10.21</v>
      </c>
      <c r="AV1216" s="2">
        <v>9.22</v>
      </c>
      <c r="AW1216" s="2">
        <v>10.03</v>
      </c>
      <c r="AX1216" s="2">
        <v>10.7</v>
      </c>
      <c r="AY1216" s="2">
        <v>11.37</v>
      </c>
      <c r="AZ1216" s="2">
        <v>11.53</v>
      </c>
      <c r="BA1216" s="2">
        <v>10.03</v>
      </c>
    </row>
    <row r="1217" spans="1:53">
      <c r="A1217" s="2" t="s">
        <v>18936</v>
      </c>
      <c r="B1217" s="2">
        <v>6.48</v>
      </c>
      <c r="C1217" s="2">
        <v>7.8</v>
      </c>
      <c r="D1217" s="2">
        <v>-2.497</v>
      </c>
      <c r="E1217" s="2" t="s">
        <v>140</v>
      </c>
      <c r="F1217" s="2">
        <v>0.0368399384341542</v>
      </c>
      <c r="G1217" s="2">
        <v>0.0499867975095905</v>
      </c>
      <c r="H1217" s="2" t="s">
        <v>18937</v>
      </c>
      <c r="I1217" s="2" t="s">
        <v>15227</v>
      </c>
      <c r="J1217" s="2" t="s">
        <v>15228</v>
      </c>
      <c r="K1217" s="2" t="s">
        <v>1801</v>
      </c>
      <c r="L1217" s="2" t="s">
        <v>117</v>
      </c>
      <c r="M1217" s="2" t="s">
        <v>18938</v>
      </c>
      <c r="N1217" s="2">
        <v>39615091</v>
      </c>
      <c r="O1217" s="2">
        <v>39615500</v>
      </c>
      <c r="P1217" s="2">
        <v>6</v>
      </c>
      <c r="Q1217" s="2" t="s">
        <v>134</v>
      </c>
      <c r="R1217" s="2" t="s">
        <v>134</v>
      </c>
      <c r="S1217" s="2" t="s">
        <v>18938</v>
      </c>
      <c r="T1217" s="2" t="s">
        <v>15230</v>
      </c>
      <c r="U1217" s="2" t="s">
        <v>15227</v>
      </c>
      <c r="V1217" s="2" t="s">
        <v>1801</v>
      </c>
      <c r="W1217" s="2" t="s">
        <v>134</v>
      </c>
      <c r="X1217" s="2" t="s">
        <v>134</v>
      </c>
      <c r="Y1217" s="2" t="s">
        <v>134</v>
      </c>
      <c r="Z1217" s="2" t="s">
        <v>134</v>
      </c>
      <c r="AA1217" s="2" t="s">
        <v>134</v>
      </c>
      <c r="AB1217" s="2" t="s">
        <v>134</v>
      </c>
      <c r="AC1217" s="2" t="s">
        <v>134</v>
      </c>
      <c r="AD1217" s="2" t="s">
        <v>134</v>
      </c>
      <c r="AE1217" s="2" t="s">
        <v>134</v>
      </c>
      <c r="AF1217" s="2" t="s">
        <v>134</v>
      </c>
      <c r="AG1217" s="2" t="s">
        <v>134</v>
      </c>
      <c r="AH1217" s="2" t="s">
        <v>134</v>
      </c>
      <c r="AI1217" s="2" t="s">
        <v>134</v>
      </c>
      <c r="AJ1217" s="2" t="s">
        <v>134</v>
      </c>
      <c r="AK1217" s="2" t="s">
        <v>134</v>
      </c>
      <c r="AL1217" s="2" t="s">
        <v>134</v>
      </c>
      <c r="AM1217" s="2" t="s">
        <v>134</v>
      </c>
      <c r="AN1217" s="2" t="s">
        <v>134</v>
      </c>
      <c r="AO1217" s="2" t="s">
        <v>134</v>
      </c>
      <c r="AP1217" s="2" t="s">
        <v>134</v>
      </c>
      <c r="AQ1217" s="2" t="s">
        <v>134</v>
      </c>
      <c r="AR1217" s="2" t="s">
        <v>134</v>
      </c>
      <c r="AS1217" s="2" t="s">
        <v>134</v>
      </c>
      <c r="AT1217" s="2" t="s">
        <v>134</v>
      </c>
      <c r="AU1217" s="2">
        <v>5.78</v>
      </c>
      <c r="AV1217" s="2">
        <v>6.58</v>
      </c>
      <c r="AW1217" s="2">
        <v>7.08</v>
      </c>
      <c r="AX1217" s="2">
        <v>9</v>
      </c>
      <c r="AY1217" s="2">
        <v>7.93</v>
      </c>
      <c r="AZ1217" s="2">
        <v>7.33</v>
      </c>
      <c r="BA1217" s="2">
        <v>6.96</v>
      </c>
    </row>
    <row r="1218" spans="1:53">
      <c r="A1218" s="2" t="s">
        <v>18939</v>
      </c>
      <c r="B1218" s="2">
        <v>6.93</v>
      </c>
      <c r="C1218" s="2">
        <v>7.99</v>
      </c>
      <c r="D1218" s="2">
        <v>-2.085</v>
      </c>
      <c r="E1218" s="2" t="s">
        <v>140</v>
      </c>
      <c r="F1218" s="2">
        <v>0.0369430701208657</v>
      </c>
      <c r="G1218" s="2">
        <v>0.0499867975095905</v>
      </c>
      <c r="H1218" s="2" t="s">
        <v>18940</v>
      </c>
      <c r="I1218" s="2" t="s">
        <v>15255</v>
      </c>
      <c r="J1218" s="2" t="s">
        <v>15256</v>
      </c>
      <c r="K1218" s="2" t="s">
        <v>787</v>
      </c>
      <c r="L1218" s="2" t="s">
        <v>117</v>
      </c>
      <c r="M1218" s="2" t="s">
        <v>18941</v>
      </c>
      <c r="N1218" s="2">
        <v>96979528</v>
      </c>
      <c r="O1218" s="2">
        <v>96979629</v>
      </c>
      <c r="P1218" s="2">
        <v>10</v>
      </c>
      <c r="Q1218" s="2" t="s">
        <v>134</v>
      </c>
      <c r="R1218" s="2" t="s">
        <v>134</v>
      </c>
      <c r="S1218" s="2" t="s">
        <v>18941</v>
      </c>
      <c r="T1218" s="2" t="s">
        <v>688</v>
      </c>
      <c r="U1218" s="2" t="s">
        <v>15255</v>
      </c>
      <c r="V1218" s="2" t="s">
        <v>787</v>
      </c>
      <c r="W1218" s="2" t="s">
        <v>134</v>
      </c>
      <c r="X1218" s="2" t="s">
        <v>134</v>
      </c>
      <c r="Y1218" s="2" t="s">
        <v>134</v>
      </c>
      <c r="Z1218" s="2" t="s">
        <v>134</v>
      </c>
      <c r="AA1218" s="2" t="s">
        <v>134</v>
      </c>
      <c r="AB1218" s="2" t="s">
        <v>134</v>
      </c>
      <c r="AC1218" s="2" t="s">
        <v>134</v>
      </c>
      <c r="AD1218" s="2" t="s">
        <v>134</v>
      </c>
      <c r="AE1218" s="2" t="s">
        <v>134</v>
      </c>
      <c r="AF1218" s="2" t="s">
        <v>134</v>
      </c>
      <c r="AG1218" s="2" t="s">
        <v>134</v>
      </c>
      <c r="AH1218" s="2" t="s">
        <v>134</v>
      </c>
      <c r="AI1218" s="2" t="s">
        <v>134</v>
      </c>
      <c r="AJ1218" s="2" t="s">
        <v>134</v>
      </c>
      <c r="AK1218" s="2" t="s">
        <v>134</v>
      </c>
      <c r="AL1218" s="2" t="s">
        <v>134</v>
      </c>
      <c r="AM1218" s="2" t="s">
        <v>134</v>
      </c>
      <c r="AN1218" s="2" t="s">
        <v>134</v>
      </c>
      <c r="AO1218" s="2" t="s">
        <v>134</v>
      </c>
      <c r="AP1218" s="2" t="s">
        <v>134</v>
      </c>
      <c r="AQ1218" s="2" t="s">
        <v>134</v>
      </c>
      <c r="AR1218" s="2" t="s">
        <v>134</v>
      </c>
      <c r="AS1218" s="2" t="s">
        <v>134</v>
      </c>
      <c r="AT1218" s="2" t="s">
        <v>134</v>
      </c>
      <c r="AU1218" s="2">
        <v>7.99</v>
      </c>
      <c r="AV1218" s="2">
        <v>6.12</v>
      </c>
      <c r="AW1218" s="2">
        <v>6.68</v>
      </c>
      <c r="AX1218" s="2">
        <v>8</v>
      </c>
      <c r="AY1218" s="2">
        <v>7.96</v>
      </c>
      <c r="AZ1218" s="2">
        <v>7.99</v>
      </c>
      <c r="BA1218" s="2">
        <v>8.01</v>
      </c>
    </row>
    <row r="1219" spans="1:53">
      <c r="A1219" s="2" t="s">
        <v>18942</v>
      </c>
      <c r="B1219" s="2">
        <v>5.72</v>
      </c>
      <c r="C1219" s="2">
        <v>6.83</v>
      </c>
      <c r="D1219" s="2">
        <v>-2.158</v>
      </c>
      <c r="E1219" s="2" t="s">
        <v>140</v>
      </c>
      <c r="F1219" s="2">
        <v>0.0369698271064636</v>
      </c>
      <c r="G1219" s="2">
        <v>0.0499867975095905</v>
      </c>
      <c r="H1219" s="2" t="s">
        <v>18943</v>
      </c>
      <c r="I1219" s="2" t="s">
        <v>15227</v>
      </c>
      <c r="J1219" s="2" t="s">
        <v>15228</v>
      </c>
      <c r="K1219" s="2" t="s">
        <v>262</v>
      </c>
      <c r="L1219" s="2" t="s">
        <v>230</v>
      </c>
      <c r="M1219" s="2" t="s">
        <v>18944</v>
      </c>
      <c r="N1219" s="2">
        <v>110366062</v>
      </c>
      <c r="O1219" s="2">
        <v>110369165</v>
      </c>
      <c r="P1219" s="2">
        <v>6</v>
      </c>
      <c r="Q1219" s="2" t="s">
        <v>134</v>
      </c>
      <c r="R1219" s="2" t="s">
        <v>134</v>
      </c>
      <c r="S1219" s="2" t="s">
        <v>18944</v>
      </c>
      <c r="T1219" s="2" t="s">
        <v>15230</v>
      </c>
      <c r="U1219" s="2" t="s">
        <v>15227</v>
      </c>
      <c r="V1219" s="2" t="s">
        <v>262</v>
      </c>
      <c r="W1219" s="2" t="s">
        <v>134</v>
      </c>
      <c r="X1219" s="2" t="s">
        <v>134</v>
      </c>
      <c r="Y1219" s="2" t="s">
        <v>134</v>
      </c>
      <c r="Z1219" s="2" t="s">
        <v>134</v>
      </c>
      <c r="AA1219" s="2" t="s">
        <v>134</v>
      </c>
      <c r="AB1219" s="2" t="s">
        <v>134</v>
      </c>
      <c r="AC1219" s="2" t="s">
        <v>134</v>
      </c>
      <c r="AD1219" s="2" t="s">
        <v>134</v>
      </c>
      <c r="AE1219" s="2" t="s">
        <v>134</v>
      </c>
      <c r="AF1219" s="2" t="s">
        <v>134</v>
      </c>
      <c r="AG1219" s="2" t="s">
        <v>134</v>
      </c>
      <c r="AH1219" s="2" t="s">
        <v>134</v>
      </c>
      <c r="AI1219" s="2" t="s">
        <v>134</v>
      </c>
      <c r="AJ1219" s="2" t="s">
        <v>134</v>
      </c>
      <c r="AK1219" s="2" t="s">
        <v>134</v>
      </c>
      <c r="AL1219" s="2" t="s">
        <v>134</v>
      </c>
      <c r="AM1219" s="2" t="s">
        <v>134</v>
      </c>
      <c r="AN1219" s="2" t="s">
        <v>134</v>
      </c>
      <c r="AO1219" s="2" t="s">
        <v>134</v>
      </c>
      <c r="AP1219" s="2" t="s">
        <v>134</v>
      </c>
      <c r="AQ1219" s="2" t="s">
        <v>134</v>
      </c>
      <c r="AR1219" s="2" t="s">
        <v>134</v>
      </c>
      <c r="AS1219" s="2" t="s">
        <v>134</v>
      </c>
      <c r="AT1219" s="2" t="s">
        <v>134</v>
      </c>
      <c r="AU1219" s="2">
        <v>5.73</v>
      </c>
      <c r="AV1219" s="2">
        <v>5.4</v>
      </c>
      <c r="AW1219" s="2">
        <v>6.02</v>
      </c>
      <c r="AX1219" s="2">
        <v>6.04</v>
      </c>
      <c r="AY1219" s="2">
        <v>7.94</v>
      </c>
      <c r="AZ1219" s="2">
        <v>6.77</v>
      </c>
      <c r="BA1219" s="2">
        <v>6.58</v>
      </c>
    </row>
    <row r="1220" spans="1:53">
      <c r="A1220" s="2" t="s">
        <v>18945</v>
      </c>
      <c r="B1220" s="2">
        <v>6.87</v>
      </c>
      <c r="C1220" s="2">
        <v>5.54</v>
      </c>
      <c r="D1220" s="2">
        <v>2.514</v>
      </c>
      <c r="E1220" s="2" t="s">
        <v>112</v>
      </c>
      <c r="F1220" s="2">
        <v>0.0369836041756501</v>
      </c>
      <c r="G1220" s="2">
        <v>0.0499867975095905</v>
      </c>
      <c r="H1220" s="2" t="s">
        <v>18946</v>
      </c>
      <c r="I1220" s="2" t="s">
        <v>15227</v>
      </c>
      <c r="J1220" s="2" t="s">
        <v>15228</v>
      </c>
      <c r="K1220" s="2" t="s">
        <v>465</v>
      </c>
      <c r="L1220" s="2" t="s">
        <v>117</v>
      </c>
      <c r="M1220" s="2" t="s">
        <v>18947</v>
      </c>
      <c r="N1220" s="2">
        <v>48042876</v>
      </c>
      <c r="O1220" s="2">
        <v>48044675</v>
      </c>
      <c r="P1220" s="2">
        <v>6</v>
      </c>
      <c r="Q1220" s="2" t="s">
        <v>134</v>
      </c>
      <c r="R1220" s="2" t="s">
        <v>134</v>
      </c>
      <c r="S1220" s="2" t="s">
        <v>18947</v>
      </c>
      <c r="T1220" s="2" t="s">
        <v>15230</v>
      </c>
      <c r="U1220" s="2" t="s">
        <v>15227</v>
      </c>
      <c r="V1220" s="2" t="s">
        <v>465</v>
      </c>
      <c r="W1220" s="2" t="s">
        <v>134</v>
      </c>
      <c r="X1220" s="2" t="s">
        <v>134</v>
      </c>
      <c r="Y1220" s="2" t="s">
        <v>134</v>
      </c>
      <c r="Z1220" s="2" t="s">
        <v>134</v>
      </c>
      <c r="AA1220" s="2" t="s">
        <v>134</v>
      </c>
      <c r="AB1220" s="2" t="s">
        <v>134</v>
      </c>
      <c r="AC1220" s="2" t="s">
        <v>134</v>
      </c>
      <c r="AD1220" s="2" t="s">
        <v>134</v>
      </c>
      <c r="AE1220" s="2" t="s">
        <v>134</v>
      </c>
      <c r="AF1220" s="2" t="s">
        <v>134</v>
      </c>
      <c r="AG1220" s="2" t="s">
        <v>134</v>
      </c>
      <c r="AH1220" s="2" t="s">
        <v>134</v>
      </c>
      <c r="AI1220" s="2" t="s">
        <v>134</v>
      </c>
      <c r="AJ1220" s="2" t="s">
        <v>134</v>
      </c>
      <c r="AK1220" s="2" t="s">
        <v>134</v>
      </c>
      <c r="AL1220" s="2" t="s">
        <v>134</v>
      </c>
      <c r="AM1220" s="2" t="s">
        <v>134</v>
      </c>
      <c r="AN1220" s="2" t="s">
        <v>134</v>
      </c>
      <c r="AO1220" s="2" t="s">
        <v>134</v>
      </c>
      <c r="AP1220" s="2" t="s">
        <v>134</v>
      </c>
      <c r="AQ1220" s="2" t="s">
        <v>134</v>
      </c>
      <c r="AR1220" s="2" t="s">
        <v>134</v>
      </c>
      <c r="AS1220" s="2" t="s">
        <v>134</v>
      </c>
      <c r="AT1220" s="2" t="s">
        <v>134</v>
      </c>
      <c r="AU1220" s="2">
        <v>6.76</v>
      </c>
      <c r="AV1220" s="2">
        <v>7.86</v>
      </c>
      <c r="AW1220" s="2">
        <v>6</v>
      </c>
      <c r="AX1220" s="2">
        <v>4.72</v>
      </c>
      <c r="AY1220" s="2">
        <v>6.02</v>
      </c>
      <c r="AZ1220" s="2">
        <v>5.18</v>
      </c>
      <c r="BA1220" s="2">
        <v>6.25</v>
      </c>
    </row>
    <row r="1221" spans="1:53">
      <c r="A1221" s="2" t="s">
        <v>18948</v>
      </c>
      <c r="B1221" s="2">
        <v>4.88</v>
      </c>
      <c r="C1221" s="2">
        <v>6.21</v>
      </c>
      <c r="D1221" s="2">
        <v>-2.514</v>
      </c>
      <c r="E1221" s="2" t="s">
        <v>140</v>
      </c>
      <c r="F1221" s="2">
        <v>0.0370507755280997</v>
      </c>
      <c r="G1221" s="2">
        <v>0.0499867975095905</v>
      </c>
      <c r="H1221" s="2" t="s">
        <v>18949</v>
      </c>
      <c r="I1221" s="2" t="s">
        <v>15227</v>
      </c>
      <c r="J1221" s="2" t="s">
        <v>15228</v>
      </c>
      <c r="K1221" s="2" t="s">
        <v>1129</v>
      </c>
      <c r="L1221" s="2" t="s">
        <v>117</v>
      </c>
      <c r="M1221" s="2" t="s">
        <v>18950</v>
      </c>
      <c r="N1221" s="2">
        <v>29879391</v>
      </c>
      <c r="O1221" s="2">
        <v>29879965</v>
      </c>
      <c r="P1221" s="2">
        <v>6</v>
      </c>
      <c r="Q1221" s="2" t="s">
        <v>134</v>
      </c>
      <c r="R1221" s="2" t="s">
        <v>134</v>
      </c>
      <c r="S1221" s="2" t="s">
        <v>18950</v>
      </c>
      <c r="T1221" s="2" t="s">
        <v>15230</v>
      </c>
      <c r="U1221" s="2" t="s">
        <v>15227</v>
      </c>
      <c r="V1221" s="2" t="s">
        <v>1129</v>
      </c>
      <c r="W1221" s="2" t="s">
        <v>134</v>
      </c>
      <c r="X1221" s="2" t="s">
        <v>134</v>
      </c>
      <c r="Y1221" s="2" t="s">
        <v>134</v>
      </c>
      <c r="Z1221" s="2" t="s">
        <v>134</v>
      </c>
      <c r="AA1221" s="2" t="s">
        <v>134</v>
      </c>
      <c r="AB1221" s="2" t="s">
        <v>134</v>
      </c>
      <c r="AC1221" s="2" t="s">
        <v>134</v>
      </c>
      <c r="AD1221" s="2" t="s">
        <v>134</v>
      </c>
      <c r="AE1221" s="2" t="s">
        <v>134</v>
      </c>
      <c r="AF1221" s="2" t="s">
        <v>134</v>
      </c>
      <c r="AG1221" s="2" t="s">
        <v>134</v>
      </c>
      <c r="AH1221" s="2" t="s">
        <v>134</v>
      </c>
      <c r="AI1221" s="2" t="s">
        <v>134</v>
      </c>
      <c r="AJ1221" s="2" t="s">
        <v>134</v>
      </c>
      <c r="AK1221" s="2" t="s">
        <v>134</v>
      </c>
      <c r="AL1221" s="2" t="s">
        <v>134</v>
      </c>
      <c r="AM1221" s="2" t="s">
        <v>134</v>
      </c>
      <c r="AN1221" s="2" t="s">
        <v>134</v>
      </c>
      <c r="AO1221" s="2" t="s">
        <v>134</v>
      </c>
      <c r="AP1221" s="2" t="s">
        <v>134</v>
      </c>
      <c r="AQ1221" s="2" t="s">
        <v>134</v>
      </c>
      <c r="AR1221" s="2" t="s">
        <v>134</v>
      </c>
      <c r="AS1221" s="2" t="s">
        <v>134</v>
      </c>
      <c r="AT1221" s="2" t="s">
        <v>134</v>
      </c>
      <c r="AU1221" s="2">
        <v>5.18</v>
      </c>
      <c r="AV1221" s="2">
        <v>4.54</v>
      </c>
      <c r="AW1221" s="2">
        <v>4.92</v>
      </c>
      <c r="AX1221" s="2">
        <v>5.11</v>
      </c>
      <c r="AY1221" s="2">
        <v>7.5</v>
      </c>
      <c r="AZ1221" s="2">
        <v>6.4</v>
      </c>
      <c r="BA1221" s="2">
        <v>5.82</v>
      </c>
    </row>
    <row r="1222" spans="1:53">
      <c r="A1222" s="2" t="s">
        <v>18951</v>
      </c>
      <c r="B1222" s="2">
        <v>5</v>
      </c>
      <c r="C1222" s="2">
        <v>5.92</v>
      </c>
      <c r="D1222" s="2">
        <v>-1.892</v>
      </c>
      <c r="E1222" s="2" t="s">
        <v>140</v>
      </c>
      <c r="F1222" s="2">
        <v>0.0370683955282215</v>
      </c>
      <c r="G1222" s="2">
        <v>0.0499867975095905</v>
      </c>
      <c r="H1222" s="2" t="s">
        <v>18952</v>
      </c>
      <c r="I1222" s="2" t="s">
        <v>15227</v>
      </c>
      <c r="J1222" s="2" t="s">
        <v>15228</v>
      </c>
      <c r="K1222" s="2" t="s">
        <v>465</v>
      </c>
      <c r="L1222" s="2" t="s">
        <v>117</v>
      </c>
      <c r="M1222" s="2" t="s">
        <v>18953</v>
      </c>
      <c r="N1222" s="2">
        <v>65726885</v>
      </c>
      <c r="O1222" s="2">
        <v>65891717</v>
      </c>
      <c r="P1222" s="2">
        <v>10</v>
      </c>
      <c r="Q1222" s="2" t="s">
        <v>134</v>
      </c>
      <c r="R1222" s="2" t="s">
        <v>134</v>
      </c>
      <c r="S1222" s="2" t="s">
        <v>18953</v>
      </c>
      <c r="T1222" s="2" t="s">
        <v>15230</v>
      </c>
      <c r="U1222" s="2" t="s">
        <v>15227</v>
      </c>
      <c r="V1222" s="2" t="s">
        <v>465</v>
      </c>
      <c r="W1222" s="2" t="s">
        <v>134</v>
      </c>
      <c r="X1222" s="2" t="s">
        <v>134</v>
      </c>
      <c r="Y1222" s="2" t="s">
        <v>134</v>
      </c>
      <c r="Z1222" s="2" t="s">
        <v>134</v>
      </c>
      <c r="AA1222" s="2" t="s">
        <v>134</v>
      </c>
      <c r="AB1222" s="2" t="s">
        <v>134</v>
      </c>
      <c r="AC1222" s="2" t="s">
        <v>134</v>
      </c>
      <c r="AD1222" s="2" t="s">
        <v>134</v>
      </c>
      <c r="AE1222" s="2" t="s">
        <v>134</v>
      </c>
      <c r="AF1222" s="2" t="s">
        <v>134</v>
      </c>
      <c r="AG1222" s="2" t="s">
        <v>134</v>
      </c>
      <c r="AH1222" s="2" t="s">
        <v>134</v>
      </c>
      <c r="AI1222" s="2" t="s">
        <v>134</v>
      </c>
      <c r="AJ1222" s="2" t="s">
        <v>134</v>
      </c>
      <c r="AK1222" s="2" t="s">
        <v>134</v>
      </c>
      <c r="AL1222" s="2" t="s">
        <v>134</v>
      </c>
      <c r="AM1222" s="2" t="s">
        <v>134</v>
      </c>
      <c r="AN1222" s="2" t="s">
        <v>134</v>
      </c>
      <c r="AO1222" s="2" t="s">
        <v>134</v>
      </c>
      <c r="AP1222" s="2" t="s">
        <v>134</v>
      </c>
      <c r="AQ1222" s="2" t="s">
        <v>134</v>
      </c>
      <c r="AR1222" s="2" t="s">
        <v>134</v>
      </c>
      <c r="AS1222" s="2" t="s">
        <v>134</v>
      </c>
      <c r="AT1222" s="2" t="s">
        <v>134</v>
      </c>
      <c r="AU1222" s="2">
        <v>5.18</v>
      </c>
      <c r="AV1222" s="2">
        <v>4.67</v>
      </c>
      <c r="AW1222" s="2">
        <v>5.14</v>
      </c>
      <c r="AX1222" s="2">
        <v>5.87</v>
      </c>
      <c r="AY1222" s="2">
        <v>5.37</v>
      </c>
      <c r="AZ1222" s="2">
        <v>5.67</v>
      </c>
      <c r="BA1222" s="2">
        <v>6.76</v>
      </c>
    </row>
    <row r="1223" spans="1:53">
      <c r="A1223" s="2" t="s">
        <v>18954</v>
      </c>
      <c r="B1223" s="2">
        <v>5.58</v>
      </c>
      <c r="C1223" s="2">
        <v>4.48</v>
      </c>
      <c r="D1223" s="2">
        <v>2.144</v>
      </c>
      <c r="E1223" s="2" t="s">
        <v>112</v>
      </c>
      <c r="F1223" s="2">
        <v>0.0370985180867238</v>
      </c>
      <c r="G1223" s="2">
        <v>0.0499867975095905</v>
      </c>
      <c r="H1223" s="2" t="s">
        <v>18955</v>
      </c>
      <c r="I1223" s="2" t="s">
        <v>15227</v>
      </c>
      <c r="J1223" s="2" t="s">
        <v>15228</v>
      </c>
      <c r="K1223" s="2" t="s">
        <v>478</v>
      </c>
      <c r="L1223" s="2" t="s">
        <v>117</v>
      </c>
      <c r="M1223" s="2" t="s">
        <v>18956</v>
      </c>
      <c r="N1223" s="2">
        <v>39661359</v>
      </c>
      <c r="O1223" s="2">
        <v>39662001</v>
      </c>
      <c r="P1223" s="2">
        <v>6</v>
      </c>
      <c r="Q1223" s="2" t="s">
        <v>134</v>
      </c>
      <c r="R1223" s="2" t="s">
        <v>134</v>
      </c>
      <c r="S1223" s="2" t="s">
        <v>18956</v>
      </c>
      <c r="T1223" s="2" t="s">
        <v>15230</v>
      </c>
      <c r="U1223" s="2" t="s">
        <v>15227</v>
      </c>
      <c r="V1223" s="2" t="s">
        <v>478</v>
      </c>
      <c r="W1223" s="2" t="s">
        <v>134</v>
      </c>
      <c r="X1223" s="2" t="s">
        <v>134</v>
      </c>
      <c r="Y1223" s="2" t="s">
        <v>134</v>
      </c>
      <c r="Z1223" s="2" t="s">
        <v>134</v>
      </c>
      <c r="AA1223" s="2" t="s">
        <v>134</v>
      </c>
      <c r="AB1223" s="2" t="s">
        <v>134</v>
      </c>
      <c r="AC1223" s="2" t="s">
        <v>134</v>
      </c>
      <c r="AD1223" s="2" t="s">
        <v>134</v>
      </c>
      <c r="AE1223" s="2" t="s">
        <v>134</v>
      </c>
      <c r="AF1223" s="2" t="s">
        <v>134</v>
      </c>
      <c r="AG1223" s="2" t="s">
        <v>134</v>
      </c>
      <c r="AH1223" s="2" t="s">
        <v>134</v>
      </c>
      <c r="AI1223" s="2" t="s">
        <v>134</v>
      </c>
      <c r="AJ1223" s="2" t="s">
        <v>134</v>
      </c>
      <c r="AK1223" s="2" t="s">
        <v>134</v>
      </c>
      <c r="AL1223" s="2" t="s">
        <v>134</v>
      </c>
      <c r="AM1223" s="2" t="s">
        <v>134</v>
      </c>
      <c r="AN1223" s="2" t="s">
        <v>134</v>
      </c>
      <c r="AO1223" s="2" t="s">
        <v>134</v>
      </c>
      <c r="AP1223" s="2" t="s">
        <v>134</v>
      </c>
      <c r="AQ1223" s="2" t="s">
        <v>134</v>
      </c>
      <c r="AR1223" s="2" t="s">
        <v>134</v>
      </c>
      <c r="AS1223" s="2" t="s">
        <v>134</v>
      </c>
      <c r="AT1223" s="2" t="s">
        <v>134</v>
      </c>
      <c r="AU1223" s="2">
        <v>6.6</v>
      </c>
      <c r="AV1223" s="2">
        <v>5.17</v>
      </c>
      <c r="AW1223" s="2">
        <v>4.98</v>
      </c>
      <c r="AX1223" s="2">
        <v>4.92</v>
      </c>
      <c r="AY1223" s="2">
        <v>4.34</v>
      </c>
      <c r="AZ1223" s="2">
        <v>4.67</v>
      </c>
      <c r="BA1223" s="2">
        <v>3.99</v>
      </c>
    </row>
    <row r="1224" spans="1:53">
      <c r="A1224" s="2" t="s">
        <v>18957</v>
      </c>
      <c r="B1224" s="2">
        <v>6.76</v>
      </c>
      <c r="C1224" s="2">
        <v>4.94</v>
      </c>
      <c r="D1224" s="2">
        <v>3.531</v>
      </c>
      <c r="E1224" s="2" t="s">
        <v>112</v>
      </c>
      <c r="F1224" s="2">
        <v>0.037138058604199</v>
      </c>
      <c r="G1224" s="2">
        <v>0.0499867975095905</v>
      </c>
      <c r="H1224" s="2" t="s">
        <v>18958</v>
      </c>
      <c r="I1224" s="2" t="s">
        <v>15227</v>
      </c>
      <c r="J1224" s="2" t="s">
        <v>15228</v>
      </c>
      <c r="K1224" s="2" t="s">
        <v>1144</v>
      </c>
      <c r="L1224" s="2" t="s">
        <v>117</v>
      </c>
      <c r="M1224" s="2" t="s">
        <v>18958</v>
      </c>
      <c r="N1224" s="2">
        <v>32929566</v>
      </c>
      <c r="O1224" s="2">
        <v>32930110</v>
      </c>
      <c r="P1224" s="2">
        <v>6</v>
      </c>
      <c r="Q1224" s="2" t="s">
        <v>134</v>
      </c>
      <c r="R1224" s="2" t="s">
        <v>134</v>
      </c>
      <c r="S1224" s="2" t="s">
        <v>18958</v>
      </c>
      <c r="T1224" s="2" t="s">
        <v>15230</v>
      </c>
      <c r="U1224" s="2" t="s">
        <v>15227</v>
      </c>
      <c r="V1224" s="2" t="s">
        <v>1144</v>
      </c>
      <c r="W1224" s="2" t="s">
        <v>134</v>
      </c>
      <c r="X1224" s="2" t="s">
        <v>134</v>
      </c>
      <c r="Y1224" s="2" t="s">
        <v>134</v>
      </c>
      <c r="Z1224" s="2" t="s">
        <v>134</v>
      </c>
      <c r="AA1224" s="2" t="s">
        <v>134</v>
      </c>
      <c r="AB1224" s="2" t="s">
        <v>134</v>
      </c>
      <c r="AC1224" s="2" t="s">
        <v>134</v>
      </c>
      <c r="AD1224" s="2" t="s">
        <v>134</v>
      </c>
      <c r="AE1224" s="2" t="s">
        <v>134</v>
      </c>
      <c r="AF1224" s="2" t="s">
        <v>134</v>
      </c>
      <c r="AG1224" s="2" t="s">
        <v>134</v>
      </c>
      <c r="AH1224" s="2" t="s">
        <v>134</v>
      </c>
      <c r="AI1224" s="2" t="s">
        <v>134</v>
      </c>
      <c r="AJ1224" s="2" t="s">
        <v>134</v>
      </c>
      <c r="AK1224" s="2" t="s">
        <v>134</v>
      </c>
      <c r="AL1224" s="2" t="s">
        <v>134</v>
      </c>
      <c r="AM1224" s="2" t="s">
        <v>134</v>
      </c>
      <c r="AN1224" s="2" t="s">
        <v>134</v>
      </c>
      <c r="AO1224" s="2" t="s">
        <v>134</v>
      </c>
      <c r="AP1224" s="2" t="s">
        <v>134</v>
      </c>
      <c r="AQ1224" s="2" t="s">
        <v>134</v>
      </c>
      <c r="AR1224" s="2" t="s">
        <v>134</v>
      </c>
      <c r="AS1224" s="2" t="s">
        <v>134</v>
      </c>
      <c r="AT1224" s="2" t="s">
        <v>134</v>
      </c>
      <c r="AU1224" s="2">
        <v>4.96</v>
      </c>
      <c r="AV1224" s="2">
        <v>7.63</v>
      </c>
      <c r="AW1224" s="2">
        <v>7.68</v>
      </c>
      <c r="AX1224" s="2">
        <v>5.18</v>
      </c>
      <c r="AY1224" s="2">
        <v>4.5</v>
      </c>
      <c r="AZ1224" s="2">
        <v>5.93</v>
      </c>
      <c r="BA1224" s="2">
        <v>4.16</v>
      </c>
    </row>
    <row r="1225" spans="1:53">
      <c r="A1225" s="2" t="s">
        <v>18959</v>
      </c>
      <c r="B1225" s="2">
        <v>5.4</v>
      </c>
      <c r="C1225" s="2">
        <v>4.62</v>
      </c>
      <c r="D1225" s="2">
        <v>1.717</v>
      </c>
      <c r="E1225" s="2" t="s">
        <v>112</v>
      </c>
      <c r="F1225" s="2">
        <v>0.0371869563670144</v>
      </c>
      <c r="G1225" s="2">
        <v>0.0499867975095905</v>
      </c>
      <c r="H1225" s="2" t="s">
        <v>18960</v>
      </c>
      <c r="I1225" s="2" t="s">
        <v>15227</v>
      </c>
      <c r="J1225" s="2" t="s">
        <v>15228</v>
      </c>
      <c r="K1225" s="2" t="s">
        <v>478</v>
      </c>
      <c r="L1225" s="2" t="s">
        <v>230</v>
      </c>
      <c r="M1225" s="2" t="s">
        <v>18961</v>
      </c>
      <c r="N1225" s="2">
        <v>127533118</v>
      </c>
      <c r="O1225" s="2">
        <v>127533629</v>
      </c>
      <c r="P1225" s="2">
        <v>6</v>
      </c>
      <c r="Q1225" s="2" t="s">
        <v>134</v>
      </c>
      <c r="R1225" s="2" t="s">
        <v>134</v>
      </c>
      <c r="S1225" s="2" t="s">
        <v>18961</v>
      </c>
      <c r="T1225" s="2" t="s">
        <v>15230</v>
      </c>
      <c r="U1225" s="2" t="s">
        <v>15227</v>
      </c>
      <c r="V1225" s="2" t="s">
        <v>478</v>
      </c>
      <c r="W1225" s="2" t="s">
        <v>134</v>
      </c>
      <c r="X1225" s="2" t="s">
        <v>134</v>
      </c>
      <c r="Y1225" s="2" t="s">
        <v>134</v>
      </c>
      <c r="Z1225" s="2" t="s">
        <v>134</v>
      </c>
      <c r="AA1225" s="2" t="s">
        <v>134</v>
      </c>
      <c r="AB1225" s="2" t="s">
        <v>134</v>
      </c>
      <c r="AC1225" s="2" t="s">
        <v>134</v>
      </c>
      <c r="AD1225" s="2" t="s">
        <v>134</v>
      </c>
      <c r="AE1225" s="2" t="s">
        <v>134</v>
      </c>
      <c r="AF1225" s="2" t="s">
        <v>134</v>
      </c>
      <c r="AG1225" s="2" t="s">
        <v>134</v>
      </c>
      <c r="AH1225" s="2" t="s">
        <v>134</v>
      </c>
      <c r="AI1225" s="2" t="s">
        <v>134</v>
      </c>
      <c r="AJ1225" s="2" t="s">
        <v>134</v>
      </c>
      <c r="AK1225" s="2" t="s">
        <v>134</v>
      </c>
      <c r="AL1225" s="2" t="s">
        <v>134</v>
      </c>
      <c r="AM1225" s="2" t="s">
        <v>134</v>
      </c>
      <c r="AN1225" s="2" t="s">
        <v>134</v>
      </c>
      <c r="AO1225" s="2" t="s">
        <v>134</v>
      </c>
      <c r="AP1225" s="2" t="s">
        <v>134</v>
      </c>
      <c r="AQ1225" s="2" t="s">
        <v>134</v>
      </c>
      <c r="AR1225" s="2" t="s">
        <v>134</v>
      </c>
      <c r="AS1225" s="2" t="s">
        <v>134</v>
      </c>
      <c r="AT1225" s="2" t="s">
        <v>134</v>
      </c>
      <c r="AU1225" s="2">
        <v>4.76</v>
      </c>
      <c r="AV1225" s="2">
        <v>5.63</v>
      </c>
      <c r="AW1225" s="2">
        <v>5.8</v>
      </c>
      <c r="AX1225" s="2">
        <v>4.44</v>
      </c>
      <c r="AY1225" s="2">
        <v>4.75</v>
      </c>
      <c r="AZ1225" s="2">
        <v>4.55</v>
      </c>
      <c r="BA1225" s="2">
        <v>4.74</v>
      </c>
    </row>
    <row r="1226" spans="1:53">
      <c r="A1226" s="2" t="s">
        <v>18962</v>
      </c>
      <c r="B1226" s="2">
        <v>9.66</v>
      </c>
      <c r="C1226" s="2">
        <v>11.6</v>
      </c>
      <c r="D1226" s="2">
        <v>-3.837</v>
      </c>
      <c r="E1226" s="2" t="s">
        <v>140</v>
      </c>
      <c r="F1226" s="2">
        <v>0.037224143367378</v>
      </c>
      <c r="G1226" s="2">
        <v>0.0499867975095905</v>
      </c>
      <c r="H1226" s="2" t="s">
        <v>18963</v>
      </c>
      <c r="I1226" s="2" t="s">
        <v>15227</v>
      </c>
      <c r="J1226" s="2" t="s">
        <v>15228</v>
      </c>
      <c r="K1226" s="2" t="s">
        <v>247</v>
      </c>
      <c r="L1226" s="2" t="s">
        <v>117</v>
      </c>
      <c r="M1226" s="2" t="s">
        <v>18964</v>
      </c>
      <c r="N1226" s="2">
        <v>45906589</v>
      </c>
      <c r="O1226" s="2">
        <v>45908362</v>
      </c>
      <c r="P1226" s="2">
        <v>6</v>
      </c>
      <c r="Q1226" s="2" t="s">
        <v>134</v>
      </c>
      <c r="R1226" s="2" t="s">
        <v>134</v>
      </c>
      <c r="S1226" s="2" t="s">
        <v>18964</v>
      </c>
      <c r="T1226" s="2" t="s">
        <v>15230</v>
      </c>
      <c r="U1226" s="2" t="s">
        <v>15227</v>
      </c>
      <c r="V1226" s="2" t="s">
        <v>247</v>
      </c>
      <c r="W1226" s="2" t="s">
        <v>134</v>
      </c>
      <c r="X1226" s="2" t="s">
        <v>134</v>
      </c>
      <c r="Y1226" s="2" t="s">
        <v>134</v>
      </c>
      <c r="Z1226" s="2" t="s">
        <v>134</v>
      </c>
      <c r="AA1226" s="2" t="s">
        <v>134</v>
      </c>
      <c r="AB1226" s="2" t="s">
        <v>134</v>
      </c>
      <c r="AC1226" s="2" t="s">
        <v>134</v>
      </c>
      <c r="AD1226" s="2" t="s">
        <v>134</v>
      </c>
      <c r="AE1226" s="2" t="s">
        <v>134</v>
      </c>
      <c r="AF1226" s="2" t="s">
        <v>134</v>
      </c>
      <c r="AG1226" s="2" t="s">
        <v>134</v>
      </c>
      <c r="AH1226" s="2" t="s">
        <v>134</v>
      </c>
      <c r="AI1226" s="2" t="s">
        <v>134</v>
      </c>
      <c r="AJ1226" s="2" t="s">
        <v>134</v>
      </c>
      <c r="AK1226" s="2" t="s">
        <v>134</v>
      </c>
      <c r="AL1226" s="2" t="s">
        <v>134</v>
      </c>
      <c r="AM1226" s="2" t="s">
        <v>134</v>
      </c>
      <c r="AN1226" s="2" t="s">
        <v>134</v>
      </c>
      <c r="AO1226" s="2" t="s">
        <v>134</v>
      </c>
      <c r="AP1226" s="2" t="s">
        <v>134</v>
      </c>
      <c r="AQ1226" s="2" t="s">
        <v>134</v>
      </c>
      <c r="AR1226" s="2" t="s">
        <v>134</v>
      </c>
      <c r="AS1226" s="2" t="s">
        <v>134</v>
      </c>
      <c r="AT1226" s="2" t="s">
        <v>134</v>
      </c>
      <c r="AU1226" s="2">
        <v>8.97</v>
      </c>
      <c r="AV1226" s="2">
        <v>10.23</v>
      </c>
      <c r="AW1226" s="2">
        <v>9.79</v>
      </c>
      <c r="AX1226" s="2">
        <v>13.34</v>
      </c>
      <c r="AY1226" s="2">
        <v>12.11</v>
      </c>
      <c r="AZ1226" s="2">
        <v>11.21</v>
      </c>
      <c r="BA1226" s="2">
        <v>9.74</v>
      </c>
    </row>
    <row r="1227" spans="1:53">
      <c r="A1227" s="2" t="s">
        <v>18965</v>
      </c>
      <c r="B1227" s="2">
        <v>4.74</v>
      </c>
      <c r="C1227" s="2">
        <v>5.61</v>
      </c>
      <c r="D1227" s="2">
        <v>-1.828</v>
      </c>
      <c r="E1227" s="2" t="s">
        <v>140</v>
      </c>
      <c r="F1227" s="2">
        <v>0.0372743615727949</v>
      </c>
      <c r="G1227" s="2">
        <v>0.0499867975095905</v>
      </c>
      <c r="H1227" s="2" t="s">
        <v>18966</v>
      </c>
      <c r="I1227" s="2" t="s">
        <v>15227</v>
      </c>
      <c r="J1227" s="2" t="s">
        <v>15228</v>
      </c>
      <c r="K1227" s="2" t="s">
        <v>1485</v>
      </c>
      <c r="L1227" s="2" t="s">
        <v>117</v>
      </c>
      <c r="M1227" s="2" t="s">
        <v>18967</v>
      </c>
      <c r="N1227" s="2">
        <v>18865043</v>
      </c>
      <c r="O1227" s="2">
        <v>18871954</v>
      </c>
      <c r="P1227" s="2">
        <v>10</v>
      </c>
      <c r="Q1227" s="2" t="s">
        <v>134</v>
      </c>
      <c r="R1227" s="2" t="s">
        <v>134</v>
      </c>
      <c r="S1227" s="2" t="s">
        <v>18967</v>
      </c>
      <c r="T1227" s="2" t="s">
        <v>15230</v>
      </c>
      <c r="U1227" s="2" t="s">
        <v>15227</v>
      </c>
      <c r="V1227" s="2" t="s">
        <v>1485</v>
      </c>
      <c r="W1227" s="2" t="s">
        <v>134</v>
      </c>
      <c r="X1227" s="2" t="s">
        <v>134</v>
      </c>
      <c r="Y1227" s="2" t="s">
        <v>134</v>
      </c>
      <c r="Z1227" s="2" t="s">
        <v>134</v>
      </c>
      <c r="AA1227" s="2" t="s">
        <v>134</v>
      </c>
      <c r="AB1227" s="2" t="s">
        <v>134</v>
      </c>
      <c r="AC1227" s="2" t="s">
        <v>134</v>
      </c>
      <c r="AD1227" s="2" t="s">
        <v>134</v>
      </c>
      <c r="AE1227" s="2" t="s">
        <v>134</v>
      </c>
      <c r="AF1227" s="2" t="s">
        <v>134</v>
      </c>
      <c r="AG1227" s="2" t="s">
        <v>134</v>
      </c>
      <c r="AH1227" s="2" t="s">
        <v>134</v>
      </c>
      <c r="AI1227" s="2" t="s">
        <v>134</v>
      </c>
      <c r="AJ1227" s="2" t="s">
        <v>134</v>
      </c>
      <c r="AK1227" s="2" t="s">
        <v>134</v>
      </c>
      <c r="AL1227" s="2" t="s">
        <v>134</v>
      </c>
      <c r="AM1227" s="2" t="s">
        <v>134</v>
      </c>
      <c r="AN1227" s="2" t="s">
        <v>134</v>
      </c>
      <c r="AO1227" s="2" t="s">
        <v>134</v>
      </c>
      <c r="AP1227" s="2" t="s">
        <v>134</v>
      </c>
      <c r="AQ1227" s="2" t="s">
        <v>134</v>
      </c>
      <c r="AR1227" s="2" t="s">
        <v>134</v>
      </c>
      <c r="AS1227" s="2" t="s">
        <v>134</v>
      </c>
      <c r="AT1227" s="2" t="s">
        <v>134</v>
      </c>
      <c r="AU1227" s="2">
        <v>4.73</v>
      </c>
      <c r="AV1227" s="2">
        <v>4.56</v>
      </c>
      <c r="AW1227" s="2">
        <v>4.93</v>
      </c>
      <c r="AX1227" s="2">
        <v>6.24</v>
      </c>
      <c r="AY1227" s="2">
        <v>5.51</v>
      </c>
      <c r="AZ1227" s="2">
        <v>5.79</v>
      </c>
      <c r="BA1227" s="2">
        <v>4.89</v>
      </c>
    </row>
    <row r="1228" spans="1:53">
      <c r="A1228" s="2" t="s">
        <v>18968</v>
      </c>
      <c r="B1228" s="2">
        <v>5.41</v>
      </c>
      <c r="C1228" s="2">
        <v>6.32</v>
      </c>
      <c r="D1228" s="2">
        <v>-1.879</v>
      </c>
      <c r="E1228" s="2" t="s">
        <v>140</v>
      </c>
      <c r="F1228" s="2">
        <v>0.0372853460285274</v>
      </c>
      <c r="G1228" s="2">
        <v>0.0499867975095905</v>
      </c>
      <c r="H1228" s="2" t="s">
        <v>18969</v>
      </c>
      <c r="I1228" s="2" t="s">
        <v>15227</v>
      </c>
      <c r="J1228" s="2" t="s">
        <v>15228</v>
      </c>
      <c r="K1228" s="2" t="s">
        <v>159</v>
      </c>
      <c r="L1228" s="2" t="s">
        <v>230</v>
      </c>
      <c r="M1228" s="2" t="s">
        <v>18970</v>
      </c>
      <c r="N1228" s="2">
        <v>14584165</v>
      </c>
      <c r="O1228" s="2">
        <v>14587979</v>
      </c>
      <c r="P1228" s="2">
        <v>6</v>
      </c>
      <c r="Q1228" s="2" t="s">
        <v>134</v>
      </c>
      <c r="R1228" s="2" t="s">
        <v>134</v>
      </c>
      <c r="S1228" s="2" t="s">
        <v>18970</v>
      </c>
      <c r="T1228" s="2" t="s">
        <v>15230</v>
      </c>
      <c r="U1228" s="2" t="s">
        <v>15227</v>
      </c>
      <c r="V1228" s="2" t="s">
        <v>159</v>
      </c>
      <c r="W1228" s="2" t="s">
        <v>134</v>
      </c>
      <c r="X1228" s="2" t="s">
        <v>134</v>
      </c>
      <c r="Y1228" s="2" t="s">
        <v>134</v>
      </c>
      <c r="Z1228" s="2" t="s">
        <v>134</v>
      </c>
      <c r="AA1228" s="2" t="s">
        <v>134</v>
      </c>
      <c r="AB1228" s="2" t="s">
        <v>134</v>
      </c>
      <c r="AC1228" s="2" t="s">
        <v>134</v>
      </c>
      <c r="AD1228" s="2" t="s">
        <v>134</v>
      </c>
      <c r="AE1228" s="2" t="s">
        <v>134</v>
      </c>
      <c r="AF1228" s="2" t="s">
        <v>134</v>
      </c>
      <c r="AG1228" s="2" t="s">
        <v>134</v>
      </c>
      <c r="AH1228" s="2" t="s">
        <v>134</v>
      </c>
      <c r="AI1228" s="2" t="s">
        <v>134</v>
      </c>
      <c r="AJ1228" s="2" t="s">
        <v>134</v>
      </c>
      <c r="AK1228" s="2" t="s">
        <v>134</v>
      </c>
      <c r="AL1228" s="2" t="s">
        <v>134</v>
      </c>
      <c r="AM1228" s="2" t="s">
        <v>134</v>
      </c>
      <c r="AN1228" s="2" t="s">
        <v>134</v>
      </c>
      <c r="AO1228" s="2" t="s">
        <v>134</v>
      </c>
      <c r="AP1228" s="2" t="s">
        <v>134</v>
      </c>
      <c r="AQ1228" s="2" t="s">
        <v>134</v>
      </c>
      <c r="AR1228" s="2" t="s">
        <v>134</v>
      </c>
      <c r="AS1228" s="2" t="s">
        <v>134</v>
      </c>
      <c r="AT1228" s="2" t="s">
        <v>134</v>
      </c>
      <c r="AU1228" s="2">
        <v>5.89</v>
      </c>
      <c r="AV1228" s="2">
        <v>4.95</v>
      </c>
      <c r="AW1228" s="2">
        <v>5.4</v>
      </c>
      <c r="AX1228" s="2">
        <v>6.83</v>
      </c>
      <c r="AY1228" s="2">
        <v>6.41</v>
      </c>
      <c r="AZ1228" s="2">
        <v>6.37</v>
      </c>
      <c r="BA1228" s="2">
        <v>5.65</v>
      </c>
    </row>
    <row r="1229" spans="1:53">
      <c r="A1229" s="2" t="s">
        <v>18971</v>
      </c>
      <c r="B1229" s="2">
        <v>6.52</v>
      </c>
      <c r="C1229" s="2">
        <v>7.41</v>
      </c>
      <c r="D1229" s="2">
        <v>-1.853</v>
      </c>
      <c r="E1229" s="2" t="s">
        <v>140</v>
      </c>
      <c r="F1229" s="2">
        <v>0.0372929131120408</v>
      </c>
      <c r="G1229" s="2">
        <v>0.0499867975095905</v>
      </c>
      <c r="H1229" s="2" t="s">
        <v>18972</v>
      </c>
      <c r="I1229" s="2" t="s">
        <v>15227</v>
      </c>
      <c r="J1229" s="2" t="s">
        <v>15228</v>
      </c>
      <c r="K1229" s="2" t="s">
        <v>478</v>
      </c>
      <c r="L1229" s="2" t="s">
        <v>117</v>
      </c>
      <c r="M1229" s="2" t="s">
        <v>18973</v>
      </c>
      <c r="N1229" s="2">
        <v>113703937</v>
      </c>
      <c r="O1229" s="2">
        <v>113704428</v>
      </c>
      <c r="P1229" s="2">
        <v>6</v>
      </c>
      <c r="Q1229" s="2" t="s">
        <v>134</v>
      </c>
      <c r="R1229" s="2" t="s">
        <v>134</v>
      </c>
      <c r="S1229" s="2" t="s">
        <v>18973</v>
      </c>
      <c r="T1229" s="2" t="s">
        <v>15230</v>
      </c>
      <c r="U1229" s="2" t="s">
        <v>15227</v>
      </c>
      <c r="V1229" s="2" t="s">
        <v>478</v>
      </c>
      <c r="W1229" s="2" t="s">
        <v>134</v>
      </c>
      <c r="X1229" s="2" t="s">
        <v>134</v>
      </c>
      <c r="Y1229" s="2" t="s">
        <v>134</v>
      </c>
      <c r="Z1229" s="2" t="s">
        <v>134</v>
      </c>
      <c r="AA1229" s="2" t="s">
        <v>134</v>
      </c>
      <c r="AB1229" s="2" t="s">
        <v>134</v>
      </c>
      <c r="AC1229" s="2" t="s">
        <v>134</v>
      </c>
      <c r="AD1229" s="2" t="s">
        <v>134</v>
      </c>
      <c r="AE1229" s="2" t="s">
        <v>134</v>
      </c>
      <c r="AF1229" s="2" t="s">
        <v>134</v>
      </c>
      <c r="AG1229" s="2" t="s">
        <v>134</v>
      </c>
      <c r="AH1229" s="2" t="s">
        <v>134</v>
      </c>
      <c r="AI1229" s="2" t="s">
        <v>134</v>
      </c>
      <c r="AJ1229" s="2" t="s">
        <v>134</v>
      </c>
      <c r="AK1229" s="2" t="s">
        <v>134</v>
      </c>
      <c r="AL1229" s="2" t="s">
        <v>134</v>
      </c>
      <c r="AM1229" s="2" t="s">
        <v>134</v>
      </c>
      <c r="AN1229" s="2" t="s">
        <v>134</v>
      </c>
      <c r="AO1229" s="2" t="s">
        <v>134</v>
      </c>
      <c r="AP1229" s="2" t="s">
        <v>134</v>
      </c>
      <c r="AQ1229" s="2" t="s">
        <v>134</v>
      </c>
      <c r="AR1229" s="2" t="s">
        <v>134</v>
      </c>
      <c r="AS1229" s="2" t="s">
        <v>134</v>
      </c>
      <c r="AT1229" s="2" t="s">
        <v>134</v>
      </c>
      <c r="AU1229" s="2">
        <v>6.13</v>
      </c>
      <c r="AV1229" s="2">
        <v>6.27</v>
      </c>
      <c r="AW1229" s="2">
        <v>7.17</v>
      </c>
      <c r="AX1229" s="2">
        <v>7.74</v>
      </c>
      <c r="AY1229" s="2">
        <v>7.12</v>
      </c>
      <c r="AZ1229" s="2">
        <v>7.77</v>
      </c>
      <c r="BA1229" s="2">
        <v>7.02</v>
      </c>
    </row>
    <row r="1230" spans="1:53">
      <c r="A1230" s="2" t="s">
        <v>18974</v>
      </c>
      <c r="B1230" s="2">
        <v>5.47</v>
      </c>
      <c r="C1230" s="2">
        <v>6.68</v>
      </c>
      <c r="D1230" s="2">
        <v>-2.313</v>
      </c>
      <c r="E1230" s="2" t="s">
        <v>140</v>
      </c>
      <c r="F1230" s="2">
        <v>0.037318292128034</v>
      </c>
      <c r="G1230" s="2">
        <v>0.0499867975095905</v>
      </c>
      <c r="H1230" s="2" t="s">
        <v>18975</v>
      </c>
      <c r="I1230" s="2" t="s">
        <v>15227</v>
      </c>
      <c r="J1230" s="2" t="s">
        <v>15228</v>
      </c>
      <c r="K1230" s="2" t="s">
        <v>116</v>
      </c>
      <c r="L1230" s="2" t="s">
        <v>230</v>
      </c>
      <c r="M1230" s="2" t="s">
        <v>18976</v>
      </c>
      <c r="N1230" s="2">
        <v>233371102</v>
      </c>
      <c r="O1230" s="2">
        <v>233371602</v>
      </c>
      <c r="P1230" s="2">
        <v>6</v>
      </c>
      <c r="Q1230" s="2" t="s">
        <v>134</v>
      </c>
      <c r="R1230" s="2" t="s">
        <v>134</v>
      </c>
      <c r="S1230" s="2" t="s">
        <v>18976</v>
      </c>
      <c r="T1230" s="2" t="s">
        <v>15230</v>
      </c>
      <c r="U1230" s="2" t="s">
        <v>15227</v>
      </c>
      <c r="V1230" s="2" t="s">
        <v>116</v>
      </c>
      <c r="W1230" s="2" t="s">
        <v>134</v>
      </c>
      <c r="X1230" s="2" t="s">
        <v>134</v>
      </c>
      <c r="Y1230" s="2" t="s">
        <v>134</v>
      </c>
      <c r="Z1230" s="2" t="s">
        <v>134</v>
      </c>
      <c r="AA1230" s="2" t="s">
        <v>134</v>
      </c>
      <c r="AB1230" s="2" t="s">
        <v>134</v>
      </c>
      <c r="AC1230" s="2" t="s">
        <v>134</v>
      </c>
      <c r="AD1230" s="2" t="s">
        <v>134</v>
      </c>
      <c r="AE1230" s="2" t="s">
        <v>134</v>
      </c>
      <c r="AF1230" s="2" t="s">
        <v>134</v>
      </c>
      <c r="AG1230" s="2" t="s">
        <v>134</v>
      </c>
      <c r="AH1230" s="2" t="s">
        <v>134</v>
      </c>
      <c r="AI1230" s="2" t="s">
        <v>134</v>
      </c>
      <c r="AJ1230" s="2" t="s">
        <v>134</v>
      </c>
      <c r="AK1230" s="2" t="s">
        <v>134</v>
      </c>
      <c r="AL1230" s="2" t="s">
        <v>134</v>
      </c>
      <c r="AM1230" s="2" t="s">
        <v>134</v>
      </c>
      <c r="AN1230" s="2" t="s">
        <v>134</v>
      </c>
      <c r="AO1230" s="2" t="s">
        <v>134</v>
      </c>
      <c r="AP1230" s="2" t="s">
        <v>134</v>
      </c>
      <c r="AQ1230" s="2" t="s">
        <v>134</v>
      </c>
      <c r="AR1230" s="2" t="s">
        <v>134</v>
      </c>
      <c r="AS1230" s="2" t="s">
        <v>134</v>
      </c>
      <c r="AT1230" s="2" t="s">
        <v>134</v>
      </c>
      <c r="AU1230" s="2">
        <v>5.44</v>
      </c>
      <c r="AV1230" s="2">
        <v>5.16</v>
      </c>
      <c r="AW1230" s="2">
        <v>5.81</v>
      </c>
      <c r="AX1230" s="2">
        <v>7.96</v>
      </c>
      <c r="AY1230" s="2">
        <v>6.44</v>
      </c>
      <c r="AZ1230" s="2">
        <v>5.87</v>
      </c>
      <c r="BA1230" s="2">
        <v>6.45</v>
      </c>
    </row>
    <row r="1231" spans="1:53">
      <c r="A1231" s="2" t="s">
        <v>18977</v>
      </c>
      <c r="B1231" s="2">
        <v>5.36</v>
      </c>
      <c r="C1231" s="2">
        <v>6.27</v>
      </c>
      <c r="D1231" s="2">
        <v>-1.879</v>
      </c>
      <c r="E1231" s="2" t="s">
        <v>140</v>
      </c>
      <c r="F1231" s="2">
        <v>0.037345842421042</v>
      </c>
      <c r="G1231" s="2">
        <v>0.0499867975095905</v>
      </c>
      <c r="H1231" s="2" t="s">
        <v>18978</v>
      </c>
      <c r="I1231" s="2" t="s">
        <v>15227</v>
      </c>
      <c r="J1231" s="2" t="s">
        <v>15228</v>
      </c>
      <c r="K1231" s="2" t="s">
        <v>541</v>
      </c>
      <c r="L1231" s="2" t="s">
        <v>117</v>
      </c>
      <c r="M1231" s="2" t="s">
        <v>18979</v>
      </c>
      <c r="N1231" s="2">
        <v>30440279</v>
      </c>
      <c r="O1231" s="2">
        <v>30440761</v>
      </c>
      <c r="P1231" s="2">
        <v>6</v>
      </c>
      <c r="Q1231" s="2" t="s">
        <v>134</v>
      </c>
      <c r="R1231" s="2" t="s">
        <v>134</v>
      </c>
      <c r="S1231" s="2" t="s">
        <v>18979</v>
      </c>
      <c r="T1231" s="2" t="s">
        <v>15230</v>
      </c>
      <c r="U1231" s="2" t="s">
        <v>15227</v>
      </c>
      <c r="V1231" s="2" t="s">
        <v>541</v>
      </c>
      <c r="W1231" s="2" t="s">
        <v>134</v>
      </c>
      <c r="X1231" s="2" t="s">
        <v>134</v>
      </c>
      <c r="Y1231" s="2" t="s">
        <v>134</v>
      </c>
      <c r="Z1231" s="2" t="s">
        <v>134</v>
      </c>
      <c r="AA1231" s="2" t="s">
        <v>134</v>
      </c>
      <c r="AB1231" s="2" t="s">
        <v>134</v>
      </c>
      <c r="AC1231" s="2" t="s">
        <v>134</v>
      </c>
      <c r="AD1231" s="2" t="s">
        <v>134</v>
      </c>
      <c r="AE1231" s="2" t="s">
        <v>134</v>
      </c>
      <c r="AF1231" s="2" t="s">
        <v>134</v>
      </c>
      <c r="AG1231" s="2" t="s">
        <v>134</v>
      </c>
      <c r="AH1231" s="2" t="s">
        <v>134</v>
      </c>
      <c r="AI1231" s="2" t="s">
        <v>134</v>
      </c>
      <c r="AJ1231" s="2" t="s">
        <v>134</v>
      </c>
      <c r="AK1231" s="2" t="s">
        <v>134</v>
      </c>
      <c r="AL1231" s="2" t="s">
        <v>134</v>
      </c>
      <c r="AM1231" s="2" t="s">
        <v>134</v>
      </c>
      <c r="AN1231" s="2" t="s">
        <v>134</v>
      </c>
      <c r="AO1231" s="2" t="s">
        <v>134</v>
      </c>
      <c r="AP1231" s="2" t="s">
        <v>134</v>
      </c>
      <c r="AQ1231" s="2" t="s">
        <v>134</v>
      </c>
      <c r="AR1231" s="2" t="s">
        <v>134</v>
      </c>
      <c r="AS1231" s="2" t="s">
        <v>134</v>
      </c>
      <c r="AT1231" s="2" t="s">
        <v>134</v>
      </c>
      <c r="AU1231" s="2">
        <v>5.96</v>
      </c>
      <c r="AV1231" s="2">
        <v>5.22</v>
      </c>
      <c r="AW1231" s="2">
        <v>4.9</v>
      </c>
      <c r="AX1231" s="2">
        <v>6.92</v>
      </c>
      <c r="AY1231" s="2">
        <v>5.95</v>
      </c>
      <c r="AZ1231" s="2">
        <v>6.18</v>
      </c>
      <c r="BA1231" s="2">
        <v>6.02</v>
      </c>
    </row>
    <row r="1232" spans="1:53">
      <c r="A1232" s="2" t="s">
        <v>18980</v>
      </c>
      <c r="B1232" s="2">
        <v>5.56</v>
      </c>
      <c r="C1232" s="2">
        <v>7.04</v>
      </c>
      <c r="D1232" s="2">
        <v>-2.789</v>
      </c>
      <c r="E1232" s="2" t="s">
        <v>140</v>
      </c>
      <c r="F1232" s="2">
        <v>0.0373475477341924</v>
      </c>
      <c r="G1232" s="2">
        <v>0.0499867975095905</v>
      </c>
      <c r="H1232" s="2" t="s">
        <v>18981</v>
      </c>
      <c r="I1232" s="2" t="s">
        <v>18982</v>
      </c>
      <c r="J1232" s="2" t="s">
        <v>15228</v>
      </c>
      <c r="K1232" s="2" t="s">
        <v>1129</v>
      </c>
      <c r="L1232" s="2" t="s">
        <v>230</v>
      </c>
      <c r="M1232" s="2" t="s">
        <v>18981</v>
      </c>
      <c r="N1232" s="2">
        <v>4151212</v>
      </c>
      <c r="O1232" s="2">
        <v>4151694</v>
      </c>
      <c r="P1232" s="2">
        <v>6</v>
      </c>
      <c r="Q1232" s="2" t="s">
        <v>134</v>
      </c>
      <c r="R1232" s="2" t="s">
        <v>134</v>
      </c>
      <c r="S1232" s="2" t="s">
        <v>18981</v>
      </c>
      <c r="T1232" s="2" t="s">
        <v>15230</v>
      </c>
      <c r="U1232" s="2" t="s">
        <v>18982</v>
      </c>
      <c r="V1232" s="2" t="s">
        <v>1129</v>
      </c>
      <c r="W1232" s="2" t="s">
        <v>134</v>
      </c>
      <c r="X1232" s="2" t="s">
        <v>134</v>
      </c>
      <c r="Y1232" s="2" t="s">
        <v>134</v>
      </c>
      <c r="Z1232" s="2" t="s">
        <v>134</v>
      </c>
      <c r="AA1232" s="2" t="s">
        <v>134</v>
      </c>
      <c r="AB1232" s="2" t="s">
        <v>134</v>
      </c>
      <c r="AC1232" s="2" t="s">
        <v>134</v>
      </c>
      <c r="AD1232" s="2" t="s">
        <v>134</v>
      </c>
      <c r="AE1232" s="2" t="s">
        <v>134</v>
      </c>
      <c r="AF1232" s="2" t="s">
        <v>134</v>
      </c>
      <c r="AG1232" s="2" t="s">
        <v>134</v>
      </c>
      <c r="AH1232" s="2" t="s">
        <v>134</v>
      </c>
      <c r="AI1232" s="2" t="s">
        <v>134</v>
      </c>
      <c r="AJ1232" s="2" t="s">
        <v>134</v>
      </c>
      <c r="AK1232" s="2" t="s">
        <v>134</v>
      </c>
      <c r="AL1232" s="2" t="s">
        <v>134</v>
      </c>
      <c r="AM1232" s="2" t="s">
        <v>134</v>
      </c>
      <c r="AN1232" s="2" t="s">
        <v>134</v>
      </c>
      <c r="AO1232" s="2" t="s">
        <v>134</v>
      </c>
      <c r="AP1232" s="2" t="s">
        <v>134</v>
      </c>
      <c r="AQ1232" s="2" t="s">
        <v>134</v>
      </c>
      <c r="AR1232" s="2" t="s">
        <v>134</v>
      </c>
      <c r="AS1232" s="2" t="s">
        <v>134</v>
      </c>
      <c r="AT1232" s="2" t="s">
        <v>134</v>
      </c>
      <c r="AU1232" s="2">
        <v>5.27</v>
      </c>
      <c r="AV1232" s="2">
        <v>6.02</v>
      </c>
      <c r="AW1232" s="2">
        <v>5.38</v>
      </c>
      <c r="AX1232" s="2">
        <v>8.55</v>
      </c>
      <c r="AY1232" s="2">
        <v>7.26</v>
      </c>
      <c r="AZ1232" s="2">
        <v>5.91</v>
      </c>
      <c r="BA1232" s="2">
        <v>6.45</v>
      </c>
    </row>
    <row r="1233" spans="1:53">
      <c r="A1233" s="2" t="s">
        <v>18983</v>
      </c>
      <c r="B1233" s="2">
        <v>5.06</v>
      </c>
      <c r="C1233" s="2">
        <v>6.21</v>
      </c>
      <c r="D1233" s="2">
        <v>-2.219</v>
      </c>
      <c r="E1233" s="2" t="s">
        <v>140</v>
      </c>
      <c r="F1233" s="2">
        <v>0.0373534769442683</v>
      </c>
      <c r="G1233" s="2">
        <v>0.0499867975095905</v>
      </c>
      <c r="H1233" s="2" t="s">
        <v>18984</v>
      </c>
      <c r="I1233" s="2" t="s">
        <v>18985</v>
      </c>
      <c r="J1233" s="2" t="s">
        <v>15228</v>
      </c>
      <c r="K1233" s="2" t="s">
        <v>1129</v>
      </c>
      <c r="L1233" s="2" t="s">
        <v>230</v>
      </c>
      <c r="M1233" s="2" t="s">
        <v>18984</v>
      </c>
      <c r="N1233" s="2">
        <v>7935457</v>
      </c>
      <c r="O1233" s="2">
        <v>7935610</v>
      </c>
      <c r="P1233" s="2">
        <v>6</v>
      </c>
      <c r="Q1233" s="2" t="s">
        <v>134</v>
      </c>
      <c r="R1233" s="2" t="s">
        <v>134</v>
      </c>
      <c r="S1233" s="2" t="s">
        <v>18984</v>
      </c>
      <c r="T1233" s="2" t="s">
        <v>15230</v>
      </c>
      <c r="U1233" s="2" t="s">
        <v>18985</v>
      </c>
      <c r="V1233" s="2" t="s">
        <v>1129</v>
      </c>
      <c r="W1233" s="2" t="s">
        <v>134</v>
      </c>
      <c r="X1233" s="2" t="s">
        <v>134</v>
      </c>
      <c r="Y1233" s="2" t="s">
        <v>134</v>
      </c>
      <c r="Z1233" s="2" t="s">
        <v>134</v>
      </c>
      <c r="AA1233" s="2" t="s">
        <v>134</v>
      </c>
      <c r="AB1233" s="2" t="s">
        <v>134</v>
      </c>
      <c r="AC1233" s="2" t="s">
        <v>134</v>
      </c>
      <c r="AD1233" s="2" t="s">
        <v>134</v>
      </c>
      <c r="AE1233" s="2" t="s">
        <v>134</v>
      </c>
      <c r="AF1233" s="2" t="s">
        <v>134</v>
      </c>
      <c r="AG1233" s="2" t="s">
        <v>134</v>
      </c>
      <c r="AH1233" s="2" t="s">
        <v>134</v>
      </c>
      <c r="AI1233" s="2" t="s">
        <v>134</v>
      </c>
      <c r="AJ1233" s="2" t="s">
        <v>134</v>
      </c>
      <c r="AK1233" s="2" t="s">
        <v>134</v>
      </c>
      <c r="AL1233" s="2" t="s">
        <v>134</v>
      </c>
      <c r="AM1233" s="2" t="s">
        <v>134</v>
      </c>
      <c r="AN1233" s="2" t="s">
        <v>134</v>
      </c>
      <c r="AO1233" s="2" t="s">
        <v>134</v>
      </c>
      <c r="AP1233" s="2" t="s">
        <v>134</v>
      </c>
      <c r="AQ1233" s="2" t="s">
        <v>134</v>
      </c>
      <c r="AR1233" s="2" t="s">
        <v>134</v>
      </c>
      <c r="AS1233" s="2" t="s">
        <v>134</v>
      </c>
      <c r="AT1233" s="2" t="s">
        <v>134</v>
      </c>
      <c r="AU1233" s="2">
        <v>5.11</v>
      </c>
      <c r="AV1233" s="2">
        <v>4.61</v>
      </c>
      <c r="AW1233" s="2">
        <v>5.45</v>
      </c>
      <c r="AX1233" s="2">
        <v>6.91</v>
      </c>
      <c r="AY1233" s="2">
        <v>6.93</v>
      </c>
      <c r="AZ1233" s="2">
        <v>5.52</v>
      </c>
      <c r="BA1233" s="2">
        <v>5.5</v>
      </c>
    </row>
    <row r="1234" spans="1:53">
      <c r="A1234" s="2" t="s">
        <v>18986</v>
      </c>
      <c r="B1234" s="2">
        <v>5.1</v>
      </c>
      <c r="C1234" s="2">
        <v>6.25</v>
      </c>
      <c r="D1234" s="2">
        <v>-2.219</v>
      </c>
      <c r="E1234" s="2" t="s">
        <v>140</v>
      </c>
      <c r="F1234" s="2">
        <v>0.0373734838119923</v>
      </c>
      <c r="G1234" s="2">
        <v>0.0499867975095905</v>
      </c>
      <c r="H1234" s="2" t="s">
        <v>18987</v>
      </c>
      <c r="I1234" s="2" t="s">
        <v>15227</v>
      </c>
      <c r="J1234" s="2" t="s">
        <v>15228</v>
      </c>
      <c r="K1234" s="2" t="s">
        <v>1008</v>
      </c>
      <c r="L1234" s="2" t="s">
        <v>230</v>
      </c>
      <c r="M1234" s="2" t="s">
        <v>18988</v>
      </c>
      <c r="N1234" s="2">
        <v>62347550</v>
      </c>
      <c r="O1234" s="2">
        <v>62348302</v>
      </c>
      <c r="P1234" s="2">
        <v>6</v>
      </c>
      <c r="Q1234" s="2" t="s">
        <v>134</v>
      </c>
      <c r="R1234" s="2" t="s">
        <v>134</v>
      </c>
      <c r="S1234" s="2" t="s">
        <v>18988</v>
      </c>
      <c r="T1234" s="2" t="s">
        <v>15230</v>
      </c>
      <c r="U1234" s="2" t="s">
        <v>15227</v>
      </c>
      <c r="V1234" s="2" t="s">
        <v>1008</v>
      </c>
      <c r="W1234" s="2" t="s">
        <v>134</v>
      </c>
      <c r="X1234" s="2" t="s">
        <v>134</v>
      </c>
      <c r="Y1234" s="2" t="s">
        <v>134</v>
      </c>
      <c r="Z1234" s="2" t="s">
        <v>134</v>
      </c>
      <c r="AA1234" s="2" t="s">
        <v>134</v>
      </c>
      <c r="AB1234" s="2" t="s">
        <v>134</v>
      </c>
      <c r="AC1234" s="2" t="s">
        <v>134</v>
      </c>
      <c r="AD1234" s="2" t="s">
        <v>134</v>
      </c>
      <c r="AE1234" s="2" t="s">
        <v>134</v>
      </c>
      <c r="AF1234" s="2" t="s">
        <v>134</v>
      </c>
      <c r="AG1234" s="2" t="s">
        <v>134</v>
      </c>
      <c r="AH1234" s="2" t="s">
        <v>134</v>
      </c>
      <c r="AI1234" s="2" t="s">
        <v>134</v>
      </c>
      <c r="AJ1234" s="2" t="s">
        <v>134</v>
      </c>
      <c r="AK1234" s="2" t="s">
        <v>134</v>
      </c>
      <c r="AL1234" s="2" t="s">
        <v>134</v>
      </c>
      <c r="AM1234" s="2" t="s">
        <v>134</v>
      </c>
      <c r="AN1234" s="2" t="s">
        <v>134</v>
      </c>
      <c r="AO1234" s="2" t="s">
        <v>134</v>
      </c>
      <c r="AP1234" s="2" t="s">
        <v>134</v>
      </c>
      <c r="AQ1234" s="2" t="s">
        <v>134</v>
      </c>
      <c r="AR1234" s="2" t="s">
        <v>134</v>
      </c>
      <c r="AS1234" s="2" t="s">
        <v>134</v>
      </c>
      <c r="AT1234" s="2" t="s">
        <v>134</v>
      </c>
      <c r="AU1234" s="2">
        <v>4.92</v>
      </c>
      <c r="AV1234" s="2">
        <v>4.72</v>
      </c>
      <c r="AW1234" s="2">
        <v>5.66</v>
      </c>
      <c r="AX1234" s="2">
        <v>7.17</v>
      </c>
      <c r="AY1234" s="2">
        <v>5.32</v>
      </c>
      <c r="AZ1234" s="2">
        <v>6.05</v>
      </c>
      <c r="BA1234" s="2">
        <v>6.44</v>
      </c>
    </row>
    <row r="1235" spans="1:53">
      <c r="A1235" s="2" t="s">
        <v>18989</v>
      </c>
      <c r="B1235" s="2">
        <v>18.41</v>
      </c>
      <c r="C1235" s="2">
        <v>19.59</v>
      </c>
      <c r="D1235" s="2">
        <v>-2.266</v>
      </c>
      <c r="E1235" s="2" t="s">
        <v>140</v>
      </c>
      <c r="F1235" s="2">
        <v>0.0373755650584174</v>
      </c>
      <c r="G1235" s="2">
        <v>0.0499867975095905</v>
      </c>
      <c r="H1235" s="2" t="s">
        <v>18990</v>
      </c>
      <c r="I1235" s="2" t="s">
        <v>15255</v>
      </c>
      <c r="J1235" s="2" t="s">
        <v>15256</v>
      </c>
      <c r="K1235" s="2" t="s">
        <v>262</v>
      </c>
      <c r="L1235" s="2" t="s">
        <v>117</v>
      </c>
      <c r="M1235" s="2" t="s">
        <v>18991</v>
      </c>
      <c r="N1235" s="2">
        <v>172558151</v>
      </c>
      <c r="O1235" s="2">
        <v>172558252</v>
      </c>
      <c r="P1235" s="2">
        <v>10</v>
      </c>
      <c r="Q1235" s="2" t="s">
        <v>134</v>
      </c>
      <c r="R1235" s="2" t="s">
        <v>134</v>
      </c>
      <c r="S1235" s="2" t="s">
        <v>18991</v>
      </c>
      <c r="T1235" s="2" t="s">
        <v>688</v>
      </c>
      <c r="U1235" s="2" t="s">
        <v>15255</v>
      </c>
      <c r="V1235" s="2" t="s">
        <v>262</v>
      </c>
      <c r="W1235" s="2" t="s">
        <v>134</v>
      </c>
      <c r="X1235" s="2" t="s">
        <v>134</v>
      </c>
      <c r="Y1235" s="2" t="s">
        <v>134</v>
      </c>
      <c r="Z1235" s="2" t="s">
        <v>134</v>
      </c>
      <c r="AA1235" s="2" t="s">
        <v>134</v>
      </c>
      <c r="AB1235" s="2" t="s">
        <v>134</v>
      </c>
      <c r="AC1235" s="2" t="s">
        <v>134</v>
      </c>
      <c r="AD1235" s="2" t="s">
        <v>134</v>
      </c>
      <c r="AE1235" s="2" t="s">
        <v>134</v>
      </c>
      <c r="AF1235" s="2" t="s">
        <v>134</v>
      </c>
      <c r="AG1235" s="2" t="s">
        <v>134</v>
      </c>
      <c r="AH1235" s="2" t="s">
        <v>134</v>
      </c>
      <c r="AI1235" s="2" t="s">
        <v>134</v>
      </c>
      <c r="AJ1235" s="2" t="s">
        <v>134</v>
      </c>
      <c r="AK1235" s="2" t="s">
        <v>134</v>
      </c>
      <c r="AL1235" s="2" t="s">
        <v>134</v>
      </c>
      <c r="AM1235" s="2" t="s">
        <v>134</v>
      </c>
      <c r="AN1235" s="2" t="s">
        <v>134</v>
      </c>
      <c r="AO1235" s="2" t="s">
        <v>134</v>
      </c>
      <c r="AP1235" s="2" t="s">
        <v>134</v>
      </c>
      <c r="AQ1235" s="2" t="s">
        <v>134</v>
      </c>
      <c r="AR1235" s="2" t="s">
        <v>134</v>
      </c>
      <c r="AS1235" s="2" t="s">
        <v>134</v>
      </c>
      <c r="AT1235" s="2" t="s">
        <v>134</v>
      </c>
      <c r="AU1235" s="2">
        <v>19.31</v>
      </c>
      <c r="AV1235" s="2">
        <v>17.36</v>
      </c>
      <c r="AW1235" s="2">
        <v>18.57</v>
      </c>
      <c r="AX1235" s="2">
        <v>19.93</v>
      </c>
      <c r="AY1235" s="2">
        <v>19.27</v>
      </c>
      <c r="AZ1235" s="2">
        <v>19.93</v>
      </c>
      <c r="BA1235" s="2">
        <v>19.21</v>
      </c>
    </row>
    <row r="1236" spans="1:53">
      <c r="A1236" s="2" t="s">
        <v>18992</v>
      </c>
      <c r="B1236" s="2">
        <v>6.73</v>
      </c>
      <c r="C1236" s="2">
        <v>5.46</v>
      </c>
      <c r="D1236" s="2">
        <v>2.412</v>
      </c>
      <c r="E1236" s="2" t="s">
        <v>112</v>
      </c>
      <c r="F1236" s="2">
        <v>0.0374076542237896</v>
      </c>
      <c r="G1236" s="2">
        <v>0.0499867975095905</v>
      </c>
      <c r="H1236" s="2" t="s">
        <v>18993</v>
      </c>
      <c r="I1236" s="2" t="s">
        <v>15227</v>
      </c>
      <c r="J1236" s="2" t="s">
        <v>15228</v>
      </c>
      <c r="K1236" s="2" t="s">
        <v>334</v>
      </c>
      <c r="L1236" s="2" t="s">
        <v>230</v>
      </c>
      <c r="M1236" s="2" t="s">
        <v>18994</v>
      </c>
      <c r="N1236" s="2">
        <v>74390465</v>
      </c>
      <c r="O1236" s="2">
        <v>74395787</v>
      </c>
      <c r="P1236" s="2">
        <v>6</v>
      </c>
      <c r="Q1236" s="2" t="s">
        <v>134</v>
      </c>
      <c r="R1236" s="2" t="s">
        <v>134</v>
      </c>
      <c r="S1236" s="2" t="s">
        <v>18994</v>
      </c>
      <c r="T1236" s="2" t="s">
        <v>15230</v>
      </c>
      <c r="U1236" s="2" t="s">
        <v>15227</v>
      </c>
      <c r="V1236" s="2" t="s">
        <v>334</v>
      </c>
      <c r="W1236" s="2" t="s">
        <v>134</v>
      </c>
      <c r="X1236" s="2" t="s">
        <v>134</v>
      </c>
      <c r="Y1236" s="2" t="s">
        <v>134</v>
      </c>
      <c r="Z1236" s="2" t="s">
        <v>134</v>
      </c>
      <c r="AA1236" s="2" t="s">
        <v>134</v>
      </c>
      <c r="AB1236" s="2" t="s">
        <v>134</v>
      </c>
      <c r="AC1236" s="2" t="s">
        <v>134</v>
      </c>
      <c r="AD1236" s="2" t="s">
        <v>134</v>
      </c>
      <c r="AE1236" s="2" t="s">
        <v>134</v>
      </c>
      <c r="AF1236" s="2" t="s">
        <v>134</v>
      </c>
      <c r="AG1236" s="2" t="s">
        <v>134</v>
      </c>
      <c r="AH1236" s="2" t="s">
        <v>134</v>
      </c>
      <c r="AI1236" s="2" t="s">
        <v>134</v>
      </c>
      <c r="AJ1236" s="2" t="s">
        <v>134</v>
      </c>
      <c r="AK1236" s="2" t="s">
        <v>134</v>
      </c>
      <c r="AL1236" s="2" t="s">
        <v>134</v>
      </c>
      <c r="AM1236" s="2" t="s">
        <v>134</v>
      </c>
      <c r="AN1236" s="2" t="s">
        <v>134</v>
      </c>
      <c r="AO1236" s="2" t="s">
        <v>134</v>
      </c>
      <c r="AP1236" s="2" t="s">
        <v>134</v>
      </c>
      <c r="AQ1236" s="2" t="s">
        <v>134</v>
      </c>
      <c r="AR1236" s="2" t="s">
        <v>134</v>
      </c>
      <c r="AS1236" s="2" t="s">
        <v>134</v>
      </c>
      <c r="AT1236" s="2" t="s">
        <v>134</v>
      </c>
      <c r="AU1236" s="2">
        <v>6.01</v>
      </c>
      <c r="AV1236" s="2">
        <v>6.79</v>
      </c>
      <c r="AW1236" s="2">
        <v>7.39</v>
      </c>
      <c r="AX1236" s="2">
        <v>4.28</v>
      </c>
      <c r="AY1236" s="2">
        <v>5.64</v>
      </c>
      <c r="AZ1236" s="2">
        <v>5.77</v>
      </c>
      <c r="BA1236" s="2">
        <v>6.15</v>
      </c>
    </row>
    <row r="1237" spans="1:53">
      <c r="A1237" s="2" t="s">
        <v>18995</v>
      </c>
      <c r="B1237" s="2">
        <v>6.26</v>
      </c>
      <c r="C1237" s="2">
        <v>7.13</v>
      </c>
      <c r="D1237" s="2">
        <v>-1.828</v>
      </c>
      <c r="E1237" s="2" t="s">
        <v>140</v>
      </c>
      <c r="F1237" s="2">
        <v>0.0374362189018808</v>
      </c>
      <c r="G1237" s="2">
        <v>0.0499867975095905</v>
      </c>
      <c r="H1237" s="2" t="s">
        <v>18996</v>
      </c>
      <c r="I1237" s="2" t="s">
        <v>15227</v>
      </c>
      <c r="J1237" s="2" t="s">
        <v>15228</v>
      </c>
      <c r="K1237" s="2" t="s">
        <v>1801</v>
      </c>
      <c r="L1237" s="2" t="s">
        <v>117</v>
      </c>
      <c r="M1237" s="2" t="s">
        <v>18997</v>
      </c>
      <c r="N1237" s="2">
        <v>41032351</v>
      </c>
      <c r="O1237" s="2">
        <v>41032991</v>
      </c>
      <c r="P1237" s="2">
        <v>6</v>
      </c>
      <c r="Q1237" s="2" t="s">
        <v>134</v>
      </c>
      <c r="R1237" s="2" t="s">
        <v>134</v>
      </c>
      <c r="S1237" s="2" t="s">
        <v>18997</v>
      </c>
      <c r="T1237" s="2" t="s">
        <v>15230</v>
      </c>
      <c r="U1237" s="2" t="s">
        <v>15227</v>
      </c>
      <c r="V1237" s="2" t="s">
        <v>1801</v>
      </c>
      <c r="W1237" s="2" t="s">
        <v>134</v>
      </c>
      <c r="X1237" s="2" t="s">
        <v>134</v>
      </c>
      <c r="Y1237" s="2" t="s">
        <v>134</v>
      </c>
      <c r="Z1237" s="2" t="s">
        <v>134</v>
      </c>
      <c r="AA1237" s="2" t="s">
        <v>134</v>
      </c>
      <c r="AB1237" s="2" t="s">
        <v>134</v>
      </c>
      <c r="AC1237" s="2" t="s">
        <v>134</v>
      </c>
      <c r="AD1237" s="2" t="s">
        <v>134</v>
      </c>
      <c r="AE1237" s="2" t="s">
        <v>134</v>
      </c>
      <c r="AF1237" s="2" t="s">
        <v>134</v>
      </c>
      <c r="AG1237" s="2" t="s">
        <v>134</v>
      </c>
      <c r="AH1237" s="2" t="s">
        <v>134</v>
      </c>
      <c r="AI1237" s="2" t="s">
        <v>134</v>
      </c>
      <c r="AJ1237" s="2" t="s">
        <v>134</v>
      </c>
      <c r="AK1237" s="2" t="s">
        <v>134</v>
      </c>
      <c r="AL1237" s="2" t="s">
        <v>134</v>
      </c>
      <c r="AM1237" s="2" t="s">
        <v>134</v>
      </c>
      <c r="AN1237" s="2" t="s">
        <v>134</v>
      </c>
      <c r="AO1237" s="2" t="s">
        <v>134</v>
      </c>
      <c r="AP1237" s="2" t="s">
        <v>134</v>
      </c>
      <c r="AQ1237" s="2" t="s">
        <v>134</v>
      </c>
      <c r="AR1237" s="2" t="s">
        <v>134</v>
      </c>
      <c r="AS1237" s="2" t="s">
        <v>134</v>
      </c>
      <c r="AT1237" s="2" t="s">
        <v>134</v>
      </c>
      <c r="AU1237" s="2">
        <v>5.52</v>
      </c>
      <c r="AV1237" s="2">
        <v>6.81</v>
      </c>
      <c r="AW1237" s="2">
        <v>6.44</v>
      </c>
      <c r="AX1237" s="2">
        <v>7.01</v>
      </c>
      <c r="AY1237" s="2">
        <v>7.01</v>
      </c>
      <c r="AZ1237" s="2">
        <v>7.01</v>
      </c>
      <c r="BA1237" s="2">
        <v>7.5</v>
      </c>
    </row>
    <row r="1238" spans="1:53">
      <c r="A1238" s="2" t="s">
        <v>18998</v>
      </c>
      <c r="B1238" s="2">
        <v>7.04</v>
      </c>
      <c r="C1238" s="2">
        <v>6.28</v>
      </c>
      <c r="D1238" s="2">
        <v>1.693</v>
      </c>
      <c r="E1238" s="2" t="s">
        <v>112</v>
      </c>
      <c r="F1238" s="2">
        <v>0.0374599281878777</v>
      </c>
      <c r="G1238" s="2">
        <v>0.0499867975095905</v>
      </c>
      <c r="H1238" s="2" t="s">
        <v>18999</v>
      </c>
      <c r="I1238" s="2" t="s">
        <v>15227</v>
      </c>
      <c r="J1238" s="2" t="s">
        <v>15228</v>
      </c>
      <c r="K1238" s="2" t="s">
        <v>195</v>
      </c>
      <c r="L1238" s="2" t="s">
        <v>117</v>
      </c>
      <c r="M1238" s="2" t="s">
        <v>19000</v>
      </c>
      <c r="N1238" s="2">
        <v>5624163</v>
      </c>
      <c r="O1238" s="2">
        <v>5624486</v>
      </c>
      <c r="P1238" s="2">
        <v>6</v>
      </c>
      <c r="Q1238" s="2" t="s">
        <v>134</v>
      </c>
      <c r="R1238" s="2" t="s">
        <v>134</v>
      </c>
      <c r="S1238" s="2" t="s">
        <v>19000</v>
      </c>
      <c r="T1238" s="2" t="s">
        <v>15230</v>
      </c>
      <c r="U1238" s="2" t="s">
        <v>15227</v>
      </c>
      <c r="V1238" s="2" t="s">
        <v>195</v>
      </c>
      <c r="W1238" s="2" t="s">
        <v>134</v>
      </c>
      <c r="X1238" s="2" t="s">
        <v>134</v>
      </c>
      <c r="Y1238" s="2" t="s">
        <v>134</v>
      </c>
      <c r="Z1238" s="2" t="s">
        <v>134</v>
      </c>
      <c r="AA1238" s="2" t="s">
        <v>134</v>
      </c>
      <c r="AB1238" s="2" t="s">
        <v>134</v>
      </c>
      <c r="AC1238" s="2" t="s">
        <v>134</v>
      </c>
      <c r="AD1238" s="2" t="s">
        <v>134</v>
      </c>
      <c r="AE1238" s="2" t="s">
        <v>134</v>
      </c>
      <c r="AF1238" s="2" t="s">
        <v>134</v>
      </c>
      <c r="AG1238" s="2" t="s">
        <v>134</v>
      </c>
      <c r="AH1238" s="2" t="s">
        <v>134</v>
      </c>
      <c r="AI1238" s="2" t="s">
        <v>134</v>
      </c>
      <c r="AJ1238" s="2" t="s">
        <v>134</v>
      </c>
      <c r="AK1238" s="2" t="s">
        <v>134</v>
      </c>
      <c r="AL1238" s="2" t="s">
        <v>134</v>
      </c>
      <c r="AM1238" s="2" t="s">
        <v>134</v>
      </c>
      <c r="AN1238" s="2" t="s">
        <v>134</v>
      </c>
      <c r="AO1238" s="2" t="s">
        <v>134</v>
      </c>
      <c r="AP1238" s="2" t="s">
        <v>134</v>
      </c>
      <c r="AQ1238" s="2" t="s">
        <v>134</v>
      </c>
      <c r="AR1238" s="2" t="s">
        <v>134</v>
      </c>
      <c r="AS1238" s="2" t="s">
        <v>134</v>
      </c>
      <c r="AT1238" s="2" t="s">
        <v>134</v>
      </c>
      <c r="AU1238" s="2">
        <v>7.4</v>
      </c>
      <c r="AV1238" s="2">
        <v>6.7</v>
      </c>
      <c r="AW1238" s="2">
        <v>7.01</v>
      </c>
      <c r="AX1238" s="2">
        <v>5.75</v>
      </c>
      <c r="AY1238" s="2">
        <v>6.43</v>
      </c>
      <c r="AZ1238" s="2">
        <v>6.56</v>
      </c>
      <c r="BA1238" s="2">
        <v>6.37</v>
      </c>
    </row>
    <row r="1239" spans="1:53">
      <c r="A1239" s="2" t="s">
        <v>19001</v>
      </c>
      <c r="B1239" s="2">
        <v>6.22</v>
      </c>
      <c r="C1239" s="2">
        <v>4.86</v>
      </c>
      <c r="D1239" s="2">
        <v>2.567</v>
      </c>
      <c r="E1239" s="2" t="s">
        <v>112</v>
      </c>
      <c r="F1239" s="2">
        <v>0.0374606482867863</v>
      </c>
      <c r="G1239" s="2">
        <v>0.0499867975095905</v>
      </c>
      <c r="H1239" s="2" t="s">
        <v>19002</v>
      </c>
      <c r="I1239" s="2" t="s">
        <v>15227</v>
      </c>
      <c r="J1239" s="2" t="s">
        <v>15228</v>
      </c>
      <c r="K1239" s="2" t="s">
        <v>913</v>
      </c>
      <c r="L1239" s="2" t="s">
        <v>230</v>
      </c>
      <c r="M1239" s="2" t="s">
        <v>19003</v>
      </c>
      <c r="N1239" s="2">
        <v>48342175</v>
      </c>
      <c r="O1239" s="2">
        <v>48342423</v>
      </c>
      <c r="P1239" s="2">
        <v>6</v>
      </c>
      <c r="Q1239" s="2" t="s">
        <v>134</v>
      </c>
      <c r="R1239" s="2" t="s">
        <v>134</v>
      </c>
      <c r="S1239" s="2" t="s">
        <v>19003</v>
      </c>
      <c r="T1239" s="2" t="s">
        <v>15230</v>
      </c>
      <c r="U1239" s="2" t="s">
        <v>15227</v>
      </c>
      <c r="V1239" s="2" t="s">
        <v>913</v>
      </c>
      <c r="W1239" s="2" t="s">
        <v>134</v>
      </c>
      <c r="X1239" s="2" t="s">
        <v>134</v>
      </c>
      <c r="Y1239" s="2" t="s">
        <v>134</v>
      </c>
      <c r="Z1239" s="2" t="s">
        <v>134</v>
      </c>
      <c r="AA1239" s="2" t="s">
        <v>134</v>
      </c>
      <c r="AB1239" s="2" t="s">
        <v>134</v>
      </c>
      <c r="AC1239" s="2" t="s">
        <v>134</v>
      </c>
      <c r="AD1239" s="2" t="s">
        <v>134</v>
      </c>
      <c r="AE1239" s="2" t="s">
        <v>134</v>
      </c>
      <c r="AF1239" s="2" t="s">
        <v>134</v>
      </c>
      <c r="AG1239" s="2" t="s">
        <v>134</v>
      </c>
      <c r="AH1239" s="2" t="s">
        <v>134</v>
      </c>
      <c r="AI1239" s="2" t="s">
        <v>134</v>
      </c>
      <c r="AJ1239" s="2" t="s">
        <v>134</v>
      </c>
      <c r="AK1239" s="2" t="s">
        <v>134</v>
      </c>
      <c r="AL1239" s="2" t="s">
        <v>134</v>
      </c>
      <c r="AM1239" s="2" t="s">
        <v>134</v>
      </c>
      <c r="AN1239" s="2" t="s">
        <v>134</v>
      </c>
      <c r="AO1239" s="2" t="s">
        <v>134</v>
      </c>
      <c r="AP1239" s="2" t="s">
        <v>134</v>
      </c>
      <c r="AQ1239" s="2" t="s">
        <v>134</v>
      </c>
      <c r="AR1239" s="2" t="s">
        <v>134</v>
      </c>
      <c r="AS1239" s="2" t="s">
        <v>134</v>
      </c>
      <c r="AT1239" s="2" t="s">
        <v>134</v>
      </c>
      <c r="AU1239" s="2">
        <v>6.78</v>
      </c>
      <c r="AV1239" s="2">
        <v>5.14</v>
      </c>
      <c r="AW1239" s="2">
        <v>6.74</v>
      </c>
      <c r="AX1239" s="2">
        <v>4.27</v>
      </c>
      <c r="AY1239" s="2">
        <v>5.88</v>
      </c>
      <c r="AZ1239" s="2">
        <v>4.3</v>
      </c>
      <c r="BA1239" s="2">
        <v>5</v>
      </c>
    </row>
    <row r="1240" spans="1:53">
      <c r="A1240" s="2" t="s">
        <v>19004</v>
      </c>
      <c r="B1240" s="2">
        <v>5.27</v>
      </c>
      <c r="C1240" s="2">
        <v>4.48</v>
      </c>
      <c r="D1240" s="2">
        <v>1.729</v>
      </c>
      <c r="E1240" s="2" t="s">
        <v>112</v>
      </c>
      <c r="F1240" s="2">
        <v>0.0374747394318567</v>
      </c>
      <c r="G1240" s="2">
        <v>0.0499867975095905</v>
      </c>
      <c r="H1240" s="2" t="s">
        <v>19005</v>
      </c>
      <c r="I1240" s="2" t="s">
        <v>15227</v>
      </c>
      <c r="J1240" s="2" t="s">
        <v>15228</v>
      </c>
      <c r="K1240" s="2" t="s">
        <v>159</v>
      </c>
      <c r="L1240" s="2" t="s">
        <v>117</v>
      </c>
      <c r="M1240" s="2" t="s">
        <v>19006</v>
      </c>
      <c r="N1240" s="2">
        <v>150174225</v>
      </c>
      <c r="O1240" s="2">
        <v>150174556</v>
      </c>
      <c r="P1240" s="2">
        <v>6</v>
      </c>
      <c r="Q1240" s="2" t="s">
        <v>134</v>
      </c>
      <c r="R1240" s="2" t="s">
        <v>134</v>
      </c>
      <c r="S1240" s="2" t="s">
        <v>19006</v>
      </c>
      <c r="T1240" s="2" t="s">
        <v>15230</v>
      </c>
      <c r="U1240" s="2" t="s">
        <v>15227</v>
      </c>
      <c r="V1240" s="2" t="s">
        <v>159</v>
      </c>
      <c r="W1240" s="2" t="s">
        <v>134</v>
      </c>
      <c r="X1240" s="2" t="s">
        <v>134</v>
      </c>
      <c r="Y1240" s="2" t="s">
        <v>134</v>
      </c>
      <c r="Z1240" s="2" t="s">
        <v>134</v>
      </c>
      <c r="AA1240" s="2" t="s">
        <v>134</v>
      </c>
      <c r="AB1240" s="2" t="s">
        <v>134</v>
      </c>
      <c r="AC1240" s="2" t="s">
        <v>134</v>
      </c>
      <c r="AD1240" s="2" t="s">
        <v>134</v>
      </c>
      <c r="AE1240" s="2" t="s">
        <v>134</v>
      </c>
      <c r="AF1240" s="2" t="s">
        <v>134</v>
      </c>
      <c r="AG1240" s="2" t="s">
        <v>134</v>
      </c>
      <c r="AH1240" s="2" t="s">
        <v>134</v>
      </c>
      <c r="AI1240" s="2" t="s">
        <v>134</v>
      </c>
      <c r="AJ1240" s="2" t="s">
        <v>134</v>
      </c>
      <c r="AK1240" s="2" t="s">
        <v>134</v>
      </c>
      <c r="AL1240" s="2" t="s">
        <v>134</v>
      </c>
      <c r="AM1240" s="2" t="s">
        <v>134</v>
      </c>
      <c r="AN1240" s="2" t="s">
        <v>134</v>
      </c>
      <c r="AO1240" s="2" t="s">
        <v>134</v>
      </c>
      <c r="AP1240" s="2" t="s">
        <v>134</v>
      </c>
      <c r="AQ1240" s="2" t="s">
        <v>134</v>
      </c>
      <c r="AR1240" s="2" t="s">
        <v>134</v>
      </c>
      <c r="AS1240" s="2" t="s">
        <v>134</v>
      </c>
      <c r="AT1240" s="2" t="s">
        <v>134</v>
      </c>
      <c r="AU1240" s="2">
        <v>5.79</v>
      </c>
      <c r="AV1240" s="2">
        <v>5.17</v>
      </c>
      <c r="AW1240" s="2">
        <v>4.86</v>
      </c>
      <c r="AX1240" s="2">
        <v>4.77</v>
      </c>
      <c r="AY1240" s="2">
        <v>4.5</v>
      </c>
      <c r="AZ1240" s="2">
        <v>4.04</v>
      </c>
      <c r="BA1240" s="2">
        <v>4.62</v>
      </c>
    </row>
    <row r="1241" spans="1:53">
      <c r="A1241" s="2" t="s">
        <v>19007</v>
      </c>
      <c r="B1241" s="2">
        <v>8.57</v>
      </c>
      <c r="C1241" s="2">
        <v>7.4</v>
      </c>
      <c r="D1241" s="2">
        <v>2.25</v>
      </c>
      <c r="E1241" s="2" t="s">
        <v>112</v>
      </c>
      <c r="F1241" s="2">
        <v>0.0374767076427302</v>
      </c>
      <c r="G1241" s="2">
        <v>0.0499867975095905</v>
      </c>
      <c r="H1241" s="2" t="s">
        <v>19008</v>
      </c>
      <c r="I1241" s="2" t="s">
        <v>15227</v>
      </c>
      <c r="J1241" s="2" t="s">
        <v>15228</v>
      </c>
      <c r="K1241" s="2" t="s">
        <v>262</v>
      </c>
      <c r="L1241" s="2" t="s">
        <v>230</v>
      </c>
      <c r="M1241" s="2" t="s">
        <v>19009</v>
      </c>
      <c r="N1241" s="2">
        <v>203175709</v>
      </c>
      <c r="O1241" s="2">
        <v>203177148</v>
      </c>
      <c r="P1241" s="2">
        <v>6</v>
      </c>
      <c r="Q1241" s="2" t="s">
        <v>134</v>
      </c>
      <c r="R1241" s="2" t="s">
        <v>134</v>
      </c>
      <c r="S1241" s="2" t="s">
        <v>19009</v>
      </c>
      <c r="T1241" s="2" t="s">
        <v>15230</v>
      </c>
      <c r="U1241" s="2" t="s">
        <v>15227</v>
      </c>
      <c r="V1241" s="2" t="s">
        <v>262</v>
      </c>
      <c r="W1241" s="2" t="s">
        <v>134</v>
      </c>
      <c r="X1241" s="2" t="s">
        <v>134</v>
      </c>
      <c r="Y1241" s="2" t="s">
        <v>134</v>
      </c>
      <c r="Z1241" s="2" t="s">
        <v>134</v>
      </c>
      <c r="AA1241" s="2" t="s">
        <v>134</v>
      </c>
      <c r="AB1241" s="2" t="s">
        <v>134</v>
      </c>
      <c r="AC1241" s="2" t="s">
        <v>134</v>
      </c>
      <c r="AD1241" s="2" t="s">
        <v>134</v>
      </c>
      <c r="AE1241" s="2" t="s">
        <v>134</v>
      </c>
      <c r="AF1241" s="2" t="s">
        <v>134</v>
      </c>
      <c r="AG1241" s="2" t="s">
        <v>134</v>
      </c>
      <c r="AH1241" s="2" t="s">
        <v>134</v>
      </c>
      <c r="AI1241" s="2" t="s">
        <v>134</v>
      </c>
      <c r="AJ1241" s="2" t="s">
        <v>134</v>
      </c>
      <c r="AK1241" s="2" t="s">
        <v>134</v>
      </c>
      <c r="AL1241" s="2" t="s">
        <v>134</v>
      </c>
      <c r="AM1241" s="2" t="s">
        <v>134</v>
      </c>
      <c r="AN1241" s="2" t="s">
        <v>134</v>
      </c>
      <c r="AO1241" s="2" t="s">
        <v>134</v>
      </c>
      <c r="AP1241" s="2" t="s">
        <v>134</v>
      </c>
      <c r="AQ1241" s="2" t="s">
        <v>134</v>
      </c>
      <c r="AR1241" s="2" t="s">
        <v>134</v>
      </c>
      <c r="AS1241" s="2" t="s">
        <v>134</v>
      </c>
      <c r="AT1241" s="2" t="s">
        <v>134</v>
      </c>
      <c r="AU1241" s="2">
        <v>9.13</v>
      </c>
      <c r="AV1241" s="2">
        <v>7.57</v>
      </c>
      <c r="AW1241" s="2">
        <v>9.02</v>
      </c>
      <c r="AX1241" s="2">
        <v>7.85</v>
      </c>
      <c r="AY1241" s="2">
        <v>7.9</v>
      </c>
      <c r="AZ1241" s="2">
        <v>6.84</v>
      </c>
      <c r="BA1241" s="2">
        <v>7</v>
      </c>
    </row>
    <row r="1242" spans="1:53">
      <c r="A1242" s="2" t="s">
        <v>19010</v>
      </c>
      <c r="B1242" s="2">
        <v>4.91</v>
      </c>
      <c r="C1242" s="2">
        <v>6.34</v>
      </c>
      <c r="D1242" s="2">
        <v>-2.694</v>
      </c>
      <c r="E1242" s="2" t="s">
        <v>140</v>
      </c>
      <c r="F1242" s="2">
        <v>0.037507831362133</v>
      </c>
      <c r="G1242" s="2">
        <v>0.0499867975095905</v>
      </c>
      <c r="H1242" s="2" t="s">
        <v>19011</v>
      </c>
      <c r="I1242" s="2" t="s">
        <v>15227</v>
      </c>
      <c r="J1242" s="2" t="s">
        <v>15228</v>
      </c>
      <c r="K1242" s="2" t="s">
        <v>371</v>
      </c>
      <c r="L1242" s="2" t="s">
        <v>230</v>
      </c>
      <c r="M1242" s="2" t="s">
        <v>19012</v>
      </c>
      <c r="N1242" s="2">
        <v>83959991</v>
      </c>
      <c r="O1242" s="2">
        <v>83986038</v>
      </c>
      <c r="P1242" s="2">
        <v>10</v>
      </c>
      <c r="Q1242" s="2" t="s">
        <v>134</v>
      </c>
      <c r="R1242" s="2" t="s">
        <v>134</v>
      </c>
      <c r="S1242" s="2" t="s">
        <v>19012</v>
      </c>
      <c r="T1242" s="2" t="s">
        <v>15230</v>
      </c>
      <c r="U1242" s="2" t="s">
        <v>15227</v>
      </c>
      <c r="V1242" s="2" t="s">
        <v>371</v>
      </c>
      <c r="W1242" s="2" t="s">
        <v>134</v>
      </c>
      <c r="X1242" s="2" t="s">
        <v>134</v>
      </c>
      <c r="Y1242" s="2" t="s">
        <v>134</v>
      </c>
      <c r="Z1242" s="2" t="s">
        <v>134</v>
      </c>
      <c r="AA1242" s="2" t="s">
        <v>134</v>
      </c>
      <c r="AB1242" s="2" t="s">
        <v>134</v>
      </c>
      <c r="AC1242" s="2" t="s">
        <v>134</v>
      </c>
      <c r="AD1242" s="2" t="s">
        <v>134</v>
      </c>
      <c r="AE1242" s="2" t="s">
        <v>134</v>
      </c>
      <c r="AF1242" s="2" t="s">
        <v>134</v>
      </c>
      <c r="AG1242" s="2" t="s">
        <v>134</v>
      </c>
      <c r="AH1242" s="2" t="s">
        <v>134</v>
      </c>
      <c r="AI1242" s="2" t="s">
        <v>134</v>
      </c>
      <c r="AJ1242" s="2" t="s">
        <v>134</v>
      </c>
      <c r="AK1242" s="2" t="s">
        <v>134</v>
      </c>
      <c r="AL1242" s="2" t="s">
        <v>134</v>
      </c>
      <c r="AM1242" s="2" t="s">
        <v>134</v>
      </c>
      <c r="AN1242" s="2" t="s">
        <v>134</v>
      </c>
      <c r="AO1242" s="2" t="s">
        <v>134</v>
      </c>
      <c r="AP1242" s="2" t="s">
        <v>134</v>
      </c>
      <c r="AQ1242" s="2" t="s">
        <v>134</v>
      </c>
      <c r="AR1242" s="2" t="s">
        <v>134</v>
      </c>
      <c r="AS1242" s="2" t="s">
        <v>134</v>
      </c>
      <c r="AT1242" s="2" t="s">
        <v>134</v>
      </c>
      <c r="AU1242" s="2">
        <v>4.52</v>
      </c>
      <c r="AV1242" s="2">
        <v>4.55</v>
      </c>
      <c r="AW1242" s="2">
        <v>5.67</v>
      </c>
      <c r="AX1242" s="2">
        <v>6.11</v>
      </c>
      <c r="AY1242" s="2">
        <v>7.47</v>
      </c>
      <c r="AZ1242" s="2">
        <v>5.08</v>
      </c>
      <c r="BA1242" s="2">
        <v>6.7</v>
      </c>
    </row>
    <row r="1243" spans="1:53">
      <c r="A1243" s="2" t="s">
        <v>19013</v>
      </c>
      <c r="B1243" s="2">
        <v>7.04</v>
      </c>
      <c r="C1243" s="2">
        <v>8.64</v>
      </c>
      <c r="D1243" s="2">
        <v>-3.031</v>
      </c>
      <c r="E1243" s="2" t="s">
        <v>140</v>
      </c>
      <c r="F1243" s="2">
        <v>0.0375621127869292</v>
      </c>
      <c r="G1243" s="2">
        <v>0.0499867975095905</v>
      </c>
      <c r="H1243" s="2" t="s">
        <v>19014</v>
      </c>
      <c r="I1243" s="2" t="s">
        <v>15568</v>
      </c>
      <c r="J1243" s="2" t="s">
        <v>15256</v>
      </c>
      <c r="K1243" s="2" t="s">
        <v>116</v>
      </c>
      <c r="L1243" s="2" t="s">
        <v>230</v>
      </c>
      <c r="M1243" s="2" t="s">
        <v>19015</v>
      </c>
      <c r="N1243" s="2">
        <v>70430896</v>
      </c>
      <c r="O1243" s="2">
        <v>70431178</v>
      </c>
      <c r="P1243" s="2">
        <v>10</v>
      </c>
      <c r="Q1243" s="2" t="s">
        <v>134</v>
      </c>
      <c r="R1243" s="2" t="s">
        <v>134</v>
      </c>
      <c r="S1243" s="2" t="s">
        <v>19015</v>
      </c>
      <c r="T1243" s="2" t="s">
        <v>688</v>
      </c>
      <c r="U1243" s="2" t="s">
        <v>15568</v>
      </c>
      <c r="V1243" s="2" t="s">
        <v>116</v>
      </c>
      <c r="W1243" s="2" t="s">
        <v>134</v>
      </c>
      <c r="X1243" s="2" t="s">
        <v>134</v>
      </c>
      <c r="Y1243" s="2" t="s">
        <v>134</v>
      </c>
      <c r="Z1243" s="2" t="s">
        <v>134</v>
      </c>
      <c r="AA1243" s="2" t="s">
        <v>134</v>
      </c>
      <c r="AB1243" s="2" t="s">
        <v>134</v>
      </c>
      <c r="AC1243" s="2" t="s">
        <v>134</v>
      </c>
      <c r="AD1243" s="2" t="s">
        <v>134</v>
      </c>
      <c r="AE1243" s="2" t="s">
        <v>134</v>
      </c>
      <c r="AF1243" s="2" t="s">
        <v>134</v>
      </c>
      <c r="AG1243" s="2" t="s">
        <v>134</v>
      </c>
      <c r="AH1243" s="2" t="s">
        <v>134</v>
      </c>
      <c r="AI1243" s="2" t="s">
        <v>134</v>
      </c>
      <c r="AJ1243" s="2" t="s">
        <v>134</v>
      </c>
      <c r="AK1243" s="2" t="s">
        <v>134</v>
      </c>
      <c r="AL1243" s="2" t="s">
        <v>134</v>
      </c>
      <c r="AM1243" s="2" t="s">
        <v>134</v>
      </c>
      <c r="AN1243" s="2" t="s">
        <v>134</v>
      </c>
      <c r="AO1243" s="2" t="s">
        <v>134</v>
      </c>
      <c r="AP1243" s="2" t="s">
        <v>134</v>
      </c>
      <c r="AQ1243" s="2" t="s">
        <v>134</v>
      </c>
      <c r="AR1243" s="2" t="s">
        <v>134</v>
      </c>
      <c r="AS1243" s="2" t="s">
        <v>134</v>
      </c>
      <c r="AT1243" s="2" t="s">
        <v>134</v>
      </c>
      <c r="AU1243" s="2">
        <v>6.64</v>
      </c>
      <c r="AV1243" s="2">
        <v>7.16</v>
      </c>
      <c r="AW1243" s="2">
        <v>7.33</v>
      </c>
      <c r="AX1243" s="2">
        <v>10.37</v>
      </c>
      <c r="AY1243" s="2">
        <v>8.63</v>
      </c>
      <c r="AZ1243" s="2">
        <v>8.16</v>
      </c>
      <c r="BA1243" s="2">
        <v>7.39</v>
      </c>
    </row>
    <row r="1244" spans="1:53">
      <c r="A1244" s="2" t="s">
        <v>19016</v>
      </c>
      <c r="B1244" s="2">
        <v>5.3</v>
      </c>
      <c r="C1244" s="2">
        <v>6.53</v>
      </c>
      <c r="D1244" s="2">
        <v>-2.346</v>
      </c>
      <c r="E1244" s="2" t="s">
        <v>140</v>
      </c>
      <c r="F1244" s="2">
        <v>0.0376800026751178</v>
      </c>
      <c r="G1244" s="2">
        <v>0.0499867975095905</v>
      </c>
      <c r="H1244" s="2" t="s">
        <v>19017</v>
      </c>
      <c r="I1244" s="2" t="s">
        <v>15227</v>
      </c>
      <c r="J1244" s="2" t="s">
        <v>15228</v>
      </c>
      <c r="K1244" s="2" t="s">
        <v>478</v>
      </c>
      <c r="L1244" s="2" t="s">
        <v>230</v>
      </c>
      <c r="M1244" s="2" t="s">
        <v>19018</v>
      </c>
      <c r="N1244" s="2">
        <v>56085126</v>
      </c>
      <c r="O1244" s="2">
        <v>56118085</v>
      </c>
      <c r="P1244" s="2">
        <v>9</v>
      </c>
      <c r="Q1244" s="2" t="s">
        <v>134</v>
      </c>
      <c r="R1244" s="2" t="s">
        <v>134</v>
      </c>
      <c r="S1244" s="2" t="s">
        <v>19018</v>
      </c>
      <c r="T1244" s="2" t="s">
        <v>15230</v>
      </c>
      <c r="U1244" s="2" t="s">
        <v>15227</v>
      </c>
      <c r="V1244" s="2" t="s">
        <v>478</v>
      </c>
      <c r="W1244" s="2" t="s">
        <v>134</v>
      </c>
      <c r="X1244" s="2" t="s">
        <v>134</v>
      </c>
      <c r="Y1244" s="2" t="s">
        <v>134</v>
      </c>
      <c r="Z1244" s="2" t="s">
        <v>134</v>
      </c>
      <c r="AA1244" s="2" t="s">
        <v>134</v>
      </c>
      <c r="AB1244" s="2" t="s">
        <v>134</v>
      </c>
      <c r="AC1244" s="2" t="s">
        <v>134</v>
      </c>
      <c r="AD1244" s="2" t="s">
        <v>134</v>
      </c>
      <c r="AE1244" s="2" t="s">
        <v>134</v>
      </c>
      <c r="AF1244" s="2" t="s">
        <v>134</v>
      </c>
      <c r="AG1244" s="2" t="s">
        <v>134</v>
      </c>
      <c r="AH1244" s="2" t="s">
        <v>134</v>
      </c>
      <c r="AI1244" s="2" t="s">
        <v>134</v>
      </c>
      <c r="AJ1244" s="2" t="s">
        <v>134</v>
      </c>
      <c r="AK1244" s="2" t="s">
        <v>134</v>
      </c>
      <c r="AL1244" s="2" t="s">
        <v>134</v>
      </c>
      <c r="AM1244" s="2" t="s">
        <v>134</v>
      </c>
      <c r="AN1244" s="2" t="s">
        <v>134</v>
      </c>
      <c r="AO1244" s="2" t="s">
        <v>134</v>
      </c>
      <c r="AP1244" s="2" t="s">
        <v>134</v>
      </c>
      <c r="AQ1244" s="2" t="s">
        <v>134</v>
      </c>
      <c r="AR1244" s="2" t="s">
        <v>134</v>
      </c>
      <c r="AS1244" s="2" t="s">
        <v>134</v>
      </c>
      <c r="AT1244" s="2" t="s">
        <v>134</v>
      </c>
      <c r="AU1244" s="2">
        <v>5.26</v>
      </c>
      <c r="AV1244" s="2">
        <v>5.29</v>
      </c>
      <c r="AW1244" s="2">
        <v>5.35</v>
      </c>
      <c r="AX1244" s="2">
        <v>7.38</v>
      </c>
      <c r="AY1244" s="2">
        <v>5.38</v>
      </c>
      <c r="AZ1244" s="2">
        <v>7.24</v>
      </c>
      <c r="BA1244" s="2">
        <v>6.11</v>
      </c>
    </row>
    <row r="1245" spans="1:53">
      <c r="A1245" s="2" t="s">
        <v>19019</v>
      </c>
      <c r="B1245" s="2">
        <v>6.99</v>
      </c>
      <c r="C1245" s="2">
        <v>5.89</v>
      </c>
      <c r="D1245" s="2">
        <v>2.144</v>
      </c>
      <c r="E1245" s="2" t="s">
        <v>112</v>
      </c>
      <c r="F1245" s="2">
        <v>0.0377907274159144</v>
      </c>
      <c r="G1245" s="2">
        <v>0.0499867975095905</v>
      </c>
      <c r="H1245" s="2" t="s">
        <v>19020</v>
      </c>
      <c r="I1245" s="2" t="s">
        <v>15227</v>
      </c>
      <c r="J1245" s="2" t="s">
        <v>15228</v>
      </c>
      <c r="K1245" s="2" t="s">
        <v>4140</v>
      </c>
      <c r="L1245" s="2" t="s">
        <v>117</v>
      </c>
      <c r="M1245" s="2" t="s">
        <v>19021</v>
      </c>
      <c r="N1245" s="2">
        <v>18575750</v>
      </c>
      <c r="O1245" s="2">
        <v>18580094</v>
      </c>
      <c r="P1245" s="2">
        <v>6</v>
      </c>
      <c r="Q1245" s="2" t="s">
        <v>134</v>
      </c>
      <c r="R1245" s="2" t="s">
        <v>134</v>
      </c>
      <c r="S1245" s="2" t="s">
        <v>19021</v>
      </c>
      <c r="T1245" s="2" t="s">
        <v>15230</v>
      </c>
      <c r="U1245" s="2" t="s">
        <v>15227</v>
      </c>
      <c r="V1245" s="2" t="s">
        <v>4140</v>
      </c>
      <c r="W1245" s="2" t="s">
        <v>134</v>
      </c>
      <c r="X1245" s="2" t="s">
        <v>134</v>
      </c>
      <c r="Y1245" s="2" t="s">
        <v>134</v>
      </c>
      <c r="Z1245" s="2" t="s">
        <v>134</v>
      </c>
      <c r="AA1245" s="2" t="s">
        <v>134</v>
      </c>
      <c r="AB1245" s="2" t="s">
        <v>134</v>
      </c>
      <c r="AC1245" s="2" t="s">
        <v>134</v>
      </c>
      <c r="AD1245" s="2" t="s">
        <v>134</v>
      </c>
      <c r="AE1245" s="2" t="s">
        <v>134</v>
      </c>
      <c r="AF1245" s="2" t="s">
        <v>134</v>
      </c>
      <c r="AG1245" s="2" t="s">
        <v>134</v>
      </c>
      <c r="AH1245" s="2" t="s">
        <v>134</v>
      </c>
      <c r="AI1245" s="2" t="s">
        <v>134</v>
      </c>
      <c r="AJ1245" s="2" t="s">
        <v>134</v>
      </c>
      <c r="AK1245" s="2" t="s">
        <v>134</v>
      </c>
      <c r="AL1245" s="2" t="s">
        <v>134</v>
      </c>
      <c r="AM1245" s="2" t="s">
        <v>134</v>
      </c>
      <c r="AN1245" s="2" t="s">
        <v>134</v>
      </c>
      <c r="AO1245" s="2" t="s">
        <v>134</v>
      </c>
      <c r="AP1245" s="2" t="s">
        <v>134</v>
      </c>
      <c r="AQ1245" s="2" t="s">
        <v>134</v>
      </c>
      <c r="AR1245" s="2" t="s">
        <v>134</v>
      </c>
      <c r="AS1245" s="2" t="s">
        <v>134</v>
      </c>
      <c r="AT1245" s="2" t="s">
        <v>134</v>
      </c>
      <c r="AU1245" s="2">
        <v>8.11</v>
      </c>
      <c r="AV1245" s="2">
        <v>6.21</v>
      </c>
      <c r="AW1245" s="2">
        <v>6.65</v>
      </c>
      <c r="AX1245" s="2">
        <v>5.75</v>
      </c>
      <c r="AY1245" s="2">
        <v>6.11</v>
      </c>
      <c r="AZ1245" s="2">
        <v>5.8</v>
      </c>
      <c r="BA1245" s="2">
        <v>5.91</v>
      </c>
    </row>
    <row r="1246" spans="1:53">
      <c r="A1246" s="2" t="s">
        <v>19022</v>
      </c>
      <c r="B1246" s="2">
        <v>5.54</v>
      </c>
      <c r="C1246" s="2">
        <v>6.46</v>
      </c>
      <c r="D1246" s="2">
        <v>-1.892</v>
      </c>
      <c r="E1246" s="2" t="s">
        <v>140</v>
      </c>
      <c r="F1246" s="2">
        <v>0.0378024530917431</v>
      </c>
      <c r="G1246" s="2">
        <v>0.0499867975095905</v>
      </c>
      <c r="H1246" s="2" t="s">
        <v>19023</v>
      </c>
      <c r="I1246" s="2" t="s">
        <v>15227</v>
      </c>
      <c r="J1246" s="2" t="s">
        <v>15228</v>
      </c>
      <c r="K1246" s="2" t="s">
        <v>195</v>
      </c>
      <c r="L1246" s="2" t="s">
        <v>117</v>
      </c>
      <c r="M1246" s="2" t="s">
        <v>19024</v>
      </c>
      <c r="N1246" s="2">
        <v>41976613</v>
      </c>
      <c r="O1246" s="2">
        <v>41977471</v>
      </c>
      <c r="P1246" s="2">
        <v>6</v>
      </c>
      <c r="Q1246" s="2" t="s">
        <v>134</v>
      </c>
      <c r="R1246" s="2" t="s">
        <v>134</v>
      </c>
      <c r="S1246" s="2" t="s">
        <v>19024</v>
      </c>
      <c r="T1246" s="2" t="s">
        <v>15230</v>
      </c>
      <c r="U1246" s="2" t="s">
        <v>15227</v>
      </c>
      <c r="V1246" s="2" t="s">
        <v>195</v>
      </c>
      <c r="W1246" s="2" t="s">
        <v>134</v>
      </c>
      <c r="X1246" s="2" t="s">
        <v>134</v>
      </c>
      <c r="Y1246" s="2" t="s">
        <v>134</v>
      </c>
      <c r="Z1246" s="2" t="s">
        <v>134</v>
      </c>
      <c r="AA1246" s="2" t="s">
        <v>134</v>
      </c>
      <c r="AB1246" s="2" t="s">
        <v>134</v>
      </c>
      <c r="AC1246" s="2" t="s">
        <v>134</v>
      </c>
      <c r="AD1246" s="2" t="s">
        <v>134</v>
      </c>
      <c r="AE1246" s="2" t="s">
        <v>134</v>
      </c>
      <c r="AF1246" s="2" t="s">
        <v>134</v>
      </c>
      <c r="AG1246" s="2" t="s">
        <v>134</v>
      </c>
      <c r="AH1246" s="2" t="s">
        <v>134</v>
      </c>
      <c r="AI1246" s="2" t="s">
        <v>134</v>
      </c>
      <c r="AJ1246" s="2" t="s">
        <v>134</v>
      </c>
      <c r="AK1246" s="2" t="s">
        <v>134</v>
      </c>
      <c r="AL1246" s="2" t="s">
        <v>134</v>
      </c>
      <c r="AM1246" s="2" t="s">
        <v>134</v>
      </c>
      <c r="AN1246" s="2" t="s">
        <v>134</v>
      </c>
      <c r="AO1246" s="2" t="s">
        <v>134</v>
      </c>
      <c r="AP1246" s="2" t="s">
        <v>134</v>
      </c>
      <c r="AQ1246" s="2" t="s">
        <v>134</v>
      </c>
      <c r="AR1246" s="2" t="s">
        <v>134</v>
      </c>
      <c r="AS1246" s="2" t="s">
        <v>134</v>
      </c>
      <c r="AT1246" s="2" t="s">
        <v>134</v>
      </c>
      <c r="AU1246" s="2">
        <v>5.34</v>
      </c>
      <c r="AV1246" s="2">
        <v>5.25</v>
      </c>
      <c r="AW1246" s="2">
        <v>6.04</v>
      </c>
      <c r="AX1246" s="2">
        <v>5.71</v>
      </c>
      <c r="AY1246" s="2">
        <v>6.54</v>
      </c>
      <c r="AZ1246" s="2">
        <v>6.61</v>
      </c>
      <c r="BA1246" s="2">
        <v>6.97</v>
      </c>
    </row>
    <row r="1247" spans="1:53">
      <c r="A1247" s="2" t="s">
        <v>19025</v>
      </c>
      <c r="B1247" s="2">
        <v>5.24</v>
      </c>
      <c r="C1247" s="2">
        <v>6.11</v>
      </c>
      <c r="D1247" s="2">
        <v>-1.828</v>
      </c>
      <c r="E1247" s="2" t="s">
        <v>140</v>
      </c>
      <c r="F1247" s="2">
        <v>0.0378299339393252</v>
      </c>
      <c r="G1247" s="2">
        <v>0.0499867975095905</v>
      </c>
      <c r="H1247" s="2" t="s">
        <v>19026</v>
      </c>
      <c r="I1247" s="2" t="s">
        <v>19027</v>
      </c>
      <c r="J1247" s="2" t="s">
        <v>15256</v>
      </c>
      <c r="K1247" s="2" t="s">
        <v>282</v>
      </c>
      <c r="L1247" s="2" t="s">
        <v>117</v>
      </c>
      <c r="M1247" s="2" t="s">
        <v>19028</v>
      </c>
      <c r="N1247" s="2">
        <v>18631646</v>
      </c>
      <c r="O1247" s="2">
        <v>18631908</v>
      </c>
      <c r="P1247" s="2">
        <v>10</v>
      </c>
      <c r="Q1247" s="2" t="s">
        <v>134</v>
      </c>
      <c r="R1247" s="2" t="s">
        <v>134</v>
      </c>
      <c r="S1247" s="2" t="s">
        <v>19028</v>
      </c>
      <c r="T1247" s="2" t="s">
        <v>688</v>
      </c>
      <c r="U1247" s="2" t="s">
        <v>19027</v>
      </c>
      <c r="V1247" s="2" t="s">
        <v>282</v>
      </c>
      <c r="W1247" s="2" t="s">
        <v>134</v>
      </c>
      <c r="X1247" s="2" t="s">
        <v>134</v>
      </c>
      <c r="Y1247" s="2" t="s">
        <v>134</v>
      </c>
      <c r="Z1247" s="2" t="s">
        <v>134</v>
      </c>
      <c r="AA1247" s="2" t="s">
        <v>134</v>
      </c>
      <c r="AB1247" s="2" t="s">
        <v>134</v>
      </c>
      <c r="AC1247" s="2" t="s">
        <v>134</v>
      </c>
      <c r="AD1247" s="2" t="s">
        <v>134</v>
      </c>
      <c r="AE1247" s="2" t="s">
        <v>134</v>
      </c>
      <c r="AF1247" s="2" t="s">
        <v>134</v>
      </c>
      <c r="AG1247" s="2" t="s">
        <v>134</v>
      </c>
      <c r="AH1247" s="2" t="s">
        <v>134</v>
      </c>
      <c r="AI1247" s="2" t="s">
        <v>134</v>
      </c>
      <c r="AJ1247" s="2" t="s">
        <v>134</v>
      </c>
      <c r="AK1247" s="2" t="s">
        <v>134</v>
      </c>
      <c r="AL1247" s="2" t="s">
        <v>134</v>
      </c>
      <c r="AM1247" s="2" t="s">
        <v>134</v>
      </c>
      <c r="AN1247" s="2" t="s">
        <v>134</v>
      </c>
      <c r="AO1247" s="2" t="s">
        <v>134</v>
      </c>
      <c r="AP1247" s="2" t="s">
        <v>134</v>
      </c>
      <c r="AQ1247" s="2" t="s">
        <v>134</v>
      </c>
      <c r="AR1247" s="2" t="s">
        <v>134</v>
      </c>
      <c r="AS1247" s="2" t="s">
        <v>134</v>
      </c>
      <c r="AT1247" s="2" t="s">
        <v>134</v>
      </c>
      <c r="AU1247" s="2">
        <v>5.23</v>
      </c>
      <c r="AV1247" s="2">
        <v>5.83</v>
      </c>
      <c r="AW1247" s="2">
        <v>4.65</v>
      </c>
      <c r="AX1247" s="2">
        <v>6.12</v>
      </c>
      <c r="AY1247" s="2">
        <v>6.53</v>
      </c>
      <c r="AZ1247" s="2">
        <v>5.7</v>
      </c>
      <c r="BA1247" s="2">
        <v>6.07</v>
      </c>
    </row>
    <row r="1248" spans="1:53">
      <c r="A1248" s="2" t="s">
        <v>19029</v>
      </c>
      <c r="B1248" s="2">
        <v>5.35</v>
      </c>
      <c r="C1248" s="2">
        <v>6.96</v>
      </c>
      <c r="D1248" s="2">
        <v>-3.053</v>
      </c>
      <c r="E1248" s="2" t="s">
        <v>140</v>
      </c>
      <c r="F1248" s="2">
        <v>0.0379162174656614</v>
      </c>
      <c r="G1248" s="2">
        <v>0.0499867975095905</v>
      </c>
      <c r="H1248" s="2" t="s">
        <v>19030</v>
      </c>
      <c r="I1248" s="2" t="s">
        <v>15227</v>
      </c>
      <c r="J1248" s="2" t="s">
        <v>15228</v>
      </c>
      <c r="K1248" s="2" t="s">
        <v>159</v>
      </c>
      <c r="L1248" s="2" t="s">
        <v>230</v>
      </c>
      <c r="M1248" s="2" t="s">
        <v>19031</v>
      </c>
      <c r="N1248" s="2">
        <v>156072004</v>
      </c>
      <c r="O1248" s="2">
        <v>156074642</v>
      </c>
      <c r="P1248" s="2">
        <v>6</v>
      </c>
      <c r="Q1248" s="2" t="s">
        <v>134</v>
      </c>
      <c r="R1248" s="2" t="s">
        <v>134</v>
      </c>
      <c r="S1248" s="2" t="s">
        <v>19031</v>
      </c>
      <c r="T1248" s="2" t="s">
        <v>15230</v>
      </c>
      <c r="U1248" s="2" t="s">
        <v>15227</v>
      </c>
      <c r="V1248" s="2" t="s">
        <v>159</v>
      </c>
      <c r="W1248" s="2" t="s">
        <v>134</v>
      </c>
      <c r="X1248" s="2" t="s">
        <v>134</v>
      </c>
      <c r="Y1248" s="2" t="s">
        <v>134</v>
      </c>
      <c r="Z1248" s="2" t="s">
        <v>134</v>
      </c>
      <c r="AA1248" s="2" t="s">
        <v>134</v>
      </c>
      <c r="AB1248" s="2" t="s">
        <v>134</v>
      </c>
      <c r="AC1248" s="2" t="s">
        <v>134</v>
      </c>
      <c r="AD1248" s="2" t="s">
        <v>134</v>
      </c>
      <c r="AE1248" s="2" t="s">
        <v>134</v>
      </c>
      <c r="AF1248" s="2" t="s">
        <v>134</v>
      </c>
      <c r="AG1248" s="2" t="s">
        <v>134</v>
      </c>
      <c r="AH1248" s="2" t="s">
        <v>134</v>
      </c>
      <c r="AI1248" s="2" t="s">
        <v>134</v>
      </c>
      <c r="AJ1248" s="2" t="s">
        <v>134</v>
      </c>
      <c r="AK1248" s="2" t="s">
        <v>134</v>
      </c>
      <c r="AL1248" s="2" t="s">
        <v>134</v>
      </c>
      <c r="AM1248" s="2" t="s">
        <v>134</v>
      </c>
      <c r="AN1248" s="2" t="s">
        <v>134</v>
      </c>
      <c r="AO1248" s="2" t="s">
        <v>134</v>
      </c>
      <c r="AP1248" s="2" t="s">
        <v>134</v>
      </c>
      <c r="AQ1248" s="2" t="s">
        <v>134</v>
      </c>
      <c r="AR1248" s="2" t="s">
        <v>134</v>
      </c>
      <c r="AS1248" s="2" t="s">
        <v>134</v>
      </c>
      <c r="AT1248" s="2" t="s">
        <v>134</v>
      </c>
      <c r="AU1248" s="2">
        <v>4.94</v>
      </c>
      <c r="AV1248" s="2">
        <v>4.68</v>
      </c>
      <c r="AW1248" s="2">
        <v>6.42</v>
      </c>
      <c r="AX1248" s="2">
        <v>7.4</v>
      </c>
      <c r="AY1248" s="2">
        <v>8.26</v>
      </c>
      <c r="AZ1248" s="2">
        <v>6.25</v>
      </c>
      <c r="BA1248" s="2">
        <v>5.93</v>
      </c>
    </row>
    <row r="1249" spans="1:53">
      <c r="A1249" s="2" t="s">
        <v>19032</v>
      </c>
      <c r="B1249" s="2">
        <v>7.16</v>
      </c>
      <c r="C1249" s="2">
        <v>5.74</v>
      </c>
      <c r="D1249" s="2">
        <v>2.676</v>
      </c>
      <c r="E1249" s="2" t="s">
        <v>112</v>
      </c>
      <c r="F1249" s="2">
        <v>0.037918052737162</v>
      </c>
      <c r="G1249" s="2">
        <v>0.0499867975095905</v>
      </c>
      <c r="H1249" s="2" t="s">
        <v>19033</v>
      </c>
      <c r="I1249" s="2" t="s">
        <v>15227</v>
      </c>
      <c r="J1249" s="2" t="s">
        <v>15228</v>
      </c>
      <c r="K1249" s="2" t="s">
        <v>159</v>
      </c>
      <c r="L1249" s="2" t="s">
        <v>230</v>
      </c>
      <c r="M1249" s="2" t="s">
        <v>19034</v>
      </c>
      <c r="N1249" s="2">
        <v>66066117</v>
      </c>
      <c r="O1249" s="2">
        <v>66066534</v>
      </c>
      <c r="P1249" s="2">
        <v>6</v>
      </c>
      <c r="Q1249" s="2" t="s">
        <v>134</v>
      </c>
      <c r="R1249" s="2" t="s">
        <v>134</v>
      </c>
      <c r="S1249" s="2" t="s">
        <v>19034</v>
      </c>
      <c r="T1249" s="2" t="s">
        <v>15230</v>
      </c>
      <c r="U1249" s="2" t="s">
        <v>15227</v>
      </c>
      <c r="V1249" s="2" t="s">
        <v>159</v>
      </c>
      <c r="W1249" s="2" t="s">
        <v>134</v>
      </c>
      <c r="X1249" s="2" t="s">
        <v>134</v>
      </c>
      <c r="Y1249" s="2" t="s">
        <v>134</v>
      </c>
      <c r="Z1249" s="2" t="s">
        <v>134</v>
      </c>
      <c r="AA1249" s="2" t="s">
        <v>134</v>
      </c>
      <c r="AB1249" s="2" t="s">
        <v>134</v>
      </c>
      <c r="AC1249" s="2" t="s">
        <v>134</v>
      </c>
      <c r="AD1249" s="2" t="s">
        <v>134</v>
      </c>
      <c r="AE1249" s="2" t="s">
        <v>134</v>
      </c>
      <c r="AF1249" s="2" t="s">
        <v>134</v>
      </c>
      <c r="AG1249" s="2" t="s">
        <v>134</v>
      </c>
      <c r="AH1249" s="2" t="s">
        <v>134</v>
      </c>
      <c r="AI1249" s="2" t="s">
        <v>134</v>
      </c>
      <c r="AJ1249" s="2" t="s">
        <v>134</v>
      </c>
      <c r="AK1249" s="2" t="s">
        <v>134</v>
      </c>
      <c r="AL1249" s="2" t="s">
        <v>134</v>
      </c>
      <c r="AM1249" s="2" t="s">
        <v>134</v>
      </c>
      <c r="AN1249" s="2" t="s">
        <v>134</v>
      </c>
      <c r="AO1249" s="2" t="s">
        <v>134</v>
      </c>
      <c r="AP1249" s="2" t="s">
        <v>134</v>
      </c>
      <c r="AQ1249" s="2" t="s">
        <v>134</v>
      </c>
      <c r="AR1249" s="2" t="s">
        <v>134</v>
      </c>
      <c r="AS1249" s="2" t="s">
        <v>134</v>
      </c>
      <c r="AT1249" s="2" t="s">
        <v>134</v>
      </c>
      <c r="AU1249" s="2">
        <v>7.55</v>
      </c>
      <c r="AV1249" s="2">
        <v>6.14</v>
      </c>
      <c r="AW1249" s="2">
        <v>7.8</v>
      </c>
      <c r="AX1249" s="2">
        <v>5.15</v>
      </c>
      <c r="AY1249" s="2">
        <v>5.55</v>
      </c>
      <c r="AZ1249" s="2">
        <v>5.23</v>
      </c>
      <c r="BA1249" s="2">
        <v>7.03</v>
      </c>
    </row>
    <row r="1250" spans="1:53">
      <c r="A1250" s="2" t="s">
        <v>19035</v>
      </c>
      <c r="B1250" s="2">
        <v>5.99</v>
      </c>
      <c r="C1250" s="2">
        <v>4.85</v>
      </c>
      <c r="D1250" s="2">
        <v>2.204</v>
      </c>
      <c r="E1250" s="2" t="s">
        <v>112</v>
      </c>
      <c r="F1250" s="2">
        <v>0.03792696322605</v>
      </c>
      <c r="G1250" s="2">
        <v>0.0499867975095905</v>
      </c>
      <c r="H1250" s="2" t="s">
        <v>19036</v>
      </c>
      <c r="I1250" s="2" t="s">
        <v>15227</v>
      </c>
      <c r="J1250" s="2" t="s">
        <v>15228</v>
      </c>
      <c r="K1250" s="2" t="s">
        <v>247</v>
      </c>
      <c r="L1250" s="2" t="s">
        <v>117</v>
      </c>
      <c r="M1250" s="2" t="s">
        <v>19037</v>
      </c>
      <c r="N1250" s="2">
        <v>69688416</v>
      </c>
      <c r="O1250" s="2">
        <v>69690886</v>
      </c>
      <c r="P1250" s="2">
        <v>6</v>
      </c>
      <c r="Q1250" s="2" t="s">
        <v>134</v>
      </c>
      <c r="R1250" s="2" t="s">
        <v>134</v>
      </c>
      <c r="S1250" s="2" t="s">
        <v>19037</v>
      </c>
      <c r="T1250" s="2" t="s">
        <v>15230</v>
      </c>
      <c r="U1250" s="2" t="s">
        <v>15227</v>
      </c>
      <c r="V1250" s="2" t="s">
        <v>247</v>
      </c>
      <c r="W1250" s="2" t="s">
        <v>134</v>
      </c>
      <c r="X1250" s="2" t="s">
        <v>134</v>
      </c>
      <c r="Y1250" s="2" t="s">
        <v>134</v>
      </c>
      <c r="Z1250" s="2" t="s">
        <v>134</v>
      </c>
      <c r="AA1250" s="2" t="s">
        <v>134</v>
      </c>
      <c r="AB1250" s="2" t="s">
        <v>134</v>
      </c>
      <c r="AC1250" s="2" t="s">
        <v>134</v>
      </c>
      <c r="AD1250" s="2" t="s">
        <v>134</v>
      </c>
      <c r="AE1250" s="2" t="s">
        <v>134</v>
      </c>
      <c r="AF1250" s="2" t="s">
        <v>134</v>
      </c>
      <c r="AG1250" s="2" t="s">
        <v>134</v>
      </c>
      <c r="AH1250" s="2" t="s">
        <v>134</v>
      </c>
      <c r="AI1250" s="2" t="s">
        <v>134</v>
      </c>
      <c r="AJ1250" s="2" t="s">
        <v>134</v>
      </c>
      <c r="AK1250" s="2" t="s">
        <v>134</v>
      </c>
      <c r="AL1250" s="2" t="s">
        <v>134</v>
      </c>
      <c r="AM1250" s="2" t="s">
        <v>134</v>
      </c>
      <c r="AN1250" s="2" t="s">
        <v>134</v>
      </c>
      <c r="AO1250" s="2" t="s">
        <v>134</v>
      </c>
      <c r="AP1250" s="2" t="s">
        <v>134</v>
      </c>
      <c r="AQ1250" s="2" t="s">
        <v>134</v>
      </c>
      <c r="AR1250" s="2" t="s">
        <v>134</v>
      </c>
      <c r="AS1250" s="2" t="s">
        <v>134</v>
      </c>
      <c r="AT1250" s="2" t="s">
        <v>134</v>
      </c>
      <c r="AU1250" s="2">
        <v>6</v>
      </c>
      <c r="AV1250" s="2">
        <v>6.71</v>
      </c>
      <c r="AW1250" s="2">
        <v>5.26</v>
      </c>
      <c r="AX1250" s="2">
        <v>5.79</v>
      </c>
      <c r="AY1250" s="2">
        <v>4.54</v>
      </c>
      <c r="AZ1250" s="2">
        <v>4.69</v>
      </c>
      <c r="BA1250" s="2">
        <v>4.37</v>
      </c>
    </row>
    <row r="1251" spans="1:53">
      <c r="A1251" s="2" t="s">
        <v>19038</v>
      </c>
      <c r="B1251" s="2">
        <v>5.91</v>
      </c>
      <c r="C1251" s="2">
        <v>5.01</v>
      </c>
      <c r="D1251" s="2">
        <v>1.866</v>
      </c>
      <c r="E1251" s="2" t="s">
        <v>112</v>
      </c>
      <c r="F1251" s="2">
        <v>0.0379425933797661</v>
      </c>
      <c r="G1251" s="2">
        <v>0.0499867975095905</v>
      </c>
      <c r="H1251" s="2" t="s">
        <v>19039</v>
      </c>
      <c r="I1251" s="2" t="s">
        <v>15227</v>
      </c>
      <c r="J1251" s="2" t="s">
        <v>15228</v>
      </c>
      <c r="K1251" s="2" t="s">
        <v>787</v>
      </c>
      <c r="L1251" s="2" t="s">
        <v>230</v>
      </c>
      <c r="M1251" s="2" t="s">
        <v>19040</v>
      </c>
      <c r="N1251" s="2">
        <v>123993348</v>
      </c>
      <c r="O1251" s="2">
        <v>123994213</v>
      </c>
      <c r="P1251" s="2">
        <v>6</v>
      </c>
      <c r="Q1251" s="2" t="s">
        <v>134</v>
      </c>
      <c r="R1251" s="2" t="s">
        <v>134</v>
      </c>
      <c r="S1251" s="2" t="s">
        <v>19040</v>
      </c>
      <c r="T1251" s="2" t="s">
        <v>15230</v>
      </c>
      <c r="U1251" s="2" t="s">
        <v>15227</v>
      </c>
      <c r="V1251" s="2" t="s">
        <v>787</v>
      </c>
      <c r="W1251" s="2" t="s">
        <v>134</v>
      </c>
      <c r="X1251" s="2" t="s">
        <v>134</v>
      </c>
      <c r="Y1251" s="2" t="s">
        <v>134</v>
      </c>
      <c r="Z1251" s="2" t="s">
        <v>134</v>
      </c>
      <c r="AA1251" s="2" t="s">
        <v>134</v>
      </c>
      <c r="AB1251" s="2" t="s">
        <v>134</v>
      </c>
      <c r="AC1251" s="2" t="s">
        <v>134</v>
      </c>
      <c r="AD1251" s="2" t="s">
        <v>134</v>
      </c>
      <c r="AE1251" s="2" t="s">
        <v>134</v>
      </c>
      <c r="AF1251" s="2" t="s">
        <v>134</v>
      </c>
      <c r="AG1251" s="2" t="s">
        <v>134</v>
      </c>
      <c r="AH1251" s="2" t="s">
        <v>134</v>
      </c>
      <c r="AI1251" s="2" t="s">
        <v>134</v>
      </c>
      <c r="AJ1251" s="2" t="s">
        <v>134</v>
      </c>
      <c r="AK1251" s="2" t="s">
        <v>134</v>
      </c>
      <c r="AL1251" s="2" t="s">
        <v>134</v>
      </c>
      <c r="AM1251" s="2" t="s">
        <v>134</v>
      </c>
      <c r="AN1251" s="2" t="s">
        <v>134</v>
      </c>
      <c r="AO1251" s="2" t="s">
        <v>134</v>
      </c>
      <c r="AP1251" s="2" t="s">
        <v>134</v>
      </c>
      <c r="AQ1251" s="2" t="s">
        <v>134</v>
      </c>
      <c r="AR1251" s="2" t="s">
        <v>134</v>
      </c>
      <c r="AS1251" s="2" t="s">
        <v>134</v>
      </c>
      <c r="AT1251" s="2" t="s">
        <v>134</v>
      </c>
      <c r="AU1251" s="2">
        <v>6.3</v>
      </c>
      <c r="AV1251" s="2">
        <v>5.31</v>
      </c>
      <c r="AW1251" s="2">
        <v>6.13</v>
      </c>
      <c r="AX1251" s="2">
        <v>5.33</v>
      </c>
      <c r="AY1251" s="2">
        <v>5.03</v>
      </c>
      <c r="AZ1251" s="2">
        <v>5.32</v>
      </c>
      <c r="BA1251" s="2">
        <v>4.35</v>
      </c>
    </row>
    <row r="1252" spans="1:53">
      <c r="A1252" s="2" t="s">
        <v>19041</v>
      </c>
      <c r="B1252" s="2">
        <v>6.67</v>
      </c>
      <c r="C1252" s="2">
        <v>5.31</v>
      </c>
      <c r="D1252" s="2">
        <v>2.567</v>
      </c>
      <c r="E1252" s="2" t="s">
        <v>112</v>
      </c>
      <c r="F1252" s="2">
        <v>0.0379491686114063</v>
      </c>
      <c r="G1252" s="2">
        <v>0.0499867975095905</v>
      </c>
      <c r="H1252" s="2" t="s">
        <v>19042</v>
      </c>
      <c r="I1252" s="2" t="s">
        <v>15227</v>
      </c>
      <c r="J1252" s="2" t="s">
        <v>15228</v>
      </c>
      <c r="K1252" s="2" t="s">
        <v>541</v>
      </c>
      <c r="L1252" s="2" t="s">
        <v>230</v>
      </c>
      <c r="M1252" s="2" t="s">
        <v>19043</v>
      </c>
      <c r="N1252" s="2">
        <v>38115728</v>
      </c>
      <c r="O1252" s="2">
        <v>38116390</v>
      </c>
      <c r="P1252" s="2">
        <v>6</v>
      </c>
      <c r="Q1252" s="2" t="s">
        <v>134</v>
      </c>
      <c r="R1252" s="2" t="s">
        <v>134</v>
      </c>
      <c r="S1252" s="2" t="s">
        <v>19043</v>
      </c>
      <c r="T1252" s="2" t="s">
        <v>15230</v>
      </c>
      <c r="U1252" s="2" t="s">
        <v>15227</v>
      </c>
      <c r="V1252" s="2" t="s">
        <v>541</v>
      </c>
      <c r="W1252" s="2" t="s">
        <v>134</v>
      </c>
      <c r="X1252" s="2" t="s">
        <v>134</v>
      </c>
      <c r="Y1252" s="2" t="s">
        <v>134</v>
      </c>
      <c r="Z1252" s="2" t="s">
        <v>134</v>
      </c>
      <c r="AA1252" s="2" t="s">
        <v>134</v>
      </c>
      <c r="AB1252" s="2" t="s">
        <v>134</v>
      </c>
      <c r="AC1252" s="2" t="s">
        <v>134</v>
      </c>
      <c r="AD1252" s="2" t="s">
        <v>134</v>
      </c>
      <c r="AE1252" s="2" t="s">
        <v>134</v>
      </c>
      <c r="AF1252" s="2" t="s">
        <v>134</v>
      </c>
      <c r="AG1252" s="2" t="s">
        <v>134</v>
      </c>
      <c r="AH1252" s="2" t="s">
        <v>134</v>
      </c>
      <c r="AI1252" s="2" t="s">
        <v>134</v>
      </c>
      <c r="AJ1252" s="2" t="s">
        <v>134</v>
      </c>
      <c r="AK1252" s="2" t="s">
        <v>134</v>
      </c>
      <c r="AL1252" s="2" t="s">
        <v>134</v>
      </c>
      <c r="AM1252" s="2" t="s">
        <v>134</v>
      </c>
      <c r="AN1252" s="2" t="s">
        <v>134</v>
      </c>
      <c r="AO1252" s="2" t="s">
        <v>134</v>
      </c>
      <c r="AP1252" s="2" t="s">
        <v>134</v>
      </c>
      <c r="AQ1252" s="2" t="s">
        <v>134</v>
      </c>
      <c r="AR1252" s="2" t="s">
        <v>134</v>
      </c>
      <c r="AS1252" s="2" t="s">
        <v>134</v>
      </c>
      <c r="AT1252" s="2" t="s">
        <v>134</v>
      </c>
      <c r="AU1252" s="2">
        <v>5.95</v>
      </c>
      <c r="AV1252" s="2">
        <v>6.26</v>
      </c>
      <c r="AW1252" s="2">
        <v>7.81</v>
      </c>
      <c r="AX1252" s="2">
        <v>5.22</v>
      </c>
      <c r="AY1252" s="2">
        <v>5.78</v>
      </c>
      <c r="AZ1252" s="2">
        <v>5.91</v>
      </c>
      <c r="BA1252" s="2">
        <v>4.33</v>
      </c>
    </row>
    <row r="1253" spans="1:53">
      <c r="A1253" s="2" t="s">
        <v>19044</v>
      </c>
      <c r="B1253" s="2">
        <v>5.2</v>
      </c>
      <c r="C1253" s="2">
        <v>5.85</v>
      </c>
      <c r="D1253" s="2">
        <v>-1.569</v>
      </c>
      <c r="E1253" s="2" t="s">
        <v>140</v>
      </c>
      <c r="F1253" s="2">
        <v>0.0379506913132533</v>
      </c>
      <c r="G1253" s="2">
        <v>0.0499867975095905</v>
      </c>
      <c r="H1253" s="2" t="s">
        <v>19045</v>
      </c>
      <c r="I1253" s="2" t="s">
        <v>15227</v>
      </c>
      <c r="J1253" s="2" t="s">
        <v>15228</v>
      </c>
      <c r="K1253" s="2" t="s">
        <v>1801</v>
      </c>
      <c r="L1253" s="2" t="s">
        <v>117</v>
      </c>
      <c r="M1253" s="2" t="s">
        <v>19046</v>
      </c>
      <c r="N1253" s="2">
        <v>95955118</v>
      </c>
      <c r="O1253" s="2">
        <v>95955848</v>
      </c>
      <c r="P1253" s="2">
        <v>6</v>
      </c>
      <c r="Q1253" s="2" t="s">
        <v>134</v>
      </c>
      <c r="R1253" s="2" t="s">
        <v>134</v>
      </c>
      <c r="S1253" s="2" t="s">
        <v>19046</v>
      </c>
      <c r="T1253" s="2" t="s">
        <v>15230</v>
      </c>
      <c r="U1253" s="2" t="s">
        <v>15227</v>
      </c>
      <c r="V1253" s="2" t="s">
        <v>1801</v>
      </c>
      <c r="W1253" s="2" t="s">
        <v>134</v>
      </c>
      <c r="X1253" s="2" t="s">
        <v>134</v>
      </c>
      <c r="Y1253" s="2" t="s">
        <v>134</v>
      </c>
      <c r="Z1253" s="2" t="s">
        <v>134</v>
      </c>
      <c r="AA1253" s="2" t="s">
        <v>134</v>
      </c>
      <c r="AB1253" s="2" t="s">
        <v>134</v>
      </c>
      <c r="AC1253" s="2" t="s">
        <v>134</v>
      </c>
      <c r="AD1253" s="2" t="s">
        <v>134</v>
      </c>
      <c r="AE1253" s="2" t="s">
        <v>134</v>
      </c>
      <c r="AF1253" s="2" t="s">
        <v>134</v>
      </c>
      <c r="AG1253" s="2" t="s">
        <v>134</v>
      </c>
      <c r="AH1253" s="2" t="s">
        <v>134</v>
      </c>
      <c r="AI1253" s="2" t="s">
        <v>134</v>
      </c>
      <c r="AJ1253" s="2" t="s">
        <v>134</v>
      </c>
      <c r="AK1253" s="2" t="s">
        <v>134</v>
      </c>
      <c r="AL1253" s="2" t="s">
        <v>134</v>
      </c>
      <c r="AM1253" s="2" t="s">
        <v>134</v>
      </c>
      <c r="AN1253" s="2" t="s">
        <v>134</v>
      </c>
      <c r="AO1253" s="2" t="s">
        <v>134</v>
      </c>
      <c r="AP1253" s="2" t="s">
        <v>134</v>
      </c>
      <c r="AQ1253" s="2" t="s">
        <v>134</v>
      </c>
      <c r="AR1253" s="2" t="s">
        <v>134</v>
      </c>
      <c r="AS1253" s="2" t="s">
        <v>134</v>
      </c>
      <c r="AT1253" s="2" t="s">
        <v>134</v>
      </c>
      <c r="AU1253" s="2">
        <v>4.89</v>
      </c>
      <c r="AV1253" s="2">
        <v>5.37</v>
      </c>
      <c r="AW1253" s="2">
        <v>5.35</v>
      </c>
      <c r="AX1253" s="2">
        <v>6.17</v>
      </c>
      <c r="AY1253" s="2">
        <v>5.74</v>
      </c>
      <c r="AZ1253" s="2">
        <v>5.7</v>
      </c>
      <c r="BA1253" s="2">
        <v>5.79</v>
      </c>
    </row>
    <row r="1254" spans="1:53">
      <c r="A1254" s="2" t="s">
        <v>19047</v>
      </c>
      <c r="B1254" s="2">
        <v>5.17</v>
      </c>
      <c r="C1254" s="2">
        <v>5.97</v>
      </c>
      <c r="D1254" s="2">
        <v>-1.741</v>
      </c>
      <c r="E1254" s="2" t="s">
        <v>140</v>
      </c>
      <c r="F1254" s="2">
        <v>0.0379941350695104</v>
      </c>
      <c r="G1254" s="2">
        <v>0.0499867975095905</v>
      </c>
      <c r="H1254" s="2" t="s">
        <v>19048</v>
      </c>
      <c r="I1254" s="2" t="s">
        <v>15227</v>
      </c>
      <c r="J1254" s="2" t="s">
        <v>15228</v>
      </c>
      <c r="K1254" s="2" t="s">
        <v>371</v>
      </c>
      <c r="L1254" s="2" t="s">
        <v>230</v>
      </c>
      <c r="M1254" s="2" t="s">
        <v>19049</v>
      </c>
      <c r="N1254" s="2">
        <v>901713</v>
      </c>
      <c r="O1254" s="2">
        <v>902026</v>
      </c>
      <c r="P1254" s="2">
        <v>6</v>
      </c>
      <c r="Q1254" s="2" t="s">
        <v>134</v>
      </c>
      <c r="R1254" s="2" t="s">
        <v>134</v>
      </c>
      <c r="S1254" s="2" t="s">
        <v>19049</v>
      </c>
      <c r="T1254" s="2" t="s">
        <v>15230</v>
      </c>
      <c r="U1254" s="2" t="s">
        <v>15227</v>
      </c>
      <c r="V1254" s="2" t="s">
        <v>371</v>
      </c>
      <c r="W1254" s="2" t="s">
        <v>134</v>
      </c>
      <c r="X1254" s="2" t="s">
        <v>134</v>
      </c>
      <c r="Y1254" s="2" t="s">
        <v>134</v>
      </c>
      <c r="Z1254" s="2" t="s">
        <v>134</v>
      </c>
      <c r="AA1254" s="2" t="s">
        <v>134</v>
      </c>
      <c r="AB1254" s="2" t="s">
        <v>134</v>
      </c>
      <c r="AC1254" s="2" t="s">
        <v>134</v>
      </c>
      <c r="AD1254" s="2" t="s">
        <v>134</v>
      </c>
      <c r="AE1254" s="2" t="s">
        <v>134</v>
      </c>
      <c r="AF1254" s="2" t="s">
        <v>134</v>
      </c>
      <c r="AG1254" s="2" t="s">
        <v>134</v>
      </c>
      <c r="AH1254" s="2" t="s">
        <v>134</v>
      </c>
      <c r="AI1254" s="2" t="s">
        <v>134</v>
      </c>
      <c r="AJ1254" s="2" t="s">
        <v>134</v>
      </c>
      <c r="AK1254" s="2" t="s">
        <v>134</v>
      </c>
      <c r="AL1254" s="2" t="s">
        <v>134</v>
      </c>
      <c r="AM1254" s="2" t="s">
        <v>134</v>
      </c>
      <c r="AN1254" s="2" t="s">
        <v>134</v>
      </c>
      <c r="AO1254" s="2" t="s">
        <v>134</v>
      </c>
      <c r="AP1254" s="2" t="s">
        <v>134</v>
      </c>
      <c r="AQ1254" s="2" t="s">
        <v>134</v>
      </c>
      <c r="AR1254" s="2" t="s">
        <v>134</v>
      </c>
      <c r="AS1254" s="2" t="s">
        <v>134</v>
      </c>
      <c r="AT1254" s="2" t="s">
        <v>134</v>
      </c>
      <c r="AU1254" s="2">
        <v>5.77</v>
      </c>
      <c r="AV1254" s="2">
        <v>5.1</v>
      </c>
      <c r="AW1254" s="2">
        <v>4.64</v>
      </c>
      <c r="AX1254" s="2">
        <v>6.02</v>
      </c>
      <c r="AY1254" s="2">
        <v>5.65</v>
      </c>
      <c r="AZ1254" s="2">
        <v>6.2</v>
      </c>
      <c r="BA1254" s="2">
        <v>6.03</v>
      </c>
    </row>
    <row r="1255" spans="1:53">
      <c r="A1255" s="2" t="s">
        <v>19050</v>
      </c>
      <c r="B1255" s="2">
        <v>5.34</v>
      </c>
      <c r="C1255" s="2">
        <v>6.39</v>
      </c>
      <c r="D1255" s="2">
        <v>-2.071</v>
      </c>
      <c r="E1255" s="2" t="s">
        <v>140</v>
      </c>
      <c r="F1255" s="2">
        <v>0.0380823125202116</v>
      </c>
      <c r="G1255" s="2">
        <v>0.0499867975095905</v>
      </c>
      <c r="H1255" s="2" t="s">
        <v>19051</v>
      </c>
      <c r="I1255" s="2" t="s">
        <v>15227</v>
      </c>
      <c r="J1255" s="2" t="s">
        <v>15228</v>
      </c>
      <c r="K1255" s="2" t="s">
        <v>247</v>
      </c>
      <c r="L1255" s="2" t="s">
        <v>230</v>
      </c>
      <c r="M1255" s="2" t="s">
        <v>19052</v>
      </c>
      <c r="N1255" s="2">
        <v>71328941</v>
      </c>
      <c r="O1255" s="2">
        <v>71329806</v>
      </c>
      <c r="P1255" s="2">
        <v>10</v>
      </c>
      <c r="Q1255" s="2" t="s">
        <v>134</v>
      </c>
      <c r="R1255" s="2" t="s">
        <v>134</v>
      </c>
      <c r="S1255" s="2" t="s">
        <v>19052</v>
      </c>
      <c r="T1255" s="2" t="s">
        <v>15230</v>
      </c>
      <c r="U1255" s="2" t="s">
        <v>15227</v>
      </c>
      <c r="V1255" s="2" t="s">
        <v>247</v>
      </c>
      <c r="W1255" s="2" t="s">
        <v>134</v>
      </c>
      <c r="X1255" s="2" t="s">
        <v>134</v>
      </c>
      <c r="Y1255" s="2" t="s">
        <v>134</v>
      </c>
      <c r="Z1255" s="2" t="s">
        <v>134</v>
      </c>
      <c r="AA1255" s="2" t="s">
        <v>134</v>
      </c>
      <c r="AB1255" s="2" t="s">
        <v>134</v>
      </c>
      <c r="AC1255" s="2" t="s">
        <v>134</v>
      </c>
      <c r="AD1255" s="2" t="s">
        <v>134</v>
      </c>
      <c r="AE1255" s="2" t="s">
        <v>134</v>
      </c>
      <c r="AF1255" s="2" t="s">
        <v>134</v>
      </c>
      <c r="AG1255" s="2" t="s">
        <v>134</v>
      </c>
      <c r="AH1255" s="2" t="s">
        <v>134</v>
      </c>
      <c r="AI1255" s="2" t="s">
        <v>134</v>
      </c>
      <c r="AJ1255" s="2" t="s">
        <v>134</v>
      </c>
      <c r="AK1255" s="2" t="s">
        <v>134</v>
      </c>
      <c r="AL1255" s="2" t="s">
        <v>134</v>
      </c>
      <c r="AM1255" s="2" t="s">
        <v>134</v>
      </c>
      <c r="AN1255" s="2" t="s">
        <v>134</v>
      </c>
      <c r="AO1255" s="2" t="s">
        <v>134</v>
      </c>
      <c r="AP1255" s="2" t="s">
        <v>134</v>
      </c>
      <c r="AQ1255" s="2" t="s">
        <v>134</v>
      </c>
      <c r="AR1255" s="2" t="s">
        <v>134</v>
      </c>
      <c r="AS1255" s="2" t="s">
        <v>134</v>
      </c>
      <c r="AT1255" s="2" t="s">
        <v>134</v>
      </c>
      <c r="AU1255" s="2">
        <v>5.41</v>
      </c>
      <c r="AV1255" s="2">
        <v>4.61</v>
      </c>
      <c r="AW1255" s="2">
        <v>6.01</v>
      </c>
      <c r="AX1255" s="2">
        <v>5.8</v>
      </c>
      <c r="AY1255" s="2">
        <v>6.26</v>
      </c>
      <c r="AZ1255" s="2">
        <v>6.43</v>
      </c>
      <c r="BA1255" s="2">
        <v>7.09</v>
      </c>
    </row>
    <row r="1256" spans="1:53">
      <c r="A1256" s="2" t="s">
        <v>19053</v>
      </c>
      <c r="B1256" s="2">
        <v>4.92</v>
      </c>
      <c r="C1256" s="2">
        <v>4.22</v>
      </c>
      <c r="D1256" s="2">
        <v>1.625</v>
      </c>
      <c r="E1256" s="2" t="s">
        <v>112</v>
      </c>
      <c r="F1256" s="2">
        <v>0.0381086880718296</v>
      </c>
      <c r="G1256" s="2">
        <v>0.0499867975095905</v>
      </c>
      <c r="H1256" s="2" t="s">
        <v>19054</v>
      </c>
      <c r="I1256" s="2" t="s">
        <v>15227</v>
      </c>
      <c r="J1256" s="2" t="s">
        <v>15228</v>
      </c>
      <c r="K1256" s="2" t="s">
        <v>1144</v>
      </c>
      <c r="L1256" s="2" t="s">
        <v>230</v>
      </c>
      <c r="M1256" s="2" t="s">
        <v>19055</v>
      </c>
      <c r="N1256" s="2">
        <v>102849487</v>
      </c>
      <c r="O1256" s="2">
        <v>102850229</v>
      </c>
      <c r="P1256" s="2">
        <v>6</v>
      </c>
      <c r="Q1256" s="2" t="s">
        <v>134</v>
      </c>
      <c r="R1256" s="2" t="s">
        <v>134</v>
      </c>
      <c r="S1256" s="2" t="s">
        <v>19055</v>
      </c>
      <c r="T1256" s="2" t="s">
        <v>15230</v>
      </c>
      <c r="U1256" s="2" t="s">
        <v>15227</v>
      </c>
      <c r="V1256" s="2" t="s">
        <v>1144</v>
      </c>
      <c r="W1256" s="2" t="s">
        <v>134</v>
      </c>
      <c r="X1256" s="2" t="s">
        <v>134</v>
      </c>
      <c r="Y1256" s="2" t="s">
        <v>134</v>
      </c>
      <c r="Z1256" s="2" t="s">
        <v>134</v>
      </c>
      <c r="AA1256" s="2" t="s">
        <v>134</v>
      </c>
      <c r="AB1256" s="2" t="s">
        <v>134</v>
      </c>
      <c r="AC1256" s="2" t="s">
        <v>134</v>
      </c>
      <c r="AD1256" s="2" t="s">
        <v>134</v>
      </c>
      <c r="AE1256" s="2" t="s">
        <v>134</v>
      </c>
      <c r="AF1256" s="2" t="s">
        <v>134</v>
      </c>
      <c r="AG1256" s="2" t="s">
        <v>134</v>
      </c>
      <c r="AH1256" s="2" t="s">
        <v>134</v>
      </c>
      <c r="AI1256" s="2" t="s">
        <v>134</v>
      </c>
      <c r="AJ1256" s="2" t="s">
        <v>134</v>
      </c>
      <c r="AK1256" s="2" t="s">
        <v>134</v>
      </c>
      <c r="AL1256" s="2" t="s">
        <v>134</v>
      </c>
      <c r="AM1256" s="2" t="s">
        <v>134</v>
      </c>
      <c r="AN1256" s="2" t="s">
        <v>134</v>
      </c>
      <c r="AO1256" s="2" t="s">
        <v>134</v>
      </c>
      <c r="AP1256" s="2" t="s">
        <v>134</v>
      </c>
      <c r="AQ1256" s="2" t="s">
        <v>134</v>
      </c>
      <c r="AR1256" s="2" t="s">
        <v>134</v>
      </c>
      <c r="AS1256" s="2" t="s">
        <v>134</v>
      </c>
      <c r="AT1256" s="2" t="s">
        <v>134</v>
      </c>
      <c r="AU1256" s="2">
        <v>4.91</v>
      </c>
      <c r="AV1256" s="2">
        <v>5.34</v>
      </c>
      <c r="AW1256" s="2">
        <v>4.51</v>
      </c>
      <c r="AX1256" s="2">
        <v>4.07</v>
      </c>
      <c r="AY1256" s="2">
        <v>4.5</v>
      </c>
      <c r="AZ1256" s="2">
        <v>4.2</v>
      </c>
      <c r="BA1256" s="2">
        <v>4.1</v>
      </c>
    </row>
    <row r="1257" spans="1:53">
      <c r="A1257" s="2" t="s">
        <v>19056</v>
      </c>
      <c r="B1257" s="2">
        <v>5.57</v>
      </c>
      <c r="C1257" s="2">
        <v>4.87</v>
      </c>
      <c r="D1257" s="2">
        <v>1.625</v>
      </c>
      <c r="E1257" s="2" t="s">
        <v>112</v>
      </c>
      <c r="F1257" s="2">
        <v>0.0381484334783266</v>
      </c>
      <c r="G1257" s="2">
        <v>0.0499867975095905</v>
      </c>
      <c r="H1257" s="2" t="s">
        <v>19057</v>
      </c>
      <c r="I1257" s="2" t="s">
        <v>15227</v>
      </c>
      <c r="J1257" s="2" t="s">
        <v>15228</v>
      </c>
      <c r="K1257" s="2" t="s">
        <v>159</v>
      </c>
      <c r="L1257" s="2" t="s">
        <v>117</v>
      </c>
      <c r="M1257" s="2" t="s">
        <v>19058</v>
      </c>
      <c r="N1257" s="2">
        <v>179166411</v>
      </c>
      <c r="O1257" s="2">
        <v>179166907</v>
      </c>
      <c r="P1257" s="2">
        <v>6</v>
      </c>
      <c r="Q1257" s="2" t="s">
        <v>134</v>
      </c>
      <c r="R1257" s="2" t="s">
        <v>134</v>
      </c>
      <c r="S1257" s="2" t="s">
        <v>19058</v>
      </c>
      <c r="T1257" s="2" t="s">
        <v>15230</v>
      </c>
      <c r="U1257" s="2" t="s">
        <v>15227</v>
      </c>
      <c r="V1257" s="2" t="s">
        <v>159</v>
      </c>
      <c r="W1257" s="2" t="s">
        <v>134</v>
      </c>
      <c r="X1257" s="2" t="s">
        <v>134</v>
      </c>
      <c r="Y1257" s="2" t="s">
        <v>134</v>
      </c>
      <c r="Z1257" s="2" t="s">
        <v>134</v>
      </c>
      <c r="AA1257" s="2" t="s">
        <v>134</v>
      </c>
      <c r="AB1257" s="2" t="s">
        <v>134</v>
      </c>
      <c r="AC1257" s="2" t="s">
        <v>134</v>
      </c>
      <c r="AD1257" s="2" t="s">
        <v>134</v>
      </c>
      <c r="AE1257" s="2" t="s">
        <v>134</v>
      </c>
      <c r="AF1257" s="2" t="s">
        <v>134</v>
      </c>
      <c r="AG1257" s="2" t="s">
        <v>134</v>
      </c>
      <c r="AH1257" s="2" t="s">
        <v>134</v>
      </c>
      <c r="AI1257" s="2" t="s">
        <v>134</v>
      </c>
      <c r="AJ1257" s="2" t="s">
        <v>134</v>
      </c>
      <c r="AK1257" s="2" t="s">
        <v>134</v>
      </c>
      <c r="AL1257" s="2" t="s">
        <v>134</v>
      </c>
      <c r="AM1257" s="2" t="s">
        <v>134</v>
      </c>
      <c r="AN1257" s="2" t="s">
        <v>134</v>
      </c>
      <c r="AO1257" s="2" t="s">
        <v>134</v>
      </c>
      <c r="AP1257" s="2" t="s">
        <v>134</v>
      </c>
      <c r="AQ1257" s="2" t="s">
        <v>134</v>
      </c>
      <c r="AR1257" s="2" t="s">
        <v>134</v>
      </c>
      <c r="AS1257" s="2" t="s">
        <v>134</v>
      </c>
      <c r="AT1257" s="2" t="s">
        <v>134</v>
      </c>
      <c r="AU1257" s="2">
        <v>5.16</v>
      </c>
      <c r="AV1257" s="2">
        <v>6.06</v>
      </c>
      <c r="AW1257" s="2">
        <v>5.49</v>
      </c>
      <c r="AX1257" s="2">
        <v>4.96</v>
      </c>
      <c r="AY1257" s="2">
        <v>4.81</v>
      </c>
      <c r="AZ1257" s="2">
        <v>4.98</v>
      </c>
      <c r="BA1257" s="2">
        <v>4.72</v>
      </c>
    </row>
    <row r="1258" spans="1:53">
      <c r="A1258" s="2" t="s">
        <v>19059</v>
      </c>
      <c r="B1258" s="2">
        <v>6.69</v>
      </c>
      <c r="C1258" s="2">
        <v>5.45</v>
      </c>
      <c r="D1258" s="2">
        <v>2.362</v>
      </c>
      <c r="E1258" s="2" t="s">
        <v>112</v>
      </c>
      <c r="F1258" s="2">
        <v>0.0381654318523385</v>
      </c>
      <c r="G1258" s="2">
        <v>0.0499867975095905</v>
      </c>
      <c r="H1258" s="2" t="s">
        <v>19060</v>
      </c>
      <c r="I1258" s="2" t="s">
        <v>15227</v>
      </c>
      <c r="J1258" s="2" t="s">
        <v>15228</v>
      </c>
      <c r="K1258" s="2" t="s">
        <v>787</v>
      </c>
      <c r="L1258" s="2" t="s">
        <v>230</v>
      </c>
      <c r="M1258" s="2" t="s">
        <v>19061</v>
      </c>
      <c r="N1258" s="2">
        <v>105134026</v>
      </c>
      <c r="O1258" s="2">
        <v>105134742</v>
      </c>
      <c r="P1258" s="2">
        <v>6</v>
      </c>
      <c r="Q1258" s="2" t="s">
        <v>134</v>
      </c>
      <c r="R1258" s="2" t="s">
        <v>134</v>
      </c>
      <c r="S1258" s="2" t="s">
        <v>19061</v>
      </c>
      <c r="T1258" s="2" t="s">
        <v>15230</v>
      </c>
      <c r="U1258" s="2" t="s">
        <v>15227</v>
      </c>
      <c r="V1258" s="2" t="s">
        <v>787</v>
      </c>
      <c r="W1258" s="2" t="s">
        <v>134</v>
      </c>
      <c r="X1258" s="2" t="s">
        <v>134</v>
      </c>
      <c r="Y1258" s="2" t="s">
        <v>134</v>
      </c>
      <c r="Z1258" s="2" t="s">
        <v>134</v>
      </c>
      <c r="AA1258" s="2" t="s">
        <v>134</v>
      </c>
      <c r="AB1258" s="2" t="s">
        <v>134</v>
      </c>
      <c r="AC1258" s="2" t="s">
        <v>134</v>
      </c>
      <c r="AD1258" s="2" t="s">
        <v>134</v>
      </c>
      <c r="AE1258" s="2" t="s">
        <v>134</v>
      </c>
      <c r="AF1258" s="2" t="s">
        <v>134</v>
      </c>
      <c r="AG1258" s="2" t="s">
        <v>134</v>
      </c>
      <c r="AH1258" s="2" t="s">
        <v>134</v>
      </c>
      <c r="AI1258" s="2" t="s">
        <v>134</v>
      </c>
      <c r="AJ1258" s="2" t="s">
        <v>134</v>
      </c>
      <c r="AK1258" s="2" t="s">
        <v>134</v>
      </c>
      <c r="AL1258" s="2" t="s">
        <v>134</v>
      </c>
      <c r="AM1258" s="2" t="s">
        <v>134</v>
      </c>
      <c r="AN1258" s="2" t="s">
        <v>134</v>
      </c>
      <c r="AO1258" s="2" t="s">
        <v>134</v>
      </c>
      <c r="AP1258" s="2" t="s">
        <v>134</v>
      </c>
      <c r="AQ1258" s="2" t="s">
        <v>134</v>
      </c>
      <c r="AR1258" s="2" t="s">
        <v>134</v>
      </c>
      <c r="AS1258" s="2" t="s">
        <v>134</v>
      </c>
      <c r="AT1258" s="2" t="s">
        <v>134</v>
      </c>
      <c r="AU1258" s="2">
        <v>7.88</v>
      </c>
      <c r="AV1258" s="2">
        <v>6.3</v>
      </c>
      <c r="AW1258" s="2">
        <v>5.88</v>
      </c>
      <c r="AX1258" s="2">
        <v>5.12</v>
      </c>
      <c r="AY1258" s="2">
        <v>5.3</v>
      </c>
      <c r="AZ1258" s="2">
        <v>6.11</v>
      </c>
      <c r="BA1258" s="2">
        <v>5.25</v>
      </c>
    </row>
    <row r="1259" spans="1:53">
      <c r="A1259" s="2" t="s">
        <v>19062</v>
      </c>
      <c r="B1259" s="2">
        <v>6.14</v>
      </c>
      <c r="C1259" s="2">
        <v>5.16</v>
      </c>
      <c r="D1259" s="2">
        <v>1.972</v>
      </c>
      <c r="E1259" s="2" t="s">
        <v>112</v>
      </c>
      <c r="F1259" s="2">
        <v>0.038193600661511</v>
      </c>
      <c r="G1259" s="2">
        <v>0.0499867975095905</v>
      </c>
      <c r="H1259" s="2" t="s">
        <v>19063</v>
      </c>
      <c r="I1259" s="2" t="s">
        <v>19064</v>
      </c>
      <c r="J1259" s="2" t="s">
        <v>15269</v>
      </c>
      <c r="K1259" s="2" t="s">
        <v>334</v>
      </c>
      <c r="L1259" s="2" t="s">
        <v>230</v>
      </c>
      <c r="M1259" s="2" t="s">
        <v>19065</v>
      </c>
      <c r="N1259" s="2">
        <v>56185104</v>
      </c>
      <c r="O1259" s="2">
        <v>56185222</v>
      </c>
      <c r="P1259" s="2">
        <v>10</v>
      </c>
      <c r="Q1259" s="2" t="s">
        <v>134</v>
      </c>
      <c r="R1259" s="2" t="s">
        <v>134</v>
      </c>
      <c r="S1259" s="2" t="s">
        <v>19065</v>
      </c>
      <c r="T1259" s="2" t="s">
        <v>688</v>
      </c>
      <c r="U1259" s="2" t="s">
        <v>19064</v>
      </c>
      <c r="V1259" s="2" t="s">
        <v>334</v>
      </c>
      <c r="W1259" s="2" t="s">
        <v>134</v>
      </c>
      <c r="X1259" s="2" t="s">
        <v>134</v>
      </c>
      <c r="Y1259" s="2" t="s">
        <v>134</v>
      </c>
      <c r="Z1259" s="2" t="s">
        <v>134</v>
      </c>
      <c r="AA1259" s="2" t="s">
        <v>134</v>
      </c>
      <c r="AB1259" s="2" t="s">
        <v>134</v>
      </c>
      <c r="AC1259" s="2" t="s">
        <v>134</v>
      </c>
      <c r="AD1259" s="2" t="s">
        <v>134</v>
      </c>
      <c r="AE1259" s="2" t="s">
        <v>134</v>
      </c>
      <c r="AF1259" s="2" t="s">
        <v>134</v>
      </c>
      <c r="AG1259" s="2" t="s">
        <v>134</v>
      </c>
      <c r="AH1259" s="2" t="s">
        <v>134</v>
      </c>
      <c r="AI1259" s="2" t="s">
        <v>134</v>
      </c>
      <c r="AJ1259" s="2" t="s">
        <v>134</v>
      </c>
      <c r="AK1259" s="2" t="s">
        <v>134</v>
      </c>
      <c r="AL1259" s="2" t="s">
        <v>134</v>
      </c>
      <c r="AM1259" s="2" t="s">
        <v>134</v>
      </c>
      <c r="AN1259" s="2" t="s">
        <v>134</v>
      </c>
      <c r="AO1259" s="2" t="s">
        <v>134</v>
      </c>
      <c r="AP1259" s="2" t="s">
        <v>134</v>
      </c>
      <c r="AQ1259" s="2" t="s">
        <v>134</v>
      </c>
      <c r="AR1259" s="2" t="s">
        <v>134</v>
      </c>
      <c r="AS1259" s="2" t="s">
        <v>134</v>
      </c>
      <c r="AT1259" s="2" t="s">
        <v>134</v>
      </c>
      <c r="AU1259" s="2">
        <v>6.28</v>
      </c>
      <c r="AV1259" s="2">
        <v>6.29</v>
      </c>
      <c r="AW1259" s="2">
        <v>5.85</v>
      </c>
      <c r="AX1259" s="2">
        <v>5.53</v>
      </c>
      <c r="AY1259" s="2">
        <v>4.42</v>
      </c>
      <c r="AZ1259" s="2">
        <v>4.78</v>
      </c>
      <c r="BA1259" s="2">
        <v>5.91</v>
      </c>
    </row>
    <row r="1260" spans="1:53">
      <c r="A1260" s="2" t="s">
        <v>19066</v>
      </c>
      <c r="B1260" s="2">
        <v>5.71</v>
      </c>
      <c r="C1260" s="2">
        <v>7.05</v>
      </c>
      <c r="D1260" s="2">
        <v>-2.532</v>
      </c>
      <c r="E1260" s="2" t="s">
        <v>140</v>
      </c>
      <c r="F1260" s="2">
        <v>0.0382327099359735</v>
      </c>
      <c r="G1260" s="2">
        <v>0.0499867975095905</v>
      </c>
      <c r="H1260" s="2" t="s">
        <v>19067</v>
      </c>
      <c r="I1260" s="2" t="s">
        <v>15227</v>
      </c>
      <c r="J1260" s="2" t="s">
        <v>15228</v>
      </c>
      <c r="K1260" s="2" t="s">
        <v>465</v>
      </c>
      <c r="L1260" s="2" t="s">
        <v>230</v>
      </c>
      <c r="M1260" s="2" t="s">
        <v>19068</v>
      </c>
      <c r="N1260" s="2">
        <v>82821031</v>
      </c>
      <c r="O1260" s="2">
        <v>82821503</v>
      </c>
      <c r="P1260" s="2">
        <v>6</v>
      </c>
      <c r="Q1260" s="2" t="s">
        <v>134</v>
      </c>
      <c r="R1260" s="2" t="s">
        <v>134</v>
      </c>
      <c r="S1260" s="2" t="s">
        <v>19068</v>
      </c>
      <c r="T1260" s="2" t="s">
        <v>15230</v>
      </c>
      <c r="U1260" s="2" t="s">
        <v>15227</v>
      </c>
      <c r="V1260" s="2" t="s">
        <v>465</v>
      </c>
      <c r="W1260" s="2" t="s">
        <v>134</v>
      </c>
      <c r="X1260" s="2" t="s">
        <v>134</v>
      </c>
      <c r="Y1260" s="2" t="s">
        <v>134</v>
      </c>
      <c r="Z1260" s="2" t="s">
        <v>134</v>
      </c>
      <c r="AA1260" s="2" t="s">
        <v>134</v>
      </c>
      <c r="AB1260" s="2" t="s">
        <v>134</v>
      </c>
      <c r="AC1260" s="2" t="s">
        <v>134</v>
      </c>
      <c r="AD1260" s="2" t="s">
        <v>134</v>
      </c>
      <c r="AE1260" s="2" t="s">
        <v>134</v>
      </c>
      <c r="AF1260" s="2" t="s">
        <v>134</v>
      </c>
      <c r="AG1260" s="2" t="s">
        <v>134</v>
      </c>
      <c r="AH1260" s="2" t="s">
        <v>134</v>
      </c>
      <c r="AI1260" s="2" t="s">
        <v>134</v>
      </c>
      <c r="AJ1260" s="2" t="s">
        <v>134</v>
      </c>
      <c r="AK1260" s="2" t="s">
        <v>134</v>
      </c>
      <c r="AL1260" s="2" t="s">
        <v>134</v>
      </c>
      <c r="AM1260" s="2" t="s">
        <v>134</v>
      </c>
      <c r="AN1260" s="2" t="s">
        <v>134</v>
      </c>
      <c r="AO1260" s="2" t="s">
        <v>134</v>
      </c>
      <c r="AP1260" s="2" t="s">
        <v>134</v>
      </c>
      <c r="AQ1260" s="2" t="s">
        <v>134</v>
      </c>
      <c r="AR1260" s="2" t="s">
        <v>134</v>
      </c>
      <c r="AS1260" s="2" t="s">
        <v>134</v>
      </c>
      <c r="AT1260" s="2" t="s">
        <v>134</v>
      </c>
      <c r="AU1260" s="2">
        <v>5.23</v>
      </c>
      <c r="AV1260" s="2">
        <v>6.93</v>
      </c>
      <c r="AW1260" s="2">
        <v>4.98</v>
      </c>
      <c r="AX1260" s="2">
        <v>6.72</v>
      </c>
      <c r="AY1260" s="2">
        <v>7.78</v>
      </c>
      <c r="AZ1260" s="2">
        <v>6.4</v>
      </c>
      <c r="BA1260" s="2">
        <v>7.29</v>
      </c>
    </row>
    <row r="1261" spans="1:53">
      <c r="A1261" s="2" t="s">
        <v>19069</v>
      </c>
      <c r="B1261" s="2">
        <v>8.16</v>
      </c>
      <c r="C1261" s="2">
        <v>9.23</v>
      </c>
      <c r="D1261" s="2">
        <v>-2.099</v>
      </c>
      <c r="E1261" s="2" t="s">
        <v>140</v>
      </c>
      <c r="F1261" s="2">
        <v>0.0382582021306209</v>
      </c>
      <c r="G1261" s="2">
        <v>0.0499867975095905</v>
      </c>
      <c r="H1261" s="2" t="s">
        <v>19070</v>
      </c>
      <c r="I1261" s="2" t="s">
        <v>15227</v>
      </c>
      <c r="J1261" s="2" t="s">
        <v>15228</v>
      </c>
      <c r="K1261" s="2" t="s">
        <v>478</v>
      </c>
      <c r="L1261" s="2" t="s">
        <v>117</v>
      </c>
      <c r="M1261" s="2" t="s">
        <v>19071</v>
      </c>
      <c r="N1261" s="2">
        <v>40549259</v>
      </c>
      <c r="O1261" s="2">
        <v>40549967</v>
      </c>
      <c r="P1261" s="2">
        <v>6</v>
      </c>
      <c r="Q1261" s="2" t="s">
        <v>134</v>
      </c>
      <c r="R1261" s="2" t="s">
        <v>134</v>
      </c>
      <c r="S1261" s="2" t="s">
        <v>19071</v>
      </c>
      <c r="T1261" s="2" t="s">
        <v>15230</v>
      </c>
      <c r="U1261" s="2" t="s">
        <v>15227</v>
      </c>
      <c r="V1261" s="2" t="s">
        <v>478</v>
      </c>
      <c r="W1261" s="2" t="s">
        <v>134</v>
      </c>
      <c r="X1261" s="2" t="s">
        <v>134</v>
      </c>
      <c r="Y1261" s="2" t="s">
        <v>134</v>
      </c>
      <c r="Z1261" s="2" t="s">
        <v>134</v>
      </c>
      <c r="AA1261" s="2" t="s">
        <v>134</v>
      </c>
      <c r="AB1261" s="2" t="s">
        <v>134</v>
      </c>
      <c r="AC1261" s="2" t="s">
        <v>134</v>
      </c>
      <c r="AD1261" s="2" t="s">
        <v>134</v>
      </c>
      <c r="AE1261" s="2" t="s">
        <v>134</v>
      </c>
      <c r="AF1261" s="2" t="s">
        <v>134</v>
      </c>
      <c r="AG1261" s="2" t="s">
        <v>134</v>
      </c>
      <c r="AH1261" s="2" t="s">
        <v>134</v>
      </c>
      <c r="AI1261" s="2" t="s">
        <v>134</v>
      </c>
      <c r="AJ1261" s="2" t="s">
        <v>134</v>
      </c>
      <c r="AK1261" s="2" t="s">
        <v>134</v>
      </c>
      <c r="AL1261" s="2" t="s">
        <v>134</v>
      </c>
      <c r="AM1261" s="2" t="s">
        <v>134</v>
      </c>
      <c r="AN1261" s="2" t="s">
        <v>134</v>
      </c>
      <c r="AO1261" s="2" t="s">
        <v>134</v>
      </c>
      <c r="AP1261" s="2" t="s">
        <v>134</v>
      </c>
      <c r="AQ1261" s="2" t="s">
        <v>134</v>
      </c>
      <c r="AR1261" s="2" t="s">
        <v>134</v>
      </c>
      <c r="AS1261" s="2" t="s">
        <v>134</v>
      </c>
      <c r="AT1261" s="2" t="s">
        <v>134</v>
      </c>
      <c r="AU1261" s="2">
        <v>7.61</v>
      </c>
      <c r="AV1261" s="2">
        <v>8.84</v>
      </c>
      <c r="AW1261" s="2">
        <v>8.03</v>
      </c>
      <c r="AX1261" s="2">
        <v>9.91</v>
      </c>
      <c r="AY1261" s="2">
        <v>9.29</v>
      </c>
      <c r="AZ1261" s="2">
        <v>8.41</v>
      </c>
      <c r="BA1261" s="2">
        <v>9.3</v>
      </c>
    </row>
    <row r="1262" spans="1:53">
      <c r="A1262" s="2" t="s">
        <v>19072</v>
      </c>
      <c r="B1262" s="2">
        <v>5.52</v>
      </c>
      <c r="C1262" s="2">
        <v>7.02</v>
      </c>
      <c r="D1262" s="2">
        <v>-2.828</v>
      </c>
      <c r="E1262" s="2" t="s">
        <v>140</v>
      </c>
      <c r="F1262" s="2">
        <v>0.0382998815139657</v>
      </c>
      <c r="G1262" s="2">
        <v>0.0499867975095905</v>
      </c>
      <c r="H1262" s="2" t="s">
        <v>19073</v>
      </c>
      <c r="I1262" s="2" t="s">
        <v>15227</v>
      </c>
      <c r="J1262" s="2" t="s">
        <v>15228</v>
      </c>
      <c r="K1262" s="2" t="s">
        <v>1342</v>
      </c>
      <c r="L1262" s="2" t="s">
        <v>230</v>
      </c>
      <c r="M1262" s="2" t="s">
        <v>19074</v>
      </c>
      <c r="N1262" s="2">
        <v>8171319</v>
      </c>
      <c r="O1262" s="2">
        <v>8171874</v>
      </c>
      <c r="P1262" s="2">
        <v>6</v>
      </c>
      <c r="Q1262" s="2" t="s">
        <v>134</v>
      </c>
      <c r="R1262" s="2" t="s">
        <v>134</v>
      </c>
      <c r="S1262" s="2" t="s">
        <v>19074</v>
      </c>
      <c r="T1262" s="2" t="s">
        <v>15230</v>
      </c>
      <c r="U1262" s="2" t="s">
        <v>15227</v>
      </c>
      <c r="V1262" s="2" t="s">
        <v>1342</v>
      </c>
      <c r="W1262" s="2" t="s">
        <v>134</v>
      </c>
      <c r="X1262" s="2" t="s">
        <v>134</v>
      </c>
      <c r="Y1262" s="2" t="s">
        <v>134</v>
      </c>
      <c r="Z1262" s="2" t="s">
        <v>134</v>
      </c>
      <c r="AA1262" s="2" t="s">
        <v>134</v>
      </c>
      <c r="AB1262" s="2" t="s">
        <v>134</v>
      </c>
      <c r="AC1262" s="2" t="s">
        <v>134</v>
      </c>
      <c r="AD1262" s="2" t="s">
        <v>134</v>
      </c>
      <c r="AE1262" s="2" t="s">
        <v>134</v>
      </c>
      <c r="AF1262" s="2" t="s">
        <v>134</v>
      </c>
      <c r="AG1262" s="2" t="s">
        <v>134</v>
      </c>
      <c r="AH1262" s="2" t="s">
        <v>134</v>
      </c>
      <c r="AI1262" s="2" t="s">
        <v>134</v>
      </c>
      <c r="AJ1262" s="2" t="s">
        <v>134</v>
      </c>
      <c r="AK1262" s="2" t="s">
        <v>134</v>
      </c>
      <c r="AL1262" s="2" t="s">
        <v>134</v>
      </c>
      <c r="AM1262" s="2" t="s">
        <v>134</v>
      </c>
      <c r="AN1262" s="2" t="s">
        <v>134</v>
      </c>
      <c r="AO1262" s="2" t="s">
        <v>134</v>
      </c>
      <c r="AP1262" s="2" t="s">
        <v>134</v>
      </c>
      <c r="AQ1262" s="2" t="s">
        <v>134</v>
      </c>
      <c r="AR1262" s="2" t="s">
        <v>134</v>
      </c>
      <c r="AS1262" s="2" t="s">
        <v>134</v>
      </c>
      <c r="AT1262" s="2" t="s">
        <v>134</v>
      </c>
      <c r="AU1262" s="2">
        <v>5.89</v>
      </c>
      <c r="AV1262" s="2">
        <v>5.78</v>
      </c>
      <c r="AW1262" s="2">
        <v>4.88</v>
      </c>
      <c r="AX1262" s="2">
        <v>8.52</v>
      </c>
      <c r="AY1262" s="2">
        <v>7.14</v>
      </c>
      <c r="AZ1262" s="2">
        <v>5.84</v>
      </c>
      <c r="BA1262" s="2">
        <v>6.58</v>
      </c>
    </row>
    <row r="1263" spans="1:53">
      <c r="A1263" s="2" t="s">
        <v>19075</v>
      </c>
      <c r="B1263" s="2">
        <v>5.21</v>
      </c>
      <c r="C1263" s="2">
        <v>4.63</v>
      </c>
      <c r="D1263" s="2">
        <v>1.495</v>
      </c>
      <c r="E1263" s="2" t="s">
        <v>112</v>
      </c>
      <c r="F1263" s="2">
        <v>0.0383005280188146</v>
      </c>
      <c r="G1263" s="2">
        <v>0.0499867975095905</v>
      </c>
      <c r="H1263" s="2" t="s">
        <v>19076</v>
      </c>
      <c r="I1263" s="2" t="s">
        <v>15227</v>
      </c>
      <c r="J1263" s="2" t="s">
        <v>15228</v>
      </c>
      <c r="K1263" s="2" t="s">
        <v>371</v>
      </c>
      <c r="L1263" s="2" t="s">
        <v>117</v>
      </c>
      <c r="M1263" s="2" t="s">
        <v>19077</v>
      </c>
      <c r="N1263" s="2">
        <v>589376</v>
      </c>
      <c r="O1263" s="2">
        <v>590428</v>
      </c>
      <c r="P1263" s="2">
        <v>6</v>
      </c>
      <c r="Q1263" s="2" t="s">
        <v>134</v>
      </c>
      <c r="R1263" s="2" t="s">
        <v>134</v>
      </c>
      <c r="S1263" s="2" t="s">
        <v>19077</v>
      </c>
      <c r="T1263" s="2" t="s">
        <v>15230</v>
      </c>
      <c r="U1263" s="2" t="s">
        <v>15227</v>
      </c>
      <c r="V1263" s="2" t="s">
        <v>371</v>
      </c>
      <c r="W1263" s="2" t="s">
        <v>134</v>
      </c>
      <c r="X1263" s="2" t="s">
        <v>134</v>
      </c>
      <c r="Y1263" s="2" t="s">
        <v>134</v>
      </c>
      <c r="Z1263" s="2" t="s">
        <v>134</v>
      </c>
      <c r="AA1263" s="2" t="s">
        <v>134</v>
      </c>
      <c r="AB1263" s="2" t="s">
        <v>134</v>
      </c>
      <c r="AC1263" s="2" t="s">
        <v>134</v>
      </c>
      <c r="AD1263" s="2" t="s">
        <v>134</v>
      </c>
      <c r="AE1263" s="2" t="s">
        <v>134</v>
      </c>
      <c r="AF1263" s="2" t="s">
        <v>134</v>
      </c>
      <c r="AG1263" s="2" t="s">
        <v>134</v>
      </c>
      <c r="AH1263" s="2" t="s">
        <v>134</v>
      </c>
      <c r="AI1263" s="2" t="s">
        <v>134</v>
      </c>
      <c r="AJ1263" s="2" t="s">
        <v>134</v>
      </c>
      <c r="AK1263" s="2" t="s">
        <v>134</v>
      </c>
      <c r="AL1263" s="2" t="s">
        <v>134</v>
      </c>
      <c r="AM1263" s="2" t="s">
        <v>134</v>
      </c>
      <c r="AN1263" s="2" t="s">
        <v>134</v>
      </c>
      <c r="AO1263" s="2" t="s">
        <v>134</v>
      </c>
      <c r="AP1263" s="2" t="s">
        <v>134</v>
      </c>
      <c r="AQ1263" s="2" t="s">
        <v>134</v>
      </c>
      <c r="AR1263" s="2" t="s">
        <v>134</v>
      </c>
      <c r="AS1263" s="2" t="s">
        <v>134</v>
      </c>
      <c r="AT1263" s="2" t="s">
        <v>134</v>
      </c>
      <c r="AU1263" s="2">
        <v>5.36</v>
      </c>
      <c r="AV1263" s="2">
        <v>5.08</v>
      </c>
      <c r="AW1263" s="2">
        <v>5.18</v>
      </c>
      <c r="AX1263" s="2">
        <v>4.51</v>
      </c>
      <c r="AY1263" s="2">
        <v>4.69</v>
      </c>
      <c r="AZ1263" s="2">
        <v>4.56</v>
      </c>
      <c r="BA1263" s="2">
        <v>4.78</v>
      </c>
    </row>
    <row r="1264" spans="1:53">
      <c r="A1264" s="2" t="s">
        <v>19078</v>
      </c>
      <c r="B1264" s="2">
        <v>5.29</v>
      </c>
      <c r="C1264" s="2">
        <v>6.17</v>
      </c>
      <c r="D1264" s="2">
        <v>-1.84</v>
      </c>
      <c r="E1264" s="2" t="s">
        <v>140</v>
      </c>
      <c r="F1264" s="2">
        <v>0.0383175397613254</v>
      </c>
      <c r="G1264" s="2">
        <v>0.0499867975095905</v>
      </c>
      <c r="H1264" s="2" t="s">
        <v>19079</v>
      </c>
      <c r="I1264" s="2" t="s">
        <v>15227</v>
      </c>
      <c r="J1264" s="2" t="s">
        <v>15228</v>
      </c>
      <c r="K1264" s="2" t="s">
        <v>595</v>
      </c>
      <c r="L1264" s="2" t="s">
        <v>230</v>
      </c>
      <c r="M1264" s="2" t="s">
        <v>19080</v>
      </c>
      <c r="N1264" s="2">
        <v>113533534</v>
      </c>
      <c r="O1264" s="2">
        <v>113534007</v>
      </c>
      <c r="P1264" s="2">
        <v>6</v>
      </c>
      <c r="Q1264" s="2" t="s">
        <v>134</v>
      </c>
      <c r="R1264" s="2" t="s">
        <v>134</v>
      </c>
      <c r="S1264" s="2" t="s">
        <v>19080</v>
      </c>
      <c r="T1264" s="2" t="s">
        <v>15230</v>
      </c>
      <c r="U1264" s="2" t="s">
        <v>15227</v>
      </c>
      <c r="V1264" s="2" t="s">
        <v>595</v>
      </c>
      <c r="W1264" s="2" t="s">
        <v>134</v>
      </c>
      <c r="X1264" s="2" t="s">
        <v>134</v>
      </c>
      <c r="Y1264" s="2" t="s">
        <v>134</v>
      </c>
      <c r="Z1264" s="2" t="s">
        <v>134</v>
      </c>
      <c r="AA1264" s="2" t="s">
        <v>134</v>
      </c>
      <c r="AB1264" s="2" t="s">
        <v>134</v>
      </c>
      <c r="AC1264" s="2" t="s">
        <v>134</v>
      </c>
      <c r="AD1264" s="2" t="s">
        <v>134</v>
      </c>
      <c r="AE1264" s="2" t="s">
        <v>134</v>
      </c>
      <c r="AF1264" s="2" t="s">
        <v>134</v>
      </c>
      <c r="AG1264" s="2" t="s">
        <v>134</v>
      </c>
      <c r="AH1264" s="2" t="s">
        <v>134</v>
      </c>
      <c r="AI1264" s="2" t="s">
        <v>134</v>
      </c>
      <c r="AJ1264" s="2" t="s">
        <v>134</v>
      </c>
      <c r="AK1264" s="2" t="s">
        <v>134</v>
      </c>
      <c r="AL1264" s="2" t="s">
        <v>134</v>
      </c>
      <c r="AM1264" s="2" t="s">
        <v>134</v>
      </c>
      <c r="AN1264" s="2" t="s">
        <v>134</v>
      </c>
      <c r="AO1264" s="2" t="s">
        <v>134</v>
      </c>
      <c r="AP1264" s="2" t="s">
        <v>134</v>
      </c>
      <c r="AQ1264" s="2" t="s">
        <v>134</v>
      </c>
      <c r="AR1264" s="2" t="s">
        <v>134</v>
      </c>
      <c r="AS1264" s="2" t="s">
        <v>134</v>
      </c>
      <c r="AT1264" s="2" t="s">
        <v>134</v>
      </c>
      <c r="AU1264" s="2">
        <v>5.23</v>
      </c>
      <c r="AV1264" s="2">
        <v>5.16</v>
      </c>
      <c r="AW1264" s="2">
        <v>5.48</v>
      </c>
      <c r="AX1264" s="2">
        <v>6.81</v>
      </c>
      <c r="AY1264" s="2">
        <v>6.51</v>
      </c>
      <c r="AZ1264" s="2">
        <v>5.77</v>
      </c>
      <c r="BA1264" s="2">
        <v>5.58</v>
      </c>
    </row>
    <row r="1265" spans="1:53">
      <c r="A1265" s="2" t="s">
        <v>19081</v>
      </c>
      <c r="B1265" s="2">
        <v>4.35</v>
      </c>
      <c r="C1265" s="2">
        <v>5.64</v>
      </c>
      <c r="D1265" s="2">
        <v>-2.445</v>
      </c>
      <c r="E1265" s="2" t="s">
        <v>140</v>
      </c>
      <c r="F1265" s="2">
        <v>0.0383447310910441</v>
      </c>
      <c r="G1265" s="2">
        <v>0.0499867975095905</v>
      </c>
      <c r="H1265" s="2" t="s">
        <v>19082</v>
      </c>
      <c r="I1265" s="2" t="s">
        <v>15227</v>
      </c>
      <c r="J1265" s="2" t="s">
        <v>15228</v>
      </c>
      <c r="K1265" s="2" t="s">
        <v>1485</v>
      </c>
      <c r="L1265" s="2" t="s">
        <v>230</v>
      </c>
      <c r="M1265" s="2" t="s">
        <v>19083</v>
      </c>
      <c r="N1265" s="2">
        <v>46768527</v>
      </c>
      <c r="O1265" s="2">
        <v>46769096</v>
      </c>
      <c r="P1265" s="2">
        <v>6</v>
      </c>
      <c r="Q1265" s="2" t="s">
        <v>134</v>
      </c>
      <c r="R1265" s="2" t="s">
        <v>134</v>
      </c>
      <c r="S1265" s="2" t="s">
        <v>19083</v>
      </c>
      <c r="T1265" s="2" t="s">
        <v>15230</v>
      </c>
      <c r="U1265" s="2" t="s">
        <v>15227</v>
      </c>
      <c r="V1265" s="2" t="s">
        <v>1485</v>
      </c>
      <c r="W1265" s="2" t="s">
        <v>134</v>
      </c>
      <c r="X1265" s="2" t="s">
        <v>134</v>
      </c>
      <c r="Y1265" s="2" t="s">
        <v>134</v>
      </c>
      <c r="Z1265" s="2" t="s">
        <v>134</v>
      </c>
      <c r="AA1265" s="2" t="s">
        <v>134</v>
      </c>
      <c r="AB1265" s="2" t="s">
        <v>134</v>
      </c>
      <c r="AC1265" s="2" t="s">
        <v>134</v>
      </c>
      <c r="AD1265" s="2" t="s">
        <v>134</v>
      </c>
      <c r="AE1265" s="2" t="s">
        <v>134</v>
      </c>
      <c r="AF1265" s="2" t="s">
        <v>134</v>
      </c>
      <c r="AG1265" s="2" t="s">
        <v>134</v>
      </c>
      <c r="AH1265" s="2" t="s">
        <v>134</v>
      </c>
      <c r="AI1265" s="2" t="s">
        <v>134</v>
      </c>
      <c r="AJ1265" s="2" t="s">
        <v>134</v>
      </c>
      <c r="AK1265" s="2" t="s">
        <v>134</v>
      </c>
      <c r="AL1265" s="2" t="s">
        <v>134</v>
      </c>
      <c r="AM1265" s="2" t="s">
        <v>134</v>
      </c>
      <c r="AN1265" s="2" t="s">
        <v>134</v>
      </c>
      <c r="AO1265" s="2" t="s">
        <v>134</v>
      </c>
      <c r="AP1265" s="2" t="s">
        <v>134</v>
      </c>
      <c r="AQ1265" s="2" t="s">
        <v>134</v>
      </c>
      <c r="AR1265" s="2" t="s">
        <v>134</v>
      </c>
      <c r="AS1265" s="2" t="s">
        <v>134</v>
      </c>
      <c r="AT1265" s="2" t="s">
        <v>134</v>
      </c>
      <c r="AU1265" s="2">
        <v>4.19</v>
      </c>
      <c r="AV1265" s="2">
        <v>4.47</v>
      </c>
      <c r="AW1265" s="2">
        <v>4.38</v>
      </c>
      <c r="AX1265" s="2">
        <v>6.73</v>
      </c>
      <c r="AY1265" s="2">
        <v>5.61</v>
      </c>
      <c r="AZ1265" s="2">
        <v>5.93</v>
      </c>
      <c r="BA1265" s="2">
        <v>4.29</v>
      </c>
    </row>
    <row r="1266" spans="1:53">
      <c r="A1266" s="2" t="s">
        <v>19084</v>
      </c>
      <c r="B1266" s="2">
        <v>4.12</v>
      </c>
      <c r="C1266" s="2">
        <v>4.81</v>
      </c>
      <c r="D1266" s="2">
        <v>-1.613</v>
      </c>
      <c r="E1266" s="2" t="s">
        <v>140</v>
      </c>
      <c r="F1266" s="2">
        <v>0.0383558190304667</v>
      </c>
      <c r="G1266" s="2">
        <v>0.0499867975095905</v>
      </c>
      <c r="H1266" s="2" t="s">
        <v>19085</v>
      </c>
      <c r="I1266" s="2" t="s">
        <v>15227</v>
      </c>
      <c r="J1266" s="2" t="s">
        <v>15228</v>
      </c>
      <c r="K1266" s="2" t="s">
        <v>595</v>
      </c>
      <c r="L1266" s="2" t="s">
        <v>230</v>
      </c>
      <c r="M1266" s="2" t="s">
        <v>19086</v>
      </c>
      <c r="N1266" s="2">
        <v>91408368</v>
      </c>
      <c r="O1266" s="2">
        <v>91409472</v>
      </c>
      <c r="P1266" s="2">
        <v>6</v>
      </c>
      <c r="Q1266" s="2" t="s">
        <v>134</v>
      </c>
      <c r="R1266" s="2" t="s">
        <v>134</v>
      </c>
      <c r="S1266" s="2" t="s">
        <v>19086</v>
      </c>
      <c r="T1266" s="2" t="s">
        <v>15230</v>
      </c>
      <c r="U1266" s="2" t="s">
        <v>15227</v>
      </c>
      <c r="V1266" s="2" t="s">
        <v>595</v>
      </c>
      <c r="W1266" s="2" t="s">
        <v>134</v>
      </c>
      <c r="X1266" s="2" t="s">
        <v>134</v>
      </c>
      <c r="Y1266" s="2" t="s">
        <v>134</v>
      </c>
      <c r="Z1266" s="2" t="s">
        <v>134</v>
      </c>
      <c r="AA1266" s="2" t="s">
        <v>134</v>
      </c>
      <c r="AB1266" s="2" t="s">
        <v>134</v>
      </c>
      <c r="AC1266" s="2" t="s">
        <v>134</v>
      </c>
      <c r="AD1266" s="2" t="s">
        <v>134</v>
      </c>
      <c r="AE1266" s="2" t="s">
        <v>134</v>
      </c>
      <c r="AF1266" s="2" t="s">
        <v>134</v>
      </c>
      <c r="AG1266" s="2" t="s">
        <v>134</v>
      </c>
      <c r="AH1266" s="2" t="s">
        <v>134</v>
      </c>
      <c r="AI1266" s="2" t="s">
        <v>134</v>
      </c>
      <c r="AJ1266" s="2" t="s">
        <v>134</v>
      </c>
      <c r="AK1266" s="2" t="s">
        <v>134</v>
      </c>
      <c r="AL1266" s="2" t="s">
        <v>134</v>
      </c>
      <c r="AM1266" s="2" t="s">
        <v>134</v>
      </c>
      <c r="AN1266" s="2" t="s">
        <v>134</v>
      </c>
      <c r="AO1266" s="2" t="s">
        <v>134</v>
      </c>
      <c r="AP1266" s="2" t="s">
        <v>134</v>
      </c>
      <c r="AQ1266" s="2" t="s">
        <v>134</v>
      </c>
      <c r="AR1266" s="2" t="s">
        <v>134</v>
      </c>
      <c r="AS1266" s="2" t="s">
        <v>134</v>
      </c>
      <c r="AT1266" s="2" t="s">
        <v>134</v>
      </c>
      <c r="AU1266" s="2">
        <v>3.9</v>
      </c>
      <c r="AV1266" s="2">
        <v>3.99</v>
      </c>
      <c r="AW1266" s="2">
        <v>4.48</v>
      </c>
      <c r="AX1266" s="2">
        <v>4.43</v>
      </c>
      <c r="AY1266" s="2">
        <v>4.85</v>
      </c>
      <c r="AZ1266" s="2">
        <v>4.88</v>
      </c>
      <c r="BA1266" s="2">
        <v>5.1</v>
      </c>
    </row>
    <row r="1267" spans="1:53">
      <c r="A1267" s="2" t="s">
        <v>19087</v>
      </c>
      <c r="B1267" s="2">
        <v>4.7</v>
      </c>
      <c r="C1267" s="2">
        <v>5.92</v>
      </c>
      <c r="D1267" s="2">
        <v>-2.329</v>
      </c>
      <c r="E1267" s="2" t="s">
        <v>140</v>
      </c>
      <c r="F1267" s="2">
        <v>0.0383766056537248</v>
      </c>
      <c r="G1267" s="2">
        <v>0.0499867975095905</v>
      </c>
      <c r="H1267" s="2" t="s">
        <v>19088</v>
      </c>
      <c r="I1267" s="2" t="s">
        <v>15227</v>
      </c>
      <c r="J1267" s="2" t="s">
        <v>15228</v>
      </c>
      <c r="K1267" s="2" t="s">
        <v>1144</v>
      </c>
      <c r="L1267" s="2" t="s">
        <v>230</v>
      </c>
      <c r="M1267" s="2" t="s">
        <v>19089</v>
      </c>
      <c r="N1267" s="2">
        <v>103005082</v>
      </c>
      <c r="O1267" s="2">
        <v>103005739</v>
      </c>
      <c r="P1267" s="2">
        <v>6</v>
      </c>
      <c r="Q1267" s="2" t="s">
        <v>134</v>
      </c>
      <c r="R1267" s="2" t="s">
        <v>134</v>
      </c>
      <c r="S1267" s="2" t="s">
        <v>19089</v>
      </c>
      <c r="T1267" s="2" t="s">
        <v>15230</v>
      </c>
      <c r="U1267" s="2" t="s">
        <v>15227</v>
      </c>
      <c r="V1267" s="2" t="s">
        <v>1144</v>
      </c>
      <c r="W1267" s="2" t="s">
        <v>134</v>
      </c>
      <c r="X1267" s="2" t="s">
        <v>134</v>
      </c>
      <c r="Y1267" s="2" t="s">
        <v>134</v>
      </c>
      <c r="Z1267" s="2" t="s">
        <v>134</v>
      </c>
      <c r="AA1267" s="2" t="s">
        <v>134</v>
      </c>
      <c r="AB1267" s="2" t="s">
        <v>134</v>
      </c>
      <c r="AC1267" s="2" t="s">
        <v>134</v>
      </c>
      <c r="AD1267" s="2" t="s">
        <v>134</v>
      </c>
      <c r="AE1267" s="2" t="s">
        <v>134</v>
      </c>
      <c r="AF1267" s="2" t="s">
        <v>134</v>
      </c>
      <c r="AG1267" s="2" t="s">
        <v>134</v>
      </c>
      <c r="AH1267" s="2" t="s">
        <v>134</v>
      </c>
      <c r="AI1267" s="2" t="s">
        <v>134</v>
      </c>
      <c r="AJ1267" s="2" t="s">
        <v>134</v>
      </c>
      <c r="AK1267" s="2" t="s">
        <v>134</v>
      </c>
      <c r="AL1267" s="2" t="s">
        <v>134</v>
      </c>
      <c r="AM1267" s="2" t="s">
        <v>134</v>
      </c>
      <c r="AN1267" s="2" t="s">
        <v>134</v>
      </c>
      <c r="AO1267" s="2" t="s">
        <v>134</v>
      </c>
      <c r="AP1267" s="2" t="s">
        <v>134</v>
      </c>
      <c r="AQ1267" s="2" t="s">
        <v>134</v>
      </c>
      <c r="AR1267" s="2" t="s">
        <v>134</v>
      </c>
      <c r="AS1267" s="2" t="s">
        <v>134</v>
      </c>
      <c r="AT1267" s="2" t="s">
        <v>134</v>
      </c>
      <c r="AU1267" s="2">
        <v>5.27</v>
      </c>
      <c r="AV1267" s="2">
        <v>4.5</v>
      </c>
      <c r="AW1267" s="2">
        <v>4.33</v>
      </c>
      <c r="AX1267" s="2">
        <v>6.91</v>
      </c>
      <c r="AY1267" s="2">
        <v>6.33</v>
      </c>
      <c r="AZ1267" s="2">
        <v>5.5</v>
      </c>
      <c r="BA1267" s="2">
        <v>4.96</v>
      </c>
    </row>
    <row r="1268" spans="1:53">
      <c r="A1268" s="2" t="s">
        <v>19090</v>
      </c>
      <c r="B1268" s="2">
        <v>6.31</v>
      </c>
      <c r="C1268" s="2">
        <v>7.1</v>
      </c>
      <c r="D1268" s="2">
        <v>-1.729</v>
      </c>
      <c r="E1268" s="2" t="s">
        <v>140</v>
      </c>
      <c r="F1268" s="2">
        <v>0.0383921226488851</v>
      </c>
      <c r="G1268" s="2">
        <v>0.0499867975095905</v>
      </c>
      <c r="H1268" s="2" t="s">
        <v>19091</v>
      </c>
      <c r="I1268" s="2" t="s">
        <v>15227</v>
      </c>
      <c r="J1268" s="2" t="s">
        <v>15228</v>
      </c>
      <c r="K1268" s="2" t="s">
        <v>262</v>
      </c>
      <c r="L1268" s="2" t="s">
        <v>230</v>
      </c>
      <c r="M1268" s="2" t="s">
        <v>19092</v>
      </c>
      <c r="N1268" s="2">
        <v>96985638</v>
      </c>
      <c r="O1268" s="2">
        <v>96986123</v>
      </c>
      <c r="P1268" s="2">
        <v>6</v>
      </c>
      <c r="Q1268" s="2" t="s">
        <v>134</v>
      </c>
      <c r="R1268" s="2" t="s">
        <v>134</v>
      </c>
      <c r="S1268" s="2" t="s">
        <v>19092</v>
      </c>
      <c r="T1268" s="2" t="s">
        <v>15230</v>
      </c>
      <c r="U1268" s="2" t="s">
        <v>15227</v>
      </c>
      <c r="V1268" s="2" t="s">
        <v>262</v>
      </c>
      <c r="W1268" s="2" t="s">
        <v>134</v>
      </c>
      <c r="X1268" s="2" t="s">
        <v>134</v>
      </c>
      <c r="Y1268" s="2" t="s">
        <v>134</v>
      </c>
      <c r="Z1268" s="2" t="s">
        <v>134</v>
      </c>
      <c r="AA1268" s="2" t="s">
        <v>134</v>
      </c>
      <c r="AB1268" s="2" t="s">
        <v>134</v>
      </c>
      <c r="AC1268" s="2" t="s">
        <v>134</v>
      </c>
      <c r="AD1268" s="2" t="s">
        <v>134</v>
      </c>
      <c r="AE1268" s="2" t="s">
        <v>134</v>
      </c>
      <c r="AF1268" s="2" t="s">
        <v>134</v>
      </c>
      <c r="AG1268" s="2" t="s">
        <v>134</v>
      </c>
      <c r="AH1268" s="2" t="s">
        <v>134</v>
      </c>
      <c r="AI1268" s="2" t="s">
        <v>134</v>
      </c>
      <c r="AJ1268" s="2" t="s">
        <v>134</v>
      </c>
      <c r="AK1268" s="2" t="s">
        <v>134</v>
      </c>
      <c r="AL1268" s="2" t="s">
        <v>134</v>
      </c>
      <c r="AM1268" s="2" t="s">
        <v>134</v>
      </c>
      <c r="AN1268" s="2" t="s">
        <v>134</v>
      </c>
      <c r="AO1268" s="2" t="s">
        <v>134</v>
      </c>
      <c r="AP1268" s="2" t="s">
        <v>134</v>
      </c>
      <c r="AQ1268" s="2" t="s">
        <v>134</v>
      </c>
      <c r="AR1268" s="2" t="s">
        <v>134</v>
      </c>
      <c r="AS1268" s="2" t="s">
        <v>134</v>
      </c>
      <c r="AT1268" s="2" t="s">
        <v>134</v>
      </c>
      <c r="AU1268" s="2">
        <v>6.21</v>
      </c>
      <c r="AV1268" s="2">
        <v>6.53</v>
      </c>
      <c r="AW1268" s="2">
        <v>6.2</v>
      </c>
      <c r="AX1268" s="2">
        <v>6.6</v>
      </c>
      <c r="AY1268" s="2">
        <v>7.46</v>
      </c>
      <c r="AZ1268" s="2">
        <v>7.56</v>
      </c>
      <c r="BA1268" s="2">
        <v>6.79</v>
      </c>
    </row>
    <row r="1269" spans="1:53">
      <c r="A1269" s="2" t="s">
        <v>19093</v>
      </c>
      <c r="B1269" s="2">
        <v>6.14</v>
      </c>
      <c r="C1269" s="2">
        <v>5.09</v>
      </c>
      <c r="D1269" s="2">
        <v>2.071</v>
      </c>
      <c r="E1269" s="2" t="s">
        <v>112</v>
      </c>
      <c r="F1269" s="2">
        <v>0.0384887340155906</v>
      </c>
      <c r="G1269" s="2">
        <v>0.0499867975095905</v>
      </c>
      <c r="H1269" s="2" t="s">
        <v>19094</v>
      </c>
      <c r="I1269" s="2" t="s">
        <v>15227</v>
      </c>
      <c r="J1269" s="2" t="s">
        <v>15228</v>
      </c>
      <c r="K1269" s="2" t="s">
        <v>1485</v>
      </c>
      <c r="L1269" s="2" t="s">
        <v>117</v>
      </c>
      <c r="M1269" s="2" t="s">
        <v>19095</v>
      </c>
      <c r="N1269" s="2">
        <v>49434691</v>
      </c>
      <c r="O1269" s="2">
        <v>49450248</v>
      </c>
      <c r="P1269" s="2">
        <v>6</v>
      </c>
      <c r="Q1269" s="2" t="s">
        <v>134</v>
      </c>
      <c r="R1269" s="2" t="s">
        <v>134</v>
      </c>
      <c r="S1269" s="2" t="s">
        <v>19095</v>
      </c>
      <c r="T1269" s="2" t="s">
        <v>15230</v>
      </c>
      <c r="U1269" s="2" t="s">
        <v>15227</v>
      </c>
      <c r="V1269" s="2" t="s">
        <v>1485</v>
      </c>
      <c r="W1269" s="2" t="s">
        <v>134</v>
      </c>
      <c r="X1269" s="2" t="s">
        <v>134</v>
      </c>
      <c r="Y1269" s="2" t="s">
        <v>134</v>
      </c>
      <c r="Z1269" s="2" t="s">
        <v>134</v>
      </c>
      <c r="AA1269" s="2" t="s">
        <v>134</v>
      </c>
      <c r="AB1269" s="2" t="s">
        <v>134</v>
      </c>
      <c r="AC1269" s="2" t="s">
        <v>134</v>
      </c>
      <c r="AD1269" s="2" t="s">
        <v>134</v>
      </c>
      <c r="AE1269" s="2" t="s">
        <v>134</v>
      </c>
      <c r="AF1269" s="2" t="s">
        <v>134</v>
      </c>
      <c r="AG1269" s="2" t="s">
        <v>134</v>
      </c>
      <c r="AH1269" s="2" t="s">
        <v>134</v>
      </c>
      <c r="AI1269" s="2" t="s">
        <v>134</v>
      </c>
      <c r="AJ1269" s="2" t="s">
        <v>134</v>
      </c>
      <c r="AK1269" s="2" t="s">
        <v>134</v>
      </c>
      <c r="AL1269" s="2" t="s">
        <v>134</v>
      </c>
      <c r="AM1269" s="2" t="s">
        <v>134</v>
      </c>
      <c r="AN1269" s="2" t="s">
        <v>134</v>
      </c>
      <c r="AO1269" s="2" t="s">
        <v>134</v>
      </c>
      <c r="AP1269" s="2" t="s">
        <v>134</v>
      </c>
      <c r="AQ1269" s="2" t="s">
        <v>134</v>
      </c>
      <c r="AR1269" s="2" t="s">
        <v>134</v>
      </c>
      <c r="AS1269" s="2" t="s">
        <v>134</v>
      </c>
      <c r="AT1269" s="2" t="s">
        <v>134</v>
      </c>
      <c r="AU1269" s="2">
        <v>6.08</v>
      </c>
      <c r="AV1269" s="2">
        <v>7.11</v>
      </c>
      <c r="AW1269" s="2">
        <v>5.22</v>
      </c>
      <c r="AX1269" s="2">
        <v>5.04</v>
      </c>
      <c r="AY1269" s="2">
        <v>5.05</v>
      </c>
      <c r="AZ1269" s="2">
        <v>5.21</v>
      </c>
      <c r="BA1269" s="2">
        <v>5.08</v>
      </c>
    </row>
    <row r="1270" spans="1:53">
      <c r="A1270" s="2" t="s">
        <v>19096</v>
      </c>
      <c r="B1270" s="2">
        <v>5.14</v>
      </c>
      <c r="C1270" s="2">
        <v>6.01</v>
      </c>
      <c r="D1270" s="2">
        <v>-1.828</v>
      </c>
      <c r="E1270" s="2" t="s">
        <v>140</v>
      </c>
      <c r="F1270" s="2">
        <v>0.0385181567635006</v>
      </c>
      <c r="G1270" s="2">
        <v>0.0499867975095905</v>
      </c>
      <c r="H1270" s="2" t="s">
        <v>19097</v>
      </c>
      <c r="I1270" s="2" t="s">
        <v>19098</v>
      </c>
      <c r="J1270" s="2" t="s">
        <v>15256</v>
      </c>
      <c r="K1270" s="2" t="s">
        <v>595</v>
      </c>
      <c r="L1270" s="2" t="s">
        <v>230</v>
      </c>
      <c r="M1270" s="2" t="s">
        <v>19099</v>
      </c>
      <c r="N1270" s="2">
        <v>6542094</v>
      </c>
      <c r="O1270" s="2">
        <v>6542353</v>
      </c>
      <c r="P1270" s="2">
        <v>10</v>
      </c>
      <c r="Q1270" s="2" t="s">
        <v>134</v>
      </c>
      <c r="R1270" s="2" t="s">
        <v>134</v>
      </c>
      <c r="S1270" s="2" t="s">
        <v>19099</v>
      </c>
      <c r="T1270" s="2" t="s">
        <v>688</v>
      </c>
      <c r="U1270" s="2" t="s">
        <v>19098</v>
      </c>
      <c r="V1270" s="2" t="s">
        <v>595</v>
      </c>
      <c r="W1270" s="2" t="s">
        <v>134</v>
      </c>
      <c r="X1270" s="2" t="s">
        <v>134</v>
      </c>
      <c r="Y1270" s="2" t="s">
        <v>134</v>
      </c>
      <c r="Z1270" s="2" t="s">
        <v>134</v>
      </c>
      <c r="AA1270" s="2" t="s">
        <v>134</v>
      </c>
      <c r="AB1270" s="2" t="s">
        <v>134</v>
      </c>
      <c r="AC1270" s="2" t="s">
        <v>134</v>
      </c>
      <c r="AD1270" s="2" t="s">
        <v>134</v>
      </c>
      <c r="AE1270" s="2" t="s">
        <v>134</v>
      </c>
      <c r="AF1270" s="2" t="s">
        <v>134</v>
      </c>
      <c r="AG1270" s="2" t="s">
        <v>134</v>
      </c>
      <c r="AH1270" s="2" t="s">
        <v>134</v>
      </c>
      <c r="AI1270" s="2" t="s">
        <v>134</v>
      </c>
      <c r="AJ1270" s="2" t="s">
        <v>134</v>
      </c>
      <c r="AK1270" s="2" t="s">
        <v>134</v>
      </c>
      <c r="AL1270" s="2" t="s">
        <v>134</v>
      </c>
      <c r="AM1270" s="2" t="s">
        <v>134</v>
      </c>
      <c r="AN1270" s="2" t="s">
        <v>134</v>
      </c>
      <c r="AO1270" s="2" t="s">
        <v>134</v>
      </c>
      <c r="AP1270" s="2" t="s">
        <v>134</v>
      </c>
      <c r="AQ1270" s="2" t="s">
        <v>134</v>
      </c>
      <c r="AR1270" s="2" t="s">
        <v>134</v>
      </c>
      <c r="AS1270" s="2" t="s">
        <v>134</v>
      </c>
      <c r="AT1270" s="2" t="s">
        <v>134</v>
      </c>
      <c r="AU1270" s="2">
        <v>4.37</v>
      </c>
      <c r="AV1270" s="2">
        <v>5.69</v>
      </c>
      <c r="AW1270" s="2">
        <v>5.37</v>
      </c>
      <c r="AX1270" s="2">
        <v>5.76</v>
      </c>
      <c r="AY1270" s="2">
        <v>6.19</v>
      </c>
      <c r="AZ1270" s="2">
        <v>6.1</v>
      </c>
      <c r="BA1270" s="2">
        <v>5.99</v>
      </c>
    </row>
    <row r="1271" spans="1:53">
      <c r="A1271" s="2" t="s">
        <v>19100</v>
      </c>
      <c r="B1271" s="2">
        <v>6.14</v>
      </c>
      <c r="C1271" s="2">
        <v>5.15</v>
      </c>
      <c r="D1271" s="2">
        <v>1.986</v>
      </c>
      <c r="E1271" s="2" t="s">
        <v>112</v>
      </c>
      <c r="F1271" s="2">
        <v>0.0385429492925544</v>
      </c>
      <c r="G1271" s="2">
        <v>0.0499867975095905</v>
      </c>
      <c r="H1271" s="2" t="s">
        <v>19101</v>
      </c>
      <c r="I1271" s="2" t="s">
        <v>15227</v>
      </c>
      <c r="J1271" s="2" t="s">
        <v>15228</v>
      </c>
      <c r="K1271" s="2" t="s">
        <v>159</v>
      </c>
      <c r="L1271" s="2" t="s">
        <v>230</v>
      </c>
      <c r="M1271" s="2" t="s">
        <v>19102</v>
      </c>
      <c r="N1271" s="2">
        <v>180845516</v>
      </c>
      <c r="O1271" s="2">
        <v>180846038</v>
      </c>
      <c r="P1271" s="2">
        <v>6</v>
      </c>
      <c r="Q1271" s="2" t="s">
        <v>134</v>
      </c>
      <c r="R1271" s="2" t="s">
        <v>134</v>
      </c>
      <c r="S1271" s="2" t="s">
        <v>19102</v>
      </c>
      <c r="T1271" s="2" t="s">
        <v>15230</v>
      </c>
      <c r="U1271" s="2" t="s">
        <v>15227</v>
      </c>
      <c r="V1271" s="2" t="s">
        <v>159</v>
      </c>
      <c r="W1271" s="2" t="s">
        <v>134</v>
      </c>
      <c r="X1271" s="2" t="s">
        <v>134</v>
      </c>
      <c r="Y1271" s="2" t="s">
        <v>134</v>
      </c>
      <c r="Z1271" s="2" t="s">
        <v>134</v>
      </c>
      <c r="AA1271" s="2" t="s">
        <v>134</v>
      </c>
      <c r="AB1271" s="2" t="s">
        <v>134</v>
      </c>
      <c r="AC1271" s="2" t="s">
        <v>134</v>
      </c>
      <c r="AD1271" s="2" t="s">
        <v>134</v>
      </c>
      <c r="AE1271" s="2" t="s">
        <v>134</v>
      </c>
      <c r="AF1271" s="2" t="s">
        <v>134</v>
      </c>
      <c r="AG1271" s="2" t="s">
        <v>134</v>
      </c>
      <c r="AH1271" s="2" t="s">
        <v>134</v>
      </c>
      <c r="AI1271" s="2" t="s">
        <v>134</v>
      </c>
      <c r="AJ1271" s="2" t="s">
        <v>134</v>
      </c>
      <c r="AK1271" s="2" t="s">
        <v>134</v>
      </c>
      <c r="AL1271" s="2" t="s">
        <v>134</v>
      </c>
      <c r="AM1271" s="2" t="s">
        <v>134</v>
      </c>
      <c r="AN1271" s="2" t="s">
        <v>134</v>
      </c>
      <c r="AO1271" s="2" t="s">
        <v>134</v>
      </c>
      <c r="AP1271" s="2" t="s">
        <v>134</v>
      </c>
      <c r="AQ1271" s="2" t="s">
        <v>134</v>
      </c>
      <c r="AR1271" s="2" t="s">
        <v>134</v>
      </c>
      <c r="AS1271" s="2" t="s">
        <v>134</v>
      </c>
      <c r="AT1271" s="2" t="s">
        <v>134</v>
      </c>
      <c r="AU1271" s="2">
        <v>6.96</v>
      </c>
      <c r="AV1271" s="2">
        <v>5.95</v>
      </c>
      <c r="AW1271" s="2">
        <v>5.52</v>
      </c>
      <c r="AX1271" s="2">
        <v>4.6</v>
      </c>
      <c r="AY1271" s="2">
        <v>5.51</v>
      </c>
      <c r="AZ1271" s="2">
        <v>5.07</v>
      </c>
      <c r="BA1271" s="2">
        <v>5.41</v>
      </c>
    </row>
    <row r="1272" spans="1:53">
      <c r="A1272" s="2" t="s">
        <v>19103</v>
      </c>
      <c r="B1272" s="2">
        <v>5.57</v>
      </c>
      <c r="C1272" s="2">
        <v>4.8</v>
      </c>
      <c r="D1272" s="2">
        <v>1.705</v>
      </c>
      <c r="E1272" s="2" t="s">
        <v>112</v>
      </c>
      <c r="F1272" s="2">
        <v>0.0385707571652744</v>
      </c>
      <c r="G1272" s="2">
        <v>0.0499867975095905</v>
      </c>
      <c r="H1272" s="2" t="s">
        <v>19104</v>
      </c>
      <c r="I1272" s="2" t="s">
        <v>15227</v>
      </c>
      <c r="J1272" s="2" t="s">
        <v>15228</v>
      </c>
      <c r="K1272" s="2" t="s">
        <v>1342</v>
      </c>
      <c r="L1272" s="2" t="s">
        <v>117</v>
      </c>
      <c r="M1272" s="2" t="s">
        <v>19105</v>
      </c>
      <c r="N1272" s="2">
        <v>28494819</v>
      </c>
      <c r="O1272" s="2">
        <v>28495294</v>
      </c>
      <c r="P1272" s="2">
        <v>6</v>
      </c>
      <c r="Q1272" s="2" t="s">
        <v>134</v>
      </c>
      <c r="R1272" s="2" t="s">
        <v>134</v>
      </c>
      <c r="S1272" s="2" t="s">
        <v>19105</v>
      </c>
      <c r="T1272" s="2" t="s">
        <v>15230</v>
      </c>
      <c r="U1272" s="2" t="s">
        <v>15227</v>
      </c>
      <c r="V1272" s="2" t="s">
        <v>1342</v>
      </c>
      <c r="W1272" s="2" t="s">
        <v>134</v>
      </c>
      <c r="X1272" s="2" t="s">
        <v>134</v>
      </c>
      <c r="Y1272" s="2" t="s">
        <v>134</v>
      </c>
      <c r="Z1272" s="2" t="s">
        <v>134</v>
      </c>
      <c r="AA1272" s="2" t="s">
        <v>134</v>
      </c>
      <c r="AB1272" s="2" t="s">
        <v>134</v>
      </c>
      <c r="AC1272" s="2" t="s">
        <v>134</v>
      </c>
      <c r="AD1272" s="2" t="s">
        <v>134</v>
      </c>
      <c r="AE1272" s="2" t="s">
        <v>134</v>
      </c>
      <c r="AF1272" s="2" t="s">
        <v>134</v>
      </c>
      <c r="AG1272" s="2" t="s">
        <v>134</v>
      </c>
      <c r="AH1272" s="2" t="s">
        <v>134</v>
      </c>
      <c r="AI1272" s="2" t="s">
        <v>134</v>
      </c>
      <c r="AJ1272" s="2" t="s">
        <v>134</v>
      </c>
      <c r="AK1272" s="2" t="s">
        <v>134</v>
      </c>
      <c r="AL1272" s="2" t="s">
        <v>134</v>
      </c>
      <c r="AM1272" s="2" t="s">
        <v>134</v>
      </c>
      <c r="AN1272" s="2" t="s">
        <v>134</v>
      </c>
      <c r="AO1272" s="2" t="s">
        <v>134</v>
      </c>
      <c r="AP1272" s="2" t="s">
        <v>134</v>
      </c>
      <c r="AQ1272" s="2" t="s">
        <v>134</v>
      </c>
      <c r="AR1272" s="2" t="s">
        <v>134</v>
      </c>
      <c r="AS1272" s="2" t="s">
        <v>134</v>
      </c>
      <c r="AT1272" s="2" t="s">
        <v>134</v>
      </c>
      <c r="AU1272" s="2">
        <v>5.02</v>
      </c>
      <c r="AV1272" s="2">
        <v>6.06</v>
      </c>
      <c r="AW1272" s="2">
        <v>5.63</v>
      </c>
      <c r="AX1272" s="2">
        <v>4.82</v>
      </c>
      <c r="AY1272" s="2">
        <v>5.01</v>
      </c>
      <c r="AZ1272" s="2">
        <v>4.88</v>
      </c>
      <c r="BA1272" s="2">
        <v>4.49</v>
      </c>
    </row>
    <row r="1273" spans="1:53">
      <c r="A1273" s="2" t="s">
        <v>19106</v>
      </c>
      <c r="B1273" s="2">
        <v>6.84</v>
      </c>
      <c r="C1273" s="2">
        <v>5.52</v>
      </c>
      <c r="D1273" s="2">
        <v>2.497</v>
      </c>
      <c r="E1273" s="2" t="s">
        <v>112</v>
      </c>
      <c r="F1273" s="2">
        <v>0.0386423586135621</v>
      </c>
      <c r="G1273" s="2">
        <v>0.0499867975095905</v>
      </c>
      <c r="H1273" s="2" t="s">
        <v>19107</v>
      </c>
      <c r="I1273" s="2" t="s">
        <v>15227</v>
      </c>
      <c r="J1273" s="2" t="s">
        <v>15228</v>
      </c>
      <c r="K1273" s="2" t="s">
        <v>262</v>
      </c>
      <c r="L1273" s="2" t="s">
        <v>117</v>
      </c>
      <c r="M1273" s="2" t="s">
        <v>19108</v>
      </c>
      <c r="N1273" s="2">
        <v>53665815</v>
      </c>
      <c r="O1273" s="2">
        <v>53667224</v>
      </c>
      <c r="P1273" s="2">
        <v>6</v>
      </c>
      <c r="Q1273" s="2" t="s">
        <v>134</v>
      </c>
      <c r="R1273" s="2" t="s">
        <v>134</v>
      </c>
      <c r="S1273" s="2" t="s">
        <v>19108</v>
      </c>
      <c r="T1273" s="2" t="s">
        <v>15230</v>
      </c>
      <c r="U1273" s="2" t="s">
        <v>15227</v>
      </c>
      <c r="V1273" s="2" t="s">
        <v>262</v>
      </c>
      <c r="W1273" s="2" t="s">
        <v>134</v>
      </c>
      <c r="X1273" s="2" t="s">
        <v>134</v>
      </c>
      <c r="Y1273" s="2" t="s">
        <v>134</v>
      </c>
      <c r="Z1273" s="2" t="s">
        <v>134</v>
      </c>
      <c r="AA1273" s="2" t="s">
        <v>134</v>
      </c>
      <c r="AB1273" s="2" t="s">
        <v>134</v>
      </c>
      <c r="AC1273" s="2" t="s">
        <v>134</v>
      </c>
      <c r="AD1273" s="2" t="s">
        <v>134</v>
      </c>
      <c r="AE1273" s="2" t="s">
        <v>134</v>
      </c>
      <c r="AF1273" s="2" t="s">
        <v>134</v>
      </c>
      <c r="AG1273" s="2" t="s">
        <v>134</v>
      </c>
      <c r="AH1273" s="2" t="s">
        <v>134</v>
      </c>
      <c r="AI1273" s="2" t="s">
        <v>134</v>
      </c>
      <c r="AJ1273" s="2" t="s">
        <v>134</v>
      </c>
      <c r="AK1273" s="2" t="s">
        <v>134</v>
      </c>
      <c r="AL1273" s="2" t="s">
        <v>134</v>
      </c>
      <c r="AM1273" s="2" t="s">
        <v>134</v>
      </c>
      <c r="AN1273" s="2" t="s">
        <v>134</v>
      </c>
      <c r="AO1273" s="2" t="s">
        <v>134</v>
      </c>
      <c r="AP1273" s="2" t="s">
        <v>134</v>
      </c>
      <c r="AQ1273" s="2" t="s">
        <v>134</v>
      </c>
      <c r="AR1273" s="2" t="s">
        <v>134</v>
      </c>
      <c r="AS1273" s="2" t="s">
        <v>134</v>
      </c>
      <c r="AT1273" s="2" t="s">
        <v>134</v>
      </c>
      <c r="AU1273" s="2">
        <v>7.23</v>
      </c>
      <c r="AV1273" s="2">
        <v>5.8</v>
      </c>
      <c r="AW1273" s="2">
        <v>7.49</v>
      </c>
      <c r="AX1273" s="2">
        <v>5.28</v>
      </c>
      <c r="AY1273" s="2">
        <v>6.03</v>
      </c>
      <c r="AZ1273" s="2">
        <v>4.57</v>
      </c>
      <c r="BA1273" s="2">
        <v>6.19</v>
      </c>
    </row>
    <row r="1274" spans="1:53">
      <c r="A1274" s="2" t="s">
        <v>19109</v>
      </c>
      <c r="B1274" s="2">
        <v>6.37</v>
      </c>
      <c r="C1274" s="2">
        <v>4.89</v>
      </c>
      <c r="D1274" s="2">
        <v>2.789</v>
      </c>
      <c r="E1274" s="2" t="s">
        <v>112</v>
      </c>
      <c r="F1274" s="2">
        <v>0.0386920855253667</v>
      </c>
      <c r="G1274" s="2">
        <v>0.0499867975095905</v>
      </c>
      <c r="H1274" s="2" t="s">
        <v>19110</v>
      </c>
      <c r="I1274" s="2" t="s">
        <v>15227</v>
      </c>
      <c r="J1274" s="2" t="s">
        <v>15228</v>
      </c>
      <c r="K1274" s="2" t="s">
        <v>465</v>
      </c>
      <c r="L1274" s="2" t="s">
        <v>230</v>
      </c>
      <c r="M1274" s="2" t="s">
        <v>19111</v>
      </c>
      <c r="N1274" s="2">
        <v>37222584</v>
      </c>
      <c r="O1274" s="2">
        <v>37222865</v>
      </c>
      <c r="P1274" s="2">
        <v>6</v>
      </c>
      <c r="Q1274" s="2" t="s">
        <v>134</v>
      </c>
      <c r="R1274" s="2" t="s">
        <v>134</v>
      </c>
      <c r="S1274" s="2" t="s">
        <v>19111</v>
      </c>
      <c r="T1274" s="2" t="s">
        <v>15230</v>
      </c>
      <c r="U1274" s="2" t="s">
        <v>15227</v>
      </c>
      <c r="V1274" s="2" t="s">
        <v>465</v>
      </c>
      <c r="W1274" s="2" t="s">
        <v>134</v>
      </c>
      <c r="X1274" s="2" t="s">
        <v>134</v>
      </c>
      <c r="Y1274" s="2" t="s">
        <v>134</v>
      </c>
      <c r="Z1274" s="2" t="s">
        <v>134</v>
      </c>
      <c r="AA1274" s="2" t="s">
        <v>134</v>
      </c>
      <c r="AB1274" s="2" t="s">
        <v>134</v>
      </c>
      <c r="AC1274" s="2" t="s">
        <v>134</v>
      </c>
      <c r="AD1274" s="2" t="s">
        <v>134</v>
      </c>
      <c r="AE1274" s="2" t="s">
        <v>134</v>
      </c>
      <c r="AF1274" s="2" t="s">
        <v>134</v>
      </c>
      <c r="AG1274" s="2" t="s">
        <v>134</v>
      </c>
      <c r="AH1274" s="2" t="s">
        <v>134</v>
      </c>
      <c r="AI1274" s="2" t="s">
        <v>134</v>
      </c>
      <c r="AJ1274" s="2" t="s">
        <v>134</v>
      </c>
      <c r="AK1274" s="2" t="s">
        <v>134</v>
      </c>
      <c r="AL1274" s="2" t="s">
        <v>134</v>
      </c>
      <c r="AM1274" s="2" t="s">
        <v>134</v>
      </c>
      <c r="AN1274" s="2" t="s">
        <v>134</v>
      </c>
      <c r="AO1274" s="2" t="s">
        <v>134</v>
      </c>
      <c r="AP1274" s="2" t="s">
        <v>134</v>
      </c>
      <c r="AQ1274" s="2" t="s">
        <v>134</v>
      </c>
      <c r="AR1274" s="2" t="s">
        <v>134</v>
      </c>
      <c r="AS1274" s="2" t="s">
        <v>134</v>
      </c>
      <c r="AT1274" s="2" t="s">
        <v>134</v>
      </c>
      <c r="AU1274" s="2">
        <v>6.49</v>
      </c>
      <c r="AV1274" s="2">
        <v>7.46</v>
      </c>
      <c r="AW1274" s="2">
        <v>5.16</v>
      </c>
      <c r="AX1274" s="2">
        <v>4.85</v>
      </c>
      <c r="AY1274" s="2">
        <v>3.91</v>
      </c>
      <c r="AZ1274" s="2">
        <v>5.72</v>
      </c>
      <c r="BA1274" s="2">
        <v>5.07</v>
      </c>
    </row>
    <row r="1275" spans="1:53">
      <c r="A1275" s="2" t="s">
        <v>19112</v>
      </c>
      <c r="B1275" s="2">
        <v>5.54</v>
      </c>
      <c r="C1275" s="2">
        <v>4.72</v>
      </c>
      <c r="D1275" s="2">
        <v>1.765</v>
      </c>
      <c r="E1275" s="2" t="s">
        <v>112</v>
      </c>
      <c r="F1275" s="2">
        <v>0.038714192184609</v>
      </c>
      <c r="G1275" s="2">
        <v>0.0499867975095905</v>
      </c>
      <c r="H1275" s="2" t="s">
        <v>19113</v>
      </c>
      <c r="I1275" s="2" t="s">
        <v>15227</v>
      </c>
      <c r="J1275" s="2" t="s">
        <v>15228</v>
      </c>
      <c r="K1275" s="2" t="s">
        <v>1485</v>
      </c>
      <c r="L1275" s="2" t="s">
        <v>230</v>
      </c>
      <c r="M1275" s="2" t="s">
        <v>19114</v>
      </c>
      <c r="N1275" s="2">
        <v>20736959</v>
      </c>
      <c r="O1275" s="2">
        <v>20741031</v>
      </c>
      <c r="P1275" s="2">
        <v>6</v>
      </c>
      <c r="Q1275" s="2" t="s">
        <v>134</v>
      </c>
      <c r="R1275" s="2" t="s">
        <v>134</v>
      </c>
      <c r="S1275" s="2" t="s">
        <v>19114</v>
      </c>
      <c r="T1275" s="2" t="s">
        <v>15230</v>
      </c>
      <c r="U1275" s="2" t="s">
        <v>15227</v>
      </c>
      <c r="V1275" s="2" t="s">
        <v>1485</v>
      </c>
      <c r="W1275" s="2" t="s">
        <v>134</v>
      </c>
      <c r="X1275" s="2" t="s">
        <v>134</v>
      </c>
      <c r="Y1275" s="2" t="s">
        <v>134</v>
      </c>
      <c r="Z1275" s="2" t="s">
        <v>134</v>
      </c>
      <c r="AA1275" s="2" t="s">
        <v>134</v>
      </c>
      <c r="AB1275" s="2" t="s">
        <v>134</v>
      </c>
      <c r="AC1275" s="2" t="s">
        <v>134</v>
      </c>
      <c r="AD1275" s="2" t="s">
        <v>134</v>
      </c>
      <c r="AE1275" s="2" t="s">
        <v>134</v>
      </c>
      <c r="AF1275" s="2" t="s">
        <v>134</v>
      </c>
      <c r="AG1275" s="2" t="s">
        <v>134</v>
      </c>
      <c r="AH1275" s="2" t="s">
        <v>134</v>
      </c>
      <c r="AI1275" s="2" t="s">
        <v>134</v>
      </c>
      <c r="AJ1275" s="2" t="s">
        <v>134</v>
      </c>
      <c r="AK1275" s="2" t="s">
        <v>134</v>
      </c>
      <c r="AL1275" s="2" t="s">
        <v>134</v>
      </c>
      <c r="AM1275" s="2" t="s">
        <v>134</v>
      </c>
      <c r="AN1275" s="2" t="s">
        <v>134</v>
      </c>
      <c r="AO1275" s="2" t="s">
        <v>134</v>
      </c>
      <c r="AP1275" s="2" t="s">
        <v>134</v>
      </c>
      <c r="AQ1275" s="2" t="s">
        <v>134</v>
      </c>
      <c r="AR1275" s="2" t="s">
        <v>134</v>
      </c>
      <c r="AS1275" s="2" t="s">
        <v>134</v>
      </c>
      <c r="AT1275" s="2" t="s">
        <v>134</v>
      </c>
      <c r="AU1275" s="2">
        <v>5.72</v>
      </c>
      <c r="AV1275" s="2">
        <v>4.9</v>
      </c>
      <c r="AW1275" s="2">
        <v>6.01</v>
      </c>
      <c r="AX1275" s="2">
        <v>4.7</v>
      </c>
      <c r="AY1275" s="2">
        <v>5.09</v>
      </c>
      <c r="AZ1275" s="2">
        <v>4.41</v>
      </c>
      <c r="BA1275" s="2">
        <v>4.67</v>
      </c>
    </row>
    <row r="1276" spans="1:53">
      <c r="A1276" s="2" t="s">
        <v>19115</v>
      </c>
      <c r="B1276" s="2">
        <v>6.32</v>
      </c>
      <c r="C1276" s="2">
        <v>6.92</v>
      </c>
      <c r="D1276" s="2">
        <v>-1.516</v>
      </c>
      <c r="E1276" s="2" t="s">
        <v>140</v>
      </c>
      <c r="F1276" s="2">
        <v>0.0387250792546084</v>
      </c>
      <c r="G1276" s="2">
        <v>0.0499867975095905</v>
      </c>
      <c r="H1276" s="2" t="s">
        <v>19116</v>
      </c>
      <c r="I1276" s="2" t="s">
        <v>15227</v>
      </c>
      <c r="J1276" s="2" t="s">
        <v>15228</v>
      </c>
      <c r="K1276" s="2" t="s">
        <v>1129</v>
      </c>
      <c r="L1276" s="2" t="s">
        <v>117</v>
      </c>
      <c r="M1276" s="2" t="s">
        <v>19117</v>
      </c>
      <c r="N1276" s="2">
        <v>1549336</v>
      </c>
      <c r="O1276" s="2">
        <v>1551812</v>
      </c>
      <c r="P1276" s="2">
        <v>6</v>
      </c>
      <c r="Q1276" s="2" t="s">
        <v>134</v>
      </c>
      <c r="R1276" s="2" t="s">
        <v>134</v>
      </c>
      <c r="S1276" s="2" t="s">
        <v>19117</v>
      </c>
      <c r="T1276" s="2" t="s">
        <v>15230</v>
      </c>
      <c r="U1276" s="2" t="s">
        <v>15227</v>
      </c>
      <c r="V1276" s="2" t="s">
        <v>1129</v>
      </c>
      <c r="W1276" s="2" t="s">
        <v>134</v>
      </c>
      <c r="X1276" s="2" t="s">
        <v>134</v>
      </c>
      <c r="Y1276" s="2" t="s">
        <v>134</v>
      </c>
      <c r="Z1276" s="2" t="s">
        <v>134</v>
      </c>
      <c r="AA1276" s="2" t="s">
        <v>134</v>
      </c>
      <c r="AB1276" s="2" t="s">
        <v>134</v>
      </c>
      <c r="AC1276" s="2" t="s">
        <v>134</v>
      </c>
      <c r="AD1276" s="2" t="s">
        <v>134</v>
      </c>
      <c r="AE1276" s="2" t="s">
        <v>134</v>
      </c>
      <c r="AF1276" s="2" t="s">
        <v>134</v>
      </c>
      <c r="AG1276" s="2" t="s">
        <v>134</v>
      </c>
      <c r="AH1276" s="2" t="s">
        <v>134</v>
      </c>
      <c r="AI1276" s="2" t="s">
        <v>134</v>
      </c>
      <c r="AJ1276" s="2" t="s">
        <v>134</v>
      </c>
      <c r="AK1276" s="2" t="s">
        <v>134</v>
      </c>
      <c r="AL1276" s="2" t="s">
        <v>134</v>
      </c>
      <c r="AM1276" s="2" t="s">
        <v>134</v>
      </c>
      <c r="AN1276" s="2" t="s">
        <v>134</v>
      </c>
      <c r="AO1276" s="2" t="s">
        <v>134</v>
      </c>
      <c r="AP1276" s="2" t="s">
        <v>134</v>
      </c>
      <c r="AQ1276" s="2" t="s">
        <v>134</v>
      </c>
      <c r="AR1276" s="2" t="s">
        <v>134</v>
      </c>
      <c r="AS1276" s="2" t="s">
        <v>134</v>
      </c>
      <c r="AT1276" s="2" t="s">
        <v>134</v>
      </c>
      <c r="AU1276" s="2">
        <v>6.33</v>
      </c>
      <c r="AV1276" s="2">
        <v>6.34</v>
      </c>
      <c r="AW1276" s="2">
        <v>6.29</v>
      </c>
      <c r="AX1276" s="2">
        <v>7.1</v>
      </c>
      <c r="AY1276" s="2">
        <v>6.94</v>
      </c>
      <c r="AZ1276" s="2">
        <v>7.07</v>
      </c>
      <c r="BA1276" s="2">
        <v>6.58</v>
      </c>
    </row>
    <row r="1277" spans="1:53">
      <c r="A1277" s="2" t="s">
        <v>19118</v>
      </c>
      <c r="B1277" s="2">
        <v>4.51</v>
      </c>
      <c r="C1277" s="2">
        <v>5.92</v>
      </c>
      <c r="D1277" s="2">
        <v>-2.657</v>
      </c>
      <c r="E1277" s="2" t="s">
        <v>140</v>
      </c>
      <c r="F1277" s="2">
        <v>0.0387465753489948</v>
      </c>
      <c r="G1277" s="2">
        <v>0.0499867975095905</v>
      </c>
      <c r="H1277" s="2" t="s">
        <v>19119</v>
      </c>
      <c r="I1277" s="2" t="s">
        <v>15227</v>
      </c>
      <c r="J1277" s="2" t="s">
        <v>15228</v>
      </c>
      <c r="K1277" s="2" t="s">
        <v>262</v>
      </c>
      <c r="L1277" s="2" t="s">
        <v>230</v>
      </c>
      <c r="M1277" s="2" t="s">
        <v>19120</v>
      </c>
      <c r="N1277" s="2">
        <v>202432927</v>
      </c>
      <c r="O1277" s="2">
        <v>202434894</v>
      </c>
      <c r="P1277" s="2">
        <v>6</v>
      </c>
      <c r="Q1277" s="2" t="s">
        <v>134</v>
      </c>
      <c r="R1277" s="2" t="s">
        <v>134</v>
      </c>
      <c r="S1277" s="2" t="s">
        <v>19120</v>
      </c>
      <c r="T1277" s="2" t="s">
        <v>15230</v>
      </c>
      <c r="U1277" s="2" t="s">
        <v>15227</v>
      </c>
      <c r="V1277" s="2" t="s">
        <v>262</v>
      </c>
      <c r="W1277" s="2" t="s">
        <v>134</v>
      </c>
      <c r="X1277" s="2" t="s">
        <v>134</v>
      </c>
      <c r="Y1277" s="2" t="s">
        <v>134</v>
      </c>
      <c r="Z1277" s="2" t="s">
        <v>134</v>
      </c>
      <c r="AA1277" s="2" t="s">
        <v>134</v>
      </c>
      <c r="AB1277" s="2" t="s">
        <v>134</v>
      </c>
      <c r="AC1277" s="2" t="s">
        <v>134</v>
      </c>
      <c r="AD1277" s="2" t="s">
        <v>134</v>
      </c>
      <c r="AE1277" s="2" t="s">
        <v>134</v>
      </c>
      <c r="AF1277" s="2" t="s">
        <v>134</v>
      </c>
      <c r="AG1277" s="2" t="s">
        <v>134</v>
      </c>
      <c r="AH1277" s="2" t="s">
        <v>134</v>
      </c>
      <c r="AI1277" s="2" t="s">
        <v>134</v>
      </c>
      <c r="AJ1277" s="2" t="s">
        <v>134</v>
      </c>
      <c r="AK1277" s="2" t="s">
        <v>134</v>
      </c>
      <c r="AL1277" s="2" t="s">
        <v>134</v>
      </c>
      <c r="AM1277" s="2" t="s">
        <v>134</v>
      </c>
      <c r="AN1277" s="2" t="s">
        <v>134</v>
      </c>
      <c r="AO1277" s="2" t="s">
        <v>134</v>
      </c>
      <c r="AP1277" s="2" t="s">
        <v>134</v>
      </c>
      <c r="AQ1277" s="2" t="s">
        <v>134</v>
      </c>
      <c r="AR1277" s="2" t="s">
        <v>134</v>
      </c>
      <c r="AS1277" s="2" t="s">
        <v>134</v>
      </c>
      <c r="AT1277" s="2" t="s">
        <v>134</v>
      </c>
      <c r="AU1277" s="2">
        <v>4.79</v>
      </c>
      <c r="AV1277" s="2">
        <v>4.79</v>
      </c>
      <c r="AW1277" s="2">
        <v>3.96</v>
      </c>
      <c r="AX1277" s="2">
        <v>6.61</v>
      </c>
      <c r="AY1277" s="2">
        <v>4.9</v>
      </c>
      <c r="AZ1277" s="2">
        <v>5.13</v>
      </c>
      <c r="BA1277" s="2">
        <v>7.04</v>
      </c>
    </row>
    <row r="1278" spans="1:53">
      <c r="A1278" s="2" t="s">
        <v>19121</v>
      </c>
      <c r="B1278" s="2">
        <v>4.92</v>
      </c>
      <c r="C1278" s="2">
        <v>6.1</v>
      </c>
      <c r="D1278" s="2">
        <v>-2.266</v>
      </c>
      <c r="E1278" s="2" t="s">
        <v>140</v>
      </c>
      <c r="F1278" s="2">
        <v>0.0387487530891177</v>
      </c>
      <c r="G1278" s="2">
        <v>0.0499867975095905</v>
      </c>
      <c r="H1278" s="2" t="s">
        <v>19122</v>
      </c>
      <c r="I1278" s="2" t="s">
        <v>15227</v>
      </c>
      <c r="J1278" s="2" t="s">
        <v>15228</v>
      </c>
      <c r="K1278" s="2" t="s">
        <v>116</v>
      </c>
      <c r="L1278" s="2" t="s">
        <v>230</v>
      </c>
      <c r="M1278" s="2" t="s">
        <v>19123</v>
      </c>
      <c r="N1278" s="2">
        <v>76206544</v>
      </c>
      <c r="O1278" s="2">
        <v>76211935</v>
      </c>
      <c r="P1278" s="2">
        <v>6</v>
      </c>
      <c r="Q1278" s="2" t="s">
        <v>134</v>
      </c>
      <c r="R1278" s="2" t="s">
        <v>134</v>
      </c>
      <c r="S1278" s="2" t="s">
        <v>19123</v>
      </c>
      <c r="T1278" s="2" t="s">
        <v>15230</v>
      </c>
      <c r="U1278" s="2" t="s">
        <v>15227</v>
      </c>
      <c r="V1278" s="2" t="s">
        <v>116</v>
      </c>
      <c r="W1278" s="2" t="s">
        <v>134</v>
      </c>
      <c r="X1278" s="2" t="s">
        <v>134</v>
      </c>
      <c r="Y1278" s="2" t="s">
        <v>134</v>
      </c>
      <c r="Z1278" s="2" t="s">
        <v>134</v>
      </c>
      <c r="AA1278" s="2" t="s">
        <v>134</v>
      </c>
      <c r="AB1278" s="2" t="s">
        <v>134</v>
      </c>
      <c r="AC1278" s="2" t="s">
        <v>134</v>
      </c>
      <c r="AD1278" s="2" t="s">
        <v>134</v>
      </c>
      <c r="AE1278" s="2" t="s">
        <v>134</v>
      </c>
      <c r="AF1278" s="2" t="s">
        <v>134</v>
      </c>
      <c r="AG1278" s="2" t="s">
        <v>134</v>
      </c>
      <c r="AH1278" s="2" t="s">
        <v>134</v>
      </c>
      <c r="AI1278" s="2" t="s">
        <v>134</v>
      </c>
      <c r="AJ1278" s="2" t="s">
        <v>134</v>
      </c>
      <c r="AK1278" s="2" t="s">
        <v>134</v>
      </c>
      <c r="AL1278" s="2" t="s">
        <v>134</v>
      </c>
      <c r="AM1278" s="2" t="s">
        <v>134</v>
      </c>
      <c r="AN1278" s="2" t="s">
        <v>134</v>
      </c>
      <c r="AO1278" s="2" t="s">
        <v>134</v>
      </c>
      <c r="AP1278" s="2" t="s">
        <v>134</v>
      </c>
      <c r="AQ1278" s="2" t="s">
        <v>134</v>
      </c>
      <c r="AR1278" s="2" t="s">
        <v>134</v>
      </c>
      <c r="AS1278" s="2" t="s">
        <v>134</v>
      </c>
      <c r="AT1278" s="2" t="s">
        <v>134</v>
      </c>
      <c r="AU1278" s="2">
        <v>6</v>
      </c>
      <c r="AV1278" s="2">
        <v>4.53</v>
      </c>
      <c r="AW1278" s="2">
        <v>4.22</v>
      </c>
      <c r="AX1278" s="2">
        <v>6.6</v>
      </c>
      <c r="AY1278" s="2">
        <v>6.27</v>
      </c>
      <c r="AZ1278" s="2">
        <v>6.1</v>
      </c>
      <c r="BA1278" s="2">
        <v>5.43</v>
      </c>
    </row>
    <row r="1279" spans="1:53">
      <c r="A1279" s="2" t="s">
        <v>19124</v>
      </c>
      <c r="B1279" s="2">
        <v>4.32</v>
      </c>
      <c r="C1279" s="2">
        <v>5.11</v>
      </c>
      <c r="D1279" s="2">
        <v>-1.729</v>
      </c>
      <c r="E1279" s="2" t="s">
        <v>140</v>
      </c>
      <c r="F1279" s="2">
        <v>0.0388635710664139</v>
      </c>
      <c r="G1279" s="2">
        <v>0.0499867975095905</v>
      </c>
      <c r="H1279" s="2" t="s">
        <v>19125</v>
      </c>
      <c r="I1279" s="2" t="s">
        <v>15227</v>
      </c>
      <c r="J1279" s="2" t="s">
        <v>15228</v>
      </c>
      <c r="K1279" s="2" t="s">
        <v>371</v>
      </c>
      <c r="L1279" s="2" t="s">
        <v>230</v>
      </c>
      <c r="M1279" s="2" t="s">
        <v>19126</v>
      </c>
      <c r="N1279" s="2">
        <v>31688279</v>
      </c>
      <c r="O1279" s="2">
        <v>31689446</v>
      </c>
      <c r="P1279" s="2">
        <v>6</v>
      </c>
      <c r="Q1279" s="2" t="s">
        <v>134</v>
      </c>
      <c r="R1279" s="2" t="s">
        <v>134</v>
      </c>
      <c r="S1279" s="2" t="s">
        <v>19126</v>
      </c>
      <c r="T1279" s="2" t="s">
        <v>15230</v>
      </c>
      <c r="U1279" s="2" t="s">
        <v>15227</v>
      </c>
      <c r="V1279" s="2" t="s">
        <v>371</v>
      </c>
      <c r="W1279" s="2" t="s">
        <v>134</v>
      </c>
      <c r="X1279" s="2" t="s">
        <v>134</v>
      </c>
      <c r="Y1279" s="2" t="s">
        <v>134</v>
      </c>
      <c r="Z1279" s="2" t="s">
        <v>134</v>
      </c>
      <c r="AA1279" s="2" t="s">
        <v>134</v>
      </c>
      <c r="AB1279" s="2" t="s">
        <v>134</v>
      </c>
      <c r="AC1279" s="2" t="s">
        <v>134</v>
      </c>
      <c r="AD1279" s="2" t="s">
        <v>134</v>
      </c>
      <c r="AE1279" s="2" t="s">
        <v>134</v>
      </c>
      <c r="AF1279" s="2" t="s">
        <v>134</v>
      </c>
      <c r="AG1279" s="2" t="s">
        <v>134</v>
      </c>
      <c r="AH1279" s="2" t="s">
        <v>134</v>
      </c>
      <c r="AI1279" s="2" t="s">
        <v>134</v>
      </c>
      <c r="AJ1279" s="2" t="s">
        <v>134</v>
      </c>
      <c r="AK1279" s="2" t="s">
        <v>134</v>
      </c>
      <c r="AL1279" s="2" t="s">
        <v>134</v>
      </c>
      <c r="AM1279" s="2" t="s">
        <v>134</v>
      </c>
      <c r="AN1279" s="2" t="s">
        <v>134</v>
      </c>
      <c r="AO1279" s="2" t="s">
        <v>134</v>
      </c>
      <c r="AP1279" s="2" t="s">
        <v>134</v>
      </c>
      <c r="AQ1279" s="2" t="s">
        <v>134</v>
      </c>
      <c r="AR1279" s="2" t="s">
        <v>134</v>
      </c>
      <c r="AS1279" s="2" t="s">
        <v>134</v>
      </c>
      <c r="AT1279" s="2" t="s">
        <v>134</v>
      </c>
      <c r="AU1279" s="2">
        <v>4.09</v>
      </c>
      <c r="AV1279" s="2">
        <v>4.43</v>
      </c>
      <c r="AW1279" s="2">
        <v>4.45</v>
      </c>
      <c r="AX1279" s="2">
        <v>5.81</v>
      </c>
      <c r="AY1279" s="2">
        <v>4.84</v>
      </c>
      <c r="AZ1279" s="2">
        <v>4.83</v>
      </c>
      <c r="BA1279" s="2">
        <v>4.95</v>
      </c>
    </row>
    <row r="1280" spans="1:53">
      <c r="A1280" s="2" t="s">
        <v>19127</v>
      </c>
      <c r="B1280" s="2">
        <v>4.52</v>
      </c>
      <c r="C1280" s="2">
        <v>5.27</v>
      </c>
      <c r="D1280" s="2">
        <v>-1.682</v>
      </c>
      <c r="E1280" s="2" t="s">
        <v>140</v>
      </c>
      <c r="F1280" s="2">
        <v>0.038916810727263</v>
      </c>
      <c r="G1280" s="2">
        <v>0.0499867975095905</v>
      </c>
      <c r="H1280" s="2" t="s">
        <v>19128</v>
      </c>
      <c r="I1280" s="2" t="s">
        <v>19129</v>
      </c>
      <c r="J1280" s="2" t="s">
        <v>15228</v>
      </c>
      <c r="K1280" s="2" t="s">
        <v>334</v>
      </c>
      <c r="L1280" s="2" t="s">
        <v>230</v>
      </c>
      <c r="M1280" s="2" t="s">
        <v>19128</v>
      </c>
      <c r="N1280" s="2">
        <v>150603902</v>
      </c>
      <c r="O1280" s="2">
        <v>150604122</v>
      </c>
      <c r="P1280" s="2">
        <v>6</v>
      </c>
      <c r="Q1280" s="2" t="s">
        <v>134</v>
      </c>
      <c r="R1280" s="2" t="s">
        <v>134</v>
      </c>
      <c r="S1280" s="2" t="s">
        <v>19128</v>
      </c>
      <c r="T1280" s="2" t="s">
        <v>15230</v>
      </c>
      <c r="U1280" s="2" t="s">
        <v>19129</v>
      </c>
      <c r="V1280" s="2" t="s">
        <v>334</v>
      </c>
      <c r="W1280" s="2" t="s">
        <v>134</v>
      </c>
      <c r="X1280" s="2" t="s">
        <v>134</v>
      </c>
      <c r="Y1280" s="2" t="s">
        <v>134</v>
      </c>
      <c r="Z1280" s="2" t="s">
        <v>134</v>
      </c>
      <c r="AA1280" s="2" t="s">
        <v>134</v>
      </c>
      <c r="AB1280" s="2" t="s">
        <v>134</v>
      </c>
      <c r="AC1280" s="2" t="s">
        <v>134</v>
      </c>
      <c r="AD1280" s="2" t="s">
        <v>134</v>
      </c>
      <c r="AE1280" s="2" t="s">
        <v>134</v>
      </c>
      <c r="AF1280" s="2" t="s">
        <v>134</v>
      </c>
      <c r="AG1280" s="2" t="s">
        <v>134</v>
      </c>
      <c r="AH1280" s="2" t="s">
        <v>134</v>
      </c>
      <c r="AI1280" s="2" t="s">
        <v>134</v>
      </c>
      <c r="AJ1280" s="2" t="s">
        <v>134</v>
      </c>
      <c r="AK1280" s="2" t="s">
        <v>134</v>
      </c>
      <c r="AL1280" s="2" t="s">
        <v>134</v>
      </c>
      <c r="AM1280" s="2" t="s">
        <v>134</v>
      </c>
      <c r="AN1280" s="2" t="s">
        <v>134</v>
      </c>
      <c r="AO1280" s="2" t="s">
        <v>134</v>
      </c>
      <c r="AP1280" s="2" t="s">
        <v>134</v>
      </c>
      <c r="AQ1280" s="2" t="s">
        <v>134</v>
      </c>
      <c r="AR1280" s="2" t="s">
        <v>134</v>
      </c>
      <c r="AS1280" s="2" t="s">
        <v>134</v>
      </c>
      <c r="AT1280" s="2" t="s">
        <v>134</v>
      </c>
      <c r="AU1280" s="2">
        <v>4.84</v>
      </c>
      <c r="AV1280" s="2">
        <v>4.31</v>
      </c>
      <c r="AW1280" s="2">
        <v>4.4</v>
      </c>
      <c r="AX1280" s="2">
        <v>5.78</v>
      </c>
      <c r="AY1280" s="2">
        <v>5.05</v>
      </c>
      <c r="AZ1280" s="2">
        <v>5.38</v>
      </c>
      <c r="BA1280" s="2">
        <v>4.87</v>
      </c>
    </row>
    <row r="1281" spans="1:53">
      <c r="A1281" s="2" t="s">
        <v>19130</v>
      </c>
      <c r="B1281" s="2">
        <v>7.02</v>
      </c>
      <c r="C1281" s="2">
        <v>8.46</v>
      </c>
      <c r="D1281" s="2">
        <v>-2.713</v>
      </c>
      <c r="E1281" s="2" t="s">
        <v>140</v>
      </c>
      <c r="F1281" s="2">
        <v>0.0389420893852386</v>
      </c>
      <c r="G1281" s="2">
        <v>0.0499867975095905</v>
      </c>
      <c r="H1281" s="2" t="s">
        <v>19131</v>
      </c>
      <c r="I1281" s="2" t="s">
        <v>15227</v>
      </c>
      <c r="J1281" s="2" t="s">
        <v>15228</v>
      </c>
      <c r="K1281" s="2" t="s">
        <v>247</v>
      </c>
      <c r="L1281" s="2" t="s">
        <v>230</v>
      </c>
      <c r="M1281" s="2" t="s">
        <v>19132</v>
      </c>
      <c r="N1281" s="2">
        <v>29951875</v>
      </c>
      <c r="O1281" s="2">
        <v>29953738</v>
      </c>
      <c r="P1281" s="2">
        <v>6</v>
      </c>
      <c r="Q1281" s="2" t="s">
        <v>134</v>
      </c>
      <c r="R1281" s="2" t="s">
        <v>134</v>
      </c>
      <c r="S1281" s="2" t="s">
        <v>19132</v>
      </c>
      <c r="T1281" s="2" t="s">
        <v>15230</v>
      </c>
      <c r="U1281" s="2" t="s">
        <v>15227</v>
      </c>
      <c r="V1281" s="2" t="s">
        <v>247</v>
      </c>
      <c r="W1281" s="2" t="s">
        <v>134</v>
      </c>
      <c r="X1281" s="2" t="s">
        <v>134</v>
      </c>
      <c r="Y1281" s="2" t="s">
        <v>134</v>
      </c>
      <c r="Z1281" s="2" t="s">
        <v>134</v>
      </c>
      <c r="AA1281" s="2" t="s">
        <v>134</v>
      </c>
      <c r="AB1281" s="2" t="s">
        <v>134</v>
      </c>
      <c r="AC1281" s="2" t="s">
        <v>134</v>
      </c>
      <c r="AD1281" s="2" t="s">
        <v>134</v>
      </c>
      <c r="AE1281" s="2" t="s">
        <v>134</v>
      </c>
      <c r="AF1281" s="2" t="s">
        <v>134</v>
      </c>
      <c r="AG1281" s="2" t="s">
        <v>134</v>
      </c>
      <c r="AH1281" s="2" t="s">
        <v>134</v>
      </c>
      <c r="AI1281" s="2" t="s">
        <v>134</v>
      </c>
      <c r="AJ1281" s="2" t="s">
        <v>134</v>
      </c>
      <c r="AK1281" s="2" t="s">
        <v>134</v>
      </c>
      <c r="AL1281" s="2" t="s">
        <v>134</v>
      </c>
      <c r="AM1281" s="2" t="s">
        <v>134</v>
      </c>
      <c r="AN1281" s="2" t="s">
        <v>134</v>
      </c>
      <c r="AO1281" s="2" t="s">
        <v>134</v>
      </c>
      <c r="AP1281" s="2" t="s">
        <v>134</v>
      </c>
      <c r="AQ1281" s="2" t="s">
        <v>134</v>
      </c>
      <c r="AR1281" s="2" t="s">
        <v>134</v>
      </c>
      <c r="AS1281" s="2" t="s">
        <v>134</v>
      </c>
      <c r="AT1281" s="2" t="s">
        <v>134</v>
      </c>
      <c r="AU1281" s="2">
        <v>5.69</v>
      </c>
      <c r="AV1281" s="2">
        <v>7.66</v>
      </c>
      <c r="AW1281" s="2">
        <v>7.72</v>
      </c>
      <c r="AX1281" s="2">
        <v>9.38</v>
      </c>
      <c r="AY1281" s="2">
        <v>8.12</v>
      </c>
      <c r="AZ1281" s="2">
        <v>8.49</v>
      </c>
      <c r="BA1281" s="2">
        <v>7.83</v>
      </c>
    </row>
    <row r="1282" spans="1:53">
      <c r="A1282" s="2" t="s">
        <v>19133</v>
      </c>
      <c r="B1282" s="2">
        <v>7.21</v>
      </c>
      <c r="C1282" s="2">
        <v>6.08</v>
      </c>
      <c r="D1282" s="2">
        <v>2.189</v>
      </c>
      <c r="E1282" s="2" t="s">
        <v>112</v>
      </c>
      <c r="F1282" s="2">
        <v>0.038950783920165</v>
      </c>
      <c r="G1282" s="2">
        <v>0.0499867975095905</v>
      </c>
      <c r="H1282" s="2" t="s">
        <v>19134</v>
      </c>
      <c r="I1282" s="2" t="s">
        <v>15227</v>
      </c>
      <c r="J1282" s="2" t="s">
        <v>15228</v>
      </c>
      <c r="K1282" s="2" t="s">
        <v>488</v>
      </c>
      <c r="L1282" s="2" t="s">
        <v>117</v>
      </c>
      <c r="M1282" s="2" t="s">
        <v>19135</v>
      </c>
      <c r="N1282" s="2">
        <v>55456097</v>
      </c>
      <c r="O1282" s="2">
        <v>55457359</v>
      </c>
      <c r="P1282" s="2">
        <v>6</v>
      </c>
      <c r="Q1282" s="2" t="s">
        <v>134</v>
      </c>
      <c r="R1282" s="2" t="s">
        <v>134</v>
      </c>
      <c r="S1282" s="2" t="s">
        <v>19135</v>
      </c>
      <c r="T1282" s="2" t="s">
        <v>15230</v>
      </c>
      <c r="U1282" s="2" t="s">
        <v>15227</v>
      </c>
      <c r="V1282" s="2" t="s">
        <v>488</v>
      </c>
      <c r="W1282" s="2" t="s">
        <v>134</v>
      </c>
      <c r="X1282" s="2" t="s">
        <v>134</v>
      </c>
      <c r="Y1282" s="2" t="s">
        <v>134</v>
      </c>
      <c r="Z1282" s="2" t="s">
        <v>134</v>
      </c>
      <c r="AA1282" s="2" t="s">
        <v>134</v>
      </c>
      <c r="AB1282" s="2" t="s">
        <v>134</v>
      </c>
      <c r="AC1282" s="2" t="s">
        <v>134</v>
      </c>
      <c r="AD1282" s="2" t="s">
        <v>134</v>
      </c>
      <c r="AE1282" s="2" t="s">
        <v>134</v>
      </c>
      <c r="AF1282" s="2" t="s">
        <v>134</v>
      </c>
      <c r="AG1282" s="2" t="s">
        <v>134</v>
      </c>
      <c r="AH1282" s="2" t="s">
        <v>134</v>
      </c>
      <c r="AI1282" s="2" t="s">
        <v>134</v>
      </c>
      <c r="AJ1282" s="2" t="s">
        <v>134</v>
      </c>
      <c r="AK1282" s="2" t="s">
        <v>134</v>
      </c>
      <c r="AL1282" s="2" t="s">
        <v>134</v>
      </c>
      <c r="AM1282" s="2" t="s">
        <v>134</v>
      </c>
      <c r="AN1282" s="2" t="s">
        <v>134</v>
      </c>
      <c r="AO1282" s="2" t="s">
        <v>134</v>
      </c>
      <c r="AP1282" s="2" t="s">
        <v>134</v>
      </c>
      <c r="AQ1282" s="2" t="s">
        <v>134</v>
      </c>
      <c r="AR1282" s="2" t="s">
        <v>134</v>
      </c>
      <c r="AS1282" s="2" t="s">
        <v>134</v>
      </c>
      <c r="AT1282" s="2" t="s">
        <v>134</v>
      </c>
      <c r="AU1282" s="2">
        <v>6.97</v>
      </c>
      <c r="AV1282" s="2">
        <v>7.61</v>
      </c>
      <c r="AW1282" s="2">
        <v>7.05</v>
      </c>
      <c r="AX1282" s="2">
        <v>7.3</v>
      </c>
      <c r="AY1282" s="2">
        <v>5.71</v>
      </c>
      <c r="AZ1282" s="2">
        <v>5.54</v>
      </c>
      <c r="BA1282" s="2">
        <v>5.78</v>
      </c>
    </row>
    <row r="1283" spans="1:53">
      <c r="A1283" s="2" t="s">
        <v>19136</v>
      </c>
      <c r="B1283" s="2">
        <v>6.9</v>
      </c>
      <c r="C1283" s="2">
        <v>6.03</v>
      </c>
      <c r="D1283" s="2">
        <v>1.828</v>
      </c>
      <c r="E1283" s="2" t="s">
        <v>112</v>
      </c>
      <c r="F1283" s="2">
        <v>0.0389665072505372</v>
      </c>
      <c r="G1283" s="2">
        <v>0.0499867975095905</v>
      </c>
      <c r="H1283" s="2" t="s">
        <v>19137</v>
      </c>
      <c r="I1283" s="2" t="s">
        <v>15227</v>
      </c>
      <c r="J1283" s="2" t="s">
        <v>15228</v>
      </c>
      <c r="K1283" s="2" t="s">
        <v>262</v>
      </c>
      <c r="L1283" s="2" t="s">
        <v>230</v>
      </c>
      <c r="M1283" s="2" t="s">
        <v>19138</v>
      </c>
      <c r="N1283" s="2">
        <v>241819076</v>
      </c>
      <c r="O1283" s="2">
        <v>241819495</v>
      </c>
      <c r="P1283" s="2">
        <v>6</v>
      </c>
      <c r="Q1283" s="2" t="s">
        <v>134</v>
      </c>
      <c r="R1283" s="2" t="s">
        <v>134</v>
      </c>
      <c r="S1283" s="2" t="s">
        <v>19138</v>
      </c>
      <c r="T1283" s="2" t="s">
        <v>15230</v>
      </c>
      <c r="U1283" s="2" t="s">
        <v>15227</v>
      </c>
      <c r="V1283" s="2" t="s">
        <v>262</v>
      </c>
      <c r="W1283" s="2" t="s">
        <v>134</v>
      </c>
      <c r="X1283" s="2" t="s">
        <v>134</v>
      </c>
      <c r="Y1283" s="2" t="s">
        <v>134</v>
      </c>
      <c r="Z1283" s="2" t="s">
        <v>134</v>
      </c>
      <c r="AA1283" s="2" t="s">
        <v>134</v>
      </c>
      <c r="AB1283" s="2" t="s">
        <v>134</v>
      </c>
      <c r="AC1283" s="2" t="s">
        <v>134</v>
      </c>
      <c r="AD1283" s="2" t="s">
        <v>134</v>
      </c>
      <c r="AE1283" s="2" t="s">
        <v>134</v>
      </c>
      <c r="AF1283" s="2" t="s">
        <v>134</v>
      </c>
      <c r="AG1283" s="2" t="s">
        <v>134</v>
      </c>
      <c r="AH1283" s="2" t="s">
        <v>134</v>
      </c>
      <c r="AI1283" s="2" t="s">
        <v>134</v>
      </c>
      <c r="AJ1283" s="2" t="s">
        <v>134</v>
      </c>
      <c r="AK1283" s="2" t="s">
        <v>134</v>
      </c>
      <c r="AL1283" s="2" t="s">
        <v>134</v>
      </c>
      <c r="AM1283" s="2" t="s">
        <v>134</v>
      </c>
      <c r="AN1283" s="2" t="s">
        <v>134</v>
      </c>
      <c r="AO1283" s="2" t="s">
        <v>134</v>
      </c>
      <c r="AP1283" s="2" t="s">
        <v>134</v>
      </c>
      <c r="AQ1283" s="2" t="s">
        <v>134</v>
      </c>
      <c r="AR1283" s="2" t="s">
        <v>134</v>
      </c>
      <c r="AS1283" s="2" t="s">
        <v>134</v>
      </c>
      <c r="AT1283" s="2" t="s">
        <v>134</v>
      </c>
      <c r="AU1283" s="2">
        <v>7.21</v>
      </c>
      <c r="AV1283" s="2">
        <v>6.17</v>
      </c>
      <c r="AW1283" s="2">
        <v>7.32</v>
      </c>
      <c r="AX1283" s="2">
        <v>6.01</v>
      </c>
      <c r="AY1283" s="2">
        <v>6.05</v>
      </c>
      <c r="AZ1283" s="2">
        <v>5.64</v>
      </c>
      <c r="BA1283" s="2">
        <v>6.4</v>
      </c>
    </row>
    <row r="1284" spans="1:53">
      <c r="A1284" s="2" t="s">
        <v>19139</v>
      </c>
      <c r="B1284" s="2">
        <v>6.85</v>
      </c>
      <c r="C1284" s="2">
        <v>5.93</v>
      </c>
      <c r="D1284" s="2">
        <v>1.892</v>
      </c>
      <c r="E1284" s="2" t="s">
        <v>112</v>
      </c>
      <c r="F1284" s="2">
        <v>0.038967591034569</v>
      </c>
      <c r="G1284" s="2">
        <v>0.0499867975095905</v>
      </c>
      <c r="H1284" s="2" t="s">
        <v>19140</v>
      </c>
      <c r="I1284" s="2" t="s">
        <v>19141</v>
      </c>
      <c r="J1284" s="2" t="s">
        <v>15228</v>
      </c>
      <c r="K1284" s="2" t="s">
        <v>116</v>
      </c>
      <c r="L1284" s="2" t="s">
        <v>117</v>
      </c>
      <c r="M1284" s="2" t="s">
        <v>19140</v>
      </c>
      <c r="N1284" s="2">
        <v>30758</v>
      </c>
      <c r="O1284" s="2">
        <v>31109</v>
      </c>
      <c r="P1284" s="2">
        <v>6</v>
      </c>
      <c r="Q1284" s="2" t="s">
        <v>134</v>
      </c>
      <c r="R1284" s="2" t="s">
        <v>134</v>
      </c>
      <c r="S1284" s="2" t="s">
        <v>19140</v>
      </c>
      <c r="T1284" s="2" t="s">
        <v>15230</v>
      </c>
      <c r="U1284" s="2" t="s">
        <v>19141</v>
      </c>
      <c r="V1284" s="2" t="s">
        <v>116</v>
      </c>
      <c r="W1284" s="2" t="s">
        <v>134</v>
      </c>
      <c r="X1284" s="2" t="s">
        <v>134</v>
      </c>
      <c r="Y1284" s="2" t="s">
        <v>134</v>
      </c>
      <c r="Z1284" s="2" t="s">
        <v>134</v>
      </c>
      <c r="AA1284" s="2" t="s">
        <v>134</v>
      </c>
      <c r="AB1284" s="2" t="s">
        <v>134</v>
      </c>
      <c r="AC1284" s="2" t="s">
        <v>134</v>
      </c>
      <c r="AD1284" s="2" t="s">
        <v>134</v>
      </c>
      <c r="AE1284" s="2" t="s">
        <v>134</v>
      </c>
      <c r="AF1284" s="2" t="s">
        <v>134</v>
      </c>
      <c r="AG1284" s="2" t="s">
        <v>134</v>
      </c>
      <c r="AH1284" s="2" t="s">
        <v>134</v>
      </c>
      <c r="AI1284" s="2" t="s">
        <v>134</v>
      </c>
      <c r="AJ1284" s="2" t="s">
        <v>134</v>
      </c>
      <c r="AK1284" s="2" t="s">
        <v>134</v>
      </c>
      <c r="AL1284" s="2" t="s">
        <v>134</v>
      </c>
      <c r="AM1284" s="2" t="s">
        <v>134</v>
      </c>
      <c r="AN1284" s="2" t="s">
        <v>134</v>
      </c>
      <c r="AO1284" s="2" t="s">
        <v>134</v>
      </c>
      <c r="AP1284" s="2" t="s">
        <v>134</v>
      </c>
      <c r="AQ1284" s="2" t="s">
        <v>134</v>
      </c>
      <c r="AR1284" s="2" t="s">
        <v>134</v>
      </c>
      <c r="AS1284" s="2" t="s">
        <v>134</v>
      </c>
      <c r="AT1284" s="2" t="s">
        <v>134</v>
      </c>
      <c r="AU1284" s="2">
        <v>6.78</v>
      </c>
      <c r="AV1284" s="2">
        <v>6.71</v>
      </c>
      <c r="AW1284" s="2">
        <v>7.07</v>
      </c>
      <c r="AX1284" s="2">
        <v>6.2</v>
      </c>
      <c r="AY1284" s="2">
        <v>5.49</v>
      </c>
      <c r="AZ1284" s="2">
        <v>5.32</v>
      </c>
      <c r="BA1284" s="2">
        <v>6.7</v>
      </c>
    </row>
    <row r="1285" spans="1:53">
      <c r="A1285" s="2" t="s">
        <v>19142</v>
      </c>
      <c r="B1285" s="2">
        <v>5.46</v>
      </c>
      <c r="C1285" s="2">
        <v>4.66</v>
      </c>
      <c r="D1285" s="2">
        <v>1.741</v>
      </c>
      <c r="E1285" s="2" t="s">
        <v>112</v>
      </c>
      <c r="F1285" s="2">
        <v>0.0390490190667082</v>
      </c>
      <c r="G1285" s="2">
        <v>0.0499867975095905</v>
      </c>
      <c r="H1285" s="2" t="s">
        <v>19143</v>
      </c>
      <c r="I1285" s="2" t="s">
        <v>15227</v>
      </c>
      <c r="J1285" s="2" t="s">
        <v>15228</v>
      </c>
      <c r="K1285" s="2" t="s">
        <v>625</v>
      </c>
      <c r="L1285" s="2" t="s">
        <v>230</v>
      </c>
      <c r="M1285" s="2" t="s">
        <v>19144</v>
      </c>
      <c r="N1285" s="2">
        <v>30314815</v>
      </c>
      <c r="O1285" s="2">
        <v>30318038</v>
      </c>
      <c r="P1285" s="2">
        <v>9</v>
      </c>
      <c r="Q1285" s="2" t="s">
        <v>134</v>
      </c>
      <c r="R1285" s="2" t="s">
        <v>134</v>
      </c>
      <c r="S1285" s="2" t="s">
        <v>19144</v>
      </c>
      <c r="T1285" s="2" t="s">
        <v>15230</v>
      </c>
      <c r="U1285" s="2" t="s">
        <v>15227</v>
      </c>
      <c r="V1285" s="2" t="s">
        <v>625</v>
      </c>
      <c r="W1285" s="2" t="s">
        <v>134</v>
      </c>
      <c r="X1285" s="2" t="s">
        <v>134</v>
      </c>
      <c r="Y1285" s="2" t="s">
        <v>134</v>
      </c>
      <c r="Z1285" s="2" t="s">
        <v>134</v>
      </c>
      <c r="AA1285" s="2" t="s">
        <v>134</v>
      </c>
      <c r="AB1285" s="2" t="s">
        <v>134</v>
      </c>
      <c r="AC1285" s="2" t="s">
        <v>134</v>
      </c>
      <c r="AD1285" s="2" t="s">
        <v>134</v>
      </c>
      <c r="AE1285" s="2" t="s">
        <v>134</v>
      </c>
      <c r="AF1285" s="2" t="s">
        <v>134</v>
      </c>
      <c r="AG1285" s="2" t="s">
        <v>134</v>
      </c>
      <c r="AH1285" s="2" t="s">
        <v>134</v>
      </c>
      <c r="AI1285" s="2" t="s">
        <v>134</v>
      </c>
      <c r="AJ1285" s="2" t="s">
        <v>134</v>
      </c>
      <c r="AK1285" s="2" t="s">
        <v>134</v>
      </c>
      <c r="AL1285" s="2" t="s">
        <v>134</v>
      </c>
      <c r="AM1285" s="2" t="s">
        <v>134</v>
      </c>
      <c r="AN1285" s="2" t="s">
        <v>134</v>
      </c>
      <c r="AO1285" s="2" t="s">
        <v>134</v>
      </c>
      <c r="AP1285" s="2" t="s">
        <v>134</v>
      </c>
      <c r="AQ1285" s="2" t="s">
        <v>134</v>
      </c>
      <c r="AR1285" s="2" t="s">
        <v>134</v>
      </c>
      <c r="AS1285" s="2" t="s">
        <v>134</v>
      </c>
      <c r="AT1285" s="2" t="s">
        <v>134</v>
      </c>
      <c r="AU1285" s="2">
        <v>4.92</v>
      </c>
      <c r="AV1285" s="2">
        <v>5.41</v>
      </c>
      <c r="AW1285" s="2">
        <v>6.05</v>
      </c>
      <c r="AX1285" s="2">
        <v>4.78</v>
      </c>
      <c r="AY1285" s="2">
        <v>4.66</v>
      </c>
      <c r="AZ1285" s="2">
        <v>4.87</v>
      </c>
      <c r="BA1285" s="2">
        <v>4.33</v>
      </c>
    </row>
    <row r="1286" spans="1:53">
      <c r="A1286" s="2" t="s">
        <v>19145</v>
      </c>
      <c r="B1286" s="2">
        <v>9.03</v>
      </c>
      <c r="C1286" s="2">
        <v>9.88</v>
      </c>
      <c r="D1286" s="2">
        <v>-1.803</v>
      </c>
      <c r="E1286" s="2" t="s">
        <v>140</v>
      </c>
      <c r="F1286" s="2">
        <v>0.0391135066027143</v>
      </c>
      <c r="G1286" s="2">
        <v>0.0499867975095905</v>
      </c>
      <c r="H1286" s="2" t="s">
        <v>19146</v>
      </c>
      <c r="I1286" s="2" t="s">
        <v>15227</v>
      </c>
      <c r="J1286" s="2" t="s">
        <v>15228</v>
      </c>
      <c r="K1286" s="2" t="s">
        <v>1129</v>
      </c>
      <c r="L1286" s="2" t="s">
        <v>117</v>
      </c>
      <c r="M1286" s="2" t="s">
        <v>19147</v>
      </c>
      <c r="N1286" s="2">
        <v>76695765</v>
      </c>
      <c r="O1286" s="2">
        <v>76696123</v>
      </c>
      <c r="P1286" s="2">
        <v>6</v>
      </c>
      <c r="Q1286" s="2" t="s">
        <v>134</v>
      </c>
      <c r="R1286" s="2" t="s">
        <v>134</v>
      </c>
      <c r="S1286" s="2" t="s">
        <v>19147</v>
      </c>
      <c r="T1286" s="2" t="s">
        <v>15230</v>
      </c>
      <c r="U1286" s="2" t="s">
        <v>15227</v>
      </c>
      <c r="V1286" s="2" t="s">
        <v>1129</v>
      </c>
      <c r="W1286" s="2" t="s">
        <v>134</v>
      </c>
      <c r="X1286" s="2" t="s">
        <v>134</v>
      </c>
      <c r="Y1286" s="2" t="s">
        <v>134</v>
      </c>
      <c r="Z1286" s="2" t="s">
        <v>134</v>
      </c>
      <c r="AA1286" s="2" t="s">
        <v>134</v>
      </c>
      <c r="AB1286" s="2" t="s">
        <v>134</v>
      </c>
      <c r="AC1286" s="2" t="s">
        <v>134</v>
      </c>
      <c r="AD1286" s="2" t="s">
        <v>134</v>
      </c>
      <c r="AE1286" s="2" t="s">
        <v>134</v>
      </c>
      <c r="AF1286" s="2" t="s">
        <v>134</v>
      </c>
      <c r="AG1286" s="2" t="s">
        <v>134</v>
      </c>
      <c r="AH1286" s="2" t="s">
        <v>134</v>
      </c>
      <c r="AI1286" s="2" t="s">
        <v>134</v>
      </c>
      <c r="AJ1286" s="2" t="s">
        <v>134</v>
      </c>
      <c r="AK1286" s="2" t="s">
        <v>134</v>
      </c>
      <c r="AL1286" s="2" t="s">
        <v>134</v>
      </c>
      <c r="AM1286" s="2" t="s">
        <v>134</v>
      </c>
      <c r="AN1286" s="2" t="s">
        <v>134</v>
      </c>
      <c r="AO1286" s="2" t="s">
        <v>134</v>
      </c>
      <c r="AP1286" s="2" t="s">
        <v>134</v>
      </c>
      <c r="AQ1286" s="2" t="s">
        <v>134</v>
      </c>
      <c r="AR1286" s="2" t="s">
        <v>134</v>
      </c>
      <c r="AS1286" s="2" t="s">
        <v>134</v>
      </c>
      <c r="AT1286" s="2" t="s">
        <v>134</v>
      </c>
      <c r="AU1286" s="2">
        <v>9.06</v>
      </c>
      <c r="AV1286" s="2">
        <v>8.99</v>
      </c>
      <c r="AW1286" s="2">
        <v>9.05</v>
      </c>
      <c r="AX1286" s="2">
        <v>10.15</v>
      </c>
      <c r="AY1286" s="2">
        <v>10.55</v>
      </c>
      <c r="AZ1286" s="2">
        <v>9.38</v>
      </c>
      <c r="BA1286" s="2">
        <v>9.43</v>
      </c>
    </row>
    <row r="1287" spans="1:53">
      <c r="A1287" s="2" t="s">
        <v>19148</v>
      </c>
      <c r="B1287" s="2">
        <v>5.68</v>
      </c>
      <c r="C1287" s="2">
        <v>6.59</v>
      </c>
      <c r="D1287" s="2">
        <v>-1.879</v>
      </c>
      <c r="E1287" s="2" t="s">
        <v>140</v>
      </c>
      <c r="F1287" s="2">
        <v>0.03911996902298</v>
      </c>
      <c r="G1287" s="2">
        <v>0.0499867975095905</v>
      </c>
      <c r="H1287" s="2" t="s">
        <v>19149</v>
      </c>
      <c r="I1287" s="2" t="s">
        <v>15227</v>
      </c>
      <c r="J1287" s="2" t="s">
        <v>15228</v>
      </c>
      <c r="K1287" s="2" t="s">
        <v>262</v>
      </c>
      <c r="L1287" s="2" t="s">
        <v>117</v>
      </c>
      <c r="M1287" s="2" t="s">
        <v>19150</v>
      </c>
      <c r="N1287" s="2">
        <v>112489830</v>
      </c>
      <c r="O1287" s="2">
        <v>112490476</v>
      </c>
      <c r="P1287" s="2">
        <v>6</v>
      </c>
      <c r="Q1287" s="2" t="s">
        <v>134</v>
      </c>
      <c r="R1287" s="2" t="s">
        <v>134</v>
      </c>
      <c r="S1287" s="2" t="s">
        <v>19150</v>
      </c>
      <c r="T1287" s="2" t="s">
        <v>15230</v>
      </c>
      <c r="U1287" s="2" t="s">
        <v>15227</v>
      </c>
      <c r="V1287" s="2" t="s">
        <v>262</v>
      </c>
      <c r="W1287" s="2" t="s">
        <v>134</v>
      </c>
      <c r="X1287" s="2" t="s">
        <v>134</v>
      </c>
      <c r="Y1287" s="2" t="s">
        <v>134</v>
      </c>
      <c r="Z1287" s="2" t="s">
        <v>134</v>
      </c>
      <c r="AA1287" s="2" t="s">
        <v>134</v>
      </c>
      <c r="AB1287" s="2" t="s">
        <v>134</v>
      </c>
      <c r="AC1287" s="2" t="s">
        <v>134</v>
      </c>
      <c r="AD1287" s="2" t="s">
        <v>134</v>
      </c>
      <c r="AE1287" s="2" t="s">
        <v>134</v>
      </c>
      <c r="AF1287" s="2" t="s">
        <v>134</v>
      </c>
      <c r="AG1287" s="2" t="s">
        <v>134</v>
      </c>
      <c r="AH1287" s="2" t="s">
        <v>134</v>
      </c>
      <c r="AI1287" s="2" t="s">
        <v>134</v>
      </c>
      <c r="AJ1287" s="2" t="s">
        <v>134</v>
      </c>
      <c r="AK1287" s="2" t="s">
        <v>134</v>
      </c>
      <c r="AL1287" s="2" t="s">
        <v>134</v>
      </c>
      <c r="AM1287" s="2" t="s">
        <v>134</v>
      </c>
      <c r="AN1287" s="2" t="s">
        <v>134</v>
      </c>
      <c r="AO1287" s="2" t="s">
        <v>134</v>
      </c>
      <c r="AP1287" s="2" t="s">
        <v>134</v>
      </c>
      <c r="AQ1287" s="2" t="s">
        <v>134</v>
      </c>
      <c r="AR1287" s="2" t="s">
        <v>134</v>
      </c>
      <c r="AS1287" s="2" t="s">
        <v>134</v>
      </c>
      <c r="AT1287" s="2" t="s">
        <v>134</v>
      </c>
      <c r="AU1287" s="2">
        <v>5.68</v>
      </c>
      <c r="AV1287" s="2">
        <v>5.85</v>
      </c>
      <c r="AW1287" s="2">
        <v>5.5</v>
      </c>
      <c r="AX1287" s="2">
        <v>5.67</v>
      </c>
      <c r="AY1287" s="2">
        <v>6.73</v>
      </c>
      <c r="AZ1287" s="2">
        <v>7.09</v>
      </c>
      <c r="BA1287" s="2">
        <v>6.87</v>
      </c>
    </row>
    <row r="1288" spans="1:53">
      <c r="A1288" s="2" t="s">
        <v>19151</v>
      </c>
      <c r="B1288" s="2">
        <v>6.64</v>
      </c>
      <c r="C1288" s="2">
        <v>5.71</v>
      </c>
      <c r="D1288" s="2">
        <v>1.905</v>
      </c>
      <c r="E1288" s="2" t="s">
        <v>112</v>
      </c>
      <c r="F1288" s="2">
        <v>0.0391647108488633</v>
      </c>
      <c r="G1288" s="2">
        <v>0.0499867975095905</v>
      </c>
      <c r="H1288" s="2" t="s">
        <v>19152</v>
      </c>
      <c r="I1288" s="2" t="s">
        <v>15227</v>
      </c>
      <c r="J1288" s="2" t="s">
        <v>15228</v>
      </c>
      <c r="K1288" s="2" t="s">
        <v>334</v>
      </c>
      <c r="L1288" s="2" t="s">
        <v>117</v>
      </c>
      <c r="M1288" s="2" t="s">
        <v>19153</v>
      </c>
      <c r="N1288" s="2">
        <v>23192353</v>
      </c>
      <c r="O1288" s="2">
        <v>23193311</v>
      </c>
      <c r="P1288" s="2">
        <v>6</v>
      </c>
      <c r="Q1288" s="2" t="s">
        <v>134</v>
      </c>
      <c r="R1288" s="2" t="s">
        <v>134</v>
      </c>
      <c r="S1288" s="2" t="s">
        <v>19153</v>
      </c>
      <c r="T1288" s="2" t="s">
        <v>15230</v>
      </c>
      <c r="U1288" s="2" t="s">
        <v>15227</v>
      </c>
      <c r="V1288" s="2" t="s">
        <v>334</v>
      </c>
      <c r="W1288" s="2" t="s">
        <v>134</v>
      </c>
      <c r="X1288" s="2" t="s">
        <v>134</v>
      </c>
      <c r="Y1288" s="2" t="s">
        <v>134</v>
      </c>
      <c r="Z1288" s="2" t="s">
        <v>134</v>
      </c>
      <c r="AA1288" s="2" t="s">
        <v>134</v>
      </c>
      <c r="AB1288" s="2" t="s">
        <v>134</v>
      </c>
      <c r="AC1288" s="2" t="s">
        <v>134</v>
      </c>
      <c r="AD1288" s="2" t="s">
        <v>134</v>
      </c>
      <c r="AE1288" s="2" t="s">
        <v>134</v>
      </c>
      <c r="AF1288" s="2" t="s">
        <v>134</v>
      </c>
      <c r="AG1288" s="2" t="s">
        <v>134</v>
      </c>
      <c r="AH1288" s="2" t="s">
        <v>134</v>
      </c>
      <c r="AI1288" s="2" t="s">
        <v>134</v>
      </c>
      <c r="AJ1288" s="2" t="s">
        <v>134</v>
      </c>
      <c r="AK1288" s="2" t="s">
        <v>134</v>
      </c>
      <c r="AL1288" s="2" t="s">
        <v>134</v>
      </c>
      <c r="AM1288" s="2" t="s">
        <v>134</v>
      </c>
      <c r="AN1288" s="2" t="s">
        <v>134</v>
      </c>
      <c r="AO1288" s="2" t="s">
        <v>134</v>
      </c>
      <c r="AP1288" s="2" t="s">
        <v>134</v>
      </c>
      <c r="AQ1288" s="2" t="s">
        <v>134</v>
      </c>
      <c r="AR1288" s="2" t="s">
        <v>134</v>
      </c>
      <c r="AS1288" s="2" t="s">
        <v>134</v>
      </c>
      <c r="AT1288" s="2" t="s">
        <v>134</v>
      </c>
      <c r="AU1288" s="2">
        <v>6.33</v>
      </c>
      <c r="AV1288" s="2">
        <v>6.61</v>
      </c>
      <c r="AW1288" s="2">
        <v>6.98</v>
      </c>
      <c r="AX1288" s="2">
        <v>5.37</v>
      </c>
      <c r="AY1288" s="2">
        <v>6.62</v>
      </c>
      <c r="AZ1288" s="2">
        <v>5.36</v>
      </c>
      <c r="BA1288" s="2">
        <v>5.49</v>
      </c>
    </row>
    <row r="1289" spans="1:53">
      <c r="A1289" s="2" t="s">
        <v>19154</v>
      </c>
      <c r="B1289" s="2">
        <v>4.28</v>
      </c>
      <c r="C1289" s="2">
        <v>5.58</v>
      </c>
      <c r="D1289" s="2">
        <v>-2.462</v>
      </c>
      <c r="E1289" s="2" t="s">
        <v>140</v>
      </c>
      <c r="F1289" s="2">
        <v>0.039168064163976</v>
      </c>
      <c r="G1289" s="2">
        <v>0.0499867975095905</v>
      </c>
      <c r="H1289" s="2" t="s">
        <v>19155</v>
      </c>
      <c r="I1289" s="2" t="s">
        <v>15227</v>
      </c>
      <c r="J1289" s="2" t="s">
        <v>15228</v>
      </c>
      <c r="K1289" s="2" t="s">
        <v>478</v>
      </c>
      <c r="L1289" s="2" t="s">
        <v>230</v>
      </c>
      <c r="M1289" s="2" t="s">
        <v>19156</v>
      </c>
      <c r="N1289" s="2">
        <v>15600275</v>
      </c>
      <c r="O1289" s="2">
        <v>15600905</v>
      </c>
      <c r="P1289" s="2">
        <v>6</v>
      </c>
      <c r="Q1289" s="2" t="s">
        <v>134</v>
      </c>
      <c r="R1289" s="2" t="s">
        <v>134</v>
      </c>
      <c r="S1289" s="2" t="s">
        <v>19156</v>
      </c>
      <c r="T1289" s="2" t="s">
        <v>15230</v>
      </c>
      <c r="U1289" s="2" t="s">
        <v>15227</v>
      </c>
      <c r="V1289" s="2" t="s">
        <v>478</v>
      </c>
      <c r="W1289" s="2" t="s">
        <v>134</v>
      </c>
      <c r="X1289" s="2" t="s">
        <v>134</v>
      </c>
      <c r="Y1289" s="2" t="s">
        <v>134</v>
      </c>
      <c r="Z1289" s="2" t="s">
        <v>134</v>
      </c>
      <c r="AA1289" s="2" t="s">
        <v>134</v>
      </c>
      <c r="AB1289" s="2" t="s">
        <v>134</v>
      </c>
      <c r="AC1289" s="2" t="s">
        <v>134</v>
      </c>
      <c r="AD1289" s="2" t="s">
        <v>134</v>
      </c>
      <c r="AE1289" s="2" t="s">
        <v>134</v>
      </c>
      <c r="AF1289" s="2" t="s">
        <v>134</v>
      </c>
      <c r="AG1289" s="2" t="s">
        <v>134</v>
      </c>
      <c r="AH1289" s="2" t="s">
        <v>134</v>
      </c>
      <c r="AI1289" s="2" t="s">
        <v>134</v>
      </c>
      <c r="AJ1289" s="2" t="s">
        <v>134</v>
      </c>
      <c r="AK1289" s="2" t="s">
        <v>134</v>
      </c>
      <c r="AL1289" s="2" t="s">
        <v>134</v>
      </c>
      <c r="AM1289" s="2" t="s">
        <v>134</v>
      </c>
      <c r="AN1289" s="2" t="s">
        <v>134</v>
      </c>
      <c r="AO1289" s="2" t="s">
        <v>134</v>
      </c>
      <c r="AP1289" s="2" t="s">
        <v>134</v>
      </c>
      <c r="AQ1289" s="2" t="s">
        <v>134</v>
      </c>
      <c r="AR1289" s="2" t="s">
        <v>134</v>
      </c>
      <c r="AS1289" s="2" t="s">
        <v>134</v>
      </c>
      <c r="AT1289" s="2" t="s">
        <v>134</v>
      </c>
      <c r="AU1289" s="2">
        <v>3.95</v>
      </c>
      <c r="AV1289" s="2">
        <v>4.47</v>
      </c>
      <c r="AW1289" s="2">
        <v>4.42</v>
      </c>
      <c r="AX1289" s="2">
        <v>4.26</v>
      </c>
      <c r="AY1289" s="2">
        <v>6.11</v>
      </c>
      <c r="AZ1289" s="2">
        <v>6.59</v>
      </c>
      <c r="BA1289" s="2">
        <v>5.38</v>
      </c>
    </row>
    <row r="1290" spans="1:53">
      <c r="A1290" s="2" t="s">
        <v>19157</v>
      </c>
      <c r="B1290" s="2">
        <v>5.68</v>
      </c>
      <c r="C1290" s="2">
        <v>4.88</v>
      </c>
      <c r="D1290" s="2">
        <v>1.741</v>
      </c>
      <c r="E1290" s="2" t="s">
        <v>112</v>
      </c>
      <c r="F1290" s="2">
        <v>0.0392689660586735</v>
      </c>
      <c r="G1290" s="2">
        <v>0.0499867975095905</v>
      </c>
      <c r="H1290" s="2" t="s">
        <v>19158</v>
      </c>
      <c r="I1290" s="2" t="s">
        <v>15255</v>
      </c>
      <c r="J1290" s="2" t="s">
        <v>15256</v>
      </c>
      <c r="K1290" s="2" t="s">
        <v>478</v>
      </c>
      <c r="L1290" s="2" t="s">
        <v>230</v>
      </c>
      <c r="M1290" s="2" t="s">
        <v>19159</v>
      </c>
      <c r="N1290" s="2">
        <v>125362819</v>
      </c>
      <c r="O1290" s="2">
        <v>125362929</v>
      </c>
      <c r="P1290" s="2">
        <v>10</v>
      </c>
      <c r="Q1290" s="2" t="s">
        <v>134</v>
      </c>
      <c r="R1290" s="2" t="s">
        <v>134</v>
      </c>
      <c r="S1290" s="2" t="s">
        <v>19159</v>
      </c>
      <c r="T1290" s="2" t="s">
        <v>688</v>
      </c>
      <c r="U1290" s="2" t="s">
        <v>15255</v>
      </c>
      <c r="V1290" s="2" t="s">
        <v>478</v>
      </c>
      <c r="W1290" s="2" t="s">
        <v>134</v>
      </c>
      <c r="X1290" s="2" t="s">
        <v>134</v>
      </c>
      <c r="Y1290" s="2" t="s">
        <v>134</v>
      </c>
      <c r="Z1290" s="2" t="s">
        <v>134</v>
      </c>
      <c r="AA1290" s="2" t="s">
        <v>134</v>
      </c>
      <c r="AB1290" s="2" t="s">
        <v>134</v>
      </c>
      <c r="AC1290" s="2" t="s">
        <v>134</v>
      </c>
      <c r="AD1290" s="2" t="s">
        <v>134</v>
      </c>
      <c r="AE1290" s="2" t="s">
        <v>134</v>
      </c>
      <c r="AF1290" s="2" t="s">
        <v>134</v>
      </c>
      <c r="AG1290" s="2" t="s">
        <v>134</v>
      </c>
      <c r="AH1290" s="2" t="s">
        <v>134</v>
      </c>
      <c r="AI1290" s="2" t="s">
        <v>134</v>
      </c>
      <c r="AJ1290" s="2" t="s">
        <v>134</v>
      </c>
      <c r="AK1290" s="2" t="s">
        <v>134</v>
      </c>
      <c r="AL1290" s="2" t="s">
        <v>134</v>
      </c>
      <c r="AM1290" s="2" t="s">
        <v>134</v>
      </c>
      <c r="AN1290" s="2" t="s">
        <v>134</v>
      </c>
      <c r="AO1290" s="2" t="s">
        <v>134</v>
      </c>
      <c r="AP1290" s="2" t="s">
        <v>134</v>
      </c>
      <c r="AQ1290" s="2" t="s">
        <v>134</v>
      </c>
      <c r="AR1290" s="2" t="s">
        <v>134</v>
      </c>
      <c r="AS1290" s="2" t="s">
        <v>134</v>
      </c>
      <c r="AT1290" s="2" t="s">
        <v>134</v>
      </c>
      <c r="AU1290" s="2">
        <v>5.12</v>
      </c>
      <c r="AV1290" s="2">
        <v>6.14</v>
      </c>
      <c r="AW1290" s="2">
        <v>5.79</v>
      </c>
      <c r="AX1290" s="2">
        <v>4.85</v>
      </c>
      <c r="AY1290" s="2">
        <v>5.17</v>
      </c>
      <c r="AZ1290" s="2">
        <v>5.04</v>
      </c>
      <c r="BA1290" s="2">
        <v>4.48</v>
      </c>
    </row>
    <row r="1291" spans="1:53">
      <c r="A1291" s="2" t="s">
        <v>19160</v>
      </c>
      <c r="B1291" s="2">
        <v>5.36</v>
      </c>
      <c r="C1291" s="2">
        <v>6.33</v>
      </c>
      <c r="D1291" s="2">
        <v>-1.959</v>
      </c>
      <c r="E1291" s="2" t="s">
        <v>140</v>
      </c>
      <c r="F1291" s="2">
        <v>0.0392822090928614</v>
      </c>
      <c r="G1291" s="2">
        <v>0.0499867975095905</v>
      </c>
      <c r="H1291" s="2" t="s">
        <v>19161</v>
      </c>
      <c r="I1291" s="2" t="s">
        <v>15227</v>
      </c>
      <c r="J1291" s="2" t="s">
        <v>15228</v>
      </c>
      <c r="K1291" s="2" t="s">
        <v>4140</v>
      </c>
      <c r="L1291" s="2" t="s">
        <v>117</v>
      </c>
      <c r="M1291" s="2" t="s">
        <v>19162</v>
      </c>
      <c r="N1291" s="2">
        <v>1415755</v>
      </c>
      <c r="O1291" s="2">
        <v>1416090</v>
      </c>
      <c r="P1291" s="2">
        <v>6</v>
      </c>
      <c r="Q1291" s="2" t="s">
        <v>134</v>
      </c>
      <c r="R1291" s="2" t="s">
        <v>134</v>
      </c>
      <c r="S1291" s="2" t="s">
        <v>19162</v>
      </c>
      <c r="T1291" s="2" t="s">
        <v>15230</v>
      </c>
      <c r="U1291" s="2" t="s">
        <v>15227</v>
      </c>
      <c r="V1291" s="2" t="s">
        <v>4140</v>
      </c>
      <c r="W1291" s="2" t="s">
        <v>134</v>
      </c>
      <c r="X1291" s="2" t="s">
        <v>134</v>
      </c>
      <c r="Y1291" s="2" t="s">
        <v>134</v>
      </c>
      <c r="Z1291" s="2" t="s">
        <v>134</v>
      </c>
      <c r="AA1291" s="2" t="s">
        <v>134</v>
      </c>
      <c r="AB1291" s="2" t="s">
        <v>134</v>
      </c>
      <c r="AC1291" s="2" t="s">
        <v>134</v>
      </c>
      <c r="AD1291" s="2" t="s">
        <v>134</v>
      </c>
      <c r="AE1291" s="2" t="s">
        <v>134</v>
      </c>
      <c r="AF1291" s="2" t="s">
        <v>134</v>
      </c>
      <c r="AG1291" s="2" t="s">
        <v>134</v>
      </c>
      <c r="AH1291" s="2" t="s">
        <v>134</v>
      </c>
      <c r="AI1291" s="2" t="s">
        <v>134</v>
      </c>
      <c r="AJ1291" s="2" t="s">
        <v>134</v>
      </c>
      <c r="AK1291" s="2" t="s">
        <v>134</v>
      </c>
      <c r="AL1291" s="2" t="s">
        <v>134</v>
      </c>
      <c r="AM1291" s="2" t="s">
        <v>134</v>
      </c>
      <c r="AN1291" s="2" t="s">
        <v>134</v>
      </c>
      <c r="AO1291" s="2" t="s">
        <v>134</v>
      </c>
      <c r="AP1291" s="2" t="s">
        <v>134</v>
      </c>
      <c r="AQ1291" s="2" t="s">
        <v>134</v>
      </c>
      <c r="AR1291" s="2" t="s">
        <v>134</v>
      </c>
      <c r="AS1291" s="2" t="s">
        <v>134</v>
      </c>
      <c r="AT1291" s="2" t="s">
        <v>134</v>
      </c>
      <c r="AU1291" s="2">
        <v>4.78</v>
      </c>
      <c r="AV1291" s="2">
        <v>5.15</v>
      </c>
      <c r="AW1291" s="2">
        <v>6.16</v>
      </c>
      <c r="AX1291" s="2">
        <v>6.22</v>
      </c>
      <c r="AY1291" s="2">
        <v>5.89</v>
      </c>
      <c r="AZ1291" s="2">
        <v>6.82</v>
      </c>
      <c r="BA1291" s="2">
        <v>6.37</v>
      </c>
    </row>
    <row r="1292" spans="1:53">
      <c r="A1292" s="2" t="s">
        <v>19163</v>
      </c>
      <c r="B1292" s="2">
        <v>4.89</v>
      </c>
      <c r="C1292" s="2">
        <v>5.97</v>
      </c>
      <c r="D1292" s="2">
        <v>-2.114</v>
      </c>
      <c r="E1292" s="2" t="s">
        <v>140</v>
      </c>
      <c r="F1292" s="2">
        <v>0.039328357900547</v>
      </c>
      <c r="G1292" s="2">
        <v>0.0499867975095905</v>
      </c>
      <c r="H1292" s="2" t="s">
        <v>19164</v>
      </c>
      <c r="I1292" s="2" t="s">
        <v>15227</v>
      </c>
      <c r="J1292" s="2" t="s">
        <v>15228</v>
      </c>
      <c r="K1292" s="2" t="s">
        <v>371</v>
      </c>
      <c r="L1292" s="2" t="s">
        <v>230</v>
      </c>
      <c r="M1292" s="2" t="s">
        <v>19165</v>
      </c>
      <c r="N1292" s="2">
        <v>67621600</v>
      </c>
      <c r="O1292" s="2">
        <v>67622229</v>
      </c>
      <c r="P1292" s="2">
        <v>6</v>
      </c>
      <c r="Q1292" s="2" t="s">
        <v>134</v>
      </c>
      <c r="R1292" s="2" t="s">
        <v>134</v>
      </c>
      <c r="S1292" s="2" t="s">
        <v>19165</v>
      </c>
      <c r="T1292" s="2" t="s">
        <v>15230</v>
      </c>
      <c r="U1292" s="2" t="s">
        <v>15227</v>
      </c>
      <c r="V1292" s="2" t="s">
        <v>371</v>
      </c>
      <c r="W1292" s="2" t="s">
        <v>134</v>
      </c>
      <c r="X1292" s="2" t="s">
        <v>134</v>
      </c>
      <c r="Y1292" s="2" t="s">
        <v>134</v>
      </c>
      <c r="Z1292" s="2" t="s">
        <v>134</v>
      </c>
      <c r="AA1292" s="2" t="s">
        <v>134</v>
      </c>
      <c r="AB1292" s="2" t="s">
        <v>134</v>
      </c>
      <c r="AC1292" s="2" t="s">
        <v>134</v>
      </c>
      <c r="AD1292" s="2" t="s">
        <v>134</v>
      </c>
      <c r="AE1292" s="2" t="s">
        <v>134</v>
      </c>
      <c r="AF1292" s="2" t="s">
        <v>134</v>
      </c>
      <c r="AG1292" s="2" t="s">
        <v>134</v>
      </c>
      <c r="AH1292" s="2" t="s">
        <v>134</v>
      </c>
      <c r="AI1292" s="2" t="s">
        <v>134</v>
      </c>
      <c r="AJ1292" s="2" t="s">
        <v>134</v>
      </c>
      <c r="AK1292" s="2" t="s">
        <v>134</v>
      </c>
      <c r="AL1292" s="2" t="s">
        <v>134</v>
      </c>
      <c r="AM1292" s="2" t="s">
        <v>134</v>
      </c>
      <c r="AN1292" s="2" t="s">
        <v>134</v>
      </c>
      <c r="AO1292" s="2" t="s">
        <v>134</v>
      </c>
      <c r="AP1292" s="2" t="s">
        <v>134</v>
      </c>
      <c r="AQ1292" s="2" t="s">
        <v>134</v>
      </c>
      <c r="AR1292" s="2" t="s">
        <v>134</v>
      </c>
      <c r="AS1292" s="2" t="s">
        <v>134</v>
      </c>
      <c r="AT1292" s="2" t="s">
        <v>134</v>
      </c>
      <c r="AU1292" s="2">
        <v>4.79</v>
      </c>
      <c r="AV1292" s="2">
        <v>4.75</v>
      </c>
      <c r="AW1292" s="2">
        <v>5.14</v>
      </c>
      <c r="AX1292" s="2">
        <v>7.11</v>
      </c>
      <c r="AY1292" s="2">
        <v>5.96</v>
      </c>
      <c r="AZ1292" s="2">
        <v>5.39</v>
      </c>
      <c r="BA1292" s="2">
        <v>5.43</v>
      </c>
    </row>
    <row r="1293" spans="1:53">
      <c r="A1293" s="2" t="s">
        <v>19166</v>
      </c>
      <c r="B1293" s="2">
        <v>5.46</v>
      </c>
      <c r="C1293" s="2">
        <v>6.34</v>
      </c>
      <c r="D1293" s="2">
        <v>-1.84</v>
      </c>
      <c r="E1293" s="2" t="s">
        <v>140</v>
      </c>
      <c r="F1293" s="2">
        <v>0.0393617923522825</v>
      </c>
      <c r="G1293" s="2">
        <v>0.0499867975095905</v>
      </c>
      <c r="H1293" s="2" t="s">
        <v>19167</v>
      </c>
      <c r="I1293" s="2" t="s">
        <v>15227</v>
      </c>
      <c r="J1293" s="2" t="s">
        <v>15228</v>
      </c>
      <c r="K1293" s="2" t="s">
        <v>371</v>
      </c>
      <c r="L1293" s="2" t="s">
        <v>230</v>
      </c>
      <c r="M1293" s="2" t="s">
        <v>19168</v>
      </c>
      <c r="N1293" s="2">
        <v>70363701</v>
      </c>
      <c r="O1293" s="2">
        <v>70364212</v>
      </c>
      <c r="P1293" s="2">
        <v>6</v>
      </c>
      <c r="Q1293" s="2" t="s">
        <v>134</v>
      </c>
      <c r="R1293" s="2" t="s">
        <v>134</v>
      </c>
      <c r="S1293" s="2" t="s">
        <v>19168</v>
      </c>
      <c r="T1293" s="2" t="s">
        <v>15230</v>
      </c>
      <c r="U1293" s="2" t="s">
        <v>15227</v>
      </c>
      <c r="V1293" s="2" t="s">
        <v>371</v>
      </c>
      <c r="W1293" s="2" t="s">
        <v>134</v>
      </c>
      <c r="X1293" s="2" t="s">
        <v>134</v>
      </c>
      <c r="Y1293" s="2" t="s">
        <v>134</v>
      </c>
      <c r="Z1293" s="2" t="s">
        <v>134</v>
      </c>
      <c r="AA1293" s="2" t="s">
        <v>134</v>
      </c>
      <c r="AB1293" s="2" t="s">
        <v>134</v>
      </c>
      <c r="AC1293" s="2" t="s">
        <v>134</v>
      </c>
      <c r="AD1293" s="2" t="s">
        <v>134</v>
      </c>
      <c r="AE1293" s="2" t="s">
        <v>134</v>
      </c>
      <c r="AF1293" s="2" t="s">
        <v>134</v>
      </c>
      <c r="AG1293" s="2" t="s">
        <v>134</v>
      </c>
      <c r="AH1293" s="2" t="s">
        <v>134</v>
      </c>
      <c r="AI1293" s="2" t="s">
        <v>134</v>
      </c>
      <c r="AJ1293" s="2" t="s">
        <v>134</v>
      </c>
      <c r="AK1293" s="2" t="s">
        <v>134</v>
      </c>
      <c r="AL1293" s="2" t="s">
        <v>134</v>
      </c>
      <c r="AM1293" s="2" t="s">
        <v>134</v>
      </c>
      <c r="AN1293" s="2" t="s">
        <v>134</v>
      </c>
      <c r="AO1293" s="2" t="s">
        <v>134</v>
      </c>
      <c r="AP1293" s="2" t="s">
        <v>134</v>
      </c>
      <c r="AQ1293" s="2" t="s">
        <v>134</v>
      </c>
      <c r="AR1293" s="2" t="s">
        <v>134</v>
      </c>
      <c r="AS1293" s="2" t="s">
        <v>134</v>
      </c>
      <c r="AT1293" s="2" t="s">
        <v>134</v>
      </c>
      <c r="AU1293" s="2">
        <v>5.73</v>
      </c>
      <c r="AV1293" s="2">
        <v>5.57</v>
      </c>
      <c r="AW1293" s="2">
        <v>5.08</v>
      </c>
      <c r="AX1293" s="2">
        <v>6.3</v>
      </c>
      <c r="AY1293" s="2">
        <v>5.59</v>
      </c>
      <c r="AZ1293" s="2">
        <v>6.64</v>
      </c>
      <c r="BA1293" s="2">
        <v>6.81</v>
      </c>
    </row>
    <row r="1294" spans="1:53">
      <c r="A1294" s="2" t="s">
        <v>19169</v>
      </c>
      <c r="B1294" s="2">
        <v>6.4</v>
      </c>
      <c r="C1294" s="2">
        <v>7.97</v>
      </c>
      <c r="D1294" s="2">
        <v>-2.969</v>
      </c>
      <c r="E1294" s="2" t="s">
        <v>140</v>
      </c>
      <c r="F1294" s="2">
        <v>0.0394557374369843</v>
      </c>
      <c r="G1294" s="2">
        <v>0.0499867975095905</v>
      </c>
      <c r="H1294" s="2" t="s">
        <v>19170</v>
      </c>
      <c r="I1294" s="2" t="s">
        <v>15227</v>
      </c>
      <c r="J1294" s="2" t="s">
        <v>15228</v>
      </c>
      <c r="K1294" s="2" t="s">
        <v>478</v>
      </c>
      <c r="L1294" s="2" t="s">
        <v>117</v>
      </c>
      <c r="M1294" s="2" t="s">
        <v>19171</v>
      </c>
      <c r="N1294" s="2">
        <v>142246588</v>
      </c>
      <c r="O1294" s="2">
        <v>142247066</v>
      </c>
      <c r="P1294" s="2">
        <v>6</v>
      </c>
      <c r="Q1294" s="2" t="s">
        <v>134</v>
      </c>
      <c r="R1294" s="2" t="s">
        <v>134</v>
      </c>
      <c r="S1294" s="2" t="s">
        <v>19171</v>
      </c>
      <c r="T1294" s="2" t="s">
        <v>15230</v>
      </c>
      <c r="U1294" s="2" t="s">
        <v>15227</v>
      </c>
      <c r="V1294" s="2" t="s">
        <v>478</v>
      </c>
      <c r="W1294" s="2" t="s">
        <v>134</v>
      </c>
      <c r="X1294" s="2" t="s">
        <v>134</v>
      </c>
      <c r="Y1294" s="2" t="s">
        <v>134</v>
      </c>
      <c r="Z1294" s="2" t="s">
        <v>134</v>
      </c>
      <c r="AA1294" s="2" t="s">
        <v>134</v>
      </c>
      <c r="AB1294" s="2" t="s">
        <v>134</v>
      </c>
      <c r="AC1294" s="2" t="s">
        <v>134</v>
      </c>
      <c r="AD1294" s="2" t="s">
        <v>134</v>
      </c>
      <c r="AE1294" s="2" t="s">
        <v>134</v>
      </c>
      <c r="AF1294" s="2" t="s">
        <v>134</v>
      </c>
      <c r="AG1294" s="2" t="s">
        <v>134</v>
      </c>
      <c r="AH1294" s="2" t="s">
        <v>134</v>
      </c>
      <c r="AI1294" s="2" t="s">
        <v>134</v>
      </c>
      <c r="AJ1294" s="2" t="s">
        <v>134</v>
      </c>
      <c r="AK1294" s="2" t="s">
        <v>134</v>
      </c>
      <c r="AL1294" s="2" t="s">
        <v>134</v>
      </c>
      <c r="AM1294" s="2" t="s">
        <v>134</v>
      </c>
      <c r="AN1294" s="2" t="s">
        <v>134</v>
      </c>
      <c r="AO1294" s="2" t="s">
        <v>134</v>
      </c>
      <c r="AP1294" s="2" t="s">
        <v>134</v>
      </c>
      <c r="AQ1294" s="2" t="s">
        <v>134</v>
      </c>
      <c r="AR1294" s="2" t="s">
        <v>134</v>
      </c>
      <c r="AS1294" s="2" t="s">
        <v>134</v>
      </c>
      <c r="AT1294" s="2" t="s">
        <v>134</v>
      </c>
      <c r="AU1294" s="2">
        <v>7.37</v>
      </c>
      <c r="AV1294" s="2">
        <v>5.4</v>
      </c>
      <c r="AW1294" s="2">
        <v>6.44</v>
      </c>
      <c r="AX1294" s="2">
        <v>9.27</v>
      </c>
      <c r="AY1294" s="2">
        <v>8.15</v>
      </c>
      <c r="AZ1294" s="2">
        <v>7.57</v>
      </c>
      <c r="BA1294" s="2">
        <v>6.89</v>
      </c>
    </row>
    <row r="1295" spans="1:53">
      <c r="A1295" s="2" t="s">
        <v>19172</v>
      </c>
      <c r="B1295" s="2">
        <v>5.95</v>
      </c>
      <c r="C1295" s="2">
        <v>4.5</v>
      </c>
      <c r="D1295" s="2">
        <v>2.732</v>
      </c>
      <c r="E1295" s="2" t="s">
        <v>112</v>
      </c>
      <c r="F1295" s="2">
        <v>0.0395043309184811</v>
      </c>
      <c r="G1295" s="2">
        <v>0.0499867975095905</v>
      </c>
      <c r="H1295" s="2" t="s">
        <v>19173</v>
      </c>
      <c r="I1295" s="2" t="s">
        <v>15227</v>
      </c>
      <c r="J1295" s="2" t="s">
        <v>15228</v>
      </c>
      <c r="K1295" s="2" t="s">
        <v>1144</v>
      </c>
      <c r="L1295" s="2" t="s">
        <v>117</v>
      </c>
      <c r="M1295" s="2" t="s">
        <v>19174</v>
      </c>
      <c r="N1295" s="2">
        <v>28629714</v>
      </c>
      <c r="O1295" s="2">
        <v>28630458</v>
      </c>
      <c r="P1295" s="2">
        <v>6</v>
      </c>
      <c r="Q1295" s="2" t="s">
        <v>134</v>
      </c>
      <c r="R1295" s="2" t="s">
        <v>134</v>
      </c>
      <c r="S1295" s="2" t="s">
        <v>19174</v>
      </c>
      <c r="T1295" s="2" t="s">
        <v>15230</v>
      </c>
      <c r="U1295" s="2" t="s">
        <v>15227</v>
      </c>
      <c r="V1295" s="2" t="s">
        <v>1144</v>
      </c>
      <c r="W1295" s="2" t="s">
        <v>134</v>
      </c>
      <c r="X1295" s="2" t="s">
        <v>134</v>
      </c>
      <c r="Y1295" s="2" t="s">
        <v>134</v>
      </c>
      <c r="Z1295" s="2" t="s">
        <v>134</v>
      </c>
      <c r="AA1295" s="2" t="s">
        <v>134</v>
      </c>
      <c r="AB1295" s="2" t="s">
        <v>134</v>
      </c>
      <c r="AC1295" s="2" t="s">
        <v>134</v>
      </c>
      <c r="AD1295" s="2" t="s">
        <v>134</v>
      </c>
      <c r="AE1295" s="2" t="s">
        <v>134</v>
      </c>
      <c r="AF1295" s="2" t="s">
        <v>134</v>
      </c>
      <c r="AG1295" s="2" t="s">
        <v>134</v>
      </c>
      <c r="AH1295" s="2" t="s">
        <v>134</v>
      </c>
      <c r="AI1295" s="2" t="s">
        <v>134</v>
      </c>
      <c r="AJ1295" s="2" t="s">
        <v>134</v>
      </c>
      <c r="AK1295" s="2" t="s">
        <v>134</v>
      </c>
      <c r="AL1295" s="2" t="s">
        <v>134</v>
      </c>
      <c r="AM1295" s="2" t="s">
        <v>134</v>
      </c>
      <c r="AN1295" s="2" t="s">
        <v>134</v>
      </c>
      <c r="AO1295" s="2" t="s">
        <v>134</v>
      </c>
      <c r="AP1295" s="2" t="s">
        <v>134</v>
      </c>
      <c r="AQ1295" s="2" t="s">
        <v>134</v>
      </c>
      <c r="AR1295" s="2" t="s">
        <v>134</v>
      </c>
      <c r="AS1295" s="2" t="s">
        <v>134</v>
      </c>
      <c r="AT1295" s="2" t="s">
        <v>134</v>
      </c>
      <c r="AU1295" s="2">
        <v>5.35</v>
      </c>
      <c r="AV1295" s="2">
        <v>7.51</v>
      </c>
      <c r="AW1295" s="2">
        <v>5</v>
      </c>
      <c r="AX1295" s="2">
        <v>4.33</v>
      </c>
      <c r="AY1295" s="2">
        <v>4.52</v>
      </c>
      <c r="AZ1295" s="2">
        <v>4.09</v>
      </c>
      <c r="BA1295" s="2">
        <v>5.06</v>
      </c>
    </row>
    <row r="1296" spans="1:53">
      <c r="A1296" s="2" t="s">
        <v>19175</v>
      </c>
      <c r="B1296" s="2">
        <v>4.8</v>
      </c>
      <c r="C1296" s="2">
        <v>5.83</v>
      </c>
      <c r="D1296" s="2">
        <v>-2.042</v>
      </c>
      <c r="E1296" s="2" t="s">
        <v>140</v>
      </c>
      <c r="F1296" s="2">
        <v>0.0395237534762078</v>
      </c>
      <c r="G1296" s="2">
        <v>0.0499867975095905</v>
      </c>
      <c r="H1296" s="2" t="s">
        <v>19176</v>
      </c>
      <c r="I1296" s="2" t="s">
        <v>15227</v>
      </c>
      <c r="J1296" s="2" t="s">
        <v>15228</v>
      </c>
      <c r="K1296" s="2" t="s">
        <v>478</v>
      </c>
      <c r="L1296" s="2" t="s">
        <v>230</v>
      </c>
      <c r="M1296" s="2" t="s">
        <v>19177</v>
      </c>
      <c r="N1296" s="2">
        <v>7588202</v>
      </c>
      <c r="O1296" s="2">
        <v>7588796</v>
      </c>
      <c r="P1296" s="2">
        <v>6</v>
      </c>
      <c r="Q1296" s="2" t="s">
        <v>134</v>
      </c>
      <c r="R1296" s="2" t="s">
        <v>134</v>
      </c>
      <c r="S1296" s="2" t="s">
        <v>19177</v>
      </c>
      <c r="T1296" s="2" t="s">
        <v>15230</v>
      </c>
      <c r="U1296" s="2" t="s">
        <v>15227</v>
      </c>
      <c r="V1296" s="2" t="s">
        <v>478</v>
      </c>
      <c r="W1296" s="2" t="s">
        <v>134</v>
      </c>
      <c r="X1296" s="2" t="s">
        <v>134</v>
      </c>
      <c r="Y1296" s="2" t="s">
        <v>134</v>
      </c>
      <c r="Z1296" s="2" t="s">
        <v>134</v>
      </c>
      <c r="AA1296" s="2" t="s">
        <v>134</v>
      </c>
      <c r="AB1296" s="2" t="s">
        <v>134</v>
      </c>
      <c r="AC1296" s="2" t="s">
        <v>134</v>
      </c>
      <c r="AD1296" s="2" t="s">
        <v>134</v>
      </c>
      <c r="AE1296" s="2" t="s">
        <v>134</v>
      </c>
      <c r="AF1296" s="2" t="s">
        <v>134</v>
      </c>
      <c r="AG1296" s="2" t="s">
        <v>134</v>
      </c>
      <c r="AH1296" s="2" t="s">
        <v>134</v>
      </c>
      <c r="AI1296" s="2" t="s">
        <v>134</v>
      </c>
      <c r="AJ1296" s="2" t="s">
        <v>134</v>
      </c>
      <c r="AK1296" s="2" t="s">
        <v>134</v>
      </c>
      <c r="AL1296" s="2" t="s">
        <v>134</v>
      </c>
      <c r="AM1296" s="2" t="s">
        <v>134</v>
      </c>
      <c r="AN1296" s="2" t="s">
        <v>134</v>
      </c>
      <c r="AO1296" s="2" t="s">
        <v>134</v>
      </c>
      <c r="AP1296" s="2" t="s">
        <v>134</v>
      </c>
      <c r="AQ1296" s="2" t="s">
        <v>134</v>
      </c>
      <c r="AR1296" s="2" t="s">
        <v>134</v>
      </c>
      <c r="AS1296" s="2" t="s">
        <v>134</v>
      </c>
      <c r="AT1296" s="2" t="s">
        <v>134</v>
      </c>
      <c r="AU1296" s="2">
        <v>4.29</v>
      </c>
      <c r="AV1296" s="2">
        <v>4.45</v>
      </c>
      <c r="AW1296" s="2">
        <v>5.67</v>
      </c>
      <c r="AX1296" s="2">
        <v>5.77</v>
      </c>
      <c r="AY1296" s="2">
        <v>6.49</v>
      </c>
      <c r="AZ1296" s="2">
        <v>5.66</v>
      </c>
      <c r="BA1296" s="2">
        <v>5.41</v>
      </c>
    </row>
    <row r="1297" spans="1:53">
      <c r="A1297" s="2" t="s">
        <v>19178</v>
      </c>
      <c r="B1297" s="2">
        <v>6.28</v>
      </c>
      <c r="C1297" s="2">
        <v>5.35</v>
      </c>
      <c r="D1297" s="2">
        <v>1.905</v>
      </c>
      <c r="E1297" s="2" t="s">
        <v>112</v>
      </c>
      <c r="F1297" s="2">
        <v>0.0395284747776841</v>
      </c>
      <c r="G1297" s="2">
        <v>0.0499867975095905</v>
      </c>
      <c r="H1297" s="2" t="s">
        <v>19179</v>
      </c>
      <c r="I1297" s="2" t="s">
        <v>15227</v>
      </c>
      <c r="J1297" s="2" t="s">
        <v>15228</v>
      </c>
      <c r="K1297" s="2" t="s">
        <v>595</v>
      </c>
      <c r="L1297" s="2" t="s">
        <v>230</v>
      </c>
      <c r="M1297" s="2" t="s">
        <v>19180</v>
      </c>
      <c r="N1297" s="2">
        <v>65830496</v>
      </c>
      <c r="O1297" s="2">
        <v>65830990</v>
      </c>
      <c r="P1297" s="2">
        <v>6</v>
      </c>
      <c r="Q1297" s="2" t="s">
        <v>134</v>
      </c>
      <c r="R1297" s="2" t="s">
        <v>134</v>
      </c>
      <c r="S1297" s="2" t="s">
        <v>19180</v>
      </c>
      <c r="T1297" s="2" t="s">
        <v>15230</v>
      </c>
      <c r="U1297" s="2" t="s">
        <v>15227</v>
      </c>
      <c r="V1297" s="2" t="s">
        <v>595</v>
      </c>
      <c r="W1297" s="2" t="s">
        <v>134</v>
      </c>
      <c r="X1297" s="2" t="s">
        <v>134</v>
      </c>
      <c r="Y1297" s="2" t="s">
        <v>134</v>
      </c>
      <c r="Z1297" s="2" t="s">
        <v>134</v>
      </c>
      <c r="AA1297" s="2" t="s">
        <v>134</v>
      </c>
      <c r="AB1297" s="2" t="s">
        <v>134</v>
      </c>
      <c r="AC1297" s="2" t="s">
        <v>134</v>
      </c>
      <c r="AD1297" s="2" t="s">
        <v>134</v>
      </c>
      <c r="AE1297" s="2" t="s">
        <v>134</v>
      </c>
      <c r="AF1297" s="2" t="s">
        <v>134</v>
      </c>
      <c r="AG1297" s="2" t="s">
        <v>134</v>
      </c>
      <c r="AH1297" s="2" t="s">
        <v>134</v>
      </c>
      <c r="AI1297" s="2" t="s">
        <v>134</v>
      </c>
      <c r="AJ1297" s="2" t="s">
        <v>134</v>
      </c>
      <c r="AK1297" s="2" t="s">
        <v>134</v>
      </c>
      <c r="AL1297" s="2" t="s">
        <v>134</v>
      </c>
      <c r="AM1297" s="2" t="s">
        <v>134</v>
      </c>
      <c r="AN1297" s="2" t="s">
        <v>134</v>
      </c>
      <c r="AO1297" s="2" t="s">
        <v>134</v>
      </c>
      <c r="AP1297" s="2" t="s">
        <v>134</v>
      </c>
      <c r="AQ1297" s="2" t="s">
        <v>134</v>
      </c>
      <c r="AR1297" s="2" t="s">
        <v>134</v>
      </c>
      <c r="AS1297" s="2" t="s">
        <v>134</v>
      </c>
      <c r="AT1297" s="2" t="s">
        <v>134</v>
      </c>
      <c r="AU1297" s="2">
        <v>6.74</v>
      </c>
      <c r="AV1297" s="2">
        <v>5.59</v>
      </c>
      <c r="AW1297" s="2">
        <v>6.51</v>
      </c>
      <c r="AX1297" s="2">
        <v>5.17</v>
      </c>
      <c r="AY1297" s="2">
        <v>4.95</v>
      </c>
      <c r="AZ1297" s="2">
        <v>5.99</v>
      </c>
      <c r="BA1297" s="2">
        <v>5.28</v>
      </c>
    </row>
    <row r="1298" spans="1:53">
      <c r="A1298" s="2" t="s">
        <v>19181</v>
      </c>
      <c r="B1298" s="2">
        <v>5.18</v>
      </c>
      <c r="C1298" s="2">
        <v>6.29</v>
      </c>
      <c r="D1298" s="2">
        <v>-2.158</v>
      </c>
      <c r="E1298" s="2" t="s">
        <v>140</v>
      </c>
      <c r="F1298" s="2">
        <v>0.0395620390521632</v>
      </c>
      <c r="G1298" s="2">
        <v>0.0499867975095905</v>
      </c>
      <c r="H1298" s="2" t="s">
        <v>19182</v>
      </c>
      <c r="I1298" s="2" t="s">
        <v>15227</v>
      </c>
      <c r="J1298" s="2" t="s">
        <v>15228</v>
      </c>
      <c r="K1298" s="2" t="s">
        <v>595</v>
      </c>
      <c r="L1298" s="2" t="s">
        <v>230</v>
      </c>
      <c r="M1298" s="2" t="s">
        <v>19183</v>
      </c>
      <c r="N1298" s="2">
        <v>40997022</v>
      </c>
      <c r="O1298" s="2">
        <v>40997754</v>
      </c>
      <c r="P1298" s="2">
        <v>6</v>
      </c>
      <c r="Q1298" s="2" t="s">
        <v>134</v>
      </c>
      <c r="R1298" s="2" t="s">
        <v>134</v>
      </c>
      <c r="S1298" s="2" t="s">
        <v>19183</v>
      </c>
      <c r="T1298" s="2" t="s">
        <v>15230</v>
      </c>
      <c r="U1298" s="2" t="s">
        <v>15227</v>
      </c>
      <c r="V1298" s="2" t="s">
        <v>595</v>
      </c>
      <c r="W1298" s="2" t="s">
        <v>134</v>
      </c>
      <c r="X1298" s="2" t="s">
        <v>134</v>
      </c>
      <c r="Y1298" s="2" t="s">
        <v>134</v>
      </c>
      <c r="Z1298" s="2" t="s">
        <v>134</v>
      </c>
      <c r="AA1298" s="2" t="s">
        <v>134</v>
      </c>
      <c r="AB1298" s="2" t="s">
        <v>134</v>
      </c>
      <c r="AC1298" s="2" t="s">
        <v>134</v>
      </c>
      <c r="AD1298" s="2" t="s">
        <v>134</v>
      </c>
      <c r="AE1298" s="2" t="s">
        <v>134</v>
      </c>
      <c r="AF1298" s="2" t="s">
        <v>134</v>
      </c>
      <c r="AG1298" s="2" t="s">
        <v>134</v>
      </c>
      <c r="AH1298" s="2" t="s">
        <v>134</v>
      </c>
      <c r="AI1298" s="2" t="s">
        <v>134</v>
      </c>
      <c r="AJ1298" s="2" t="s">
        <v>134</v>
      </c>
      <c r="AK1298" s="2" t="s">
        <v>134</v>
      </c>
      <c r="AL1298" s="2" t="s">
        <v>134</v>
      </c>
      <c r="AM1298" s="2" t="s">
        <v>134</v>
      </c>
      <c r="AN1298" s="2" t="s">
        <v>134</v>
      </c>
      <c r="AO1298" s="2" t="s">
        <v>134</v>
      </c>
      <c r="AP1298" s="2" t="s">
        <v>134</v>
      </c>
      <c r="AQ1298" s="2" t="s">
        <v>134</v>
      </c>
      <c r="AR1298" s="2" t="s">
        <v>134</v>
      </c>
      <c r="AS1298" s="2" t="s">
        <v>134</v>
      </c>
      <c r="AT1298" s="2" t="s">
        <v>134</v>
      </c>
      <c r="AU1298" s="2">
        <v>5.15</v>
      </c>
      <c r="AV1298" s="2">
        <v>6.03</v>
      </c>
      <c r="AW1298" s="2">
        <v>4.37</v>
      </c>
      <c r="AX1298" s="2">
        <v>6.46</v>
      </c>
      <c r="AY1298" s="2">
        <v>6.73</v>
      </c>
      <c r="AZ1298" s="2">
        <v>6.42</v>
      </c>
      <c r="BA1298" s="2">
        <v>5.55</v>
      </c>
    </row>
    <row r="1299" spans="1:53">
      <c r="A1299" s="2" t="s">
        <v>19184</v>
      </c>
      <c r="B1299" s="2">
        <v>4.62</v>
      </c>
      <c r="C1299" s="2">
        <v>5.61</v>
      </c>
      <c r="D1299" s="2">
        <v>-1.986</v>
      </c>
      <c r="E1299" s="2" t="s">
        <v>140</v>
      </c>
      <c r="F1299" s="2">
        <v>0.0396115127592844</v>
      </c>
      <c r="G1299" s="2">
        <v>0.0499867975095905</v>
      </c>
      <c r="H1299" s="2" t="s">
        <v>19185</v>
      </c>
      <c r="I1299" s="2" t="s">
        <v>15227</v>
      </c>
      <c r="J1299" s="2" t="s">
        <v>15228</v>
      </c>
      <c r="K1299" s="2" t="s">
        <v>913</v>
      </c>
      <c r="L1299" s="2" t="s">
        <v>230</v>
      </c>
      <c r="M1299" s="2" t="s">
        <v>19186</v>
      </c>
      <c r="N1299" s="2">
        <v>81567811</v>
      </c>
      <c r="O1299" s="2">
        <v>81573343</v>
      </c>
      <c r="P1299" s="2">
        <v>6</v>
      </c>
      <c r="Q1299" s="2" t="s">
        <v>134</v>
      </c>
      <c r="R1299" s="2" t="s">
        <v>134</v>
      </c>
      <c r="S1299" s="2" t="s">
        <v>19186</v>
      </c>
      <c r="T1299" s="2" t="s">
        <v>15230</v>
      </c>
      <c r="U1299" s="2" t="s">
        <v>15227</v>
      </c>
      <c r="V1299" s="2" t="s">
        <v>913</v>
      </c>
      <c r="W1299" s="2" t="s">
        <v>134</v>
      </c>
      <c r="X1299" s="2" t="s">
        <v>134</v>
      </c>
      <c r="Y1299" s="2" t="s">
        <v>134</v>
      </c>
      <c r="Z1299" s="2" t="s">
        <v>134</v>
      </c>
      <c r="AA1299" s="2" t="s">
        <v>134</v>
      </c>
      <c r="AB1299" s="2" t="s">
        <v>134</v>
      </c>
      <c r="AC1299" s="2" t="s">
        <v>134</v>
      </c>
      <c r="AD1299" s="2" t="s">
        <v>134</v>
      </c>
      <c r="AE1299" s="2" t="s">
        <v>134</v>
      </c>
      <c r="AF1299" s="2" t="s">
        <v>134</v>
      </c>
      <c r="AG1299" s="2" t="s">
        <v>134</v>
      </c>
      <c r="AH1299" s="2" t="s">
        <v>134</v>
      </c>
      <c r="AI1299" s="2" t="s">
        <v>134</v>
      </c>
      <c r="AJ1299" s="2" t="s">
        <v>134</v>
      </c>
      <c r="AK1299" s="2" t="s">
        <v>134</v>
      </c>
      <c r="AL1299" s="2" t="s">
        <v>134</v>
      </c>
      <c r="AM1299" s="2" t="s">
        <v>134</v>
      </c>
      <c r="AN1299" s="2" t="s">
        <v>134</v>
      </c>
      <c r="AO1299" s="2" t="s">
        <v>134</v>
      </c>
      <c r="AP1299" s="2" t="s">
        <v>134</v>
      </c>
      <c r="AQ1299" s="2" t="s">
        <v>134</v>
      </c>
      <c r="AR1299" s="2" t="s">
        <v>134</v>
      </c>
      <c r="AS1299" s="2" t="s">
        <v>134</v>
      </c>
      <c r="AT1299" s="2" t="s">
        <v>134</v>
      </c>
      <c r="AU1299" s="2">
        <v>4.6</v>
      </c>
      <c r="AV1299" s="2">
        <v>4.34</v>
      </c>
      <c r="AW1299" s="2">
        <v>4.92</v>
      </c>
      <c r="AX1299" s="2">
        <v>6.42</v>
      </c>
      <c r="AY1299" s="2">
        <v>5.88</v>
      </c>
      <c r="AZ1299" s="2">
        <v>4.84</v>
      </c>
      <c r="BA1299" s="2">
        <v>5.29</v>
      </c>
    </row>
    <row r="1300" spans="1:53">
      <c r="A1300" s="2" t="s">
        <v>19187</v>
      </c>
      <c r="B1300" s="2">
        <v>5.21</v>
      </c>
      <c r="C1300" s="2">
        <v>5.93</v>
      </c>
      <c r="D1300" s="2">
        <v>-1.647</v>
      </c>
      <c r="E1300" s="2" t="s">
        <v>140</v>
      </c>
      <c r="F1300" s="2">
        <v>0.0396233413225036</v>
      </c>
      <c r="G1300" s="2">
        <v>0.0499867975095905</v>
      </c>
      <c r="H1300" s="2" t="s">
        <v>19188</v>
      </c>
      <c r="I1300" s="2" t="s">
        <v>15227</v>
      </c>
      <c r="J1300" s="2" t="s">
        <v>15228</v>
      </c>
      <c r="K1300" s="2" t="s">
        <v>1008</v>
      </c>
      <c r="L1300" s="2" t="s">
        <v>117</v>
      </c>
      <c r="M1300" s="2" t="s">
        <v>19189</v>
      </c>
      <c r="N1300" s="2">
        <v>43542044</v>
      </c>
      <c r="O1300" s="2">
        <v>43542611</v>
      </c>
      <c r="P1300" s="2">
        <v>6</v>
      </c>
      <c r="Q1300" s="2" t="s">
        <v>134</v>
      </c>
      <c r="R1300" s="2" t="s">
        <v>134</v>
      </c>
      <c r="S1300" s="2" t="s">
        <v>19189</v>
      </c>
      <c r="T1300" s="2" t="s">
        <v>15230</v>
      </c>
      <c r="U1300" s="2" t="s">
        <v>15227</v>
      </c>
      <c r="V1300" s="2" t="s">
        <v>1008</v>
      </c>
      <c r="W1300" s="2" t="s">
        <v>134</v>
      </c>
      <c r="X1300" s="2" t="s">
        <v>134</v>
      </c>
      <c r="Y1300" s="2" t="s">
        <v>134</v>
      </c>
      <c r="Z1300" s="2" t="s">
        <v>134</v>
      </c>
      <c r="AA1300" s="2" t="s">
        <v>134</v>
      </c>
      <c r="AB1300" s="2" t="s">
        <v>134</v>
      </c>
      <c r="AC1300" s="2" t="s">
        <v>134</v>
      </c>
      <c r="AD1300" s="2" t="s">
        <v>134</v>
      </c>
      <c r="AE1300" s="2" t="s">
        <v>134</v>
      </c>
      <c r="AF1300" s="2" t="s">
        <v>134</v>
      </c>
      <c r="AG1300" s="2" t="s">
        <v>134</v>
      </c>
      <c r="AH1300" s="2" t="s">
        <v>134</v>
      </c>
      <c r="AI1300" s="2" t="s">
        <v>134</v>
      </c>
      <c r="AJ1300" s="2" t="s">
        <v>134</v>
      </c>
      <c r="AK1300" s="2" t="s">
        <v>134</v>
      </c>
      <c r="AL1300" s="2" t="s">
        <v>134</v>
      </c>
      <c r="AM1300" s="2" t="s">
        <v>134</v>
      </c>
      <c r="AN1300" s="2" t="s">
        <v>134</v>
      </c>
      <c r="AO1300" s="2" t="s">
        <v>134</v>
      </c>
      <c r="AP1300" s="2" t="s">
        <v>134</v>
      </c>
      <c r="AQ1300" s="2" t="s">
        <v>134</v>
      </c>
      <c r="AR1300" s="2" t="s">
        <v>134</v>
      </c>
      <c r="AS1300" s="2" t="s">
        <v>134</v>
      </c>
      <c r="AT1300" s="2" t="s">
        <v>134</v>
      </c>
      <c r="AU1300" s="2">
        <v>4.91</v>
      </c>
      <c r="AV1300" s="2">
        <v>5.44</v>
      </c>
      <c r="AW1300" s="2">
        <v>5.29</v>
      </c>
      <c r="AX1300" s="2">
        <v>5.6</v>
      </c>
      <c r="AY1300" s="2">
        <v>5.78</v>
      </c>
      <c r="AZ1300" s="2">
        <v>5.91</v>
      </c>
      <c r="BA1300" s="2">
        <v>6.42</v>
      </c>
    </row>
    <row r="1301" spans="1:53">
      <c r="A1301" s="2" t="s">
        <v>19190</v>
      </c>
      <c r="B1301" s="2">
        <v>7.54</v>
      </c>
      <c r="C1301" s="2">
        <v>6.87</v>
      </c>
      <c r="D1301" s="2">
        <v>1.591</v>
      </c>
      <c r="E1301" s="2" t="s">
        <v>112</v>
      </c>
      <c r="F1301" s="2">
        <v>0.0396332753877067</v>
      </c>
      <c r="G1301" s="2">
        <v>0.0499867975095905</v>
      </c>
      <c r="H1301" s="2" t="s">
        <v>19191</v>
      </c>
      <c r="I1301" s="2" t="s">
        <v>15227</v>
      </c>
      <c r="J1301" s="2" t="s">
        <v>15228</v>
      </c>
      <c r="K1301" s="2" t="s">
        <v>262</v>
      </c>
      <c r="L1301" s="2" t="s">
        <v>230</v>
      </c>
      <c r="M1301" s="2" t="s">
        <v>19192</v>
      </c>
      <c r="N1301" s="2">
        <v>85140288</v>
      </c>
      <c r="O1301" s="2">
        <v>85141063</v>
      </c>
      <c r="P1301" s="2">
        <v>6</v>
      </c>
      <c r="Q1301" s="2" t="s">
        <v>134</v>
      </c>
      <c r="R1301" s="2" t="s">
        <v>134</v>
      </c>
      <c r="S1301" s="2" t="s">
        <v>19192</v>
      </c>
      <c r="T1301" s="2" t="s">
        <v>15230</v>
      </c>
      <c r="U1301" s="2" t="s">
        <v>15227</v>
      </c>
      <c r="V1301" s="2" t="s">
        <v>262</v>
      </c>
      <c r="W1301" s="2" t="s">
        <v>134</v>
      </c>
      <c r="X1301" s="2" t="s">
        <v>134</v>
      </c>
      <c r="Y1301" s="2" t="s">
        <v>134</v>
      </c>
      <c r="Z1301" s="2" t="s">
        <v>134</v>
      </c>
      <c r="AA1301" s="2" t="s">
        <v>134</v>
      </c>
      <c r="AB1301" s="2" t="s">
        <v>134</v>
      </c>
      <c r="AC1301" s="2" t="s">
        <v>134</v>
      </c>
      <c r="AD1301" s="2" t="s">
        <v>134</v>
      </c>
      <c r="AE1301" s="2" t="s">
        <v>134</v>
      </c>
      <c r="AF1301" s="2" t="s">
        <v>134</v>
      </c>
      <c r="AG1301" s="2" t="s">
        <v>134</v>
      </c>
      <c r="AH1301" s="2" t="s">
        <v>134</v>
      </c>
      <c r="AI1301" s="2" t="s">
        <v>134</v>
      </c>
      <c r="AJ1301" s="2" t="s">
        <v>134</v>
      </c>
      <c r="AK1301" s="2" t="s">
        <v>134</v>
      </c>
      <c r="AL1301" s="2" t="s">
        <v>134</v>
      </c>
      <c r="AM1301" s="2" t="s">
        <v>134</v>
      </c>
      <c r="AN1301" s="2" t="s">
        <v>134</v>
      </c>
      <c r="AO1301" s="2" t="s">
        <v>134</v>
      </c>
      <c r="AP1301" s="2" t="s">
        <v>134</v>
      </c>
      <c r="AQ1301" s="2" t="s">
        <v>134</v>
      </c>
      <c r="AR1301" s="2" t="s">
        <v>134</v>
      </c>
      <c r="AS1301" s="2" t="s">
        <v>134</v>
      </c>
      <c r="AT1301" s="2" t="s">
        <v>134</v>
      </c>
      <c r="AU1301" s="2">
        <v>7.82</v>
      </c>
      <c r="AV1301" s="2">
        <v>7.69</v>
      </c>
      <c r="AW1301" s="2">
        <v>7.1</v>
      </c>
      <c r="AX1301" s="2">
        <v>6.64</v>
      </c>
      <c r="AY1301" s="2">
        <v>7</v>
      </c>
      <c r="AZ1301" s="2">
        <v>6.94</v>
      </c>
      <c r="BA1301" s="2">
        <v>6.9</v>
      </c>
    </row>
    <row r="1302" spans="1:53">
      <c r="A1302" s="2" t="s">
        <v>19193</v>
      </c>
      <c r="B1302" s="2">
        <v>5.47</v>
      </c>
      <c r="C1302" s="2">
        <v>4.46</v>
      </c>
      <c r="D1302" s="2">
        <v>2.014</v>
      </c>
      <c r="E1302" s="2" t="s">
        <v>112</v>
      </c>
      <c r="F1302" s="2">
        <v>0.0396572596001871</v>
      </c>
      <c r="G1302" s="2">
        <v>0.0499867975095905</v>
      </c>
      <c r="H1302" s="2" t="s">
        <v>19194</v>
      </c>
      <c r="I1302" s="2" t="s">
        <v>15227</v>
      </c>
      <c r="J1302" s="2" t="s">
        <v>15228</v>
      </c>
      <c r="K1302" s="2" t="s">
        <v>262</v>
      </c>
      <c r="L1302" s="2" t="s">
        <v>117</v>
      </c>
      <c r="M1302" s="2" t="s">
        <v>19195</v>
      </c>
      <c r="N1302" s="2">
        <v>191952488</v>
      </c>
      <c r="O1302" s="2">
        <v>191957570</v>
      </c>
      <c r="P1302" s="2">
        <v>6</v>
      </c>
      <c r="Q1302" s="2" t="s">
        <v>134</v>
      </c>
      <c r="R1302" s="2" t="s">
        <v>134</v>
      </c>
      <c r="S1302" s="2" t="s">
        <v>19195</v>
      </c>
      <c r="T1302" s="2" t="s">
        <v>15230</v>
      </c>
      <c r="U1302" s="2" t="s">
        <v>15227</v>
      </c>
      <c r="V1302" s="2" t="s">
        <v>262</v>
      </c>
      <c r="W1302" s="2" t="s">
        <v>134</v>
      </c>
      <c r="X1302" s="2" t="s">
        <v>134</v>
      </c>
      <c r="Y1302" s="2" t="s">
        <v>134</v>
      </c>
      <c r="Z1302" s="2" t="s">
        <v>134</v>
      </c>
      <c r="AA1302" s="2" t="s">
        <v>134</v>
      </c>
      <c r="AB1302" s="2" t="s">
        <v>134</v>
      </c>
      <c r="AC1302" s="2" t="s">
        <v>134</v>
      </c>
      <c r="AD1302" s="2" t="s">
        <v>134</v>
      </c>
      <c r="AE1302" s="2" t="s">
        <v>134</v>
      </c>
      <c r="AF1302" s="2" t="s">
        <v>134</v>
      </c>
      <c r="AG1302" s="2" t="s">
        <v>134</v>
      </c>
      <c r="AH1302" s="2" t="s">
        <v>134</v>
      </c>
      <c r="AI1302" s="2" t="s">
        <v>134</v>
      </c>
      <c r="AJ1302" s="2" t="s">
        <v>134</v>
      </c>
      <c r="AK1302" s="2" t="s">
        <v>134</v>
      </c>
      <c r="AL1302" s="2" t="s">
        <v>134</v>
      </c>
      <c r="AM1302" s="2" t="s">
        <v>134</v>
      </c>
      <c r="AN1302" s="2" t="s">
        <v>134</v>
      </c>
      <c r="AO1302" s="2" t="s">
        <v>134</v>
      </c>
      <c r="AP1302" s="2" t="s">
        <v>134</v>
      </c>
      <c r="AQ1302" s="2" t="s">
        <v>134</v>
      </c>
      <c r="AR1302" s="2" t="s">
        <v>134</v>
      </c>
      <c r="AS1302" s="2" t="s">
        <v>134</v>
      </c>
      <c r="AT1302" s="2" t="s">
        <v>134</v>
      </c>
      <c r="AU1302" s="2">
        <v>4.75</v>
      </c>
      <c r="AV1302" s="2">
        <v>6.19</v>
      </c>
      <c r="AW1302" s="2">
        <v>5.48</v>
      </c>
      <c r="AX1302" s="2">
        <v>4.32</v>
      </c>
      <c r="AY1302" s="2">
        <v>5.06</v>
      </c>
      <c r="AZ1302" s="2">
        <v>4.54</v>
      </c>
      <c r="BA1302" s="2">
        <v>3.91</v>
      </c>
    </row>
    <row r="1303" spans="1:53">
      <c r="A1303" s="2" t="s">
        <v>19196</v>
      </c>
      <c r="B1303" s="2">
        <v>5.52</v>
      </c>
      <c r="C1303" s="2">
        <v>4.78</v>
      </c>
      <c r="D1303" s="2">
        <v>1.67</v>
      </c>
      <c r="E1303" s="2" t="s">
        <v>112</v>
      </c>
      <c r="F1303" s="2">
        <v>0.0396624607998418</v>
      </c>
      <c r="G1303" s="2">
        <v>0.0499867975095905</v>
      </c>
      <c r="H1303" s="2" t="s">
        <v>19197</v>
      </c>
      <c r="I1303" s="2" t="s">
        <v>19198</v>
      </c>
      <c r="J1303" s="2" t="s">
        <v>15228</v>
      </c>
      <c r="K1303" s="2" t="s">
        <v>478</v>
      </c>
      <c r="L1303" s="2" t="s">
        <v>230</v>
      </c>
      <c r="M1303" s="2" t="s">
        <v>19199</v>
      </c>
      <c r="N1303" s="2">
        <v>123023402</v>
      </c>
      <c r="O1303" s="2">
        <v>123023896</v>
      </c>
      <c r="P1303" s="2">
        <v>6</v>
      </c>
      <c r="Q1303" s="2" t="s">
        <v>134</v>
      </c>
      <c r="R1303" s="2" t="s">
        <v>134</v>
      </c>
      <c r="S1303" s="2" t="s">
        <v>19199</v>
      </c>
      <c r="T1303" s="2" t="s">
        <v>15230</v>
      </c>
      <c r="U1303" s="2" t="s">
        <v>19198</v>
      </c>
      <c r="V1303" s="2" t="s">
        <v>478</v>
      </c>
      <c r="W1303" s="2" t="s">
        <v>134</v>
      </c>
      <c r="X1303" s="2" t="s">
        <v>134</v>
      </c>
      <c r="Y1303" s="2" t="s">
        <v>134</v>
      </c>
      <c r="Z1303" s="2" t="s">
        <v>134</v>
      </c>
      <c r="AA1303" s="2" t="s">
        <v>134</v>
      </c>
      <c r="AB1303" s="2" t="s">
        <v>134</v>
      </c>
      <c r="AC1303" s="2" t="s">
        <v>134</v>
      </c>
      <c r="AD1303" s="2" t="s">
        <v>134</v>
      </c>
      <c r="AE1303" s="2" t="s">
        <v>134</v>
      </c>
      <c r="AF1303" s="2" t="s">
        <v>134</v>
      </c>
      <c r="AG1303" s="2" t="s">
        <v>134</v>
      </c>
      <c r="AH1303" s="2" t="s">
        <v>134</v>
      </c>
      <c r="AI1303" s="2" t="s">
        <v>134</v>
      </c>
      <c r="AJ1303" s="2" t="s">
        <v>134</v>
      </c>
      <c r="AK1303" s="2" t="s">
        <v>134</v>
      </c>
      <c r="AL1303" s="2" t="s">
        <v>134</v>
      </c>
      <c r="AM1303" s="2" t="s">
        <v>134</v>
      </c>
      <c r="AN1303" s="2" t="s">
        <v>134</v>
      </c>
      <c r="AO1303" s="2" t="s">
        <v>134</v>
      </c>
      <c r="AP1303" s="2" t="s">
        <v>134</v>
      </c>
      <c r="AQ1303" s="2" t="s">
        <v>134</v>
      </c>
      <c r="AR1303" s="2" t="s">
        <v>134</v>
      </c>
      <c r="AS1303" s="2" t="s">
        <v>134</v>
      </c>
      <c r="AT1303" s="2" t="s">
        <v>134</v>
      </c>
      <c r="AU1303" s="2">
        <v>5.57</v>
      </c>
      <c r="AV1303" s="2">
        <v>5.98</v>
      </c>
      <c r="AW1303" s="2">
        <v>5.01</v>
      </c>
      <c r="AX1303" s="2">
        <v>4.52</v>
      </c>
      <c r="AY1303" s="2">
        <v>5.02</v>
      </c>
      <c r="AZ1303" s="2">
        <v>4.8</v>
      </c>
      <c r="BA1303" s="2">
        <v>4.79</v>
      </c>
    </row>
    <row r="1304" spans="1:53">
      <c r="A1304" s="2" t="s">
        <v>19200</v>
      </c>
      <c r="B1304" s="2">
        <v>6.22</v>
      </c>
      <c r="C1304" s="2">
        <v>5.31</v>
      </c>
      <c r="D1304" s="2">
        <v>1.879</v>
      </c>
      <c r="E1304" s="2" t="s">
        <v>112</v>
      </c>
      <c r="F1304" s="2">
        <v>0.0397567587724328</v>
      </c>
      <c r="G1304" s="2">
        <v>0.0499867975095905</v>
      </c>
      <c r="H1304" s="2" t="s">
        <v>19201</v>
      </c>
      <c r="I1304" s="2" t="s">
        <v>15227</v>
      </c>
      <c r="J1304" s="2" t="s">
        <v>15228</v>
      </c>
      <c r="K1304" s="2" t="s">
        <v>262</v>
      </c>
      <c r="L1304" s="2" t="s">
        <v>230</v>
      </c>
      <c r="M1304" s="2" t="s">
        <v>19202</v>
      </c>
      <c r="N1304" s="2">
        <v>171415689</v>
      </c>
      <c r="O1304" s="2">
        <v>171431757</v>
      </c>
      <c r="P1304" s="2">
        <v>10</v>
      </c>
      <c r="Q1304" s="2" t="s">
        <v>134</v>
      </c>
      <c r="R1304" s="2" t="s">
        <v>134</v>
      </c>
      <c r="S1304" s="2" t="s">
        <v>19202</v>
      </c>
      <c r="T1304" s="2" t="s">
        <v>15230</v>
      </c>
      <c r="U1304" s="2" t="s">
        <v>15227</v>
      </c>
      <c r="V1304" s="2" t="s">
        <v>262</v>
      </c>
      <c r="W1304" s="2" t="s">
        <v>134</v>
      </c>
      <c r="X1304" s="2" t="s">
        <v>134</v>
      </c>
      <c r="Y1304" s="2" t="s">
        <v>134</v>
      </c>
      <c r="Z1304" s="2" t="s">
        <v>134</v>
      </c>
      <c r="AA1304" s="2" t="s">
        <v>134</v>
      </c>
      <c r="AB1304" s="2" t="s">
        <v>134</v>
      </c>
      <c r="AC1304" s="2" t="s">
        <v>134</v>
      </c>
      <c r="AD1304" s="2" t="s">
        <v>134</v>
      </c>
      <c r="AE1304" s="2" t="s">
        <v>134</v>
      </c>
      <c r="AF1304" s="2" t="s">
        <v>134</v>
      </c>
      <c r="AG1304" s="2" t="s">
        <v>134</v>
      </c>
      <c r="AH1304" s="2" t="s">
        <v>134</v>
      </c>
      <c r="AI1304" s="2" t="s">
        <v>134</v>
      </c>
      <c r="AJ1304" s="2" t="s">
        <v>134</v>
      </c>
      <c r="AK1304" s="2" t="s">
        <v>134</v>
      </c>
      <c r="AL1304" s="2" t="s">
        <v>134</v>
      </c>
      <c r="AM1304" s="2" t="s">
        <v>134</v>
      </c>
      <c r="AN1304" s="2" t="s">
        <v>134</v>
      </c>
      <c r="AO1304" s="2" t="s">
        <v>134</v>
      </c>
      <c r="AP1304" s="2" t="s">
        <v>134</v>
      </c>
      <c r="AQ1304" s="2" t="s">
        <v>134</v>
      </c>
      <c r="AR1304" s="2" t="s">
        <v>134</v>
      </c>
      <c r="AS1304" s="2" t="s">
        <v>134</v>
      </c>
      <c r="AT1304" s="2" t="s">
        <v>134</v>
      </c>
      <c r="AU1304" s="2">
        <v>6.9</v>
      </c>
      <c r="AV1304" s="2">
        <v>5.48</v>
      </c>
      <c r="AW1304" s="2">
        <v>6.28</v>
      </c>
      <c r="AX1304" s="2">
        <v>5.64</v>
      </c>
      <c r="AY1304" s="2">
        <v>5.26</v>
      </c>
      <c r="AZ1304" s="2">
        <v>4.94</v>
      </c>
      <c r="BA1304" s="2">
        <v>5.39</v>
      </c>
    </row>
    <row r="1305" spans="1:53">
      <c r="A1305" s="2" t="s">
        <v>19203</v>
      </c>
      <c r="B1305" s="2">
        <v>5.32</v>
      </c>
      <c r="C1305" s="2">
        <v>6.55</v>
      </c>
      <c r="D1305" s="2">
        <v>-2.346</v>
      </c>
      <c r="E1305" s="2" t="s">
        <v>140</v>
      </c>
      <c r="F1305" s="2">
        <v>0.0397602555056018</v>
      </c>
      <c r="G1305" s="2">
        <v>0.0499867975095905</v>
      </c>
      <c r="H1305" s="2" t="s">
        <v>19204</v>
      </c>
      <c r="I1305" s="2" t="s">
        <v>15227</v>
      </c>
      <c r="J1305" s="2" t="s">
        <v>15228</v>
      </c>
      <c r="K1305" s="2" t="s">
        <v>1801</v>
      </c>
      <c r="L1305" s="2" t="s">
        <v>117</v>
      </c>
      <c r="M1305" s="2" t="s">
        <v>19205</v>
      </c>
      <c r="N1305" s="2">
        <v>36017799</v>
      </c>
      <c r="O1305" s="2">
        <v>36019359</v>
      </c>
      <c r="P1305" s="2">
        <v>6</v>
      </c>
      <c r="Q1305" s="2" t="s">
        <v>134</v>
      </c>
      <c r="R1305" s="2" t="s">
        <v>134</v>
      </c>
      <c r="S1305" s="2" t="s">
        <v>19205</v>
      </c>
      <c r="T1305" s="2" t="s">
        <v>15230</v>
      </c>
      <c r="U1305" s="2" t="s">
        <v>15227</v>
      </c>
      <c r="V1305" s="2" t="s">
        <v>1801</v>
      </c>
      <c r="W1305" s="2" t="s">
        <v>134</v>
      </c>
      <c r="X1305" s="2" t="s">
        <v>134</v>
      </c>
      <c r="Y1305" s="2" t="s">
        <v>134</v>
      </c>
      <c r="Z1305" s="2" t="s">
        <v>134</v>
      </c>
      <c r="AA1305" s="2" t="s">
        <v>134</v>
      </c>
      <c r="AB1305" s="2" t="s">
        <v>134</v>
      </c>
      <c r="AC1305" s="2" t="s">
        <v>134</v>
      </c>
      <c r="AD1305" s="2" t="s">
        <v>134</v>
      </c>
      <c r="AE1305" s="2" t="s">
        <v>134</v>
      </c>
      <c r="AF1305" s="2" t="s">
        <v>134</v>
      </c>
      <c r="AG1305" s="2" t="s">
        <v>134</v>
      </c>
      <c r="AH1305" s="2" t="s">
        <v>134</v>
      </c>
      <c r="AI1305" s="2" t="s">
        <v>134</v>
      </c>
      <c r="AJ1305" s="2" t="s">
        <v>134</v>
      </c>
      <c r="AK1305" s="2" t="s">
        <v>134</v>
      </c>
      <c r="AL1305" s="2" t="s">
        <v>134</v>
      </c>
      <c r="AM1305" s="2" t="s">
        <v>134</v>
      </c>
      <c r="AN1305" s="2" t="s">
        <v>134</v>
      </c>
      <c r="AO1305" s="2" t="s">
        <v>134</v>
      </c>
      <c r="AP1305" s="2" t="s">
        <v>134</v>
      </c>
      <c r="AQ1305" s="2" t="s">
        <v>134</v>
      </c>
      <c r="AR1305" s="2" t="s">
        <v>134</v>
      </c>
      <c r="AS1305" s="2" t="s">
        <v>134</v>
      </c>
      <c r="AT1305" s="2" t="s">
        <v>134</v>
      </c>
      <c r="AU1305" s="2">
        <v>5.33</v>
      </c>
      <c r="AV1305" s="2">
        <v>4.7</v>
      </c>
      <c r="AW1305" s="2">
        <v>5.92</v>
      </c>
      <c r="AX1305" s="2">
        <v>6.63</v>
      </c>
      <c r="AY1305" s="2">
        <v>6.13</v>
      </c>
      <c r="AZ1305" s="2">
        <v>5.75</v>
      </c>
      <c r="BA1305" s="2">
        <v>7.68</v>
      </c>
    </row>
    <row r="1306" spans="1:53">
      <c r="A1306" s="2" t="s">
        <v>19206</v>
      </c>
      <c r="B1306" s="2">
        <v>5.32</v>
      </c>
      <c r="C1306" s="2">
        <v>4.31</v>
      </c>
      <c r="D1306" s="2">
        <v>2.014</v>
      </c>
      <c r="E1306" s="2" t="s">
        <v>112</v>
      </c>
      <c r="F1306" s="2">
        <v>0.0397672782979348</v>
      </c>
      <c r="G1306" s="2">
        <v>0.0499867975095905</v>
      </c>
      <c r="H1306" s="2" t="s">
        <v>19207</v>
      </c>
      <c r="I1306" s="2" t="s">
        <v>15227</v>
      </c>
      <c r="J1306" s="2" t="s">
        <v>15228</v>
      </c>
      <c r="K1306" s="2" t="s">
        <v>1342</v>
      </c>
      <c r="L1306" s="2" t="s">
        <v>230</v>
      </c>
      <c r="M1306" s="2" t="s">
        <v>19208</v>
      </c>
      <c r="N1306" s="2">
        <v>133487332</v>
      </c>
      <c r="O1306" s="2">
        <v>133487693</v>
      </c>
      <c r="P1306" s="2">
        <v>6</v>
      </c>
      <c r="Q1306" s="2" t="s">
        <v>134</v>
      </c>
      <c r="R1306" s="2" t="s">
        <v>134</v>
      </c>
      <c r="S1306" s="2" t="s">
        <v>19208</v>
      </c>
      <c r="T1306" s="2" t="s">
        <v>15230</v>
      </c>
      <c r="U1306" s="2" t="s">
        <v>15227</v>
      </c>
      <c r="V1306" s="2" t="s">
        <v>1342</v>
      </c>
      <c r="W1306" s="2" t="s">
        <v>134</v>
      </c>
      <c r="X1306" s="2" t="s">
        <v>134</v>
      </c>
      <c r="Y1306" s="2" t="s">
        <v>134</v>
      </c>
      <c r="Z1306" s="2" t="s">
        <v>134</v>
      </c>
      <c r="AA1306" s="2" t="s">
        <v>134</v>
      </c>
      <c r="AB1306" s="2" t="s">
        <v>134</v>
      </c>
      <c r="AC1306" s="2" t="s">
        <v>134</v>
      </c>
      <c r="AD1306" s="2" t="s">
        <v>134</v>
      </c>
      <c r="AE1306" s="2" t="s">
        <v>134</v>
      </c>
      <c r="AF1306" s="2" t="s">
        <v>134</v>
      </c>
      <c r="AG1306" s="2" t="s">
        <v>134</v>
      </c>
      <c r="AH1306" s="2" t="s">
        <v>134</v>
      </c>
      <c r="AI1306" s="2" t="s">
        <v>134</v>
      </c>
      <c r="AJ1306" s="2" t="s">
        <v>134</v>
      </c>
      <c r="AK1306" s="2" t="s">
        <v>134</v>
      </c>
      <c r="AL1306" s="2" t="s">
        <v>134</v>
      </c>
      <c r="AM1306" s="2" t="s">
        <v>134</v>
      </c>
      <c r="AN1306" s="2" t="s">
        <v>134</v>
      </c>
      <c r="AO1306" s="2" t="s">
        <v>134</v>
      </c>
      <c r="AP1306" s="2" t="s">
        <v>134</v>
      </c>
      <c r="AQ1306" s="2" t="s">
        <v>134</v>
      </c>
      <c r="AR1306" s="2" t="s">
        <v>134</v>
      </c>
      <c r="AS1306" s="2" t="s">
        <v>134</v>
      </c>
      <c r="AT1306" s="2" t="s">
        <v>134</v>
      </c>
      <c r="AU1306" s="2">
        <v>5.99</v>
      </c>
      <c r="AV1306" s="2">
        <v>4.43</v>
      </c>
      <c r="AW1306" s="2">
        <v>5.53</v>
      </c>
      <c r="AX1306" s="2">
        <v>4.8</v>
      </c>
      <c r="AY1306" s="2">
        <v>4</v>
      </c>
      <c r="AZ1306" s="2">
        <v>4.11</v>
      </c>
      <c r="BA1306" s="2">
        <v>4.35</v>
      </c>
    </row>
    <row r="1307" spans="1:53">
      <c r="A1307" s="2" t="s">
        <v>19209</v>
      </c>
      <c r="B1307" s="2">
        <v>4.45</v>
      </c>
      <c r="C1307" s="2">
        <v>5.96</v>
      </c>
      <c r="D1307" s="2">
        <v>-2.848</v>
      </c>
      <c r="E1307" s="2" t="s">
        <v>140</v>
      </c>
      <c r="F1307" s="2">
        <v>0.0398196959495623</v>
      </c>
      <c r="G1307" s="2">
        <v>0.0499867975095905</v>
      </c>
      <c r="H1307" s="2" t="s">
        <v>19210</v>
      </c>
      <c r="I1307" s="2" t="s">
        <v>15227</v>
      </c>
      <c r="J1307" s="2" t="s">
        <v>15228</v>
      </c>
      <c r="K1307" s="2" t="s">
        <v>262</v>
      </c>
      <c r="L1307" s="2" t="s">
        <v>230</v>
      </c>
      <c r="M1307" s="2" t="s">
        <v>19211</v>
      </c>
      <c r="N1307" s="2">
        <v>72441866</v>
      </c>
      <c r="O1307" s="2">
        <v>72442553</v>
      </c>
      <c r="P1307" s="2">
        <v>6</v>
      </c>
      <c r="Q1307" s="2" t="s">
        <v>134</v>
      </c>
      <c r="R1307" s="2" t="s">
        <v>134</v>
      </c>
      <c r="S1307" s="2" t="s">
        <v>19211</v>
      </c>
      <c r="T1307" s="2" t="s">
        <v>15230</v>
      </c>
      <c r="U1307" s="2" t="s">
        <v>15227</v>
      </c>
      <c r="V1307" s="2" t="s">
        <v>262</v>
      </c>
      <c r="W1307" s="2" t="s">
        <v>134</v>
      </c>
      <c r="X1307" s="2" t="s">
        <v>134</v>
      </c>
      <c r="Y1307" s="2" t="s">
        <v>134</v>
      </c>
      <c r="Z1307" s="2" t="s">
        <v>134</v>
      </c>
      <c r="AA1307" s="2" t="s">
        <v>134</v>
      </c>
      <c r="AB1307" s="2" t="s">
        <v>134</v>
      </c>
      <c r="AC1307" s="2" t="s">
        <v>134</v>
      </c>
      <c r="AD1307" s="2" t="s">
        <v>134</v>
      </c>
      <c r="AE1307" s="2" t="s">
        <v>134</v>
      </c>
      <c r="AF1307" s="2" t="s">
        <v>134</v>
      </c>
      <c r="AG1307" s="2" t="s">
        <v>134</v>
      </c>
      <c r="AH1307" s="2" t="s">
        <v>134</v>
      </c>
      <c r="AI1307" s="2" t="s">
        <v>134</v>
      </c>
      <c r="AJ1307" s="2" t="s">
        <v>134</v>
      </c>
      <c r="AK1307" s="2" t="s">
        <v>134</v>
      </c>
      <c r="AL1307" s="2" t="s">
        <v>134</v>
      </c>
      <c r="AM1307" s="2" t="s">
        <v>134</v>
      </c>
      <c r="AN1307" s="2" t="s">
        <v>134</v>
      </c>
      <c r="AO1307" s="2" t="s">
        <v>134</v>
      </c>
      <c r="AP1307" s="2" t="s">
        <v>134</v>
      </c>
      <c r="AQ1307" s="2" t="s">
        <v>134</v>
      </c>
      <c r="AR1307" s="2" t="s">
        <v>134</v>
      </c>
      <c r="AS1307" s="2" t="s">
        <v>134</v>
      </c>
      <c r="AT1307" s="2" t="s">
        <v>134</v>
      </c>
      <c r="AU1307" s="2">
        <v>4.27</v>
      </c>
      <c r="AV1307" s="2">
        <v>5.05</v>
      </c>
      <c r="AW1307" s="2">
        <v>4.04</v>
      </c>
      <c r="AX1307" s="2">
        <v>7.03</v>
      </c>
      <c r="AY1307" s="2">
        <v>4.66</v>
      </c>
      <c r="AZ1307" s="2">
        <v>6.83</v>
      </c>
      <c r="BA1307" s="2">
        <v>5.31</v>
      </c>
    </row>
    <row r="1308" spans="1:53">
      <c r="A1308" s="2" t="s">
        <v>19212</v>
      </c>
      <c r="B1308" s="2">
        <v>6.9</v>
      </c>
      <c r="C1308" s="2">
        <v>5.66</v>
      </c>
      <c r="D1308" s="2">
        <v>2.362</v>
      </c>
      <c r="E1308" s="2" t="s">
        <v>112</v>
      </c>
      <c r="F1308" s="2">
        <v>0.0398667319205328</v>
      </c>
      <c r="G1308" s="2">
        <v>0.0499867975095905</v>
      </c>
      <c r="H1308" s="2" t="s">
        <v>19213</v>
      </c>
      <c r="I1308" s="2" t="s">
        <v>15227</v>
      </c>
      <c r="J1308" s="2" t="s">
        <v>15228</v>
      </c>
      <c r="K1308" s="2" t="s">
        <v>262</v>
      </c>
      <c r="L1308" s="2" t="s">
        <v>230</v>
      </c>
      <c r="M1308" s="2" t="s">
        <v>19214</v>
      </c>
      <c r="N1308" s="2">
        <v>71123724</v>
      </c>
      <c r="O1308" s="2">
        <v>71124065</v>
      </c>
      <c r="P1308" s="2">
        <v>6</v>
      </c>
      <c r="Q1308" s="2" t="s">
        <v>134</v>
      </c>
      <c r="R1308" s="2" t="s">
        <v>134</v>
      </c>
      <c r="S1308" s="2" t="s">
        <v>19214</v>
      </c>
      <c r="T1308" s="2" t="s">
        <v>15230</v>
      </c>
      <c r="U1308" s="2" t="s">
        <v>15227</v>
      </c>
      <c r="V1308" s="2" t="s">
        <v>262</v>
      </c>
      <c r="W1308" s="2" t="s">
        <v>134</v>
      </c>
      <c r="X1308" s="2" t="s">
        <v>134</v>
      </c>
      <c r="Y1308" s="2" t="s">
        <v>134</v>
      </c>
      <c r="Z1308" s="2" t="s">
        <v>134</v>
      </c>
      <c r="AA1308" s="2" t="s">
        <v>134</v>
      </c>
      <c r="AB1308" s="2" t="s">
        <v>134</v>
      </c>
      <c r="AC1308" s="2" t="s">
        <v>134</v>
      </c>
      <c r="AD1308" s="2" t="s">
        <v>134</v>
      </c>
      <c r="AE1308" s="2" t="s">
        <v>134</v>
      </c>
      <c r="AF1308" s="2" t="s">
        <v>134</v>
      </c>
      <c r="AG1308" s="2" t="s">
        <v>134</v>
      </c>
      <c r="AH1308" s="2" t="s">
        <v>134</v>
      </c>
      <c r="AI1308" s="2" t="s">
        <v>134</v>
      </c>
      <c r="AJ1308" s="2" t="s">
        <v>134</v>
      </c>
      <c r="AK1308" s="2" t="s">
        <v>134</v>
      </c>
      <c r="AL1308" s="2" t="s">
        <v>134</v>
      </c>
      <c r="AM1308" s="2" t="s">
        <v>134</v>
      </c>
      <c r="AN1308" s="2" t="s">
        <v>134</v>
      </c>
      <c r="AO1308" s="2" t="s">
        <v>134</v>
      </c>
      <c r="AP1308" s="2" t="s">
        <v>134</v>
      </c>
      <c r="AQ1308" s="2" t="s">
        <v>134</v>
      </c>
      <c r="AR1308" s="2" t="s">
        <v>134</v>
      </c>
      <c r="AS1308" s="2" t="s">
        <v>134</v>
      </c>
      <c r="AT1308" s="2" t="s">
        <v>134</v>
      </c>
      <c r="AU1308" s="2">
        <v>7.81</v>
      </c>
      <c r="AV1308" s="2">
        <v>7.08</v>
      </c>
      <c r="AW1308" s="2">
        <v>5.82</v>
      </c>
      <c r="AX1308" s="2">
        <v>6.13</v>
      </c>
      <c r="AY1308" s="2">
        <v>5.08</v>
      </c>
      <c r="AZ1308" s="2">
        <v>5.28</v>
      </c>
      <c r="BA1308" s="2">
        <v>6.13</v>
      </c>
    </row>
    <row r="1309" spans="1:53">
      <c r="A1309" s="2" t="s">
        <v>19215</v>
      </c>
      <c r="B1309" s="2">
        <v>4.65</v>
      </c>
      <c r="C1309" s="2">
        <v>4.05</v>
      </c>
      <c r="D1309" s="2">
        <v>1.516</v>
      </c>
      <c r="E1309" s="2" t="s">
        <v>112</v>
      </c>
      <c r="F1309" s="2">
        <v>0.0398861091428285</v>
      </c>
      <c r="G1309" s="2">
        <v>0.0499867975095905</v>
      </c>
      <c r="H1309" s="2" t="s">
        <v>19216</v>
      </c>
      <c r="I1309" s="2" t="s">
        <v>15227</v>
      </c>
      <c r="J1309" s="2" t="s">
        <v>15228</v>
      </c>
      <c r="K1309" s="2" t="s">
        <v>334</v>
      </c>
      <c r="L1309" s="2" t="s">
        <v>117</v>
      </c>
      <c r="M1309" s="2" t="s">
        <v>19217</v>
      </c>
      <c r="N1309" s="2">
        <v>116398253</v>
      </c>
      <c r="O1309" s="2">
        <v>116399176</v>
      </c>
      <c r="P1309" s="2">
        <v>6</v>
      </c>
      <c r="Q1309" s="2" t="s">
        <v>134</v>
      </c>
      <c r="R1309" s="2" t="s">
        <v>134</v>
      </c>
      <c r="S1309" s="2" t="s">
        <v>19217</v>
      </c>
      <c r="T1309" s="2" t="s">
        <v>15230</v>
      </c>
      <c r="U1309" s="2" t="s">
        <v>15227</v>
      </c>
      <c r="V1309" s="2" t="s">
        <v>334</v>
      </c>
      <c r="W1309" s="2" t="s">
        <v>134</v>
      </c>
      <c r="X1309" s="2" t="s">
        <v>134</v>
      </c>
      <c r="Y1309" s="2" t="s">
        <v>134</v>
      </c>
      <c r="Z1309" s="2" t="s">
        <v>134</v>
      </c>
      <c r="AA1309" s="2" t="s">
        <v>134</v>
      </c>
      <c r="AB1309" s="2" t="s">
        <v>134</v>
      </c>
      <c r="AC1309" s="2" t="s">
        <v>134</v>
      </c>
      <c r="AD1309" s="2" t="s">
        <v>134</v>
      </c>
      <c r="AE1309" s="2" t="s">
        <v>134</v>
      </c>
      <c r="AF1309" s="2" t="s">
        <v>134</v>
      </c>
      <c r="AG1309" s="2" t="s">
        <v>134</v>
      </c>
      <c r="AH1309" s="2" t="s">
        <v>134</v>
      </c>
      <c r="AI1309" s="2" t="s">
        <v>134</v>
      </c>
      <c r="AJ1309" s="2" t="s">
        <v>134</v>
      </c>
      <c r="AK1309" s="2" t="s">
        <v>134</v>
      </c>
      <c r="AL1309" s="2" t="s">
        <v>134</v>
      </c>
      <c r="AM1309" s="2" t="s">
        <v>134</v>
      </c>
      <c r="AN1309" s="2" t="s">
        <v>134</v>
      </c>
      <c r="AO1309" s="2" t="s">
        <v>134</v>
      </c>
      <c r="AP1309" s="2" t="s">
        <v>134</v>
      </c>
      <c r="AQ1309" s="2" t="s">
        <v>134</v>
      </c>
      <c r="AR1309" s="2" t="s">
        <v>134</v>
      </c>
      <c r="AS1309" s="2" t="s">
        <v>134</v>
      </c>
      <c r="AT1309" s="2" t="s">
        <v>134</v>
      </c>
      <c r="AU1309" s="2">
        <v>4.45</v>
      </c>
      <c r="AV1309" s="2">
        <v>4.84</v>
      </c>
      <c r="AW1309" s="2">
        <v>4.66</v>
      </c>
      <c r="AX1309" s="2">
        <v>4.31</v>
      </c>
      <c r="AY1309" s="2">
        <v>3.98</v>
      </c>
      <c r="AZ1309" s="2">
        <v>3.94</v>
      </c>
      <c r="BA1309" s="2">
        <v>3.99</v>
      </c>
    </row>
    <row r="1310" spans="1:53">
      <c r="A1310" s="2" t="s">
        <v>19218</v>
      </c>
      <c r="B1310" s="2">
        <v>5.48</v>
      </c>
      <c r="C1310" s="2">
        <v>4.6</v>
      </c>
      <c r="D1310" s="2">
        <v>1.84</v>
      </c>
      <c r="E1310" s="2" t="s">
        <v>112</v>
      </c>
      <c r="F1310" s="2">
        <v>0.0399223169671284</v>
      </c>
      <c r="G1310" s="2">
        <v>0.0499867975095905</v>
      </c>
      <c r="H1310" s="2" t="s">
        <v>19219</v>
      </c>
      <c r="I1310" s="2" t="s">
        <v>15227</v>
      </c>
      <c r="J1310" s="2" t="s">
        <v>15228</v>
      </c>
      <c r="K1310" s="2" t="s">
        <v>1342</v>
      </c>
      <c r="L1310" s="2" t="s">
        <v>117</v>
      </c>
      <c r="M1310" s="2" t="s">
        <v>19220</v>
      </c>
      <c r="N1310" s="2">
        <v>106752733</v>
      </c>
      <c r="O1310" s="2">
        <v>106753365</v>
      </c>
      <c r="P1310" s="2">
        <v>6</v>
      </c>
      <c r="Q1310" s="2" t="s">
        <v>134</v>
      </c>
      <c r="R1310" s="2" t="s">
        <v>134</v>
      </c>
      <c r="S1310" s="2" t="s">
        <v>19220</v>
      </c>
      <c r="T1310" s="2" t="s">
        <v>15230</v>
      </c>
      <c r="U1310" s="2" t="s">
        <v>15227</v>
      </c>
      <c r="V1310" s="2" t="s">
        <v>1342</v>
      </c>
      <c r="W1310" s="2" t="s">
        <v>134</v>
      </c>
      <c r="X1310" s="2" t="s">
        <v>134</v>
      </c>
      <c r="Y1310" s="2" t="s">
        <v>134</v>
      </c>
      <c r="Z1310" s="2" t="s">
        <v>134</v>
      </c>
      <c r="AA1310" s="2" t="s">
        <v>134</v>
      </c>
      <c r="AB1310" s="2" t="s">
        <v>134</v>
      </c>
      <c r="AC1310" s="2" t="s">
        <v>134</v>
      </c>
      <c r="AD1310" s="2" t="s">
        <v>134</v>
      </c>
      <c r="AE1310" s="2" t="s">
        <v>134</v>
      </c>
      <c r="AF1310" s="2" t="s">
        <v>134</v>
      </c>
      <c r="AG1310" s="2" t="s">
        <v>134</v>
      </c>
      <c r="AH1310" s="2" t="s">
        <v>134</v>
      </c>
      <c r="AI1310" s="2" t="s">
        <v>134</v>
      </c>
      <c r="AJ1310" s="2" t="s">
        <v>134</v>
      </c>
      <c r="AK1310" s="2" t="s">
        <v>134</v>
      </c>
      <c r="AL1310" s="2" t="s">
        <v>134</v>
      </c>
      <c r="AM1310" s="2" t="s">
        <v>134</v>
      </c>
      <c r="AN1310" s="2" t="s">
        <v>134</v>
      </c>
      <c r="AO1310" s="2" t="s">
        <v>134</v>
      </c>
      <c r="AP1310" s="2" t="s">
        <v>134</v>
      </c>
      <c r="AQ1310" s="2" t="s">
        <v>134</v>
      </c>
      <c r="AR1310" s="2" t="s">
        <v>134</v>
      </c>
      <c r="AS1310" s="2" t="s">
        <v>134</v>
      </c>
      <c r="AT1310" s="2" t="s">
        <v>134</v>
      </c>
      <c r="AU1310" s="2">
        <v>6.19</v>
      </c>
      <c r="AV1310" s="2">
        <v>4.93</v>
      </c>
      <c r="AW1310" s="2">
        <v>5.31</v>
      </c>
      <c r="AX1310" s="2">
        <v>4.25</v>
      </c>
      <c r="AY1310" s="2">
        <v>4.96</v>
      </c>
      <c r="AZ1310" s="2">
        <v>4.46</v>
      </c>
      <c r="BA1310" s="2">
        <v>4.73</v>
      </c>
    </row>
    <row r="1311" spans="1:53">
      <c r="A1311" s="2" t="s">
        <v>19221</v>
      </c>
      <c r="B1311" s="2">
        <v>5.12</v>
      </c>
      <c r="C1311" s="2">
        <v>4.41</v>
      </c>
      <c r="D1311" s="2">
        <v>1.636</v>
      </c>
      <c r="E1311" s="2" t="s">
        <v>112</v>
      </c>
      <c r="F1311" s="2">
        <v>0.0400122049693886</v>
      </c>
      <c r="G1311" s="2">
        <v>0.0499867975095905</v>
      </c>
      <c r="H1311" s="2" t="s">
        <v>19222</v>
      </c>
      <c r="I1311" s="2" t="s">
        <v>15227</v>
      </c>
      <c r="J1311" s="2" t="s">
        <v>15228</v>
      </c>
      <c r="K1311" s="2" t="s">
        <v>1342</v>
      </c>
      <c r="L1311" s="2" t="s">
        <v>117</v>
      </c>
      <c r="M1311" s="2" t="s">
        <v>19223</v>
      </c>
      <c r="N1311" s="2">
        <v>19709473</v>
      </c>
      <c r="O1311" s="2">
        <v>19709859</v>
      </c>
      <c r="P1311" s="2">
        <v>6</v>
      </c>
      <c r="Q1311" s="2" t="s">
        <v>134</v>
      </c>
      <c r="R1311" s="2" t="s">
        <v>134</v>
      </c>
      <c r="S1311" s="2" t="s">
        <v>19223</v>
      </c>
      <c r="T1311" s="2" t="s">
        <v>15230</v>
      </c>
      <c r="U1311" s="2" t="s">
        <v>15227</v>
      </c>
      <c r="V1311" s="2" t="s">
        <v>1342</v>
      </c>
      <c r="W1311" s="2" t="s">
        <v>134</v>
      </c>
      <c r="X1311" s="2" t="s">
        <v>134</v>
      </c>
      <c r="Y1311" s="2" t="s">
        <v>134</v>
      </c>
      <c r="Z1311" s="2" t="s">
        <v>134</v>
      </c>
      <c r="AA1311" s="2" t="s">
        <v>134</v>
      </c>
      <c r="AB1311" s="2" t="s">
        <v>134</v>
      </c>
      <c r="AC1311" s="2" t="s">
        <v>134</v>
      </c>
      <c r="AD1311" s="2" t="s">
        <v>134</v>
      </c>
      <c r="AE1311" s="2" t="s">
        <v>134</v>
      </c>
      <c r="AF1311" s="2" t="s">
        <v>134</v>
      </c>
      <c r="AG1311" s="2" t="s">
        <v>134</v>
      </c>
      <c r="AH1311" s="2" t="s">
        <v>134</v>
      </c>
      <c r="AI1311" s="2" t="s">
        <v>134</v>
      </c>
      <c r="AJ1311" s="2" t="s">
        <v>134</v>
      </c>
      <c r="AK1311" s="2" t="s">
        <v>134</v>
      </c>
      <c r="AL1311" s="2" t="s">
        <v>134</v>
      </c>
      <c r="AM1311" s="2" t="s">
        <v>134</v>
      </c>
      <c r="AN1311" s="2" t="s">
        <v>134</v>
      </c>
      <c r="AO1311" s="2" t="s">
        <v>134</v>
      </c>
      <c r="AP1311" s="2" t="s">
        <v>134</v>
      </c>
      <c r="AQ1311" s="2" t="s">
        <v>134</v>
      </c>
      <c r="AR1311" s="2" t="s">
        <v>134</v>
      </c>
      <c r="AS1311" s="2" t="s">
        <v>134</v>
      </c>
      <c r="AT1311" s="2" t="s">
        <v>134</v>
      </c>
      <c r="AU1311" s="2">
        <v>5.21</v>
      </c>
      <c r="AV1311" s="2">
        <v>5</v>
      </c>
      <c r="AW1311" s="2">
        <v>5.16</v>
      </c>
      <c r="AX1311" s="2">
        <v>4.5</v>
      </c>
      <c r="AY1311" s="2">
        <v>4.89</v>
      </c>
      <c r="AZ1311" s="2">
        <v>3.91</v>
      </c>
      <c r="BA1311" s="2">
        <v>4.35</v>
      </c>
    </row>
    <row r="1312" spans="1:53">
      <c r="A1312" s="2" t="s">
        <v>19224</v>
      </c>
      <c r="B1312" s="2">
        <v>4.89</v>
      </c>
      <c r="C1312" s="2">
        <v>5.72</v>
      </c>
      <c r="D1312" s="2">
        <v>-1.778</v>
      </c>
      <c r="E1312" s="2" t="s">
        <v>140</v>
      </c>
      <c r="F1312" s="2">
        <v>0.0400444667564104</v>
      </c>
      <c r="G1312" s="2">
        <v>0.0499867975095905</v>
      </c>
      <c r="H1312" s="2" t="s">
        <v>19225</v>
      </c>
      <c r="I1312" s="2" t="s">
        <v>15227</v>
      </c>
      <c r="J1312" s="2" t="s">
        <v>15228</v>
      </c>
      <c r="K1312" s="2" t="s">
        <v>247</v>
      </c>
      <c r="L1312" s="2" t="s">
        <v>230</v>
      </c>
      <c r="M1312" s="2" t="s">
        <v>19226</v>
      </c>
      <c r="N1312" s="2">
        <v>32654551</v>
      </c>
      <c r="O1312" s="2">
        <v>32655751</v>
      </c>
      <c r="P1312" s="2">
        <v>6</v>
      </c>
      <c r="Q1312" s="2" t="s">
        <v>134</v>
      </c>
      <c r="R1312" s="2" t="s">
        <v>134</v>
      </c>
      <c r="S1312" s="2" t="s">
        <v>19226</v>
      </c>
      <c r="T1312" s="2" t="s">
        <v>15230</v>
      </c>
      <c r="U1312" s="2" t="s">
        <v>15227</v>
      </c>
      <c r="V1312" s="2" t="s">
        <v>247</v>
      </c>
      <c r="W1312" s="2" t="s">
        <v>134</v>
      </c>
      <c r="X1312" s="2" t="s">
        <v>134</v>
      </c>
      <c r="Y1312" s="2" t="s">
        <v>134</v>
      </c>
      <c r="Z1312" s="2" t="s">
        <v>134</v>
      </c>
      <c r="AA1312" s="2" t="s">
        <v>134</v>
      </c>
      <c r="AB1312" s="2" t="s">
        <v>134</v>
      </c>
      <c r="AC1312" s="2" t="s">
        <v>134</v>
      </c>
      <c r="AD1312" s="2" t="s">
        <v>134</v>
      </c>
      <c r="AE1312" s="2" t="s">
        <v>134</v>
      </c>
      <c r="AF1312" s="2" t="s">
        <v>134</v>
      </c>
      <c r="AG1312" s="2" t="s">
        <v>134</v>
      </c>
      <c r="AH1312" s="2" t="s">
        <v>134</v>
      </c>
      <c r="AI1312" s="2" t="s">
        <v>134</v>
      </c>
      <c r="AJ1312" s="2" t="s">
        <v>134</v>
      </c>
      <c r="AK1312" s="2" t="s">
        <v>134</v>
      </c>
      <c r="AL1312" s="2" t="s">
        <v>134</v>
      </c>
      <c r="AM1312" s="2" t="s">
        <v>134</v>
      </c>
      <c r="AN1312" s="2" t="s">
        <v>134</v>
      </c>
      <c r="AO1312" s="2" t="s">
        <v>134</v>
      </c>
      <c r="AP1312" s="2" t="s">
        <v>134</v>
      </c>
      <c r="AQ1312" s="2" t="s">
        <v>134</v>
      </c>
      <c r="AR1312" s="2" t="s">
        <v>134</v>
      </c>
      <c r="AS1312" s="2" t="s">
        <v>134</v>
      </c>
      <c r="AT1312" s="2" t="s">
        <v>134</v>
      </c>
      <c r="AU1312" s="2">
        <v>4.3</v>
      </c>
      <c r="AV1312" s="2">
        <v>5.46</v>
      </c>
      <c r="AW1312" s="2">
        <v>4.91</v>
      </c>
      <c r="AX1312" s="2">
        <v>5.8</v>
      </c>
      <c r="AY1312" s="2">
        <v>5.39</v>
      </c>
      <c r="AZ1312" s="2">
        <v>5.6</v>
      </c>
      <c r="BA1312" s="2">
        <v>6.08</v>
      </c>
    </row>
    <row r="1313" spans="1:53">
      <c r="A1313" s="2" t="s">
        <v>19227</v>
      </c>
      <c r="B1313" s="2">
        <v>5.52</v>
      </c>
      <c r="C1313" s="2">
        <v>6.8</v>
      </c>
      <c r="D1313" s="2">
        <v>-2.428</v>
      </c>
      <c r="E1313" s="2" t="s">
        <v>140</v>
      </c>
      <c r="F1313" s="2">
        <v>0.0400467649741399</v>
      </c>
      <c r="G1313" s="2">
        <v>0.0499867975095905</v>
      </c>
      <c r="H1313" s="2" t="s">
        <v>19228</v>
      </c>
      <c r="I1313" s="2" t="s">
        <v>15568</v>
      </c>
      <c r="J1313" s="2" t="s">
        <v>15256</v>
      </c>
      <c r="K1313" s="2" t="s">
        <v>787</v>
      </c>
      <c r="L1313" s="2" t="s">
        <v>117</v>
      </c>
      <c r="M1313" s="2" t="s">
        <v>19229</v>
      </c>
      <c r="N1313" s="2">
        <v>68575858</v>
      </c>
      <c r="O1313" s="2">
        <v>68576136</v>
      </c>
      <c r="P1313" s="2">
        <v>10</v>
      </c>
      <c r="Q1313" s="2" t="s">
        <v>134</v>
      </c>
      <c r="R1313" s="2" t="s">
        <v>134</v>
      </c>
      <c r="S1313" s="2" t="s">
        <v>19229</v>
      </c>
      <c r="T1313" s="2" t="s">
        <v>688</v>
      </c>
      <c r="U1313" s="2" t="s">
        <v>15568</v>
      </c>
      <c r="V1313" s="2" t="s">
        <v>787</v>
      </c>
      <c r="W1313" s="2" t="s">
        <v>134</v>
      </c>
      <c r="X1313" s="2" t="s">
        <v>134</v>
      </c>
      <c r="Y1313" s="2" t="s">
        <v>134</v>
      </c>
      <c r="Z1313" s="2" t="s">
        <v>134</v>
      </c>
      <c r="AA1313" s="2" t="s">
        <v>134</v>
      </c>
      <c r="AB1313" s="2" t="s">
        <v>134</v>
      </c>
      <c r="AC1313" s="2" t="s">
        <v>134</v>
      </c>
      <c r="AD1313" s="2" t="s">
        <v>134</v>
      </c>
      <c r="AE1313" s="2" t="s">
        <v>134</v>
      </c>
      <c r="AF1313" s="2" t="s">
        <v>134</v>
      </c>
      <c r="AG1313" s="2" t="s">
        <v>134</v>
      </c>
      <c r="AH1313" s="2" t="s">
        <v>134</v>
      </c>
      <c r="AI1313" s="2" t="s">
        <v>134</v>
      </c>
      <c r="AJ1313" s="2" t="s">
        <v>134</v>
      </c>
      <c r="AK1313" s="2" t="s">
        <v>134</v>
      </c>
      <c r="AL1313" s="2" t="s">
        <v>134</v>
      </c>
      <c r="AM1313" s="2" t="s">
        <v>134</v>
      </c>
      <c r="AN1313" s="2" t="s">
        <v>134</v>
      </c>
      <c r="AO1313" s="2" t="s">
        <v>134</v>
      </c>
      <c r="AP1313" s="2" t="s">
        <v>134</v>
      </c>
      <c r="AQ1313" s="2" t="s">
        <v>134</v>
      </c>
      <c r="AR1313" s="2" t="s">
        <v>134</v>
      </c>
      <c r="AS1313" s="2" t="s">
        <v>134</v>
      </c>
      <c r="AT1313" s="2" t="s">
        <v>134</v>
      </c>
      <c r="AU1313" s="2">
        <v>5.11</v>
      </c>
      <c r="AV1313" s="2">
        <v>5.25</v>
      </c>
      <c r="AW1313" s="2">
        <v>6.21</v>
      </c>
      <c r="AX1313" s="2">
        <v>7.94</v>
      </c>
      <c r="AY1313" s="2">
        <v>6.54</v>
      </c>
      <c r="AZ1313" s="2">
        <v>6.9</v>
      </c>
      <c r="BA1313" s="2">
        <v>5.8</v>
      </c>
    </row>
    <row r="1314" spans="1:53">
      <c r="A1314" s="2" t="s">
        <v>19230</v>
      </c>
      <c r="B1314" s="2">
        <v>6.71</v>
      </c>
      <c r="C1314" s="2">
        <v>6.04</v>
      </c>
      <c r="D1314" s="2">
        <v>1.591</v>
      </c>
      <c r="E1314" s="2" t="s">
        <v>112</v>
      </c>
      <c r="F1314" s="2">
        <v>0.040078474039872</v>
      </c>
      <c r="G1314" s="2">
        <v>0.0499867975095905</v>
      </c>
      <c r="H1314" s="2" t="s">
        <v>19231</v>
      </c>
      <c r="I1314" s="2" t="s">
        <v>15227</v>
      </c>
      <c r="J1314" s="2" t="s">
        <v>15228</v>
      </c>
      <c r="K1314" s="2" t="s">
        <v>116</v>
      </c>
      <c r="L1314" s="2" t="s">
        <v>230</v>
      </c>
      <c r="M1314" s="2" t="s">
        <v>19232</v>
      </c>
      <c r="N1314" s="2">
        <v>89898285</v>
      </c>
      <c r="O1314" s="2">
        <v>89898603</v>
      </c>
      <c r="P1314" s="2">
        <v>6</v>
      </c>
      <c r="Q1314" s="2" t="s">
        <v>134</v>
      </c>
      <c r="R1314" s="2" t="s">
        <v>134</v>
      </c>
      <c r="S1314" s="2" t="s">
        <v>19232</v>
      </c>
      <c r="T1314" s="2" t="s">
        <v>15230</v>
      </c>
      <c r="U1314" s="2" t="s">
        <v>15227</v>
      </c>
      <c r="V1314" s="2" t="s">
        <v>116</v>
      </c>
      <c r="W1314" s="2" t="s">
        <v>134</v>
      </c>
      <c r="X1314" s="2" t="s">
        <v>134</v>
      </c>
      <c r="Y1314" s="2" t="s">
        <v>134</v>
      </c>
      <c r="Z1314" s="2" t="s">
        <v>134</v>
      </c>
      <c r="AA1314" s="2" t="s">
        <v>134</v>
      </c>
      <c r="AB1314" s="2" t="s">
        <v>134</v>
      </c>
      <c r="AC1314" s="2" t="s">
        <v>134</v>
      </c>
      <c r="AD1314" s="2" t="s">
        <v>134</v>
      </c>
      <c r="AE1314" s="2" t="s">
        <v>134</v>
      </c>
      <c r="AF1314" s="2" t="s">
        <v>134</v>
      </c>
      <c r="AG1314" s="2" t="s">
        <v>134</v>
      </c>
      <c r="AH1314" s="2" t="s">
        <v>134</v>
      </c>
      <c r="AI1314" s="2" t="s">
        <v>134</v>
      </c>
      <c r="AJ1314" s="2" t="s">
        <v>134</v>
      </c>
      <c r="AK1314" s="2" t="s">
        <v>134</v>
      </c>
      <c r="AL1314" s="2" t="s">
        <v>134</v>
      </c>
      <c r="AM1314" s="2" t="s">
        <v>134</v>
      </c>
      <c r="AN1314" s="2" t="s">
        <v>134</v>
      </c>
      <c r="AO1314" s="2" t="s">
        <v>134</v>
      </c>
      <c r="AP1314" s="2" t="s">
        <v>134</v>
      </c>
      <c r="AQ1314" s="2" t="s">
        <v>134</v>
      </c>
      <c r="AR1314" s="2" t="s">
        <v>134</v>
      </c>
      <c r="AS1314" s="2" t="s">
        <v>134</v>
      </c>
      <c r="AT1314" s="2" t="s">
        <v>134</v>
      </c>
      <c r="AU1314" s="2">
        <v>6.66</v>
      </c>
      <c r="AV1314" s="2">
        <v>6.49</v>
      </c>
      <c r="AW1314" s="2">
        <v>6.97</v>
      </c>
      <c r="AX1314" s="2">
        <v>5.72</v>
      </c>
      <c r="AY1314" s="2">
        <v>6.35</v>
      </c>
      <c r="AZ1314" s="2">
        <v>6.21</v>
      </c>
      <c r="BA1314" s="2">
        <v>5.89</v>
      </c>
    </row>
    <row r="1315" spans="1:53">
      <c r="A1315" s="2" t="s">
        <v>19233</v>
      </c>
      <c r="B1315" s="2">
        <v>5.6</v>
      </c>
      <c r="C1315" s="2">
        <v>4.93</v>
      </c>
      <c r="D1315" s="2">
        <v>1.591</v>
      </c>
      <c r="E1315" s="2" t="s">
        <v>112</v>
      </c>
      <c r="F1315" s="2">
        <v>0.0401110469443635</v>
      </c>
      <c r="G1315" s="2">
        <v>0.0499867975095905</v>
      </c>
      <c r="H1315" s="2" t="s">
        <v>19234</v>
      </c>
      <c r="I1315" s="2" t="s">
        <v>15227</v>
      </c>
      <c r="J1315" s="2" t="s">
        <v>15228</v>
      </c>
      <c r="K1315" s="2" t="s">
        <v>282</v>
      </c>
      <c r="L1315" s="2" t="s">
        <v>230</v>
      </c>
      <c r="M1315" s="2" t="s">
        <v>19235</v>
      </c>
      <c r="N1315" s="2">
        <v>2079953</v>
      </c>
      <c r="O1315" s="2">
        <v>2080302</v>
      </c>
      <c r="P1315" s="2">
        <v>6</v>
      </c>
      <c r="Q1315" s="2" t="s">
        <v>134</v>
      </c>
      <c r="R1315" s="2" t="s">
        <v>134</v>
      </c>
      <c r="S1315" s="2" t="s">
        <v>19235</v>
      </c>
      <c r="T1315" s="2" t="s">
        <v>15230</v>
      </c>
      <c r="U1315" s="2" t="s">
        <v>15227</v>
      </c>
      <c r="V1315" s="2" t="s">
        <v>282</v>
      </c>
      <c r="W1315" s="2" t="s">
        <v>134</v>
      </c>
      <c r="X1315" s="2" t="s">
        <v>134</v>
      </c>
      <c r="Y1315" s="2" t="s">
        <v>134</v>
      </c>
      <c r="Z1315" s="2" t="s">
        <v>134</v>
      </c>
      <c r="AA1315" s="2" t="s">
        <v>134</v>
      </c>
      <c r="AB1315" s="2" t="s">
        <v>134</v>
      </c>
      <c r="AC1315" s="2" t="s">
        <v>134</v>
      </c>
      <c r="AD1315" s="2" t="s">
        <v>134</v>
      </c>
      <c r="AE1315" s="2" t="s">
        <v>134</v>
      </c>
      <c r="AF1315" s="2" t="s">
        <v>134</v>
      </c>
      <c r="AG1315" s="2" t="s">
        <v>134</v>
      </c>
      <c r="AH1315" s="2" t="s">
        <v>134</v>
      </c>
      <c r="AI1315" s="2" t="s">
        <v>134</v>
      </c>
      <c r="AJ1315" s="2" t="s">
        <v>134</v>
      </c>
      <c r="AK1315" s="2" t="s">
        <v>134</v>
      </c>
      <c r="AL1315" s="2" t="s">
        <v>134</v>
      </c>
      <c r="AM1315" s="2" t="s">
        <v>134</v>
      </c>
      <c r="AN1315" s="2" t="s">
        <v>134</v>
      </c>
      <c r="AO1315" s="2" t="s">
        <v>134</v>
      </c>
      <c r="AP1315" s="2" t="s">
        <v>134</v>
      </c>
      <c r="AQ1315" s="2" t="s">
        <v>134</v>
      </c>
      <c r="AR1315" s="2" t="s">
        <v>134</v>
      </c>
      <c r="AS1315" s="2" t="s">
        <v>134</v>
      </c>
      <c r="AT1315" s="2" t="s">
        <v>134</v>
      </c>
      <c r="AU1315" s="2">
        <v>5.3</v>
      </c>
      <c r="AV1315" s="2">
        <v>5.61</v>
      </c>
      <c r="AW1315" s="2">
        <v>5.89</v>
      </c>
      <c r="AX1315" s="2">
        <v>4.55</v>
      </c>
      <c r="AY1315" s="2">
        <v>5.13</v>
      </c>
      <c r="AZ1315" s="2">
        <v>5.06</v>
      </c>
      <c r="BA1315" s="2">
        <v>4.99</v>
      </c>
    </row>
    <row r="1316" spans="1:53">
      <c r="A1316" s="2" t="s">
        <v>19236</v>
      </c>
      <c r="B1316" s="2">
        <v>4.47</v>
      </c>
      <c r="C1316" s="2">
        <v>5.58</v>
      </c>
      <c r="D1316" s="2">
        <v>-2.158</v>
      </c>
      <c r="E1316" s="2" t="s">
        <v>140</v>
      </c>
      <c r="F1316" s="2">
        <v>0.0401274319597883</v>
      </c>
      <c r="G1316" s="2">
        <v>0.0499867975095905</v>
      </c>
      <c r="H1316" s="2" t="s">
        <v>19237</v>
      </c>
      <c r="I1316" s="2" t="s">
        <v>15227</v>
      </c>
      <c r="J1316" s="2" t="s">
        <v>15228</v>
      </c>
      <c r="K1316" s="2" t="s">
        <v>488</v>
      </c>
      <c r="L1316" s="2" t="s">
        <v>117</v>
      </c>
      <c r="M1316" s="2" t="s">
        <v>19238</v>
      </c>
      <c r="N1316" s="2">
        <v>99061210</v>
      </c>
      <c r="O1316" s="2">
        <v>99063238</v>
      </c>
      <c r="P1316" s="2">
        <v>6</v>
      </c>
      <c r="Q1316" s="2" t="s">
        <v>134</v>
      </c>
      <c r="R1316" s="2" t="s">
        <v>134</v>
      </c>
      <c r="S1316" s="2" t="s">
        <v>19238</v>
      </c>
      <c r="T1316" s="2" t="s">
        <v>15230</v>
      </c>
      <c r="U1316" s="2" t="s">
        <v>15227</v>
      </c>
      <c r="V1316" s="2" t="s">
        <v>488</v>
      </c>
      <c r="W1316" s="2" t="s">
        <v>134</v>
      </c>
      <c r="X1316" s="2" t="s">
        <v>134</v>
      </c>
      <c r="Y1316" s="2" t="s">
        <v>134</v>
      </c>
      <c r="Z1316" s="2" t="s">
        <v>134</v>
      </c>
      <c r="AA1316" s="2" t="s">
        <v>134</v>
      </c>
      <c r="AB1316" s="2" t="s">
        <v>134</v>
      </c>
      <c r="AC1316" s="2" t="s">
        <v>134</v>
      </c>
      <c r="AD1316" s="2" t="s">
        <v>134</v>
      </c>
      <c r="AE1316" s="2" t="s">
        <v>134</v>
      </c>
      <c r="AF1316" s="2" t="s">
        <v>134</v>
      </c>
      <c r="AG1316" s="2" t="s">
        <v>134</v>
      </c>
      <c r="AH1316" s="2" t="s">
        <v>134</v>
      </c>
      <c r="AI1316" s="2" t="s">
        <v>134</v>
      </c>
      <c r="AJ1316" s="2" t="s">
        <v>134</v>
      </c>
      <c r="AK1316" s="2" t="s">
        <v>134</v>
      </c>
      <c r="AL1316" s="2" t="s">
        <v>134</v>
      </c>
      <c r="AM1316" s="2" t="s">
        <v>134</v>
      </c>
      <c r="AN1316" s="2" t="s">
        <v>134</v>
      </c>
      <c r="AO1316" s="2" t="s">
        <v>134</v>
      </c>
      <c r="AP1316" s="2" t="s">
        <v>134</v>
      </c>
      <c r="AQ1316" s="2" t="s">
        <v>134</v>
      </c>
      <c r="AR1316" s="2" t="s">
        <v>134</v>
      </c>
      <c r="AS1316" s="2" t="s">
        <v>134</v>
      </c>
      <c r="AT1316" s="2" t="s">
        <v>134</v>
      </c>
      <c r="AU1316" s="2">
        <v>4.08</v>
      </c>
      <c r="AV1316" s="2">
        <v>4.77</v>
      </c>
      <c r="AW1316" s="2">
        <v>4.56</v>
      </c>
      <c r="AX1316" s="2">
        <v>5.91</v>
      </c>
      <c r="AY1316" s="2">
        <v>6.48</v>
      </c>
      <c r="AZ1316" s="2">
        <v>4.58</v>
      </c>
      <c r="BA1316" s="2">
        <v>5.36</v>
      </c>
    </row>
    <row r="1317" spans="1:53">
      <c r="A1317" s="2" t="s">
        <v>19239</v>
      </c>
      <c r="B1317" s="2">
        <v>6.39</v>
      </c>
      <c r="C1317" s="2">
        <v>5.11</v>
      </c>
      <c r="D1317" s="2">
        <v>2.428</v>
      </c>
      <c r="E1317" s="2" t="s">
        <v>112</v>
      </c>
      <c r="F1317" s="2">
        <v>0.0401352766096888</v>
      </c>
      <c r="G1317" s="2">
        <v>0.0499867975095905</v>
      </c>
      <c r="H1317" s="2" t="s">
        <v>19240</v>
      </c>
      <c r="I1317" s="2" t="s">
        <v>15227</v>
      </c>
      <c r="J1317" s="2" t="s">
        <v>15228</v>
      </c>
      <c r="K1317" s="2" t="s">
        <v>334</v>
      </c>
      <c r="L1317" s="2" t="s">
        <v>230</v>
      </c>
      <c r="M1317" s="2" t="s">
        <v>19241</v>
      </c>
      <c r="N1317" s="2">
        <v>146530661</v>
      </c>
      <c r="O1317" s="2">
        <v>146531117</v>
      </c>
      <c r="P1317" s="2">
        <v>6</v>
      </c>
      <c r="Q1317" s="2" t="s">
        <v>134</v>
      </c>
      <c r="R1317" s="2" t="s">
        <v>134</v>
      </c>
      <c r="S1317" s="2" t="s">
        <v>19241</v>
      </c>
      <c r="T1317" s="2" t="s">
        <v>15230</v>
      </c>
      <c r="U1317" s="2" t="s">
        <v>15227</v>
      </c>
      <c r="V1317" s="2" t="s">
        <v>334</v>
      </c>
      <c r="W1317" s="2" t="s">
        <v>134</v>
      </c>
      <c r="X1317" s="2" t="s">
        <v>134</v>
      </c>
      <c r="Y1317" s="2" t="s">
        <v>134</v>
      </c>
      <c r="Z1317" s="2" t="s">
        <v>134</v>
      </c>
      <c r="AA1317" s="2" t="s">
        <v>134</v>
      </c>
      <c r="AB1317" s="2" t="s">
        <v>134</v>
      </c>
      <c r="AC1317" s="2" t="s">
        <v>134</v>
      </c>
      <c r="AD1317" s="2" t="s">
        <v>134</v>
      </c>
      <c r="AE1317" s="2" t="s">
        <v>134</v>
      </c>
      <c r="AF1317" s="2" t="s">
        <v>134</v>
      </c>
      <c r="AG1317" s="2" t="s">
        <v>134</v>
      </c>
      <c r="AH1317" s="2" t="s">
        <v>134</v>
      </c>
      <c r="AI1317" s="2" t="s">
        <v>134</v>
      </c>
      <c r="AJ1317" s="2" t="s">
        <v>134</v>
      </c>
      <c r="AK1317" s="2" t="s">
        <v>134</v>
      </c>
      <c r="AL1317" s="2" t="s">
        <v>134</v>
      </c>
      <c r="AM1317" s="2" t="s">
        <v>134</v>
      </c>
      <c r="AN1317" s="2" t="s">
        <v>134</v>
      </c>
      <c r="AO1317" s="2" t="s">
        <v>134</v>
      </c>
      <c r="AP1317" s="2" t="s">
        <v>134</v>
      </c>
      <c r="AQ1317" s="2" t="s">
        <v>134</v>
      </c>
      <c r="AR1317" s="2" t="s">
        <v>134</v>
      </c>
      <c r="AS1317" s="2" t="s">
        <v>134</v>
      </c>
      <c r="AT1317" s="2" t="s">
        <v>134</v>
      </c>
      <c r="AU1317" s="2">
        <v>6.85</v>
      </c>
      <c r="AV1317" s="2">
        <v>7.08</v>
      </c>
      <c r="AW1317" s="2">
        <v>5.23</v>
      </c>
      <c r="AX1317" s="2">
        <v>4.28</v>
      </c>
      <c r="AY1317" s="2">
        <v>5.64</v>
      </c>
      <c r="AZ1317" s="2">
        <v>5.06</v>
      </c>
      <c r="BA1317" s="2">
        <v>5.46</v>
      </c>
    </row>
    <row r="1318" spans="1:53">
      <c r="A1318" s="2" t="s">
        <v>19242</v>
      </c>
      <c r="B1318" s="2">
        <v>6.25</v>
      </c>
      <c r="C1318" s="2">
        <v>5.22</v>
      </c>
      <c r="D1318" s="2">
        <v>2.042</v>
      </c>
      <c r="E1318" s="2" t="s">
        <v>112</v>
      </c>
      <c r="F1318" s="2">
        <v>0.0401715559053621</v>
      </c>
      <c r="G1318" s="2">
        <v>0.0499867975095905</v>
      </c>
      <c r="H1318" s="2" t="s">
        <v>19243</v>
      </c>
      <c r="I1318" s="2" t="s">
        <v>15227</v>
      </c>
      <c r="J1318" s="2" t="s">
        <v>15228</v>
      </c>
      <c r="K1318" s="2" t="s">
        <v>478</v>
      </c>
      <c r="L1318" s="2" t="s">
        <v>117</v>
      </c>
      <c r="M1318" s="2" t="s">
        <v>19244</v>
      </c>
      <c r="N1318" s="2">
        <v>57792657</v>
      </c>
      <c r="O1318" s="2">
        <v>57819296</v>
      </c>
      <c r="P1318" s="2">
        <v>6</v>
      </c>
      <c r="Q1318" s="2" t="s">
        <v>134</v>
      </c>
      <c r="R1318" s="2" t="s">
        <v>134</v>
      </c>
      <c r="S1318" s="2" t="s">
        <v>19244</v>
      </c>
      <c r="T1318" s="2" t="s">
        <v>15230</v>
      </c>
      <c r="U1318" s="2" t="s">
        <v>15227</v>
      </c>
      <c r="V1318" s="2" t="s">
        <v>478</v>
      </c>
      <c r="W1318" s="2" t="s">
        <v>134</v>
      </c>
      <c r="X1318" s="2" t="s">
        <v>134</v>
      </c>
      <c r="Y1318" s="2" t="s">
        <v>134</v>
      </c>
      <c r="Z1318" s="2" t="s">
        <v>134</v>
      </c>
      <c r="AA1318" s="2" t="s">
        <v>134</v>
      </c>
      <c r="AB1318" s="2" t="s">
        <v>134</v>
      </c>
      <c r="AC1318" s="2" t="s">
        <v>134</v>
      </c>
      <c r="AD1318" s="2" t="s">
        <v>134</v>
      </c>
      <c r="AE1318" s="2" t="s">
        <v>134</v>
      </c>
      <c r="AF1318" s="2" t="s">
        <v>134</v>
      </c>
      <c r="AG1318" s="2" t="s">
        <v>134</v>
      </c>
      <c r="AH1318" s="2" t="s">
        <v>134</v>
      </c>
      <c r="AI1318" s="2" t="s">
        <v>134</v>
      </c>
      <c r="AJ1318" s="2" t="s">
        <v>134</v>
      </c>
      <c r="AK1318" s="2" t="s">
        <v>134</v>
      </c>
      <c r="AL1318" s="2" t="s">
        <v>134</v>
      </c>
      <c r="AM1318" s="2" t="s">
        <v>134</v>
      </c>
      <c r="AN1318" s="2" t="s">
        <v>134</v>
      </c>
      <c r="AO1318" s="2" t="s">
        <v>134</v>
      </c>
      <c r="AP1318" s="2" t="s">
        <v>134</v>
      </c>
      <c r="AQ1318" s="2" t="s">
        <v>134</v>
      </c>
      <c r="AR1318" s="2" t="s">
        <v>134</v>
      </c>
      <c r="AS1318" s="2" t="s">
        <v>134</v>
      </c>
      <c r="AT1318" s="2" t="s">
        <v>134</v>
      </c>
      <c r="AU1318" s="2">
        <v>6.48</v>
      </c>
      <c r="AV1318" s="2">
        <v>6.68</v>
      </c>
      <c r="AW1318" s="2">
        <v>5.59</v>
      </c>
      <c r="AX1318" s="2">
        <v>5.45</v>
      </c>
      <c r="AY1318" s="2">
        <v>5.78</v>
      </c>
      <c r="AZ1318" s="2">
        <v>4.34</v>
      </c>
      <c r="BA1318" s="2">
        <v>5.3</v>
      </c>
    </row>
    <row r="1319" spans="1:53">
      <c r="A1319" s="2" t="s">
        <v>19245</v>
      </c>
      <c r="B1319" s="2">
        <v>6.24</v>
      </c>
      <c r="C1319" s="2">
        <v>5.45</v>
      </c>
      <c r="D1319" s="2">
        <v>1.729</v>
      </c>
      <c r="E1319" s="2" t="s">
        <v>112</v>
      </c>
      <c r="F1319" s="2">
        <v>0.0401831315316709</v>
      </c>
      <c r="G1319" s="2">
        <v>0.0499867975095905</v>
      </c>
      <c r="H1319" s="2" t="s">
        <v>19246</v>
      </c>
      <c r="I1319" s="2" t="s">
        <v>15227</v>
      </c>
      <c r="J1319" s="2" t="s">
        <v>15228</v>
      </c>
      <c r="K1319" s="2" t="s">
        <v>371</v>
      </c>
      <c r="L1319" s="2" t="s">
        <v>230</v>
      </c>
      <c r="M1319" s="2" t="s">
        <v>19247</v>
      </c>
      <c r="N1319" s="2">
        <v>34112776</v>
      </c>
      <c r="O1319" s="2">
        <v>34113636</v>
      </c>
      <c r="P1319" s="2">
        <v>6</v>
      </c>
      <c r="Q1319" s="2" t="s">
        <v>134</v>
      </c>
      <c r="R1319" s="2" t="s">
        <v>134</v>
      </c>
      <c r="S1319" s="2" t="s">
        <v>19247</v>
      </c>
      <c r="T1319" s="2" t="s">
        <v>15230</v>
      </c>
      <c r="U1319" s="2" t="s">
        <v>15227</v>
      </c>
      <c r="V1319" s="2" t="s">
        <v>371</v>
      </c>
      <c r="W1319" s="2" t="s">
        <v>134</v>
      </c>
      <c r="X1319" s="2" t="s">
        <v>134</v>
      </c>
      <c r="Y1319" s="2" t="s">
        <v>134</v>
      </c>
      <c r="Z1319" s="2" t="s">
        <v>134</v>
      </c>
      <c r="AA1319" s="2" t="s">
        <v>134</v>
      </c>
      <c r="AB1319" s="2" t="s">
        <v>134</v>
      </c>
      <c r="AC1319" s="2" t="s">
        <v>134</v>
      </c>
      <c r="AD1319" s="2" t="s">
        <v>134</v>
      </c>
      <c r="AE1319" s="2" t="s">
        <v>134</v>
      </c>
      <c r="AF1319" s="2" t="s">
        <v>134</v>
      </c>
      <c r="AG1319" s="2" t="s">
        <v>134</v>
      </c>
      <c r="AH1319" s="2" t="s">
        <v>134</v>
      </c>
      <c r="AI1319" s="2" t="s">
        <v>134</v>
      </c>
      <c r="AJ1319" s="2" t="s">
        <v>134</v>
      </c>
      <c r="AK1319" s="2" t="s">
        <v>134</v>
      </c>
      <c r="AL1319" s="2" t="s">
        <v>134</v>
      </c>
      <c r="AM1319" s="2" t="s">
        <v>134</v>
      </c>
      <c r="AN1319" s="2" t="s">
        <v>134</v>
      </c>
      <c r="AO1319" s="2" t="s">
        <v>134</v>
      </c>
      <c r="AP1319" s="2" t="s">
        <v>134</v>
      </c>
      <c r="AQ1319" s="2" t="s">
        <v>134</v>
      </c>
      <c r="AR1319" s="2" t="s">
        <v>134</v>
      </c>
      <c r="AS1319" s="2" t="s">
        <v>134</v>
      </c>
      <c r="AT1319" s="2" t="s">
        <v>134</v>
      </c>
      <c r="AU1319" s="2">
        <v>6.23</v>
      </c>
      <c r="AV1319" s="2">
        <v>6.86</v>
      </c>
      <c r="AW1319" s="2">
        <v>5.64</v>
      </c>
      <c r="AX1319" s="2">
        <v>5.29</v>
      </c>
      <c r="AY1319" s="2">
        <v>5.51</v>
      </c>
      <c r="AZ1319" s="2">
        <v>5.6</v>
      </c>
      <c r="BA1319" s="2">
        <v>5.41</v>
      </c>
    </row>
    <row r="1320" spans="1:53">
      <c r="A1320" s="2" t="s">
        <v>19248</v>
      </c>
      <c r="B1320" s="2">
        <v>7.19</v>
      </c>
      <c r="C1320" s="2">
        <v>6.47</v>
      </c>
      <c r="D1320" s="2">
        <v>1.647</v>
      </c>
      <c r="E1320" s="2" t="s">
        <v>112</v>
      </c>
      <c r="F1320" s="2">
        <v>0.0401965122230161</v>
      </c>
      <c r="G1320" s="2">
        <v>0.0499867975095905</v>
      </c>
      <c r="H1320" s="2" t="s">
        <v>19249</v>
      </c>
      <c r="I1320" s="2" t="s">
        <v>15227</v>
      </c>
      <c r="J1320" s="2" t="s">
        <v>15228</v>
      </c>
      <c r="K1320" s="2" t="s">
        <v>116</v>
      </c>
      <c r="L1320" s="2" t="s">
        <v>230</v>
      </c>
      <c r="M1320" s="2" t="s">
        <v>19250</v>
      </c>
      <c r="N1320" s="2">
        <v>237515432</v>
      </c>
      <c r="O1320" s="2">
        <v>237515866</v>
      </c>
      <c r="P1320" s="2">
        <v>6</v>
      </c>
      <c r="Q1320" s="2" t="s">
        <v>134</v>
      </c>
      <c r="R1320" s="2" t="s">
        <v>134</v>
      </c>
      <c r="S1320" s="2" t="s">
        <v>19250</v>
      </c>
      <c r="T1320" s="2" t="s">
        <v>15230</v>
      </c>
      <c r="U1320" s="2" t="s">
        <v>15227</v>
      </c>
      <c r="V1320" s="2" t="s">
        <v>116</v>
      </c>
      <c r="W1320" s="2" t="s">
        <v>134</v>
      </c>
      <c r="X1320" s="2" t="s">
        <v>134</v>
      </c>
      <c r="Y1320" s="2" t="s">
        <v>134</v>
      </c>
      <c r="Z1320" s="2" t="s">
        <v>134</v>
      </c>
      <c r="AA1320" s="2" t="s">
        <v>134</v>
      </c>
      <c r="AB1320" s="2" t="s">
        <v>134</v>
      </c>
      <c r="AC1320" s="2" t="s">
        <v>134</v>
      </c>
      <c r="AD1320" s="2" t="s">
        <v>134</v>
      </c>
      <c r="AE1320" s="2" t="s">
        <v>134</v>
      </c>
      <c r="AF1320" s="2" t="s">
        <v>134</v>
      </c>
      <c r="AG1320" s="2" t="s">
        <v>134</v>
      </c>
      <c r="AH1320" s="2" t="s">
        <v>134</v>
      </c>
      <c r="AI1320" s="2" t="s">
        <v>134</v>
      </c>
      <c r="AJ1320" s="2" t="s">
        <v>134</v>
      </c>
      <c r="AK1320" s="2" t="s">
        <v>134</v>
      </c>
      <c r="AL1320" s="2" t="s">
        <v>134</v>
      </c>
      <c r="AM1320" s="2" t="s">
        <v>134</v>
      </c>
      <c r="AN1320" s="2" t="s">
        <v>134</v>
      </c>
      <c r="AO1320" s="2" t="s">
        <v>134</v>
      </c>
      <c r="AP1320" s="2" t="s">
        <v>134</v>
      </c>
      <c r="AQ1320" s="2" t="s">
        <v>134</v>
      </c>
      <c r="AR1320" s="2" t="s">
        <v>134</v>
      </c>
      <c r="AS1320" s="2" t="s">
        <v>134</v>
      </c>
      <c r="AT1320" s="2" t="s">
        <v>134</v>
      </c>
      <c r="AU1320" s="2">
        <v>7.07</v>
      </c>
      <c r="AV1320" s="2">
        <v>7.51</v>
      </c>
      <c r="AW1320" s="2">
        <v>6.99</v>
      </c>
      <c r="AX1320" s="2">
        <v>6.74</v>
      </c>
      <c r="AY1320" s="2">
        <v>6</v>
      </c>
      <c r="AZ1320" s="2">
        <v>6.39</v>
      </c>
      <c r="BA1320" s="2">
        <v>6.76</v>
      </c>
    </row>
    <row r="1321" spans="1:53">
      <c r="A1321" s="2" t="s">
        <v>19251</v>
      </c>
      <c r="B1321" s="2">
        <v>4.43</v>
      </c>
      <c r="C1321" s="2">
        <v>5.03</v>
      </c>
      <c r="D1321" s="2">
        <v>-1.516</v>
      </c>
      <c r="E1321" s="2" t="s">
        <v>140</v>
      </c>
      <c r="F1321" s="2">
        <v>0.0402056554293501</v>
      </c>
      <c r="G1321" s="2">
        <v>0.0499867975095905</v>
      </c>
      <c r="H1321" s="2" t="s">
        <v>19252</v>
      </c>
      <c r="I1321" s="2" t="s">
        <v>15227</v>
      </c>
      <c r="J1321" s="2" t="s">
        <v>15228</v>
      </c>
      <c r="K1321" s="2" t="s">
        <v>116</v>
      </c>
      <c r="L1321" s="2" t="s">
        <v>230</v>
      </c>
      <c r="M1321" s="2" t="s">
        <v>19253</v>
      </c>
      <c r="N1321" s="2">
        <v>38073996</v>
      </c>
      <c r="O1321" s="2">
        <v>38074646</v>
      </c>
      <c r="P1321" s="2">
        <v>6</v>
      </c>
      <c r="Q1321" s="2" t="s">
        <v>134</v>
      </c>
      <c r="R1321" s="2" t="s">
        <v>134</v>
      </c>
      <c r="S1321" s="2" t="s">
        <v>19253</v>
      </c>
      <c r="T1321" s="2" t="s">
        <v>15230</v>
      </c>
      <c r="U1321" s="2" t="s">
        <v>15227</v>
      </c>
      <c r="V1321" s="2" t="s">
        <v>116</v>
      </c>
      <c r="W1321" s="2" t="s">
        <v>134</v>
      </c>
      <c r="X1321" s="2" t="s">
        <v>134</v>
      </c>
      <c r="Y1321" s="2" t="s">
        <v>134</v>
      </c>
      <c r="Z1321" s="2" t="s">
        <v>134</v>
      </c>
      <c r="AA1321" s="2" t="s">
        <v>134</v>
      </c>
      <c r="AB1321" s="2" t="s">
        <v>134</v>
      </c>
      <c r="AC1321" s="2" t="s">
        <v>134</v>
      </c>
      <c r="AD1321" s="2" t="s">
        <v>134</v>
      </c>
      <c r="AE1321" s="2" t="s">
        <v>134</v>
      </c>
      <c r="AF1321" s="2" t="s">
        <v>134</v>
      </c>
      <c r="AG1321" s="2" t="s">
        <v>134</v>
      </c>
      <c r="AH1321" s="2" t="s">
        <v>134</v>
      </c>
      <c r="AI1321" s="2" t="s">
        <v>134</v>
      </c>
      <c r="AJ1321" s="2" t="s">
        <v>134</v>
      </c>
      <c r="AK1321" s="2" t="s">
        <v>134</v>
      </c>
      <c r="AL1321" s="2" t="s">
        <v>134</v>
      </c>
      <c r="AM1321" s="2" t="s">
        <v>134</v>
      </c>
      <c r="AN1321" s="2" t="s">
        <v>134</v>
      </c>
      <c r="AO1321" s="2" t="s">
        <v>134</v>
      </c>
      <c r="AP1321" s="2" t="s">
        <v>134</v>
      </c>
      <c r="AQ1321" s="2" t="s">
        <v>134</v>
      </c>
      <c r="AR1321" s="2" t="s">
        <v>134</v>
      </c>
      <c r="AS1321" s="2" t="s">
        <v>134</v>
      </c>
      <c r="AT1321" s="2" t="s">
        <v>134</v>
      </c>
      <c r="AU1321" s="2">
        <v>4.27</v>
      </c>
      <c r="AV1321" s="2">
        <v>4.74</v>
      </c>
      <c r="AW1321" s="2">
        <v>4.27</v>
      </c>
      <c r="AX1321" s="2">
        <v>4.84</v>
      </c>
      <c r="AY1321" s="2">
        <v>5.07</v>
      </c>
      <c r="AZ1321" s="2">
        <v>5.1</v>
      </c>
      <c r="BA1321" s="2">
        <v>5.12</v>
      </c>
    </row>
    <row r="1322" spans="1:53">
      <c r="A1322" s="2" t="s">
        <v>19254</v>
      </c>
      <c r="B1322" s="2">
        <v>5.9</v>
      </c>
      <c r="C1322" s="2">
        <v>6.54</v>
      </c>
      <c r="D1322" s="2">
        <v>-1.558</v>
      </c>
      <c r="E1322" s="2" t="s">
        <v>140</v>
      </c>
      <c r="F1322" s="2">
        <v>0.0402455886484322</v>
      </c>
      <c r="G1322" s="2">
        <v>0.0499867975095905</v>
      </c>
      <c r="H1322" s="2" t="s">
        <v>19255</v>
      </c>
      <c r="I1322" s="2" t="s">
        <v>15227</v>
      </c>
      <c r="J1322" s="2" t="s">
        <v>15228</v>
      </c>
      <c r="K1322" s="2" t="s">
        <v>488</v>
      </c>
      <c r="L1322" s="2" t="s">
        <v>230</v>
      </c>
      <c r="M1322" s="2" t="s">
        <v>19256</v>
      </c>
      <c r="N1322" s="2">
        <v>88538148</v>
      </c>
      <c r="O1322" s="2">
        <v>88601843</v>
      </c>
      <c r="P1322" s="2">
        <v>10</v>
      </c>
      <c r="Q1322" s="2" t="s">
        <v>134</v>
      </c>
      <c r="R1322" s="2" t="s">
        <v>134</v>
      </c>
      <c r="S1322" s="2" t="s">
        <v>19256</v>
      </c>
      <c r="T1322" s="2" t="s">
        <v>15230</v>
      </c>
      <c r="U1322" s="2" t="s">
        <v>15227</v>
      </c>
      <c r="V1322" s="2" t="s">
        <v>488</v>
      </c>
      <c r="W1322" s="2" t="s">
        <v>134</v>
      </c>
      <c r="X1322" s="2" t="s">
        <v>134</v>
      </c>
      <c r="Y1322" s="2" t="s">
        <v>134</v>
      </c>
      <c r="Z1322" s="2" t="s">
        <v>134</v>
      </c>
      <c r="AA1322" s="2" t="s">
        <v>134</v>
      </c>
      <c r="AB1322" s="2" t="s">
        <v>134</v>
      </c>
      <c r="AC1322" s="2" t="s">
        <v>134</v>
      </c>
      <c r="AD1322" s="2" t="s">
        <v>134</v>
      </c>
      <c r="AE1322" s="2" t="s">
        <v>134</v>
      </c>
      <c r="AF1322" s="2" t="s">
        <v>134</v>
      </c>
      <c r="AG1322" s="2" t="s">
        <v>134</v>
      </c>
      <c r="AH1322" s="2" t="s">
        <v>134</v>
      </c>
      <c r="AI1322" s="2" t="s">
        <v>134</v>
      </c>
      <c r="AJ1322" s="2" t="s">
        <v>134</v>
      </c>
      <c r="AK1322" s="2" t="s">
        <v>134</v>
      </c>
      <c r="AL1322" s="2" t="s">
        <v>134</v>
      </c>
      <c r="AM1322" s="2" t="s">
        <v>134</v>
      </c>
      <c r="AN1322" s="2" t="s">
        <v>134</v>
      </c>
      <c r="AO1322" s="2" t="s">
        <v>134</v>
      </c>
      <c r="AP1322" s="2" t="s">
        <v>134</v>
      </c>
      <c r="AQ1322" s="2" t="s">
        <v>134</v>
      </c>
      <c r="AR1322" s="2" t="s">
        <v>134</v>
      </c>
      <c r="AS1322" s="2" t="s">
        <v>134</v>
      </c>
      <c r="AT1322" s="2" t="s">
        <v>134</v>
      </c>
      <c r="AU1322" s="2">
        <v>5.78</v>
      </c>
      <c r="AV1322" s="2">
        <v>6.08</v>
      </c>
      <c r="AW1322" s="2">
        <v>5.84</v>
      </c>
      <c r="AX1322" s="2">
        <v>6.18</v>
      </c>
      <c r="AY1322" s="2">
        <v>6.86</v>
      </c>
      <c r="AZ1322" s="2">
        <v>6.55</v>
      </c>
      <c r="BA1322" s="2">
        <v>6.55</v>
      </c>
    </row>
    <row r="1323" spans="1:53">
      <c r="A1323" s="2" t="s">
        <v>19257</v>
      </c>
      <c r="B1323" s="2">
        <v>6.43</v>
      </c>
      <c r="C1323" s="2">
        <v>5.12</v>
      </c>
      <c r="D1323" s="2">
        <v>2.479</v>
      </c>
      <c r="E1323" s="2" t="s">
        <v>112</v>
      </c>
      <c r="F1323" s="2">
        <v>0.040286747956739</v>
      </c>
      <c r="G1323" s="2">
        <v>0.0499867975095905</v>
      </c>
      <c r="H1323" s="2" t="s">
        <v>19258</v>
      </c>
      <c r="I1323" s="2" t="s">
        <v>15227</v>
      </c>
      <c r="J1323" s="2" t="s">
        <v>15228</v>
      </c>
      <c r="K1323" s="2" t="s">
        <v>541</v>
      </c>
      <c r="L1323" s="2" t="s">
        <v>230</v>
      </c>
      <c r="M1323" s="2" t="s">
        <v>19259</v>
      </c>
      <c r="N1323" s="2">
        <v>29307215</v>
      </c>
      <c r="O1323" s="2">
        <v>29309262</v>
      </c>
      <c r="P1323" s="2">
        <v>6</v>
      </c>
      <c r="Q1323" s="2" t="s">
        <v>134</v>
      </c>
      <c r="R1323" s="2" t="s">
        <v>134</v>
      </c>
      <c r="S1323" s="2" t="s">
        <v>19259</v>
      </c>
      <c r="T1323" s="2" t="s">
        <v>15230</v>
      </c>
      <c r="U1323" s="2" t="s">
        <v>15227</v>
      </c>
      <c r="V1323" s="2" t="s">
        <v>541</v>
      </c>
      <c r="W1323" s="2" t="s">
        <v>134</v>
      </c>
      <c r="X1323" s="2" t="s">
        <v>134</v>
      </c>
      <c r="Y1323" s="2" t="s">
        <v>134</v>
      </c>
      <c r="Z1323" s="2" t="s">
        <v>134</v>
      </c>
      <c r="AA1323" s="2" t="s">
        <v>134</v>
      </c>
      <c r="AB1323" s="2" t="s">
        <v>134</v>
      </c>
      <c r="AC1323" s="2" t="s">
        <v>134</v>
      </c>
      <c r="AD1323" s="2" t="s">
        <v>134</v>
      </c>
      <c r="AE1323" s="2" t="s">
        <v>134</v>
      </c>
      <c r="AF1323" s="2" t="s">
        <v>134</v>
      </c>
      <c r="AG1323" s="2" t="s">
        <v>134</v>
      </c>
      <c r="AH1323" s="2" t="s">
        <v>134</v>
      </c>
      <c r="AI1323" s="2" t="s">
        <v>134</v>
      </c>
      <c r="AJ1323" s="2" t="s">
        <v>134</v>
      </c>
      <c r="AK1323" s="2" t="s">
        <v>134</v>
      </c>
      <c r="AL1323" s="2" t="s">
        <v>134</v>
      </c>
      <c r="AM1323" s="2" t="s">
        <v>134</v>
      </c>
      <c r="AN1323" s="2" t="s">
        <v>134</v>
      </c>
      <c r="AO1323" s="2" t="s">
        <v>134</v>
      </c>
      <c r="AP1323" s="2" t="s">
        <v>134</v>
      </c>
      <c r="AQ1323" s="2" t="s">
        <v>134</v>
      </c>
      <c r="AR1323" s="2" t="s">
        <v>134</v>
      </c>
      <c r="AS1323" s="2" t="s">
        <v>134</v>
      </c>
      <c r="AT1323" s="2" t="s">
        <v>134</v>
      </c>
      <c r="AU1323" s="2">
        <v>7.46</v>
      </c>
      <c r="AV1323" s="2">
        <v>5.37</v>
      </c>
      <c r="AW1323" s="2">
        <v>6.47</v>
      </c>
      <c r="AX1323" s="2">
        <v>5.4</v>
      </c>
      <c r="AY1323" s="2">
        <v>5.71</v>
      </c>
      <c r="AZ1323" s="2">
        <v>4.24</v>
      </c>
      <c r="BA1323" s="2">
        <v>5.11</v>
      </c>
    </row>
    <row r="1324" spans="1:53">
      <c r="A1324" s="2" t="s">
        <v>19260</v>
      </c>
      <c r="B1324" s="2">
        <v>6.52</v>
      </c>
      <c r="C1324" s="2">
        <v>5.49</v>
      </c>
      <c r="D1324" s="2">
        <v>2.042</v>
      </c>
      <c r="E1324" s="2" t="s">
        <v>112</v>
      </c>
      <c r="F1324" s="2">
        <v>0.0402934743029044</v>
      </c>
      <c r="G1324" s="2">
        <v>0.0499867975095905</v>
      </c>
      <c r="H1324" s="2" t="s">
        <v>19261</v>
      </c>
      <c r="I1324" s="2" t="s">
        <v>15227</v>
      </c>
      <c r="J1324" s="2" t="s">
        <v>15228</v>
      </c>
      <c r="K1324" s="2" t="s">
        <v>195</v>
      </c>
      <c r="L1324" s="2" t="s">
        <v>230</v>
      </c>
      <c r="M1324" s="2" t="s">
        <v>19262</v>
      </c>
      <c r="N1324" s="2">
        <v>57623862</v>
      </c>
      <c r="O1324" s="2">
        <v>57625103</v>
      </c>
      <c r="P1324" s="2">
        <v>6</v>
      </c>
      <c r="Q1324" s="2" t="s">
        <v>134</v>
      </c>
      <c r="R1324" s="2" t="s">
        <v>134</v>
      </c>
      <c r="S1324" s="2" t="s">
        <v>19262</v>
      </c>
      <c r="T1324" s="2" t="s">
        <v>15230</v>
      </c>
      <c r="U1324" s="2" t="s">
        <v>15227</v>
      </c>
      <c r="V1324" s="2" t="s">
        <v>195</v>
      </c>
      <c r="W1324" s="2" t="s">
        <v>134</v>
      </c>
      <c r="X1324" s="2" t="s">
        <v>134</v>
      </c>
      <c r="Y1324" s="2" t="s">
        <v>134</v>
      </c>
      <c r="Z1324" s="2" t="s">
        <v>134</v>
      </c>
      <c r="AA1324" s="2" t="s">
        <v>134</v>
      </c>
      <c r="AB1324" s="2" t="s">
        <v>134</v>
      </c>
      <c r="AC1324" s="2" t="s">
        <v>134</v>
      </c>
      <c r="AD1324" s="2" t="s">
        <v>134</v>
      </c>
      <c r="AE1324" s="2" t="s">
        <v>134</v>
      </c>
      <c r="AF1324" s="2" t="s">
        <v>134</v>
      </c>
      <c r="AG1324" s="2" t="s">
        <v>134</v>
      </c>
      <c r="AH1324" s="2" t="s">
        <v>134</v>
      </c>
      <c r="AI1324" s="2" t="s">
        <v>134</v>
      </c>
      <c r="AJ1324" s="2" t="s">
        <v>134</v>
      </c>
      <c r="AK1324" s="2" t="s">
        <v>134</v>
      </c>
      <c r="AL1324" s="2" t="s">
        <v>134</v>
      </c>
      <c r="AM1324" s="2" t="s">
        <v>134</v>
      </c>
      <c r="AN1324" s="2" t="s">
        <v>134</v>
      </c>
      <c r="AO1324" s="2" t="s">
        <v>134</v>
      </c>
      <c r="AP1324" s="2" t="s">
        <v>134</v>
      </c>
      <c r="AQ1324" s="2" t="s">
        <v>134</v>
      </c>
      <c r="AR1324" s="2" t="s">
        <v>134</v>
      </c>
      <c r="AS1324" s="2" t="s">
        <v>134</v>
      </c>
      <c r="AT1324" s="2" t="s">
        <v>134</v>
      </c>
      <c r="AU1324" s="2">
        <v>6.71</v>
      </c>
      <c r="AV1324" s="2">
        <v>7.1</v>
      </c>
      <c r="AW1324" s="2">
        <v>5.74</v>
      </c>
      <c r="AX1324" s="2">
        <v>5.11</v>
      </c>
      <c r="AY1324" s="2">
        <v>5.26</v>
      </c>
      <c r="AZ1324" s="2">
        <v>6.26</v>
      </c>
      <c r="BA1324" s="2">
        <v>5.33</v>
      </c>
    </row>
    <row r="1325" spans="1:53">
      <c r="A1325" s="2" t="s">
        <v>19263</v>
      </c>
      <c r="B1325" s="2">
        <v>5.12</v>
      </c>
      <c r="C1325" s="2">
        <v>4.25</v>
      </c>
      <c r="D1325" s="2">
        <v>1.828</v>
      </c>
      <c r="E1325" s="2" t="s">
        <v>112</v>
      </c>
      <c r="F1325" s="2">
        <v>0.0403280185930138</v>
      </c>
      <c r="G1325" s="2">
        <v>0.0499867975095905</v>
      </c>
      <c r="H1325" s="2" t="s">
        <v>19264</v>
      </c>
      <c r="I1325" s="2" t="s">
        <v>15227</v>
      </c>
      <c r="J1325" s="2" t="s">
        <v>15228</v>
      </c>
      <c r="K1325" s="2" t="s">
        <v>116</v>
      </c>
      <c r="L1325" s="2" t="s">
        <v>230</v>
      </c>
      <c r="M1325" s="2" t="s">
        <v>19265</v>
      </c>
      <c r="N1325" s="2">
        <v>16651874</v>
      </c>
      <c r="O1325" s="2">
        <v>16652362</v>
      </c>
      <c r="P1325" s="2">
        <v>6</v>
      </c>
      <c r="Q1325" s="2" t="s">
        <v>134</v>
      </c>
      <c r="R1325" s="2" t="s">
        <v>134</v>
      </c>
      <c r="S1325" s="2" t="s">
        <v>19265</v>
      </c>
      <c r="T1325" s="2" t="s">
        <v>15230</v>
      </c>
      <c r="U1325" s="2" t="s">
        <v>15227</v>
      </c>
      <c r="V1325" s="2" t="s">
        <v>116</v>
      </c>
      <c r="W1325" s="2" t="s">
        <v>134</v>
      </c>
      <c r="X1325" s="2" t="s">
        <v>134</v>
      </c>
      <c r="Y1325" s="2" t="s">
        <v>134</v>
      </c>
      <c r="Z1325" s="2" t="s">
        <v>134</v>
      </c>
      <c r="AA1325" s="2" t="s">
        <v>134</v>
      </c>
      <c r="AB1325" s="2" t="s">
        <v>134</v>
      </c>
      <c r="AC1325" s="2" t="s">
        <v>134</v>
      </c>
      <c r="AD1325" s="2" t="s">
        <v>134</v>
      </c>
      <c r="AE1325" s="2" t="s">
        <v>134</v>
      </c>
      <c r="AF1325" s="2" t="s">
        <v>134</v>
      </c>
      <c r="AG1325" s="2" t="s">
        <v>134</v>
      </c>
      <c r="AH1325" s="2" t="s">
        <v>134</v>
      </c>
      <c r="AI1325" s="2" t="s">
        <v>134</v>
      </c>
      <c r="AJ1325" s="2" t="s">
        <v>134</v>
      </c>
      <c r="AK1325" s="2" t="s">
        <v>134</v>
      </c>
      <c r="AL1325" s="2" t="s">
        <v>134</v>
      </c>
      <c r="AM1325" s="2" t="s">
        <v>134</v>
      </c>
      <c r="AN1325" s="2" t="s">
        <v>134</v>
      </c>
      <c r="AO1325" s="2" t="s">
        <v>134</v>
      </c>
      <c r="AP1325" s="2" t="s">
        <v>134</v>
      </c>
      <c r="AQ1325" s="2" t="s">
        <v>134</v>
      </c>
      <c r="AR1325" s="2" t="s">
        <v>134</v>
      </c>
      <c r="AS1325" s="2" t="s">
        <v>134</v>
      </c>
      <c r="AT1325" s="2" t="s">
        <v>134</v>
      </c>
      <c r="AU1325" s="2">
        <v>4.55</v>
      </c>
      <c r="AV1325" s="2">
        <v>4.97</v>
      </c>
      <c r="AW1325" s="2">
        <v>5.84</v>
      </c>
      <c r="AX1325" s="2">
        <v>4.21</v>
      </c>
      <c r="AY1325" s="2">
        <v>4.36</v>
      </c>
      <c r="AZ1325" s="2">
        <v>4.55</v>
      </c>
      <c r="BA1325" s="2">
        <v>3.88</v>
      </c>
    </row>
    <row r="1326" spans="1:53">
      <c r="A1326" s="2" t="s">
        <v>19266</v>
      </c>
      <c r="B1326" s="2">
        <v>6.19</v>
      </c>
      <c r="C1326" s="2">
        <v>5.12</v>
      </c>
      <c r="D1326" s="2">
        <v>2.099</v>
      </c>
      <c r="E1326" s="2" t="s">
        <v>112</v>
      </c>
      <c r="F1326" s="2">
        <v>0.0403333504588215</v>
      </c>
      <c r="G1326" s="2">
        <v>0.0499867975095905</v>
      </c>
      <c r="H1326" s="2" t="s">
        <v>19267</v>
      </c>
      <c r="I1326" s="2" t="s">
        <v>15227</v>
      </c>
      <c r="J1326" s="2" t="s">
        <v>15228</v>
      </c>
      <c r="K1326" s="2" t="s">
        <v>488</v>
      </c>
      <c r="L1326" s="2" t="s">
        <v>117</v>
      </c>
      <c r="M1326" s="2" t="s">
        <v>19268</v>
      </c>
      <c r="N1326" s="2">
        <v>24975827</v>
      </c>
      <c r="O1326" s="2">
        <v>24976501</v>
      </c>
      <c r="P1326" s="2">
        <v>6</v>
      </c>
      <c r="Q1326" s="2" t="s">
        <v>134</v>
      </c>
      <c r="R1326" s="2" t="s">
        <v>134</v>
      </c>
      <c r="S1326" s="2" t="s">
        <v>19268</v>
      </c>
      <c r="T1326" s="2" t="s">
        <v>15230</v>
      </c>
      <c r="U1326" s="2" t="s">
        <v>15227</v>
      </c>
      <c r="V1326" s="2" t="s">
        <v>488</v>
      </c>
      <c r="W1326" s="2" t="s">
        <v>134</v>
      </c>
      <c r="X1326" s="2" t="s">
        <v>134</v>
      </c>
      <c r="Y1326" s="2" t="s">
        <v>134</v>
      </c>
      <c r="Z1326" s="2" t="s">
        <v>134</v>
      </c>
      <c r="AA1326" s="2" t="s">
        <v>134</v>
      </c>
      <c r="AB1326" s="2" t="s">
        <v>134</v>
      </c>
      <c r="AC1326" s="2" t="s">
        <v>134</v>
      </c>
      <c r="AD1326" s="2" t="s">
        <v>134</v>
      </c>
      <c r="AE1326" s="2" t="s">
        <v>134</v>
      </c>
      <c r="AF1326" s="2" t="s">
        <v>134</v>
      </c>
      <c r="AG1326" s="2" t="s">
        <v>134</v>
      </c>
      <c r="AH1326" s="2" t="s">
        <v>134</v>
      </c>
      <c r="AI1326" s="2" t="s">
        <v>134</v>
      </c>
      <c r="AJ1326" s="2" t="s">
        <v>134</v>
      </c>
      <c r="AK1326" s="2" t="s">
        <v>134</v>
      </c>
      <c r="AL1326" s="2" t="s">
        <v>134</v>
      </c>
      <c r="AM1326" s="2" t="s">
        <v>134</v>
      </c>
      <c r="AN1326" s="2" t="s">
        <v>134</v>
      </c>
      <c r="AO1326" s="2" t="s">
        <v>134</v>
      </c>
      <c r="AP1326" s="2" t="s">
        <v>134</v>
      </c>
      <c r="AQ1326" s="2" t="s">
        <v>134</v>
      </c>
      <c r="AR1326" s="2" t="s">
        <v>134</v>
      </c>
      <c r="AS1326" s="2" t="s">
        <v>134</v>
      </c>
      <c r="AT1326" s="2" t="s">
        <v>134</v>
      </c>
      <c r="AU1326" s="2">
        <v>7.2</v>
      </c>
      <c r="AV1326" s="2">
        <v>5.96</v>
      </c>
      <c r="AW1326" s="2">
        <v>5.41</v>
      </c>
      <c r="AX1326" s="2">
        <v>5.39</v>
      </c>
      <c r="AY1326" s="2">
        <v>5.02</v>
      </c>
      <c r="AZ1326" s="2">
        <v>4.67</v>
      </c>
      <c r="BA1326" s="2">
        <v>5.38</v>
      </c>
    </row>
    <row r="1327" spans="1:53">
      <c r="A1327" s="2" t="s">
        <v>19269</v>
      </c>
      <c r="B1327" s="2">
        <v>5.45</v>
      </c>
      <c r="C1327" s="2">
        <v>4.67</v>
      </c>
      <c r="D1327" s="2">
        <v>1.717</v>
      </c>
      <c r="E1327" s="2" t="s">
        <v>112</v>
      </c>
      <c r="F1327" s="2">
        <v>0.0403669460797055</v>
      </c>
      <c r="G1327" s="2">
        <v>0.0499867975095905</v>
      </c>
      <c r="H1327" s="2" t="s">
        <v>19270</v>
      </c>
      <c r="I1327" s="2" t="s">
        <v>15227</v>
      </c>
      <c r="J1327" s="2" t="s">
        <v>15228</v>
      </c>
      <c r="K1327" s="2" t="s">
        <v>465</v>
      </c>
      <c r="L1327" s="2" t="s">
        <v>117</v>
      </c>
      <c r="M1327" s="2" t="s">
        <v>19271</v>
      </c>
      <c r="N1327" s="2">
        <v>21011358</v>
      </c>
      <c r="O1327" s="2">
        <v>21011983</v>
      </c>
      <c r="P1327" s="2">
        <v>6</v>
      </c>
      <c r="Q1327" s="2" t="s">
        <v>134</v>
      </c>
      <c r="R1327" s="2" t="s">
        <v>134</v>
      </c>
      <c r="S1327" s="2" t="s">
        <v>19271</v>
      </c>
      <c r="T1327" s="2" t="s">
        <v>15230</v>
      </c>
      <c r="U1327" s="2" t="s">
        <v>15227</v>
      </c>
      <c r="V1327" s="2" t="s">
        <v>465</v>
      </c>
      <c r="W1327" s="2" t="s">
        <v>134</v>
      </c>
      <c r="X1327" s="2" t="s">
        <v>134</v>
      </c>
      <c r="Y1327" s="2" t="s">
        <v>134</v>
      </c>
      <c r="Z1327" s="2" t="s">
        <v>134</v>
      </c>
      <c r="AA1327" s="2" t="s">
        <v>134</v>
      </c>
      <c r="AB1327" s="2" t="s">
        <v>134</v>
      </c>
      <c r="AC1327" s="2" t="s">
        <v>134</v>
      </c>
      <c r="AD1327" s="2" t="s">
        <v>134</v>
      </c>
      <c r="AE1327" s="2" t="s">
        <v>134</v>
      </c>
      <c r="AF1327" s="2" t="s">
        <v>134</v>
      </c>
      <c r="AG1327" s="2" t="s">
        <v>134</v>
      </c>
      <c r="AH1327" s="2" t="s">
        <v>134</v>
      </c>
      <c r="AI1327" s="2" t="s">
        <v>134</v>
      </c>
      <c r="AJ1327" s="2" t="s">
        <v>134</v>
      </c>
      <c r="AK1327" s="2" t="s">
        <v>134</v>
      </c>
      <c r="AL1327" s="2" t="s">
        <v>134</v>
      </c>
      <c r="AM1327" s="2" t="s">
        <v>134</v>
      </c>
      <c r="AN1327" s="2" t="s">
        <v>134</v>
      </c>
      <c r="AO1327" s="2" t="s">
        <v>134</v>
      </c>
      <c r="AP1327" s="2" t="s">
        <v>134</v>
      </c>
      <c r="AQ1327" s="2" t="s">
        <v>134</v>
      </c>
      <c r="AR1327" s="2" t="s">
        <v>134</v>
      </c>
      <c r="AS1327" s="2" t="s">
        <v>134</v>
      </c>
      <c r="AT1327" s="2" t="s">
        <v>134</v>
      </c>
      <c r="AU1327" s="2">
        <v>5.4</v>
      </c>
      <c r="AV1327" s="2">
        <v>5.07</v>
      </c>
      <c r="AW1327" s="2">
        <v>5.88</v>
      </c>
      <c r="AX1327" s="2">
        <v>4.23</v>
      </c>
      <c r="AY1327" s="2">
        <v>5.15</v>
      </c>
      <c r="AZ1327" s="2">
        <v>4.6</v>
      </c>
      <c r="BA1327" s="2">
        <v>4.7</v>
      </c>
    </row>
    <row r="1328" spans="1:53">
      <c r="A1328" s="2" t="s">
        <v>19272</v>
      </c>
      <c r="B1328" s="2">
        <v>5.49</v>
      </c>
      <c r="C1328" s="2">
        <v>4.81</v>
      </c>
      <c r="D1328" s="2">
        <v>1.602</v>
      </c>
      <c r="E1328" s="2" t="s">
        <v>112</v>
      </c>
      <c r="F1328" s="2">
        <v>0.0404490862138165</v>
      </c>
      <c r="G1328" s="2">
        <v>0.0499867975095905</v>
      </c>
      <c r="H1328" s="2" t="s">
        <v>19273</v>
      </c>
      <c r="I1328" s="2" t="s">
        <v>15227</v>
      </c>
      <c r="J1328" s="2" t="s">
        <v>15228</v>
      </c>
      <c r="K1328" s="2" t="s">
        <v>247</v>
      </c>
      <c r="L1328" s="2" t="s">
        <v>117</v>
      </c>
      <c r="M1328" s="2" t="s">
        <v>19274</v>
      </c>
      <c r="N1328" s="2">
        <v>35414629</v>
      </c>
      <c r="O1328" s="2">
        <v>35422776</v>
      </c>
      <c r="P1328" s="2">
        <v>10</v>
      </c>
      <c r="Q1328" s="2" t="s">
        <v>134</v>
      </c>
      <c r="R1328" s="2" t="s">
        <v>134</v>
      </c>
      <c r="S1328" s="2" t="s">
        <v>19274</v>
      </c>
      <c r="T1328" s="2" t="s">
        <v>15230</v>
      </c>
      <c r="U1328" s="2" t="s">
        <v>15227</v>
      </c>
      <c r="V1328" s="2" t="s">
        <v>247</v>
      </c>
      <c r="W1328" s="2" t="s">
        <v>134</v>
      </c>
      <c r="X1328" s="2" t="s">
        <v>134</v>
      </c>
      <c r="Y1328" s="2" t="s">
        <v>134</v>
      </c>
      <c r="Z1328" s="2" t="s">
        <v>134</v>
      </c>
      <c r="AA1328" s="2" t="s">
        <v>134</v>
      </c>
      <c r="AB1328" s="2" t="s">
        <v>134</v>
      </c>
      <c r="AC1328" s="2" t="s">
        <v>134</v>
      </c>
      <c r="AD1328" s="2" t="s">
        <v>134</v>
      </c>
      <c r="AE1328" s="2" t="s">
        <v>134</v>
      </c>
      <c r="AF1328" s="2" t="s">
        <v>134</v>
      </c>
      <c r="AG1328" s="2" t="s">
        <v>134</v>
      </c>
      <c r="AH1328" s="2" t="s">
        <v>134</v>
      </c>
      <c r="AI1328" s="2" t="s">
        <v>134</v>
      </c>
      <c r="AJ1328" s="2" t="s">
        <v>134</v>
      </c>
      <c r="AK1328" s="2" t="s">
        <v>134</v>
      </c>
      <c r="AL1328" s="2" t="s">
        <v>134</v>
      </c>
      <c r="AM1328" s="2" t="s">
        <v>134</v>
      </c>
      <c r="AN1328" s="2" t="s">
        <v>134</v>
      </c>
      <c r="AO1328" s="2" t="s">
        <v>134</v>
      </c>
      <c r="AP1328" s="2" t="s">
        <v>134</v>
      </c>
      <c r="AQ1328" s="2" t="s">
        <v>134</v>
      </c>
      <c r="AR1328" s="2" t="s">
        <v>134</v>
      </c>
      <c r="AS1328" s="2" t="s">
        <v>134</v>
      </c>
      <c r="AT1328" s="2" t="s">
        <v>134</v>
      </c>
      <c r="AU1328" s="2">
        <v>5.08</v>
      </c>
      <c r="AV1328" s="2">
        <v>5.47</v>
      </c>
      <c r="AW1328" s="2">
        <v>5.93</v>
      </c>
      <c r="AX1328" s="2">
        <v>5.02</v>
      </c>
      <c r="AY1328" s="2">
        <v>4.83</v>
      </c>
      <c r="AZ1328" s="2">
        <v>4.68</v>
      </c>
      <c r="BA1328" s="2">
        <v>4.71</v>
      </c>
    </row>
    <row r="1329" spans="1:53">
      <c r="A1329" s="2" t="s">
        <v>19275</v>
      </c>
      <c r="B1329" s="2">
        <v>5.43</v>
      </c>
      <c r="C1329" s="2">
        <v>4.7</v>
      </c>
      <c r="D1329" s="2">
        <v>1.659</v>
      </c>
      <c r="E1329" s="2" t="s">
        <v>112</v>
      </c>
      <c r="F1329" s="2">
        <v>0.0404905768521428</v>
      </c>
      <c r="G1329" s="2">
        <v>0.0499867975095905</v>
      </c>
      <c r="H1329" s="2" t="s">
        <v>19276</v>
      </c>
      <c r="I1329" s="2" t="s">
        <v>15227</v>
      </c>
      <c r="J1329" s="2" t="s">
        <v>15228</v>
      </c>
      <c r="K1329" s="2" t="s">
        <v>595</v>
      </c>
      <c r="L1329" s="2" t="s">
        <v>230</v>
      </c>
      <c r="M1329" s="2" t="s">
        <v>19277</v>
      </c>
      <c r="N1329" s="2">
        <v>126868165</v>
      </c>
      <c r="O1329" s="2">
        <v>126868564</v>
      </c>
      <c r="P1329" s="2">
        <v>6</v>
      </c>
      <c r="Q1329" s="2" t="s">
        <v>134</v>
      </c>
      <c r="R1329" s="2" t="s">
        <v>134</v>
      </c>
      <c r="S1329" s="2" t="s">
        <v>19277</v>
      </c>
      <c r="T1329" s="2" t="s">
        <v>15230</v>
      </c>
      <c r="U1329" s="2" t="s">
        <v>15227</v>
      </c>
      <c r="V1329" s="2" t="s">
        <v>595</v>
      </c>
      <c r="W1329" s="2" t="s">
        <v>134</v>
      </c>
      <c r="X1329" s="2" t="s">
        <v>134</v>
      </c>
      <c r="Y1329" s="2" t="s">
        <v>134</v>
      </c>
      <c r="Z1329" s="2" t="s">
        <v>134</v>
      </c>
      <c r="AA1329" s="2" t="s">
        <v>134</v>
      </c>
      <c r="AB1329" s="2" t="s">
        <v>134</v>
      </c>
      <c r="AC1329" s="2" t="s">
        <v>134</v>
      </c>
      <c r="AD1329" s="2" t="s">
        <v>134</v>
      </c>
      <c r="AE1329" s="2" t="s">
        <v>134</v>
      </c>
      <c r="AF1329" s="2" t="s">
        <v>134</v>
      </c>
      <c r="AG1329" s="2" t="s">
        <v>134</v>
      </c>
      <c r="AH1329" s="2" t="s">
        <v>134</v>
      </c>
      <c r="AI1329" s="2" t="s">
        <v>134</v>
      </c>
      <c r="AJ1329" s="2" t="s">
        <v>134</v>
      </c>
      <c r="AK1329" s="2" t="s">
        <v>134</v>
      </c>
      <c r="AL1329" s="2" t="s">
        <v>134</v>
      </c>
      <c r="AM1329" s="2" t="s">
        <v>134</v>
      </c>
      <c r="AN1329" s="2" t="s">
        <v>134</v>
      </c>
      <c r="AO1329" s="2" t="s">
        <v>134</v>
      </c>
      <c r="AP1329" s="2" t="s">
        <v>134</v>
      </c>
      <c r="AQ1329" s="2" t="s">
        <v>134</v>
      </c>
      <c r="AR1329" s="2" t="s">
        <v>134</v>
      </c>
      <c r="AS1329" s="2" t="s">
        <v>134</v>
      </c>
      <c r="AT1329" s="2" t="s">
        <v>134</v>
      </c>
      <c r="AU1329" s="2">
        <v>5.15</v>
      </c>
      <c r="AV1329" s="2">
        <v>5.3</v>
      </c>
      <c r="AW1329" s="2">
        <v>5.85</v>
      </c>
      <c r="AX1329" s="2">
        <v>4.27</v>
      </c>
      <c r="AY1329" s="2">
        <v>4.9</v>
      </c>
      <c r="AZ1329" s="2">
        <v>4.66</v>
      </c>
      <c r="BA1329" s="2">
        <v>4.99</v>
      </c>
    </row>
    <row r="1330" spans="1:53">
      <c r="A1330" s="2" t="s">
        <v>19278</v>
      </c>
      <c r="B1330" s="2">
        <v>7.49</v>
      </c>
      <c r="C1330" s="2">
        <v>8.35</v>
      </c>
      <c r="D1330" s="2">
        <v>-1.815</v>
      </c>
      <c r="E1330" s="2" t="s">
        <v>140</v>
      </c>
      <c r="F1330" s="2">
        <v>0.0404931330106873</v>
      </c>
      <c r="G1330" s="2">
        <v>0.0499867975095905</v>
      </c>
      <c r="H1330" s="2" t="s">
        <v>19279</v>
      </c>
      <c r="I1330" s="2" t="s">
        <v>15227</v>
      </c>
      <c r="J1330" s="2" t="s">
        <v>15228</v>
      </c>
      <c r="K1330" s="2" t="s">
        <v>159</v>
      </c>
      <c r="L1330" s="2" t="s">
        <v>117</v>
      </c>
      <c r="M1330" s="2" t="s">
        <v>19280</v>
      </c>
      <c r="N1330" s="2">
        <v>142142438</v>
      </c>
      <c r="O1330" s="2">
        <v>142142904</v>
      </c>
      <c r="P1330" s="2">
        <v>6</v>
      </c>
      <c r="Q1330" s="2" t="s">
        <v>134</v>
      </c>
      <c r="R1330" s="2" t="s">
        <v>134</v>
      </c>
      <c r="S1330" s="2" t="s">
        <v>19280</v>
      </c>
      <c r="T1330" s="2" t="s">
        <v>15230</v>
      </c>
      <c r="U1330" s="2" t="s">
        <v>15227</v>
      </c>
      <c r="V1330" s="2" t="s">
        <v>159</v>
      </c>
      <c r="W1330" s="2" t="s">
        <v>134</v>
      </c>
      <c r="X1330" s="2" t="s">
        <v>134</v>
      </c>
      <c r="Y1330" s="2" t="s">
        <v>134</v>
      </c>
      <c r="Z1330" s="2" t="s">
        <v>134</v>
      </c>
      <c r="AA1330" s="2" t="s">
        <v>134</v>
      </c>
      <c r="AB1330" s="2" t="s">
        <v>134</v>
      </c>
      <c r="AC1330" s="2" t="s">
        <v>134</v>
      </c>
      <c r="AD1330" s="2" t="s">
        <v>134</v>
      </c>
      <c r="AE1330" s="2" t="s">
        <v>134</v>
      </c>
      <c r="AF1330" s="2" t="s">
        <v>134</v>
      </c>
      <c r="AG1330" s="2" t="s">
        <v>134</v>
      </c>
      <c r="AH1330" s="2" t="s">
        <v>134</v>
      </c>
      <c r="AI1330" s="2" t="s">
        <v>134</v>
      </c>
      <c r="AJ1330" s="2" t="s">
        <v>134</v>
      </c>
      <c r="AK1330" s="2" t="s">
        <v>134</v>
      </c>
      <c r="AL1330" s="2" t="s">
        <v>134</v>
      </c>
      <c r="AM1330" s="2" t="s">
        <v>134</v>
      </c>
      <c r="AN1330" s="2" t="s">
        <v>134</v>
      </c>
      <c r="AO1330" s="2" t="s">
        <v>134</v>
      </c>
      <c r="AP1330" s="2" t="s">
        <v>134</v>
      </c>
      <c r="AQ1330" s="2" t="s">
        <v>134</v>
      </c>
      <c r="AR1330" s="2" t="s">
        <v>134</v>
      </c>
      <c r="AS1330" s="2" t="s">
        <v>134</v>
      </c>
      <c r="AT1330" s="2" t="s">
        <v>134</v>
      </c>
      <c r="AU1330" s="2">
        <v>7.37</v>
      </c>
      <c r="AV1330" s="2">
        <v>7.32</v>
      </c>
      <c r="AW1330" s="2">
        <v>7.78</v>
      </c>
      <c r="AX1330" s="2">
        <v>9.18</v>
      </c>
      <c r="AY1330" s="2">
        <v>7.93</v>
      </c>
      <c r="AZ1330" s="2">
        <v>8.09</v>
      </c>
      <c r="BA1330" s="2">
        <v>8.21</v>
      </c>
    </row>
    <row r="1331" spans="1:53">
      <c r="A1331" s="2" t="s">
        <v>19281</v>
      </c>
      <c r="B1331" s="2">
        <v>5.61</v>
      </c>
      <c r="C1331" s="2">
        <v>6.62</v>
      </c>
      <c r="D1331" s="2">
        <v>-2.014</v>
      </c>
      <c r="E1331" s="2" t="s">
        <v>140</v>
      </c>
      <c r="F1331" s="2">
        <v>0.0404994206622557</v>
      </c>
      <c r="G1331" s="2">
        <v>0.0499867975095905</v>
      </c>
      <c r="H1331" s="2" t="s">
        <v>19282</v>
      </c>
      <c r="I1331" s="2" t="s">
        <v>15227</v>
      </c>
      <c r="J1331" s="2" t="s">
        <v>15228</v>
      </c>
      <c r="K1331" s="2" t="s">
        <v>913</v>
      </c>
      <c r="L1331" s="2" t="s">
        <v>230</v>
      </c>
      <c r="M1331" s="2" t="s">
        <v>19283</v>
      </c>
      <c r="N1331" s="2">
        <v>22496737</v>
      </c>
      <c r="O1331" s="2">
        <v>22497384</v>
      </c>
      <c r="P1331" s="2">
        <v>6</v>
      </c>
      <c r="Q1331" s="2" t="s">
        <v>134</v>
      </c>
      <c r="R1331" s="2" t="s">
        <v>134</v>
      </c>
      <c r="S1331" s="2" t="s">
        <v>19283</v>
      </c>
      <c r="T1331" s="2" t="s">
        <v>15230</v>
      </c>
      <c r="U1331" s="2" t="s">
        <v>15227</v>
      </c>
      <c r="V1331" s="2" t="s">
        <v>913</v>
      </c>
      <c r="W1331" s="2" t="s">
        <v>134</v>
      </c>
      <c r="X1331" s="2" t="s">
        <v>134</v>
      </c>
      <c r="Y1331" s="2" t="s">
        <v>134</v>
      </c>
      <c r="Z1331" s="2" t="s">
        <v>134</v>
      </c>
      <c r="AA1331" s="2" t="s">
        <v>134</v>
      </c>
      <c r="AB1331" s="2" t="s">
        <v>134</v>
      </c>
      <c r="AC1331" s="2" t="s">
        <v>134</v>
      </c>
      <c r="AD1331" s="2" t="s">
        <v>134</v>
      </c>
      <c r="AE1331" s="2" t="s">
        <v>134</v>
      </c>
      <c r="AF1331" s="2" t="s">
        <v>134</v>
      </c>
      <c r="AG1331" s="2" t="s">
        <v>134</v>
      </c>
      <c r="AH1331" s="2" t="s">
        <v>134</v>
      </c>
      <c r="AI1331" s="2" t="s">
        <v>134</v>
      </c>
      <c r="AJ1331" s="2" t="s">
        <v>134</v>
      </c>
      <c r="AK1331" s="2" t="s">
        <v>134</v>
      </c>
      <c r="AL1331" s="2" t="s">
        <v>134</v>
      </c>
      <c r="AM1331" s="2" t="s">
        <v>134</v>
      </c>
      <c r="AN1331" s="2" t="s">
        <v>134</v>
      </c>
      <c r="AO1331" s="2" t="s">
        <v>134</v>
      </c>
      <c r="AP1331" s="2" t="s">
        <v>134</v>
      </c>
      <c r="AQ1331" s="2" t="s">
        <v>134</v>
      </c>
      <c r="AR1331" s="2" t="s">
        <v>134</v>
      </c>
      <c r="AS1331" s="2" t="s">
        <v>134</v>
      </c>
      <c r="AT1331" s="2" t="s">
        <v>134</v>
      </c>
      <c r="AU1331" s="2">
        <v>5.75</v>
      </c>
      <c r="AV1331" s="2">
        <v>6.1</v>
      </c>
      <c r="AW1331" s="2">
        <v>4.99</v>
      </c>
      <c r="AX1331" s="2">
        <v>7.1</v>
      </c>
      <c r="AY1331" s="2">
        <v>6.3</v>
      </c>
      <c r="AZ1331" s="2">
        <v>7.15</v>
      </c>
      <c r="BA1331" s="2">
        <v>5.94</v>
      </c>
    </row>
    <row r="1332" spans="1:53">
      <c r="A1332" s="2" t="s">
        <v>19284</v>
      </c>
      <c r="B1332" s="2">
        <v>6.89</v>
      </c>
      <c r="C1332" s="2">
        <v>6.01</v>
      </c>
      <c r="D1332" s="2">
        <v>1.84</v>
      </c>
      <c r="E1332" s="2" t="s">
        <v>112</v>
      </c>
      <c r="F1332" s="2">
        <v>0.0405009817117587</v>
      </c>
      <c r="G1332" s="2">
        <v>0.0499867975095905</v>
      </c>
      <c r="H1332" s="2" t="s">
        <v>19285</v>
      </c>
      <c r="I1332" s="2" t="s">
        <v>15227</v>
      </c>
      <c r="J1332" s="2" t="s">
        <v>15228</v>
      </c>
      <c r="K1332" s="2" t="s">
        <v>465</v>
      </c>
      <c r="L1332" s="2" t="s">
        <v>230</v>
      </c>
      <c r="M1332" s="2" t="s">
        <v>19286</v>
      </c>
      <c r="N1332" s="2">
        <v>102668607</v>
      </c>
      <c r="O1332" s="2">
        <v>102669410</v>
      </c>
      <c r="P1332" s="2">
        <v>6</v>
      </c>
      <c r="Q1332" s="2" t="s">
        <v>134</v>
      </c>
      <c r="R1332" s="2" t="s">
        <v>134</v>
      </c>
      <c r="S1332" s="2" t="s">
        <v>19286</v>
      </c>
      <c r="T1332" s="2" t="s">
        <v>15230</v>
      </c>
      <c r="U1332" s="2" t="s">
        <v>15227</v>
      </c>
      <c r="V1332" s="2" t="s">
        <v>465</v>
      </c>
      <c r="W1332" s="2" t="s">
        <v>134</v>
      </c>
      <c r="X1332" s="2" t="s">
        <v>134</v>
      </c>
      <c r="Y1332" s="2" t="s">
        <v>134</v>
      </c>
      <c r="Z1332" s="2" t="s">
        <v>134</v>
      </c>
      <c r="AA1332" s="2" t="s">
        <v>134</v>
      </c>
      <c r="AB1332" s="2" t="s">
        <v>134</v>
      </c>
      <c r="AC1332" s="2" t="s">
        <v>134</v>
      </c>
      <c r="AD1332" s="2" t="s">
        <v>134</v>
      </c>
      <c r="AE1332" s="2" t="s">
        <v>134</v>
      </c>
      <c r="AF1332" s="2" t="s">
        <v>134</v>
      </c>
      <c r="AG1332" s="2" t="s">
        <v>134</v>
      </c>
      <c r="AH1332" s="2" t="s">
        <v>134</v>
      </c>
      <c r="AI1332" s="2" t="s">
        <v>134</v>
      </c>
      <c r="AJ1332" s="2" t="s">
        <v>134</v>
      </c>
      <c r="AK1332" s="2" t="s">
        <v>134</v>
      </c>
      <c r="AL1332" s="2" t="s">
        <v>134</v>
      </c>
      <c r="AM1332" s="2" t="s">
        <v>134</v>
      </c>
      <c r="AN1332" s="2" t="s">
        <v>134</v>
      </c>
      <c r="AO1332" s="2" t="s">
        <v>134</v>
      </c>
      <c r="AP1332" s="2" t="s">
        <v>134</v>
      </c>
      <c r="AQ1332" s="2" t="s">
        <v>134</v>
      </c>
      <c r="AR1332" s="2" t="s">
        <v>134</v>
      </c>
      <c r="AS1332" s="2" t="s">
        <v>134</v>
      </c>
      <c r="AT1332" s="2" t="s">
        <v>134</v>
      </c>
      <c r="AU1332" s="2">
        <v>6.05</v>
      </c>
      <c r="AV1332" s="2">
        <v>7.47</v>
      </c>
      <c r="AW1332" s="2">
        <v>7.14</v>
      </c>
      <c r="AX1332" s="2">
        <v>6.07</v>
      </c>
      <c r="AY1332" s="2">
        <v>6.09</v>
      </c>
      <c r="AZ1332" s="2">
        <v>5.83</v>
      </c>
      <c r="BA1332" s="2">
        <v>6.04</v>
      </c>
    </row>
    <row r="1333" spans="1:53">
      <c r="A1333" s="2" t="s">
        <v>19287</v>
      </c>
      <c r="B1333" s="2">
        <v>4.92</v>
      </c>
      <c r="C1333" s="2">
        <v>5.64</v>
      </c>
      <c r="D1333" s="2">
        <v>-1.647</v>
      </c>
      <c r="E1333" s="2" t="s">
        <v>140</v>
      </c>
      <c r="F1333" s="2">
        <v>0.0406314890215396</v>
      </c>
      <c r="G1333" s="2">
        <v>0.0499867975095905</v>
      </c>
      <c r="H1333" s="2" t="s">
        <v>19288</v>
      </c>
      <c r="I1333" s="2" t="s">
        <v>15227</v>
      </c>
      <c r="J1333" s="2" t="s">
        <v>15228</v>
      </c>
      <c r="K1333" s="2" t="s">
        <v>595</v>
      </c>
      <c r="L1333" s="2" t="s">
        <v>117</v>
      </c>
      <c r="M1333" s="2" t="s">
        <v>19289</v>
      </c>
      <c r="N1333" s="2">
        <v>112988032</v>
      </c>
      <c r="O1333" s="2">
        <v>112992357</v>
      </c>
      <c r="P1333" s="2">
        <v>6</v>
      </c>
      <c r="Q1333" s="2" t="s">
        <v>134</v>
      </c>
      <c r="R1333" s="2" t="s">
        <v>134</v>
      </c>
      <c r="S1333" s="2" t="s">
        <v>19289</v>
      </c>
      <c r="T1333" s="2" t="s">
        <v>15230</v>
      </c>
      <c r="U1333" s="2" t="s">
        <v>15227</v>
      </c>
      <c r="V1333" s="2" t="s">
        <v>595</v>
      </c>
      <c r="W1333" s="2" t="s">
        <v>134</v>
      </c>
      <c r="X1333" s="2" t="s">
        <v>134</v>
      </c>
      <c r="Y1333" s="2" t="s">
        <v>134</v>
      </c>
      <c r="Z1333" s="2" t="s">
        <v>134</v>
      </c>
      <c r="AA1333" s="2" t="s">
        <v>134</v>
      </c>
      <c r="AB1333" s="2" t="s">
        <v>134</v>
      </c>
      <c r="AC1333" s="2" t="s">
        <v>134</v>
      </c>
      <c r="AD1333" s="2" t="s">
        <v>134</v>
      </c>
      <c r="AE1333" s="2" t="s">
        <v>134</v>
      </c>
      <c r="AF1333" s="2" t="s">
        <v>134</v>
      </c>
      <c r="AG1333" s="2" t="s">
        <v>134</v>
      </c>
      <c r="AH1333" s="2" t="s">
        <v>134</v>
      </c>
      <c r="AI1333" s="2" t="s">
        <v>134</v>
      </c>
      <c r="AJ1333" s="2" t="s">
        <v>134</v>
      </c>
      <c r="AK1333" s="2" t="s">
        <v>134</v>
      </c>
      <c r="AL1333" s="2" t="s">
        <v>134</v>
      </c>
      <c r="AM1333" s="2" t="s">
        <v>134</v>
      </c>
      <c r="AN1333" s="2" t="s">
        <v>134</v>
      </c>
      <c r="AO1333" s="2" t="s">
        <v>134</v>
      </c>
      <c r="AP1333" s="2" t="s">
        <v>134</v>
      </c>
      <c r="AQ1333" s="2" t="s">
        <v>134</v>
      </c>
      <c r="AR1333" s="2" t="s">
        <v>134</v>
      </c>
      <c r="AS1333" s="2" t="s">
        <v>134</v>
      </c>
      <c r="AT1333" s="2" t="s">
        <v>134</v>
      </c>
      <c r="AU1333" s="2">
        <v>4.66</v>
      </c>
      <c r="AV1333" s="2">
        <v>5.1</v>
      </c>
      <c r="AW1333" s="2">
        <v>4.99</v>
      </c>
      <c r="AX1333" s="2">
        <v>5.86</v>
      </c>
      <c r="AY1333" s="2">
        <v>5.53</v>
      </c>
      <c r="AZ1333" s="2">
        <v>6.03</v>
      </c>
      <c r="BA1333" s="2">
        <v>5.14</v>
      </c>
    </row>
    <row r="1334" spans="1:53">
      <c r="A1334" s="2" t="s">
        <v>19290</v>
      </c>
      <c r="B1334" s="2">
        <v>5.3</v>
      </c>
      <c r="C1334" s="2">
        <v>6.16</v>
      </c>
      <c r="D1334" s="2">
        <v>-1.815</v>
      </c>
      <c r="E1334" s="2" t="s">
        <v>140</v>
      </c>
      <c r="F1334" s="2">
        <v>0.0406570025272308</v>
      </c>
      <c r="G1334" s="2">
        <v>0.0499867975095905</v>
      </c>
      <c r="H1334" s="2" t="s">
        <v>19291</v>
      </c>
      <c r="I1334" s="2" t="s">
        <v>15227</v>
      </c>
      <c r="J1334" s="2" t="s">
        <v>15228</v>
      </c>
      <c r="K1334" s="2" t="s">
        <v>371</v>
      </c>
      <c r="L1334" s="2" t="s">
        <v>230</v>
      </c>
      <c r="M1334" s="2" t="s">
        <v>19292</v>
      </c>
      <c r="N1334" s="2">
        <v>48007186</v>
      </c>
      <c r="O1334" s="2">
        <v>48007762</v>
      </c>
      <c r="P1334" s="2">
        <v>6</v>
      </c>
      <c r="Q1334" s="2" t="s">
        <v>134</v>
      </c>
      <c r="R1334" s="2" t="s">
        <v>134</v>
      </c>
      <c r="S1334" s="2" t="s">
        <v>19292</v>
      </c>
      <c r="T1334" s="2" t="s">
        <v>15230</v>
      </c>
      <c r="U1334" s="2" t="s">
        <v>15227</v>
      </c>
      <c r="V1334" s="2" t="s">
        <v>371</v>
      </c>
      <c r="W1334" s="2" t="s">
        <v>134</v>
      </c>
      <c r="X1334" s="2" t="s">
        <v>134</v>
      </c>
      <c r="Y1334" s="2" t="s">
        <v>134</v>
      </c>
      <c r="Z1334" s="2" t="s">
        <v>134</v>
      </c>
      <c r="AA1334" s="2" t="s">
        <v>134</v>
      </c>
      <c r="AB1334" s="2" t="s">
        <v>134</v>
      </c>
      <c r="AC1334" s="2" t="s">
        <v>134</v>
      </c>
      <c r="AD1334" s="2" t="s">
        <v>134</v>
      </c>
      <c r="AE1334" s="2" t="s">
        <v>134</v>
      </c>
      <c r="AF1334" s="2" t="s">
        <v>134</v>
      </c>
      <c r="AG1334" s="2" t="s">
        <v>134</v>
      </c>
      <c r="AH1334" s="2" t="s">
        <v>134</v>
      </c>
      <c r="AI1334" s="2" t="s">
        <v>134</v>
      </c>
      <c r="AJ1334" s="2" t="s">
        <v>134</v>
      </c>
      <c r="AK1334" s="2" t="s">
        <v>134</v>
      </c>
      <c r="AL1334" s="2" t="s">
        <v>134</v>
      </c>
      <c r="AM1334" s="2" t="s">
        <v>134</v>
      </c>
      <c r="AN1334" s="2" t="s">
        <v>134</v>
      </c>
      <c r="AO1334" s="2" t="s">
        <v>134</v>
      </c>
      <c r="AP1334" s="2" t="s">
        <v>134</v>
      </c>
      <c r="AQ1334" s="2" t="s">
        <v>134</v>
      </c>
      <c r="AR1334" s="2" t="s">
        <v>134</v>
      </c>
      <c r="AS1334" s="2" t="s">
        <v>134</v>
      </c>
      <c r="AT1334" s="2" t="s">
        <v>134</v>
      </c>
      <c r="AU1334" s="2">
        <v>5.27</v>
      </c>
      <c r="AV1334" s="2">
        <v>5.13</v>
      </c>
      <c r="AW1334" s="2">
        <v>5.51</v>
      </c>
      <c r="AX1334" s="2">
        <v>6.96</v>
      </c>
      <c r="AY1334" s="2">
        <v>5.99</v>
      </c>
      <c r="AZ1334" s="2">
        <v>5.59</v>
      </c>
      <c r="BA1334" s="2">
        <v>6.11</v>
      </c>
    </row>
    <row r="1335" spans="1:53">
      <c r="A1335" s="2" t="s">
        <v>19293</v>
      </c>
      <c r="B1335" s="2">
        <v>5.27</v>
      </c>
      <c r="C1335" s="2">
        <v>4.52</v>
      </c>
      <c r="D1335" s="2">
        <v>1.682</v>
      </c>
      <c r="E1335" s="2" t="s">
        <v>112</v>
      </c>
      <c r="F1335" s="2">
        <v>0.0407154252804022</v>
      </c>
      <c r="G1335" s="2">
        <v>0.0499867975095905</v>
      </c>
      <c r="H1335" s="2" t="s">
        <v>19294</v>
      </c>
      <c r="I1335" s="2" t="s">
        <v>15227</v>
      </c>
      <c r="J1335" s="2" t="s">
        <v>15228</v>
      </c>
      <c r="K1335" s="2" t="s">
        <v>247</v>
      </c>
      <c r="L1335" s="2" t="s">
        <v>230</v>
      </c>
      <c r="M1335" s="2" t="s">
        <v>19295</v>
      </c>
      <c r="N1335" s="2">
        <v>2414829</v>
      </c>
      <c r="O1335" s="2">
        <v>2415488</v>
      </c>
      <c r="P1335" s="2">
        <v>6</v>
      </c>
      <c r="Q1335" s="2" t="s">
        <v>134</v>
      </c>
      <c r="R1335" s="2" t="s">
        <v>134</v>
      </c>
      <c r="S1335" s="2" t="s">
        <v>19295</v>
      </c>
      <c r="T1335" s="2" t="s">
        <v>15230</v>
      </c>
      <c r="U1335" s="2" t="s">
        <v>15227</v>
      </c>
      <c r="V1335" s="2" t="s">
        <v>247</v>
      </c>
      <c r="W1335" s="2" t="s">
        <v>134</v>
      </c>
      <c r="X1335" s="2" t="s">
        <v>134</v>
      </c>
      <c r="Y1335" s="2" t="s">
        <v>134</v>
      </c>
      <c r="Z1335" s="2" t="s">
        <v>134</v>
      </c>
      <c r="AA1335" s="2" t="s">
        <v>134</v>
      </c>
      <c r="AB1335" s="2" t="s">
        <v>134</v>
      </c>
      <c r="AC1335" s="2" t="s">
        <v>134</v>
      </c>
      <c r="AD1335" s="2" t="s">
        <v>134</v>
      </c>
      <c r="AE1335" s="2" t="s">
        <v>134</v>
      </c>
      <c r="AF1335" s="2" t="s">
        <v>134</v>
      </c>
      <c r="AG1335" s="2" t="s">
        <v>134</v>
      </c>
      <c r="AH1335" s="2" t="s">
        <v>134</v>
      </c>
      <c r="AI1335" s="2" t="s">
        <v>134</v>
      </c>
      <c r="AJ1335" s="2" t="s">
        <v>134</v>
      </c>
      <c r="AK1335" s="2" t="s">
        <v>134</v>
      </c>
      <c r="AL1335" s="2" t="s">
        <v>134</v>
      </c>
      <c r="AM1335" s="2" t="s">
        <v>134</v>
      </c>
      <c r="AN1335" s="2" t="s">
        <v>134</v>
      </c>
      <c r="AO1335" s="2" t="s">
        <v>134</v>
      </c>
      <c r="AP1335" s="2" t="s">
        <v>134</v>
      </c>
      <c r="AQ1335" s="2" t="s">
        <v>134</v>
      </c>
      <c r="AR1335" s="2" t="s">
        <v>134</v>
      </c>
      <c r="AS1335" s="2" t="s">
        <v>134</v>
      </c>
      <c r="AT1335" s="2" t="s">
        <v>134</v>
      </c>
      <c r="AU1335" s="2">
        <v>4.85</v>
      </c>
      <c r="AV1335" s="2">
        <v>5.18</v>
      </c>
      <c r="AW1335" s="2">
        <v>5.77</v>
      </c>
      <c r="AX1335" s="2">
        <v>4.19</v>
      </c>
      <c r="AY1335" s="2">
        <v>4.78</v>
      </c>
      <c r="AZ1335" s="2">
        <v>4.7</v>
      </c>
      <c r="BA1335" s="2">
        <v>4.4</v>
      </c>
    </row>
    <row r="1336" spans="1:53">
      <c r="A1336" s="2" t="s">
        <v>19296</v>
      </c>
      <c r="B1336" s="2">
        <v>6.32</v>
      </c>
      <c r="C1336" s="2">
        <v>5.04</v>
      </c>
      <c r="D1336" s="2">
        <v>2.428</v>
      </c>
      <c r="E1336" s="2" t="s">
        <v>112</v>
      </c>
      <c r="F1336" s="2">
        <v>0.0407317283906368</v>
      </c>
      <c r="G1336" s="2">
        <v>0.0499867975095905</v>
      </c>
      <c r="H1336" s="2" t="s">
        <v>19297</v>
      </c>
      <c r="I1336" s="2" t="s">
        <v>15227</v>
      </c>
      <c r="J1336" s="2" t="s">
        <v>15228</v>
      </c>
      <c r="K1336" s="2" t="s">
        <v>334</v>
      </c>
      <c r="L1336" s="2" t="s">
        <v>117</v>
      </c>
      <c r="M1336" s="2" t="s">
        <v>19298</v>
      </c>
      <c r="N1336" s="2">
        <v>16282827</v>
      </c>
      <c r="O1336" s="2">
        <v>16283185</v>
      </c>
      <c r="P1336" s="2">
        <v>6</v>
      </c>
      <c r="Q1336" s="2" t="s">
        <v>134</v>
      </c>
      <c r="R1336" s="2" t="s">
        <v>134</v>
      </c>
      <c r="S1336" s="2" t="s">
        <v>19298</v>
      </c>
      <c r="T1336" s="2" t="s">
        <v>15230</v>
      </c>
      <c r="U1336" s="2" t="s">
        <v>15227</v>
      </c>
      <c r="V1336" s="2" t="s">
        <v>334</v>
      </c>
      <c r="W1336" s="2" t="s">
        <v>134</v>
      </c>
      <c r="X1336" s="2" t="s">
        <v>134</v>
      </c>
      <c r="Y1336" s="2" t="s">
        <v>134</v>
      </c>
      <c r="Z1336" s="2" t="s">
        <v>134</v>
      </c>
      <c r="AA1336" s="2" t="s">
        <v>134</v>
      </c>
      <c r="AB1336" s="2" t="s">
        <v>134</v>
      </c>
      <c r="AC1336" s="2" t="s">
        <v>134</v>
      </c>
      <c r="AD1336" s="2" t="s">
        <v>134</v>
      </c>
      <c r="AE1336" s="2" t="s">
        <v>134</v>
      </c>
      <c r="AF1336" s="2" t="s">
        <v>134</v>
      </c>
      <c r="AG1336" s="2" t="s">
        <v>134</v>
      </c>
      <c r="AH1336" s="2" t="s">
        <v>134</v>
      </c>
      <c r="AI1336" s="2" t="s">
        <v>134</v>
      </c>
      <c r="AJ1336" s="2" t="s">
        <v>134</v>
      </c>
      <c r="AK1336" s="2" t="s">
        <v>134</v>
      </c>
      <c r="AL1336" s="2" t="s">
        <v>134</v>
      </c>
      <c r="AM1336" s="2" t="s">
        <v>134</v>
      </c>
      <c r="AN1336" s="2" t="s">
        <v>134</v>
      </c>
      <c r="AO1336" s="2" t="s">
        <v>134</v>
      </c>
      <c r="AP1336" s="2" t="s">
        <v>134</v>
      </c>
      <c r="AQ1336" s="2" t="s">
        <v>134</v>
      </c>
      <c r="AR1336" s="2" t="s">
        <v>134</v>
      </c>
      <c r="AS1336" s="2" t="s">
        <v>134</v>
      </c>
      <c r="AT1336" s="2" t="s">
        <v>134</v>
      </c>
      <c r="AU1336" s="2">
        <v>5.88</v>
      </c>
      <c r="AV1336" s="2">
        <v>7.2</v>
      </c>
      <c r="AW1336" s="2">
        <v>5.89</v>
      </c>
      <c r="AX1336" s="2">
        <v>6.13</v>
      </c>
      <c r="AY1336" s="2">
        <v>5.21</v>
      </c>
      <c r="AZ1336" s="2">
        <v>4.54</v>
      </c>
      <c r="BA1336" s="2">
        <v>4.3</v>
      </c>
    </row>
    <row r="1337" spans="1:53">
      <c r="A1337" s="2" t="s">
        <v>19299</v>
      </c>
      <c r="B1337" s="2">
        <v>6.63</v>
      </c>
      <c r="C1337" s="2">
        <v>5.58</v>
      </c>
      <c r="D1337" s="2">
        <v>2.071</v>
      </c>
      <c r="E1337" s="2" t="s">
        <v>112</v>
      </c>
      <c r="F1337" s="2">
        <v>0.0408051650754411</v>
      </c>
      <c r="G1337" s="2">
        <v>0.0499867975095905</v>
      </c>
      <c r="H1337" s="2" t="s">
        <v>19300</v>
      </c>
      <c r="I1337" s="2" t="s">
        <v>15227</v>
      </c>
      <c r="J1337" s="2" t="s">
        <v>15228</v>
      </c>
      <c r="K1337" s="2" t="s">
        <v>195</v>
      </c>
      <c r="L1337" s="2" t="s">
        <v>230</v>
      </c>
      <c r="M1337" s="2" t="s">
        <v>19301</v>
      </c>
      <c r="N1337" s="2">
        <v>95207802</v>
      </c>
      <c r="O1337" s="2">
        <v>95208960</v>
      </c>
      <c r="P1337" s="2">
        <v>6</v>
      </c>
      <c r="Q1337" s="2" t="s">
        <v>134</v>
      </c>
      <c r="R1337" s="2" t="s">
        <v>134</v>
      </c>
      <c r="S1337" s="2" t="s">
        <v>19301</v>
      </c>
      <c r="T1337" s="2" t="s">
        <v>15230</v>
      </c>
      <c r="U1337" s="2" t="s">
        <v>15227</v>
      </c>
      <c r="V1337" s="2" t="s">
        <v>195</v>
      </c>
      <c r="W1337" s="2" t="s">
        <v>134</v>
      </c>
      <c r="X1337" s="2" t="s">
        <v>134</v>
      </c>
      <c r="Y1337" s="2" t="s">
        <v>134</v>
      </c>
      <c r="Z1337" s="2" t="s">
        <v>134</v>
      </c>
      <c r="AA1337" s="2" t="s">
        <v>134</v>
      </c>
      <c r="AB1337" s="2" t="s">
        <v>134</v>
      </c>
      <c r="AC1337" s="2" t="s">
        <v>134</v>
      </c>
      <c r="AD1337" s="2" t="s">
        <v>134</v>
      </c>
      <c r="AE1337" s="2" t="s">
        <v>134</v>
      </c>
      <c r="AF1337" s="2" t="s">
        <v>134</v>
      </c>
      <c r="AG1337" s="2" t="s">
        <v>134</v>
      </c>
      <c r="AH1337" s="2" t="s">
        <v>134</v>
      </c>
      <c r="AI1337" s="2" t="s">
        <v>134</v>
      </c>
      <c r="AJ1337" s="2" t="s">
        <v>134</v>
      </c>
      <c r="AK1337" s="2" t="s">
        <v>134</v>
      </c>
      <c r="AL1337" s="2" t="s">
        <v>134</v>
      </c>
      <c r="AM1337" s="2" t="s">
        <v>134</v>
      </c>
      <c r="AN1337" s="2" t="s">
        <v>134</v>
      </c>
      <c r="AO1337" s="2" t="s">
        <v>134</v>
      </c>
      <c r="AP1337" s="2" t="s">
        <v>134</v>
      </c>
      <c r="AQ1337" s="2" t="s">
        <v>134</v>
      </c>
      <c r="AR1337" s="2" t="s">
        <v>134</v>
      </c>
      <c r="AS1337" s="2" t="s">
        <v>134</v>
      </c>
      <c r="AT1337" s="2" t="s">
        <v>134</v>
      </c>
      <c r="AU1337" s="2">
        <v>6.88</v>
      </c>
      <c r="AV1337" s="2">
        <v>6.76</v>
      </c>
      <c r="AW1337" s="2">
        <v>6.24</v>
      </c>
      <c r="AX1337" s="2">
        <v>6.45</v>
      </c>
      <c r="AY1337" s="2">
        <v>4.88</v>
      </c>
      <c r="AZ1337" s="2">
        <v>5.06</v>
      </c>
      <c r="BA1337" s="2">
        <v>5.95</v>
      </c>
    </row>
    <row r="1338" spans="1:53">
      <c r="A1338" s="2" t="s">
        <v>19302</v>
      </c>
      <c r="B1338" s="2">
        <v>4.62</v>
      </c>
      <c r="C1338" s="2">
        <v>5.77</v>
      </c>
      <c r="D1338" s="2">
        <v>-2.219</v>
      </c>
      <c r="E1338" s="2" t="s">
        <v>140</v>
      </c>
      <c r="F1338" s="2">
        <v>0.0408148729634638</v>
      </c>
      <c r="G1338" s="2">
        <v>0.0499867975095905</v>
      </c>
      <c r="H1338" s="2" t="s">
        <v>19303</v>
      </c>
      <c r="I1338" s="2" t="s">
        <v>15227</v>
      </c>
      <c r="J1338" s="2" t="s">
        <v>15228</v>
      </c>
      <c r="K1338" s="2" t="s">
        <v>595</v>
      </c>
      <c r="L1338" s="2" t="s">
        <v>230</v>
      </c>
      <c r="M1338" s="2" t="s">
        <v>19304</v>
      </c>
      <c r="N1338" s="2">
        <v>21896056</v>
      </c>
      <c r="O1338" s="2">
        <v>21896502</v>
      </c>
      <c r="P1338" s="2">
        <v>6</v>
      </c>
      <c r="Q1338" s="2" t="s">
        <v>134</v>
      </c>
      <c r="R1338" s="2" t="s">
        <v>134</v>
      </c>
      <c r="S1338" s="2" t="s">
        <v>19304</v>
      </c>
      <c r="T1338" s="2" t="s">
        <v>15230</v>
      </c>
      <c r="U1338" s="2" t="s">
        <v>15227</v>
      </c>
      <c r="V1338" s="2" t="s">
        <v>595</v>
      </c>
      <c r="W1338" s="2" t="s">
        <v>134</v>
      </c>
      <c r="X1338" s="2" t="s">
        <v>134</v>
      </c>
      <c r="Y1338" s="2" t="s">
        <v>134</v>
      </c>
      <c r="Z1338" s="2" t="s">
        <v>134</v>
      </c>
      <c r="AA1338" s="2" t="s">
        <v>134</v>
      </c>
      <c r="AB1338" s="2" t="s">
        <v>134</v>
      </c>
      <c r="AC1338" s="2" t="s">
        <v>134</v>
      </c>
      <c r="AD1338" s="2" t="s">
        <v>134</v>
      </c>
      <c r="AE1338" s="2" t="s">
        <v>134</v>
      </c>
      <c r="AF1338" s="2" t="s">
        <v>134</v>
      </c>
      <c r="AG1338" s="2" t="s">
        <v>134</v>
      </c>
      <c r="AH1338" s="2" t="s">
        <v>134</v>
      </c>
      <c r="AI1338" s="2" t="s">
        <v>134</v>
      </c>
      <c r="AJ1338" s="2" t="s">
        <v>134</v>
      </c>
      <c r="AK1338" s="2" t="s">
        <v>134</v>
      </c>
      <c r="AL1338" s="2" t="s">
        <v>134</v>
      </c>
      <c r="AM1338" s="2" t="s">
        <v>134</v>
      </c>
      <c r="AN1338" s="2" t="s">
        <v>134</v>
      </c>
      <c r="AO1338" s="2" t="s">
        <v>134</v>
      </c>
      <c r="AP1338" s="2" t="s">
        <v>134</v>
      </c>
      <c r="AQ1338" s="2" t="s">
        <v>134</v>
      </c>
      <c r="AR1338" s="2" t="s">
        <v>134</v>
      </c>
      <c r="AS1338" s="2" t="s">
        <v>134</v>
      </c>
      <c r="AT1338" s="2" t="s">
        <v>134</v>
      </c>
      <c r="AU1338" s="2">
        <v>4.77</v>
      </c>
      <c r="AV1338" s="2">
        <v>4.73</v>
      </c>
      <c r="AW1338" s="2">
        <v>4.36</v>
      </c>
      <c r="AX1338" s="2">
        <v>6.7</v>
      </c>
      <c r="AY1338" s="2">
        <v>4.7</v>
      </c>
      <c r="AZ1338" s="2">
        <v>6.24</v>
      </c>
      <c r="BA1338" s="2">
        <v>5.44</v>
      </c>
    </row>
    <row r="1339" spans="1:53">
      <c r="A1339" s="2" t="s">
        <v>19305</v>
      </c>
      <c r="B1339" s="2">
        <v>4.95</v>
      </c>
      <c r="C1339" s="2">
        <v>6.19</v>
      </c>
      <c r="D1339" s="2">
        <v>-2.362</v>
      </c>
      <c r="E1339" s="2" t="s">
        <v>140</v>
      </c>
      <c r="F1339" s="2">
        <v>0.0408389037666736</v>
      </c>
      <c r="G1339" s="2">
        <v>0.0499867975095905</v>
      </c>
      <c r="H1339" s="2" t="s">
        <v>19306</v>
      </c>
      <c r="I1339" s="2" t="s">
        <v>15227</v>
      </c>
      <c r="J1339" s="2" t="s">
        <v>15228</v>
      </c>
      <c r="K1339" s="2" t="s">
        <v>247</v>
      </c>
      <c r="L1339" s="2" t="s">
        <v>117</v>
      </c>
      <c r="M1339" s="2" t="s">
        <v>19307</v>
      </c>
      <c r="N1339" s="2">
        <v>17863593</v>
      </c>
      <c r="O1339" s="2">
        <v>17864589</v>
      </c>
      <c r="P1339" s="2">
        <v>6</v>
      </c>
      <c r="Q1339" s="2" t="s">
        <v>134</v>
      </c>
      <c r="R1339" s="2" t="s">
        <v>134</v>
      </c>
      <c r="S1339" s="2" t="s">
        <v>19307</v>
      </c>
      <c r="T1339" s="2" t="s">
        <v>15230</v>
      </c>
      <c r="U1339" s="2" t="s">
        <v>15227</v>
      </c>
      <c r="V1339" s="2" t="s">
        <v>247</v>
      </c>
      <c r="W1339" s="2" t="s">
        <v>134</v>
      </c>
      <c r="X1339" s="2" t="s">
        <v>134</v>
      </c>
      <c r="Y1339" s="2" t="s">
        <v>134</v>
      </c>
      <c r="Z1339" s="2" t="s">
        <v>134</v>
      </c>
      <c r="AA1339" s="2" t="s">
        <v>134</v>
      </c>
      <c r="AB1339" s="2" t="s">
        <v>134</v>
      </c>
      <c r="AC1339" s="2" t="s">
        <v>134</v>
      </c>
      <c r="AD1339" s="2" t="s">
        <v>134</v>
      </c>
      <c r="AE1339" s="2" t="s">
        <v>134</v>
      </c>
      <c r="AF1339" s="2" t="s">
        <v>134</v>
      </c>
      <c r="AG1339" s="2" t="s">
        <v>134</v>
      </c>
      <c r="AH1339" s="2" t="s">
        <v>134</v>
      </c>
      <c r="AI1339" s="2" t="s">
        <v>134</v>
      </c>
      <c r="AJ1339" s="2" t="s">
        <v>134</v>
      </c>
      <c r="AK1339" s="2" t="s">
        <v>134</v>
      </c>
      <c r="AL1339" s="2" t="s">
        <v>134</v>
      </c>
      <c r="AM1339" s="2" t="s">
        <v>134</v>
      </c>
      <c r="AN1339" s="2" t="s">
        <v>134</v>
      </c>
      <c r="AO1339" s="2" t="s">
        <v>134</v>
      </c>
      <c r="AP1339" s="2" t="s">
        <v>134</v>
      </c>
      <c r="AQ1339" s="2" t="s">
        <v>134</v>
      </c>
      <c r="AR1339" s="2" t="s">
        <v>134</v>
      </c>
      <c r="AS1339" s="2" t="s">
        <v>134</v>
      </c>
      <c r="AT1339" s="2" t="s">
        <v>134</v>
      </c>
      <c r="AU1339" s="2">
        <v>5.02</v>
      </c>
      <c r="AV1339" s="2">
        <v>3.83</v>
      </c>
      <c r="AW1339" s="2">
        <v>6.01</v>
      </c>
      <c r="AX1339" s="2">
        <v>6.63</v>
      </c>
      <c r="AY1339" s="2">
        <v>6.12</v>
      </c>
      <c r="AZ1339" s="2">
        <v>5.64</v>
      </c>
      <c r="BA1339" s="2">
        <v>6.36</v>
      </c>
    </row>
    <row r="1340" spans="1:53">
      <c r="A1340" s="2" t="s">
        <v>19308</v>
      </c>
      <c r="B1340" s="2">
        <v>6.25</v>
      </c>
      <c r="C1340" s="2">
        <v>5.42</v>
      </c>
      <c r="D1340" s="2">
        <v>1.778</v>
      </c>
      <c r="E1340" s="2" t="s">
        <v>112</v>
      </c>
      <c r="F1340" s="2">
        <v>0.0408391695678207</v>
      </c>
      <c r="G1340" s="2">
        <v>0.0499867975095905</v>
      </c>
      <c r="H1340" s="2" t="s">
        <v>19309</v>
      </c>
      <c r="I1340" s="2" t="s">
        <v>15227</v>
      </c>
      <c r="J1340" s="2" t="s">
        <v>15228</v>
      </c>
      <c r="K1340" s="2" t="s">
        <v>625</v>
      </c>
      <c r="L1340" s="2" t="s">
        <v>230</v>
      </c>
      <c r="M1340" s="2" t="s">
        <v>19310</v>
      </c>
      <c r="N1340" s="2">
        <v>2383423</v>
      </c>
      <c r="O1340" s="2">
        <v>2383851</v>
      </c>
      <c r="P1340" s="2">
        <v>6</v>
      </c>
      <c r="Q1340" s="2" t="s">
        <v>134</v>
      </c>
      <c r="R1340" s="2" t="s">
        <v>134</v>
      </c>
      <c r="S1340" s="2" t="s">
        <v>19310</v>
      </c>
      <c r="T1340" s="2" t="s">
        <v>15230</v>
      </c>
      <c r="U1340" s="2" t="s">
        <v>15227</v>
      </c>
      <c r="V1340" s="2" t="s">
        <v>625</v>
      </c>
      <c r="W1340" s="2" t="s">
        <v>134</v>
      </c>
      <c r="X1340" s="2" t="s">
        <v>134</v>
      </c>
      <c r="Y1340" s="2" t="s">
        <v>134</v>
      </c>
      <c r="Z1340" s="2" t="s">
        <v>134</v>
      </c>
      <c r="AA1340" s="2" t="s">
        <v>134</v>
      </c>
      <c r="AB1340" s="2" t="s">
        <v>134</v>
      </c>
      <c r="AC1340" s="2" t="s">
        <v>134</v>
      </c>
      <c r="AD1340" s="2" t="s">
        <v>134</v>
      </c>
      <c r="AE1340" s="2" t="s">
        <v>134</v>
      </c>
      <c r="AF1340" s="2" t="s">
        <v>134</v>
      </c>
      <c r="AG1340" s="2" t="s">
        <v>134</v>
      </c>
      <c r="AH1340" s="2" t="s">
        <v>134</v>
      </c>
      <c r="AI1340" s="2" t="s">
        <v>134</v>
      </c>
      <c r="AJ1340" s="2" t="s">
        <v>134</v>
      </c>
      <c r="AK1340" s="2" t="s">
        <v>134</v>
      </c>
      <c r="AL1340" s="2" t="s">
        <v>134</v>
      </c>
      <c r="AM1340" s="2" t="s">
        <v>134</v>
      </c>
      <c r="AN1340" s="2" t="s">
        <v>134</v>
      </c>
      <c r="AO1340" s="2" t="s">
        <v>134</v>
      </c>
      <c r="AP1340" s="2" t="s">
        <v>134</v>
      </c>
      <c r="AQ1340" s="2" t="s">
        <v>134</v>
      </c>
      <c r="AR1340" s="2" t="s">
        <v>134</v>
      </c>
      <c r="AS1340" s="2" t="s">
        <v>134</v>
      </c>
      <c r="AT1340" s="2" t="s">
        <v>134</v>
      </c>
      <c r="AU1340" s="2">
        <v>5.98</v>
      </c>
      <c r="AV1340" s="2">
        <v>6.75</v>
      </c>
      <c r="AW1340" s="2">
        <v>6.01</v>
      </c>
      <c r="AX1340" s="2">
        <v>5</v>
      </c>
      <c r="AY1340" s="2">
        <v>5.22</v>
      </c>
      <c r="AZ1340" s="2">
        <v>5.49</v>
      </c>
      <c r="BA1340" s="2">
        <v>5.99</v>
      </c>
    </row>
    <row r="1341" spans="1:53">
      <c r="A1341" s="2" t="s">
        <v>19311</v>
      </c>
      <c r="B1341" s="2">
        <v>6.25</v>
      </c>
      <c r="C1341" s="2">
        <v>5.42</v>
      </c>
      <c r="D1341" s="2">
        <v>1.778</v>
      </c>
      <c r="E1341" s="2" t="s">
        <v>112</v>
      </c>
      <c r="F1341" s="2">
        <v>0.0408391695678207</v>
      </c>
      <c r="G1341" s="2">
        <v>0.0499867975095905</v>
      </c>
      <c r="H1341" s="2" t="s">
        <v>19312</v>
      </c>
      <c r="I1341" s="2" t="s">
        <v>15227</v>
      </c>
      <c r="J1341" s="2" t="s">
        <v>15228</v>
      </c>
      <c r="K1341" s="2" t="s">
        <v>4140</v>
      </c>
      <c r="L1341" s="2" t="s">
        <v>230</v>
      </c>
      <c r="M1341" s="2" t="s">
        <v>19313</v>
      </c>
      <c r="N1341" s="2">
        <v>2383423</v>
      </c>
      <c r="O1341" s="2">
        <v>2383851</v>
      </c>
      <c r="P1341" s="2">
        <v>6</v>
      </c>
      <c r="Q1341" s="2" t="s">
        <v>134</v>
      </c>
      <c r="R1341" s="2" t="s">
        <v>134</v>
      </c>
      <c r="S1341" s="2" t="s">
        <v>19313</v>
      </c>
      <c r="T1341" s="2" t="s">
        <v>15230</v>
      </c>
      <c r="U1341" s="2" t="s">
        <v>15227</v>
      </c>
      <c r="V1341" s="2" t="s">
        <v>4140</v>
      </c>
      <c r="W1341" s="2" t="s">
        <v>134</v>
      </c>
      <c r="X1341" s="2" t="s">
        <v>134</v>
      </c>
      <c r="Y1341" s="2" t="s">
        <v>134</v>
      </c>
      <c r="Z1341" s="2" t="s">
        <v>134</v>
      </c>
      <c r="AA1341" s="2" t="s">
        <v>134</v>
      </c>
      <c r="AB1341" s="2" t="s">
        <v>134</v>
      </c>
      <c r="AC1341" s="2" t="s">
        <v>134</v>
      </c>
      <c r="AD1341" s="2" t="s">
        <v>134</v>
      </c>
      <c r="AE1341" s="2" t="s">
        <v>134</v>
      </c>
      <c r="AF1341" s="2" t="s">
        <v>134</v>
      </c>
      <c r="AG1341" s="2" t="s">
        <v>134</v>
      </c>
      <c r="AH1341" s="2" t="s">
        <v>134</v>
      </c>
      <c r="AI1341" s="2" t="s">
        <v>134</v>
      </c>
      <c r="AJ1341" s="2" t="s">
        <v>134</v>
      </c>
      <c r="AK1341" s="2" t="s">
        <v>134</v>
      </c>
      <c r="AL1341" s="2" t="s">
        <v>134</v>
      </c>
      <c r="AM1341" s="2" t="s">
        <v>134</v>
      </c>
      <c r="AN1341" s="2" t="s">
        <v>134</v>
      </c>
      <c r="AO1341" s="2" t="s">
        <v>134</v>
      </c>
      <c r="AP1341" s="2" t="s">
        <v>134</v>
      </c>
      <c r="AQ1341" s="2" t="s">
        <v>134</v>
      </c>
      <c r="AR1341" s="2" t="s">
        <v>134</v>
      </c>
      <c r="AS1341" s="2" t="s">
        <v>134</v>
      </c>
      <c r="AT1341" s="2" t="s">
        <v>134</v>
      </c>
      <c r="AU1341" s="2">
        <v>5.98</v>
      </c>
      <c r="AV1341" s="2">
        <v>6.75</v>
      </c>
      <c r="AW1341" s="2">
        <v>6.01</v>
      </c>
      <c r="AX1341" s="2">
        <v>5</v>
      </c>
      <c r="AY1341" s="2">
        <v>5.22</v>
      </c>
      <c r="AZ1341" s="2">
        <v>5.49</v>
      </c>
      <c r="BA1341" s="2">
        <v>5.99</v>
      </c>
    </row>
    <row r="1342" spans="1:53">
      <c r="A1342" s="2" t="s">
        <v>19314</v>
      </c>
      <c r="B1342" s="2">
        <v>4.59</v>
      </c>
      <c r="C1342" s="2">
        <v>5.25</v>
      </c>
      <c r="D1342" s="2">
        <v>-1.58</v>
      </c>
      <c r="E1342" s="2" t="s">
        <v>140</v>
      </c>
      <c r="F1342" s="2">
        <v>0.0408826481916565</v>
      </c>
      <c r="G1342" s="2">
        <v>0.0499867975095905</v>
      </c>
      <c r="H1342" s="2" t="s">
        <v>19315</v>
      </c>
      <c r="I1342" s="2" t="s">
        <v>15227</v>
      </c>
      <c r="J1342" s="2" t="s">
        <v>15228</v>
      </c>
      <c r="K1342" s="2" t="s">
        <v>478</v>
      </c>
      <c r="L1342" s="2" t="s">
        <v>117</v>
      </c>
      <c r="M1342" s="2" t="s">
        <v>19316</v>
      </c>
      <c r="N1342" s="2">
        <v>42461253</v>
      </c>
      <c r="O1342" s="2">
        <v>42462847</v>
      </c>
      <c r="P1342" s="2">
        <v>6</v>
      </c>
      <c r="Q1342" s="2" t="s">
        <v>134</v>
      </c>
      <c r="R1342" s="2" t="s">
        <v>134</v>
      </c>
      <c r="S1342" s="2" t="s">
        <v>19316</v>
      </c>
      <c r="T1342" s="2" t="s">
        <v>15230</v>
      </c>
      <c r="U1342" s="2" t="s">
        <v>15227</v>
      </c>
      <c r="V1342" s="2" t="s">
        <v>478</v>
      </c>
      <c r="W1342" s="2" t="s">
        <v>134</v>
      </c>
      <c r="X1342" s="2" t="s">
        <v>134</v>
      </c>
      <c r="Y1342" s="2" t="s">
        <v>134</v>
      </c>
      <c r="Z1342" s="2" t="s">
        <v>134</v>
      </c>
      <c r="AA1342" s="2" t="s">
        <v>134</v>
      </c>
      <c r="AB1342" s="2" t="s">
        <v>134</v>
      </c>
      <c r="AC1342" s="2" t="s">
        <v>134</v>
      </c>
      <c r="AD1342" s="2" t="s">
        <v>134</v>
      </c>
      <c r="AE1342" s="2" t="s">
        <v>134</v>
      </c>
      <c r="AF1342" s="2" t="s">
        <v>134</v>
      </c>
      <c r="AG1342" s="2" t="s">
        <v>134</v>
      </c>
      <c r="AH1342" s="2" t="s">
        <v>134</v>
      </c>
      <c r="AI1342" s="2" t="s">
        <v>134</v>
      </c>
      <c r="AJ1342" s="2" t="s">
        <v>134</v>
      </c>
      <c r="AK1342" s="2" t="s">
        <v>134</v>
      </c>
      <c r="AL1342" s="2" t="s">
        <v>134</v>
      </c>
      <c r="AM1342" s="2" t="s">
        <v>134</v>
      </c>
      <c r="AN1342" s="2" t="s">
        <v>134</v>
      </c>
      <c r="AO1342" s="2" t="s">
        <v>134</v>
      </c>
      <c r="AP1342" s="2" t="s">
        <v>134</v>
      </c>
      <c r="AQ1342" s="2" t="s">
        <v>134</v>
      </c>
      <c r="AR1342" s="2" t="s">
        <v>134</v>
      </c>
      <c r="AS1342" s="2" t="s">
        <v>134</v>
      </c>
      <c r="AT1342" s="2" t="s">
        <v>134</v>
      </c>
      <c r="AU1342" s="2">
        <v>4.49</v>
      </c>
      <c r="AV1342" s="2">
        <v>4.45</v>
      </c>
      <c r="AW1342" s="2">
        <v>4.82</v>
      </c>
      <c r="AX1342" s="2">
        <v>5.55</v>
      </c>
      <c r="AY1342" s="2">
        <v>4.83</v>
      </c>
      <c r="AZ1342" s="2">
        <v>5.36</v>
      </c>
      <c r="BA1342" s="2">
        <v>5.24</v>
      </c>
    </row>
    <row r="1343" spans="1:53">
      <c r="A1343" s="2" t="s">
        <v>19317</v>
      </c>
      <c r="B1343" s="2">
        <v>13.42</v>
      </c>
      <c r="C1343" s="2">
        <v>14.27</v>
      </c>
      <c r="D1343" s="2">
        <v>-1.803</v>
      </c>
      <c r="E1343" s="2" t="s">
        <v>140</v>
      </c>
      <c r="F1343" s="2">
        <v>0.0409555256655134</v>
      </c>
      <c r="G1343" s="2">
        <v>0.0499867975095905</v>
      </c>
      <c r="H1343" s="2" t="s">
        <v>19318</v>
      </c>
      <c r="I1343" s="2" t="s">
        <v>15227</v>
      </c>
      <c r="J1343" s="2" t="s">
        <v>15228</v>
      </c>
      <c r="K1343" s="2" t="s">
        <v>116</v>
      </c>
      <c r="L1343" s="2" t="s">
        <v>117</v>
      </c>
      <c r="M1343" s="2" t="s">
        <v>19319</v>
      </c>
      <c r="N1343" s="2">
        <v>235421377</v>
      </c>
      <c r="O1343" s="2">
        <v>235421730</v>
      </c>
      <c r="P1343" s="2">
        <v>6</v>
      </c>
      <c r="Q1343" s="2" t="s">
        <v>134</v>
      </c>
      <c r="R1343" s="2" t="s">
        <v>134</v>
      </c>
      <c r="S1343" s="2" t="s">
        <v>19319</v>
      </c>
      <c r="T1343" s="2" t="s">
        <v>15230</v>
      </c>
      <c r="U1343" s="2" t="s">
        <v>15227</v>
      </c>
      <c r="V1343" s="2" t="s">
        <v>116</v>
      </c>
      <c r="W1343" s="2" t="s">
        <v>134</v>
      </c>
      <c r="X1343" s="2" t="s">
        <v>134</v>
      </c>
      <c r="Y1343" s="2" t="s">
        <v>134</v>
      </c>
      <c r="Z1343" s="2" t="s">
        <v>134</v>
      </c>
      <c r="AA1343" s="2" t="s">
        <v>134</v>
      </c>
      <c r="AB1343" s="2" t="s">
        <v>134</v>
      </c>
      <c r="AC1343" s="2" t="s">
        <v>134</v>
      </c>
      <c r="AD1343" s="2" t="s">
        <v>134</v>
      </c>
      <c r="AE1343" s="2" t="s">
        <v>134</v>
      </c>
      <c r="AF1343" s="2" t="s">
        <v>134</v>
      </c>
      <c r="AG1343" s="2" t="s">
        <v>134</v>
      </c>
      <c r="AH1343" s="2" t="s">
        <v>134</v>
      </c>
      <c r="AI1343" s="2" t="s">
        <v>134</v>
      </c>
      <c r="AJ1343" s="2" t="s">
        <v>134</v>
      </c>
      <c r="AK1343" s="2" t="s">
        <v>134</v>
      </c>
      <c r="AL1343" s="2" t="s">
        <v>134</v>
      </c>
      <c r="AM1343" s="2" t="s">
        <v>134</v>
      </c>
      <c r="AN1343" s="2" t="s">
        <v>134</v>
      </c>
      <c r="AO1343" s="2" t="s">
        <v>134</v>
      </c>
      <c r="AP1343" s="2" t="s">
        <v>134</v>
      </c>
      <c r="AQ1343" s="2" t="s">
        <v>134</v>
      </c>
      <c r="AR1343" s="2" t="s">
        <v>134</v>
      </c>
      <c r="AS1343" s="2" t="s">
        <v>134</v>
      </c>
      <c r="AT1343" s="2" t="s">
        <v>134</v>
      </c>
      <c r="AU1343" s="2">
        <v>12.99</v>
      </c>
      <c r="AV1343" s="2">
        <v>13.55</v>
      </c>
      <c r="AW1343" s="2">
        <v>13.72</v>
      </c>
      <c r="AX1343" s="2">
        <v>14.92</v>
      </c>
      <c r="AY1343" s="2">
        <v>14.36</v>
      </c>
      <c r="AZ1343" s="2">
        <v>14.01</v>
      </c>
      <c r="BA1343" s="2">
        <v>13.78</v>
      </c>
    </row>
    <row r="1344" spans="1:53">
      <c r="A1344" s="2" t="s">
        <v>19320</v>
      </c>
      <c r="B1344" s="2">
        <v>7.51</v>
      </c>
      <c r="C1344" s="2">
        <v>8.19</v>
      </c>
      <c r="D1344" s="2">
        <v>-1.602</v>
      </c>
      <c r="E1344" s="2" t="s">
        <v>140</v>
      </c>
      <c r="F1344" s="2">
        <v>0.0409773589259714</v>
      </c>
      <c r="G1344" s="2">
        <v>0.0499867975095905</v>
      </c>
      <c r="H1344" s="2" t="s">
        <v>19321</v>
      </c>
      <c r="I1344" s="2" t="s">
        <v>15227</v>
      </c>
      <c r="J1344" s="2" t="s">
        <v>15228</v>
      </c>
      <c r="K1344" s="2" t="s">
        <v>478</v>
      </c>
      <c r="L1344" s="2" t="s">
        <v>117</v>
      </c>
      <c r="M1344" s="2" t="s">
        <v>19322</v>
      </c>
      <c r="N1344" s="2">
        <v>109684081</v>
      </c>
      <c r="O1344" s="2">
        <v>109684605</v>
      </c>
      <c r="P1344" s="2">
        <v>6</v>
      </c>
      <c r="Q1344" s="2" t="s">
        <v>134</v>
      </c>
      <c r="R1344" s="2" t="s">
        <v>134</v>
      </c>
      <c r="S1344" s="2" t="s">
        <v>19322</v>
      </c>
      <c r="T1344" s="2" t="s">
        <v>15230</v>
      </c>
      <c r="U1344" s="2" t="s">
        <v>15227</v>
      </c>
      <c r="V1344" s="2" t="s">
        <v>478</v>
      </c>
      <c r="W1344" s="2" t="s">
        <v>134</v>
      </c>
      <c r="X1344" s="2" t="s">
        <v>134</v>
      </c>
      <c r="Y1344" s="2" t="s">
        <v>134</v>
      </c>
      <c r="Z1344" s="2" t="s">
        <v>134</v>
      </c>
      <c r="AA1344" s="2" t="s">
        <v>134</v>
      </c>
      <c r="AB1344" s="2" t="s">
        <v>134</v>
      </c>
      <c r="AC1344" s="2" t="s">
        <v>134</v>
      </c>
      <c r="AD1344" s="2" t="s">
        <v>134</v>
      </c>
      <c r="AE1344" s="2" t="s">
        <v>134</v>
      </c>
      <c r="AF1344" s="2" t="s">
        <v>134</v>
      </c>
      <c r="AG1344" s="2" t="s">
        <v>134</v>
      </c>
      <c r="AH1344" s="2" t="s">
        <v>134</v>
      </c>
      <c r="AI1344" s="2" t="s">
        <v>134</v>
      </c>
      <c r="AJ1344" s="2" t="s">
        <v>134</v>
      </c>
      <c r="AK1344" s="2" t="s">
        <v>134</v>
      </c>
      <c r="AL1344" s="2" t="s">
        <v>134</v>
      </c>
      <c r="AM1344" s="2" t="s">
        <v>134</v>
      </c>
      <c r="AN1344" s="2" t="s">
        <v>134</v>
      </c>
      <c r="AO1344" s="2" t="s">
        <v>134</v>
      </c>
      <c r="AP1344" s="2" t="s">
        <v>134</v>
      </c>
      <c r="AQ1344" s="2" t="s">
        <v>134</v>
      </c>
      <c r="AR1344" s="2" t="s">
        <v>134</v>
      </c>
      <c r="AS1344" s="2" t="s">
        <v>134</v>
      </c>
      <c r="AT1344" s="2" t="s">
        <v>134</v>
      </c>
      <c r="AU1344" s="2">
        <v>7.47</v>
      </c>
      <c r="AV1344" s="2">
        <v>7.33</v>
      </c>
      <c r="AW1344" s="2">
        <v>7.73</v>
      </c>
      <c r="AX1344" s="2">
        <v>8.36</v>
      </c>
      <c r="AY1344" s="2">
        <v>7.84</v>
      </c>
      <c r="AZ1344" s="2">
        <v>8.57</v>
      </c>
      <c r="BA1344" s="2">
        <v>7.98</v>
      </c>
    </row>
    <row r="1345" spans="1:53">
      <c r="A1345" s="2" t="s">
        <v>19323</v>
      </c>
      <c r="B1345" s="2">
        <v>6.41</v>
      </c>
      <c r="C1345" s="2">
        <v>5.13</v>
      </c>
      <c r="D1345" s="2">
        <v>2.428</v>
      </c>
      <c r="E1345" s="2" t="s">
        <v>112</v>
      </c>
      <c r="F1345" s="2">
        <v>0.0409864034229332</v>
      </c>
      <c r="G1345" s="2">
        <v>0.0499867975095905</v>
      </c>
      <c r="H1345" s="2" t="s">
        <v>19324</v>
      </c>
      <c r="I1345" s="2" t="s">
        <v>15227</v>
      </c>
      <c r="J1345" s="2" t="s">
        <v>15228</v>
      </c>
      <c r="K1345" s="2" t="s">
        <v>371</v>
      </c>
      <c r="L1345" s="2" t="s">
        <v>117</v>
      </c>
      <c r="M1345" s="2" t="s">
        <v>19325</v>
      </c>
      <c r="N1345" s="2">
        <v>95877361</v>
      </c>
      <c r="O1345" s="2">
        <v>95879855</v>
      </c>
      <c r="P1345" s="2">
        <v>6</v>
      </c>
      <c r="Q1345" s="2" t="s">
        <v>134</v>
      </c>
      <c r="R1345" s="2" t="s">
        <v>134</v>
      </c>
      <c r="S1345" s="2" t="s">
        <v>19325</v>
      </c>
      <c r="T1345" s="2" t="s">
        <v>15230</v>
      </c>
      <c r="U1345" s="2" t="s">
        <v>15227</v>
      </c>
      <c r="V1345" s="2" t="s">
        <v>371</v>
      </c>
      <c r="W1345" s="2" t="s">
        <v>134</v>
      </c>
      <c r="X1345" s="2" t="s">
        <v>134</v>
      </c>
      <c r="Y1345" s="2" t="s">
        <v>134</v>
      </c>
      <c r="Z1345" s="2" t="s">
        <v>134</v>
      </c>
      <c r="AA1345" s="2" t="s">
        <v>134</v>
      </c>
      <c r="AB1345" s="2" t="s">
        <v>134</v>
      </c>
      <c r="AC1345" s="2" t="s">
        <v>134</v>
      </c>
      <c r="AD1345" s="2" t="s">
        <v>134</v>
      </c>
      <c r="AE1345" s="2" t="s">
        <v>134</v>
      </c>
      <c r="AF1345" s="2" t="s">
        <v>134</v>
      </c>
      <c r="AG1345" s="2" t="s">
        <v>134</v>
      </c>
      <c r="AH1345" s="2" t="s">
        <v>134</v>
      </c>
      <c r="AI1345" s="2" t="s">
        <v>134</v>
      </c>
      <c r="AJ1345" s="2" t="s">
        <v>134</v>
      </c>
      <c r="AK1345" s="2" t="s">
        <v>134</v>
      </c>
      <c r="AL1345" s="2" t="s">
        <v>134</v>
      </c>
      <c r="AM1345" s="2" t="s">
        <v>134</v>
      </c>
      <c r="AN1345" s="2" t="s">
        <v>134</v>
      </c>
      <c r="AO1345" s="2" t="s">
        <v>134</v>
      </c>
      <c r="AP1345" s="2" t="s">
        <v>134</v>
      </c>
      <c r="AQ1345" s="2" t="s">
        <v>134</v>
      </c>
      <c r="AR1345" s="2" t="s">
        <v>134</v>
      </c>
      <c r="AS1345" s="2" t="s">
        <v>134</v>
      </c>
      <c r="AT1345" s="2" t="s">
        <v>134</v>
      </c>
      <c r="AU1345" s="2">
        <v>6.36</v>
      </c>
      <c r="AV1345" s="2">
        <v>7.19</v>
      </c>
      <c r="AW1345" s="2">
        <v>5.67</v>
      </c>
      <c r="AX1345" s="2">
        <v>4.67</v>
      </c>
      <c r="AY1345" s="2">
        <v>5.04</v>
      </c>
      <c r="AZ1345" s="2">
        <v>6.31</v>
      </c>
      <c r="BA1345" s="2">
        <v>4.51</v>
      </c>
    </row>
    <row r="1346" spans="1:53">
      <c r="A1346" s="2" t="s">
        <v>19326</v>
      </c>
      <c r="B1346" s="2">
        <v>4.63</v>
      </c>
      <c r="C1346" s="2">
        <v>5.46</v>
      </c>
      <c r="D1346" s="2">
        <v>-1.778</v>
      </c>
      <c r="E1346" s="2" t="s">
        <v>140</v>
      </c>
      <c r="F1346" s="2">
        <v>0.0410418324484711</v>
      </c>
      <c r="G1346" s="2">
        <v>0.0499867975095905</v>
      </c>
      <c r="H1346" s="2" t="s">
        <v>19327</v>
      </c>
      <c r="I1346" s="2" t="s">
        <v>15227</v>
      </c>
      <c r="J1346" s="2" t="s">
        <v>15228</v>
      </c>
      <c r="K1346" s="2" t="s">
        <v>371</v>
      </c>
      <c r="L1346" s="2" t="s">
        <v>117</v>
      </c>
      <c r="M1346" s="2" t="s">
        <v>19328</v>
      </c>
      <c r="N1346" s="2">
        <v>11871070</v>
      </c>
      <c r="O1346" s="2">
        <v>11871525</v>
      </c>
      <c r="P1346" s="2">
        <v>6</v>
      </c>
      <c r="Q1346" s="2" t="s">
        <v>134</v>
      </c>
      <c r="R1346" s="2" t="s">
        <v>134</v>
      </c>
      <c r="S1346" s="2" t="s">
        <v>19328</v>
      </c>
      <c r="T1346" s="2" t="s">
        <v>15230</v>
      </c>
      <c r="U1346" s="2" t="s">
        <v>15227</v>
      </c>
      <c r="V1346" s="2" t="s">
        <v>371</v>
      </c>
      <c r="W1346" s="2" t="s">
        <v>134</v>
      </c>
      <c r="X1346" s="2" t="s">
        <v>134</v>
      </c>
      <c r="Y1346" s="2" t="s">
        <v>134</v>
      </c>
      <c r="Z1346" s="2" t="s">
        <v>134</v>
      </c>
      <c r="AA1346" s="2" t="s">
        <v>134</v>
      </c>
      <c r="AB1346" s="2" t="s">
        <v>134</v>
      </c>
      <c r="AC1346" s="2" t="s">
        <v>134</v>
      </c>
      <c r="AD1346" s="2" t="s">
        <v>134</v>
      </c>
      <c r="AE1346" s="2" t="s">
        <v>134</v>
      </c>
      <c r="AF1346" s="2" t="s">
        <v>134</v>
      </c>
      <c r="AG1346" s="2" t="s">
        <v>134</v>
      </c>
      <c r="AH1346" s="2" t="s">
        <v>134</v>
      </c>
      <c r="AI1346" s="2" t="s">
        <v>134</v>
      </c>
      <c r="AJ1346" s="2" t="s">
        <v>134</v>
      </c>
      <c r="AK1346" s="2" t="s">
        <v>134</v>
      </c>
      <c r="AL1346" s="2" t="s">
        <v>134</v>
      </c>
      <c r="AM1346" s="2" t="s">
        <v>134</v>
      </c>
      <c r="AN1346" s="2" t="s">
        <v>134</v>
      </c>
      <c r="AO1346" s="2" t="s">
        <v>134</v>
      </c>
      <c r="AP1346" s="2" t="s">
        <v>134</v>
      </c>
      <c r="AQ1346" s="2" t="s">
        <v>134</v>
      </c>
      <c r="AR1346" s="2" t="s">
        <v>134</v>
      </c>
      <c r="AS1346" s="2" t="s">
        <v>134</v>
      </c>
      <c r="AT1346" s="2" t="s">
        <v>134</v>
      </c>
      <c r="AU1346" s="2">
        <v>4.44</v>
      </c>
      <c r="AV1346" s="2">
        <v>4.85</v>
      </c>
      <c r="AW1346" s="2">
        <v>4.6</v>
      </c>
      <c r="AX1346" s="2">
        <v>6.16</v>
      </c>
      <c r="AY1346" s="2">
        <v>5.39</v>
      </c>
      <c r="AZ1346" s="2">
        <v>5.43</v>
      </c>
      <c r="BA1346" s="2">
        <v>4.85</v>
      </c>
    </row>
    <row r="1347" spans="1:53">
      <c r="A1347" s="2" t="s">
        <v>19329</v>
      </c>
      <c r="B1347" s="2">
        <v>4.83</v>
      </c>
      <c r="C1347" s="2">
        <v>5.44</v>
      </c>
      <c r="D1347" s="2">
        <v>-1.526</v>
      </c>
      <c r="E1347" s="2" t="s">
        <v>140</v>
      </c>
      <c r="F1347" s="2">
        <v>0.0410515885661562</v>
      </c>
      <c r="G1347" s="2">
        <v>0.0499867975095905</v>
      </c>
      <c r="H1347" s="2" t="s">
        <v>19330</v>
      </c>
      <c r="I1347" s="2" t="s">
        <v>15227</v>
      </c>
      <c r="J1347" s="2" t="s">
        <v>15228</v>
      </c>
      <c r="K1347" s="2" t="s">
        <v>262</v>
      </c>
      <c r="L1347" s="2" t="s">
        <v>117</v>
      </c>
      <c r="M1347" s="2" t="s">
        <v>19331</v>
      </c>
      <c r="N1347" s="2">
        <v>233107739</v>
      </c>
      <c r="O1347" s="2">
        <v>233108203</v>
      </c>
      <c r="P1347" s="2">
        <v>6</v>
      </c>
      <c r="Q1347" s="2" t="s">
        <v>134</v>
      </c>
      <c r="R1347" s="2" t="s">
        <v>134</v>
      </c>
      <c r="S1347" s="2" t="s">
        <v>19331</v>
      </c>
      <c r="T1347" s="2" t="s">
        <v>15230</v>
      </c>
      <c r="U1347" s="2" t="s">
        <v>15227</v>
      </c>
      <c r="V1347" s="2" t="s">
        <v>262</v>
      </c>
      <c r="W1347" s="2" t="s">
        <v>134</v>
      </c>
      <c r="X1347" s="2" t="s">
        <v>134</v>
      </c>
      <c r="Y1347" s="2" t="s">
        <v>134</v>
      </c>
      <c r="Z1347" s="2" t="s">
        <v>134</v>
      </c>
      <c r="AA1347" s="2" t="s">
        <v>134</v>
      </c>
      <c r="AB1347" s="2" t="s">
        <v>134</v>
      </c>
      <c r="AC1347" s="2" t="s">
        <v>134</v>
      </c>
      <c r="AD1347" s="2" t="s">
        <v>134</v>
      </c>
      <c r="AE1347" s="2" t="s">
        <v>134</v>
      </c>
      <c r="AF1347" s="2" t="s">
        <v>134</v>
      </c>
      <c r="AG1347" s="2" t="s">
        <v>134</v>
      </c>
      <c r="AH1347" s="2" t="s">
        <v>134</v>
      </c>
      <c r="AI1347" s="2" t="s">
        <v>134</v>
      </c>
      <c r="AJ1347" s="2" t="s">
        <v>134</v>
      </c>
      <c r="AK1347" s="2" t="s">
        <v>134</v>
      </c>
      <c r="AL1347" s="2" t="s">
        <v>134</v>
      </c>
      <c r="AM1347" s="2" t="s">
        <v>134</v>
      </c>
      <c r="AN1347" s="2" t="s">
        <v>134</v>
      </c>
      <c r="AO1347" s="2" t="s">
        <v>134</v>
      </c>
      <c r="AP1347" s="2" t="s">
        <v>134</v>
      </c>
      <c r="AQ1347" s="2" t="s">
        <v>134</v>
      </c>
      <c r="AR1347" s="2" t="s">
        <v>134</v>
      </c>
      <c r="AS1347" s="2" t="s">
        <v>134</v>
      </c>
      <c r="AT1347" s="2" t="s">
        <v>134</v>
      </c>
      <c r="AU1347" s="2">
        <v>4.8</v>
      </c>
      <c r="AV1347" s="2">
        <v>4.72</v>
      </c>
      <c r="AW1347" s="2">
        <v>4.97</v>
      </c>
      <c r="AX1347" s="2">
        <v>5.18</v>
      </c>
      <c r="AY1347" s="2">
        <v>5.39</v>
      </c>
      <c r="AZ1347" s="2">
        <v>5.78</v>
      </c>
      <c r="BA1347" s="2">
        <v>5.41</v>
      </c>
    </row>
    <row r="1348" spans="1:53">
      <c r="A1348" s="2" t="s">
        <v>19332</v>
      </c>
      <c r="B1348" s="2">
        <v>4.96</v>
      </c>
      <c r="C1348" s="2">
        <v>6.05</v>
      </c>
      <c r="D1348" s="2">
        <v>-2.129</v>
      </c>
      <c r="E1348" s="2" t="s">
        <v>140</v>
      </c>
      <c r="F1348" s="2">
        <v>0.041101419533544</v>
      </c>
      <c r="G1348" s="2">
        <v>0.0499867975095905</v>
      </c>
      <c r="H1348" s="2" t="s">
        <v>19333</v>
      </c>
      <c r="I1348" s="2" t="s">
        <v>15227</v>
      </c>
      <c r="J1348" s="2" t="s">
        <v>15228</v>
      </c>
      <c r="K1348" s="2" t="s">
        <v>478</v>
      </c>
      <c r="L1348" s="2" t="s">
        <v>230</v>
      </c>
      <c r="M1348" s="2" t="s">
        <v>19334</v>
      </c>
      <c r="N1348" s="2">
        <v>102274066</v>
      </c>
      <c r="O1348" s="2">
        <v>102274563</v>
      </c>
      <c r="P1348" s="2">
        <v>6</v>
      </c>
      <c r="Q1348" s="2" t="s">
        <v>134</v>
      </c>
      <c r="R1348" s="2" t="s">
        <v>134</v>
      </c>
      <c r="S1348" s="2" t="s">
        <v>19334</v>
      </c>
      <c r="T1348" s="2" t="s">
        <v>15230</v>
      </c>
      <c r="U1348" s="2" t="s">
        <v>15227</v>
      </c>
      <c r="V1348" s="2" t="s">
        <v>478</v>
      </c>
      <c r="W1348" s="2" t="s">
        <v>134</v>
      </c>
      <c r="X1348" s="2" t="s">
        <v>134</v>
      </c>
      <c r="Y1348" s="2" t="s">
        <v>134</v>
      </c>
      <c r="Z1348" s="2" t="s">
        <v>134</v>
      </c>
      <c r="AA1348" s="2" t="s">
        <v>134</v>
      </c>
      <c r="AB1348" s="2" t="s">
        <v>134</v>
      </c>
      <c r="AC1348" s="2" t="s">
        <v>134</v>
      </c>
      <c r="AD1348" s="2" t="s">
        <v>134</v>
      </c>
      <c r="AE1348" s="2" t="s">
        <v>134</v>
      </c>
      <c r="AF1348" s="2" t="s">
        <v>134</v>
      </c>
      <c r="AG1348" s="2" t="s">
        <v>134</v>
      </c>
      <c r="AH1348" s="2" t="s">
        <v>134</v>
      </c>
      <c r="AI1348" s="2" t="s">
        <v>134</v>
      </c>
      <c r="AJ1348" s="2" t="s">
        <v>134</v>
      </c>
      <c r="AK1348" s="2" t="s">
        <v>134</v>
      </c>
      <c r="AL1348" s="2" t="s">
        <v>134</v>
      </c>
      <c r="AM1348" s="2" t="s">
        <v>134</v>
      </c>
      <c r="AN1348" s="2" t="s">
        <v>134</v>
      </c>
      <c r="AO1348" s="2" t="s">
        <v>134</v>
      </c>
      <c r="AP1348" s="2" t="s">
        <v>134</v>
      </c>
      <c r="AQ1348" s="2" t="s">
        <v>134</v>
      </c>
      <c r="AR1348" s="2" t="s">
        <v>134</v>
      </c>
      <c r="AS1348" s="2" t="s">
        <v>134</v>
      </c>
      <c r="AT1348" s="2" t="s">
        <v>134</v>
      </c>
      <c r="AU1348" s="2">
        <v>4.27</v>
      </c>
      <c r="AV1348" s="2">
        <v>5.73</v>
      </c>
      <c r="AW1348" s="2">
        <v>4.87</v>
      </c>
      <c r="AX1348" s="2">
        <v>6.6</v>
      </c>
      <c r="AY1348" s="2">
        <v>5.67</v>
      </c>
      <c r="AZ1348" s="2">
        <v>5.41</v>
      </c>
      <c r="BA1348" s="2">
        <v>6.52</v>
      </c>
    </row>
    <row r="1349" spans="1:53">
      <c r="A1349" s="2" t="s">
        <v>19335</v>
      </c>
      <c r="B1349" s="2">
        <v>5.75</v>
      </c>
      <c r="C1349" s="2">
        <v>6.91</v>
      </c>
      <c r="D1349" s="2">
        <v>-2.235</v>
      </c>
      <c r="E1349" s="2" t="s">
        <v>140</v>
      </c>
      <c r="F1349" s="2">
        <v>0.0411450909022491</v>
      </c>
      <c r="G1349" s="2">
        <v>0.0499867975095905</v>
      </c>
      <c r="H1349" s="2" t="s">
        <v>19336</v>
      </c>
      <c r="I1349" s="2" t="s">
        <v>15227</v>
      </c>
      <c r="J1349" s="2" t="s">
        <v>15228</v>
      </c>
      <c r="K1349" s="2" t="s">
        <v>371</v>
      </c>
      <c r="L1349" s="2" t="s">
        <v>117</v>
      </c>
      <c r="M1349" s="2" t="s">
        <v>19337</v>
      </c>
      <c r="N1349" s="2">
        <v>17122925</v>
      </c>
      <c r="O1349" s="2">
        <v>17125699</v>
      </c>
      <c r="P1349" s="2">
        <v>6</v>
      </c>
      <c r="Q1349" s="2" t="s">
        <v>134</v>
      </c>
      <c r="R1349" s="2" t="s">
        <v>134</v>
      </c>
      <c r="S1349" s="2" t="s">
        <v>19337</v>
      </c>
      <c r="T1349" s="2" t="s">
        <v>15230</v>
      </c>
      <c r="U1349" s="2" t="s">
        <v>15227</v>
      </c>
      <c r="V1349" s="2" t="s">
        <v>371</v>
      </c>
      <c r="W1349" s="2" t="s">
        <v>134</v>
      </c>
      <c r="X1349" s="2" t="s">
        <v>134</v>
      </c>
      <c r="Y1349" s="2" t="s">
        <v>134</v>
      </c>
      <c r="Z1349" s="2" t="s">
        <v>134</v>
      </c>
      <c r="AA1349" s="2" t="s">
        <v>134</v>
      </c>
      <c r="AB1349" s="2" t="s">
        <v>134</v>
      </c>
      <c r="AC1349" s="2" t="s">
        <v>134</v>
      </c>
      <c r="AD1349" s="2" t="s">
        <v>134</v>
      </c>
      <c r="AE1349" s="2" t="s">
        <v>134</v>
      </c>
      <c r="AF1349" s="2" t="s">
        <v>134</v>
      </c>
      <c r="AG1349" s="2" t="s">
        <v>134</v>
      </c>
      <c r="AH1349" s="2" t="s">
        <v>134</v>
      </c>
      <c r="AI1349" s="2" t="s">
        <v>134</v>
      </c>
      <c r="AJ1349" s="2" t="s">
        <v>134</v>
      </c>
      <c r="AK1349" s="2" t="s">
        <v>134</v>
      </c>
      <c r="AL1349" s="2" t="s">
        <v>134</v>
      </c>
      <c r="AM1349" s="2" t="s">
        <v>134</v>
      </c>
      <c r="AN1349" s="2" t="s">
        <v>134</v>
      </c>
      <c r="AO1349" s="2" t="s">
        <v>134</v>
      </c>
      <c r="AP1349" s="2" t="s">
        <v>134</v>
      </c>
      <c r="AQ1349" s="2" t="s">
        <v>134</v>
      </c>
      <c r="AR1349" s="2" t="s">
        <v>134</v>
      </c>
      <c r="AS1349" s="2" t="s">
        <v>134</v>
      </c>
      <c r="AT1349" s="2" t="s">
        <v>134</v>
      </c>
      <c r="AU1349" s="2">
        <v>6.04</v>
      </c>
      <c r="AV1349" s="2">
        <v>6.18</v>
      </c>
      <c r="AW1349" s="2">
        <v>5.02</v>
      </c>
      <c r="AX1349" s="2">
        <v>6.09</v>
      </c>
      <c r="AY1349" s="2">
        <v>6.63</v>
      </c>
      <c r="AZ1349" s="2">
        <v>7.03</v>
      </c>
      <c r="BA1349" s="2">
        <v>7.89</v>
      </c>
    </row>
    <row r="1350" spans="1:53">
      <c r="A1350" s="2" t="s">
        <v>19338</v>
      </c>
      <c r="B1350" s="2">
        <v>5.52</v>
      </c>
      <c r="C1350" s="2">
        <v>6.3</v>
      </c>
      <c r="D1350" s="2">
        <v>-1.717</v>
      </c>
      <c r="E1350" s="2" t="s">
        <v>140</v>
      </c>
      <c r="F1350" s="2">
        <v>0.0411743146102721</v>
      </c>
      <c r="G1350" s="2">
        <v>0.0499867975095905</v>
      </c>
      <c r="H1350" s="2" t="s">
        <v>19339</v>
      </c>
      <c r="I1350" s="2" t="s">
        <v>15227</v>
      </c>
      <c r="J1350" s="2" t="s">
        <v>15228</v>
      </c>
      <c r="K1350" s="2" t="s">
        <v>371</v>
      </c>
      <c r="L1350" s="2" t="s">
        <v>117</v>
      </c>
      <c r="M1350" s="2" t="s">
        <v>19340</v>
      </c>
      <c r="N1350" s="2">
        <v>126362816</v>
      </c>
      <c r="O1350" s="2">
        <v>126363666</v>
      </c>
      <c r="P1350" s="2">
        <v>6</v>
      </c>
      <c r="Q1350" s="2" t="s">
        <v>134</v>
      </c>
      <c r="R1350" s="2" t="s">
        <v>134</v>
      </c>
      <c r="S1350" s="2" t="s">
        <v>19340</v>
      </c>
      <c r="T1350" s="2" t="s">
        <v>15230</v>
      </c>
      <c r="U1350" s="2" t="s">
        <v>15227</v>
      </c>
      <c r="V1350" s="2" t="s">
        <v>371</v>
      </c>
      <c r="W1350" s="2" t="s">
        <v>134</v>
      </c>
      <c r="X1350" s="2" t="s">
        <v>134</v>
      </c>
      <c r="Y1350" s="2" t="s">
        <v>134</v>
      </c>
      <c r="Z1350" s="2" t="s">
        <v>134</v>
      </c>
      <c r="AA1350" s="2" t="s">
        <v>134</v>
      </c>
      <c r="AB1350" s="2" t="s">
        <v>134</v>
      </c>
      <c r="AC1350" s="2" t="s">
        <v>134</v>
      </c>
      <c r="AD1350" s="2" t="s">
        <v>134</v>
      </c>
      <c r="AE1350" s="2" t="s">
        <v>134</v>
      </c>
      <c r="AF1350" s="2" t="s">
        <v>134</v>
      </c>
      <c r="AG1350" s="2" t="s">
        <v>134</v>
      </c>
      <c r="AH1350" s="2" t="s">
        <v>134</v>
      </c>
      <c r="AI1350" s="2" t="s">
        <v>134</v>
      </c>
      <c r="AJ1350" s="2" t="s">
        <v>134</v>
      </c>
      <c r="AK1350" s="2" t="s">
        <v>134</v>
      </c>
      <c r="AL1350" s="2" t="s">
        <v>134</v>
      </c>
      <c r="AM1350" s="2" t="s">
        <v>134</v>
      </c>
      <c r="AN1350" s="2" t="s">
        <v>134</v>
      </c>
      <c r="AO1350" s="2" t="s">
        <v>134</v>
      </c>
      <c r="AP1350" s="2" t="s">
        <v>134</v>
      </c>
      <c r="AQ1350" s="2" t="s">
        <v>134</v>
      </c>
      <c r="AR1350" s="2" t="s">
        <v>134</v>
      </c>
      <c r="AS1350" s="2" t="s">
        <v>134</v>
      </c>
      <c r="AT1350" s="2" t="s">
        <v>134</v>
      </c>
      <c r="AU1350" s="2">
        <v>5.42</v>
      </c>
      <c r="AV1350" s="2">
        <v>5.09</v>
      </c>
      <c r="AW1350" s="2">
        <v>6.06</v>
      </c>
      <c r="AX1350" s="2">
        <v>6.52</v>
      </c>
      <c r="AY1350" s="2">
        <v>6.48</v>
      </c>
      <c r="AZ1350" s="2">
        <v>5.85</v>
      </c>
      <c r="BA1350" s="2">
        <v>6.36</v>
      </c>
    </row>
    <row r="1351" spans="1:53">
      <c r="A1351" s="2" t="s">
        <v>19341</v>
      </c>
      <c r="B1351" s="2">
        <v>5.82</v>
      </c>
      <c r="C1351" s="2">
        <v>4.81</v>
      </c>
      <c r="D1351" s="2">
        <v>2.014</v>
      </c>
      <c r="E1351" s="2" t="s">
        <v>112</v>
      </c>
      <c r="F1351" s="2">
        <v>0.041187405368256</v>
      </c>
      <c r="G1351" s="2">
        <v>0.0499867975095905</v>
      </c>
      <c r="H1351" s="2" t="s">
        <v>19342</v>
      </c>
      <c r="I1351" s="2" t="s">
        <v>15227</v>
      </c>
      <c r="J1351" s="2" t="s">
        <v>15228</v>
      </c>
      <c r="K1351" s="2" t="s">
        <v>488</v>
      </c>
      <c r="L1351" s="2" t="s">
        <v>230</v>
      </c>
      <c r="M1351" s="2" t="s">
        <v>19343</v>
      </c>
      <c r="N1351" s="2">
        <v>38548847</v>
      </c>
      <c r="O1351" s="2">
        <v>38549681</v>
      </c>
      <c r="P1351" s="2">
        <v>6</v>
      </c>
      <c r="Q1351" s="2" t="s">
        <v>134</v>
      </c>
      <c r="R1351" s="2" t="s">
        <v>134</v>
      </c>
      <c r="S1351" s="2" t="s">
        <v>19343</v>
      </c>
      <c r="T1351" s="2" t="s">
        <v>15230</v>
      </c>
      <c r="U1351" s="2" t="s">
        <v>15227</v>
      </c>
      <c r="V1351" s="2" t="s">
        <v>488</v>
      </c>
      <c r="W1351" s="2" t="s">
        <v>134</v>
      </c>
      <c r="X1351" s="2" t="s">
        <v>134</v>
      </c>
      <c r="Y1351" s="2" t="s">
        <v>134</v>
      </c>
      <c r="Z1351" s="2" t="s">
        <v>134</v>
      </c>
      <c r="AA1351" s="2" t="s">
        <v>134</v>
      </c>
      <c r="AB1351" s="2" t="s">
        <v>134</v>
      </c>
      <c r="AC1351" s="2" t="s">
        <v>134</v>
      </c>
      <c r="AD1351" s="2" t="s">
        <v>134</v>
      </c>
      <c r="AE1351" s="2" t="s">
        <v>134</v>
      </c>
      <c r="AF1351" s="2" t="s">
        <v>134</v>
      </c>
      <c r="AG1351" s="2" t="s">
        <v>134</v>
      </c>
      <c r="AH1351" s="2" t="s">
        <v>134</v>
      </c>
      <c r="AI1351" s="2" t="s">
        <v>134</v>
      </c>
      <c r="AJ1351" s="2" t="s">
        <v>134</v>
      </c>
      <c r="AK1351" s="2" t="s">
        <v>134</v>
      </c>
      <c r="AL1351" s="2" t="s">
        <v>134</v>
      </c>
      <c r="AM1351" s="2" t="s">
        <v>134</v>
      </c>
      <c r="AN1351" s="2" t="s">
        <v>134</v>
      </c>
      <c r="AO1351" s="2" t="s">
        <v>134</v>
      </c>
      <c r="AP1351" s="2" t="s">
        <v>134</v>
      </c>
      <c r="AQ1351" s="2" t="s">
        <v>134</v>
      </c>
      <c r="AR1351" s="2" t="s">
        <v>134</v>
      </c>
      <c r="AS1351" s="2" t="s">
        <v>134</v>
      </c>
      <c r="AT1351" s="2" t="s">
        <v>134</v>
      </c>
      <c r="AU1351" s="2">
        <v>5.73</v>
      </c>
      <c r="AV1351" s="2">
        <v>6.2</v>
      </c>
      <c r="AW1351" s="2">
        <v>5.54</v>
      </c>
      <c r="AX1351" s="2">
        <v>4.36</v>
      </c>
      <c r="AY1351" s="2">
        <v>4.6</v>
      </c>
      <c r="AZ1351" s="2">
        <v>4.41</v>
      </c>
      <c r="BA1351" s="2">
        <v>5.87</v>
      </c>
    </row>
    <row r="1352" spans="1:53">
      <c r="A1352" s="2" t="s">
        <v>19344</v>
      </c>
      <c r="B1352" s="2">
        <v>5.94</v>
      </c>
      <c r="C1352" s="2">
        <v>4.87</v>
      </c>
      <c r="D1352" s="2">
        <v>2.099</v>
      </c>
      <c r="E1352" s="2" t="s">
        <v>112</v>
      </c>
      <c r="F1352" s="2">
        <v>0.0412669369687023</v>
      </c>
      <c r="G1352" s="2">
        <v>0.0499867975095905</v>
      </c>
      <c r="H1352" s="2" t="s">
        <v>19345</v>
      </c>
      <c r="I1352" s="2" t="s">
        <v>15227</v>
      </c>
      <c r="J1352" s="2" t="s">
        <v>15228</v>
      </c>
      <c r="K1352" s="2" t="s">
        <v>1485</v>
      </c>
      <c r="L1352" s="2" t="s">
        <v>230</v>
      </c>
      <c r="M1352" s="2" t="s">
        <v>19346</v>
      </c>
      <c r="N1352" s="2">
        <v>46518147</v>
      </c>
      <c r="O1352" s="2">
        <v>46520640</v>
      </c>
      <c r="P1352" s="2">
        <v>6</v>
      </c>
      <c r="Q1352" s="2" t="s">
        <v>134</v>
      </c>
      <c r="R1352" s="2" t="s">
        <v>134</v>
      </c>
      <c r="S1352" s="2" t="s">
        <v>19346</v>
      </c>
      <c r="T1352" s="2" t="s">
        <v>15230</v>
      </c>
      <c r="U1352" s="2" t="s">
        <v>15227</v>
      </c>
      <c r="V1352" s="2" t="s">
        <v>1485</v>
      </c>
      <c r="W1352" s="2" t="s">
        <v>134</v>
      </c>
      <c r="X1352" s="2" t="s">
        <v>134</v>
      </c>
      <c r="Y1352" s="2" t="s">
        <v>134</v>
      </c>
      <c r="Z1352" s="2" t="s">
        <v>134</v>
      </c>
      <c r="AA1352" s="2" t="s">
        <v>134</v>
      </c>
      <c r="AB1352" s="2" t="s">
        <v>134</v>
      </c>
      <c r="AC1352" s="2" t="s">
        <v>134</v>
      </c>
      <c r="AD1352" s="2" t="s">
        <v>134</v>
      </c>
      <c r="AE1352" s="2" t="s">
        <v>134</v>
      </c>
      <c r="AF1352" s="2" t="s">
        <v>134</v>
      </c>
      <c r="AG1352" s="2" t="s">
        <v>134</v>
      </c>
      <c r="AH1352" s="2" t="s">
        <v>134</v>
      </c>
      <c r="AI1352" s="2" t="s">
        <v>134</v>
      </c>
      <c r="AJ1352" s="2" t="s">
        <v>134</v>
      </c>
      <c r="AK1352" s="2" t="s">
        <v>134</v>
      </c>
      <c r="AL1352" s="2" t="s">
        <v>134</v>
      </c>
      <c r="AM1352" s="2" t="s">
        <v>134</v>
      </c>
      <c r="AN1352" s="2" t="s">
        <v>134</v>
      </c>
      <c r="AO1352" s="2" t="s">
        <v>134</v>
      </c>
      <c r="AP1352" s="2" t="s">
        <v>134</v>
      </c>
      <c r="AQ1352" s="2" t="s">
        <v>134</v>
      </c>
      <c r="AR1352" s="2" t="s">
        <v>134</v>
      </c>
      <c r="AS1352" s="2" t="s">
        <v>134</v>
      </c>
      <c r="AT1352" s="2" t="s">
        <v>134</v>
      </c>
      <c r="AU1352" s="2">
        <v>5.09</v>
      </c>
      <c r="AV1352" s="2">
        <v>6.13</v>
      </c>
      <c r="AW1352" s="2">
        <v>6.59</v>
      </c>
      <c r="AX1352" s="2">
        <v>4.24</v>
      </c>
      <c r="AY1352" s="2">
        <v>4.99</v>
      </c>
      <c r="AZ1352" s="2">
        <v>5.52</v>
      </c>
      <c r="BA1352" s="2">
        <v>4.72</v>
      </c>
    </row>
    <row r="1353" spans="1:53">
      <c r="A1353" s="2" t="s">
        <v>19347</v>
      </c>
      <c r="B1353" s="2">
        <v>6.23</v>
      </c>
      <c r="C1353" s="2">
        <v>5.55</v>
      </c>
      <c r="D1353" s="2">
        <v>1.602</v>
      </c>
      <c r="E1353" s="2" t="s">
        <v>112</v>
      </c>
      <c r="F1353" s="2">
        <v>0.0412674470435848</v>
      </c>
      <c r="G1353" s="2">
        <v>0.0499867975095905</v>
      </c>
      <c r="H1353" s="2" t="s">
        <v>19348</v>
      </c>
      <c r="I1353" s="2" t="s">
        <v>15227</v>
      </c>
      <c r="J1353" s="2" t="s">
        <v>15228</v>
      </c>
      <c r="K1353" s="2" t="s">
        <v>143</v>
      </c>
      <c r="L1353" s="2" t="s">
        <v>117</v>
      </c>
      <c r="M1353" s="2" t="s">
        <v>19349</v>
      </c>
      <c r="N1353" s="2">
        <v>76076162</v>
      </c>
      <c r="O1353" s="2">
        <v>76081163</v>
      </c>
      <c r="P1353" s="2">
        <v>9</v>
      </c>
      <c r="Q1353" s="2" t="s">
        <v>134</v>
      </c>
      <c r="R1353" s="2" t="s">
        <v>134</v>
      </c>
      <c r="S1353" s="2" t="s">
        <v>19349</v>
      </c>
      <c r="T1353" s="2" t="s">
        <v>15230</v>
      </c>
      <c r="U1353" s="2" t="s">
        <v>15227</v>
      </c>
      <c r="V1353" s="2" t="s">
        <v>143</v>
      </c>
      <c r="W1353" s="2" t="s">
        <v>134</v>
      </c>
      <c r="X1353" s="2" t="s">
        <v>134</v>
      </c>
      <c r="Y1353" s="2" t="s">
        <v>134</v>
      </c>
      <c r="Z1353" s="2" t="s">
        <v>134</v>
      </c>
      <c r="AA1353" s="2" t="s">
        <v>134</v>
      </c>
      <c r="AB1353" s="2" t="s">
        <v>134</v>
      </c>
      <c r="AC1353" s="2" t="s">
        <v>134</v>
      </c>
      <c r="AD1353" s="2" t="s">
        <v>134</v>
      </c>
      <c r="AE1353" s="2" t="s">
        <v>134</v>
      </c>
      <c r="AF1353" s="2" t="s">
        <v>134</v>
      </c>
      <c r="AG1353" s="2" t="s">
        <v>134</v>
      </c>
      <c r="AH1353" s="2" t="s">
        <v>134</v>
      </c>
      <c r="AI1353" s="2" t="s">
        <v>134</v>
      </c>
      <c r="AJ1353" s="2" t="s">
        <v>134</v>
      </c>
      <c r="AK1353" s="2" t="s">
        <v>134</v>
      </c>
      <c r="AL1353" s="2" t="s">
        <v>134</v>
      </c>
      <c r="AM1353" s="2" t="s">
        <v>134</v>
      </c>
      <c r="AN1353" s="2" t="s">
        <v>134</v>
      </c>
      <c r="AO1353" s="2" t="s">
        <v>134</v>
      </c>
      <c r="AP1353" s="2" t="s">
        <v>134</v>
      </c>
      <c r="AQ1353" s="2" t="s">
        <v>134</v>
      </c>
      <c r="AR1353" s="2" t="s">
        <v>134</v>
      </c>
      <c r="AS1353" s="2" t="s">
        <v>134</v>
      </c>
      <c r="AT1353" s="2" t="s">
        <v>134</v>
      </c>
      <c r="AU1353" s="2">
        <v>6.11</v>
      </c>
      <c r="AV1353" s="2">
        <v>5.91</v>
      </c>
      <c r="AW1353" s="2">
        <v>6.68</v>
      </c>
      <c r="AX1353" s="2">
        <v>5.29</v>
      </c>
      <c r="AY1353" s="2">
        <v>5.77</v>
      </c>
      <c r="AZ1353" s="2">
        <v>5.56</v>
      </c>
      <c r="BA1353" s="2">
        <v>5.59</v>
      </c>
    </row>
    <row r="1354" spans="1:53">
      <c r="A1354" s="2" t="s">
        <v>19350</v>
      </c>
      <c r="B1354" s="2">
        <v>6.4</v>
      </c>
      <c r="C1354" s="2">
        <v>5.56</v>
      </c>
      <c r="D1354" s="2">
        <v>1.79</v>
      </c>
      <c r="E1354" s="2" t="s">
        <v>112</v>
      </c>
      <c r="F1354" s="2">
        <v>0.0413966294842975</v>
      </c>
      <c r="G1354" s="2">
        <v>0.0499867975095905</v>
      </c>
      <c r="H1354" s="2" t="s">
        <v>19351</v>
      </c>
      <c r="I1354" s="2" t="s">
        <v>15227</v>
      </c>
      <c r="J1354" s="2" t="s">
        <v>15228</v>
      </c>
      <c r="K1354" s="2" t="s">
        <v>913</v>
      </c>
      <c r="L1354" s="2" t="s">
        <v>117</v>
      </c>
      <c r="M1354" s="2" t="s">
        <v>19352</v>
      </c>
      <c r="N1354" s="2">
        <v>5215394</v>
      </c>
      <c r="O1354" s="2">
        <v>5220594</v>
      </c>
      <c r="P1354" s="2">
        <v>10</v>
      </c>
      <c r="Q1354" s="2" t="s">
        <v>134</v>
      </c>
      <c r="R1354" s="2" t="s">
        <v>134</v>
      </c>
      <c r="S1354" s="2" t="s">
        <v>19352</v>
      </c>
      <c r="T1354" s="2" t="s">
        <v>15230</v>
      </c>
      <c r="U1354" s="2" t="s">
        <v>15227</v>
      </c>
      <c r="V1354" s="2" t="s">
        <v>913</v>
      </c>
      <c r="W1354" s="2" t="s">
        <v>134</v>
      </c>
      <c r="X1354" s="2" t="s">
        <v>134</v>
      </c>
      <c r="Y1354" s="2" t="s">
        <v>134</v>
      </c>
      <c r="Z1354" s="2" t="s">
        <v>134</v>
      </c>
      <c r="AA1354" s="2" t="s">
        <v>134</v>
      </c>
      <c r="AB1354" s="2" t="s">
        <v>134</v>
      </c>
      <c r="AC1354" s="2" t="s">
        <v>134</v>
      </c>
      <c r="AD1354" s="2" t="s">
        <v>134</v>
      </c>
      <c r="AE1354" s="2" t="s">
        <v>134</v>
      </c>
      <c r="AF1354" s="2" t="s">
        <v>134</v>
      </c>
      <c r="AG1354" s="2" t="s">
        <v>134</v>
      </c>
      <c r="AH1354" s="2" t="s">
        <v>134</v>
      </c>
      <c r="AI1354" s="2" t="s">
        <v>134</v>
      </c>
      <c r="AJ1354" s="2" t="s">
        <v>134</v>
      </c>
      <c r="AK1354" s="2" t="s">
        <v>134</v>
      </c>
      <c r="AL1354" s="2" t="s">
        <v>134</v>
      </c>
      <c r="AM1354" s="2" t="s">
        <v>134</v>
      </c>
      <c r="AN1354" s="2" t="s">
        <v>134</v>
      </c>
      <c r="AO1354" s="2" t="s">
        <v>134</v>
      </c>
      <c r="AP1354" s="2" t="s">
        <v>134</v>
      </c>
      <c r="AQ1354" s="2" t="s">
        <v>134</v>
      </c>
      <c r="AR1354" s="2" t="s">
        <v>134</v>
      </c>
      <c r="AS1354" s="2" t="s">
        <v>134</v>
      </c>
      <c r="AT1354" s="2" t="s">
        <v>134</v>
      </c>
      <c r="AU1354" s="2">
        <v>7.1</v>
      </c>
      <c r="AV1354" s="2">
        <v>6.23</v>
      </c>
      <c r="AW1354" s="2">
        <v>5.88</v>
      </c>
      <c r="AX1354" s="2">
        <v>5.52</v>
      </c>
      <c r="AY1354" s="2">
        <v>5.34</v>
      </c>
      <c r="AZ1354" s="2">
        <v>5.97</v>
      </c>
      <c r="BA1354" s="2">
        <v>5.4</v>
      </c>
    </row>
    <row r="1355" spans="1:53">
      <c r="A1355" s="2" t="s">
        <v>19353</v>
      </c>
      <c r="B1355" s="2">
        <v>5.7</v>
      </c>
      <c r="C1355" s="2">
        <v>4.63</v>
      </c>
      <c r="D1355" s="2">
        <v>2.099</v>
      </c>
      <c r="E1355" s="2" t="s">
        <v>112</v>
      </c>
      <c r="F1355" s="2">
        <v>0.0414044597785386</v>
      </c>
      <c r="G1355" s="2">
        <v>0.0499867975095905</v>
      </c>
      <c r="H1355" s="2" t="s">
        <v>19354</v>
      </c>
      <c r="I1355" s="2" t="s">
        <v>15227</v>
      </c>
      <c r="J1355" s="2" t="s">
        <v>15228</v>
      </c>
      <c r="K1355" s="2" t="s">
        <v>1129</v>
      </c>
      <c r="L1355" s="2" t="s">
        <v>230</v>
      </c>
      <c r="M1355" s="2" t="s">
        <v>19355</v>
      </c>
      <c r="N1355" s="2">
        <v>20596498</v>
      </c>
      <c r="O1355" s="2">
        <v>20597220</v>
      </c>
      <c r="P1355" s="2">
        <v>6</v>
      </c>
      <c r="Q1355" s="2" t="s">
        <v>134</v>
      </c>
      <c r="R1355" s="2" t="s">
        <v>134</v>
      </c>
      <c r="S1355" s="2" t="s">
        <v>19355</v>
      </c>
      <c r="T1355" s="2" t="s">
        <v>15230</v>
      </c>
      <c r="U1355" s="2" t="s">
        <v>15227</v>
      </c>
      <c r="V1355" s="2" t="s">
        <v>1129</v>
      </c>
      <c r="W1355" s="2" t="s">
        <v>134</v>
      </c>
      <c r="X1355" s="2" t="s">
        <v>134</v>
      </c>
      <c r="Y1355" s="2" t="s">
        <v>134</v>
      </c>
      <c r="Z1355" s="2" t="s">
        <v>134</v>
      </c>
      <c r="AA1355" s="2" t="s">
        <v>134</v>
      </c>
      <c r="AB1355" s="2" t="s">
        <v>134</v>
      </c>
      <c r="AC1355" s="2" t="s">
        <v>134</v>
      </c>
      <c r="AD1355" s="2" t="s">
        <v>134</v>
      </c>
      <c r="AE1355" s="2" t="s">
        <v>134</v>
      </c>
      <c r="AF1355" s="2" t="s">
        <v>134</v>
      </c>
      <c r="AG1355" s="2" t="s">
        <v>134</v>
      </c>
      <c r="AH1355" s="2" t="s">
        <v>134</v>
      </c>
      <c r="AI1355" s="2" t="s">
        <v>134</v>
      </c>
      <c r="AJ1355" s="2" t="s">
        <v>134</v>
      </c>
      <c r="AK1355" s="2" t="s">
        <v>134</v>
      </c>
      <c r="AL1355" s="2" t="s">
        <v>134</v>
      </c>
      <c r="AM1355" s="2" t="s">
        <v>134</v>
      </c>
      <c r="AN1355" s="2" t="s">
        <v>134</v>
      </c>
      <c r="AO1355" s="2" t="s">
        <v>134</v>
      </c>
      <c r="AP1355" s="2" t="s">
        <v>134</v>
      </c>
      <c r="AQ1355" s="2" t="s">
        <v>134</v>
      </c>
      <c r="AR1355" s="2" t="s">
        <v>134</v>
      </c>
      <c r="AS1355" s="2" t="s">
        <v>134</v>
      </c>
      <c r="AT1355" s="2" t="s">
        <v>134</v>
      </c>
      <c r="AU1355" s="2">
        <v>6.8</v>
      </c>
      <c r="AV1355" s="2">
        <v>5.19</v>
      </c>
      <c r="AW1355" s="2">
        <v>5.1</v>
      </c>
      <c r="AX1355" s="2">
        <v>4.57</v>
      </c>
      <c r="AY1355" s="2">
        <v>4.94</v>
      </c>
      <c r="AZ1355" s="2">
        <v>4.32</v>
      </c>
      <c r="BA1355" s="2">
        <v>4.69</v>
      </c>
    </row>
    <row r="1356" spans="1:53">
      <c r="A1356" s="2" t="s">
        <v>19356</v>
      </c>
      <c r="B1356" s="2">
        <v>7.47</v>
      </c>
      <c r="C1356" s="2">
        <v>6.37</v>
      </c>
      <c r="D1356" s="2">
        <v>2.144</v>
      </c>
      <c r="E1356" s="2" t="s">
        <v>112</v>
      </c>
      <c r="F1356" s="2">
        <v>0.0414483834196645</v>
      </c>
      <c r="G1356" s="2">
        <v>0.0499867975095905</v>
      </c>
      <c r="H1356" s="2" t="s">
        <v>19357</v>
      </c>
      <c r="I1356" s="2" t="s">
        <v>15227</v>
      </c>
      <c r="J1356" s="2" t="s">
        <v>15228</v>
      </c>
      <c r="K1356" s="2" t="s">
        <v>541</v>
      </c>
      <c r="L1356" s="2" t="s">
        <v>230</v>
      </c>
      <c r="M1356" s="2" t="s">
        <v>19358</v>
      </c>
      <c r="N1356" s="2">
        <v>39401338</v>
      </c>
      <c r="O1356" s="2">
        <v>39401924</v>
      </c>
      <c r="P1356" s="2">
        <v>6</v>
      </c>
      <c r="Q1356" s="2" t="s">
        <v>134</v>
      </c>
      <c r="R1356" s="2" t="s">
        <v>134</v>
      </c>
      <c r="S1356" s="2" t="s">
        <v>19358</v>
      </c>
      <c r="T1356" s="2" t="s">
        <v>15230</v>
      </c>
      <c r="U1356" s="2" t="s">
        <v>15227</v>
      </c>
      <c r="V1356" s="2" t="s">
        <v>541</v>
      </c>
      <c r="W1356" s="2" t="s">
        <v>134</v>
      </c>
      <c r="X1356" s="2" t="s">
        <v>134</v>
      </c>
      <c r="Y1356" s="2" t="s">
        <v>134</v>
      </c>
      <c r="Z1356" s="2" t="s">
        <v>134</v>
      </c>
      <c r="AA1356" s="2" t="s">
        <v>134</v>
      </c>
      <c r="AB1356" s="2" t="s">
        <v>134</v>
      </c>
      <c r="AC1356" s="2" t="s">
        <v>134</v>
      </c>
      <c r="AD1356" s="2" t="s">
        <v>134</v>
      </c>
      <c r="AE1356" s="2" t="s">
        <v>134</v>
      </c>
      <c r="AF1356" s="2" t="s">
        <v>134</v>
      </c>
      <c r="AG1356" s="2" t="s">
        <v>134</v>
      </c>
      <c r="AH1356" s="2" t="s">
        <v>134</v>
      </c>
      <c r="AI1356" s="2" t="s">
        <v>134</v>
      </c>
      <c r="AJ1356" s="2" t="s">
        <v>134</v>
      </c>
      <c r="AK1356" s="2" t="s">
        <v>134</v>
      </c>
      <c r="AL1356" s="2" t="s">
        <v>134</v>
      </c>
      <c r="AM1356" s="2" t="s">
        <v>134</v>
      </c>
      <c r="AN1356" s="2" t="s">
        <v>134</v>
      </c>
      <c r="AO1356" s="2" t="s">
        <v>134</v>
      </c>
      <c r="AP1356" s="2" t="s">
        <v>134</v>
      </c>
      <c r="AQ1356" s="2" t="s">
        <v>134</v>
      </c>
      <c r="AR1356" s="2" t="s">
        <v>134</v>
      </c>
      <c r="AS1356" s="2" t="s">
        <v>134</v>
      </c>
      <c r="AT1356" s="2" t="s">
        <v>134</v>
      </c>
      <c r="AU1356" s="2">
        <v>7.19</v>
      </c>
      <c r="AV1356" s="2">
        <v>6.71</v>
      </c>
      <c r="AW1356" s="2">
        <v>8.51</v>
      </c>
      <c r="AX1356" s="2">
        <v>5.97</v>
      </c>
      <c r="AY1356" s="2">
        <v>6.13</v>
      </c>
      <c r="AZ1356" s="2">
        <v>6.59</v>
      </c>
      <c r="BA1356" s="2">
        <v>6.8</v>
      </c>
    </row>
    <row r="1357" spans="1:53">
      <c r="A1357" s="2" t="s">
        <v>19359</v>
      </c>
      <c r="B1357" s="2">
        <v>7.11</v>
      </c>
      <c r="C1357" s="2">
        <v>6.38</v>
      </c>
      <c r="D1357" s="2">
        <v>1.659</v>
      </c>
      <c r="E1357" s="2" t="s">
        <v>112</v>
      </c>
      <c r="F1357" s="2">
        <v>0.0414616876624995</v>
      </c>
      <c r="G1357" s="2">
        <v>0.0499867975095905</v>
      </c>
      <c r="H1357" s="2" t="s">
        <v>19360</v>
      </c>
      <c r="I1357" s="2" t="s">
        <v>15227</v>
      </c>
      <c r="J1357" s="2" t="s">
        <v>15228</v>
      </c>
      <c r="K1357" s="2" t="s">
        <v>1008</v>
      </c>
      <c r="L1357" s="2" t="s">
        <v>117</v>
      </c>
      <c r="M1357" s="2" t="s">
        <v>19361</v>
      </c>
      <c r="N1357" s="2">
        <v>47741976</v>
      </c>
      <c r="O1357" s="2">
        <v>47742565</v>
      </c>
      <c r="P1357" s="2">
        <v>6</v>
      </c>
      <c r="Q1357" s="2" t="s">
        <v>134</v>
      </c>
      <c r="R1357" s="2" t="s">
        <v>134</v>
      </c>
      <c r="S1357" s="2" t="s">
        <v>19361</v>
      </c>
      <c r="T1357" s="2" t="s">
        <v>15230</v>
      </c>
      <c r="U1357" s="2" t="s">
        <v>15227</v>
      </c>
      <c r="V1357" s="2" t="s">
        <v>1008</v>
      </c>
      <c r="W1357" s="2" t="s">
        <v>134</v>
      </c>
      <c r="X1357" s="2" t="s">
        <v>134</v>
      </c>
      <c r="Y1357" s="2" t="s">
        <v>134</v>
      </c>
      <c r="Z1357" s="2" t="s">
        <v>134</v>
      </c>
      <c r="AA1357" s="2" t="s">
        <v>134</v>
      </c>
      <c r="AB1357" s="2" t="s">
        <v>134</v>
      </c>
      <c r="AC1357" s="2" t="s">
        <v>134</v>
      </c>
      <c r="AD1357" s="2" t="s">
        <v>134</v>
      </c>
      <c r="AE1357" s="2" t="s">
        <v>134</v>
      </c>
      <c r="AF1357" s="2" t="s">
        <v>134</v>
      </c>
      <c r="AG1357" s="2" t="s">
        <v>134</v>
      </c>
      <c r="AH1357" s="2" t="s">
        <v>134</v>
      </c>
      <c r="AI1357" s="2" t="s">
        <v>134</v>
      </c>
      <c r="AJ1357" s="2" t="s">
        <v>134</v>
      </c>
      <c r="AK1357" s="2" t="s">
        <v>134</v>
      </c>
      <c r="AL1357" s="2" t="s">
        <v>134</v>
      </c>
      <c r="AM1357" s="2" t="s">
        <v>134</v>
      </c>
      <c r="AN1357" s="2" t="s">
        <v>134</v>
      </c>
      <c r="AO1357" s="2" t="s">
        <v>134</v>
      </c>
      <c r="AP1357" s="2" t="s">
        <v>134</v>
      </c>
      <c r="AQ1357" s="2" t="s">
        <v>134</v>
      </c>
      <c r="AR1357" s="2" t="s">
        <v>134</v>
      </c>
      <c r="AS1357" s="2" t="s">
        <v>134</v>
      </c>
      <c r="AT1357" s="2" t="s">
        <v>134</v>
      </c>
      <c r="AU1357" s="2">
        <v>6.86</v>
      </c>
      <c r="AV1357" s="2">
        <v>7.48</v>
      </c>
      <c r="AW1357" s="2">
        <v>6.99</v>
      </c>
      <c r="AX1357" s="2">
        <v>6.08</v>
      </c>
      <c r="AY1357" s="2">
        <v>6.79</v>
      </c>
      <c r="AZ1357" s="2">
        <v>6.05</v>
      </c>
      <c r="BA1357" s="2">
        <v>6.58</v>
      </c>
    </row>
    <row r="1358" spans="1:53">
      <c r="A1358" s="2" t="s">
        <v>19362</v>
      </c>
      <c r="B1358" s="2">
        <v>7.01</v>
      </c>
      <c r="C1358" s="2">
        <v>7.99</v>
      </c>
      <c r="D1358" s="2">
        <v>-1.972</v>
      </c>
      <c r="E1358" s="2" t="s">
        <v>140</v>
      </c>
      <c r="F1358" s="2">
        <v>0.0414693647948037</v>
      </c>
      <c r="G1358" s="2">
        <v>0.0499867975095905</v>
      </c>
      <c r="H1358" s="2" t="s">
        <v>19363</v>
      </c>
      <c r="I1358" s="2" t="s">
        <v>15227</v>
      </c>
      <c r="J1358" s="2" t="s">
        <v>15228</v>
      </c>
      <c r="K1358" s="2" t="s">
        <v>787</v>
      </c>
      <c r="L1358" s="2" t="s">
        <v>230</v>
      </c>
      <c r="M1358" s="2" t="s">
        <v>19364</v>
      </c>
      <c r="N1358" s="2">
        <v>11814784</v>
      </c>
      <c r="O1358" s="2">
        <v>11815213</v>
      </c>
      <c r="P1358" s="2">
        <v>6</v>
      </c>
      <c r="Q1358" s="2" t="s">
        <v>134</v>
      </c>
      <c r="R1358" s="2" t="s">
        <v>134</v>
      </c>
      <c r="S1358" s="2" t="s">
        <v>19364</v>
      </c>
      <c r="T1358" s="2" t="s">
        <v>15230</v>
      </c>
      <c r="U1358" s="2" t="s">
        <v>15227</v>
      </c>
      <c r="V1358" s="2" t="s">
        <v>787</v>
      </c>
      <c r="W1358" s="2" t="s">
        <v>134</v>
      </c>
      <c r="X1358" s="2" t="s">
        <v>134</v>
      </c>
      <c r="Y1358" s="2" t="s">
        <v>134</v>
      </c>
      <c r="Z1358" s="2" t="s">
        <v>134</v>
      </c>
      <c r="AA1358" s="2" t="s">
        <v>134</v>
      </c>
      <c r="AB1358" s="2" t="s">
        <v>134</v>
      </c>
      <c r="AC1358" s="2" t="s">
        <v>134</v>
      </c>
      <c r="AD1358" s="2" t="s">
        <v>134</v>
      </c>
      <c r="AE1358" s="2" t="s">
        <v>134</v>
      </c>
      <c r="AF1358" s="2" t="s">
        <v>134</v>
      </c>
      <c r="AG1358" s="2" t="s">
        <v>134</v>
      </c>
      <c r="AH1358" s="2" t="s">
        <v>134</v>
      </c>
      <c r="AI1358" s="2" t="s">
        <v>134</v>
      </c>
      <c r="AJ1358" s="2" t="s">
        <v>134</v>
      </c>
      <c r="AK1358" s="2" t="s">
        <v>134</v>
      </c>
      <c r="AL1358" s="2" t="s">
        <v>134</v>
      </c>
      <c r="AM1358" s="2" t="s">
        <v>134</v>
      </c>
      <c r="AN1358" s="2" t="s">
        <v>134</v>
      </c>
      <c r="AO1358" s="2" t="s">
        <v>134</v>
      </c>
      <c r="AP1358" s="2" t="s">
        <v>134</v>
      </c>
      <c r="AQ1358" s="2" t="s">
        <v>134</v>
      </c>
      <c r="AR1358" s="2" t="s">
        <v>134</v>
      </c>
      <c r="AS1358" s="2" t="s">
        <v>134</v>
      </c>
      <c r="AT1358" s="2" t="s">
        <v>134</v>
      </c>
      <c r="AU1358" s="2">
        <v>7.35</v>
      </c>
      <c r="AV1358" s="2">
        <v>6.53</v>
      </c>
      <c r="AW1358" s="2">
        <v>7.14</v>
      </c>
      <c r="AX1358" s="2">
        <v>7.18</v>
      </c>
      <c r="AY1358" s="2">
        <v>8.66</v>
      </c>
      <c r="AZ1358" s="2">
        <v>8.32</v>
      </c>
      <c r="BA1358" s="2">
        <v>7.79</v>
      </c>
    </row>
    <row r="1359" spans="1:53">
      <c r="A1359" s="2" t="s">
        <v>19365</v>
      </c>
      <c r="B1359" s="2">
        <v>5.58</v>
      </c>
      <c r="C1359" s="2">
        <v>4.89</v>
      </c>
      <c r="D1359" s="2">
        <v>1.613</v>
      </c>
      <c r="E1359" s="2" t="s">
        <v>112</v>
      </c>
      <c r="F1359" s="2">
        <v>0.0415650037588337</v>
      </c>
      <c r="G1359" s="2">
        <v>0.0499867975095905</v>
      </c>
      <c r="H1359" s="2" t="s">
        <v>19366</v>
      </c>
      <c r="I1359" s="2" t="s">
        <v>15227</v>
      </c>
      <c r="J1359" s="2" t="s">
        <v>15228</v>
      </c>
      <c r="K1359" s="2" t="s">
        <v>334</v>
      </c>
      <c r="L1359" s="2" t="s">
        <v>117</v>
      </c>
      <c r="M1359" s="2" t="s">
        <v>19367</v>
      </c>
      <c r="N1359" s="2">
        <v>127012658</v>
      </c>
      <c r="O1359" s="2">
        <v>127013223</v>
      </c>
      <c r="P1359" s="2">
        <v>6</v>
      </c>
      <c r="Q1359" s="2" t="s">
        <v>134</v>
      </c>
      <c r="R1359" s="2" t="s">
        <v>134</v>
      </c>
      <c r="S1359" s="2" t="s">
        <v>19367</v>
      </c>
      <c r="T1359" s="2" t="s">
        <v>15230</v>
      </c>
      <c r="U1359" s="2" t="s">
        <v>15227</v>
      </c>
      <c r="V1359" s="2" t="s">
        <v>334</v>
      </c>
      <c r="W1359" s="2" t="s">
        <v>134</v>
      </c>
      <c r="X1359" s="2" t="s">
        <v>134</v>
      </c>
      <c r="Y1359" s="2" t="s">
        <v>134</v>
      </c>
      <c r="Z1359" s="2" t="s">
        <v>134</v>
      </c>
      <c r="AA1359" s="2" t="s">
        <v>134</v>
      </c>
      <c r="AB1359" s="2" t="s">
        <v>134</v>
      </c>
      <c r="AC1359" s="2" t="s">
        <v>134</v>
      </c>
      <c r="AD1359" s="2" t="s">
        <v>134</v>
      </c>
      <c r="AE1359" s="2" t="s">
        <v>134</v>
      </c>
      <c r="AF1359" s="2" t="s">
        <v>134</v>
      </c>
      <c r="AG1359" s="2" t="s">
        <v>134</v>
      </c>
      <c r="AH1359" s="2" t="s">
        <v>134</v>
      </c>
      <c r="AI1359" s="2" t="s">
        <v>134</v>
      </c>
      <c r="AJ1359" s="2" t="s">
        <v>134</v>
      </c>
      <c r="AK1359" s="2" t="s">
        <v>134</v>
      </c>
      <c r="AL1359" s="2" t="s">
        <v>134</v>
      </c>
      <c r="AM1359" s="2" t="s">
        <v>134</v>
      </c>
      <c r="AN1359" s="2" t="s">
        <v>134</v>
      </c>
      <c r="AO1359" s="2" t="s">
        <v>134</v>
      </c>
      <c r="AP1359" s="2" t="s">
        <v>134</v>
      </c>
      <c r="AQ1359" s="2" t="s">
        <v>134</v>
      </c>
      <c r="AR1359" s="2" t="s">
        <v>134</v>
      </c>
      <c r="AS1359" s="2" t="s">
        <v>134</v>
      </c>
      <c r="AT1359" s="2" t="s">
        <v>134</v>
      </c>
      <c r="AU1359" s="2">
        <v>6.06</v>
      </c>
      <c r="AV1359" s="2">
        <v>5.29</v>
      </c>
      <c r="AW1359" s="2">
        <v>5.38</v>
      </c>
      <c r="AX1359" s="2">
        <v>4.76</v>
      </c>
      <c r="AY1359" s="2">
        <v>4.74</v>
      </c>
      <c r="AZ1359" s="2">
        <v>5.09</v>
      </c>
      <c r="BA1359" s="2">
        <v>4.99</v>
      </c>
    </row>
    <row r="1360" spans="1:53">
      <c r="A1360" s="2" t="s">
        <v>19368</v>
      </c>
      <c r="B1360" s="2">
        <v>4.22</v>
      </c>
      <c r="C1360" s="2">
        <v>5.01</v>
      </c>
      <c r="D1360" s="2">
        <v>-1.729</v>
      </c>
      <c r="E1360" s="2" t="s">
        <v>140</v>
      </c>
      <c r="F1360" s="2">
        <v>0.0416318530718726</v>
      </c>
      <c r="G1360" s="2">
        <v>0.0499867975095905</v>
      </c>
      <c r="H1360" s="2" t="s">
        <v>19369</v>
      </c>
      <c r="I1360" s="2" t="s">
        <v>15227</v>
      </c>
      <c r="J1360" s="2" t="s">
        <v>15228</v>
      </c>
      <c r="K1360" s="2" t="s">
        <v>1342</v>
      </c>
      <c r="L1360" s="2" t="s">
        <v>230</v>
      </c>
      <c r="M1360" s="2" t="s">
        <v>19370</v>
      </c>
      <c r="N1360" s="2">
        <v>7449079</v>
      </c>
      <c r="O1360" s="2">
        <v>7451133</v>
      </c>
      <c r="P1360" s="2">
        <v>6</v>
      </c>
      <c r="Q1360" s="2" t="s">
        <v>134</v>
      </c>
      <c r="R1360" s="2" t="s">
        <v>134</v>
      </c>
      <c r="S1360" s="2" t="s">
        <v>19370</v>
      </c>
      <c r="T1360" s="2" t="s">
        <v>15230</v>
      </c>
      <c r="U1360" s="2" t="s">
        <v>15227</v>
      </c>
      <c r="V1360" s="2" t="s">
        <v>1342</v>
      </c>
      <c r="W1360" s="2" t="s">
        <v>134</v>
      </c>
      <c r="X1360" s="2" t="s">
        <v>134</v>
      </c>
      <c r="Y1360" s="2" t="s">
        <v>134</v>
      </c>
      <c r="Z1360" s="2" t="s">
        <v>134</v>
      </c>
      <c r="AA1360" s="2" t="s">
        <v>134</v>
      </c>
      <c r="AB1360" s="2" t="s">
        <v>134</v>
      </c>
      <c r="AC1360" s="2" t="s">
        <v>134</v>
      </c>
      <c r="AD1360" s="2" t="s">
        <v>134</v>
      </c>
      <c r="AE1360" s="2" t="s">
        <v>134</v>
      </c>
      <c r="AF1360" s="2" t="s">
        <v>134</v>
      </c>
      <c r="AG1360" s="2" t="s">
        <v>134</v>
      </c>
      <c r="AH1360" s="2" t="s">
        <v>134</v>
      </c>
      <c r="AI1360" s="2" t="s">
        <v>134</v>
      </c>
      <c r="AJ1360" s="2" t="s">
        <v>134</v>
      </c>
      <c r="AK1360" s="2" t="s">
        <v>134</v>
      </c>
      <c r="AL1360" s="2" t="s">
        <v>134</v>
      </c>
      <c r="AM1360" s="2" t="s">
        <v>134</v>
      </c>
      <c r="AN1360" s="2" t="s">
        <v>134</v>
      </c>
      <c r="AO1360" s="2" t="s">
        <v>134</v>
      </c>
      <c r="AP1360" s="2" t="s">
        <v>134</v>
      </c>
      <c r="AQ1360" s="2" t="s">
        <v>134</v>
      </c>
      <c r="AR1360" s="2" t="s">
        <v>134</v>
      </c>
      <c r="AS1360" s="2" t="s">
        <v>134</v>
      </c>
      <c r="AT1360" s="2" t="s">
        <v>134</v>
      </c>
      <c r="AU1360" s="2">
        <v>4.5</v>
      </c>
      <c r="AV1360" s="2">
        <v>4.04</v>
      </c>
      <c r="AW1360" s="2">
        <v>4.13</v>
      </c>
      <c r="AX1360" s="2">
        <v>4.96</v>
      </c>
      <c r="AY1360" s="2">
        <v>5.07</v>
      </c>
      <c r="AZ1360" s="2">
        <v>4.42</v>
      </c>
      <c r="BA1360" s="2">
        <v>5.59</v>
      </c>
    </row>
    <row r="1361" spans="1:53">
      <c r="A1361" s="2" t="s">
        <v>19371</v>
      </c>
      <c r="B1361" s="2">
        <v>5.34</v>
      </c>
      <c r="C1361" s="2">
        <v>6.46</v>
      </c>
      <c r="D1361" s="2">
        <v>-2.173</v>
      </c>
      <c r="E1361" s="2" t="s">
        <v>140</v>
      </c>
      <c r="F1361" s="2">
        <v>0.0416948414227032</v>
      </c>
      <c r="G1361" s="2">
        <v>0.0499867975095905</v>
      </c>
      <c r="H1361" s="2" t="s">
        <v>19372</v>
      </c>
      <c r="I1361" s="2" t="s">
        <v>15227</v>
      </c>
      <c r="J1361" s="2" t="s">
        <v>15228</v>
      </c>
      <c r="K1361" s="2" t="s">
        <v>116</v>
      </c>
      <c r="L1361" s="2" t="s">
        <v>230</v>
      </c>
      <c r="M1361" s="2" t="s">
        <v>19373</v>
      </c>
      <c r="N1361" s="2">
        <v>98727725</v>
      </c>
      <c r="O1361" s="2">
        <v>98728476</v>
      </c>
      <c r="P1361" s="2">
        <v>6</v>
      </c>
      <c r="Q1361" s="2" t="s">
        <v>134</v>
      </c>
      <c r="R1361" s="2" t="s">
        <v>134</v>
      </c>
      <c r="S1361" s="2" t="s">
        <v>19373</v>
      </c>
      <c r="T1361" s="2" t="s">
        <v>15230</v>
      </c>
      <c r="U1361" s="2" t="s">
        <v>15227</v>
      </c>
      <c r="V1361" s="2" t="s">
        <v>116</v>
      </c>
      <c r="W1361" s="2" t="s">
        <v>134</v>
      </c>
      <c r="X1361" s="2" t="s">
        <v>134</v>
      </c>
      <c r="Y1361" s="2" t="s">
        <v>134</v>
      </c>
      <c r="Z1361" s="2" t="s">
        <v>134</v>
      </c>
      <c r="AA1361" s="2" t="s">
        <v>134</v>
      </c>
      <c r="AB1361" s="2" t="s">
        <v>134</v>
      </c>
      <c r="AC1361" s="2" t="s">
        <v>134</v>
      </c>
      <c r="AD1361" s="2" t="s">
        <v>134</v>
      </c>
      <c r="AE1361" s="2" t="s">
        <v>134</v>
      </c>
      <c r="AF1361" s="2" t="s">
        <v>134</v>
      </c>
      <c r="AG1361" s="2" t="s">
        <v>134</v>
      </c>
      <c r="AH1361" s="2" t="s">
        <v>134</v>
      </c>
      <c r="AI1361" s="2" t="s">
        <v>134</v>
      </c>
      <c r="AJ1361" s="2" t="s">
        <v>134</v>
      </c>
      <c r="AK1361" s="2" t="s">
        <v>134</v>
      </c>
      <c r="AL1361" s="2" t="s">
        <v>134</v>
      </c>
      <c r="AM1361" s="2" t="s">
        <v>134</v>
      </c>
      <c r="AN1361" s="2" t="s">
        <v>134</v>
      </c>
      <c r="AO1361" s="2" t="s">
        <v>134</v>
      </c>
      <c r="AP1361" s="2" t="s">
        <v>134</v>
      </c>
      <c r="AQ1361" s="2" t="s">
        <v>134</v>
      </c>
      <c r="AR1361" s="2" t="s">
        <v>134</v>
      </c>
      <c r="AS1361" s="2" t="s">
        <v>134</v>
      </c>
      <c r="AT1361" s="2" t="s">
        <v>134</v>
      </c>
      <c r="AU1361" s="2">
        <v>4.8</v>
      </c>
      <c r="AV1361" s="2">
        <v>6.09</v>
      </c>
      <c r="AW1361" s="2">
        <v>5.13</v>
      </c>
      <c r="AX1361" s="2">
        <v>7.46</v>
      </c>
      <c r="AY1361" s="2">
        <v>6.08</v>
      </c>
      <c r="AZ1361" s="2">
        <v>6.32</v>
      </c>
      <c r="BA1361" s="2">
        <v>5.97</v>
      </c>
    </row>
    <row r="1362" spans="1:53">
      <c r="A1362" s="2" t="s">
        <v>19374</v>
      </c>
      <c r="B1362" s="2">
        <v>5.65</v>
      </c>
      <c r="C1362" s="2">
        <v>4.77</v>
      </c>
      <c r="D1362" s="2">
        <v>1.84</v>
      </c>
      <c r="E1362" s="2" t="s">
        <v>112</v>
      </c>
      <c r="F1362" s="2">
        <v>0.0417198630139559</v>
      </c>
      <c r="G1362" s="2">
        <v>0.0499867975095905</v>
      </c>
      <c r="H1362" s="2" t="s">
        <v>19375</v>
      </c>
      <c r="I1362" s="2" t="s">
        <v>15227</v>
      </c>
      <c r="J1362" s="2" t="s">
        <v>15228</v>
      </c>
      <c r="K1362" s="2" t="s">
        <v>116</v>
      </c>
      <c r="L1362" s="2" t="s">
        <v>117</v>
      </c>
      <c r="M1362" s="2" t="s">
        <v>19376</v>
      </c>
      <c r="N1362" s="2">
        <v>86871960</v>
      </c>
      <c r="O1362" s="2">
        <v>86872996</v>
      </c>
      <c r="P1362" s="2">
        <v>6</v>
      </c>
      <c r="Q1362" s="2" t="s">
        <v>134</v>
      </c>
      <c r="R1362" s="2" t="s">
        <v>134</v>
      </c>
      <c r="S1362" s="2" t="s">
        <v>19376</v>
      </c>
      <c r="T1362" s="2" t="s">
        <v>15230</v>
      </c>
      <c r="U1362" s="2" t="s">
        <v>15227</v>
      </c>
      <c r="V1362" s="2" t="s">
        <v>116</v>
      </c>
      <c r="W1362" s="2" t="s">
        <v>134</v>
      </c>
      <c r="X1362" s="2" t="s">
        <v>134</v>
      </c>
      <c r="Y1362" s="2" t="s">
        <v>134</v>
      </c>
      <c r="Z1362" s="2" t="s">
        <v>134</v>
      </c>
      <c r="AA1362" s="2" t="s">
        <v>134</v>
      </c>
      <c r="AB1362" s="2" t="s">
        <v>134</v>
      </c>
      <c r="AC1362" s="2" t="s">
        <v>134</v>
      </c>
      <c r="AD1362" s="2" t="s">
        <v>134</v>
      </c>
      <c r="AE1362" s="2" t="s">
        <v>134</v>
      </c>
      <c r="AF1362" s="2" t="s">
        <v>134</v>
      </c>
      <c r="AG1362" s="2" t="s">
        <v>134</v>
      </c>
      <c r="AH1362" s="2" t="s">
        <v>134</v>
      </c>
      <c r="AI1362" s="2" t="s">
        <v>134</v>
      </c>
      <c r="AJ1362" s="2" t="s">
        <v>134</v>
      </c>
      <c r="AK1362" s="2" t="s">
        <v>134</v>
      </c>
      <c r="AL1362" s="2" t="s">
        <v>134</v>
      </c>
      <c r="AM1362" s="2" t="s">
        <v>134</v>
      </c>
      <c r="AN1362" s="2" t="s">
        <v>134</v>
      </c>
      <c r="AO1362" s="2" t="s">
        <v>134</v>
      </c>
      <c r="AP1362" s="2" t="s">
        <v>134</v>
      </c>
      <c r="AQ1362" s="2" t="s">
        <v>134</v>
      </c>
      <c r="AR1362" s="2" t="s">
        <v>134</v>
      </c>
      <c r="AS1362" s="2" t="s">
        <v>134</v>
      </c>
      <c r="AT1362" s="2" t="s">
        <v>134</v>
      </c>
      <c r="AU1362" s="2">
        <v>6.1</v>
      </c>
      <c r="AV1362" s="2">
        <v>6</v>
      </c>
      <c r="AW1362" s="2">
        <v>4.86</v>
      </c>
      <c r="AX1362" s="2">
        <v>4.74</v>
      </c>
      <c r="AY1362" s="2">
        <v>4.54</v>
      </c>
      <c r="AZ1362" s="2">
        <v>4.62</v>
      </c>
      <c r="BA1362" s="2">
        <v>5.18</v>
      </c>
    </row>
    <row r="1363" spans="1:53">
      <c r="A1363" s="2" t="s">
        <v>19377</v>
      </c>
      <c r="B1363" s="2">
        <v>5.08</v>
      </c>
      <c r="C1363" s="2">
        <v>6.5</v>
      </c>
      <c r="D1363" s="2">
        <v>-2.676</v>
      </c>
      <c r="E1363" s="2" t="s">
        <v>140</v>
      </c>
      <c r="F1363" s="2">
        <v>0.0417256057934585</v>
      </c>
      <c r="G1363" s="2">
        <v>0.0499867975095905</v>
      </c>
      <c r="H1363" s="2" t="s">
        <v>19378</v>
      </c>
      <c r="I1363" s="2" t="s">
        <v>15227</v>
      </c>
      <c r="J1363" s="2" t="s">
        <v>15228</v>
      </c>
      <c r="K1363" s="2" t="s">
        <v>478</v>
      </c>
      <c r="L1363" s="2" t="s">
        <v>230</v>
      </c>
      <c r="M1363" s="2" t="s">
        <v>19379</v>
      </c>
      <c r="N1363" s="2">
        <v>94228785</v>
      </c>
      <c r="O1363" s="2">
        <v>94229403</v>
      </c>
      <c r="P1363" s="2">
        <v>6</v>
      </c>
      <c r="Q1363" s="2" t="s">
        <v>134</v>
      </c>
      <c r="R1363" s="2" t="s">
        <v>134</v>
      </c>
      <c r="S1363" s="2" t="s">
        <v>19379</v>
      </c>
      <c r="T1363" s="2" t="s">
        <v>15230</v>
      </c>
      <c r="U1363" s="2" t="s">
        <v>15227</v>
      </c>
      <c r="V1363" s="2" t="s">
        <v>478</v>
      </c>
      <c r="W1363" s="2" t="s">
        <v>134</v>
      </c>
      <c r="X1363" s="2" t="s">
        <v>134</v>
      </c>
      <c r="Y1363" s="2" t="s">
        <v>134</v>
      </c>
      <c r="Z1363" s="2" t="s">
        <v>134</v>
      </c>
      <c r="AA1363" s="2" t="s">
        <v>134</v>
      </c>
      <c r="AB1363" s="2" t="s">
        <v>134</v>
      </c>
      <c r="AC1363" s="2" t="s">
        <v>134</v>
      </c>
      <c r="AD1363" s="2" t="s">
        <v>134</v>
      </c>
      <c r="AE1363" s="2" t="s">
        <v>134</v>
      </c>
      <c r="AF1363" s="2" t="s">
        <v>134</v>
      </c>
      <c r="AG1363" s="2" t="s">
        <v>134</v>
      </c>
      <c r="AH1363" s="2" t="s">
        <v>134</v>
      </c>
      <c r="AI1363" s="2" t="s">
        <v>134</v>
      </c>
      <c r="AJ1363" s="2" t="s">
        <v>134</v>
      </c>
      <c r="AK1363" s="2" t="s">
        <v>134</v>
      </c>
      <c r="AL1363" s="2" t="s">
        <v>134</v>
      </c>
      <c r="AM1363" s="2" t="s">
        <v>134</v>
      </c>
      <c r="AN1363" s="2" t="s">
        <v>134</v>
      </c>
      <c r="AO1363" s="2" t="s">
        <v>134</v>
      </c>
      <c r="AP1363" s="2" t="s">
        <v>134</v>
      </c>
      <c r="AQ1363" s="2" t="s">
        <v>134</v>
      </c>
      <c r="AR1363" s="2" t="s">
        <v>134</v>
      </c>
      <c r="AS1363" s="2" t="s">
        <v>134</v>
      </c>
      <c r="AT1363" s="2" t="s">
        <v>134</v>
      </c>
      <c r="AU1363" s="2">
        <v>5.02</v>
      </c>
      <c r="AV1363" s="2">
        <v>4.29</v>
      </c>
      <c r="AW1363" s="2">
        <v>5.94</v>
      </c>
      <c r="AX1363" s="2">
        <v>6.26</v>
      </c>
      <c r="AY1363" s="2">
        <v>6.53</v>
      </c>
      <c r="AZ1363" s="2">
        <v>7.74</v>
      </c>
      <c r="BA1363" s="2">
        <v>5.45</v>
      </c>
    </row>
    <row r="1364" spans="1:53">
      <c r="A1364" s="2" t="s">
        <v>19380</v>
      </c>
      <c r="B1364" s="2">
        <v>5.69</v>
      </c>
      <c r="C1364" s="2">
        <v>4.88</v>
      </c>
      <c r="D1364" s="2">
        <v>1.753</v>
      </c>
      <c r="E1364" s="2" t="s">
        <v>112</v>
      </c>
      <c r="F1364" s="2">
        <v>0.0417329702533304</v>
      </c>
      <c r="G1364" s="2">
        <v>0.0499867975095905</v>
      </c>
      <c r="H1364" s="2" t="s">
        <v>19381</v>
      </c>
      <c r="I1364" s="2" t="s">
        <v>15227</v>
      </c>
      <c r="J1364" s="2" t="s">
        <v>15228</v>
      </c>
      <c r="K1364" s="2" t="s">
        <v>1144</v>
      </c>
      <c r="L1364" s="2" t="s">
        <v>117</v>
      </c>
      <c r="M1364" s="2" t="s">
        <v>19382</v>
      </c>
      <c r="N1364" s="2">
        <v>53146941</v>
      </c>
      <c r="O1364" s="2">
        <v>53148249</v>
      </c>
      <c r="P1364" s="2">
        <v>6</v>
      </c>
      <c r="Q1364" s="2" t="s">
        <v>134</v>
      </c>
      <c r="R1364" s="2" t="s">
        <v>134</v>
      </c>
      <c r="S1364" s="2" t="s">
        <v>19382</v>
      </c>
      <c r="T1364" s="2" t="s">
        <v>15230</v>
      </c>
      <c r="U1364" s="2" t="s">
        <v>15227</v>
      </c>
      <c r="V1364" s="2" t="s">
        <v>1144</v>
      </c>
      <c r="W1364" s="2" t="s">
        <v>134</v>
      </c>
      <c r="X1364" s="2" t="s">
        <v>134</v>
      </c>
      <c r="Y1364" s="2" t="s">
        <v>134</v>
      </c>
      <c r="Z1364" s="2" t="s">
        <v>134</v>
      </c>
      <c r="AA1364" s="2" t="s">
        <v>134</v>
      </c>
      <c r="AB1364" s="2" t="s">
        <v>134</v>
      </c>
      <c r="AC1364" s="2" t="s">
        <v>134</v>
      </c>
      <c r="AD1364" s="2" t="s">
        <v>134</v>
      </c>
      <c r="AE1364" s="2" t="s">
        <v>134</v>
      </c>
      <c r="AF1364" s="2" t="s">
        <v>134</v>
      </c>
      <c r="AG1364" s="2" t="s">
        <v>134</v>
      </c>
      <c r="AH1364" s="2" t="s">
        <v>134</v>
      </c>
      <c r="AI1364" s="2" t="s">
        <v>134</v>
      </c>
      <c r="AJ1364" s="2" t="s">
        <v>134</v>
      </c>
      <c r="AK1364" s="2" t="s">
        <v>134</v>
      </c>
      <c r="AL1364" s="2" t="s">
        <v>134</v>
      </c>
      <c r="AM1364" s="2" t="s">
        <v>134</v>
      </c>
      <c r="AN1364" s="2" t="s">
        <v>134</v>
      </c>
      <c r="AO1364" s="2" t="s">
        <v>134</v>
      </c>
      <c r="AP1364" s="2" t="s">
        <v>134</v>
      </c>
      <c r="AQ1364" s="2" t="s">
        <v>134</v>
      </c>
      <c r="AR1364" s="2" t="s">
        <v>134</v>
      </c>
      <c r="AS1364" s="2" t="s">
        <v>134</v>
      </c>
      <c r="AT1364" s="2" t="s">
        <v>134</v>
      </c>
      <c r="AU1364" s="2">
        <v>5.34</v>
      </c>
      <c r="AV1364" s="2">
        <v>6.34</v>
      </c>
      <c r="AW1364" s="2">
        <v>5.39</v>
      </c>
      <c r="AX1364" s="2">
        <v>4.63</v>
      </c>
      <c r="AY1364" s="2">
        <v>4.87</v>
      </c>
      <c r="AZ1364" s="2">
        <v>4.72</v>
      </c>
      <c r="BA1364" s="2">
        <v>5.3</v>
      </c>
    </row>
    <row r="1365" spans="1:53">
      <c r="A1365" s="2" t="s">
        <v>19383</v>
      </c>
      <c r="B1365" s="2">
        <v>6.43</v>
      </c>
      <c r="C1365" s="2">
        <v>5.54</v>
      </c>
      <c r="D1365" s="2">
        <v>1.853</v>
      </c>
      <c r="E1365" s="2" t="s">
        <v>112</v>
      </c>
      <c r="F1365" s="2">
        <v>0.0417471522297315</v>
      </c>
      <c r="G1365" s="2">
        <v>0.0499867975095905</v>
      </c>
      <c r="H1365" s="2" t="s">
        <v>19384</v>
      </c>
      <c r="I1365" s="2" t="s">
        <v>15227</v>
      </c>
      <c r="J1365" s="2" t="s">
        <v>15228</v>
      </c>
      <c r="K1365" s="2" t="s">
        <v>195</v>
      </c>
      <c r="L1365" s="2" t="s">
        <v>230</v>
      </c>
      <c r="M1365" s="2" t="s">
        <v>19385</v>
      </c>
      <c r="N1365" s="2">
        <v>39637210</v>
      </c>
      <c r="O1365" s="2">
        <v>39637461</v>
      </c>
      <c r="P1365" s="2">
        <v>6</v>
      </c>
      <c r="Q1365" s="2" t="s">
        <v>134</v>
      </c>
      <c r="R1365" s="2" t="s">
        <v>134</v>
      </c>
      <c r="S1365" s="2" t="s">
        <v>19385</v>
      </c>
      <c r="T1365" s="2" t="s">
        <v>15230</v>
      </c>
      <c r="U1365" s="2" t="s">
        <v>15227</v>
      </c>
      <c r="V1365" s="2" t="s">
        <v>195</v>
      </c>
      <c r="W1365" s="2" t="s">
        <v>134</v>
      </c>
      <c r="X1365" s="2" t="s">
        <v>134</v>
      </c>
      <c r="Y1365" s="2" t="s">
        <v>134</v>
      </c>
      <c r="Z1365" s="2" t="s">
        <v>134</v>
      </c>
      <c r="AA1365" s="2" t="s">
        <v>134</v>
      </c>
      <c r="AB1365" s="2" t="s">
        <v>134</v>
      </c>
      <c r="AC1365" s="2" t="s">
        <v>134</v>
      </c>
      <c r="AD1365" s="2" t="s">
        <v>134</v>
      </c>
      <c r="AE1365" s="2" t="s">
        <v>134</v>
      </c>
      <c r="AF1365" s="2" t="s">
        <v>134</v>
      </c>
      <c r="AG1365" s="2" t="s">
        <v>134</v>
      </c>
      <c r="AH1365" s="2" t="s">
        <v>134</v>
      </c>
      <c r="AI1365" s="2" t="s">
        <v>134</v>
      </c>
      <c r="AJ1365" s="2" t="s">
        <v>134</v>
      </c>
      <c r="AK1365" s="2" t="s">
        <v>134</v>
      </c>
      <c r="AL1365" s="2" t="s">
        <v>134</v>
      </c>
      <c r="AM1365" s="2" t="s">
        <v>134</v>
      </c>
      <c r="AN1365" s="2" t="s">
        <v>134</v>
      </c>
      <c r="AO1365" s="2" t="s">
        <v>134</v>
      </c>
      <c r="AP1365" s="2" t="s">
        <v>134</v>
      </c>
      <c r="AQ1365" s="2" t="s">
        <v>134</v>
      </c>
      <c r="AR1365" s="2" t="s">
        <v>134</v>
      </c>
      <c r="AS1365" s="2" t="s">
        <v>134</v>
      </c>
      <c r="AT1365" s="2" t="s">
        <v>134</v>
      </c>
      <c r="AU1365" s="2">
        <v>6.59</v>
      </c>
      <c r="AV1365" s="2">
        <v>5.7</v>
      </c>
      <c r="AW1365" s="2">
        <v>7</v>
      </c>
      <c r="AX1365" s="2">
        <v>5.08</v>
      </c>
      <c r="AY1365" s="2">
        <v>5.75</v>
      </c>
      <c r="AZ1365" s="2">
        <v>5.84</v>
      </c>
      <c r="BA1365" s="2">
        <v>5.48</v>
      </c>
    </row>
    <row r="1366" spans="1:53">
      <c r="A1366" s="2" t="s">
        <v>19386</v>
      </c>
      <c r="B1366" s="2">
        <v>5.6</v>
      </c>
      <c r="C1366" s="2">
        <v>4.36</v>
      </c>
      <c r="D1366" s="2">
        <v>2.362</v>
      </c>
      <c r="E1366" s="2" t="s">
        <v>112</v>
      </c>
      <c r="F1366" s="2">
        <v>0.0418367432364779</v>
      </c>
      <c r="G1366" s="2">
        <v>0.0499867975095905</v>
      </c>
      <c r="H1366" s="2" t="s">
        <v>19387</v>
      </c>
      <c r="I1366" s="2" t="s">
        <v>15227</v>
      </c>
      <c r="J1366" s="2" t="s">
        <v>15228</v>
      </c>
      <c r="K1366" s="2" t="s">
        <v>625</v>
      </c>
      <c r="L1366" s="2" t="s">
        <v>117</v>
      </c>
      <c r="M1366" s="2" t="s">
        <v>19388</v>
      </c>
      <c r="N1366" s="2">
        <v>138908386</v>
      </c>
      <c r="O1366" s="2">
        <v>138909724</v>
      </c>
      <c r="P1366" s="2">
        <v>6</v>
      </c>
      <c r="Q1366" s="2" t="s">
        <v>134</v>
      </c>
      <c r="R1366" s="2" t="s">
        <v>134</v>
      </c>
      <c r="S1366" s="2" t="s">
        <v>19388</v>
      </c>
      <c r="T1366" s="2" t="s">
        <v>15230</v>
      </c>
      <c r="U1366" s="2" t="s">
        <v>15227</v>
      </c>
      <c r="V1366" s="2" t="s">
        <v>625</v>
      </c>
      <c r="W1366" s="2" t="s">
        <v>134</v>
      </c>
      <c r="X1366" s="2" t="s">
        <v>134</v>
      </c>
      <c r="Y1366" s="2" t="s">
        <v>134</v>
      </c>
      <c r="Z1366" s="2" t="s">
        <v>134</v>
      </c>
      <c r="AA1366" s="2" t="s">
        <v>134</v>
      </c>
      <c r="AB1366" s="2" t="s">
        <v>134</v>
      </c>
      <c r="AC1366" s="2" t="s">
        <v>134</v>
      </c>
      <c r="AD1366" s="2" t="s">
        <v>134</v>
      </c>
      <c r="AE1366" s="2" t="s">
        <v>134</v>
      </c>
      <c r="AF1366" s="2" t="s">
        <v>134</v>
      </c>
      <c r="AG1366" s="2" t="s">
        <v>134</v>
      </c>
      <c r="AH1366" s="2" t="s">
        <v>134</v>
      </c>
      <c r="AI1366" s="2" t="s">
        <v>134</v>
      </c>
      <c r="AJ1366" s="2" t="s">
        <v>134</v>
      </c>
      <c r="AK1366" s="2" t="s">
        <v>134</v>
      </c>
      <c r="AL1366" s="2" t="s">
        <v>134</v>
      </c>
      <c r="AM1366" s="2" t="s">
        <v>134</v>
      </c>
      <c r="AN1366" s="2" t="s">
        <v>134</v>
      </c>
      <c r="AO1366" s="2" t="s">
        <v>134</v>
      </c>
      <c r="AP1366" s="2" t="s">
        <v>134</v>
      </c>
      <c r="AQ1366" s="2" t="s">
        <v>134</v>
      </c>
      <c r="AR1366" s="2" t="s">
        <v>134</v>
      </c>
      <c r="AS1366" s="2" t="s">
        <v>134</v>
      </c>
      <c r="AT1366" s="2" t="s">
        <v>134</v>
      </c>
      <c r="AU1366" s="2">
        <v>5.46</v>
      </c>
      <c r="AV1366" s="2">
        <v>6.72</v>
      </c>
      <c r="AW1366" s="2">
        <v>4.62</v>
      </c>
      <c r="AX1366" s="2">
        <v>3.74</v>
      </c>
      <c r="AY1366" s="2">
        <v>4.83</v>
      </c>
      <c r="AZ1366" s="2">
        <v>4.72</v>
      </c>
      <c r="BA1366" s="2">
        <v>4.13</v>
      </c>
    </row>
    <row r="1367" spans="1:53">
      <c r="A1367" s="2" t="s">
        <v>19389</v>
      </c>
      <c r="B1367" s="2">
        <v>6.37</v>
      </c>
      <c r="C1367" s="2">
        <v>5.23</v>
      </c>
      <c r="D1367" s="2">
        <v>2.204</v>
      </c>
      <c r="E1367" s="2" t="s">
        <v>112</v>
      </c>
      <c r="F1367" s="2">
        <v>0.0419068153579559</v>
      </c>
      <c r="G1367" s="2">
        <v>0.0499867975095905</v>
      </c>
      <c r="H1367" s="2" t="s">
        <v>19390</v>
      </c>
      <c r="I1367" s="2" t="s">
        <v>19391</v>
      </c>
      <c r="J1367" s="2" t="s">
        <v>15228</v>
      </c>
      <c r="K1367" s="2" t="s">
        <v>1342</v>
      </c>
      <c r="L1367" s="2" t="s">
        <v>230</v>
      </c>
      <c r="M1367" s="2" t="s">
        <v>19390</v>
      </c>
      <c r="N1367" s="2">
        <v>85113605</v>
      </c>
      <c r="O1367" s="2">
        <v>85114146</v>
      </c>
      <c r="P1367" s="2">
        <v>6</v>
      </c>
      <c r="Q1367" s="2" t="s">
        <v>134</v>
      </c>
      <c r="R1367" s="2" t="s">
        <v>134</v>
      </c>
      <c r="S1367" s="2" t="s">
        <v>19390</v>
      </c>
      <c r="T1367" s="2" t="s">
        <v>15230</v>
      </c>
      <c r="U1367" s="2" t="s">
        <v>19391</v>
      </c>
      <c r="V1367" s="2" t="s">
        <v>1342</v>
      </c>
      <c r="W1367" s="2" t="s">
        <v>134</v>
      </c>
      <c r="X1367" s="2" t="s">
        <v>134</v>
      </c>
      <c r="Y1367" s="2" t="s">
        <v>134</v>
      </c>
      <c r="Z1367" s="2" t="s">
        <v>134</v>
      </c>
      <c r="AA1367" s="2" t="s">
        <v>134</v>
      </c>
      <c r="AB1367" s="2" t="s">
        <v>134</v>
      </c>
      <c r="AC1367" s="2" t="s">
        <v>134</v>
      </c>
      <c r="AD1367" s="2" t="s">
        <v>134</v>
      </c>
      <c r="AE1367" s="2" t="s">
        <v>134</v>
      </c>
      <c r="AF1367" s="2" t="s">
        <v>134</v>
      </c>
      <c r="AG1367" s="2" t="s">
        <v>134</v>
      </c>
      <c r="AH1367" s="2" t="s">
        <v>134</v>
      </c>
      <c r="AI1367" s="2" t="s">
        <v>134</v>
      </c>
      <c r="AJ1367" s="2" t="s">
        <v>134</v>
      </c>
      <c r="AK1367" s="2" t="s">
        <v>134</v>
      </c>
      <c r="AL1367" s="2" t="s">
        <v>134</v>
      </c>
      <c r="AM1367" s="2" t="s">
        <v>134</v>
      </c>
      <c r="AN1367" s="2" t="s">
        <v>134</v>
      </c>
      <c r="AO1367" s="2" t="s">
        <v>134</v>
      </c>
      <c r="AP1367" s="2" t="s">
        <v>134</v>
      </c>
      <c r="AQ1367" s="2" t="s">
        <v>134</v>
      </c>
      <c r="AR1367" s="2" t="s">
        <v>134</v>
      </c>
      <c r="AS1367" s="2" t="s">
        <v>134</v>
      </c>
      <c r="AT1367" s="2" t="s">
        <v>134</v>
      </c>
      <c r="AU1367" s="2">
        <v>6.69</v>
      </c>
      <c r="AV1367" s="2">
        <v>5.94</v>
      </c>
      <c r="AW1367" s="2">
        <v>6.48</v>
      </c>
      <c r="AX1367" s="2">
        <v>6.4</v>
      </c>
      <c r="AY1367" s="2">
        <v>4.39</v>
      </c>
      <c r="AZ1367" s="2">
        <v>5.1</v>
      </c>
      <c r="BA1367" s="2">
        <v>5.03</v>
      </c>
    </row>
    <row r="1368" spans="1:53">
      <c r="A1368" s="2" t="s">
        <v>19392</v>
      </c>
      <c r="B1368" s="2">
        <v>6.4</v>
      </c>
      <c r="C1368" s="2">
        <v>7.49</v>
      </c>
      <c r="D1368" s="2">
        <v>-2.129</v>
      </c>
      <c r="E1368" s="2" t="s">
        <v>140</v>
      </c>
      <c r="F1368" s="2">
        <v>0.0419158293552816</v>
      </c>
      <c r="G1368" s="2">
        <v>0.0499867975095905</v>
      </c>
      <c r="H1368" s="2" t="s">
        <v>19393</v>
      </c>
      <c r="I1368" s="2" t="s">
        <v>15227</v>
      </c>
      <c r="J1368" s="2" t="s">
        <v>15228</v>
      </c>
      <c r="K1368" s="2" t="s">
        <v>247</v>
      </c>
      <c r="L1368" s="2" t="s">
        <v>117</v>
      </c>
      <c r="M1368" s="2" t="s">
        <v>19394</v>
      </c>
      <c r="N1368" s="2">
        <v>83291441</v>
      </c>
      <c r="O1368" s="2">
        <v>83292121</v>
      </c>
      <c r="P1368" s="2">
        <v>6</v>
      </c>
      <c r="Q1368" s="2" t="s">
        <v>134</v>
      </c>
      <c r="R1368" s="2" t="s">
        <v>134</v>
      </c>
      <c r="S1368" s="2" t="s">
        <v>19394</v>
      </c>
      <c r="T1368" s="2" t="s">
        <v>15230</v>
      </c>
      <c r="U1368" s="2" t="s">
        <v>15227</v>
      </c>
      <c r="V1368" s="2" t="s">
        <v>247</v>
      </c>
      <c r="W1368" s="2" t="s">
        <v>134</v>
      </c>
      <c r="X1368" s="2" t="s">
        <v>134</v>
      </c>
      <c r="Y1368" s="2" t="s">
        <v>134</v>
      </c>
      <c r="Z1368" s="2" t="s">
        <v>134</v>
      </c>
      <c r="AA1368" s="2" t="s">
        <v>134</v>
      </c>
      <c r="AB1368" s="2" t="s">
        <v>134</v>
      </c>
      <c r="AC1368" s="2" t="s">
        <v>134</v>
      </c>
      <c r="AD1368" s="2" t="s">
        <v>134</v>
      </c>
      <c r="AE1368" s="2" t="s">
        <v>134</v>
      </c>
      <c r="AF1368" s="2" t="s">
        <v>134</v>
      </c>
      <c r="AG1368" s="2" t="s">
        <v>134</v>
      </c>
      <c r="AH1368" s="2" t="s">
        <v>134</v>
      </c>
      <c r="AI1368" s="2" t="s">
        <v>134</v>
      </c>
      <c r="AJ1368" s="2" t="s">
        <v>134</v>
      </c>
      <c r="AK1368" s="2" t="s">
        <v>134</v>
      </c>
      <c r="AL1368" s="2" t="s">
        <v>134</v>
      </c>
      <c r="AM1368" s="2" t="s">
        <v>134</v>
      </c>
      <c r="AN1368" s="2" t="s">
        <v>134</v>
      </c>
      <c r="AO1368" s="2" t="s">
        <v>134</v>
      </c>
      <c r="AP1368" s="2" t="s">
        <v>134</v>
      </c>
      <c r="AQ1368" s="2" t="s">
        <v>134</v>
      </c>
      <c r="AR1368" s="2" t="s">
        <v>134</v>
      </c>
      <c r="AS1368" s="2" t="s">
        <v>134</v>
      </c>
      <c r="AT1368" s="2" t="s">
        <v>134</v>
      </c>
      <c r="AU1368" s="2">
        <v>5.72</v>
      </c>
      <c r="AV1368" s="2">
        <v>7.47</v>
      </c>
      <c r="AW1368" s="2">
        <v>6.01</v>
      </c>
      <c r="AX1368" s="2">
        <v>7.03</v>
      </c>
      <c r="AY1368" s="2">
        <v>7.86</v>
      </c>
      <c r="AZ1368" s="2">
        <v>7.7</v>
      </c>
      <c r="BA1368" s="2">
        <v>7.37</v>
      </c>
    </row>
    <row r="1369" spans="1:53">
      <c r="A1369" s="2" t="s">
        <v>19395</v>
      </c>
      <c r="B1369" s="2">
        <v>4.64</v>
      </c>
      <c r="C1369" s="2">
        <v>5.7</v>
      </c>
      <c r="D1369" s="2">
        <v>-2.085</v>
      </c>
      <c r="E1369" s="2" t="s">
        <v>140</v>
      </c>
      <c r="F1369" s="2">
        <v>0.0419738467814738</v>
      </c>
      <c r="G1369" s="2">
        <v>0.0499867975095905</v>
      </c>
      <c r="H1369" s="2" t="s">
        <v>19396</v>
      </c>
      <c r="I1369" s="2" t="s">
        <v>15227</v>
      </c>
      <c r="J1369" s="2" t="s">
        <v>15228</v>
      </c>
      <c r="K1369" s="2" t="s">
        <v>1801</v>
      </c>
      <c r="L1369" s="2" t="s">
        <v>230</v>
      </c>
      <c r="M1369" s="2" t="s">
        <v>19397</v>
      </c>
      <c r="N1369" s="2">
        <v>52916264</v>
      </c>
      <c r="O1369" s="2">
        <v>52916864</v>
      </c>
      <c r="P1369" s="2">
        <v>6</v>
      </c>
      <c r="Q1369" s="2" t="s">
        <v>134</v>
      </c>
      <c r="R1369" s="2" t="s">
        <v>134</v>
      </c>
      <c r="S1369" s="2" t="s">
        <v>19397</v>
      </c>
      <c r="T1369" s="2" t="s">
        <v>15230</v>
      </c>
      <c r="U1369" s="2" t="s">
        <v>15227</v>
      </c>
      <c r="V1369" s="2" t="s">
        <v>1801</v>
      </c>
      <c r="W1369" s="2" t="s">
        <v>134</v>
      </c>
      <c r="X1369" s="2" t="s">
        <v>134</v>
      </c>
      <c r="Y1369" s="2" t="s">
        <v>134</v>
      </c>
      <c r="Z1369" s="2" t="s">
        <v>134</v>
      </c>
      <c r="AA1369" s="2" t="s">
        <v>134</v>
      </c>
      <c r="AB1369" s="2" t="s">
        <v>134</v>
      </c>
      <c r="AC1369" s="2" t="s">
        <v>134</v>
      </c>
      <c r="AD1369" s="2" t="s">
        <v>134</v>
      </c>
      <c r="AE1369" s="2" t="s">
        <v>134</v>
      </c>
      <c r="AF1369" s="2" t="s">
        <v>134</v>
      </c>
      <c r="AG1369" s="2" t="s">
        <v>134</v>
      </c>
      <c r="AH1369" s="2" t="s">
        <v>134</v>
      </c>
      <c r="AI1369" s="2" t="s">
        <v>134</v>
      </c>
      <c r="AJ1369" s="2" t="s">
        <v>134</v>
      </c>
      <c r="AK1369" s="2" t="s">
        <v>134</v>
      </c>
      <c r="AL1369" s="2" t="s">
        <v>134</v>
      </c>
      <c r="AM1369" s="2" t="s">
        <v>134</v>
      </c>
      <c r="AN1369" s="2" t="s">
        <v>134</v>
      </c>
      <c r="AO1369" s="2" t="s">
        <v>134</v>
      </c>
      <c r="AP1369" s="2" t="s">
        <v>134</v>
      </c>
      <c r="AQ1369" s="2" t="s">
        <v>134</v>
      </c>
      <c r="AR1369" s="2" t="s">
        <v>134</v>
      </c>
      <c r="AS1369" s="2" t="s">
        <v>134</v>
      </c>
      <c r="AT1369" s="2" t="s">
        <v>134</v>
      </c>
      <c r="AU1369" s="2">
        <v>4.68</v>
      </c>
      <c r="AV1369" s="2">
        <v>4.65</v>
      </c>
      <c r="AW1369" s="2">
        <v>4.59</v>
      </c>
      <c r="AX1369" s="2">
        <v>5.38</v>
      </c>
      <c r="AY1369" s="2">
        <v>5.99</v>
      </c>
      <c r="AZ1369" s="2">
        <v>6.67</v>
      </c>
      <c r="BA1369" s="2">
        <v>4.76</v>
      </c>
    </row>
    <row r="1370" spans="1:53">
      <c r="A1370" s="2" t="s">
        <v>19398</v>
      </c>
      <c r="B1370" s="2">
        <v>6.93</v>
      </c>
      <c r="C1370" s="2">
        <v>7.81</v>
      </c>
      <c r="D1370" s="2">
        <v>-1.84</v>
      </c>
      <c r="E1370" s="2" t="s">
        <v>140</v>
      </c>
      <c r="F1370" s="2">
        <v>0.0420499252379931</v>
      </c>
      <c r="G1370" s="2">
        <v>0.0499867975095905</v>
      </c>
      <c r="H1370" s="2" t="s">
        <v>19399</v>
      </c>
      <c r="I1370" s="2" t="s">
        <v>15227</v>
      </c>
      <c r="J1370" s="2" t="s">
        <v>15228</v>
      </c>
      <c r="K1370" s="2" t="s">
        <v>159</v>
      </c>
      <c r="L1370" s="2" t="s">
        <v>230</v>
      </c>
      <c r="M1370" s="2" t="s">
        <v>19400</v>
      </c>
      <c r="N1370" s="2">
        <v>67124063</v>
      </c>
      <c r="O1370" s="2">
        <v>67124480</v>
      </c>
      <c r="P1370" s="2">
        <v>6</v>
      </c>
      <c r="Q1370" s="2" t="s">
        <v>134</v>
      </c>
      <c r="R1370" s="2" t="s">
        <v>134</v>
      </c>
      <c r="S1370" s="2" t="s">
        <v>19400</v>
      </c>
      <c r="T1370" s="2" t="s">
        <v>15230</v>
      </c>
      <c r="U1370" s="2" t="s">
        <v>15227</v>
      </c>
      <c r="V1370" s="2" t="s">
        <v>159</v>
      </c>
      <c r="W1370" s="2" t="s">
        <v>134</v>
      </c>
      <c r="X1370" s="2" t="s">
        <v>134</v>
      </c>
      <c r="Y1370" s="2" t="s">
        <v>134</v>
      </c>
      <c r="Z1370" s="2" t="s">
        <v>134</v>
      </c>
      <c r="AA1370" s="2" t="s">
        <v>134</v>
      </c>
      <c r="AB1370" s="2" t="s">
        <v>134</v>
      </c>
      <c r="AC1370" s="2" t="s">
        <v>134</v>
      </c>
      <c r="AD1370" s="2" t="s">
        <v>134</v>
      </c>
      <c r="AE1370" s="2" t="s">
        <v>134</v>
      </c>
      <c r="AF1370" s="2" t="s">
        <v>134</v>
      </c>
      <c r="AG1370" s="2" t="s">
        <v>134</v>
      </c>
      <c r="AH1370" s="2" t="s">
        <v>134</v>
      </c>
      <c r="AI1370" s="2" t="s">
        <v>134</v>
      </c>
      <c r="AJ1370" s="2" t="s">
        <v>134</v>
      </c>
      <c r="AK1370" s="2" t="s">
        <v>134</v>
      </c>
      <c r="AL1370" s="2" t="s">
        <v>134</v>
      </c>
      <c r="AM1370" s="2" t="s">
        <v>134</v>
      </c>
      <c r="AN1370" s="2" t="s">
        <v>134</v>
      </c>
      <c r="AO1370" s="2" t="s">
        <v>134</v>
      </c>
      <c r="AP1370" s="2" t="s">
        <v>134</v>
      </c>
      <c r="AQ1370" s="2" t="s">
        <v>134</v>
      </c>
      <c r="AR1370" s="2" t="s">
        <v>134</v>
      </c>
      <c r="AS1370" s="2" t="s">
        <v>134</v>
      </c>
      <c r="AT1370" s="2" t="s">
        <v>134</v>
      </c>
      <c r="AU1370" s="2">
        <v>7.53</v>
      </c>
      <c r="AV1370" s="2">
        <v>7.04</v>
      </c>
      <c r="AW1370" s="2">
        <v>6.22</v>
      </c>
      <c r="AX1370" s="2">
        <v>8.28</v>
      </c>
      <c r="AY1370" s="2">
        <v>7.72</v>
      </c>
      <c r="AZ1370" s="2">
        <v>7.69</v>
      </c>
      <c r="BA1370" s="2">
        <v>7.55</v>
      </c>
    </row>
    <row r="1371" spans="1:53">
      <c r="A1371" s="2" t="s">
        <v>19401</v>
      </c>
      <c r="B1371" s="2">
        <v>6.36</v>
      </c>
      <c r="C1371" s="2">
        <v>7.09</v>
      </c>
      <c r="D1371" s="2">
        <v>-1.659</v>
      </c>
      <c r="E1371" s="2" t="s">
        <v>140</v>
      </c>
      <c r="F1371" s="2">
        <v>0.042050078547982</v>
      </c>
      <c r="G1371" s="2">
        <v>0.0499867975095905</v>
      </c>
      <c r="H1371" s="2" t="s">
        <v>19402</v>
      </c>
      <c r="I1371" s="2" t="s">
        <v>15227</v>
      </c>
      <c r="J1371" s="2" t="s">
        <v>15228</v>
      </c>
      <c r="K1371" s="2" t="s">
        <v>116</v>
      </c>
      <c r="L1371" s="2" t="s">
        <v>117</v>
      </c>
      <c r="M1371" s="2" t="s">
        <v>19403</v>
      </c>
      <c r="N1371" s="2">
        <v>207091093</v>
      </c>
      <c r="O1371" s="2">
        <v>207094310</v>
      </c>
      <c r="P1371" s="2">
        <v>6</v>
      </c>
      <c r="Q1371" s="2" t="s">
        <v>134</v>
      </c>
      <c r="R1371" s="2" t="s">
        <v>134</v>
      </c>
      <c r="S1371" s="2" t="s">
        <v>19403</v>
      </c>
      <c r="T1371" s="2" t="s">
        <v>15230</v>
      </c>
      <c r="U1371" s="2" t="s">
        <v>15227</v>
      </c>
      <c r="V1371" s="2" t="s">
        <v>116</v>
      </c>
      <c r="W1371" s="2" t="s">
        <v>134</v>
      </c>
      <c r="X1371" s="2" t="s">
        <v>134</v>
      </c>
      <c r="Y1371" s="2" t="s">
        <v>134</v>
      </c>
      <c r="Z1371" s="2" t="s">
        <v>134</v>
      </c>
      <c r="AA1371" s="2" t="s">
        <v>134</v>
      </c>
      <c r="AB1371" s="2" t="s">
        <v>134</v>
      </c>
      <c r="AC1371" s="2" t="s">
        <v>134</v>
      </c>
      <c r="AD1371" s="2" t="s">
        <v>134</v>
      </c>
      <c r="AE1371" s="2" t="s">
        <v>134</v>
      </c>
      <c r="AF1371" s="2" t="s">
        <v>134</v>
      </c>
      <c r="AG1371" s="2" t="s">
        <v>134</v>
      </c>
      <c r="AH1371" s="2" t="s">
        <v>134</v>
      </c>
      <c r="AI1371" s="2" t="s">
        <v>134</v>
      </c>
      <c r="AJ1371" s="2" t="s">
        <v>134</v>
      </c>
      <c r="AK1371" s="2" t="s">
        <v>134</v>
      </c>
      <c r="AL1371" s="2" t="s">
        <v>134</v>
      </c>
      <c r="AM1371" s="2" t="s">
        <v>134</v>
      </c>
      <c r="AN1371" s="2" t="s">
        <v>134</v>
      </c>
      <c r="AO1371" s="2" t="s">
        <v>134</v>
      </c>
      <c r="AP1371" s="2" t="s">
        <v>134</v>
      </c>
      <c r="AQ1371" s="2" t="s">
        <v>134</v>
      </c>
      <c r="AR1371" s="2" t="s">
        <v>134</v>
      </c>
      <c r="AS1371" s="2" t="s">
        <v>134</v>
      </c>
      <c r="AT1371" s="2" t="s">
        <v>134</v>
      </c>
      <c r="AU1371" s="2">
        <v>6.55</v>
      </c>
      <c r="AV1371" s="2">
        <v>6.76</v>
      </c>
      <c r="AW1371" s="2">
        <v>5.76</v>
      </c>
      <c r="AX1371" s="2">
        <v>7.24</v>
      </c>
      <c r="AY1371" s="2">
        <v>6.98</v>
      </c>
      <c r="AZ1371" s="2">
        <v>7.22</v>
      </c>
      <c r="BA1371" s="2">
        <v>6.93</v>
      </c>
    </row>
    <row r="1372" spans="1:53">
      <c r="A1372" s="2" t="s">
        <v>19404</v>
      </c>
      <c r="B1372" s="2">
        <v>13.99</v>
      </c>
      <c r="C1372" s="2">
        <v>15.72</v>
      </c>
      <c r="D1372" s="2">
        <v>-3.317</v>
      </c>
      <c r="E1372" s="2" t="s">
        <v>140</v>
      </c>
      <c r="F1372" s="2">
        <v>0.0420548043316062</v>
      </c>
      <c r="G1372" s="2">
        <v>0.0499867975095905</v>
      </c>
      <c r="H1372" s="2" t="s">
        <v>19405</v>
      </c>
      <c r="I1372" s="2" t="s">
        <v>15227</v>
      </c>
      <c r="J1372" s="2" t="s">
        <v>15228</v>
      </c>
      <c r="K1372" s="2" t="s">
        <v>195</v>
      </c>
      <c r="L1372" s="2" t="s">
        <v>117</v>
      </c>
      <c r="M1372" s="2" t="s">
        <v>19406</v>
      </c>
      <c r="N1372" s="2">
        <v>62507526</v>
      </c>
      <c r="O1372" s="2">
        <v>62515120</v>
      </c>
      <c r="P1372" s="2">
        <v>10</v>
      </c>
      <c r="Q1372" s="2" t="s">
        <v>134</v>
      </c>
      <c r="R1372" s="2" t="s">
        <v>134</v>
      </c>
      <c r="S1372" s="2" t="s">
        <v>19406</v>
      </c>
      <c r="T1372" s="2" t="s">
        <v>15230</v>
      </c>
      <c r="U1372" s="2" t="s">
        <v>15227</v>
      </c>
      <c r="V1372" s="2" t="s">
        <v>195</v>
      </c>
      <c r="W1372" s="2" t="s">
        <v>134</v>
      </c>
      <c r="X1372" s="2" t="s">
        <v>134</v>
      </c>
      <c r="Y1372" s="2" t="s">
        <v>134</v>
      </c>
      <c r="Z1372" s="2" t="s">
        <v>134</v>
      </c>
      <c r="AA1372" s="2" t="s">
        <v>134</v>
      </c>
      <c r="AB1372" s="2" t="s">
        <v>134</v>
      </c>
      <c r="AC1372" s="2" t="s">
        <v>134</v>
      </c>
      <c r="AD1372" s="2" t="s">
        <v>134</v>
      </c>
      <c r="AE1372" s="2" t="s">
        <v>134</v>
      </c>
      <c r="AF1372" s="2" t="s">
        <v>134</v>
      </c>
      <c r="AG1372" s="2" t="s">
        <v>134</v>
      </c>
      <c r="AH1372" s="2" t="s">
        <v>134</v>
      </c>
      <c r="AI1372" s="2" t="s">
        <v>134</v>
      </c>
      <c r="AJ1372" s="2" t="s">
        <v>134</v>
      </c>
      <c r="AK1372" s="2" t="s">
        <v>134</v>
      </c>
      <c r="AL1372" s="2" t="s">
        <v>134</v>
      </c>
      <c r="AM1372" s="2" t="s">
        <v>134</v>
      </c>
      <c r="AN1372" s="2" t="s">
        <v>134</v>
      </c>
      <c r="AO1372" s="2" t="s">
        <v>134</v>
      </c>
      <c r="AP1372" s="2" t="s">
        <v>134</v>
      </c>
      <c r="AQ1372" s="2" t="s">
        <v>134</v>
      </c>
      <c r="AR1372" s="2" t="s">
        <v>134</v>
      </c>
      <c r="AS1372" s="2" t="s">
        <v>134</v>
      </c>
      <c r="AT1372" s="2" t="s">
        <v>134</v>
      </c>
      <c r="AU1372" s="2">
        <v>12</v>
      </c>
      <c r="AV1372" s="2">
        <v>14.97</v>
      </c>
      <c r="AW1372" s="2">
        <v>14.99</v>
      </c>
      <c r="AX1372" s="2">
        <v>16.01</v>
      </c>
      <c r="AY1372" s="2">
        <v>15.91</v>
      </c>
      <c r="AZ1372" s="2">
        <v>15.91</v>
      </c>
      <c r="BA1372" s="2">
        <v>15.06</v>
      </c>
    </row>
    <row r="1373" spans="1:53">
      <c r="A1373" s="2" t="s">
        <v>19407</v>
      </c>
      <c r="B1373" s="2">
        <v>4.84</v>
      </c>
      <c r="C1373" s="2">
        <v>6.03</v>
      </c>
      <c r="D1373" s="2">
        <v>-2.282</v>
      </c>
      <c r="E1373" s="2" t="s">
        <v>140</v>
      </c>
      <c r="F1373" s="2">
        <v>0.0420557982895552</v>
      </c>
      <c r="G1373" s="2">
        <v>0.0499867975095905</v>
      </c>
      <c r="H1373" s="2" t="s">
        <v>19408</v>
      </c>
      <c r="I1373" s="2" t="s">
        <v>15227</v>
      </c>
      <c r="J1373" s="2" t="s">
        <v>15228</v>
      </c>
      <c r="K1373" s="2" t="s">
        <v>262</v>
      </c>
      <c r="L1373" s="2" t="s">
        <v>230</v>
      </c>
      <c r="M1373" s="2" t="s">
        <v>19409</v>
      </c>
      <c r="N1373" s="2">
        <v>143325817</v>
      </c>
      <c r="O1373" s="2">
        <v>143330094</v>
      </c>
      <c r="P1373" s="2">
        <v>6</v>
      </c>
      <c r="Q1373" s="2" t="s">
        <v>134</v>
      </c>
      <c r="R1373" s="2" t="s">
        <v>134</v>
      </c>
      <c r="S1373" s="2" t="s">
        <v>19409</v>
      </c>
      <c r="T1373" s="2" t="s">
        <v>15230</v>
      </c>
      <c r="U1373" s="2" t="s">
        <v>15227</v>
      </c>
      <c r="V1373" s="2" t="s">
        <v>262</v>
      </c>
      <c r="W1373" s="2" t="s">
        <v>134</v>
      </c>
      <c r="X1373" s="2" t="s">
        <v>134</v>
      </c>
      <c r="Y1373" s="2" t="s">
        <v>134</v>
      </c>
      <c r="Z1373" s="2" t="s">
        <v>134</v>
      </c>
      <c r="AA1373" s="2" t="s">
        <v>134</v>
      </c>
      <c r="AB1373" s="2" t="s">
        <v>134</v>
      </c>
      <c r="AC1373" s="2" t="s">
        <v>134</v>
      </c>
      <c r="AD1373" s="2" t="s">
        <v>134</v>
      </c>
      <c r="AE1373" s="2" t="s">
        <v>134</v>
      </c>
      <c r="AF1373" s="2" t="s">
        <v>134</v>
      </c>
      <c r="AG1373" s="2" t="s">
        <v>134</v>
      </c>
      <c r="AH1373" s="2" t="s">
        <v>134</v>
      </c>
      <c r="AI1373" s="2" t="s">
        <v>134</v>
      </c>
      <c r="AJ1373" s="2" t="s">
        <v>134</v>
      </c>
      <c r="AK1373" s="2" t="s">
        <v>134</v>
      </c>
      <c r="AL1373" s="2" t="s">
        <v>134</v>
      </c>
      <c r="AM1373" s="2" t="s">
        <v>134</v>
      </c>
      <c r="AN1373" s="2" t="s">
        <v>134</v>
      </c>
      <c r="AO1373" s="2" t="s">
        <v>134</v>
      </c>
      <c r="AP1373" s="2" t="s">
        <v>134</v>
      </c>
      <c r="AQ1373" s="2" t="s">
        <v>134</v>
      </c>
      <c r="AR1373" s="2" t="s">
        <v>134</v>
      </c>
      <c r="AS1373" s="2" t="s">
        <v>134</v>
      </c>
      <c r="AT1373" s="2" t="s">
        <v>134</v>
      </c>
      <c r="AU1373" s="2">
        <v>5.35</v>
      </c>
      <c r="AV1373" s="2">
        <v>4.62</v>
      </c>
      <c r="AW1373" s="2">
        <v>4.55</v>
      </c>
      <c r="AX1373" s="2">
        <v>6.43</v>
      </c>
      <c r="AY1373" s="2">
        <v>6.51</v>
      </c>
      <c r="AZ1373" s="2">
        <v>6.48</v>
      </c>
      <c r="BA1373" s="2">
        <v>4.71</v>
      </c>
    </row>
    <row r="1374" spans="1:53">
      <c r="A1374" s="2" t="s">
        <v>19410</v>
      </c>
      <c r="B1374" s="2">
        <v>6.57</v>
      </c>
      <c r="C1374" s="2">
        <v>5.69</v>
      </c>
      <c r="D1374" s="2">
        <v>1.84</v>
      </c>
      <c r="E1374" s="2" t="s">
        <v>112</v>
      </c>
      <c r="F1374" s="2">
        <v>0.0420708989377623</v>
      </c>
      <c r="G1374" s="2">
        <v>0.0499867975095905</v>
      </c>
      <c r="H1374" s="2" t="s">
        <v>19411</v>
      </c>
      <c r="I1374" s="2" t="s">
        <v>15227</v>
      </c>
      <c r="J1374" s="2" t="s">
        <v>15228</v>
      </c>
      <c r="K1374" s="2" t="s">
        <v>1485</v>
      </c>
      <c r="L1374" s="2" t="s">
        <v>230</v>
      </c>
      <c r="M1374" s="2" t="s">
        <v>19412</v>
      </c>
      <c r="N1374" s="2">
        <v>38712248</v>
      </c>
      <c r="O1374" s="2">
        <v>38714478</v>
      </c>
      <c r="P1374" s="2">
        <v>6</v>
      </c>
      <c r="Q1374" s="2" t="s">
        <v>134</v>
      </c>
      <c r="R1374" s="2" t="s">
        <v>134</v>
      </c>
      <c r="S1374" s="2" t="s">
        <v>19412</v>
      </c>
      <c r="T1374" s="2" t="s">
        <v>15230</v>
      </c>
      <c r="U1374" s="2" t="s">
        <v>15227</v>
      </c>
      <c r="V1374" s="2" t="s">
        <v>1485</v>
      </c>
      <c r="W1374" s="2" t="s">
        <v>134</v>
      </c>
      <c r="X1374" s="2" t="s">
        <v>134</v>
      </c>
      <c r="Y1374" s="2" t="s">
        <v>134</v>
      </c>
      <c r="Z1374" s="2" t="s">
        <v>134</v>
      </c>
      <c r="AA1374" s="2" t="s">
        <v>134</v>
      </c>
      <c r="AB1374" s="2" t="s">
        <v>134</v>
      </c>
      <c r="AC1374" s="2" t="s">
        <v>134</v>
      </c>
      <c r="AD1374" s="2" t="s">
        <v>134</v>
      </c>
      <c r="AE1374" s="2" t="s">
        <v>134</v>
      </c>
      <c r="AF1374" s="2" t="s">
        <v>134</v>
      </c>
      <c r="AG1374" s="2" t="s">
        <v>134</v>
      </c>
      <c r="AH1374" s="2" t="s">
        <v>134</v>
      </c>
      <c r="AI1374" s="2" t="s">
        <v>134</v>
      </c>
      <c r="AJ1374" s="2" t="s">
        <v>134</v>
      </c>
      <c r="AK1374" s="2" t="s">
        <v>134</v>
      </c>
      <c r="AL1374" s="2" t="s">
        <v>134</v>
      </c>
      <c r="AM1374" s="2" t="s">
        <v>134</v>
      </c>
      <c r="AN1374" s="2" t="s">
        <v>134</v>
      </c>
      <c r="AO1374" s="2" t="s">
        <v>134</v>
      </c>
      <c r="AP1374" s="2" t="s">
        <v>134</v>
      </c>
      <c r="AQ1374" s="2" t="s">
        <v>134</v>
      </c>
      <c r="AR1374" s="2" t="s">
        <v>134</v>
      </c>
      <c r="AS1374" s="2" t="s">
        <v>134</v>
      </c>
      <c r="AT1374" s="2" t="s">
        <v>134</v>
      </c>
      <c r="AU1374" s="2">
        <v>7.07</v>
      </c>
      <c r="AV1374" s="2">
        <v>6.52</v>
      </c>
      <c r="AW1374" s="2">
        <v>6.11</v>
      </c>
      <c r="AX1374" s="2">
        <v>5.25</v>
      </c>
      <c r="AY1374" s="2">
        <v>6.25</v>
      </c>
      <c r="AZ1374" s="2">
        <v>5.33</v>
      </c>
      <c r="BA1374" s="2">
        <v>5.94</v>
      </c>
    </row>
    <row r="1375" spans="1:53">
      <c r="A1375" s="2" t="s">
        <v>19413</v>
      </c>
      <c r="B1375" s="2">
        <v>12.17</v>
      </c>
      <c r="C1375" s="2">
        <v>12.9</v>
      </c>
      <c r="D1375" s="2">
        <v>-1.659</v>
      </c>
      <c r="E1375" s="2" t="s">
        <v>140</v>
      </c>
      <c r="F1375" s="2">
        <v>0.0421022312973211</v>
      </c>
      <c r="G1375" s="2">
        <v>0.0499867975095905</v>
      </c>
      <c r="H1375" s="2" t="s">
        <v>19414</v>
      </c>
      <c r="I1375" s="2" t="s">
        <v>15227</v>
      </c>
      <c r="J1375" s="2" t="s">
        <v>15228</v>
      </c>
      <c r="K1375" s="2" t="s">
        <v>913</v>
      </c>
      <c r="L1375" s="2" t="s">
        <v>117</v>
      </c>
      <c r="M1375" s="2" t="s">
        <v>19415</v>
      </c>
      <c r="N1375" s="2">
        <v>47618704</v>
      </c>
      <c r="O1375" s="2">
        <v>47650217</v>
      </c>
      <c r="P1375" s="2">
        <v>6</v>
      </c>
      <c r="Q1375" s="2" t="s">
        <v>134</v>
      </c>
      <c r="R1375" s="2" t="s">
        <v>134</v>
      </c>
      <c r="S1375" s="2" t="s">
        <v>19415</v>
      </c>
      <c r="T1375" s="2" t="s">
        <v>15230</v>
      </c>
      <c r="U1375" s="2" t="s">
        <v>15227</v>
      </c>
      <c r="V1375" s="2" t="s">
        <v>913</v>
      </c>
      <c r="W1375" s="2" t="s">
        <v>134</v>
      </c>
      <c r="X1375" s="2" t="s">
        <v>134</v>
      </c>
      <c r="Y1375" s="2" t="s">
        <v>134</v>
      </c>
      <c r="Z1375" s="2" t="s">
        <v>134</v>
      </c>
      <c r="AA1375" s="2" t="s">
        <v>134</v>
      </c>
      <c r="AB1375" s="2" t="s">
        <v>134</v>
      </c>
      <c r="AC1375" s="2" t="s">
        <v>134</v>
      </c>
      <c r="AD1375" s="2" t="s">
        <v>134</v>
      </c>
      <c r="AE1375" s="2" t="s">
        <v>134</v>
      </c>
      <c r="AF1375" s="2" t="s">
        <v>134</v>
      </c>
      <c r="AG1375" s="2" t="s">
        <v>134</v>
      </c>
      <c r="AH1375" s="2" t="s">
        <v>134</v>
      </c>
      <c r="AI1375" s="2" t="s">
        <v>134</v>
      </c>
      <c r="AJ1375" s="2" t="s">
        <v>134</v>
      </c>
      <c r="AK1375" s="2" t="s">
        <v>134</v>
      </c>
      <c r="AL1375" s="2" t="s">
        <v>134</v>
      </c>
      <c r="AM1375" s="2" t="s">
        <v>134</v>
      </c>
      <c r="AN1375" s="2" t="s">
        <v>134</v>
      </c>
      <c r="AO1375" s="2" t="s">
        <v>134</v>
      </c>
      <c r="AP1375" s="2" t="s">
        <v>134</v>
      </c>
      <c r="AQ1375" s="2" t="s">
        <v>134</v>
      </c>
      <c r="AR1375" s="2" t="s">
        <v>134</v>
      </c>
      <c r="AS1375" s="2" t="s">
        <v>134</v>
      </c>
      <c r="AT1375" s="2" t="s">
        <v>134</v>
      </c>
      <c r="AU1375" s="2">
        <v>12.61</v>
      </c>
      <c r="AV1375" s="2">
        <v>11.85</v>
      </c>
      <c r="AW1375" s="2">
        <v>12.06</v>
      </c>
      <c r="AX1375" s="2">
        <v>13.37</v>
      </c>
      <c r="AY1375" s="2">
        <v>12.79</v>
      </c>
      <c r="AZ1375" s="2">
        <v>12.79</v>
      </c>
      <c r="BA1375" s="2">
        <v>12.66</v>
      </c>
    </row>
    <row r="1376" spans="1:53">
      <c r="A1376" s="2" t="s">
        <v>19416</v>
      </c>
      <c r="B1376" s="2">
        <v>6.08</v>
      </c>
      <c r="C1376" s="2">
        <v>5.24</v>
      </c>
      <c r="D1376" s="2">
        <v>1.79</v>
      </c>
      <c r="E1376" s="2" t="s">
        <v>112</v>
      </c>
      <c r="F1376" s="2">
        <v>0.0421214963474214</v>
      </c>
      <c r="G1376" s="2">
        <v>0.0499867975095905</v>
      </c>
      <c r="H1376" s="2" t="s">
        <v>19417</v>
      </c>
      <c r="I1376" s="2" t="s">
        <v>15227</v>
      </c>
      <c r="J1376" s="2" t="s">
        <v>15228</v>
      </c>
      <c r="K1376" s="2" t="s">
        <v>595</v>
      </c>
      <c r="L1376" s="2" t="s">
        <v>230</v>
      </c>
      <c r="M1376" s="2" t="s">
        <v>19418</v>
      </c>
      <c r="N1376" s="2">
        <v>89362547</v>
      </c>
      <c r="O1376" s="2">
        <v>89363650</v>
      </c>
      <c r="P1376" s="2">
        <v>6</v>
      </c>
      <c r="Q1376" s="2" t="s">
        <v>134</v>
      </c>
      <c r="R1376" s="2" t="s">
        <v>134</v>
      </c>
      <c r="S1376" s="2" t="s">
        <v>19418</v>
      </c>
      <c r="T1376" s="2" t="s">
        <v>15230</v>
      </c>
      <c r="U1376" s="2" t="s">
        <v>15227</v>
      </c>
      <c r="V1376" s="2" t="s">
        <v>595</v>
      </c>
      <c r="W1376" s="2" t="s">
        <v>134</v>
      </c>
      <c r="X1376" s="2" t="s">
        <v>134</v>
      </c>
      <c r="Y1376" s="2" t="s">
        <v>134</v>
      </c>
      <c r="Z1376" s="2" t="s">
        <v>134</v>
      </c>
      <c r="AA1376" s="2" t="s">
        <v>134</v>
      </c>
      <c r="AB1376" s="2" t="s">
        <v>134</v>
      </c>
      <c r="AC1376" s="2" t="s">
        <v>134</v>
      </c>
      <c r="AD1376" s="2" t="s">
        <v>134</v>
      </c>
      <c r="AE1376" s="2" t="s">
        <v>134</v>
      </c>
      <c r="AF1376" s="2" t="s">
        <v>134</v>
      </c>
      <c r="AG1376" s="2" t="s">
        <v>134</v>
      </c>
      <c r="AH1376" s="2" t="s">
        <v>134</v>
      </c>
      <c r="AI1376" s="2" t="s">
        <v>134</v>
      </c>
      <c r="AJ1376" s="2" t="s">
        <v>134</v>
      </c>
      <c r="AK1376" s="2" t="s">
        <v>134</v>
      </c>
      <c r="AL1376" s="2" t="s">
        <v>134</v>
      </c>
      <c r="AM1376" s="2" t="s">
        <v>134</v>
      </c>
      <c r="AN1376" s="2" t="s">
        <v>134</v>
      </c>
      <c r="AO1376" s="2" t="s">
        <v>134</v>
      </c>
      <c r="AP1376" s="2" t="s">
        <v>134</v>
      </c>
      <c r="AQ1376" s="2" t="s">
        <v>134</v>
      </c>
      <c r="AR1376" s="2" t="s">
        <v>134</v>
      </c>
      <c r="AS1376" s="2" t="s">
        <v>134</v>
      </c>
      <c r="AT1376" s="2" t="s">
        <v>134</v>
      </c>
      <c r="AU1376" s="2">
        <v>5.94</v>
      </c>
      <c r="AV1376" s="2">
        <v>6.63</v>
      </c>
      <c r="AW1376" s="2">
        <v>5.66</v>
      </c>
      <c r="AX1376" s="2">
        <v>4.74</v>
      </c>
      <c r="AY1376" s="2">
        <v>5.26</v>
      </c>
      <c r="AZ1376" s="2">
        <v>5.76</v>
      </c>
      <c r="BA1376" s="2">
        <v>5.19</v>
      </c>
    </row>
    <row r="1377" spans="1:53">
      <c r="A1377" s="2" t="s">
        <v>19419</v>
      </c>
      <c r="B1377" s="2">
        <v>4.48</v>
      </c>
      <c r="C1377" s="2">
        <v>5.61</v>
      </c>
      <c r="D1377" s="2">
        <v>-2.189</v>
      </c>
      <c r="E1377" s="2" t="s">
        <v>140</v>
      </c>
      <c r="F1377" s="2">
        <v>0.0421447725755555</v>
      </c>
      <c r="G1377" s="2">
        <v>0.0499867975095905</v>
      </c>
      <c r="H1377" s="2" t="s">
        <v>19420</v>
      </c>
      <c r="I1377" s="2" t="s">
        <v>15227</v>
      </c>
      <c r="J1377" s="2" t="s">
        <v>15228</v>
      </c>
      <c r="K1377" s="2" t="s">
        <v>159</v>
      </c>
      <c r="L1377" s="2" t="s">
        <v>117</v>
      </c>
      <c r="M1377" s="2" t="s">
        <v>19421</v>
      </c>
      <c r="N1377" s="2">
        <v>72256175</v>
      </c>
      <c r="O1377" s="2">
        <v>72257416</v>
      </c>
      <c r="P1377" s="2">
        <v>6</v>
      </c>
      <c r="Q1377" s="2" t="s">
        <v>134</v>
      </c>
      <c r="R1377" s="2" t="s">
        <v>134</v>
      </c>
      <c r="S1377" s="2" t="s">
        <v>19421</v>
      </c>
      <c r="T1377" s="2" t="s">
        <v>15230</v>
      </c>
      <c r="U1377" s="2" t="s">
        <v>15227</v>
      </c>
      <c r="V1377" s="2" t="s">
        <v>159</v>
      </c>
      <c r="W1377" s="2" t="s">
        <v>134</v>
      </c>
      <c r="X1377" s="2" t="s">
        <v>134</v>
      </c>
      <c r="Y1377" s="2" t="s">
        <v>134</v>
      </c>
      <c r="Z1377" s="2" t="s">
        <v>134</v>
      </c>
      <c r="AA1377" s="2" t="s">
        <v>134</v>
      </c>
      <c r="AB1377" s="2" t="s">
        <v>134</v>
      </c>
      <c r="AC1377" s="2" t="s">
        <v>134</v>
      </c>
      <c r="AD1377" s="2" t="s">
        <v>134</v>
      </c>
      <c r="AE1377" s="2" t="s">
        <v>134</v>
      </c>
      <c r="AF1377" s="2" t="s">
        <v>134</v>
      </c>
      <c r="AG1377" s="2" t="s">
        <v>134</v>
      </c>
      <c r="AH1377" s="2" t="s">
        <v>134</v>
      </c>
      <c r="AI1377" s="2" t="s">
        <v>134</v>
      </c>
      <c r="AJ1377" s="2" t="s">
        <v>134</v>
      </c>
      <c r="AK1377" s="2" t="s">
        <v>134</v>
      </c>
      <c r="AL1377" s="2" t="s">
        <v>134</v>
      </c>
      <c r="AM1377" s="2" t="s">
        <v>134</v>
      </c>
      <c r="AN1377" s="2" t="s">
        <v>134</v>
      </c>
      <c r="AO1377" s="2" t="s">
        <v>134</v>
      </c>
      <c r="AP1377" s="2" t="s">
        <v>134</v>
      </c>
      <c r="AQ1377" s="2" t="s">
        <v>134</v>
      </c>
      <c r="AR1377" s="2" t="s">
        <v>134</v>
      </c>
      <c r="AS1377" s="2" t="s">
        <v>134</v>
      </c>
      <c r="AT1377" s="2" t="s">
        <v>134</v>
      </c>
      <c r="AU1377" s="2">
        <v>4.31</v>
      </c>
      <c r="AV1377" s="2">
        <v>4.29</v>
      </c>
      <c r="AW1377" s="2">
        <v>4.84</v>
      </c>
      <c r="AX1377" s="2">
        <v>6.86</v>
      </c>
      <c r="AY1377" s="2">
        <v>4.93</v>
      </c>
      <c r="AZ1377" s="2">
        <v>5.28</v>
      </c>
      <c r="BA1377" s="2">
        <v>5.37</v>
      </c>
    </row>
    <row r="1378" spans="1:53">
      <c r="A1378" s="2" t="s">
        <v>19422</v>
      </c>
      <c r="B1378" s="2">
        <v>5.7</v>
      </c>
      <c r="C1378" s="2">
        <v>6.71</v>
      </c>
      <c r="D1378" s="2">
        <v>-2.014</v>
      </c>
      <c r="E1378" s="2" t="s">
        <v>140</v>
      </c>
      <c r="F1378" s="2">
        <v>0.0421523031289212</v>
      </c>
      <c r="G1378" s="2">
        <v>0.0499867975095905</v>
      </c>
      <c r="H1378" s="2" t="s">
        <v>19423</v>
      </c>
      <c r="I1378" s="2" t="s">
        <v>15227</v>
      </c>
      <c r="J1378" s="2" t="s">
        <v>15228</v>
      </c>
      <c r="K1378" s="2" t="s">
        <v>1342</v>
      </c>
      <c r="L1378" s="2" t="s">
        <v>230</v>
      </c>
      <c r="M1378" s="2" t="s">
        <v>19424</v>
      </c>
      <c r="N1378" s="2">
        <v>25185595</v>
      </c>
      <c r="O1378" s="2">
        <v>25185970</v>
      </c>
      <c r="P1378" s="2">
        <v>6</v>
      </c>
      <c r="Q1378" s="2" t="s">
        <v>134</v>
      </c>
      <c r="R1378" s="2" t="s">
        <v>134</v>
      </c>
      <c r="S1378" s="2" t="s">
        <v>19424</v>
      </c>
      <c r="T1378" s="2" t="s">
        <v>15230</v>
      </c>
      <c r="U1378" s="2" t="s">
        <v>15227</v>
      </c>
      <c r="V1378" s="2" t="s">
        <v>1342</v>
      </c>
      <c r="W1378" s="2" t="s">
        <v>134</v>
      </c>
      <c r="X1378" s="2" t="s">
        <v>134</v>
      </c>
      <c r="Y1378" s="2" t="s">
        <v>134</v>
      </c>
      <c r="Z1378" s="2" t="s">
        <v>134</v>
      </c>
      <c r="AA1378" s="2" t="s">
        <v>134</v>
      </c>
      <c r="AB1378" s="2" t="s">
        <v>134</v>
      </c>
      <c r="AC1378" s="2" t="s">
        <v>134</v>
      </c>
      <c r="AD1378" s="2" t="s">
        <v>134</v>
      </c>
      <c r="AE1378" s="2" t="s">
        <v>134</v>
      </c>
      <c r="AF1378" s="2" t="s">
        <v>134</v>
      </c>
      <c r="AG1378" s="2" t="s">
        <v>134</v>
      </c>
      <c r="AH1378" s="2" t="s">
        <v>134</v>
      </c>
      <c r="AI1378" s="2" t="s">
        <v>134</v>
      </c>
      <c r="AJ1378" s="2" t="s">
        <v>134</v>
      </c>
      <c r="AK1378" s="2" t="s">
        <v>134</v>
      </c>
      <c r="AL1378" s="2" t="s">
        <v>134</v>
      </c>
      <c r="AM1378" s="2" t="s">
        <v>134</v>
      </c>
      <c r="AN1378" s="2" t="s">
        <v>134</v>
      </c>
      <c r="AO1378" s="2" t="s">
        <v>134</v>
      </c>
      <c r="AP1378" s="2" t="s">
        <v>134</v>
      </c>
      <c r="AQ1378" s="2" t="s">
        <v>134</v>
      </c>
      <c r="AR1378" s="2" t="s">
        <v>134</v>
      </c>
      <c r="AS1378" s="2" t="s">
        <v>134</v>
      </c>
      <c r="AT1378" s="2" t="s">
        <v>134</v>
      </c>
      <c r="AU1378" s="2">
        <v>5.09</v>
      </c>
      <c r="AV1378" s="2">
        <v>5.37</v>
      </c>
      <c r="AW1378" s="2">
        <v>6.63</v>
      </c>
      <c r="AX1378" s="2">
        <v>6.71</v>
      </c>
      <c r="AY1378" s="2">
        <v>6.51</v>
      </c>
      <c r="AZ1378" s="2">
        <v>6.37</v>
      </c>
      <c r="BA1378" s="2">
        <v>7.27</v>
      </c>
    </row>
    <row r="1379" spans="1:53">
      <c r="A1379" s="2" t="s">
        <v>19425</v>
      </c>
      <c r="B1379" s="2">
        <v>5.31</v>
      </c>
      <c r="C1379" s="2">
        <v>6.83</v>
      </c>
      <c r="D1379" s="2">
        <v>-2.868</v>
      </c>
      <c r="E1379" s="2" t="s">
        <v>140</v>
      </c>
      <c r="F1379" s="2">
        <v>0.0421750587666913</v>
      </c>
      <c r="G1379" s="2">
        <v>0.0499867975095905</v>
      </c>
      <c r="H1379" s="2" t="s">
        <v>19426</v>
      </c>
      <c r="I1379" s="2" t="s">
        <v>15227</v>
      </c>
      <c r="J1379" s="2" t="s">
        <v>15228</v>
      </c>
      <c r="K1379" s="2" t="s">
        <v>334</v>
      </c>
      <c r="L1379" s="2" t="s">
        <v>117</v>
      </c>
      <c r="M1379" s="2" t="s">
        <v>19427</v>
      </c>
      <c r="N1379" s="2">
        <v>141991095</v>
      </c>
      <c r="O1379" s="2">
        <v>141993019</v>
      </c>
      <c r="P1379" s="2">
        <v>6</v>
      </c>
      <c r="Q1379" s="2" t="s">
        <v>134</v>
      </c>
      <c r="R1379" s="2" t="s">
        <v>134</v>
      </c>
      <c r="S1379" s="2" t="s">
        <v>19427</v>
      </c>
      <c r="T1379" s="2" t="s">
        <v>15230</v>
      </c>
      <c r="U1379" s="2" t="s">
        <v>15227</v>
      </c>
      <c r="V1379" s="2" t="s">
        <v>334</v>
      </c>
      <c r="W1379" s="2" t="s">
        <v>134</v>
      </c>
      <c r="X1379" s="2" t="s">
        <v>134</v>
      </c>
      <c r="Y1379" s="2" t="s">
        <v>134</v>
      </c>
      <c r="Z1379" s="2" t="s">
        <v>134</v>
      </c>
      <c r="AA1379" s="2" t="s">
        <v>134</v>
      </c>
      <c r="AB1379" s="2" t="s">
        <v>134</v>
      </c>
      <c r="AC1379" s="2" t="s">
        <v>134</v>
      </c>
      <c r="AD1379" s="2" t="s">
        <v>134</v>
      </c>
      <c r="AE1379" s="2" t="s">
        <v>134</v>
      </c>
      <c r="AF1379" s="2" t="s">
        <v>134</v>
      </c>
      <c r="AG1379" s="2" t="s">
        <v>134</v>
      </c>
      <c r="AH1379" s="2" t="s">
        <v>134</v>
      </c>
      <c r="AI1379" s="2" t="s">
        <v>134</v>
      </c>
      <c r="AJ1379" s="2" t="s">
        <v>134</v>
      </c>
      <c r="AK1379" s="2" t="s">
        <v>134</v>
      </c>
      <c r="AL1379" s="2" t="s">
        <v>134</v>
      </c>
      <c r="AM1379" s="2" t="s">
        <v>134</v>
      </c>
      <c r="AN1379" s="2" t="s">
        <v>134</v>
      </c>
      <c r="AO1379" s="2" t="s">
        <v>134</v>
      </c>
      <c r="AP1379" s="2" t="s">
        <v>134</v>
      </c>
      <c r="AQ1379" s="2" t="s">
        <v>134</v>
      </c>
      <c r="AR1379" s="2" t="s">
        <v>134</v>
      </c>
      <c r="AS1379" s="2" t="s">
        <v>134</v>
      </c>
      <c r="AT1379" s="2" t="s">
        <v>134</v>
      </c>
      <c r="AU1379" s="2">
        <v>4.66</v>
      </c>
      <c r="AV1379" s="2">
        <v>4.85</v>
      </c>
      <c r="AW1379" s="2">
        <v>6.42</v>
      </c>
      <c r="AX1379" s="2">
        <v>6.13</v>
      </c>
      <c r="AY1379" s="2">
        <v>7.75</v>
      </c>
      <c r="AZ1379" s="2">
        <v>7.61</v>
      </c>
      <c r="BA1379" s="2">
        <v>5.82</v>
      </c>
    </row>
    <row r="1380" spans="1:53">
      <c r="A1380" s="2" t="s">
        <v>19428</v>
      </c>
      <c r="B1380" s="2">
        <v>13.41</v>
      </c>
      <c r="C1380" s="2">
        <v>14.45</v>
      </c>
      <c r="D1380" s="2">
        <v>-2.056</v>
      </c>
      <c r="E1380" s="2" t="s">
        <v>140</v>
      </c>
      <c r="F1380" s="2">
        <v>0.0421781062250639</v>
      </c>
      <c r="G1380" s="2">
        <v>0.0499867975095905</v>
      </c>
      <c r="H1380" s="2" t="s">
        <v>19429</v>
      </c>
      <c r="I1380" s="2" t="s">
        <v>15227</v>
      </c>
      <c r="J1380" s="2" t="s">
        <v>15228</v>
      </c>
      <c r="K1380" s="2" t="s">
        <v>195</v>
      </c>
      <c r="L1380" s="2" t="s">
        <v>230</v>
      </c>
      <c r="M1380" s="2" t="s">
        <v>19430</v>
      </c>
      <c r="N1380" s="2">
        <v>77251206</v>
      </c>
      <c r="O1380" s="2">
        <v>77252398</v>
      </c>
      <c r="P1380" s="2">
        <v>6</v>
      </c>
      <c r="Q1380" s="2" t="s">
        <v>134</v>
      </c>
      <c r="R1380" s="2" t="s">
        <v>134</v>
      </c>
      <c r="S1380" s="2" t="s">
        <v>19430</v>
      </c>
      <c r="T1380" s="2" t="s">
        <v>15230</v>
      </c>
      <c r="U1380" s="2" t="s">
        <v>15227</v>
      </c>
      <c r="V1380" s="2" t="s">
        <v>195</v>
      </c>
      <c r="W1380" s="2" t="s">
        <v>134</v>
      </c>
      <c r="X1380" s="2" t="s">
        <v>134</v>
      </c>
      <c r="Y1380" s="2" t="s">
        <v>134</v>
      </c>
      <c r="Z1380" s="2" t="s">
        <v>134</v>
      </c>
      <c r="AA1380" s="2" t="s">
        <v>134</v>
      </c>
      <c r="AB1380" s="2" t="s">
        <v>134</v>
      </c>
      <c r="AC1380" s="2" t="s">
        <v>134</v>
      </c>
      <c r="AD1380" s="2" t="s">
        <v>134</v>
      </c>
      <c r="AE1380" s="2" t="s">
        <v>134</v>
      </c>
      <c r="AF1380" s="2" t="s">
        <v>134</v>
      </c>
      <c r="AG1380" s="2" t="s">
        <v>134</v>
      </c>
      <c r="AH1380" s="2" t="s">
        <v>134</v>
      </c>
      <c r="AI1380" s="2" t="s">
        <v>134</v>
      </c>
      <c r="AJ1380" s="2" t="s">
        <v>134</v>
      </c>
      <c r="AK1380" s="2" t="s">
        <v>134</v>
      </c>
      <c r="AL1380" s="2" t="s">
        <v>134</v>
      </c>
      <c r="AM1380" s="2" t="s">
        <v>134</v>
      </c>
      <c r="AN1380" s="2" t="s">
        <v>134</v>
      </c>
      <c r="AO1380" s="2" t="s">
        <v>134</v>
      </c>
      <c r="AP1380" s="2" t="s">
        <v>134</v>
      </c>
      <c r="AQ1380" s="2" t="s">
        <v>134</v>
      </c>
      <c r="AR1380" s="2" t="s">
        <v>134</v>
      </c>
      <c r="AS1380" s="2" t="s">
        <v>134</v>
      </c>
      <c r="AT1380" s="2" t="s">
        <v>134</v>
      </c>
      <c r="AU1380" s="2">
        <v>12.57</v>
      </c>
      <c r="AV1380" s="2">
        <v>13.18</v>
      </c>
      <c r="AW1380" s="2">
        <v>14.47</v>
      </c>
      <c r="AX1380" s="2">
        <v>14.61</v>
      </c>
      <c r="AY1380" s="2">
        <v>14.35</v>
      </c>
      <c r="AZ1380" s="2">
        <v>14.47</v>
      </c>
      <c r="BA1380" s="2">
        <v>14.36</v>
      </c>
    </row>
    <row r="1381" spans="1:53">
      <c r="A1381" s="2" t="s">
        <v>19431</v>
      </c>
      <c r="B1381" s="2">
        <v>4.49</v>
      </c>
      <c r="C1381" s="2">
        <v>5.36</v>
      </c>
      <c r="D1381" s="2">
        <v>-1.828</v>
      </c>
      <c r="E1381" s="2" t="s">
        <v>140</v>
      </c>
      <c r="F1381" s="2">
        <v>0.0421931678531938</v>
      </c>
      <c r="G1381" s="2">
        <v>0.0499867975095905</v>
      </c>
      <c r="H1381" s="2" t="s">
        <v>19432</v>
      </c>
      <c r="I1381" s="2" t="s">
        <v>15227</v>
      </c>
      <c r="J1381" s="2" t="s">
        <v>15228</v>
      </c>
      <c r="K1381" s="2" t="s">
        <v>159</v>
      </c>
      <c r="L1381" s="2" t="s">
        <v>230</v>
      </c>
      <c r="M1381" s="2" t="s">
        <v>19433</v>
      </c>
      <c r="N1381" s="2">
        <v>119279343</v>
      </c>
      <c r="O1381" s="2">
        <v>119280330</v>
      </c>
      <c r="P1381" s="2">
        <v>6</v>
      </c>
      <c r="Q1381" s="2" t="s">
        <v>134</v>
      </c>
      <c r="R1381" s="2" t="s">
        <v>134</v>
      </c>
      <c r="S1381" s="2" t="s">
        <v>19433</v>
      </c>
      <c r="T1381" s="2" t="s">
        <v>15230</v>
      </c>
      <c r="U1381" s="2" t="s">
        <v>15227</v>
      </c>
      <c r="V1381" s="2" t="s">
        <v>159</v>
      </c>
      <c r="W1381" s="2" t="s">
        <v>134</v>
      </c>
      <c r="X1381" s="2" t="s">
        <v>134</v>
      </c>
      <c r="Y1381" s="2" t="s">
        <v>134</v>
      </c>
      <c r="Z1381" s="2" t="s">
        <v>134</v>
      </c>
      <c r="AA1381" s="2" t="s">
        <v>134</v>
      </c>
      <c r="AB1381" s="2" t="s">
        <v>134</v>
      </c>
      <c r="AC1381" s="2" t="s">
        <v>134</v>
      </c>
      <c r="AD1381" s="2" t="s">
        <v>134</v>
      </c>
      <c r="AE1381" s="2" t="s">
        <v>134</v>
      </c>
      <c r="AF1381" s="2" t="s">
        <v>134</v>
      </c>
      <c r="AG1381" s="2" t="s">
        <v>134</v>
      </c>
      <c r="AH1381" s="2" t="s">
        <v>134</v>
      </c>
      <c r="AI1381" s="2" t="s">
        <v>134</v>
      </c>
      <c r="AJ1381" s="2" t="s">
        <v>134</v>
      </c>
      <c r="AK1381" s="2" t="s">
        <v>134</v>
      </c>
      <c r="AL1381" s="2" t="s">
        <v>134</v>
      </c>
      <c r="AM1381" s="2" t="s">
        <v>134</v>
      </c>
      <c r="AN1381" s="2" t="s">
        <v>134</v>
      </c>
      <c r="AO1381" s="2" t="s">
        <v>134</v>
      </c>
      <c r="AP1381" s="2" t="s">
        <v>134</v>
      </c>
      <c r="AQ1381" s="2" t="s">
        <v>134</v>
      </c>
      <c r="AR1381" s="2" t="s">
        <v>134</v>
      </c>
      <c r="AS1381" s="2" t="s">
        <v>134</v>
      </c>
      <c r="AT1381" s="2" t="s">
        <v>134</v>
      </c>
      <c r="AU1381" s="2">
        <v>4.89</v>
      </c>
      <c r="AV1381" s="2">
        <v>4.06</v>
      </c>
      <c r="AW1381" s="2">
        <v>4.51</v>
      </c>
      <c r="AX1381" s="2">
        <v>5.27</v>
      </c>
      <c r="AY1381" s="2">
        <v>5.4</v>
      </c>
      <c r="AZ1381" s="2">
        <v>6.02</v>
      </c>
      <c r="BA1381" s="2">
        <v>4.75</v>
      </c>
    </row>
    <row r="1382" spans="1:53">
      <c r="A1382" s="2" t="s">
        <v>19434</v>
      </c>
      <c r="B1382" s="2">
        <v>5.58</v>
      </c>
      <c r="C1382" s="2">
        <v>6.29</v>
      </c>
      <c r="D1382" s="2">
        <v>-1.636</v>
      </c>
      <c r="E1382" s="2" t="s">
        <v>140</v>
      </c>
      <c r="F1382" s="2">
        <v>0.0422391610713381</v>
      </c>
      <c r="G1382" s="2">
        <v>0.0499867975095905</v>
      </c>
      <c r="H1382" s="2" t="s">
        <v>19435</v>
      </c>
      <c r="I1382" s="2" t="s">
        <v>15227</v>
      </c>
      <c r="J1382" s="2" t="s">
        <v>15228</v>
      </c>
      <c r="K1382" s="2" t="s">
        <v>371</v>
      </c>
      <c r="L1382" s="2" t="s">
        <v>117</v>
      </c>
      <c r="M1382" s="2" t="s">
        <v>19436</v>
      </c>
      <c r="N1382" s="2">
        <v>9230255</v>
      </c>
      <c r="O1382" s="2">
        <v>9233941</v>
      </c>
      <c r="P1382" s="2">
        <v>6</v>
      </c>
      <c r="Q1382" s="2" t="s">
        <v>134</v>
      </c>
      <c r="R1382" s="2" t="s">
        <v>134</v>
      </c>
      <c r="S1382" s="2" t="s">
        <v>19436</v>
      </c>
      <c r="T1382" s="2" t="s">
        <v>15230</v>
      </c>
      <c r="U1382" s="2" t="s">
        <v>15227</v>
      </c>
      <c r="V1382" s="2" t="s">
        <v>371</v>
      </c>
      <c r="W1382" s="2" t="s">
        <v>134</v>
      </c>
      <c r="X1382" s="2" t="s">
        <v>134</v>
      </c>
      <c r="Y1382" s="2" t="s">
        <v>134</v>
      </c>
      <c r="Z1382" s="2" t="s">
        <v>134</v>
      </c>
      <c r="AA1382" s="2" t="s">
        <v>134</v>
      </c>
      <c r="AB1382" s="2" t="s">
        <v>134</v>
      </c>
      <c r="AC1382" s="2" t="s">
        <v>134</v>
      </c>
      <c r="AD1382" s="2" t="s">
        <v>134</v>
      </c>
      <c r="AE1382" s="2" t="s">
        <v>134</v>
      </c>
      <c r="AF1382" s="2" t="s">
        <v>134</v>
      </c>
      <c r="AG1382" s="2" t="s">
        <v>134</v>
      </c>
      <c r="AH1382" s="2" t="s">
        <v>134</v>
      </c>
      <c r="AI1382" s="2" t="s">
        <v>134</v>
      </c>
      <c r="AJ1382" s="2" t="s">
        <v>134</v>
      </c>
      <c r="AK1382" s="2" t="s">
        <v>134</v>
      </c>
      <c r="AL1382" s="2" t="s">
        <v>134</v>
      </c>
      <c r="AM1382" s="2" t="s">
        <v>134</v>
      </c>
      <c r="AN1382" s="2" t="s">
        <v>134</v>
      </c>
      <c r="AO1382" s="2" t="s">
        <v>134</v>
      </c>
      <c r="AP1382" s="2" t="s">
        <v>134</v>
      </c>
      <c r="AQ1382" s="2" t="s">
        <v>134</v>
      </c>
      <c r="AR1382" s="2" t="s">
        <v>134</v>
      </c>
      <c r="AS1382" s="2" t="s">
        <v>134</v>
      </c>
      <c r="AT1382" s="2" t="s">
        <v>134</v>
      </c>
      <c r="AU1382" s="2">
        <v>5.43</v>
      </c>
      <c r="AV1382" s="2">
        <v>5.34</v>
      </c>
      <c r="AW1382" s="2">
        <v>5.96</v>
      </c>
      <c r="AX1382" s="2">
        <v>6.16</v>
      </c>
      <c r="AY1382" s="2">
        <v>6.52</v>
      </c>
      <c r="AZ1382" s="2">
        <v>5.88</v>
      </c>
      <c r="BA1382" s="2">
        <v>6.6</v>
      </c>
    </row>
    <row r="1383" spans="1:53">
      <c r="A1383" s="2" t="s">
        <v>19437</v>
      </c>
      <c r="B1383" s="2">
        <v>6.58</v>
      </c>
      <c r="C1383" s="2">
        <v>5.9</v>
      </c>
      <c r="D1383" s="2">
        <v>1.602</v>
      </c>
      <c r="E1383" s="2" t="s">
        <v>112</v>
      </c>
      <c r="F1383" s="2">
        <v>0.0423641687925836</v>
      </c>
      <c r="G1383" s="2">
        <v>0.0499867975095905</v>
      </c>
      <c r="H1383" s="2" t="s">
        <v>19438</v>
      </c>
      <c r="I1383" s="2" t="s">
        <v>19439</v>
      </c>
      <c r="J1383" s="2" t="s">
        <v>15228</v>
      </c>
      <c r="K1383" s="2" t="s">
        <v>1144</v>
      </c>
      <c r="L1383" s="2" t="s">
        <v>117</v>
      </c>
      <c r="M1383" s="2" t="s">
        <v>19438</v>
      </c>
      <c r="N1383" s="2">
        <v>23130493</v>
      </c>
      <c r="O1383" s="2">
        <v>23131023</v>
      </c>
      <c r="P1383" s="2">
        <v>6</v>
      </c>
      <c r="Q1383" s="2" t="s">
        <v>134</v>
      </c>
      <c r="R1383" s="2" t="s">
        <v>134</v>
      </c>
      <c r="S1383" s="2" t="s">
        <v>19438</v>
      </c>
      <c r="T1383" s="2" t="s">
        <v>15230</v>
      </c>
      <c r="U1383" s="2" t="s">
        <v>19439</v>
      </c>
      <c r="V1383" s="2" t="s">
        <v>1144</v>
      </c>
      <c r="W1383" s="2" t="s">
        <v>134</v>
      </c>
      <c r="X1383" s="2" t="s">
        <v>134</v>
      </c>
      <c r="Y1383" s="2" t="s">
        <v>134</v>
      </c>
      <c r="Z1383" s="2" t="s">
        <v>134</v>
      </c>
      <c r="AA1383" s="2" t="s">
        <v>134</v>
      </c>
      <c r="AB1383" s="2" t="s">
        <v>134</v>
      </c>
      <c r="AC1383" s="2" t="s">
        <v>134</v>
      </c>
      <c r="AD1383" s="2" t="s">
        <v>134</v>
      </c>
      <c r="AE1383" s="2" t="s">
        <v>134</v>
      </c>
      <c r="AF1383" s="2" t="s">
        <v>134</v>
      </c>
      <c r="AG1383" s="2" t="s">
        <v>134</v>
      </c>
      <c r="AH1383" s="2" t="s">
        <v>134</v>
      </c>
      <c r="AI1383" s="2" t="s">
        <v>134</v>
      </c>
      <c r="AJ1383" s="2" t="s">
        <v>134</v>
      </c>
      <c r="AK1383" s="2" t="s">
        <v>134</v>
      </c>
      <c r="AL1383" s="2" t="s">
        <v>134</v>
      </c>
      <c r="AM1383" s="2" t="s">
        <v>134</v>
      </c>
      <c r="AN1383" s="2" t="s">
        <v>134</v>
      </c>
      <c r="AO1383" s="2" t="s">
        <v>134</v>
      </c>
      <c r="AP1383" s="2" t="s">
        <v>134</v>
      </c>
      <c r="AQ1383" s="2" t="s">
        <v>134</v>
      </c>
      <c r="AR1383" s="2" t="s">
        <v>134</v>
      </c>
      <c r="AS1383" s="2" t="s">
        <v>134</v>
      </c>
      <c r="AT1383" s="2" t="s">
        <v>134</v>
      </c>
      <c r="AU1383" s="2">
        <v>6.52</v>
      </c>
      <c r="AV1383" s="2">
        <v>6.76</v>
      </c>
      <c r="AW1383" s="2">
        <v>6.45</v>
      </c>
      <c r="AX1383" s="2">
        <v>5.43</v>
      </c>
      <c r="AY1383" s="2">
        <v>5.9</v>
      </c>
      <c r="AZ1383" s="2">
        <v>6.3</v>
      </c>
      <c r="BA1383" s="2">
        <v>5.97</v>
      </c>
    </row>
    <row r="1384" spans="1:53">
      <c r="A1384" s="2" t="s">
        <v>19440</v>
      </c>
      <c r="B1384" s="2">
        <v>5.02</v>
      </c>
      <c r="C1384" s="2">
        <v>5.77</v>
      </c>
      <c r="D1384" s="2">
        <v>-1.682</v>
      </c>
      <c r="E1384" s="2" t="s">
        <v>140</v>
      </c>
      <c r="F1384" s="2">
        <v>0.0424036875373959</v>
      </c>
      <c r="G1384" s="2">
        <v>0.0499867975095905</v>
      </c>
      <c r="H1384" s="2" t="s">
        <v>19441</v>
      </c>
      <c r="I1384" s="2" t="s">
        <v>15227</v>
      </c>
      <c r="J1384" s="2" t="s">
        <v>15228</v>
      </c>
      <c r="K1384" s="2" t="s">
        <v>195</v>
      </c>
      <c r="L1384" s="2" t="s">
        <v>117</v>
      </c>
      <c r="M1384" s="2" t="s">
        <v>19442</v>
      </c>
      <c r="N1384" s="2">
        <v>129904298</v>
      </c>
      <c r="O1384" s="2">
        <v>129905344</v>
      </c>
      <c r="P1384" s="2">
        <v>6</v>
      </c>
      <c r="Q1384" s="2" t="s">
        <v>134</v>
      </c>
      <c r="R1384" s="2" t="s">
        <v>134</v>
      </c>
      <c r="S1384" s="2" t="s">
        <v>19442</v>
      </c>
      <c r="T1384" s="2" t="s">
        <v>15230</v>
      </c>
      <c r="U1384" s="2" t="s">
        <v>15227</v>
      </c>
      <c r="V1384" s="2" t="s">
        <v>195</v>
      </c>
      <c r="W1384" s="2" t="s">
        <v>134</v>
      </c>
      <c r="X1384" s="2" t="s">
        <v>134</v>
      </c>
      <c r="Y1384" s="2" t="s">
        <v>134</v>
      </c>
      <c r="Z1384" s="2" t="s">
        <v>134</v>
      </c>
      <c r="AA1384" s="2" t="s">
        <v>134</v>
      </c>
      <c r="AB1384" s="2" t="s">
        <v>134</v>
      </c>
      <c r="AC1384" s="2" t="s">
        <v>134</v>
      </c>
      <c r="AD1384" s="2" t="s">
        <v>134</v>
      </c>
      <c r="AE1384" s="2" t="s">
        <v>134</v>
      </c>
      <c r="AF1384" s="2" t="s">
        <v>134</v>
      </c>
      <c r="AG1384" s="2" t="s">
        <v>134</v>
      </c>
      <c r="AH1384" s="2" t="s">
        <v>134</v>
      </c>
      <c r="AI1384" s="2" t="s">
        <v>134</v>
      </c>
      <c r="AJ1384" s="2" t="s">
        <v>134</v>
      </c>
      <c r="AK1384" s="2" t="s">
        <v>134</v>
      </c>
      <c r="AL1384" s="2" t="s">
        <v>134</v>
      </c>
      <c r="AM1384" s="2" t="s">
        <v>134</v>
      </c>
      <c r="AN1384" s="2" t="s">
        <v>134</v>
      </c>
      <c r="AO1384" s="2" t="s">
        <v>134</v>
      </c>
      <c r="AP1384" s="2" t="s">
        <v>134</v>
      </c>
      <c r="AQ1384" s="2" t="s">
        <v>134</v>
      </c>
      <c r="AR1384" s="2" t="s">
        <v>134</v>
      </c>
      <c r="AS1384" s="2" t="s">
        <v>134</v>
      </c>
      <c r="AT1384" s="2" t="s">
        <v>134</v>
      </c>
      <c r="AU1384" s="2">
        <v>5.46</v>
      </c>
      <c r="AV1384" s="2">
        <v>5.02</v>
      </c>
      <c r="AW1384" s="2">
        <v>4.57</v>
      </c>
      <c r="AX1384" s="2">
        <v>6.17</v>
      </c>
      <c r="AY1384" s="2">
        <v>5.64</v>
      </c>
      <c r="AZ1384" s="2">
        <v>5.83</v>
      </c>
      <c r="BA1384" s="2">
        <v>5.43</v>
      </c>
    </row>
    <row r="1385" spans="1:53">
      <c r="A1385" s="2" t="s">
        <v>19443</v>
      </c>
      <c r="B1385" s="2">
        <v>6.44</v>
      </c>
      <c r="C1385" s="2">
        <v>5.39</v>
      </c>
      <c r="D1385" s="2">
        <v>2.071</v>
      </c>
      <c r="E1385" s="2" t="s">
        <v>112</v>
      </c>
      <c r="F1385" s="2">
        <v>0.0424064764179724</v>
      </c>
      <c r="G1385" s="2">
        <v>0.0499867975095905</v>
      </c>
      <c r="H1385" s="2" t="s">
        <v>19444</v>
      </c>
      <c r="I1385" s="2" t="s">
        <v>15227</v>
      </c>
      <c r="J1385" s="2" t="s">
        <v>15228</v>
      </c>
      <c r="K1385" s="2" t="s">
        <v>116</v>
      </c>
      <c r="L1385" s="2" t="s">
        <v>230</v>
      </c>
      <c r="M1385" s="2" t="s">
        <v>19445</v>
      </c>
      <c r="N1385" s="2">
        <v>172913304</v>
      </c>
      <c r="O1385" s="2">
        <v>172914185</v>
      </c>
      <c r="P1385" s="2">
        <v>6</v>
      </c>
      <c r="Q1385" s="2" t="s">
        <v>134</v>
      </c>
      <c r="R1385" s="2" t="s">
        <v>134</v>
      </c>
      <c r="S1385" s="2" t="s">
        <v>19445</v>
      </c>
      <c r="T1385" s="2" t="s">
        <v>15230</v>
      </c>
      <c r="U1385" s="2" t="s">
        <v>15227</v>
      </c>
      <c r="V1385" s="2" t="s">
        <v>116</v>
      </c>
      <c r="W1385" s="2" t="s">
        <v>134</v>
      </c>
      <c r="X1385" s="2" t="s">
        <v>134</v>
      </c>
      <c r="Y1385" s="2" t="s">
        <v>134</v>
      </c>
      <c r="Z1385" s="2" t="s">
        <v>134</v>
      </c>
      <c r="AA1385" s="2" t="s">
        <v>134</v>
      </c>
      <c r="AB1385" s="2" t="s">
        <v>134</v>
      </c>
      <c r="AC1385" s="2" t="s">
        <v>134</v>
      </c>
      <c r="AD1385" s="2" t="s">
        <v>134</v>
      </c>
      <c r="AE1385" s="2" t="s">
        <v>134</v>
      </c>
      <c r="AF1385" s="2" t="s">
        <v>134</v>
      </c>
      <c r="AG1385" s="2" t="s">
        <v>134</v>
      </c>
      <c r="AH1385" s="2" t="s">
        <v>134</v>
      </c>
      <c r="AI1385" s="2" t="s">
        <v>134</v>
      </c>
      <c r="AJ1385" s="2" t="s">
        <v>134</v>
      </c>
      <c r="AK1385" s="2" t="s">
        <v>134</v>
      </c>
      <c r="AL1385" s="2" t="s">
        <v>134</v>
      </c>
      <c r="AM1385" s="2" t="s">
        <v>134</v>
      </c>
      <c r="AN1385" s="2" t="s">
        <v>134</v>
      </c>
      <c r="AO1385" s="2" t="s">
        <v>134</v>
      </c>
      <c r="AP1385" s="2" t="s">
        <v>134</v>
      </c>
      <c r="AQ1385" s="2" t="s">
        <v>134</v>
      </c>
      <c r="AR1385" s="2" t="s">
        <v>134</v>
      </c>
      <c r="AS1385" s="2" t="s">
        <v>134</v>
      </c>
      <c r="AT1385" s="2" t="s">
        <v>134</v>
      </c>
      <c r="AU1385" s="2">
        <v>6.91</v>
      </c>
      <c r="AV1385" s="2">
        <v>6.48</v>
      </c>
      <c r="AW1385" s="2">
        <v>5.93</v>
      </c>
      <c r="AX1385" s="2">
        <v>4.57</v>
      </c>
      <c r="AY1385" s="2">
        <v>6.03</v>
      </c>
      <c r="AZ1385" s="2">
        <v>5.92</v>
      </c>
      <c r="BA1385" s="2">
        <v>5.06</v>
      </c>
    </row>
    <row r="1386" spans="1:53">
      <c r="A1386" s="2" t="s">
        <v>19446</v>
      </c>
      <c r="B1386" s="2">
        <v>5.11</v>
      </c>
      <c r="C1386" s="2">
        <v>5.91</v>
      </c>
      <c r="D1386" s="2">
        <v>-1.741</v>
      </c>
      <c r="E1386" s="2" t="s">
        <v>140</v>
      </c>
      <c r="F1386" s="2">
        <v>0.0424516994594228</v>
      </c>
      <c r="G1386" s="2">
        <v>0.0499867975095905</v>
      </c>
      <c r="H1386" s="2" t="s">
        <v>19447</v>
      </c>
      <c r="I1386" s="2" t="s">
        <v>15227</v>
      </c>
      <c r="J1386" s="2" t="s">
        <v>15228</v>
      </c>
      <c r="K1386" s="2" t="s">
        <v>116</v>
      </c>
      <c r="L1386" s="2" t="s">
        <v>117</v>
      </c>
      <c r="M1386" s="2" t="s">
        <v>19448</v>
      </c>
      <c r="N1386" s="2">
        <v>11657161</v>
      </c>
      <c r="O1386" s="2">
        <v>11659523</v>
      </c>
      <c r="P1386" s="2">
        <v>6</v>
      </c>
      <c r="Q1386" s="2" t="s">
        <v>134</v>
      </c>
      <c r="R1386" s="2" t="s">
        <v>134</v>
      </c>
      <c r="S1386" s="2" t="s">
        <v>19448</v>
      </c>
      <c r="T1386" s="2" t="s">
        <v>15230</v>
      </c>
      <c r="U1386" s="2" t="s">
        <v>15227</v>
      </c>
      <c r="V1386" s="2" t="s">
        <v>116</v>
      </c>
      <c r="W1386" s="2" t="s">
        <v>134</v>
      </c>
      <c r="X1386" s="2" t="s">
        <v>134</v>
      </c>
      <c r="Y1386" s="2" t="s">
        <v>134</v>
      </c>
      <c r="Z1386" s="2" t="s">
        <v>134</v>
      </c>
      <c r="AA1386" s="2" t="s">
        <v>134</v>
      </c>
      <c r="AB1386" s="2" t="s">
        <v>134</v>
      </c>
      <c r="AC1386" s="2" t="s">
        <v>134</v>
      </c>
      <c r="AD1386" s="2" t="s">
        <v>134</v>
      </c>
      <c r="AE1386" s="2" t="s">
        <v>134</v>
      </c>
      <c r="AF1386" s="2" t="s">
        <v>134</v>
      </c>
      <c r="AG1386" s="2" t="s">
        <v>134</v>
      </c>
      <c r="AH1386" s="2" t="s">
        <v>134</v>
      </c>
      <c r="AI1386" s="2" t="s">
        <v>134</v>
      </c>
      <c r="AJ1386" s="2" t="s">
        <v>134</v>
      </c>
      <c r="AK1386" s="2" t="s">
        <v>134</v>
      </c>
      <c r="AL1386" s="2" t="s">
        <v>134</v>
      </c>
      <c r="AM1386" s="2" t="s">
        <v>134</v>
      </c>
      <c r="AN1386" s="2" t="s">
        <v>134</v>
      </c>
      <c r="AO1386" s="2" t="s">
        <v>134</v>
      </c>
      <c r="AP1386" s="2" t="s">
        <v>134</v>
      </c>
      <c r="AQ1386" s="2" t="s">
        <v>134</v>
      </c>
      <c r="AR1386" s="2" t="s">
        <v>134</v>
      </c>
      <c r="AS1386" s="2" t="s">
        <v>134</v>
      </c>
      <c r="AT1386" s="2" t="s">
        <v>134</v>
      </c>
      <c r="AU1386" s="2">
        <v>5.24</v>
      </c>
      <c r="AV1386" s="2">
        <v>5.1</v>
      </c>
      <c r="AW1386" s="2">
        <v>4.99</v>
      </c>
      <c r="AX1386" s="2">
        <v>5.41</v>
      </c>
      <c r="AY1386" s="2">
        <v>6.02</v>
      </c>
      <c r="AZ1386" s="2">
        <v>5.6</v>
      </c>
      <c r="BA1386" s="2">
        <v>6.6</v>
      </c>
    </row>
    <row r="1387" spans="1:53">
      <c r="A1387" s="2" t="s">
        <v>19449</v>
      </c>
      <c r="B1387" s="2">
        <v>4.8</v>
      </c>
      <c r="C1387" s="2">
        <v>4</v>
      </c>
      <c r="D1387" s="2">
        <v>1.741</v>
      </c>
      <c r="E1387" s="2" t="s">
        <v>112</v>
      </c>
      <c r="F1387" s="2">
        <v>0.0424622291049995</v>
      </c>
      <c r="G1387" s="2">
        <v>0.0499867975095905</v>
      </c>
      <c r="H1387" s="2" t="s">
        <v>19450</v>
      </c>
      <c r="I1387" s="2" t="s">
        <v>15227</v>
      </c>
      <c r="J1387" s="2" t="s">
        <v>15228</v>
      </c>
      <c r="K1387" s="2" t="s">
        <v>116</v>
      </c>
      <c r="L1387" s="2" t="s">
        <v>117</v>
      </c>
      <c r="M1387" s="2" t="s">
        <v>19451</v>
      </c>
      <c r="N1387" s="2">
        <v>8398589</v>
      </c>
      <c r="O1387" s="2">
        <v>8399747</v>
      </c>
      <c r="P1387" s="2">
        <v>6</v>
      </c>
      <c r="Q1387" s="2" t="s">
        <v>134</v>
      </c>
      <c r="R1387" s="2" t="s">
        <v>134</v>
      </c>
      <c r="S1387" s="2" t="s">
        <v>19451</v>
      </c>
      <c r="T1387" s="2" t="s">
        <v>15230</v>
      </c>
      <c r="U1387" s="2" t="s">
        <v>15227</v>
      </c>
      <c r="V1387" s="2" t="s">
        <v>116</v>
      </c>
      <c r="W1387" s="2" t="s">
        <v>134</v>
      </c>
      <c r="X1387" s="2" t="s">
        <v>134</v>
      </c>
      <c r="Y1387" s="2" t="s">
        <v>134</v>
      </c>
      <c r="Z1387" s="2" t="s">
        <v>134</v>
      </c>
      <c r="AA1387" s="2" t="s">
        <v>134</v>
      </c>
      <c r="AB1387" s="2" t="s">
        <v>134</v>
      </c>
      <c r="AC1387" s="2" t="s">
        <v>134</v>
      </c>
      <c r="AD1387" s="2" t="s">
        <v>134</v>
      </c>
      <c r="AE1387" s="2" t="s">
        <v>134</v>
      </c>
      <c r="AF1387" s="2" t="s">
        <v>134</v>
      </c>
      <c r="AG1387" s="2" t="s">
        <v>134</v>
      </c>
      <c r="AH1387" s="2" t="s">
        <v>134</v>
      </c>
      <c r="AI1387" s="2" t="s">
        <v>134</v>
      </c>
      <c r="AJ1387" s="2" t="s">
        <v>134</v>
      </c>
      <c r="AK1387" s="2" t="s">
        <v>134</v>
      </c>
      <c r="AL1387" s="2" t="s">
        <v>134</v>
      </c>
      <c r="AM1387" s="2" t="s">
        <v>134</v>
      </c>
      <c r="AN1387" s="2" t="s">
        <v>134</v>
      </c>
      <c r="AO1387" s="2" t="s">
        <v>134</v>
      </c>
      <c r="AP1387" s="2" t="s">
        <v>134</v>
      </c>
      <c r="AQ1387" s="2" t="s">
        <v>134</v>
      </c>
      <c r="AR1387" s="2" t="s">
        <v>134</v>
      </c>
      <c r="AS1387" s="2" t="s">
        <v>134</v>
      </c>
      <c r="AT1387" s="2" t="s">
        <v>134</v>
      </c>
      <c r="AU1387" s="2">
        <v>4.46</v>
      </c>
      <c r="AV1387" s="2">
        <v>5.51</v>
      </c>
      <c r="AW1387" s="2">
        <v>4.43</v>
      </c>
      <c r="AX1387" s="2">
        <v>4.07</v>
      </c>
      <c r="AY1387" s="2">
        <v>3.82</v>
      </c>
      <c r="AZ1387" s="2">
        <v>3.88</v>
      </c>
      <c r="BA1387" s="2">
        <v>4.24</v>
      </c>
    </row>
    <row r="1388" spans="1:53">
      <c r="A1388" s="2" t="s">
        <v>19452</v>
      </c>
      <c r="B1388" s="2">
        <v>6.03</v>
      </c>
      <c r="C1388" s="2">
        <v>4.91</v>
      </c>
      <c r="D1388" s="2">
        <v>2.173</v>
      </c>
      <c r="E1388" s="2" t="s">
        <v>112</v>
      </c>
      <c r="F1388" s="2">
        <v>0.0424705337353119</v>
      </c>
      <c r="G1388" s="2">
        <v>0.0499867975095905</v>
      </c>
      <c r="H1388" s="2" t="s">
        <v>19453</v>
      </c>
      <c r="I1388" s="2" t="s">
        <v>15227</v>
      </c>
      <c r="J1388" s="2" t="s">
        <v>15228</v>
      </c>
      <c r="K1388" s="2" t="s">
        <v>595</v>
      </c>
      <c r="L1388" s="2" t="s">
        <v>117</v>
      </c>
      <c r="M1388" s="2" t="s">
        <v>19454</v>
      </c>
      <c r="N1388" s="2">
        <v>115915210</v>
      </c>
      <c r="O1388" s="2">
        <v>115925671</v>
      </c>
      <c r="P1388" s="2">
        <v>10</v>
      </c>
      <c r="Q1388" s="2" t="s">
        <v>134</v>
      </c>
      <c r="R1388" s="2" t="s">
        <v>134</v>
      </c>
      <c r="S1388" s="2" t="s">
        <v>19454</v>
      </c>
      <c r="T1388" s="2" t="s">
        <v>15230</v>
      </c>
      <c r="U1388" s="2" t="s">
        <v>15227</v>
      </c>
      <c r="V1388" s="2" t="s">
        <v>595</v>
      </c>
      <c r="W1388" s="2" t="s">
        <v>134</v>
      </c>
      <c r="X1388" s="2" t="s">
        <v>134</v>
      </c>
      <c r="Y1388" s="2" t="s">
        <v>134</v>
      </c>
      <c r="Z1388" s="2" t="s">
        <v>134</v>
      </c>
      <c r="AA1388" s="2" t="s">
        <v>134</v>
      </c>
      <c r="AB1388" s="2" t="s">
        <v>134</v>
      </c>
      <c r="AC1388" s="2" t="s">
        <v>134</v>
      </c>
      <c r="AD1388" s="2" t="s">
        <v>134</v>
      </c>
      <c r="AE1388" s="2" t="s">
        <v>134</v>
      </c>
      <c r="AF1388" s="2" t="s">
        <v>134</v>
      </c>
      <c r="AG1388" s="2" t="s">
        <v>134</v>
      </c>
      <c r="AH1388" s="2" t="s">
        <v>134</v>
      </c>
      <c r="AI1388" s="2" t="s">
        <v>134</v>
      </c>
      <c r="AJ1388" s="2" t="s">
        <v>134</v>
      </c>
      <c r="AK1388" s="2" t="s">
        <v>134</v>
      </c>
      <c r="AL1388" s="2" t="s">
        <v>134</v>
      </c>
      <c r="AM1388" s="2" t="s">
        <v>134</v>
      </c>
      <c r="AN1388" s="2" t="s">
        <v>134</v>
      </c>
      <c r="AO1388" s="2" t="s">
        <v>134</v>
      </c>
      <c r="AP1388" s="2" t="s">
        <v>134</v>
      </c>
      <c r="AQ1388" s="2" t="s">
        <v>134</v>
      </c>
      <c r="AR1388" s="2" t="s">
        <v>134</v>
      </c>
      <c r="AS1388" s="2" t="s">
        <v>134</v>
      </c>
      <c r="AT1388" s="2" t="s">
        <v>134</v>
      </c>
      <c r="AU1388" s="2">
        <v>6.56</v>
      </c>
      <c r="AV1388" s="2">
        <v>4.79</v>
      </c>
      <c r="AW1388" s="2">
        <v>6.73</v>
      </c>
      <c r="AX1388" s="2">
        <v>4.82</v>
      </c>
      <c r="AY1388" s="2">
        <v>5.08</v>
      </c>
      <c r="AZ1388" s="2">
        <v>4.9</v>
      </c>
      <c r="BA1388" s="2">
        <v>4.82</v>
      </c>
    </row>
    <row r="1389" spans="1:53">
      <c r="A1389" s="2" t="s">
        <v>19455</v>
      </c>
      <c r="B1389" s="2">
        <v>5.92</v>
      </c>
      <c r="C1389" s="2">
        <v>7.05</v>
      </c>
      <c r="D1389" s="2">
        <v>-2.189</v>
      </c>
      <c r="E1389" s="2" t="s">
        <v>140</v>
      </c>
      <c r="F1389" s="2">
        <v>0.0424813376393389</v>
      </c>
      <c r="G1389" s="2">
        <v>0.0499867975095905</v>
      </c>
      <c r="H1389" s="2" t="s">
        <v>19456</v>
      </c>
      <c r="I1389" s="2" t="s">
        <v>15227</v>
      </c>
      <c r="J1389" s="2" t="s">
        <v>15228</v>
      </c>
      <c r="K1389" s="2" t="s">
        <v>116</v>
      </c>
      <c r="L1389" s="2" t="s">
        <v>117</v>
      </c>
      <c r="M1389" s="2" t="s">
        <v>19457</v>
      </c>
      <c r="N1389" s="2">
        <v>182281342</v>
      </c>
      <c r="O1389" s="2">
        <v>182282421</v>
      </c>
      <c r="P1389" s="2">
        <v>6</v>
      </c>
      <c r="Q1389" s="2" t="s">
        <v>134</v>
      </c>
      <c r="R1389" s="2" t="s">
        <v>134</v>
      </c>
      <c r="S1389" s="2" t="s">
        <v>19457</v>
      </c>
      <c r="T1389" s="2" t="s">
        <v>15230</v>
      </c>
      <c r="U1389" s="2" t="s">
        <v>15227</v>
      </c>
      <c r="V1389" s="2" t="s">
        <v>116</v>
      </c>
      <c r="W1389" s="2" t="s">
        <v>134</v>
      </c>
      <c r="X1389" s="2" t="s">
        <v>134</v>
      </c>
      <c r="Y1389" s="2" t="s">
        <v>134</v>
      </c>
      <c r="Z1389" s="2" t="s">
        <v>134</v>
      </c>
      <c r="AA1389" s="2" t="s">
        <v>134</v>
      </c>
      <c r="AB1389" s="2" t="s">
        <v>134</v>
      </c>
      <c r="AC1389" s="2" t="s">
        <v>134</v>
      </c>
      <c r="AD1389" s="2" t="s">
        <v>134</v>
      </c>
      <c r="AE1389" s="2" t="s">
        <v>134</v>
      </c>
      <c r="AF1389" s="2" t="s">
        <v>134</v>
      </c>
      <c r="AG1389" s="2" t="s">
        <v>134</v>
      </c>
      <c r="AH1389" s="2" t="s">
        <v>134</v>
      </c>
      <c r="AI1389" s="2" t="s">
        <v>134</v>
      </c>
      <c r="AJ1389" s="2" t="s">
        <v>134</v>
      </c>
      <c r="AK1389" s="2" t="s">
        <v>134</v>
      </c>
      <c r="AL1389" s="2" t="s">
        <v>134</v>
      </c>
      <c r="AM1389" s="2" t="s">
        <v>134</v>
      </c>
      <c r="AN1389" s="2" t="s">
        <v>134</v>
      </c>
      <c r="AO1389" s="2" t="s">
        <v>134</v>
      </c>
      <c r="AP1389" s="2" t="s">
        <v>134</v>
      </c>
      <c r="AQ1389" s="2" t="s">
        <v>134</v>
      </c>
      <c r="AR1389" s="2" t="s">
        <v>134</v>
      </c>
      <c r="AS1389" s="2" t="s">
        <v>134</v>
      </c>
      <c r="AT1389" s="2" t="s">
        <v>134</v>
      </c>
      <c r="AU1389" s="2">
        <v>4.88</v>
      </c>
      <c r="AV1389" s="2">
        <v>6.6</v>
      </c>
      <c r="AW1389" s="2">
        <v>6.29</v>
      </c>
      <c r="AX1389" s="2">
        <v>6.5</v>
      </c>
      <c r="AY1389" s="2">
        <v>7.52</v>
      </c>
      <c r="AZ1389" s="2">
        <v>6.79</v>
      </c>
      <c r="BA1389" s="2">
        <v>7.4</v>
      </c>
    </row>
    <row r="1390" spans="1:53">
      <c r="A1390" s="2" t="s">
        <v>19458</v>
      </c>
      <c r="B1390" s="2">
        <v>5.37</v>
      </c>
      <c r="C1390" s="2">
        <v>4.55</v>
      </c>
      <c r="D1390" s="2">
        <v>1.765</v>
      </c>
      <c r="E1390" s="2" t="s">
        <v>112</v>
      </c>
      <c r="F1390" s="2">
        <v>0.0425328938749463</v>
      </c>
      <c r="G1390" s="2">
        <v>0.0499867975095905</v>
      </c>
      <c r="H1390" s="2" t="s">
        <v>19459</v>
      </c>
      <c r="I1390" s="2" t="s">
        <v>15227</v>
      </c>
      <c r="J1390" s="2" t="s">
        <v>15228</v>
      </c>
      <c r="K1390" s="2" t="s">
        <v>595</v>
      </c>
      <c r="L1390" s="2" t="s">
        <v>117</v>
      </c>
      <c r="M1390" s="2" t="s">
        <v>19460</v>
      </c>
      <c r="N1390" s="2">
        <v>115098627</v>
      </c>
      <c r="O1390" s="2">
        <v>115099508</v>
      </c>
      <c r="P1390" s="2">
        <v>6</v>
      </c>
      <c r="Q1390" s="2" t="s">
        <v>134</v>
      </c>
      <c r="R1390" s="2" t="s">
        <v>134</v>
      </c>
      <c r="S1390" s="2" t="s">
        <v>19460</v>
      </c>
      <c r="T1390" s="2" t="s">
        <v>15230</v>
      </c>
      <c r="U1390" s="2" t="s">
        <v>15227</v>
      </c>
      <c r="V1390" s="2" t="s">
        <v>595</v>
      </c>
      <c r="W1390" s="2" t="s">
        <v>134</v>
      </c>
      <c r="X1390" s="2" t="s">
        <v>134</v>
      </c>
      <c r="Y1390" s="2" t="s">
        <v>134</v>
      </c>
      <c r="Z1390" s="2" t="s">
        <v>134</v>
      </c>
      <c r="AA1390" s="2" t="s">
        <v>134</v>
      </c>
      <c r="AB1390" s="2" t="s">
        <v>134</v>
      </c>
      <c r="AC1390" s="2" t="s">
        <v>134</v>
      </c>
      <c r="AD1390" s="2" t="s">
        <v>134</v>
      </c>
      <c r="AE1390" s="2" t="s">
        <v>134</v>
      </c>
      <c r="AF1390" s="2" t="s">
        <v>134</v>
      </c>
      <c r="AG1390" s="2" t="s">
        <v>134</v>
      </c>
      <c r="AH1390" s="2" t="s">
        <v>134</v>
      </c>
      <c r="AI1390" s="2" t="s">
        <v>134</v>
      </c>
      <c r="AJ1390" s="2" t="s">
        <v>134</v>
      </c>
      <c r="AK1390" s="2" t="s">
        <v>134</v>
      </c>
      <c r="AL1390" s="2" t="s">
        <v>134</v>
      </c>
      <c r="AM1390" s="2" t="s">
        <v>134</v>
      </c>
      <c r="AN1390" s="2" t="s">
        <v>134</v>
      </c>
      <c r="AO1390" s="2" t="s">
        <v>134</v>
      </c>
      <c r="AP1390" s="2" t="s">
        <v>134</v>
      </c>
      <c r="AQ1390" s="2" t="s">
        <v>134</v>
      </c>
      <c r="AR1390" s="2" t="s">
        <v>134</v>
      </c>
      <c r="AS1390" s="2" t="s">
        <v>134</v>
      </c>
      <c r="AT1390" s="2" t="s">
        <v>134</v>
      </c>
      <c r="AU1390" s="2">
        <v>5.16</v>
      </c>
      <c r="AV1390" s="2">
        <v>4.99</v>
      </c>
      <c r="AW1390" s="2">
        <v>5.95</v>
      </c>
      <c r="AX1390" s="2">
        <v>4.1</v>
      </c>
      <c r="AY1390" s="2">
        <v>4.99</v>
      </c>
      <c r="AZ1390" s="2">
        <v>4.55</v>
      </c>
      <c r="BA1390" s="2">
        <v>4.58</v>
      </c>
    </row>
    <row r="1391" spans="1:53">
      <c r="A1391" s="2" t="s">
        <v>19461</v>
      </c>
      <c r="B1391" s="2">
        <v>5.73</v>
      </c>
      <c r="C1391" s="2">
        <v>6.64</v>
      </c>
      <c r="D1391" s="2">
        <v>-1.879</v>
      </c>
      <c r="E1391" s="2" t="s">
        <v>140</v>
      </c>
      <c r="F1391" s="2">
        <v>0.0426064270376036</v>
      </c>
      <c r="G1391" s="2">
        <v>0.0499867975095905</v>
      </c>
      <c r="H1391" s="2" t="s">
        <v>19462</v>
      </c>
      <c r="I1391" s="2" t="s">
        <v>15227</v>
      </c>
      <c r="J1391" s="2" t="s">
        <v>15228</v>
      </c>
      <c r="K1391" s="2" t="s">
        <v>625</v>
      </c>
      <c r="L1391" s="2" t="s">
        <v>230</v>
      </c>
      <c r="M1391" s="2" t="s">
        <v>19463</v>
      </c>
      <c r="N1391" s="2">
        <v>63532135</v>
      </c>
      <c r="O1391" s="2">
        <v>63532998</v>
      </c>
      <c r="P1391" s="2">
        <v>6</v>
      </c>
      <c r="Q1391" s="2" t="s">
        <v>134</v>
      </c>
      <c r="R1391" s="2" t="s">
        <v>134</v>
      </c>
      <c r="S1391" s="2" t="s">
        <v>19463</v>
      </c>
      <c r="T1391" s="2" t="s">
        <v>15230</v>
      </c>
      <c r="U1391" s="2" t="s">
        <v>15227</v>
      </c>
      <c r="V1391" s="2" t="s">
        <v>625</v>
      </c>
      <c r="W1391" s="2" t="s">
        <v>134</v>
      </c>
      <c r="X1391" s="2" t="s">
        <v>134</v>
      </c>
      <c r="Y1391" s="2" t="s">
        <v>134</v>
      </c>
      <c r="Z1391" s="2" t="s">
        <v>134</v>
      </c>
      <c r="AA1391" s="2" t="s">
        <v>134</v>
      </c>
      <c r="AB1391" s="2" t="s">
        <v>134</v>
      </c>
      <c r="AC1391" s="2" t="s">
        <v>134</v>
      </c>
      <c r="AD1391" s="2" t="s">
        <v>134</v>
      </c>
      <c r="AE1391" s="2" t="s">
        <v>134</v>
      </c>
      <c r="AF1391" s="2" t="s">
        <v>134</v>
      </c>
      <c r="AG1391" s="2" t="s">
        <v>134</v>
      </c>
      <c r="AH1391" s="2" t="s">
        <v>134</v>
      </c>
      <c r="AI1391" s="2" t="s">
        <v>134</v>
      </c>
      <c r="AJ1391" s="2" t="s">
        <v>134</v>
      </c>
      <c r="AK1391" s="2" t="s">
        <v>134</v>
      </c>
      <c r="AL1391" s="2" t="s">
        <v>134</v>
      </c>
      <c r="AM1391" s="2" t="s">
        <v>134</v>
      </c>
      <c r="AN1391" s="2" t="s">
        <v>134</v>
      </c>
      <c r="AO1391" s="2" t="s">
        <v>134</v>
      </c>
      <c r="AP1391" s="2" t="s">
        <v>134</v>
      </c>
      <c r="AQ1391" s="2" t="s">
        <v>134</v>
      </c>
      <c r="AR1391" s="2" t="s">
        <v>134</v>
      </c>
      <c r="AS1391" s="2" t="s">
        <v>134</v>
      </c>
      <c r="AT1391" s="2" t="s">
        <v>134</v>
      </c>
      <c r="AU1391" s="2">
        <v>6.12</v>
      </c>
      <c r="AV1391" s="2">
        <v>5.71</v>
      </c>
      <c r="AW1391" s="2">
        <v>5.37</v>
      </c>
      <c r="AX1391" s="2">
        <v>7.1</v>
      </c>
      <c r="AY1391" s="2">
        <v>6.26</v>
      </c>
      <c r="AZ1391" s="2">
        <v>6.02</v>
      </c>
      <c r="BA1391" s="2">
        <v>7.2</v>
      </c>
    </row>
    <row r="1392" spans="1:53">
      <c r="A1392" s="2" t="s">
        <v>19464</v>
      </c>
      <c r="B1392" s="2">
        <v>6.01</v>
      </c>
      <c r="C1392" s="2">
        <v>5.29</v>
      </c>
      <c r="D1392" s="2">
        <v>1.647</v>
      </c>
      <c r="E1392" s="2" t="s">
        <v>112</v>
      </c>
      <c r="F1392" s="2">
        <v>0.0426069689583627</v>
      </c>
      <c r="G1392" s="2">
        <v>0.0499867975095905</v>
      </c>
      <c r="H1392" s="2" t="s">
        <v>19465</v>
      </c>
      <c r="I1392" s="2" t="s">
        <v>15227</v>
      </c>
      <c r="J1392" s="2" t="s">
        <v>15228</v>
      </c>
      <c r="K1392" s="2" t="s">
        <v>334</v>
      </c>
      <c r="L1392" s="2" t="s">
        <v>230</v>
      </c>
      <c r="M1392" s="2" t="s">
        <v>19466</v>
      </c>
      <c r="N1392" s="2">
        <v>62874201</v>
      </c>
      <c r="O1392" s="2">
        <v>62874950</v>
      </c>
      <c r="P1392" s="2">
        <v>6</v>
      </c>
      <c r="Q1392" s="2" t="s">
        <v>134</v>
      </c>
      <c r="R1392" s="2" t="s">
        <v>134</v>
      </c>
      <c r="S1392" s="2" t="s">
        <v>19466</v>
      </c>
      <c r="T1392" s="2" t="s">
        <v>15230</v>
      </c>
      <c r="U1392" s="2" t="s">
        <v>15227</v>
      </c>
      <c r="V1392" s="2" t="s">
        <v>334</v>
      </c>
      <c r="W1392" s="2" t="s">
        <v>134</v>
      </c>
      <c r="X1392" s="2" t="s">
        <v>134</v>
      </c>
      <c r="Y1392" s="2" t="s">
        <v>134</v>
      </c>
      <c r="Z1392" s="2" t="s">
        <v>134</v>
      </c>
      <c r="AA1392" s="2" t="s">
        <v>134</v>
      </c>
      <c r="AB1392" s="2" t="s">
        <v>134</v>
      </c>
      <c r="AC1392" s="2" t="s">
        <v>134</v>
      </c>
      <c r="AD1392" s="2" t="s">
        <v>134</v>
      </c>
      <c r="AE1392" s="2" t="s">
        <v>134</v>
      </c>
      <c r="AF1392" s="2" t="s">
        <v>134</v>
      </c>
      <c r="AG1392" s="2" t="s">
        <v>134</v>
      </c>
      <c r="AH1392" s="2" t="s">
        <v>134</v>
      </c>
      <c r="AI1392" s="2" t="s">
        <v>134</v>
      </c>
      <c r="AJ1392" s="2" t="s">
        <v>134</v>
      </c>
      <c r="AK1392" s="2" t="s">
        <v>134</v>
      </c>
      <c r="AL1392" s="2" t="s">
        <v>134</v>
      </c>
      <c r="AM1392" s="2" t="s">
        <v>134</v>
      </c>
      <c r="AN1392" s="2" t="s">
        <v>134</v>
      </c>
      <c r="AO1392" s="2" t="s">
        <v>134</v>
      </c>
      <c r="AP1392" s="2" t="s">
        <v>134</v>
      </c>
      <c r="AQ1392" s="2" t="s">
        <v>134</v>
      </c>
      <c r="AR1392" s="2" t="s">
        <v>134</v>
      </c>
      <c r="AS1392" s="2" t="s">
        <v>134</v>
      </c>
      <c r="AT1392" s="2" t="s">
        <v>134</v>
      </c>
      <c r="AU1392" s="2">
        <v>6.25</v>
      </c>
      <c r="AV1392" s="2">
        <v>5.89</v>
      </c>
      <c r="AW1392" s="2">
        <v>5.9</v>
      </c>
      <c r="AX1392" s="2">
        <v>4.81</v>
      </c>
      <c r="AY1392" s="2">
        <v>5.09</v>
      </c>
      <c r="AZ1392" s="2">
        <v>5.71</v>
      </c>
      <c r="BA1392" s="2">
        <v>5.55</v>
      </c>
    </row>
    <row r="1393" spans="1:53">
      <c r="A1393" s="2" t="s">
        <v>19467</v>
      </c>
      <c r="B1393" s="2">
        <v>5.14</v>
      </c>
      <c r="C1393" s="2">
        <v>6.1</v>
      </c>
      <c r="D1393" s="2">
        <v>-1.945</v>
      </c>
      <c r="E1393" s="2" t="s">
        <v>140</v>
      </c>
      <c r="F1393" s="2">
        <v>0.0426479037692739</v>
      </c>
      <c r="G1393" s="2">
        <v>0.0499867975095905</v>
      </c>
      <c r="H1393" s="2" t="s">
        <v>19468</v>
      </c>
      <c r="I1393" s="2" t="s">
        <v>15255</v>
      </c>
      <c r="J1393" s="2" t="s">
        <v>15256</v>
      </c>
      <c r="K1393" s="2" t="s">
        <v>913</v>
      </c>
      <c r="L1393" s="2" t="s">
        <v>230</v>
      </c>
      <c r="M1393" s="2" t="s">
        <v>19469</v>
      </c>
      <c r="N1393" s="2">
        <v>2131851</v>
      </c>
      <c r="O1393" s="2">
        <v>2131950</v>
      </c>
      <c r="P1393" s="2">
        <v>10</v>
      </c>
      <c r="Q1393" s="2" t="s">
        <v>134</v>
      </c>
      <c r="R1393" s="2" t="s">
        <v>134</v>
      </c>
      <c r="S1393" s="2" t="s">
        <v>19469</v>
      </c>
      <c r="T1393" s="2" t="s">
        <v>688</v>
      </c>
      <c r="U1393" s="2" t="s">
        <v>15255</v>
      </c>
      <c r="V1393" s="2" t="s">
        <v>913</v>
      </c>
      <c r="W1393" s="2" t="s">
        <v>134</v>
      </c>
      <c r="X1393" s="2" t="s">
        <v>134</v>
      </c>
      <c r="Y1393" s="2" t="s">
        <v>134</v>
      </c>
      <c r="Z1393" s="2" t="s">
        <v>134</v>
      </c>
      <c r="AA1393" s="2" t="s">
        <v>134</v>
      </c>
      <c r="AB1393" s="2" t="s">
        <v>134</v>
      </c>
      <c r="AC1393" s="2" t="s">
        <v>134</v>
      </c>
      <c r="AD1393" s="2" t="s">
        <v>134</v>
      </c>
      <c r="AE1393" s="2" t="s">
        <v>134</v>
      </c>
      <c r="AF1393" s="2" t="s">
        <v>134</v>
      </c>
      <c r="AG1393" s="2" t="s">
        <v>134</v>
      </c>
      <c r="AH1393" s="2" t="s">
        <v>134</v>
      </c>
      <c r="AI1393" s="2" t="s">
        <v>134</v>
      </c>
      <c r="AJ1393" s="2" t="s">
        <v>134</v>
      </c>
      <c r="AK1393" s="2" t="s">
        <v>134</v>
      </c>
      <c r="AL1393" s="2" t="s">
        <v>134</v>
      </c>
      <c r="AM1393" s="2" t="s">
        <v>134</v>
      </c>
      <c r="AN1393" s="2" t="s">
        <v>134</v>
      </c>
      <c r="AO1393" s="2" t="s">
        <v>134</v>
      </c>
      <c r="AP1393" s="2" t="s">
        <v>134</v>
      </c>
      <c r="AQ1393" s="2" t="s">
        <v>134</v>
      </c>
      <c r="AR1393" s="2" t="s">
        <v>134</v>
      </c>
      <c r="AS1393" s="2" t="s">
        <v>134</v>
      </c>
      <c r="AT1393" s="2" t="s">
        <v>134</v>
      </c>
      <c r="AU1393" s="2">
        <v>4.78</v>
      </c>
      <c r="AV1393" s="2">
        <v>5.21</v>
      </c>
      <c r="AW1393" s="2">
        <v>5.44</v>
      </c>
      <c r="AX1393" s="2">
        <v>5.99</v>
      </c>
      <c r="AY1393" s="2">
        <v>6.41</v>
      </c>
      <c r="AZ1393" s="2">
        <v>6.77</v>
      </c>
      <c r="BA1393" s="2">
        <v>5.23</v>
      </c>
    </row>
    <row r="1394" spans="1:53">
      <c r="A1394" s="2" t="s">
        <v>19470</v>
      </c>
      <c r="B1394" s="2">
        <v>4.7</v>
      </c>
      <c r="C1394" s="2">
        <v>6.4</v>
      </c>
      <c r="D1394" s="2">
        <v>-3.249</v>
      </c>
      <c r="E1394" s="2" t="s">
        <v>140</v>
      </c>
      <c r="F1394" s="2">
        <v>0.0426569343705025</v>
      </c>
      <c r="G1394" s="2">
        <v>0.0499867975095905</v>
      </c>
      <c r="H1394" s="2" t="s">
        <v>19471</v>
      </c>
      <c r="I1394" s="2" t="s">
        <v>15255</v>
      </c>
      <c r="J1394" s="2" t="s">
        <v>15256</v>
      </c>
      <c r="K1394" s="2" t="s">
        <v>913</v>
      </c>
      <c r="L1394" s="2" t="s">
        <v>230</v>
      </c>
      <c r="M1394" s="2" t="s">
        <v>19472</v>
      </c>
      <c r="N1394" s="2">
        <v>30471587</v>
      </c>
      <c r="O1394" s="2">
        <v>30471703</v>
      </c>
      <c r="P1394" s="2">
        <v>10</v>
      </c>
      <c r="Q1394" s="2" t="s">
        <v>134</v>
      </c>
      <c r="R1394" s="2" t="s">
        <v>134</v>
      </c>
      <c r="S1394" s="2" t="s">
        <v>19472</v>
      </c>
      <c r="T1394" s="2" t="s">
        <v>688</v>
      </c>
      <c r="U1394" s="2" t="s">
        <v>15255</v>
      </c>
      <c r="V1394" s="2" t="s">
        <v>913</v>
      </c>
      <c r="W1394" s="2" t="s">
        <v>134</v>
      </c>
      <c r="X1394" s="2" t="s">
        <v>134</v>
      </c>
      <c r="Y1394" s="2" t="s">
        <v>134</v>
      </c>
      <c r="Z1394" s="2" t="s">
        <v>134</v>
      </c>
      <c r="AA1394" s="2" t="s">
        <v>134</v>
      </c>
      <c r="AB1394" s="2" t="s">
        <v>134</v>
      </c>
      <c r="AC1394" s="2" t="s">
        <v>134</v>
      </c>
      <c r="AD1394" s="2" t="s">
        <v>134</v>
      </c>
      <c r="AE1394" s="2" t="s">
        <v>134</v>
      </c>
      <c r="AF1394" s="2" t="s">
        <v>134</v>
      </c>
      <c r="AG1394" s="2" t="s">
        <v>134</v>
      </c>
      <c r="AH1394" s="2" t="s">
        <v>134</v>
      </c>
      <c r="AI1394" s="2" t="s">
        <v>134</v>
      </c>
      <c r="AJ1394" s="2" t="s">
        <v>134</v>
      </c>
      <c r="AK1394" s="2" t="s">
        <v>134</v>
      </c>
      <c r="AL1394" s="2" t="s">
        <v>134</v>
      </c>
      <c r="AM1394" s="2" t="s">
        <v>134</v>
      </c>
      <c r="AN1394" s="2" t="s">
        <v>134</v>
      </c>
      <c r="AO1394" s="2" t="s">
        <v>134</v>
      </c>
      <c r="AP1394" s="2" t="s">
        <v>134</v>
      </c>
      <c r="AQ1394" s="2" t="s">
        <v>134</v>
      </c>
      <c r="AR1394" s="2" t="s">
        <v>134</v>
      </c>
      <c r="AS1394" s="2" t="s">
        <v>134</v>
      </c>
      <c r="AT1394" s="2" t="s">
        <v>134</v>
      </c>
      <c r="AU1394" s="2">
        <v>4.37</v>
      </c>
      <c r="AV1394" s="2">
        <v>5.01</v>
      </c>
      <c r="AW1394" s="2">
        <v>4.72</v>
      </c>
      <c r="AX1394" s="2">
        <v>6.68</v>
      </c>
      <c r="AY1394" s="2">
        <v>5.04</v>
      </c>
      <c r="AZ1394" s="2">
        <v>8.28</v>
      </c>
      <c r="BA1394" s="2">
        <v>5.61</v>
      </c>
    </row>
    <row r="1395" spans="1:53">
      <c r="A1395" s="2" t="s">
        <v>19473</v>
      </c>
      <c r="B1395" s="2">
        <v>6.79</v>
      </c>
      <c r="C1395" s="2">
        <v>5.66</v>
      </c>
      <c r="D1395" s="2">
        <v>2.189</v>
      </c>
      <c r="E1395" s="2" t="s">
        <v>112</v>
      </c>
      <c r="F1395" s="2">
        <v>0.0426592980049115</v>
      </c>
      <c r="G1395" s="2">
        <v>0.0499867975095905</v>
      </c>
      <c r="H1395" s="2" t="s">
        <v>19474</v>
      </c>
      <c r="I1395" s="2" t="s">
        <v>19475</v>
      </c>
      <c r="J1395" s="2" t="s">
        <v>15228</v>
      </c>
      <c r="K1395" s="2" t="s">
        <v>595</v>
      </c>
      <c r="L1395" s="2" t="s">
        <v>230</v>
      </c>
      <c r="M1395" s="2" t="s">
        <v>19474</v>
      </c>
      <c r="N1395" s="2">
        <v>17504570</v>
      </c>
      <c r="O1395" s="2">
        <v>17505335</v>
      </c>
      <c r="P1395" s="2">
        <v>6</v>
      </c>
      <c r="Q1395" s="2" t="s">
        <v>134</v>
      </c>
      <c r="R1395" s="2" t="s">
        <v>134</v>
      </c>
      <c r="S1395" s="2" t="s">
        <v>19474</v>
      </c>
      <c r="T1395" s="2" t="s">
        <v>15230</v>
      </c>
      <c r="U1395" s="2" t="s">
        <v>19475</v>
      </c>
      <c r="V1395" s="2" t="s">
        <v>595</v>
      </c>
      <c r="W1395" s="2" t="s">
        <v>134</v>
      </c>
      <c r="X1395" s="2" t="s">
        <v>134</v>
      </c>
      <c r="Y1395" s="2" t="s">
        <v>134</v>
      </c>
      <c r="Z1395" s="2" t="s">
        <v>134</v>
      </c>
      <c r="AA1395" s="2" t="s">
        <v>134</v>
      </c>
      <c r="AB1395" s="2" t="s">
        <v>134</v>
      </c>
      <c r="AC1395" s="2" t="s">
        <v>134</v>
      </c>
      <c r="AD1395" s="2" t="s">
        <v>134</v>
      </c>
      <c r="AE1395" s="2" t="s">
        <v>134</v>
      </c>
      <c r="AF1395" s="2" t="s">
        <v>134</v>
      </c>
      <c r="AG1395" s="2" t="s">
        <v>134</v>
      </c>
      <c r="AH1395" s="2" t="s">
        <v>134</v>
      </c>
      <c r="AI1395" s="2" t="s">
        <v>134</v>
      </c>
      <c r="AJ1395" s="2" t="s">
        <v>134</v>
      </c>
      <c r="AK1395" s="2" t="s">
        <v>134</v>
      </c>
      <c r="AL1395" s="2" t="s">
        <v>134</v>
      </c>
      <c r="AM1395" s="2" t="s">
        <v>134</v>
      </c>
      <c r="AN1395" s="2" t="s">
        <v>134</v>
      </c>
      <c r="AO1395" s="2" t="s">
        <v>134</v>
      </c>
      <c r="AP1395" s="2" t="s">
        <v>134</v>
      </c>
      <c r="AQ1395" s="2" t="s">
        <v>134</v>
      </c>
      <c r="AR1395" s="2" t="s">
        <v>134</v>
      </c>
      <c r="AS1395" s="2" t="s">
        <v>134</v>
      </c>
      <c r="AT1395" s="2" t="s">
        <v>134</v>
      </c>
      <c r="AU1395" s="2">
        <v>7.8</v>
      </c>
      <c r="AV1395" s="2">
        <v>6.42</v>
      </c>
      <c r="AW1395" s="2">
        <v>6.16</v>
      </c>
      <c r="AX1395" s="2">
        <v>5.65</v>
      </c>
      <c r="AY1395" s="2">
        <v>5.89</v>
      </c>
      <c r="AZ1395" s="2">
        <v>4.93</v>
      </c>
      <c r="BA1395" s="2">
        <v>6.18</v>
      </c>
    </row>
    <row r="1396" spans="1:53">
      <c r="A1396" s="2" t="s">
        <v>19476</v>
      </c>
      <c r="B1396" s="2">
        <v>5.69</v>
      </c>
      <c r="C1396" s="2">
        <v>4.89</v>
      </c>
      <c r="D1396" s="2">
        <v>1.741</v>
      </c>
      <c r="E1396" s="2" t="s">
        <v>112</v>
      </c>
      <c r="F1396" s="2">
        <v>0.0426614828772056</v>
      </c>
      <c r="G1396" s="2">
        <v>0.0499867975095905</v>
      </c>
      <c r="H1396" s="2" t="s">
        <v>19477</v>
      </c>
      <c r="I1396" s="2" t="s">
        <v>15227</v>
      </c>
      <c r="J1396" s="2" t="s">
        <v>15228</v>
      </c>
      <c r="K1396" s="2" t="s">
        <v>334</v>
      </c>
      <c r="L1396" s="2" t="s">
        <v>230</v>
      </c>
      <c r="M1396" s="2" t="s">
        <v>19478</v>
      </c>
      <c r="N1396" s="2">
        <v>14791535</v>
      </c>
      <c r="O1396" s="2">
        <v>14797022</v>
      </c>
      <c r="P1396" s="2">
        <v>10</v>
      </c>
      <c r="Q1396" s="2" t="s">
        <v>134</v>
      </c>
      <c r="R1396" s="2" t="s">
        <v>134</v>
      </c>
      <c r="S1396" s="2" t="s">
        <v>19478</v>
      </c>
      <c r="T1396" s="2" t="s">
        <v>15230</v>
      </c>
      <c r="U1396" s="2" t="s">
        <v>15227</v>
      </c>
      <c r="V1396" s="2" t="s">
        <v>334</v>
      </c>
      <c r="W1396" s="2" t="s">
        <v>134</v>
      </c>
      <c r="X1396" s="2" t="s">
        <v>134</v>
      </c>
      <c r="Y1396" s="2" t="s">
        <v>134</v>
      </c>
      <c r="Z1396" s="2" t="s">
        <v>134</v>
      </c>
      <c r="AA1396" s="2" t="s">
        <v>134</v>
      </c>
      <c r="AB1396" s="2" t="s">
        <v>134</v>
      </c>
      <c r="AC1396" s="2" t="s">
        <v>134</v>
      </c>
      <c r="AD1396" s="2" t="s">
        <v>134</v>
      </c>
      <c r="AE1396" s="2" t="s">
        <v>134</v>
      </c>
      <c r="AF1396" s="2" t="s">
        <v>134</v>
      </c>
      <c r="AG1396" s="2" t="s">
        <v>134</v>
      </c>
      <c r="AH1396" s="2" t="s">
        <v>134</v>
      </c>
      <c r="AI1396" s="2" t="s">
        <v>134</v>
      </c>
      <c r="AJ1396" s="2" t="s">
        <v>134</v>
      </c>
      <c r="AK1396" s="2" t="s">
        <v>134</v>
      </c>
      <c r="AL1396" s="2" t="s">
        <v>134</v>
      </c>
      <c r="AM1396" s="2" t="s">
        <v>134</v>
      </c>
      <c r="AN1396" s="2" t="s">
        <v>134</v>
      </c>
      <c r="AO1396" s="2" t="s">
        <v>134</v>
      </c>
      <c r="AP1396" s="2" t="s">
        <v>134</v>
      </c>
      <c r="AQ1396" s="2" t="s">
        <v>134</v>
      </c>
      <c r="AR1396" s="2" t="s">
        <v>134</v>
      </c>
      <c r="AS1396" s="2" t="s">
        <v>134</v>
      </c>
      <c r="AT1396" s="2" t="s">
        <v>134</v>
      </c>
      <c r="AU1396" s="2">
        <v>5.87</v>
      </c>
      <c r="AV1396" s="2">
        <v>6.1</v>
      </c>
      <c r="AW1396" s="2">
        <v>5.09</v>
      </c>
      <c r="AX1396" s="2">
        <v>4.64</v>
      </c>
      <c r="AY1396" s="2">
        <v>5.09</v>
      </c>
      <c r="AZ1396" s="2">
        <v>5.23</v>
      </c>
      <c r="BA1396" s="2">
        <v>4.61</v>
      </c>
    </row>
    <row r="1397" spans="1:53">
      <c r="A1397" s="2" t="s">
        <v>19479</v>
      </c>
      <c r="B1397" s="2">
        <v>6.35</v>
      </c>
      <c r="C1397" s="2">
        <v>5.65</v>
      </c>
      <c r="D1397" s="2">
        <v>1.625</v>
      </c>
      <c r="E1397" s="2" t="s">
        <v>112</v>
      </c>
      <c r="F1397" s="2">
        <v>0.0427217199927483</v>
      </c>
      <c r="G1397" s="2">
        <v>0.0499867975095905</v>
      </c>
      <c r="H1397" s="2" t="s">
        <v>19480</v>
      </c>
      <c r="I1397" s="2" t="s">
        <v>15227</v>
      </c>
      <c r="J1397" s="2" t="s">
        <v>15228</v>
      </c>
      <c r="K1397" s="2" t="s">
        <v>262</v>
      </c>
      <c r="L1397" s="2" t="s">
        <v>230</v>
      </c>
      <c r="M1397" s="2" t="s">
        <v>19481</v>
      </c>
      <c r="N1397" s="2">
        <v>111472755</v>
      </c>
      <c r="O1397" s="2">
        <v>111473322</v>
      </c>
      <c r="P1397" s="2">
        <v>6</v>
      </c>
      <c r="Q1397" s="2" t="s">
        <v>134</v>
      </c>
      <c r="R1397" s="2" t="s">
        <v>134</v>
      </c>
      <c r="S1397" s="2" t="s">
        <v>19481</v>
      </c>
      <c r="T1397" s="2" t="s">
        <v>15230</v>
      </c>
      <c r="U1397" s="2" t="s">
        <v>15227</v>
      </c>
      <c r="V1397" s="2" t="s">
        <v>262</v>
      </c>
      <c r="W1397" s="2" t="s">
        <v>134</v>
      </c>
      <c r="X1397" s="2" t="s">
        <v>134</v>
      </c>
      <c r="Y1397" s="2" t="s">
        <v>134</v>
      </c>
      <c r="Z1397" s="2" t="s">
        <v>134</v>
      </c>
      <c r="AA1397" s="2" t="s">
        <v>134</v>
      </c>
      <c r="AB1397" s="2" t="s">
        <v>134</v>
      </c>
      <c r="AC1397" s="2" t="s">
        <v>134</v>
      </c>
      <c r="AD1397" s="2" t="s">
        <v>134</v>
      </c>
      <c r="AE1397" s="2" t="s">
        <v>134</v>
      </c>
      <c r="AF1397" s="2" t="s">
        <v>134</v>
      </c>
      <c r="AG1397" s="2" t="s">
        <v>134</v>
      </c>
      <c r="AH1397" s="2" t="s">
        <v>134</v>
      </c>
      <c r="AI1397" s="2" t="s">
        <v>134</v>
      </c>
      <c r="AJ1397" s="2" t="s">
        <v>134</v>
      </c>
      <c r="AK1397" s="2" t="s">
        <v>134</v>
      </c>
      <c r="AL1397" s="2" t="s">
        <v>134</v>
      </c>
      <c r="AM1397" s="2" t="s">
        <v>134</v>
      </c>
      <c r="AN1397" s="2" t="s">
        <v>134</v>
      </c>
      <c r="AO1397" s="2" t="s">
        <v>134</v>
      </c>
      <c r="AP1397" s="2" t="s">
        <v>134</v>
      </c>
      <c r="AQ1397" s="2" t="s">
        <v>134</v>
      </c>
      <c r="AR1397" s="2" t="s">
        <v>134</v>
      </c>
      <c r="AS1397" s="2" t="s">
        <v>134</v>
      </c>
      <c r="AT1397" s="2" t="s">
        <v>134</v>
      </c>
      <c r="AU1397" s="2">
        <v>6.05</v>
      </c>
      <c r="AV1397" s="2">
        <v>6.5</v>
      </c>
      <c r="AW1397" s="2">
        <v>6.5</v>
      </c>
      <c r="AX1397" s="2">
        <v>5.39</v>
      </c>
      <c r="AY1397" s="2">
        <v>5.67</v>
      </c>
      <c r="AZ1397" s="2">
        <v>5.39</v>
      </c>
      <c r="BA1397" s="2">
        <v>6.15</v>
      </c>
    </row>
    <row r="1398" spans="1:53">
      <c r="A1398" s="2" t="s">
        <v>19482</v>
      </c>
      <c r="B1398" s="2">
        <v>5.18</v>
      </c>
      <c r="C1398" s="2">
        <v>4.55</v>
      </c>
      <c r="D1398" s="2">
        <v>1.548</v>
      </c>
      <c r="E1398" s="2" t="s">
        <v>112</v>
      </c>
      <c r="F1398" s="2">
        <v>0.0428169906585634</v>
      </c>
      <c r="G1398" s="2">
        <v>0.0499867975095905</v>
      </c>
      <c r="H1398" s="2" t="s">
        <v>19483</v>
      </c>
      <c r="I1398" s="2" t="s">
        <v>15227</v>
      </c>
      <c r="J1398" s="2" t="s">
        <v>15228</v>
      </c>
      <c r="K1398" s="2" t="s">
        <v>478</v>
      </c>
      <c r="L1398" s="2" t="s">
        <v>230</v>
      </c>
      <c r="M1398" s="2" t="s">
        <v>19484</v>
      </c>
      <c r="N1398" s="2">
        <v>91261069</v>
      </c>
      <c r="O1398" s="2">
        <v>91261528</v>
      </c>
      <c r="P1398" s="2">
        <v>6</v>
      </c>
      <c r="Q1398" s="2" t="s">
        <v>134</v>
      </c>
      <c r="R1398" s="2" t="s">
        <v>134</v>
      </c>
      <c r="S1398" s="2" t="s">
        <v>19484</v>
      </c>
      <c r="T1398" s="2" t="s">
        <v>15230</v>
      </c>
      <c r="U1398" s="2" t="s">
        <v>15227</v>
      </c>
      <c r="V1398" s="2" t="s">
        <v>478</v>
      </c>
      <c r="W1398" s="2" t="s">
        <v>134</v>
      </c>
      <c r="X1398" s="2" t="s">
        <v>134</v>
      </c>
      <c r="Y1398" s="2" t="s">
        <v>134</v>
      </c>
      <c r="Z1398" s="2" t="s">
        <v>134</v>
      </c>
      <c r="AA1398" s="2" t="s">
        <v>134</v>
      </c>
      <c r="AB1398" s="2" t="s">
        <v>134</v>
      </c>
      <c r="AC1398" s="2" t="s">
        <v>134</v>
      </c>
      <c r="AD1398" s="2" t="s">
        <v>134</v>
      </c>
      <c r="AE1398" s="2" t="s">
        <v>134</v>
      </c>
      <c r="AF1398" s="2" t="s">
        <v>134</v>
      </c>
      <c r="AG1398" s="2" t="s">
        <v>134</v>
      </c>
      <c r="AH1398" s="2" t="s">
        <v>134</v>
      </c>
      <c r="AI1398" s="2" t="s">
        <v>134</v>
      </c>
      <c r="AJ1398" s="2" t="s">
        <v>134</v>
      </c>
      <c r="AK1398" s="2" t="s">
        <v>134</v>
      </c>
      <c r="AL1398" s="2" t="s">
        <v>134</v>
      </c>
      <c r="AM1398" s="2" t="s">
        <v>134</v>
      </c>
      <c r="AN1398" s="2" t="s">
        <v>134</v>
      </c>
      <c r="AO1398" s="2" t="s">
        <v>134</v>
      </c>
      <c r="AP1398" s="2" t="s">
        <v>134</v>
      </c>
      <c r="AQ1398" s="2" t="s">
        <v>134</v>
      </c>
      <c r="AR1398" s="2" t="s">
        <v>134</v>
      </c>
      <c r="AS1398" s="2" t="s">
        <v>134</v>
      </c>
      <c r="AT1398" s="2" t="s">
        <v>134</v>
      </c>
      <c r="AU1398" s="2">
        <v>5.39</v>
      </c>
      <c r="AV1398" s="2">
        <v>4.99</v>
      </c>
      <c r="AW1398" s="2">
        <v>5.16</v>
      </c>
      <c r="AX1398" s="2">
        <v>4.65</v>
      </c>
      <c r="AY1398" s="2">
        <v>4.74</v>
      </c>
      <c r="AZ1398" s="2">
        <v>4.66</v>
      </c>
      <c r="BA1398" s="2">
        <v>4.16</v>
      </c>
    </row>
    <row r="1399" spans="1:53">
      <c r="A1399" s="2" t="s">
        <v>19485</v>
      </c>
      <c r="B1399" s="2">
        <v>6.72</v>
      </c>
      <c r="C1399" s="2">
        <v>5.73</v>
      </c>
      <c r="D1399" s="2">
        <v>1.986</v>
      </c>
      <c r="E1399" s="2" t="s">
        <v>112</v>
      </c>
      <c r="F1399" s="2">
        <v>0.0428233558761751</v>
      </c>
      <c r="G1399" s="2">
        <v>0.0499867975095905</v>
      </c>
      <c r="H1399" s="2" t="s">
        <v>19486</v>
      </c>
      <c r="I1399" s="2" t="s">
        <v>15227</v>
      </c>
      <c r="J1399" s="2" t="s">
        <v>15228</v>
      </c>
      <c r="K1399" s="2" t="s">
        <v>247</v>
      </c>
      <c r="L1399" s="2" t="s">
        <v>230</v>
      </c>
      <c r="M1399" s="2" t="s">
        <v>19487</v>
      </c>
      <c r="N1399" s="2">
        <v>109303199</v>
      </c>
      <c r="O1399" s="2">
        <v>109303933</v>
      </c>
      <c r="P1399" s="2">
        <v>6</v>
      </c>
      <c r="Q1399" s="2" t="s">
        <v>134</v>
      </c>
      <c r="R1399" s="2" t="s">
        <v>134</v>
      </c>
      <c r="S1399" s="2" t="s">
        <v>19487</v>
      </c>
      <c r="T1399" s="2" t="s">
        <v>15230</v>
      </c>
      <c r="U1399" s="2" t="s">
        <v>15227</v>
      </c>
      <c r="V1399" s="2" t="s">
        <v>247</v>
      </c>
      <c r="W1399" s="2" t="s">
        <v>134</v>
      </c>
      <c r="X1399" s="2" t="s">
        <v>134</v>
      </c>
      <c r="Y1399" s="2" t="s">
        <v>134</v>
      </c>
      <c r="Z1399" s="2" t="s">
        <v>134</v>
      </c>
      <c r="AA1399" s="2" t="s">
        <v>134</v>
      </c>
      <c r="AB1399" s="2" t="s">
        <v>134</v>
      </c>
      <c r="AC1399" s="2" t="s">
        <v>134</v>
      </c>
      <c r="AD1399" s="2" t="s">
        <v>134</v>
      </c>
      <c r="AE1399" s="2" t="s">
        <v>134</v>
      </c>
      <c r="AF1399" s="2" t="s">
        <v>134</v>
      </c>
      <c r="AG1399" s="2" t="s">
        <v>134</v>
      </c>
      <c r="AH1399" s="2" t="s">
        <v>134</v>
      </c>
      <c r="AI1399" s="2" t="s">
        <v>134</v>
      </c>
      <c r="AJ1399" s="2" t="s">
        <v>134</v>
      </c>
      <c r="AK1399" s="2" t="s">
        <v>134</v>
      </c>
      <c r="AL1399" s="2" t="s">
        <v>134</v>
      </c>
      <c r="AM1399" s="2" t="s">
        <v>134</v>
      </c>
      <c r="AN1399" s="2" t="s">
        <v>134</v>
      </c>
      <c r="AO1399" s="2" t="s">
        <v>134</v>
      </c>
      <c r="AP1399" s="2" t="s">
        <v>134</v>
      </c>
      <c r="AQ1399" s="2" t="s">
        <v>134</v>
      </c>
      <c r="AR1399" s="2" t="s">
        <v>134</v>
      </c>
      <c r="AS1399" s="2" t="s">
        <v>134</v>
      </c>
      <c r="AT1399" s="2" t="s">
        <v>134</v>
      </c>
      <c r="AU1399" s="2">
        <v>5.76</v>
      </c>
      <c r="AV1399" s="2">
        <v>7.16</v>
      </c>
      <c r="AW1399" s="2">
        <v>7.23</v>
      </c>
      <c r="AX1399" s="2">
        <v>5.79</v>
      </c>
      <c r="AY1399" s="2">
        <v>6.15</v>
      </c>
      <c r="AZ1399" s="2">
        <v>5.41</v>
      </c>
      <c r="BA1399" s="2">
        <v>5.57</v>
      </c>
    </row>
    <row r="1400" spans="1:53">
      <c r="A1400" s="2" t="s">
        <v>19488</v>
      </c>
      <c r="B1400" s="2">
        <v>4.83</v>
      </c>
      <c r="C1400" s="2">
        <v>5.41</v>
      </c>
      <c r="D1400" s="2">
        <v>-1.495</v>
      </c>
      <c r="E1400" s="2" t="s">
        <v>140</v>
      </c>
      <c r="F1400" s="2">
        <v>0.0428602759082185</v>
      </c>
      <c r="G1400" s="2">
        <v>0.0499867975095905</v>
      </c>
      <c r="H1400" s="2" t="s">
        <v>19489</v>
      </c>
      <c r="I1400" s="2" t="s">
        <v>15227</v>
      </c>
      <c r="J1400" s="2" t="s">
        <v>15228</v>
      </c>
      <c r="K1400" s="2" t="s">
        <v>465</v>
      </c>
      <c r="L1400" s="2" t="s">
        <v>230</v>
      </c>
      <c r="M1400" s="2" t="s">
        <v>19490</v>
      </c>
      <c r="N1400" s="2">
        <v>80160905</v>
      </c>
      <c r="O1400" s="2">
        <v>80161335</v>
      </c>
      <c r="P1400" s="2">
        <v>6</v>
      </c>
      <c r="Q1400" s="2" t="s">
        <v>134</v>
      </c>
      <c r="R1400" s="2" t="s">
        <v>134</v>
      </c>
      <c r="S1400" s="2" t="s">
        <v>19490</v>
      </c>
      <c r="T1400" s="2" t="s">
        <v>15230</v>
      </c>
      <c r="U1400" s="2" t="s">
        <v>15227</v>
      </c>
      <c r="V1400" s="2" t="s">
        <v>465</v>
      </c>
      <c r="W1400" s="2" t="s">
        <v>134</v>
      </c>
      <c r="X1400" s="2" t="s">
        <v>134</v>
      </c>
      <c r="Y1400" s="2" t="s">
        <v>134</v>
      </c>
      <c r="Z1400" s="2" t="s">
        <v>134</v>
      </c>
      <c r="AA1400" s="2" t="s">
        <v>134</v>
      </c>
      <c r="AB1400" s="2" t="s">
        <v>134</v>
      </c>
      <c r="AC1400" s="2" t="s">
        <v>134</v>
      </c>
      <c r="AD1400" s="2" t="s">
        <v>134</v>
      </c>
      <c r="AE1400" s="2" t="s">
        <v>134</v>
      </c>
      <c r="AF1400" s="2" t="s">
        <v>134</v>
      </c>
      <c r="AG1400" s="2" t="s">
        <v>134</v>
      </c>
      <c r="AH1400" s="2" t="s">
        <v>134</v>
      </c>
      <c r="AI1400" s="2" t="s">
        <v>134</v>
      </c>
      <c r="AJ1400" s="2" t="s">
        <v>134</v>
      </c>
      <c r="AK1400" s="2" t="s">
        <v>134</v>
      </c>
      <c r="AL1400" s="2" t="s">
        <v>134</v>
      </c>
      <c r="AM1400" s="2" t="s">
        <v>134</v>
      </c>
      <c r="AN1400" s="2" t="s">
        <v>134</v>
      </c>
      <c r="AO1400" s="2" t="s">
        <v>134</v>
      </c>
      <c r="AP1400" s="2" t="s">
        <v>134</v>
      </c>
      <c r="AQ1400" s="2" t="s">
        <v>134</v>
      </c>
      <c r="AR1400" s="2" t="s">
        <v>134</v>
      </c>
      <c r="AS1400" s="2" t="s">
        <v>134</v>
      </c>
      <c r="AT1400" s="2" t="s">
        <v>134</v>
      </c>
      <c r="AU1400" s="2">
        <v>4.67</v>
      </c>
      <c r="AV1400" s="2">
        <v>4.96</v>
      </c>
      <c r="AW1400" s="2">
        <v>4.86</v>
      </c>
      <c r="AX1400" s="2">
        <v>5.63</v>
      </c>
      <c r="AY1400" s="2">
        <v>5.33</v>
      </c>
      <c r="AZ1400" s="2">
        <v>5.45</v>
      </c>
      <c r="BA1400" s="2">
        <v>5.21</v>
      </c>
    </row>
    <row r="1401" spans="1:53">
      <c r="A1401" s="2" t="s">
        <v>19491</v>
      </c>
      <c r="B1401" s="2">
        <v>4.2</v>
      </c>
      <c r="C1401" s="2">
        <v>5.19</v>
      </c>
      <c r="D1401" s="2">
        <v>-1.986</v>
      </c>
      <c r="E1401" s="2" t="s">
        <v>140</v>
      </c>
      <c r="F1401" s="2">
        <v>0.0429355537204554</v>
      </c>
      <c r="G1401" s="2">
        <v>0.0499867975095905</v>
      </c>
      <c r="H1401" s="2" t="s">
        <v>19492</v>
      </c>
      <c r="I1401" s="2" t="s">
        <v>15227</v>
      </c>
      <c r="J1401" s="2" t="s">
        <v>15228</v>
      </c>
      <c r="K1401" s="2" t="s">
        <v>1129</v>
      </c>
      <c r="L1401" s="2" t="s">
        <v>117</v>
      </c>
      <c r="M1401" s="2" t="s">
        <v>19493</v>
      </c>
      <c r="N1401" s="2">
        <v>81349208</v>
      </c>
      <c r="O1401" s="2">
        <v>81349579</v>
      </c>
      <c r="P1401" s="2">
        <v>6</v>
      </c>
      <c r="Q1401" s="2" t="s">
        <v>134</v>
      </c>
      <c r="R1401" s="2" t="s">
        <v>134</v>
      </c>
      <c r="S1401" s="2" t="s">
        <v>19493</v>
      </c>
      <c r="T1401" s="2" t="s">
        <v>15230</v>
      </c>
      <c r="U1401" s="2" t="s">
        <v>15227</v>
      </c>
      <c r="V1401" s="2" t="s">
        <v>1129</v>
      </c>
      <c r="W1401" s="2" t="s">
        <v>134</v>
      </c>
      <c r="X1401" s="2" t="s">
        <v>134</v>
      </c>
      <c r="Y1401" s="2" t="s">
        <v>134</v>
      </c>
      <c r="Z1401" s="2" t="s">
        <v>134</v>
      </c>
      <c r="AA1401" s="2" t="s">
        <v>134</v>
      </c>
      <c r="AB1401" s="2" t="s">
        <v>134</v>
      </c>
      <c r="AC1401" s="2" t="s">
        <v>134</v>
      </c>
      <c r="AD1401" s="2" t="s">
        <v>134</v>
      </c>
      <c r="AE1401" s="2" t="s">
        <v>134</v>
      </c>
      <c r="AF1401" s="2" t="s">
        <v>134</v>
      </c>
      <c r="AG1401" s="2" t="s">
        <v>134</v>
      </c>
      <c r="AH1401" s="2" t="s">
        <v>134</v>
      </c>
      <c r="AI1401" s="2" t="s">
        <v>134</v>
      </c>
      <c r="AJ1401" s="2" t="s">
        <v>134</v>
      </c>
      <c r="AK1401" s="2" t="s">
        <v>134</v>
      </c>
      <c r="AL1401" s="2" t="s">
        <v>134</v>
      </c>
      <c r="AM1401" s="2" t="s">
        <v>134</v>
      </c>
      <c r="AN1401" s="2" t="s">
        <v>134</v>
      </c>
      <c r="AO1401" s="2" t="s">
        <v>134</v>
      </c>
      <c r="AP1401" s="2" t="s">
        <v>134</v>
      </c>
      <c r="AQ1401" s="2" t="s">
        <v>134</v>
      </c>
      <c r="AR1401" s="2" t="s">
        <v>134</v>
      </c>
      <c r="AS1401" s="2" t="s">
        <v>134</v>
      </c>
      <c r="AT1401" s="2" t="s">
        <v>134</v>
      </c>
      <c r="AU1401" s="2">
        <v>4.42</v>
      </c>
      <c r="AV1401" s="2">
        <v>3.89</v>
      </c>
      <c r="AW1401" s="2">
        <v>4.28</v>
      </c>
      <c r="AX1401" s="2">
        <v>4.73</v>
      </c>
      <c r="AY1401" s="2">
        <v>5.58</v>
      </c>
      <c r="AZ1401" s="2">
        <v>4.45</v>
      </c>
      <c r="BA1401" s="2">
        <v>6</v>
      </c>
    </row>
    <row r="1402" spans="1:53">
      <c r="A1402" s="2" t="s">
        <v>19494</v>
      </c>
      <c r="B1402" s="2">
        <v>5.7</v>
      </c>
      <c r="C1402" s="2">
        <v>4.72</v>
      </c>
      <c r="D1402" s="2">
        <v>1.972</v>
      </c>
      <c r="E1402" s="2" t="s">
        <v>112</v>
      </c>
      <c r="F1402" s="2">
        <v>0.0429732815424883</v>
      </c>
      <c r="G1402" s="2">
        <v>0.0499867975095905</v>
      </c>
      <c r="H1402" s="2" t="s">
        <v>19495</v>
      </c>
      <c r="I1402" s="2" t="s">
        <v>15227</v>
      </c>
      <c r="J1402" s="2" t="s">
        <v>15228</v>
      </c>
      <c r="K1402" s="2" t="s">
        <v>159</v>
      </c>
      <c r="L1402" s="2" t="s">
        <v>117</v>
      </c>
      <c r="M1402" s="2" t="s">
        <v>19496</v>
      </c>
      <c r="N1402" s="2">
        <v>107619373</v>
      </c>
      <c r="O1402" s="2">
        <v>107620246</v>
      </c>
      <c r="P1402" s="2">
        <v>6</v>
      </c>
      <c r="Q1402" s="2" t="s">
        <v>134</v>
      </c>
      <c r="R1402" s="2" t="s">
        <v>134</v>
      </c>
      <c r="S1402" s="2" t="s">
        <v>19496</v>
      </c>
      <c r="T1402" s="2" t="s">
        <v>15230</v>
      </c>
      <c r="U1402" s="2" t="s">
        <v>15227</v>
      </c>
      <c r="V1402" s="2" t="s">
        <v>159</v>
      </c>
      <c r="W1402" s="2" t="s">
        <v>134</v>
      </c>
      <c r="X1402" s="2" t="s">
        <v>134</v>
      </c>
      <c r="Y1402" s="2" t="s">
        <v>134</v>
      </c>
      <c r="Z1402" s="2" t="s">
        <v>134</v>
      </c>
      <c r="AA1402" s="2" t="s">
        <v>134</v>
      </c>
      <c r="AB1402" s="2" t="s">
        <v>134</v>
      </c>
      <c r="AC1402" s="2" t="s">
        <v>134</v>
      </c>
      <c r="AD1402" s="2" t="s">
        <v>134</v>
      </c>
      <c r="AE1402" s="2" t="s">
        <v>134</v>
      </c>
      <c r="AF1402" s="2" t="s">
        <v>134</v>
      </c>
      <c r="AG1402" s="2" t="s">
        <v>134</v>
      </c>
      <c r="AH1402" s="2" t="s">
        <v>134</v>
      </c>
      <c r="AI1402" s="2" t="s">
        <v>134</v>
      </c>
      <c r="AJ1402" s="2" t="s">
        <v>134</v>
      </c>
      <c r="AK1402" s="2" t="s">
        <v>134</v>
      </c>
      <c r="AL1402" s="2" t="s">
        <v>134</v>
      </c>
      <c r="AM1402" s="2" t="s">
        <v>134</v>
      </c>
      <c r="AN1402" s="2" t="s">
        <v>134</v>
      </c>
      <c r="AO1402" s="2" t="s">
        <v>134</v>
      </c>
      <c r="AP1402" s="2" t="s">
        <v>134</v>
      </c>
      <c r="AQ1402" s="2" t="s">
        <v>134</v>
      </c>
      <c r="AR1402" s="2" t="s">
        <v>134</v>
      </c>
      <c r="AS1402" s="2" t="s">
        <v>134</v>
      </c>
      <c r="AT1402" s="2" t="s">
        <v>134</v>
      </c>
      <c r="AU1402" s="2">
        <v>5.39</v>
      </c>
      <c r="AV1402" s="2">
        <v>6.5</v>
      </c>
      <c r="AW1402" s="2">
        <v>5.21</v>
      </c>
      <c r="AX1402" s="2">
        <v>4.22</v>
      </c>
      <c r="AY1402" s="2">
        <v>5.3</v>
      </c>
      <c r="AZ1402" s="2">
        <v>4.9</v>
      </c>
      <c r="BA1402" s="2">
        <v>4.45</v>
      </c>
    </row>
    <row r="1403" spans="1:53">
      <c r="A1403" s="2" t="s">
        <v>19497</v>
      </c>
      <c r="B1403" s="2">
        <v>5.44</v>
      </c>
      <c r="C1403" s="2">
        <v>4.8</v>
      </c>
      <c r="D1403" s="2">
        <v>1.558</v>
      </c>
      <c r="E1403" s="2" t="s">
        <v>112</v>
      </c>
      <c r="F1403" s="2">
        <v>0.0430268328635641</v>
      </c>
      <c r="G1403" s="2">
        <v>0.0499867975095905</v>
      </c>
      <c r="H1403" s="2" t="s">
        <v>19498</v>
      </c>
      <c r="I1403" s="2" t="s">
        <v>15227</v>
      </c>
      <c r="J1403" s="2" t="s">
        <v>15228</v>
      </c>
      <c r="K1403" s="2" t="s">
        <v>465</v>
      </c>
      <c r="L1403" s="2" t="s">
        <v>230</v>
      </c>
      <c r="M1403" s="2" t="s">
        <v>19499</v>
      </c>
      <c r="N1403" s="2">
        <v>80087108</v>
      </c>
      <c r="O1403" s="2">
        <v>80088773</v>
      </c>
      <c r="P1403" s="2">
        <v>6</v>
      </c>
      <c r="Q1403" s="2" t="s">
        <v>134</v>
      </c>
      <c r="R1403" s="2" t="s">
        <v>134</v>
      </c>
      <c r="S1403" s="2" t="s">
        <v>19499</v>
      </c>
      <c r="T1403" s="2" t="s">
        <v>15230</v>
      </c>
      <c r="U1403" s="2" t="s">
        <v>15227</v>
      </c>
      <c r="V1403" s="2" t="s">
        <v>465</v>
      </c>
      <c r="W1403" s="2" t="s">
        <v>134</v>
      </c>
      <c r="X1403" s="2" t="s">
        <v>134</v>
      </c>
      <c r="Y1403" s="2" t="s">
        <v>134</v>
      </c>
      <c r="Z1403" s="2" t="s">
        <v>134</v>
      </c>
      <c r="AA1403" s="2" t="s">
        <v>134</v>
      </c>
      <c r="AB1403" s="2" t="s">
        <v>134</v>
      </c>
      <c r="AC1403" s="2" t="s">
        <v>134</v>
      </c>
      <c r="AD1403" s="2" t="s">
        <v>134</v>
      </c>
      <c r="AE1403" s="2" t="s">
        <v>134</v>
      </c>
      <c r="AF1403" s="2" t="s">
        <v>134</v>
      </c>
      <c r="AG1403" s="2" t="s">
        <v>134</v>
      </c>
      <c r="AH1403" s="2" t="s">
        <v>134</v>
      </c>
      <c r="AI1403" s="2" t="s">
        <v>134</v>
      </c>
      <c r="AJ1403" s="2" t="s">
        <v>134</v>
      </c>
      <c r="AK1403" s="2" t="s">
        <v>134</v>
      </c>
      <c r="AL1403" s="2" t="s">
        <v>134</v>
      </c>
      <c r="AM1403" s="2" t="s">
        <v>134</v>
      </c>
      <c r="AN1403" s="2" t="s">
        <v>134</v>
      </c>
      <c r="AO1403" s="2" t="s">
        <v>134</v>
      </c>
      <c r="AP1403" s="2" t="s">
        <v>134</v>
      </c>
      <c r="AQ1403" s="2" t="s">
        <v>134</v>
      </c>
      <c r="AR1403" s="2" t="s">
        <v>134</v>
      </c>
      <c r="AS1403" s="2" t="s">
        <v>134</v>
      </c>
      <c r="AT1403" s="2" t="s">
        <v>134</v>
      </c>
      <c r="AU1403" s="2">
        <v>5.74</v>
      </c>
      <c r="AV1403" s="2">
        <v>5.24</v>
      </c>
      <c r="AW1403" s="2">
        <v>5.35</v>
      </c>
      <c r="AX1403" s="2">
        <v>5</v>
      </c>
      <c r="AY1403" s="2">
        <v>4.85</v>
      </c>
      <c r="AZ1403" s="2">
        <v>4.93</v>
      </c>
      <c r="BA1403" s="2">
        <v>4.41</v>
      </c>
    </row>
    <row r="1404" spans="1:53">
      <c r="A1404" s="2" t="s">
        <v>19500</v>
      </c>
      <c r="B1404" s="2">
        <v>6.87</v>
      </c>
      <c r="C1404" s="2">
        <v>8.18</v>
      </c>
      <c r="D1404" s="2">
        <v>-2.479</v>
      </c>
      <c r="E1404" s="2" t="s">
        <v>140</v>
      </c>
      <c r="F1404" s="2">
        <v>0.0430457027043459</v>
      </c>
      <c r="G1404" s="2">
        <v>0.0499867975095905</v>
      </c>
      <c r="H1404" s="2" t="s">
        <v>19501</v>
      </c>
      <c r="I1404" s="2" t="s">
        <v>15227</v>
      </c>
      <c r="J1404" s="2" t="s">
        <v>15228</v>
      </c>
      <c r="K1404" s="2" t="s">
        <v>625</v>
      </c>
      <c r="L1404" s="2" t="s">
        <v>117</v>
      </c>
      <c r="M1404" s="2" t="s">
        <v>19502</v>
      </c>
      <c r="N1404" s="2">
        <v>1917152</v>
      </c>
      <c r="O1404" s="2">
        <v>1917886</v>
      </c>
      <c r="P1404" s="2">
        <v>6</v>
      </c>
      <c r="Q1404" s="2" t="s">
        <v>134</v>
      </c>
      <c r="R1404" s="2" t="s">
        <v>134</v>
      </c>
      <c r="S1404" s="2" t="s">
        <v>19502</v>
      </c>
      <c r="T1404" s="2" t="s">
        <v>15230</v>
      </c>
      <c r="U1404" s="2" t="s">
        <v>15227</v>
      </c>
      <c r="V1404" s="2" t="s">
        <v>625</v>
      </c>
      <c r="W1404" s="2" t="s">
        <v>134</v>
      </c>
      <c r="X1404" s="2" t="s">
        <v>134</v>
      </c>
      <c r="Y1404" s="2" t="s">
        <v>134</v>
      </c>
      <c r="Z1404" s="2" t="s">
        <v>134</v>
      </c>
      <c r="AA1404" s="2" t="s">
        <v>134</v>
      </c>
      <c r="AB1404" s="2" t="s">
        <v>134</v>
      </c>
      <c r="AC1404" s="2" t="s">
        <v>134</v>
      </c>
      <c r="AD1404" s="2" t="s">
        <v>134</v>
      </c>
      <c r="AE1404" s="2" t="s">
        <v>134</v>
      </c>
      <c r="AF1404" s="2" t="s">
        <v>134</v>
      </c>
      <c r="AG1404" s="2" t="s">
        <v>134</v>
      </c>
      <c r="AH1404" s="2" t="s">
        <v>134</v>
      </c>
      <c r="AI1404" s="2" t="s">
        <v>134</v>
      </c>
      <c r="AJ1404" s="2" t="s">
        <v>134</v>
      </c>
      <c r="AK1404" s="2" t="s">
        <v>134</v>
      </c>
      <c r="AL1404" s="2" t="s">
        <v>134</v>
      </c>
      <c r="AM1404" s="2" t="s">
        <v>134</v>
      </c>
      <c r="AN1404" s="2" t="s">
        <v>134</v>
      </c>
      <c r="AO1404" s="2" t="s">
        <v>134</v>
      </c>
      <c r="AP1404" s="2" t="s">
        <v>134</v>
      </c>
      <c r="AQ1404" s="2" t="s">
        <v>134</v>
      </c>
      <c r="AR1404" s="2" t="s">
        <v>134</v>
      </c>
      <c r="AS1404" s="2" t="s">
        <v>134</v>
      </c>
      <c r="AT1404" s="2" t="s">
        <v>134</v>
      </c>
      <c r="AU1404" s="2">
        <v>6.64</v>
      </c>
      <c r="AV1404" s="2">
        <v>7.17</v>
      </c>
      <c r="AW1404" s="2">
        <v>6.79</v>
      </c>
      <c r="AX1404" s="2">
        <v>9.49</v>
      </c>
      <c r="AY1404" s="2">
        <v>8.26</v>
      </c>
      <c r="AZ1404" s="2">
        <v>8.06</v>
      </c>
      <c r="BA1404" s="2">
        <v>6.91</v>
      </c>
    </row>
    <row r="1405" spans="1:53">
      <c r="A1405" s="2" t="s">
        <v>19503</v>
      </c>
      <c r="B1405" s="2">
        <v>6.87</v>
      </c>
      <c r="C1405" s="2">
        <v>8.18</v>
      </c>
      <c r="D1405" s="2">
        <v>-2.479</v>
      </c>
      <c r="E1405" s="2" t="s">
        <v>140</v>
      </c>
      <c r="F1405" s="2">
        <v>0.0430457027043459</v>
      </c>
      <c r="G1405" s="2">
        <v>0.0499867975095905</v>
      </c>
      <c r="H1405" s="2" t="s">
        <v>19504</v>
      </c>
      <c r="I1405" s="2" t="s">
        <v>15227</v>
      </c>
      <c r="J1405" s="2" t="s">
        <v>15228</v>
      </c>
      <c r="K1405" s="2" t="s">
        <v>4140</v>
      </c>
      <c r="L1405" s="2" t="s">
        <v>117</v>
      </c>
      <c r="M1405" s="2" t="s">
        <v>19505</v>
      </c>
      <c r="N1405" s="2">
        <v>1917152</v>
      </c>
      <c r="O1405" s="2">
        <v>1917886</v>
      </c>
      <c r="P1405" s="2">
        <v>6</v>
      </c>
      <c r="Q1405" s="2" t="s">
        <v>134</v>
      </c>
      <c r="R1405" s="2" t="s">
        <v>134</v>
      </c>
      <c r="S1405" s="2" t="s">
        <v>19505</v>
      </c>
      <c r="T1405" s="2" t="s">
        <v>15230</v>
      </c>
      <c r="U1405" s="2" t="s">
        <v>15227</v>
      </c>
      <c r="V1405" s="2" t="s">
        <v>4140</v>
      </c>
      <c r="W1405" s="2" t="s">
        <v>134</v>
      </c>
      <c r="X1405" s="2" t="s">
        <v>134</v>
      </c>
      <c r="Y1405" s="2" t="s">
        <v>134</v>
      </c>
      <c r="Z1405" s="2" t="s">
        <v>134</v>
      </c>
      <c r="AA1405" s="2" t="s">
        <v>134</v>
      </c>
      <c r="AB1405" s="2" t="s">
        <v>134</v>
      </c>
      <c r="AC1405" s="2" t="s">
        <v>134</v>
      </c>
      <c r="AD1405" s="2" t="s">
        <v>134</v>
      </c>
      <c r="AE1405" s="2" t="s">
        <v>134</v>
      </c>
      <c r="AF1405" s="2" t="s">
        <v>134</v>
      </c>
      <c r="AG1405" s="2" t="s">
        <v>134</v>
      </c>
      <c r="AH1405" s="2" t="s">
        <v>134</v>
      </c>
      <c r="AI1405" s="2" t="s">
        <v>134</v>
      </c>
      <c r="AJ1405" s="2" t="s">
        <v>134</v>
      </c>
      <c r="AK1405" s="2" t="s">
        <v>134</v>
      </c>
      <c r="AL1405" s="2" t="s">
        <v>134</v>
      </c>
      <c r="AM1405" s="2" t="s">
        <v>134</v>
      </c>
      <c r="AN1405" s="2" t="s">
        <v>134</v>
      </c>
      <c r="AO1405" s="2" t="s">
        <v>134</v>
      </c>
      <c r="AP1405" s="2" t="s">
        <v>134</v>
      </c>
      <c r="AQ1405" s="2" t="s">
        <v>134</v>
      </c>
      <c r="AR1405" s="2" t="s">
        <v>134</v>
      </c>
      <c r="AS1405" s="2" t="s">
        <v>134</v>
      </c>
      <c r="AT1405" s="2" t="s">
        <v>134</v>
      </c>
      <c r="AU1405" s="2">
        <v>6.64</v>
      </c>
      <c r="AV1405" s="2">
        <v>7.17</v>
      </c>
      <c r="AW1405" s="2">
        <v>6.79</v>
      </c>
      <c r="AX1405" s="2">
        <v>9.49</v>
      </c>
      <c r="AY1405" s="2">
        <v>8.26</v>
      </c>
      <c r="AZ1405" s="2">
        <v>8.06</v>
      </c>
      <c r="BA1405" s="2">
        <v>6.91</v>
      </c>
    </row>
    <row r="1406" spans="1:53">
      <c r="A1406" s="2" t="s">
        <v>19506</v>
      </c>
      <c r="B1406" s="2">
        <v>4.79</v>
      </c>
      <c r="C1406" s="2">
        <v>5.94</v>
      </c>
      <c r="D1406" s="2">
        <v>-2.219</v>
      </c>
      <c r="E1406" s="2" t="s">
        <v>140</v>
      </c>
      <c r="F1406" s="2">
        <v>0.0430917183963521</v>
      </c>
      <c r="G1406" s="2">
        <v>0.0499867975095905</v>
      </c>
      <c r="H1406" s="2" t="s">
        <v>19507</v>
      </c>
      <c r="I1406" s="2" t="s">
        <v>15227</v>
      </c>
      <c r="J1406" s="2" t="s">
        <v>15228</v>
      </c>
      <c r="K1406" s="2" t="s">
        <v>913</v>
      </c>
      <c r="L1406" s="2" t="s">
        <v>230</v>
      </c>
      <c r="M1406" s="2" t="s">
        <v>19508</v>
      </c>
      <c r="N1406" s="2">
        <v>10964690</v>
      </c>
      <c r="O1406" s="2">
        <v>10966195</v>
      </c>
      <c r="P1406" s="2">
        <v>6</v>
      </c>
      <c r="Q1406" s="2" t="s">
        <v>134</v>
      </c>
      <c r="R1406" s="2" t="s">
        <v>134</v>
      </c>
      <c r="S1406" s="2" t="s">
        <v>19508</v>
      </c>
      <c r="T1406" s="2" t="s">
        <v>15230</v>
      </c>
      <c r="U1406" s="2" t="s">
        <v>15227</v>
      </c>
      <c r="V1406" s="2" t="s">
        <v>913</v>
      </c>
      <c r="W1406" s="2" t="s">
        <v>134</v>
      </c>
      <c r="X1406" s="2" t="s">
        <v>134</v>
      </c>
      <c r="Y1406" s="2" t="s">
        <v>134</v>
      </c>
      <c r="Z1406" s="2" t="s">
        <v>134</v>
      </c>
      <c r="AA1406" s="2" t="s">
        <v>134</v>
      </c>
      <c r="AB1406" s="2" t="s">
        <v>134</v>
      </c>
      <c r="AC1406" s="2" t="s">
        <v>134</v>
      </c>
      <c r="AD1406" s="2" t="s">
        <v>134</v>
      </c>
      <c r="AE1406" s="2" t="s">
        <v>134</v>
      </c>
      <c r="AF1406" s="2" t="s">
        <v>134</v>
      </c>
      <c r="AG1406" s="2" t="s">
        <v>134</v>
      </c>
      <c r="AH1406" s="2" t="s">
        <v>134</v>
      </c>
      <c r="AI1406" s="2" t="s">
        <v>134</v>
      </c>
      <c r="AJ1406" s="2" t="s">
        <v>134</v>
      </c>
      <c r="AK1406" s="2" t="s">
        <v>134</v>
      </c>
      <c r="AL1406" s="2" t="s">
        <v>134</v>
      </c>
      <c r="AM1406" s="2" t="s">
        <v>134</v>
      </c>
      <c r="AN1406" s="2" t="s">
        <v>134</v>
      </c>
      <c r="AO1406" s="2" t="s">
        <v>134</v>
      </c>
      <c r="AP1406" s="2" t="s">
        <v>134</v>
      </c>
      <c r="AQ1406" s="2" t="s">
        <v>134</v>
      </c>
      <c r="AR1406" s="2" t="s">
        <v>134</v>
      </c>
      <c r="AS1406" s="2" t="s">
        <v>134</v>
      </c>
      <c r="AT1406" s="2" t="s">
        <v>134</v>
      </c>
      <c r="AU1406" s="2">
        <v>4.92</v>
      </c>
      <c r="AV1406" s="2">
        <v>4.91</v>
      </c>
      <c r="AW1406" s="2">
        <v>4.55</v>
      </c>
      <c r="AX1406" s="2">
        <v>5.04</v>
      </c>
      <c r="AY1406" s="2">
        <v>5.91</v>
      </c>
      <c r="AZ1406" s="2">
        <v>7.18</v>
      </c>
      <c r="BA1406" s="2">
        <v>5.64</v>
      </c>
    </row>
    <row r="1407" spans="1:53">
      <c r="A1407" s="2" t="s">
        <v>19509</v>
      </c>
      <c r="B1407" s="2">
        <v>5.43</v>
      </c>
      <c r="C1407" s="2">
        <v>4.7</v>
      </c>
      <c r="D1407" s="2">
        <v>1.659</v>
      </c>
      <c r="E1407" s="2" t="s">
        <v>112</v>
      </c>
      <c r="F1407" s="2">
        <v>0.0431338444431685</v>
      </c>
      <c r="G1407" s="2">
        <v>0.0499867975095905</v>
      </c>
      <c r="H1407" s="2" t="s">
        <v>19510</v>
      </c>
      <c r="I1407" s="2" t="s">
        <v>15227</v>
      </c>
      <c r="J1407" s="2" t="s">
        <v>15228</v>
      </c>
      <c r="K1407" s="2" t="s">
        <v>371</v>
      </c>
      <c r="L1407" s="2" t="s">
        <v>117</v>
      </c>
      <c r="M1407" s="2" t="s">
        <v>19511</v>
      </c>
      <c r="N1407" s="2">
        <v>78318235</v>
      </c>
      <c r="O1407" s="2">
        <v>78318391</v>
      </c>
      <c r="P1407" s="2">
        <v>6</v>
      </c>
      <c r="Q1407" s="2" t="s">
        <v>134</v>
      </c>
      <c r="R1407" s="2" t="s">
        <v>134</v>
      </c>
      <c r="S1407" s="2" t="s">
        <v>19511</v>
      </c>
      <c r="T1407" s="2" t="s">
        <v>15230</v>
      </c>
      <c r="U1407" s="2" t="s">
        <v>15227</v>
      </c>
      <c r="V1407" s="2" t="s">
        <v>371</v>
      </c>
      <c r="W1407" s="2" t="s">
        <v>134</v>
      </c>
      <c r="X1407" s="2" t="s">
        <v>134</v>
      </c>
      <c r="Y1407" s="2" t="s">
        <v>134</v>
      </c>
      <c r="Z1407" s="2" t="s">
        <v>134</v>
      </c>
      <c r="AA1407" s="2" t="s">
        <v>134</v>
      </c>
      <c r="AB1407" s="2" t="s">
        <v>134</v>
      </c>
      <c r="AC1407" s="2" t="s">
        <v>134</v>
      </c>
      <c r="AD1407" s="2" t="s">
        <v>134</v>
      </c>
      <c r="AE1407" s="2" t="s">
        <v>134</v>
      </c>
      <c r="AF1407" s="2" t="s">
        <v>134</v>
      </c>
      <c r="AG1407" s="2" t="s">
        <v>134</v>
      </c>
      <c r="AH1407" s="2" t="s">
        <v>134</v>
      </c>
      <c r="AI1407" s="2" t="s">
        <v>134</v>
      </c>
      <c r="AJ1407" s="2" t="s">
        <v>134</v>
      </c>
      <c r="AK1407" s="2" t="s">
        <v>134</v>
      </c>
      <c r="AL1407" s="2" t="s">
        <v>134</v>
      </c>
      <c r="AM1407" s="2" t="s">
        <v>134</v>
      </c>
      <c r="AN1407" s="2" t="s">
        <v>134</v>
      </c>
      <c r="AO1407" s="2" t="s">
        <v>134</v>
      </c>
      <c r="AP1407" s="2" t="s">
        <v>134</v>
      </c>
      <c r="AQ1407" s="2" t="s">
        <v>134</v>
      </c>
      <c r="AR1407" s="2" t="s">
        <v>134</v>
      </c>
      <c r="AS1407" s="2" t="s">
        <v>134</v>
      </c>
      <c r="AT1407" s="2" t="s">
        <v>134</v>
      </c>
      <c r="AU1407" s="2">
        <v>4.92</v>
      </c>
      <c r="AV1407" s="2">
        <v>5.95</v>
      </c>
      <c r="AW1407" s="2">
        <v>5.42</v>
      </c>
      <c r="AX1407" s="2">
        <v>4.72</v>
      </c>
      <c r="AY1407" s="2">
        <v>4.46</v>
      </c>
      <c r="AZ1407" s="2">
        <v>4.66</v>
      </c>
      <c r="BA1407" s="2">
        <v>4.94</v>
      </c>
    </row>
    <row r="1408" spans="1:53">
      <c r="A1408" s="2" t="s">
        <v>19512</v>
      </c>
      <c r="B1408" s="2">
        <v>6.19</v>
      </c>
      <c r="C1408" s="2">
        <v>6.97</v>
      </c>
      <c r="D1408" s="2">
        <v>-1.717</v>
      </c>
      <c r="E1408" s="2" t="s">
        <v>140</v>
      </c>
      <c r="F1408" s="2">
        <v>0.043143570403176</v>
      </c>
      <c r="G1408" s="2">
        <v>0.0499867975095905</v>
      </c>
      <c r="H1408" s="2" t="s">
        <v>19513</v>
      </c>
      <c r="I1408" s="2" t="s">
        <v>15227</v>
      </c>
      <c r="J1408" s="2" t="s">
        <v>15228</v>
      </c>
      <c r="K1408" s="2" t="s">
        <v>1485</v>
      </c>
      <c r="L1408" s="2" t="s">
        <v>230</v>
      </c>
      <c r="M1408" s="2" t="s">
        <v>19514</v>
      </c>
      <c r="N1408" s="2">
        <v>49802016</v>
      </c>
      <c r="O1408" s="2">
        <v>49802564</v>
      </c>
      <c r="P1408" s="2">
        <v>6</v>
      </c>
      <c r="Q1408" s="2" t="s">
        <v>134</v>
      </c>
      <c r="R1408" s="2" t="s">
        <v>134</v>
      </c>
      <c r="S1408" s="2" t="s">
        <v>19514</v>
      </c>
      <c r="T1408" s="2" t="s">
        <v>15230</v>
      </c>
      <c r="U1408" s="2" t="s">
        <v>15227</v>
      </c>
      <c r="V1408" s="2" t="s">
        <v>1485</v>
      </c>
      <c r="W1408" s="2" t="s">
        <v>134</v>
      </c>
      <c r="X1408" s="2" t="s">
        <v>134</v>
      </c>
      <c r="Y1408" s="2" t="s">
        <v>134</v>
      </c>
      <c r="Z1408" s="2" t="s">
        <v>134</v>
      </c>
      <c r="AA1408" s="2" t="s">
        <v>134</v>
      </c>
      <c r="AB1408" s="2" t="s">
        <v>134</v>
      </c>
      <c r="AC1408" s="2" t="s">
        <v>134</v>
      </c>
      <c r="AD1408" s="2" t="s">
        <v>134</v>
      </c>
      <c r="AE1408" s="2" t="s">
        <v>134</v>
      </c>
      <c r="AF1408" s="2" t="s">
        <v>134</v>
      </c>
      <c r="AG1408" s="2" t="s">
        <v>134</v>
      </c>
      <c r="AH1408" s="2" t="s">
        <v>134</v>
      </c>
      <c r="AI1408" s="2" t="s">
        <v>134</v>
      </c>
      <c r="AJ1408" s="2" t="s">
        <v>134</v>
      </c>
      <c r="AK1408" s="2" t="s">
        <v>134</v>
      </c>
      <c r="AL1408" s="2" t="s">
        <v>134</v>
      </c>
      <c r="AM1408" s="2" t="s">
        <v>134</v>
      </c>
      <c r="AN1408" s="2" t="s">
        <v>134</v>
      </c>
      <c r="AO1408" s="2" t="s">
        <v>134</v>
      </c>
      <c r="AP1408" s="2" t="s">
        <v>134</v>
      </c>
      <c r="AQ1408" s="2" t="s">
        <v>134</v>
      </c>
      <c r="AR1408" s="2" t="s">
        <v>134</v>
      </c>
      <c r="AS1408" s="2" t="s">
        <v>134</v>
      </c>
      <c r="AT1408" s="2" t="s">
        <v>134</v>
      </c>
      <c r="AU1408" s="2">
        <v>5.94</v>
      </c>
      <c r="AV1408" s="2">
        <v>6.76</v>
      </c>
      <c r="AW1408" s="2">
        <v>5.87</v>
      </c>
      <c r="AX1408" s="2">
        <v>6.93</v>
      </c>
      <c r="AY1408" s="2">
        <v>7.03</v>
      </c>
      <c r="AZ1408" s="2">
        <v>6.56</v>
      </c>
      <c r="BA1408" s="2">
        <v>7.38</v>
      </c>
    </row>
    <row r="1409" spans="1:53">
      <c r="A1409" s="2" t="s">
        <v>19515</v>
      </c>
      <c r="B1409" s="2">
        <v>5.93</v>
      </c>
      <c r="C1409" s="2">
        <v>5.06</v>
      </c>
      <c r="D1409" s="2">
        <v>1.828</v>
      </c>
      <c r="E1409" s="2" t="s">
        <v>112</v>
      </c>
      <c r="F1409" s="2">
        <v>0.0431554777204326</v>
      </c>
      <c r="G1409" s="2">
        <v>0.0499867975095905</v>
      </c>
      <c r="H1409" s="2" t="s">
        <v>19516</v>
      </c>
      <c r="I1409" s="2" t="s">
        <v>15227</v>
      </c>
      <c r="J1409" s="2" t="s">
        <v>15228</v>
      </c>
      <c r="K1409" s="2" t="s">
        <v>1144</v>
      </c>
      <c r="L1409" s="2" t="s">
        <v>230</v>
      </c>
      <c r="M1409" s="2" t="s">
        <v>19517</v>
      </c>
      <c r="N1409" s="2">
        <v>90897339</v>
      </c>
      <c r="O1409" s="2">
        <v>90898852</v>
      </c>
      <c r="P1409" s="2">
        <v>6</v>
      </c>
      <c r="Q1409" s="2" t="s">
        <v>134</v>
      </c>
      <c r="R1409" s="2" t="s">
        <v>134</v>
      </c>
      <c r="S1409" s="2" t="s">
        <v>19517</v>
      </c>
      <c r="T1409" s="2" t="s">
        <v>15230</v>
      </c>
      <c r="U1409" s="2" t="s">
        <v>15227</v>
      </c>
      <c r="V1409" s="2" t="s">
        <v>1144</v>
      </c>
      <c r="W1409" s="2" t="s">
        <v>134</v>
      </c>
      <c r="X1409" s="2" t="s">
        <v>134</v>
      </c>
      <c r="Y1409" s="2" t="s">
        <v>134</v>
      </c>
      <c r="Z1409" s="2" t="s">
        <v>134</v>
      </c>
      <c r="AA1409" s="2" t="s">
        <v>134</v>
      </c>
      <c r="AB1409" s="2" t="s">
        <v>134</v>
      </c>
      <c r="AC1409" s="2" t="s">
        <v>134</v>
      </c>
      <c r="AD1409" s="2" t="s">
        <v>134</v>
      </c>
      <c r="AE1409" s="2" t="s">
        <v>134</v>
      </c>
      <c r="AF1409" s="2" t="s">
        <v>134</v>
      </c>
      <c r="AG1409" s="2" t="s">
        <v>134</v>
      </c>
      <c r="AH1409" s="2" t="s">
        <v>134</v>
      </c>
      <c r="AI1409" s="2" t="s">
        <v>134</v>
      </c>
      <c r="AJ1409" s="2" t="s">
        <v>134</v>
      </c>
      <c r="AK1409" s="2" t="s">
        <v>134</v>
      </c>
      <c r="AL1409" s="2" t="s">
        <v>134</v>
      </c>
      <c r="AM1409" s="2" t="s">
        <v>134</v>
      </c>
      <c r="AN1409" s="2" t="s">
        <v>134</v>
      </c>
      <c r="AO1409" s="2" t="s">
        <v>134</v>
      </c>
      <c r="AP1409" s="2" t="s">
        <v>134</v>
      </c>
      <c r="AQ1409" s="2" t="s">
        <v>134</v>
      </c>
      <c r="AR1409" s="2" t="s">
        <v>134</v>
      </c>
      <c r="AS1409" s="2" t="s">
        <v>134</v>
      </c>
      <c r="AT1409" s="2" t="s">
        <v>134</v>
      </c>
      <c r="AU1409" s="2">
        <v>5.81</v>
      </c>
      <c r="AV1409" s="2">
        <v>6.51</v>
      </c>
      <c r="AW1409" s="2">
        <v>5.47</v>
      </c>
      <c r="AX1409" s="2">
        <v>4.82</v>
      </c>
      <c r="AY1409" s="2">
        <v>5.7</v>
      </c>
      <c r="AZ1409" s="2">
        <v>5.03</v>
      </c>
      <c r="BA1409" s="2">
        <v>4.7</v>
      </c>
    </row>
    <row r="1410" spans="1:53">
      <c r="A1410" s="2" t="s">
        <v>19518</v>
      </c>
      <c r="B1410" s="2">
        <v>4.76</v>
      </c>
      <c r="C1410" s="2">
        <v>5.5</v>
      </c>
      <c r="D1410" s="2">
        <v>-1.67</v>
      </c>
      <c r="E1410" s="2" t="s">
        <v>140</v>
      </c>
      <c r="F1410" s="2">
        <v>0.0431559841210422</v>
      </c>
      <c r="G1410" s="2">
        <v>0.0499867975095905</v>
      </c>
      <c r="H1410" s="2" t="s">
        <v>19519</v>
      </c>
      <c r="I1410" s="2" t="s">
        <v>15227</v>
      </c>
      <c r="J1410" s="2" t="s">
        <v>15228</v>
      </c>
      <c r="K1410" s="2" t="s">
        <v>465</v>
      </c>
      <c r="L1410" s="2" t="s">
        <v>117</v>
      </c>
      <c r="M1410" s="2" t="s">
        <v>19520</v>
      </c>
      <c r="N1410" s="2">
        <v>573730</v>
      </c>
      <c r="O1410" s="2">
        <v>578603</v>
      </c>
      <c r="P1410" s="2">
        <v>6</v>
      </c>
      <c r="Q1410" s="2" t="s">
        <v>134</v>
      </c>
      <c r="R1410" s="2" t="s">
        <v>134</v>
      </c>
      <c r="S1410" s="2" t="s">
        <v>19520</v>
      </c>
      <c r="T1410" s="2" t="s">
        <v>15230</v>
      </c>
      <c r="U1410" s="2" t="s">
        <v>15227</v>
      </c>
      <c r="V1410" s="2" t="s">
        <v>465</v>
      </c>
      <c r="W1410" s="2" t="s">
        <v>134</v>
      </c>
      <c r="X1410" s="2" t="s">
        <v>134</v>
      </c>
      <c r="Y1410" s="2" t="s">
        <v>134</v>
      </c>
      <c r="Z1410" s="2" t="s">
        <v>134</v>
      </c>
      <c r="AA1410" s="2" t="s">
        <v>134</v>
      </c>
      <c r="AB1410" s="2" t="s">
        <v>134</v>
      </c>
      <c r="AC1410" s="2" t="s">
        <v>134</v>
      </c>
      <c r="AD1410" s="2" t="s">
        <v>134</v>
      </c>
      <c r="AE1410" s="2" t="s">
        <v>134</v>
      </c>
      <c r="AF1410" s="2" t="s">
        <v>134</v>
      </c>
      <c r="AG1410" s="2" t="s">
        <v>134</v>
      </c>
      <c r="AH1410" s="2" t="s">
        <v>134</v>
      </c>
      <c r="AI1410" s="2" t="s">
        <v>134</v>
      </c>
      <c r="AJ1410" s="2" t="s">
        <v>134</v>
      </c>
      <c r="AK1410" s="2" t="s">
        <v>134</v>
      </c>
      <c r="AL1410" s="2" t="s">
        <v>134</v>
      </c>
      <c r="AM1410" s="2" t="s">
        <v>134</v>
      </c>
      <c r="AN1410" s="2" t="s">
        <v>134</v>
      </c>
      <c r="AO1410" s="2" t="s">
        <v>134</v>
      </c>
      <c r="AP1410" s="2" t="s">
        <v>134</v>
      </c>
      <c r="AQ1410" s="2" t="s">
        <v>134</v>
      </c>
      <c r="AR1410" s="2" t="s">
        <v>134</v>
      </c>
      <c r="AS1410" s="2" t="s">
        <v>134</v>
      </c>
      <c r="AT1410" s="2" t="s">
        <v>134</v>
      </c>
      <c r="AU1410" s="2">
        <v>4.3</v>
      </c>
      <c r="AV1410" s="2">
        <v>5.08</v>
      </c>
      <c r="AW1410" s="2">
        <v>4.89</v>
      </c>
      <c r="AX1410" s="2">
        <v>5.55</v>
      </c>
      <c r="AY1410" s="2">
        <v>5.91</v>
      </c>
      <c r="AZ1410" s="2">
        <v>5.07</v>
      </c>
      <c r="BA1410" s="2">
        <v>5.48</v>
      </c>
    </row>
    <row r="1411" spans="1:53">
      <c r="A1411" s="2" t="s">
        <v>19521</v>
      </c>
      <c r="B1411" s="2">
        <v>6.11</v>
      </c>
      <c r="C1411" s="2">
        <v>5.52</v>
      </c>
      <c r="D1411" s="2">
        <v>1.505</v>
      </c>
      <c r="E1411" s="2" t="s">
        <v>112</v>
      </c>
      <c r="F1411" s="2">
        <v>0.0431752960743879</v>
      </c>
      <c r="G1411" s="2">
        <v>0.0499867975095905</v>
      </c>
      <c r="H1411" s="2" t="s">
        <v>19522</v>
      </c>
      <c r="I1411" s="2" t="s">
        <v>15255</v>
      </c>
      <c r="J1411" s="2" t="s">
        <v>15256</v>
      </c>
      <c r="K1411" s="2" t="s">
        <v>334</v>
      </c>
      <c r="L1411" s="2" t="s">
        <v>117</v>
      </c>
      <c r="M1411" s="2" t="s">
        <v>19523</v>
      </c>
      <c r="N1411" s="2">
        <v>127202372</v>
      </c>
      <c r="O1411" s="2">
        <v>127202473</v>
      </c>
      <c r="P1411" s="2">
        <v>10</v>
      </c>
      <c r="Q1411" s="2" t="s">
        <v>134</v>
      </c>
      <c r="R1411" s="2" t="s">
        <v>134</v>
      </c>
      <c r="S1411" s="2" t="s">
        <v>19523</v>
      </c>
      <c r="T1411" s="2" t="s">
        <v>688</v>
      </c>
      <c r="U1411" s="2" t="s">
        <v>15255</v>
      </c>
      <c r="V1411" s="2" t="s">
        <v>334</v>
      </c>
      <c r="W1411" s="2" t="s">
        <v>134</v>
      </c>
      <c r="X1411" s="2" t="s">
        <v>134</v>
      </c>
      <c r="Y1411" s="2" t="s">
        <v>134</v>
      </c>
      <c r="Z1411" s="2" t="s">
        <v>134</v>
      </c>
      <c r="AA1411" s="2" t="s">
        <v>134</v>
      </c>
      <c r="AB1411" s="2" t="s">
        <v>134</v>
      </c>
      <c r="AC1411" s="2" t="s">
        <v>134</v>
      </c>
      <c r="AD1411" s="2" t="s">
        <v>134</v>
      </c>
      <c r="AE1411" s="2" t="s">
        <v>134</v>
      </c>
      <c r="AF1411" s="2" t="s">
        <v>134</v>
      </c>
      <c r="AG1411" s="2" t="s">
        <v>134</v>
      </c>
      <c r="AH1411" s="2" t="s">
        <v>134</v>
      </c>
      <c r="AI1411" s="2" t="s">
        <v>134</v>
      </c>
      <c r="AJ1411" s="2" t="s">
        <v>134</v>
      </c>
      <c r="AK1411" s="2" t="s">
        <v>134</v>
      </c>
      <c r="AL1411" s="2" t="s">
        <v>134</v>
      </c>
      <c r="AM1411" s="2" t="s">
        <v>134</v>
      </c>
      <c r="AN1411" s="2" t="s">
        <v>134</v>
      </c>
      <c r="AO1411" s="2" t="s">
        <v>134</v>
      </c>
      <c r="AP1411" s="2" t="s">
        <v>134</v>
      </c>
      <c r="AQ1411" s="2" t="s">
        <v>134</v>
      </c>
      <c r="AR1411" s="2" t="s">
        <v>134</v>
      </c>
      <c r="AS1411" s="2" t="s">
        <v>134</v>
      </c>
      <c r="AT1411" s="2" t="s">
        <v>134</v>
      </c>
      <c r="AU1411" s="2">
        <v>5.95</v>
      </c>
      <c r="AV1411" s="2">
        <v>6.44</v>
      </c>
      <c r="AW1411" s="2">
        <v>5.95</v>
      </c>
      <c r="AX1411" s="2">
        <v>5.64</v>
      </c>
      <c r="AY1411" s="2">
        <v>5.54</v>
      </c>
      <c r="AZ1411" s="2">
        <v>5.38</v>
      </c>
      <c r="BA1411" s="2">
        <v>5.52</v>
      </c>
    </row>
    <row r="1412" spans="1:53">
      <c r="A1412" s="2" t="s">
        <v>19524</v>
      </c>
      <c r="B1412" s="2">
        <v>4.71</v>
      </c>
      <c r="C1412" s="2">
        <v>6.14</v>
      </c>
      <c r="D1412" s="2">
        <v>-2.694</v>
      </c>
      <c r="E1412" s="2" t="s">
        <v>140</v>
      </c>
      <c r="F1412" s="2">
        <v>0.0431800734823426</v>
      </c>
      <c r="G1412" s="2">
        <v>0.0499867975095905</v>
      </c>
      <c r="H1412" s="2" t="s">
        <v>19525</v>
      </c>
      <c r="I1412" s="2" t="s">
        <v>15227</v>
      </c>
      <c r="J1412" s="2" t="s">
        <v>15228</v>
      </c>
      <c r="K1412" s="2" t="s">
        <v>334</v>
      </c>
      <c r="L1412" s="2" t="s">
        <v>230</v>
      </c>
      <c r="M1412" s="2" t="s">
        <v>19526</v>
      </c>
      <c r="N1412" s="2">
        <v>5513012</v>
      </c>
      <c r="O1412" s="2">
        <v>5514087</v>
      </c>
      <c r="P1412" s="2">
        <v>6</v>
      </c>
      <c r="Q1412" s="2" t="s">
        <v>134</v>
      </c>
      <c r="R1412" s="2" t="s">
        <v>134</v>
      </c>
      <c r="S1412" s="2" t="s">
        <v>19526</v>
      </c>
      <c r="T1412" s="2" t="s">
        <v>15230</v>
      </c>
      <c r="U1412" s="2" t="s">
        <v>15227</v>
      </c>
      <c r="V1412" s="2" t="s">
        <v>334</v>
      </c>
      <c r="W1412" s="2" t="s">
        <v>134</v>
      </c>
      <c r="X1412" s="2" t="s">
        <v>134</v>
      </c>
      <c r="Y1412" s="2" t="s">
        <v>134</v>
      </c>
      <c r="Z1412" s="2" t="s">
        <v>134</v>
      </c>
      <c r="AA1412" s="2" t="s">
        <v>134</v>
      </c>
      <c r="AB1412" s="2" t="s">
        <v>134</v>
      </c>
      <c r="AC1412" s="2" t="s">
        <v>134</v>
      </c>
      <c r="AD1412" s="2" t="s">
        <v>134</v>
      </c>
      <c r="AE1412" s="2" t="s">
        <v>134</v>
      </c>
      <c r="AF1412" s="2" t="s">
        <v>134</v>
      </c>
      <c r="AG1412" s="2" t="s">
        <v>134</v>
      </c>
      <c r="AH1412" s="2" t="s">
        <v>134</v>
      </c>
      <c r="AI1412" s="2" t="s">
        <v>134</v>
      </c>
      <c r="AJ1412" s="2" t="s">
        <v>134</v>
      </c>
      <c r="AK1412" s="2" t="s">
        <v>134</v>
      </c>
      <c r="AL1412" s="2" t="s">
        <v>134</v>
      </c>
      <c r="AM1412" s="2" t="s">
        <v>134</v>
      </c>
      <c r="AN1412" s="2" t="s">
        <v>134</v>
      </c>
      <c r="AO1412" s="2" t="s">
        <v>134</v>
      </c>
      <c r="AP1412" s="2" t="s">
        <v>134</v>
      </c>
      <c r="AQ1412" s="2" t="s">
        <v>134</v>
      </c>
      <c r="AR1412" s="2" t="s">
        <v>134</v>
      </c>
      <c r="AS1412" s="2" t="s">
        <v>134</v>
      </c>
      <c r="AT1412" s="2" t="s">
        <v>134</v>
      </c>
      <c r="AU1412" s="2">
        <v>4.68</v>
      </c>
      <c r="AV1412" s="2">
        <v>4.98</v>
      </c>
      <c r="AW1412" s="2">
        <v>4.47</v>
      </c>
      <c r="AX1412" s="2">
        <v>7.9</v>
      </c>
      <c r="AY1412" s="2">
        <v>5.47</v>
      </c>
      <c r="AZ1412" s="2">
        <v>5.54</v>
      </c>
      <c r="BA1412" s="2">
        <v>5.65</v>
      </c>
    </row>
    <row r="1413" spans="1:53">
      <c r="A1413" s="2" t="s">
        <v>19527</v>
      </c>
      <c r="B1413" s="2">
        <v>5.58</v>
      </c>
      <c r="C1413" s="2">
        <v>6.59</v>
      </c>
      <c r="D1413" s="2">
        <v>-2.014</v>
      </c>
      <c r="E1413" s="2" t="s">
        <v>140</v>
      </c>
      <c r="F1413" s="2">
        <v>0.043196128271071</v>
      </c>
      <c r="G1413" s="2">
        <v>0.0499867975095905</v>
      </c>
      <c r="H1413" s="2" t="s">
        <v>19528</v>
      </c>
      <c r="I1413" s="2" t="s">
        <v>15227</v>
      </c>
      <c r="J1413" s="2" t="s">
        <v>15228</v>
      </c>
      <c r="K1413" s="2" t="s">
        <v>262</v>
      </c>
      <c r="L1413" s="2" t="s">
        <v>230</v>
      </c>
      <c r="M1413" s="2" t="s">
        <v>19529</v>
      </c>
      <c r="N1413" s="2">
        <v>72925563</v>
      </c>
      <c r="O1413" s="2">
        <v>72926008</v>
      </c>
      <c r="P1413" s="2">
        <v>6</v>
      </c>
      <c r="Q1413" s="2" t="s">
        <v>134</v>
      </c>
      <c r="R1413" s="2" t="s">
        <v>134</v>
      </c>
      <c r="S1413" s="2" t="s">
        <v>19529</v>
      </c>
      <c r="T1413" s="2" t="s">
        <v>15230</v>
      </c>
      <c r="U1413" s="2" t="s">
        <v>15227</v>
      </c>
      <c r="V1413" s="2" t="s">
        <v>262</v>
      </c>
      <c r="W1413" s="2" t="s">
        <v>134</v>
      </c>
      <c r="X1413" s="2" t="s">
        <v>134</v>
      </c>
      <c r="Y1413" s="2" t="s">
        <v>134</v>
      </c>
      <c r="Z1413" s="2" t="s">
        <v>134</v>
      </c>
      <c r="AA1413" s="2" t="s">
        <v>134</v>
      </c>
      <c r="AB1413" s="2" t="s">
        <v>134</v>
      </c>
      <c r="AC1413" s="2" t="s">
        <v>134</v>
      </c>
      <c r="AD1413" s="2" t="s">
        <v>134</v>
      </c>
      <c r="AE1413" s="2" t="s">
        <v>134</v>
      </c>
      <c r="AF1413" s="2" t="s">
        <v>134</v>
      </c>
      <c r="AG1413" s="2" t="s">
        <v>134</v>
      </c>
      <c r="AH1413" s="2" t="s">
        <v>134</v>
      </c>
      <c r="AI1413" s="2" t="s">
        <v>134</v>
      </c>
      <c r="AJ1413" s="2" t="s">
        <v>134</v>
      </c>
      <c r="AK1413" s="2" t="s">
        <v>134</v>
      </c>
      <c r="AL1413" s="2" t="s">
        <v>134</v>
      </c>
      <c r="AM1413" s="2" t="s">
        <v>134</v>
      </c>
      <c r="AN1413" s="2" t="s">
        <v>134</v>
      </c>
      <c r="AO1413" s="2" t="s">
        <v>134</v>
      </c>
      <c r="AP1413" s="2" t="s">
        <v>134</v>
      </c>
      <c r="AQ1413" s="2" t="s">
        <v>134</v>
      </c>
      <c r="AR1413" s="2" t="s">
        <v>134</v>
      </c>
      <c r="AS1413" s="2" t="s">
        <v>134</v>
      </c>
      <c r="AT1413" s="2" t="s">
        <v>134</v>
      </c>
      <c r="AU1413" s="2">
        <v>5.49</v>
      </c>
      <c r="AV1413" s="2">
        <v>5</v>
      </c>
      <c r="AW1413" s="2">
        <v>6.24</v>
      </c>
      <c r="AX1413" s="2">
        <v>6.85</v>
      </c>
      <c r="AY1413" s="2">
        <v>6.69</v>
      </c>
      <c r="AZ1413" s="2">
        <v>5.74</v>
      </c>
      <c r="BA1413" s="2">
        <v>7.07</v>
      </c>
    </row>
    <row r="1414" spans="1:53">
      <c r="A1414" s="2" t="s">
        <v>19530</v>
      </c>
      <c r="B1414" s="2">
        <v>5.39</v>
      </c>
      <c r="C1414" s="2">
        <v>6.17</v>
      </c>
      <c r="D1414" s="2">
        <v>-1.717</v>
      </c>
      <c r="E1414" s="2" t="s">
        <v>140</v>
      </c>
      <c r="F1414" s="2">
        <v>0.0432233444128801</v>
      </c>
      <c r="G1414" s="2">
        <v>0.0499867975095905</v>
      </c>
      <c r="H1414" s="2" t="s">
        <v>19531</v>
      </c>
      <c r="I1414" s="2" t="s">
        <v>15227</v>
      </c>
      <c r="J1414" s="2" t="s">
        <v>15228</v>
      </c>
      <c r="K1414" s="2" t="s">
        <v>541</v>
      </c>
      <c r="L1414" s="2" t="s">
        <v>230</v>
      </c>
      <c r="M1414" s="2" t="s">
        <v>19532</v>
      </c>
      <c r="N1414" s="2">
        <v>13769932</v>
      </c>
      <c r="O1414" s="2">
        <v>13771740</v>
      </c>
      <c r="P1414" s="2">
        <v>10</v>
      </c>
      <c r="Q1414" s="2" t="s">
        <v>134</v>
      </c>
      <c r="R1414" s="2" t="s">
        <v>134</v>
      </c>
      <c r="S1414" s="2" t="s">
        <v>19532</v>
      </c>
      <c r="T1414" s="2" t="s">
        <v>15230</v>
      </c>
      <c r="U1414" s="2" t="s">
        <v>15227</v>
      </c>
      <c r="V1414" s="2" t="s">
        <v>541</v>
      </c>
      <c r="W1414" s="2" t="s">
        <v>134</v>
      </c>
      <c r="X1414" s="2" t="s">
        <v>134</v>
      </c>
      <c r="Y1414" s="2" t="s">
        <v>134</v>
      </c>
      <c r="Z1414" s="2" t="s">
        <v>134</v>
      </c>
      <c r="AA1414" s="2" t="s">
        <v>134</v>
      </c>
      <c r="AB1414" s="2" t="s">
        <v>134</v>
      </c>
      <c r="AC1414" s="2" t="s">
        <v>134</v>
      </c>
      <c r="AD1414" s="2" t="s">
        <v>134</v>
      </c>
      <c r="AE1414" s="2" t="s">
        <v>134</v>
      </c>
      <c r="AF1414" s="2" t="s">
        <v>134</v>
      </c>
      <c r="AG1414" s="2" t="s">
        <v>134</v>
      </c>
      <c r="AH1414" s="2" t="s">
        <v>134</v>
      </c>
      <c r="AI1414" s="2" t="s">
        <v>134</v>
      </c>
      <c r="AJ1414" s="2" t="s">
        <v>134</v>
      </c>
      <c r="AK1414" s="2" t="s">
        <v>134</v>
      </c>
      <c r="AL1414" s="2" t="s">
        <v>134</v>
      </c>
      <c r="AM1414" s="2" t="s">
        <v>134</v>
      </c>
      <c r="AN1414" s="2" t="s">
        <v>134</v>
      </c>
      <c r="AO1414" s="2" t="s">
        <v>134</v>
      </c>
      <c r="AP1414" s="2" t="s">
        <v>134</v>
      </c>
      <c r="AQ1414" s="2" t="s">
        <v>134</v>
      </c>
      <c r="AR1414" s="2" t="s">
        <v>134</v>
      </c>
      <c r="AS1414" s="2" t="s">
        <v>134</v>
      </c>
      <c r="AT1414" s="2" t="s">
        <v>134</v>
      </c>
      <c r="AU1414" s="2">
        <v>5.65</v>
      </c>
      <c r="AV1414" s="2">
        <v>5.64</v>
      </c>
      <c r="AW1414" s="2">
        <v>4.89</v>
      </c>
      <c r="AX1414" s="2">
        <v>5.67</v>
      </c>
      <c r="AY1414" s="2">
        <v>6.46</v>
      </c>
      <c r="AZ1414" s="2">
        <v>6.09</v>
      </c>
      <c r="BA1414" s="2">
        <v>6.47</v>
      </c>
    </row>
    <row r="1415" spans="1:53">
      <c r="A1415" s="2" t="s">
        <v>19533</v>
      </c>
      <c r="B1415" s="2">
        <v>4.99</v>
      </c>
      <c r="C1415" s="2">
        <v>4.35</v>
      </c>
      <c r="D1415" s="2">
        <v>1.558</v>
      </c>
      <c r="E1415" s="2" t="s">
        <v>112</v>
      </c>
      <c r="F1415" s="2">
        <v>0.043252360602106</v>
      </c>
      <c r="G1415" s="2">
        <v>0.0499867975095905</v>
      </c>
      <c r="H1415" s="2" t="s">
        <v>19534</v>
      </c>
      <c r="I1415" s="2" t="s">
        <v>15227</v>
      </c>
      <c r="J1415" s="2" t="s">
        <v>15228</v>
      </c>
      <c r="K1415" s="2" t="s">
        <v>1342</v>
      </c>
      <c r="L1415" s="2" t="s">
        <v>117</v>
      </c>
      <c r="M1415" s="2" t="s">
        <v>19535</v>
      </c>
      <c r="N1415" s="2">
        <v>1934747</v>
      </c>
      <c r="O1415" s="2">
        <v>1938217</v>
      </c>
      <c r="P1415" s="2">
        <v>6</v>
      </c>
      <c r="Q1415" s="2" t="s">
        <v>134</v>
      </c>
      <c r="R1415" s="2" t="s">
        <v>134</v>
      </c>
      <c r="S1415" s="2" t="s">
        <v>19535</v>
      </c>
      <c r="T1415" s="2" t="s">
        <v>15230</v>
      </c>
      <c r="U1415" s="2" t="s">
        <v>15227</v>
      </c>
      <c r="V1415" s="2" t="s">
        <v>1342</v>
      </c>
      <c r="W1415" s="2" t="s">
        <v>134</v>
      </c>
      <c r="X1415" s="2" t="s">
        <v>134</v>
      </c>
      <c r="Y1415" s="2" t="s">
        <v>134</v>
      </c>
      <c r="Z1415" s="2" t="s">
        <v>134</v>
      </c>
      <c r="AA1415" s="2" t="s">
        <v>134</v>
      </c>
      <c r="AB1415" s="2" t="s">
        <v>134</v>
      </c>
      <c r="AC1415" s="2" t="s">
        <v>134</v>
      </c>
      <c r="AD1415" s="2" t="s">
        <v>134</v>
      </c>
      <c r="AE1415" s="2" t="s">
        <v>134</v>
      </c>
      <c r="AF1415" s="2" t="s">
        <v>134</v>
      </c>
      <c r="AG1415" s="2" t="s">
        <v>134</v>
      </c>
      <c r="AH1415" s="2" t="s">
        <v>134</v>
      </c>
      <c r="AI1415" s="2" t="s">
        <v>134</v>
      </c>
      <c r="AJ1415" s="2" t="s">
        <v>134</v>
      </c>
      <c r="AK1415" s="2" t="s">
        <v>134</v>
      </c>
      <c r="AL1415" s="2" t="s">
        <v>134</v>
      </c>
      <c r="AM1415" s="2" t="s">
        <v>134</v>
      </c>
      <c r="AN1415" s="2" t="s">
        <v>134</v>
      </c>
      <c r="AO1415" s="2" t="s">
        <v>134</v>
      </c>
      <c r="AP1415" s="2" t="s">
        <v>134</v>
      </c>
      <c r="AQ1415" s="2" t="s">
        <v>134</v>
      </c>
      <c r="AR1415" s="2" t="s">
        <v>134</v>
      </c>
      <c r="AS1415" s="2" t="s">
        <v>134</v>
      </c>
      <c r="AT1415" s="2" t="s">
        <v>134</v>
      </c>
      <c r="AU1415" s="2">
        <v>4.8</v>
      </c>
      <c r="AV1415" s="2">
        <v>5.37</v>
      </c>
      <c r="AW1415" s="2">
        <v>4.81</v>
      </c>
      <c r="AX1415" s="2">
        <v>4.26</v>
      </c>
      <c r="AY1415" s="2">
        <v>4.6</v>
      </c>
      <c r="AZ1415" s="2">
        <v>4.1</v>
      </c>
      <c r="BA1415" s="2">
        <v>4.43</v>
      </c>
    </row>
    <row r="1416" spans="1:53">
      <c r="A1416" s="2" t="s">
        <v>19536</v>
      </c>
      <c r="B1416" s="2">
        <v>5.31</v>
      </c>
      <c r="C1416" s="2">
        <v>4.63</v>
      </c>
      <c r="D1416" s="2">
        <v>1.602</v>
      </c>
      <c r="E1416" s="2" t="s">
        <v>112</v>
      </c>
      <c r="F1416" s="2">
        <v>0.0432770191928147</v>
      </c>
      <c r="G1416" s="2">
        <v>0.0499867975095905</v>
      </c>
      <c r="H1416" s="2" t="s">
        <v>19537</v>
      </c>
      <c r="I1416" s="2" t="s">
        <v>15227</v>
      </c>
      <c r="J1416" s="2" t="s">
        <v>15228</v>
      </c>
      <c r="K1416" s="2" t="s">
        <v>247</v>
      </c>
      <c r="L1416" s="2" t="s">
        <v>117</v>
      </c>
      <c r="M1416" s="2" t="s">
        <v>19538</v>
      </c>
      <c r="N1416" s="2">
        <v>33654695</v>
      </c>
      <c r="O1416" s="2">
        <v>33656150</v>
      </c>
      <c r="P1416" s="2">
        <v>6</v>
      </c>
      <c r="Q1416" s="2" t="s">
        <v>134</v>
      </c>
      <c r="R1416" s="2" t="s">
        <v>134</v>
      </c>
      <c r="S1416" s="2" t="s">
        <v>19538</v>
      </c>
      <c r="T1416" s="2" t="s">
        <v>15230</v>
      </c>
      <c r="U1416" s="2" t="s">
        <v>15227</v>
      </c>
      <c r="V1416" s="2" t="s">
        <v>247</v>
      </c>
      <c r="W1416" s="2" t="s">
        <v>134</v>
      </c>
      <c r="X1416" s="2" t="s">
        <v>134</v>
      </c>
      <c r="Y1416" s="2" t="s">
        <v>134</v>
      </c>
      <c r="Z1416" s="2" t="s">
        <v>134</v>
      </c>
      <c r="AA1416" s="2" t="s">
        <v>134</v>
      </c>
      <c r="AB1416" s="2" t="s">
        <v>134</v>
      </c>
      <c r="AC1416" s="2" t="s">
        <v>134</v>
      </c>
      <c r="AD1416" s="2" t="s">
        <v>134</v>
      </c>
      <c r="AE1416" s="2" t="s">
        <v>134</v>
      </c>
      <c r="AF1416" s="2" t="s">
        <v>134</v>
      </c>
      <c r="AG1416" s="2" t="s">
        <v>134</v>
      </c>
      <c r="AH1416" s="2" t="s">
        <v>134</v>
      </c>
      <c r="AI1416" s="2" t="s">
        <v>134</v>
      </c>
      <c r="AJ1416" s="2" t="s">
        <v>134</v>
      </c>
      <c r="AK1416" s="2" t="s">
        <v>134</v>
      </c>
      <c r="AL1416" s="2" t="s">
        <v>134</v>
      </c>
      <c r="AM1416" s="2" t="s">
        <v>134</v>
      </c>
      <c r="AN1416" s="2" t="s">
        <v>134</v>
      </c>
      <c r="AO1416" s="2" t="s">
        <v>134</v>
      </c>
      <c r="AP1416" s="2" t="s">
        <v>134</v>
      </c>
      <c r="AQ1416" s="2" t="s">
        <v>134</v>
      </c>
      <c r="AR1416" s="2" t="s">
        <v>134</v>
      </c>
      <c r="AS1416" s="2" t="s">
        <v>134</v>
      </c>
      <c r="AT1416" s="2" t="s">
        <v>134</v>
      </c>
      <c r="AU1416" s="2">
        <v>4.88</v>
      </c>
      <c r="AV1416" s="2">
        <v>5.7</v>
      </c>
      <c r="AW1416" s="2">
        <v>5.35</v>
      </c>
      <c r="AX1416" s="2">
        <v>4.39</v>
      </c>
      <c r="AY1416" s="2">
        <v>4.56</v>
      </c>
      <c r="AZ1416" s="2">
        <v>4.67</v>
      </c>
      <c r="BA1416" s="2">
        <v>4.89</v>
      </c>
    </row>
    <row r="1417" spans="1:53">
      <c r="A1417" s="2" t="s">
        <v>19539</v>
      </c>
      <c r="B1417" s="2">
        <v>4.79</v>
      </c>
      <c r="C1417" s="2">
        <v>5.88</v>
      </c>
      <c r="D1417" s="2">
        <v>-2.129</v>
      </c>
      <c r="E1417" s="2" t="s">
        <v>140</v>
      </c>
      <c r="F1417" s="2">
        <v>0.0433176966458977</v>
      </c>
      <c r="G1417" s="2">
        <v>0.0499867975095905</v>
      </c>
      <c r="H1417" s="2" t="s">
        <v>19540</v>
      </c>
      <c r="I1417" s="2" t="s">
        <v>15227</v>
      </c>
      <c r="J1417" s="2" t="s">
        <v>15228</v>
      </c>
      <c r="K1417" s="2" t="s">
        <v>116</v>
      </c>
      <c r="L1417" s="2" t="s">
        <v>230</v>
      </c>
      <c r="M1417" s="2" t="s">
        <v>19541</v>
      </c>
      <c r="N1417" s="2">
        <v>67766635</v>
      </c>
      <c r="O1417" s="2">
        <v>67768846</v>
      </c>
      <c r="P1417" s="2">
        <v>6</v>
      </c>
      <c r="Q1417" s="2" t="s">
        <v>134</v>
      </c>
      <c r="R1417" s="2" t="s">
        <v>134</v>
      </c>
      <c r="S1417" s="2" t="s">
        <v>19541</v>
      </c>
      <c r="T1417" s="2" t="s">
        <v>15230</v>
      </c>
      <c r="U1417" s="2" t="s">
        <v>15227</v>
      </c>
      <c r="V1417" s="2" t="s">
        <v>116</v>
      </c>
      <c r="W1417" s="2" t="s">
        <v>134</v>
      </c>
      <c r="X1417" s="2" t="s">
        <v>134</v>
      </c>
      <c r="Y1417" s="2" t="s">
        <v>134</v>
      </c>
      <c r="Z1417" s="2" t="s">
        <v>134</v>
      </c>
      <c r="AA1417" s="2" t="s">
        <v>134</v>
      </c>
      <c r="AB1417" s="2" t="s">
        <v>134</v>
      </c>
      <c r="AC1417" s="2" t="s">
        <v>134</v>
      </c>
      <c r="AD1417" s="2" t="s">
        <v>134</v>
      </c>
      <c r="AE1417" s="2" t="s">
        <v>134</v>
      </c>
      <c r="AF1417" s="2" t="s">
        <v>134</v>
      </c>
      <c r="AG1417" s="2" t="s">
        <v>134</v>
      </c>
      <c r="AH1417" s="2" t="s">
        <v>134</v>
      </c>
      <c r="AI1417" s="2" t="s">
        <v>134</v>
      </c>
      <c r="AJ1417" s="2" t="s">
        <v>134</v>
      </c>
      <c r="AK1417" s="2" t="s">
        <v>134</v>
      </c>
      <c r="AL1417" s="2" t="s">
        <v>134</v>
      </c>
      <c r="AM1417" s="2" t="s">
        <v>134</v>
      </c>
      <c r="AN1417" s="2" t="s">
        <v>134</v>
      </c>
      <c r="AO1417" s="2" t="s">
        <v>134</v>
      </c>
      <c r="AP1417" s="2" t="s">
        <v>134</v>
      </c>
      <c r="AQ1417" s="2" t="s">
        <v>134</v>
      </c>
      <c r="AR1417" s="2" t="s">
        <v>134</v>
      </c>
      <c r="AS1417" s="2" t="s">
        <v>134</v>
      </c>
      <c r="AT1417" s="2" t="s">
        <v>134</v>
      </c>
      <c r="AU1417" s="2">
        <v>5.24</v>
      </c>
      <c r="AV1417" s="2">
        <v>4.43</v>
      </c>
      <c r="AW1417" s="2">
        <v>4.69</v>
      </c>
      <c r="AX1417" s="2">
        <v>6.33</v>
      </c>
      <c r="AY1417" s="2">
        <v>4.7</v>
      </c>
      <c r="AZ1417" s="2">
        <v>6.4</v>
      </c>
      <c r="BA1417" s="2">
        <v>6.11</v>
      </c>
    </row>
    <row r="1418" spans="1:53">
      <c r="A1418" s="2" t="s">
        <v>19542</v>
      </c>
      <c r="B1418" s="2">
        <v>10.11</v>
      </c>
      <c r="C1418" s="2">
        <v>11.71</v>
      </c>
      <c r="D1418" s="2">
        <v>-3.031</v>
      </c>
      <c r="E1418" s="2" t="s">
        <v>140</v>
      </c>
      <c r="F1418" s="2">
        <v>0.0433194106761288</v>
      </c>
      <c r="G1418" s="2">
        <v>0.0499867975095905</v>
      </c>
      <c r="H1418" s="2" t="s">
        <v>19543</v>
      </c>
      <c r="I1418" s="2" t="s">
        <v>15255</v>
      </c>
      <c r="J1418" s="2" t="s">
        <v>15256</v>
      </c>
      <c r="K1418" s="2" t="s">
        <v>159</v>
      </c>
      <c r="L1418" s="2" t="s">
        <v>230</v>
      </c>
      <c r="M1418" s="2" t="s">
        <v>19544</v>
      </c>
      <c r="N1418" s="2">
        <v>154705626</v>
      </c>
      <c r="O1418" s="2">
        <v>154705727</v>
      </c>
      <c r="P1418" s="2">
        <v>10</v>
      </c>
      <c r="Q1418" s="2" t="s">
        <v>134</v>
      </c>
      <c r="R1418" s="2" t="s">
        <v>134</v>
      </c>
      <c r="S1418" s="2" t="s">
        <v>19544</v>
      </c>
      <c r="T1418" s="2" t="s">
        <v>688</v>
      </c>
      <c r="U1418" s="2" t="s">
        <v>15255</v>
      </c>
      <c r="V1418" s="2" t="s">
        <v>159</v>
      </c>
      <c r="W1418" s="2" t="s">
        <v>134</v>
      </c>
      <c r="X1418" s="2" t="s">
        <v>134</v>
      </c>
      <c r="Y1418" s="2" t="s">
        <v>134</v>
      </c>
      <c r="Z1418" s="2" t="s">
        <v>134</v>
      </c>
      <c r="AA1418" s="2" t="s">
        <v>134</v>
      </c>
      <c r="AB1418" s="2" t="s">
        <v>134</v>
      </c>
      <c r="AC1418" s="2" t="s">
        <v>134</v>
      </c>
      <c r="AD1418" s="2" t="s">
        <v>134</v>
      </c>
      <c r="AE1418" s="2" t="s">
        <v>134</v>
      </c>
      <c r="AF1418" s="2" t="s">
        <v>134</v>
      </c>
      <c r="AG1418" s="2" t="s">
        <v>134</v>
      </c>
      <c r="AH1418" s="2" t="s">
        <v>134</v>
      </c>
      <c r="AI1418" s="2" t="s">
        <v>134</v>
      </c>
      <c r="AJ1418" s="2" t="s">
        <v>134</v>
      </c>
      <c r="AK1418" s="2" t="s">
        <v>134</v>
      </c>
      <c r="AL1418" s="2" t="s">
        <v>134</v>
      </c>
      <c r="AM1418" s="2" t="s">
        <v>134</v>
      </c>
      <c r="AN1418" s="2" t="s">
        <v>134</v>
      </c>
      <c r="AO1418" s="2" t="s">
        <v>134</v>
      </c>
      <c r="AP1418" s="2" t="s">
        <v>134</v>
      </c>
      <c r="AQ1418" s="2" t="s">
        <v>134</v>
      </c>
      <c r="AR1418" s="2" t="s">
        <v>134</v>
      </c>
      <c r="AS1418" s="2" t="s">
        <v>134</v>
      </c>
      <c r="AT1418" s="2" t="s">
        <v>134</v>
      </c>
      <c r="AU1418" s="2">
        <v>10.14</v>
      </c>
      <c r="AV1418" s="2">
        <v>10.04</v>
      </c>
      <c r="AW1418" s="2">
        <v>10.15</v>
      </c>
      <c r="AX1418" s="2">
        <v>13.18</v>
      </c>
      <c r="AY1418" s="2">
        <v>11.94</v>
      </c>
      <c r="AZ1418" s="2">
        <v>11.84</v>
      </c>
      <c r="BA1418" s="2">
        <v>9.89</v>
      </c>
    </row>
    <row r="1419" spans="1:53">
      <c r="A1419" s="2" t="s">
        <v>19545</v>
      </c>
      <c r="B1419" s="2">
        <v>5.79</v>
      </c>
      <c r="C1419" s="2">
        <v>4.88</v>
      </c>
      <c r="D1419" s="2">
        <v>1.879</v>
      </c>
      <c r="E1419" s="2" t="s">
        <v>112</v>
      </c>
      <c r="F1419" s="2">
        <v>0.0434467306777883</v>
      </c>
      <c r="G1419" s="2">
        <v>0.0499867975095905</v>
      </c>
      <c r="H1419" s="2" t="s">
        <v>19546</v>
      </c>
      <c r="I1419" s="2" t="s">
        <v>15227</v>
      </c>
      <c r="J1419" s="2" t="s">
        <v>15228</v>
      </c>
      <c r="K1419" s="2" t="s">
        <v>465</v>
      </c>
      <c r="L1419" s="2" t="s">
        <v>230</v>
      </c>
      <c r="M1419" s="2" t="s">
        <v>19547</v>
      </c>
      <c r="N1419" s="2">
        <v>2277032</v>
      </c>
      <c r="O1419" s="2">
        <v>2277524</v>
      </c>
      <c r="P1419" s="2">
        <v>6</v>
      </c>
      <c r="Q1419" s="2" t="s">
        <v>134</v>
      </c>
      <c r="R1419" s="2" t="s">
        <v>134</v>
      </c>
      <c r="S1419" s="2" t="s">
        <v>19547</v>
      </c>
      <c r="T1419" s="2" t="s">
        <v>15230</v>
      </c>
      <c r="U1419" s="2" t="s">
        <v>15227</v>
      </c>
      <c r="V1419" s="2" t="s">
        <v>465</v>
      </c>
      <c r="W1419" s="2" t="s">
        <v>134</v>
      </c>
      <c r="X1419" s="2" t="s">
        <v>134</v>
      </c>
      <c r="Y1419" s="2" t="s">
        <v>134</v>
      </c>
      <c r="Z1419" s="2" t="s">
        <v>134</v>
      </c>
      <c r="AA1419" s="2" t="s">
        <v>134</v>
      </c>
      <c r="AB1419" s="2" t="s">
        <v>134</v>
      </c>
      <c r="AC1419" s="2" t="s">
        <v>134</v>
      </c>
      <c r="AD1419" s="2" t="s">
        <v>134</v>
      </c>
      <c r="AE1419" s="2" t="s">
        <v>134</v>
      </c>
      <c r="AF1419" s="2" t="s">
        <v>134</v>
      </c>
      <c r="AG1419" s="2" t="s">
        <v>134</v>
      </c>
      <c r="AH1419" s="2" t="s">
        <v>134</v>
      </c>
      <c r="AI1419" s="2" t="s">
        <v>134</v>
      </c>
      <c r="AJ1419" s="2" t="s">
        <v>134</v>
      </c>
      <c r="AK1419" s="2" t="s">
        <v>134</v>
      </c>
      <c r="AL1419" s="2" t="s">
        <v>134</v>
      </c>
      <c r="AM1419" s="2" t="s">
        <v>134</v>
      </c>
      <c r="AN1419" s="2" t="s">
        <v>134</v>
      </c>
      <c r="AO1419" s="2" t="s">
        <v>134</v>
      </c>
      <c r="AP1419" s="2" t="s">
        <v>134</v>
      </c>
      <c r="AQ1419" s="2" t="s">
        <v>134</v>
      </c>
      <c r="AR1419" s="2" t="s">
        <v>134</v>
      </c>
      <c r="AS1419" s="2" t="s">
        <v>134</v>
      </c>
      <c r="AT1419" s="2" t="s">
        <v>134</v>
      </c>
      <c r="AU1419" s="2">
        <v>5.78</v>
      </c>
      <c r="AV1419" s="2">
        <v>5.56</v>
      </c>
      <c r="AW1419" s="2">
        <v>6.02</v>
      </c>
      <c r="AX1419" s="2">
        <v>4.76</v>
      </c>
      <c r="AY1419" s="2">
        <v>4.14</v>
      </c>
      <c r="AZ1419" s="2">
        <v>5.71</v>
      </c>
      <c r="BA1419" s="2">
        <v>4.89</v>
      </c>
    </row>
    <row r="1420" spans="1:53">
      <c r="A1420" s="2" t="s">
        <v>19548</v>
      </c>
      <c r="B1420" s="2">
        <v>5.47</v>
      </c>
      <c r="C1420" s="2">
        <v>6.52</v>
      </c>
      <c r="D1420" s="2">
        <v>-2.071</v>
      </c>
      <c r="E1420" s="2" t="s">
        <v>140</v>
      </c>
      <c r="F1420" s="2">
        <v>0.0436408864533138</v>
      </c>
      <c r="G1420" s="2">
        <v>0.0499867975095905</v>
      </c>
      <c r="H1420" s="2" t="s">
        <v>19549</v>
      </c>
      <c r="I1420" s="2" t="s">
        <v>15227</v>
      </c>
      <c r="J1420" s="2" t="s">
        <v>15228</v>
      </c>
      <c r="K1420" s="2" t="s">
        <v>116</v>
      </c>
      <c r="L1420" s="2" t="s">
        <v>230</v>
      </c>
      <c r="M1420" s="2" t="s">
        <v>19550</v>
      </c>
      <c r="N1420" s="2">
        <v>148883501</v>
      </c>
      <c r="O1420" s="2">
        <v>148884387</v>
      </c>
      <c r="P1420" s="2">
        <v>6</v>
      </c>
      <c r="Q1420" s="2" t="s">
        <v>134</v>
      </c>
      <c r="R1420" s="2" t="s">
        <v>134</v>
      </c>
      <c r="S1420" s="2" t="s">
        <v>19550</v>
      </c>
      <c r="T1420" s="2" t="s">
        <v>15230</v>
      </c>
      <c r="U1420" s="2" t="s">
        <v>15227</v>
      </c>
      <c r="V1420" s="2" t="s">
        <v>116</v>
      </c>
      <c r="W1420" s="2" t="s">
        <v>134</v>
      </c>
      <c r="X1420" s="2" t="s">
        <v>134</v>
      </c>
      <c r="Y1420" s="2" t="s">
        <v>134</v>
      </c>
      <c r="Z1420" s="2" t="s">
        <v>134</v>
      </c>
      <c r="AA1420" s="2" t="s">
        <v>134</v>
      </c>
      <c r="AB1420" s="2" t="s">
        <v>134</v>
      </c>
      <c r="AC1420" s="2" t="s">
        <v>134</v>
      </c>
      <c r="AD1420" s="2" t="s">
        <v>134</v>
      </c>
      <c r="AE1420" s="2" t="s">
        <v>134</v>
      </c>
      <c r="AF1420" s="2" t="s">
        <v>134</v>
      </c>
      <c r="AG1420" s="2" t="s">
        <v>134</v>
      </c>
      <c r="AH1420" s="2" t="s">
        <v>134</v>
      </c>
      <c r="AI1420" s="2" t="s">
        <v>134</v>
      </c>
      <c r="AJ1420" s="2" t="s">
        <v>134</v>
      </c>
      <c r="AK1420" s="2" t="s">
        <v>134</v>
      </c>
      <c r="AL1420" s="2" t="s">
        <v>134</v>
      </c>
      <c r="AM1420" s="2" t="s">
        <v>134</v>
      </c>
      <c r="AN1420" s="2" t="s">
        <v>134</v>
      </c>
      <c r="AO1420" s="2" t="s">
        <v>134</v>
      </c>
      <c r="AP1420" s="2" t="s">
        <v>134</v>
      </c>
      <c r="AQ1420" s="2" t="s">
        <v>134</v>
      </c>
      <c r="AR1420" s="2" t="s">
        <v>134</v>
      </c>
      <c r="AS1420" s="2" t="s">
        <v>134</v>
      </c>
      <c r="AT1420" s="2" t="s">
        <v>134</v>
      </c>
      <c r="AU1420" s="2">
        <v>5.48</v>
      </c>
      <c r="AV1420" s="2">
        <v>5.26</v>
      </c>
      <c r="AW1420" s="2">
        <v>5.66</v>
      </c>
      <c r="AX1420" s="2">
        <v>6.1</v>
      </c>
      <c r="AY1420" s="2">
        <v>5.63</v>
      </c>
      <c r="AZ1420" s="2">
        <v>7.43</v>
      </c>
      <c r="BA1420" s="2">
        <v>6.92</v>
      </c>
    </row>
    <row r="1421" spans="1:53">
      <c r="A1421" s="2" t="s">
        <v>19551</v>
      </c>
      <c r="B1421" s="2">
        <v>5.77</v>
      </c>
      <c r="C1421" s="2">
        <v>4.34</v>
      </c>
      <c r="D1421" s="2">
        <v>2.694</v>
      </c>
      <c r="E1421" s="2" t="s">
        <v>112</v>
      </c>
      <c r="F1421" s="2">
        <v>0.0436654752568187</v>
      </c>
      <c r="G1421" s="2">
        <v>0.0499867975095905</v>
      </c>
      <c r="H1421" s="2" t="s">
        <v>19552</v>
      </c>
      <c r="I1421" s="2" t="s">
        <v>15227</v>
      </c>
      <c r="J1421" s="2" t="s">
        <v>15228</v>
      </c>
      <c r="K1421" s="2" t="s">
        <v>116</v>
      </c>
      <c r="L1421" s="2" t="s">
        <v>117</v>
      </c>
      <c r="M1421" s="2" t="s">
        <v>19553</v>
      </c>
      <c r="N1421" s="2">
        <v>52438349</v>
      </c>
      <c r="O1421" s="2">
        <v>52440220</v>
      </c>
      <c r="P1421" s="2">
        <v>6</v>
      </c>
      <c r="Q1421" s="2" t="s">
        <v>134</v>
      </c>
      <c r="R1421" s="2" t="s">
        <v>134</v>
      </c>
      <c r="S1421" s="2" t="s">
        <v>19553</v>
      </c>
      <c r="T1421" s="2" t="s">
        <v>15230</v>
      </c>
      <c r="U1421" s="2" t="s">
        <v>15227</v>
      </c>
      <c r="V1421" s="2" t="s">
        <v>116</v>
      </c>
      <c r="W1421" s="2" t="s">
        <v>134</v>
      </c>
      <c r="X1421" s="2" t="s">
        <v>134</v>
      </c>
      <c r="Y1421" s="2" t="s">
        <v>134</v>
      </c>
      <c r="Z1421" s="2" t="s">
        <v>134</v>
      </c>
      <c r="AA1421" s="2" t="s">
        <v>134</v>
      </c>
      <c r="AB1421" s="2" t="s">
        <v>134</v>
      </c>
      <c r="AC1421" s="2" t="s">
        <v>134</v>
      </c>
      <c r="AD1421" s="2" t="s">
        <v>134</v>
      </c>
      <c r="AE1421" s="2" t="s">
        <v>134</v>
      </c>
      <c r="AF1421" s="2" t="s">
        <v>134</v>
      </c>
      <c r="AG1421" s="2" t="s">
        <v>134</v>
      </c>
      <c r="AH1421" s="2" t="s">
        <v>134</v>
      </c>
      <c r="AI1421" s="2" t="s">
        <v>134</v>
      </c>
      <c r="AJ1421" s="2" t="s">
        <v>134</v>
      </c>
      <c r="AK1421" s="2" t="s">
        <v>134</v>
      </c>
      <c r="AL1421" s="2" t="s">
        <v>134</v>
      </c>
      <c r="AM1421" s="2" t="s">
        <v>134</v>
      </c>
      <c r="AN1421" s="2" t="s">
        <v>134</v>
      </c>
      <c r="AO1421" s="2" t="s">
        <v>134</v>
      </c>
      <c r="AP1421" s="2" t="s">
        <v>134</v>
      </c>
      <c r="AQ1421" s="2" t="s">
        <v>134</v>
      </c>
      <c r="AR1421" s="2" t="s">
        <v>134</v>
      </c>
      <c r="AS1421" s="2" t="s">
        <v>134</v>
      </c>
      <c r="AT1421" s="2" t="s">
        <v>134</v>
      </c>
      <c r="AU1421" s="2">
        <v>5.07</v>
      </c>
      <c r="AV1421" s="2">
        <v>7.2</v>
      </c>
      <c r="AW1421" s="2">
        <v>5.05</v>
      </c>
      <c r="AX1421" s="2">
        <v>3.92</v>
      </c>
      <c r="AY1421" s="2">
        <v>5.23</v>
      </c>
      <c r="AZ1421" s="2">
        <v>3.79</v>
      </c>
      <c r="BA1421" s="2">
        <v>4.42</v>
      </c>
    </row>
    <row r="1422" spans="1:53">
      <c r="A1422" s="2" t="s">
        <v>19554</v>
      </c>
      <c r="B1422" s="2">
        <v>6.81</v>
      </c>
      <c r="C1422" s="2">
        <v>5.77</v>
      </c>
      <c r="D1422" s="2">
        <v>2.056</v>
      </c>
      <c r="E1422" s="2" t="s">
        <v>112</v>
      </c>
      <c r="F1422" s="2">
        <v>0.0437018432080747</v>
      </c>
      <c r="G1422" s="2">
        <v>0.0499867975095905</v>
      </c>
      <c r="H1422" s="2" t="s">
        <v>19555</v>
      </c>
      <c r="I1422" s="2" t="s">
        <v>15227</v>
      </c>
      <c r="J1422" s="2" t="s">
        <v>15228</v>
      </c>
      <c r="K1422" s="2" t="s">
        <v>625</v>
      </c>
      <c r="L1422" s="2" t="s">
        <v>230</v>
      </c>
      <c r="M1422" s="2" t="s">
        <v>19556</v>
      </c>
      <c r="N1422" s="2">
        <v>73375141</v>
      </c>
      <c r="O1422" s="2">
        <v>73376306</v>
      </c>
      <c r="P1422" s="2">
        <v>6</v>
      </c>
      <c r="Q1422" s="2" t="s">
        <v>134</v>
      </c>
      <c r="R1422" s="2" t="s">
        <v>134</v>
      </c>
      <c r="S1422" s="2" t="s">
        <v>19556</v>
      </c>
      <c r="T1422" s="2" t="s">
        <v>15230</v>
      </c>
      <c r="U1422" s="2" t="s">
        <v>15227</v>
      </c>
      <c r="V1422" s="2" t="s">
        <v>625</v>
      </c>
      <c r="W1422" s="2" t="s">
        <v>134</v>
      </c>
      <c r="X1422" s="2" t="s">
        <v>134</v>
      </c>
      <c r="Y1422" s="2" t="s">
        <v>134</v>
      </c>
      <c r="Z1422" s="2" t="s">
        <v>134</v>
      </c>
      <c r="AA1422" s="2" t="s">
        <v>134</v>
      </c>
      <c r="AB1422" s="2" t="s">
        <v>134</v>
      </c>
      <c r="AC1422" s="2" t="s">
        <v>134</v>
      </c>
      <c r="AD1422" s="2" t="s">
        <v>134</v>
      </c>
      <c r="AE1422" s="2" t="s">
        <v>134</v>
      </c>
      <c r="AF1422" s="2" t="s">
        <v>134</v>
      </c>
      <c r="AG1422" s="2" t="s">
        <v>134</v>
      </c>
      <c r="AH1422" s="2" t="s">
        <v>134</v>
      </c>
      <c r="AI1422" s="2" t="s">
        <v>134</v>
      </c>
      <c r="AJ1422" s="2" t="s">
        <v>134</v>
      </c>
      <c r="AK1422" s="2" t="s">
        <v>134</v>
      </c>
      <c r="AL1422" s="2" t="s">
        <v>134</v>
      </c>
      <c r="AM1422" s="2" t="s">
        <v>134</v>
      </c>
      <c r="AN1422" s="2" t="s">
        <v>134</v>
      </c>
      <c r="AO1422" s="2" t="s">
        <v>134</v>
      </c>
      <c r="AP1422" s="2" t="s">
        <v>134</v>
      </c>
      <c r="AQ1422" s="2" t="s">
        <v>134</v>
      </c>
      <c r="AR1422" s="2" t="s">
        <v>134</v>
      </c>
      <c r="AS1422" s="2" t="s">
        <v>134</v>
      </c>
      <c r="AT1422" s="2" t="s">
        <v>134</v>
      </c>
      <c r="AU1422" s="2">
        <v>6.66</v>
      </c>
      <c r="AV1422" s="2">
        <v>7.1</v>
      </c>
      <c r="AW1422" s="2">
        <v>6.66</v>
      </c>
      <c r="AX1422" s="2">
        <v>5.04</v>
      </c>
      <c r="AY1422" s="2">
        <v>6.87</v>
      </c>
      <c r="AZ1422" s="2">
        <v>5.54</v>
      </c>
      <c r="BA1422" s="2">
        <v>5.64</v>
      </c>
    </row>
    <row r="1423" spans="1:53">
      <c r="A1423" s="2" t="s">
        <v>19557</v>
      </c>
      <c r="B1423" s="2">
        <v>4.76</v>
      </c>
      <c r="C1423" s="2">
        <v>4.01</v>
      </c>
      <c r="D1423" s="2">
        <v>1.682</v>
      </c>
      <c r="E1423" s="2" t="s">
        <v>112</v>
      </c>
      <c r="F1423" s="2">
        <v>0.0437187430767819</v>
      </c>
      <c r="G1423" s="2">
        <v>0.0499867975095905</v>
      </c>
      <c r="H1423" s="2" t="s">
        <v>19558</v>
      </c>
      <c r="I1423" s="2" t="s">
        <v>15227</v>
      </c>
      <c r="J1423" s="2" t="s">
        <v>15228</v>
      </c>
      <c r="K1423" s="2" t="s">
        <v>488</v>
      </c>
      <c r="L1423" s="2" t="s">
        <v>230</v>
      </c>
      <c r="M1423" s="2" t="s">
        <v>19559</v>
      </c>
      <c r="N1423" s="2">
        <v>72199029</v>
      </c>
      <c r="O1423" s="2">
        <v>72199951</v>
      </c>
      <c r="P1423" s="2">
        <v>6</v>
      </c>
      <c r="Q1423" s="2" t="s">
        <v>134</v>
      </c>
      <c r="R1423" s="2" t="s">
        <v>134</v>
      </c>
      <c r="S1423" s="2" t="s">
        <v>19559</v>
      </c>
      <c r="T1423" s="2" t="s">
        <v>15230</v>
      </c>
      <c r="U1423" s="2" t="s">
        <v>15227</v>
      </c>
      <c r="V1423" s="2" t="s">
        <v>488</v>
      </c>
      <c r="W1423" s="2" t="s">
        <v>134</v>
      </c>
      <c r="X1423" s="2" t="s">
        <v>134</v>
      </c>
      <c r="Y1423" s="2" t="s">
        <v>134</v>
      </c>
      <c r="Z1423" s="2" t="s">
        <v>134</v>
      </c>
      <c r="AA1423" s="2" t="s">
        <v>134</v>
      </c>
      <c r="AB1423" s="2" t="s">
        <v>134</v>
      </c>
      <c r="AC1423" s="2" t="s">
        <v>134</v>
      </c>
      <c r="AD1423" s="2" t="s">
        <v>134</v>
      </c>
      <c r="AE1423" s="2" t="s">
        <v>134</v>
      </c>
      <c r="AF1423" s="2" t="s">
        <v>134</v>
      </c>
      <c r="AG1423" s="2" t="s">
        <v>134</v>
      </c>
      <c r="AH1423" s="2" t="s">
        <v>134</v>
      </c>
      <c r="AI1423" s="2" t="s">
        <v>134</v>
      </c>
      <c r="AJ1423" s="2" t="s">
        <v>134</v>
      </c>
      <c r="AK1423" s="2" t="s">
        <v>134</v>
      </c>
      <c r="AL1423" s="2" t="s">
        <v>134</v>
      </c>
      <c r="AM1423" s="2" t="s">
        <v>134</v>
      </c>
      <c r="AN1423" s="2" t="s">
        <v>134</v>
      </c>
      <c r="AO1423" s="2" t="s">
        <v>134</v>
      </c>
      <c r="AP1423" s="2" t="s">
        <v>134</v>
      </c>
      <c r="AQ1423" s="2" t="s">
        <v>134</v>
      </c>
      <c r="AR1423" s="2" t="s">
        <v>134</v>
      </c>
      <c r="AS1423" s="2" t="s">
        <v>134</v>
      </c>
      <c r="AT1423" s="2" t="s">
        <v>134</v>
      </c>
      <c r="AU1423" s="2">
        <v>5.25</v>
      </c>
      <c r="AV1423" s="2">
        <v>4.82</v>
      </c>
      <c r="AW1423" s="2">
        <v>4.2</v>
      </c>
      <c r="AX1423" s="2">
        <v>3.86</v>
      </c>
      <c r="AY1423" s="2">
        <v>3.81</v>
      </c>
      <c r="AZ1423" s="2">
        <v>4.09</v>
      </c>
      <c r="BA1423" s="2">
        <v>4.28</v>
      </c>
    </row>
    <row r="1424" spans="1:53">
      <c r="A1424" s="2" t="s">
        <v>19560</v>
      </c>
      <c r="B1424" s="2">
        <v>5.43</v>
      </c>
      <c r="C1424" s="2">
        <v>6.81</v>
      </c>
      <c r="D1424" s="2">
        <v>-2.603</v>
      </c>
      <c r="E1424" s="2" t="s">
        <v>140</v>
      </c>
      <c r="F1424" s="2">
        <v>0.0437531991779561</v>
      </c>
      <c r="G1424" s="2">
        <v>0.0499867975095905</v>
      </c>
      <c r="H1424" s="2" t="s">
        <v>19561</v>
      </c>
      <c r="I1424" s="2" t="s">
        <v>15227</v>
      </c>
      <c r="J1424" s="2" t="s">
        <v>15228</v>
      </c>
      <c r="K1424" s="2" t="s">
        <v>1485</v>
      </c>
      <c r="L1424" s="2" t="s">
        <v>117</v>
      </c>
      <c r="M1424" s="2" t="s">
        <v>19562</v>
      </c>
      <c r="N1424" s="2">
        <v>41675746</v>
      </c>
      <c r="O1424" s="2">
        <v>41678693</v>
      </c>
      <c r="P1424" s="2">
        <v>9</v>
      </c>
      <c r="Q1424" s="2" t="s">
        <v>134</v>
      </c>
      <c r="R1424" s="2" t="s">
        <v>134</v>
      </c>
      <c r="S1424" s="2" t="s">
        <v>19562</v>
      </c>
      <c r="T1424" s="2" t="s">
        <v>15230</v>
      </c>
      <c r="U1424" s="2" t="s">
        <v>15227</v>
      </c>
      <c r="V1424" s="2" t="s">
        <v>1485</v>
      </c>
      <c r="W1424" s="2" t="s">
        <v>134</v>
      </c>
      <c r="X1424" s="2" t="s">
        <v>134</v>
      </c>
      <c r="Y1424" s="2" t="s">
        <v>134</v>
      </c>
      <c r="Z1424" s="2" t="s">
        <v>134</v>
      </c>
      <c r="AA1424" s="2" t="s">
        <v>134</v>
      </c>
      <c r="AB1424" s="2" t="s">
        <v>134</v>
      </c>
      <c r="AC1424" s="2" t="s">
        <v>134</v>
      </c>
      <c r="AD1424" s="2" t="s">
        <v>134</v>
      </c>
      <c r="AE1424" s="2" t="s">
        <v>134</v>
      </c>
      <c r="AF1424" s="2" t="s">
        <v>134</v>
      </c>
      <c r="AG1424" s="2" t="s">
        <v>134</v>
      </c>
      <c r="AH1424" s="2" t="s">
        <v>134</v>
      </c>
      <c r="AI1424" s="2" t="s">
        <v>134</v>
      </c>
      <c r="AJ1424" s="2" t="s">
        <v>134</v>
      </c>
      <c r="AK1424" s="2" t="s">
        <v>134</v>
      </c>
      <c r="AL1424" s="2" t="s">
        <v>134</v>
      </c>
      <c r="AM1424" s="2" t="s">
        <v>134</v>
      </c>
      <c r="AN1424" s="2" t="s">
        <v>134</v>
      </c>
      <c r="AO1424" s="2" t="s">
        <v>134</v>
      </c>
      <c r="AP1424" s="2" t="s">
        <v>134</v>
      </c>
      <c r="AQ1424" s="2" t="s">
        <v>134</v>
      </c>
      <c r="AR1424" s="2" t="s">
        <v>134</v>
      </c>
      <c r="AS1424" s="2" t="s">
        <v>134</v>
      </c>
      <c r="AT1424" s="2" t="s">
        <v>134</v>
      </c>
      <c r="AU1424" s="2">
        <v>4.83</v>
      </c>
      <c r="AV1424" s="2">
        <v>5.39</v>
      </c>
      <c r="AW1424" s="2">
        <v>6.06</v>
      </c>
      <c r="AX1424" s="2">
        <v>8.37</v>
      </c>
      <c r="AY1424" s="2">
        <v>6.47</v>
      </c>
      <c r="AZ1424" s="2">
        <v>6.21</v>
      </c>
      <c r="BA1424" s="2">
        <v>6.21</v>
      </c>
    </row>
    <row r="1425" spans="1:53">
      <c r="A1425" s="2" t="s">
        <v>19563</v>
      </c>
      <c r="B1425" s="2">
        <v>5.89</v>
      </c>
      <c r="C1425" s="2">
        <v>5.3</v>
      </c>
      <c r="D1425" s="2">
        <v>1.505</v>
      </c>
      <c r="E1425" s="2" t="s">
        <v>112</v>
      </c>
      <c r="F1425" s="2">
        <v>0.0437985623176734</v>
      </c>
      <c r="G1425" s="2">
        <v>0.0499867975095905</v>
      </c>
      <c r="H1425" s="2" t="s">
        <v>19564</v>
      </c>
      <c r="I1425" s="2" t="s">
        <v>15227</v>
      </c>
      <c r="J1425" s="2" t="s">
        <v>15228</v>
      </c>
      <c r="K1425" s="2" t="s">
        <v>334</v>
      </c>
      <c r="L1425" s="2" t="s">
        <v>230</v>
      </c>
      <c r="M1425" s="2" t="s">
        <v>19565</v>
      </c>
      <c r="N1425" s="2">
        <v>183580342</v>
      </c>
      <c r="O1425" s="2">
        <v>183591949</v>
      </c>
      <c r="P1425" s="2">
        <v>10</v>
      </c>
      <c r="Q1425" s="2" t="s">
        <v>134</v>
      </c>
      <c r="R1425" s="2" t="s">
        <v>134</v>
      </c>
      <c r="S1425" s="2" t="s">
        <v>19565</v>
      </c>
      <c r="T1425" s="2" t="s">
        <v>15230</v>
      </c>
      <c r="U1425" s="2" t="s">
        <v>15227</v>
      </c>
      <c r="V1425" s="2" t="s">
        <v>334</v>
      </c>
      <c r="W1425" s="2" t="s">
        <v>134</v>
      </c>
      <c r="X1425" s="2" t="s">
        <v>134</v>
      </c>
      <c r="Y1425" s="2" t="s">
        <v>134</v>
      </c>
      <c r="Z1425" s="2" t="s">
        <v>134</v>
      </c>
      <c r="AA1425" s="2" t="s">
        <v>134</v>
      </c>
      <c r="AB1425" s="2" t="s">
        <v>134</v>
      </c>
      <c r="AC1425" s="2" t="s">
        <v>134</v>
      </c>
      <c r="AD1425" s="2" t="s">
        <v>134</v>
      </c>
      <c r="AE1425" s="2" t="s">
        <v>134</v>
      </c>
      <c r="AF1425" s="2" t="s">
        <v>134</v>
      </c>
      <c r="AG1425" s="2" t="s">
        <v>134</v>
      </c>
      <c r="AH1425" s="2" t="s">
        <v>134</v>
      </c>
      <c r="AI1425" s="2" t="s">
        <v>134</v>
      </c>
      <c r="AJ1425" s="2" t="s">
        <v>134</v>
      </c>
      <c r="AK1425" s="2" t="s">
        <v>134</v>
      </c>
      <c r="AL1425" s="2" t="s">
        <v>134</v>
      </c>
      <c r="AM1425" s="2" t="s">
        <v>134</v>
      </c>
      <c r="AN1425" s="2" t="s">
        <v>134</v>
      </c>
      <c r="AO1425" s="2" t="s">
        <v>134</v>
      </c>
      <c r="AP1425" s="2" t="s">
        <v>134</v>
      </c>
      <c r="AQ1425" s="2" t="s">
        <v>134</v>
      </c>
      <c r="AR1425" s="2" t="s">
        <v>134</v>
      </c>
      <c r="AS1425" s="2" t="s">
        <v>134</v>
      </c>
      <c r="AT1425" s="2" t="s">
        <v>134</v>
      </c>
      <c r="AU1425" s="2">
        <v>5.82</v>
      </c>
      <c r="AV1425" s="2">
        <v>5.91</v>
      </c>
      <c r="AW1425" s="2">
        <v>5.93</v>
      </c>
      <c r="AX1425" s="2">
        <v>5.64</v>
      </c>
      <c r="AY1425" s="2">
        <v>5.07</v>
      </c>
      <c r="AZ1425" s="2">
        <v>5.26</v>
      </c>
      <c r="BA1425" s="2">
        <v>5.23</v>
      </c>
    </row>
    <row r="1426" spans="1:53">
      <c r="A1426" s="2" t="s">
        <v>19566</v>
      </c>
      <c r="B1426" s="2">
        <v>5.36</v>
      </c>
      <c r="C1426" s="2">
        <v>6.09</v>
      </c>
      <c r="D1426" s="2">
        <v>-1.659</v>
      </c>
      <c r="E1426" s="2" t="s">
        <v>140</v>
      </c>
      <c r="F1426" s="2">
        <v>0.0437994652888758</v>
      </c>
      <c r="G1426" s="2">
        <v>0.0499867975095905</v>
      </c>
      <c r="H1426" s="2" t="s">
        <v>19567</v>
      </c>
      <c r="I1426" s="2" t="s">
        <v>15227</v>
      </c>
      <c r="J1426" s="2" t="s">
        <v>15228</v>
      </c>
      <c r="K1426" s="2" t="s">
        <v>247</v>
      </c>
      <c r="L1426" s="2" t="s">
        <v>117</v>
      </c>
      <c r="M1426" s="2" t="s">
        <v>19568</v>
      </c>
      <c r="N1426" s="2">
        <v>156190617</v>
      </c>
      <c r="O1426" s="2">
        <v>156191388</v>
      </c>
      <c r="P1426" s="2">
        <v>6</v>
      </c>
      <c r="Q1426" s="2" t="s">
        <v>134</v>
      </c>
      <c r="R1426" s="2" t="s">
        <v>134</v>
      </c>
      <c r="S1426" s="2" t="s">
        <v>19568</v>
      </c>
      <c r="T1426" s="2" t="s">
        <v>15230</v>
      </c>
      <c r="U1426" s="2" t="s">
        <v>15227</v>
      </c>
      <c r="V1426" s="2" t="s">
        <v>247</v>
      </c>
      <c r="W1426" s="2" t="s">
        <v>134</v>
      </c>
      <c r="X1426" s="2" t="s">
        <v>134</v>
      </c>
      <c r="Y1426" s="2" t="s">
        <v>134</v>
      </c>
      <c r="Z1426" s="2" t="s">
        <v>134</v>
      </c>
      <c r="AA1426" s="2" t="s">
        <v>134</v>
      </c>
      <c r="AB1426" s="2" t="s">
        <v>134</v>
      </c>
      <c r="AC1426" s="2" t="s">
        <v>134</v>
      </c>
      <c r="AD1426" s="2" t="s">
        <v>134</v>
      </c>
      <c r="AE1426" s="2" t="s">
        <v>134</v>
      </c>
      <c r="AF1426" s="2" t="s">
        <v>134</v>
      </c>
      <c r="AG1426" s="2" t="s">
        <v>134</v>
      </c>
      <c r="AH1426" s="2" t="s">
        <v>134</v>
      </c>
      <c r="AI1426" s="2" t="s">
        <v>134</v>
      </c>
      <c r="AJ1426" s="2" t="s">
        <v>134</v>
      </c>
      <c r="AK1426" s="2" t="s">
        <v>134</v>
      </c>
      <c r="AL1426" s="2" t="s">
        <v>134</v>
      </c>
      <c r="AM1426" s="2" t="s">
        <v>134</v>
      </c>
      <c r="AN1426" s="2" t="s">
        <v>134</v>
      </c>
      <c r="AO1426" s="2" t="s">
        <v>134</v>
      </c>
      <c r="AP1426" s="2" t="s">
        <v>134</v>
      </c>
      <c r="AQ1426" s="2" t="s">
        <v>134</v>
      </c>
      <c r="AR1426" s="2" t="s">
        <v>134</v>
      </c>
      <c r="AS1426" s="2" t="s">
        <v>134</v>
      </c>
      <c r="AT1426" s="2" t="s">
        <v>134</v>
      </c>
      <c r="AU1426" s="2">
        <v>5.37</v>
      </c>
      <c r="AV1426" s="2">
        <v>5.33</v>
      </c>
      <c r="AW1426" s="2">
        <v>5.37</v>
      </c>
      <c r="AX1426" s="2">
        <v>6.31</v>
      </c>
      <c r="AY1426" s="2">
        <v>6.63</v>
      </c>
      <c r="AZ1426" s="2">
        <v>5.65</v>
      </c>
      <c r="BA1426" s="2">
        <v>5.76</v>
      </c>
    </row>
    <row r="1427" spans="1:53">
      <c r="A1427" s="2" t="s">
        <v>19569</v>
      </c>
      <c r="B1427" s="2">
        <v>5.67</v>
      </c>
      <c r="C1427" s="2">
        <v>4.81</v>
      </c>
      <c r="D1427" s="2">
        <v>1.815</v>
      </c>
      <c r="E1427" s="2" t="s">
        <v>112</v>
      </c>
      <c r="F1427" s="2">
        <v>0.0438367047760909</v>
      </c>
      <c r="G1427" s="2">
        <v>0.0499867975095905</v>
      </c>
      <c r="H1427" s="2" t="s">
        <v>19570</v>
      </c>
      <c r="I1427" s="2" t="s">
        <v>15227</v>
      </c>
      <c r="J1427" s="2" t="s">
        <v>15228</v>
      </c>
      <c r="K1427" s="2" t="s">
        <v>262</v>
      </c>
      <c r="L1427" s="2" t="s">
        <v>117</v>
      </c>
      <c r="M1427" s="2" t="s">
        <v>19571</v>
      </c>
      <c r="N1427" s="2">
        <v>135609087</v>
      </c>
      <c r="O1427" s="2">
        <v>135609884</v>
      </c>
      <c r="P1427" s="2">
        <v>6</v>
      </c>
      <c r="Q1427" s="2" t="s">
        <v>134</v>
      </c>
      <c r="R1427" s="2" t="s">
        <v>134</v>
      </c>
      <c r="S1427" s="2" t="s">
        <v>19571</v>
      </c>
      <c r="T1427" s="2" t="s">
        <v>15230</v>
      </c>
      <c r="U1427" s="2" t="s">
        <v>15227</v>
      </c>
      <c r="V1427" s="2" t="s">
        <v>262</v>
      </c>
      <c r="W1427" s="2" t="s">
        <v>134</v>
      </c>
      <c r="X1427" s="2" t="s">
        <v>134</v>
      </c>
      <c r="Y1427" s="2" t="s">
        <v>134</v>
      </c>
      <c r="Z1427" s="2" t="s">
        <v>134</v>
      </c>
      <c r="AA1427" s="2" t="s">
        <v>134</v>
      </c>
      <c r="AB1427" s="2" t="s">
        <v>134</v>
      </c>
      <c r="AC1427" s="2" t="s">
        <v>134</v>
      </c>
      <c r="AD1427" s="2" t="s">
        <v>134</v>
      </c>
      <c r="AE1427" s="2" t="s">
        <v>134</v>
      </c>
      <c r="AF1427" s="2" t="s">
        <v>134</v>
      </c>
      <c r="AG1427" s="2" t="s">
        <v>134</v>
      </c>
      <c r="AH1427" s="2" t="s">
        <v>134</v>
      </c>
      <c r="AI1427" s="2" t="s">
        <v>134</v>
      </c>
      <c r="AJ1427" s="2" t="s">
        <v>134</v>
      </c>
      <c r="AK1427" s="2" t="s">
        <v>134</v>
      </c>
      <c r="AL1427" s="2" t="s">
        <v>134</v>
      </c>
      <c r="AM1427" s="2" t="s">
        <v>134</v>
      </c>
      <c r="AN1427" s="2" t="s">
        <v>134</v>
      </c>
      <c r="AO1427" s="2" t="s">
        <v>134</v>
      </c>
      <c r="AP1427" s="2" t="s">
        <v>134</v>
      </c>
      <c r="AQ1427" s="2" t="s">
        <v>134</v>
      </c>
      <c r="AR1427" s="2" t="s">
        <v>134</v>
      </c>
      <c r="AS1427" s="2" t="s">
        <v>134</v>
      </c>
      <c r="AT1427" s="2" t="s">
        <v>134</v>
      </c>
      <c r="AU1427" s="2">
        <v>5.2</v>
      </c>
      <c r="AV1427" s="2">
        <v>6.02</v>
      </c>
      <c r="AW1427" s="2">
        <v>5.79</v>
      </c>
      <c r="AX1427" s="2">
        <v>4.46</v>
      </c>
      <c r="AY1427" s="2">
        <v>5.37</v>
      </c>
      <c r="AZ1427" s="2">
        <v>4.29</v>
      </c>
      <c r="BA1427" s="2">
        <v>5.11</v>
      </c>
    </row>
    <row r="1428" spans="1:53">
      <c r="A1428" s="2" t="s">
        <v>19572</v>
      </c>
      <c r="B1428" s="2">
        <v>5.26</v>
      </c>
      <c r="C1428" s="2">
        <v>6.02</v>
      </c>
      <c r="D1428" s="2">
        <v>-1.693</v>
      </c>
      <c r="E1428" s="2" t="s">
        <v>140</v>
      </c>
      <c r="F1428" s="2">
        <v>0.0438396303038822</v>
      </c>
      <c r="G1428" s="2">
        <v>0.0499867975095905</v>
      </c>
      <c r="H1428" s="2" t="s">
        <v>19573</v>
      </c>
      <c r="I1428" s="2" t="s">
        <v>15227</v>
      </c>
      <c r="J1428" s="2" t="s">
        <v>15228</v>
      </c>
      <c r="K1428" s="2" t="s">
        <v>595</v>
      </c>
      <c r="L1428" s="2" t="s">
        <v>230</v>
      </c>
      <c r="M1428" s="2" t="s">
        <v>19574</v>
      </c>
      <c r="N1428" s="2">
        <v>41360269</v>
      </c>
      <c r="O1428" s="2">
        <v>41362642</v>
      </c>
      <c r="P1428" s="2">
        <v>6</v>
      </c>
      <c r="Q1428" s="2" t="s">
        <v>134</v>
      </c>
      <c r="R1428" s="2" t="s">
        <v>134</v>
      </c>
      <c r="S1428" s="2" t="s">
        <v>19574</v>
      </c>
      <c r="T1428" s="2" t="s">
        <v>15230</v>
      </c>
      <c r="U1428" s="2" t="s">
        <v>15227</v>
      </c>
      <c r="V1428" s="2" t="s">
        <v>595</v>
      </c>
      <c r="W1428" s="2" t="s">
        <v>134</v>
      </c>
      <c r="X1428" s="2" t="s">
        <v>134</v>
      </c>
      <c r="Y1428" s="2" t="s">
        <v>134</v>
      </c>
      <c r="Z1428" s="2" t="s">
        <v>134</v>
      </c>
      <c r="AA1428" s="2" t="s">
        <v>134</v>
      </c>
      <c r="AB1428" s="2" t="s">
        <v>134</v>
      </c>
      <c r="AC1428" s="2" t="s">
        <v>134</v>
      </c>
      <c r="AD1428" s="2" t="s">
        <v>134</v>
      </c>
      <c r="AE1428" s="2" t="s">
        <v>134</v>
      </c>
      <c r="AF1428" s="2" t="s">
        <v>134</v>
      </c>
      <c r="AG1428" s="2" t="s">
        <v>134</v>
      </c>
      <c r="AH1428" s="2" t="s">
        <v>134</v>
      </c>
      <c r="AI1428" s="2" t="s">
        <v>134</v>
      </c>
      <c r="AJ1428" s="2" t="s">
        <v>134</v>
      </c>
      <c r="AK1428" s="2" t="s">
        <v>134</v>
      </c>
      <c r="AL1428" s="2" t="s">
        <v>134</v>
      </c>
      <c r="AM1428" s="2" t="s">
        <v>134</v>
      </c>
      <c r="AN1428" s="2" t="s">
        <v>134</v>
      </c>
      <c r="AO1428" s="2" t="s">
        <v>134</v>
      </c>
      <c r="AP1428" s="2" t="s">
        <v>134</v>
      </c>
      <c r="AQ1428" s="2" t="s">
        <v>134</v>
      </c>
      <c r="AR1428" s="2" t="s">
        <v>134</v>
      </c>
      <c r="AS1428" s="2" t="s">
        <v>134</v>
      </c>
      <c r="AT1428" s="2" t="s">
        <v>134</v>
      </c>
      <c r="AU1428" s="2">
        <v>5.33</v>
      </c>
      <c r="AV1428" s="2">
        <v>5.68</v>
      </c>
      <c r="AW1428" s="2">
        <v>4.76</v>
      </c>
      <c r="AX1428" s="2">
        <v>5.68</v>
      </c>
      <c r="AY1428" s="2">
        <v>6.45</v>
      </c>
      <c r="AZ1428" s="2">
        <v>6.09</v>
      </c>
      <c r="BA1428" s="2">
        <v>5.86</v>
      </c>
    </row>
    <row r="1429" spans="1:53">
      <c r="A1429" s="2" t="s">
        <v>19575</v>
      </c>
      <c r="B1429" s="2">
        <v>7.21</v>
      </c>
      <c r="C1429" s="2">
        <v>8.7</v>
      </c>
      <c r="D1429" s="2">
        <v>-2.809</v>
      </c>
      <c r="E1429" s="2" t="s">
        <v>140</v>
      </c>
      <c r="F1429" s="2">
        <v>0.0438529092224046</v>
      </c>
      <c r="G1429" s="2">
        <v>0.0499867975095905</v>
      </c>
      <c r="H1429" s="2" t="s">
        <v>19576</v>
      </c>
      <c r="I1429" s="2" t="s">
        <v>15227</v>
      </c>
      <c r="J1429" s="2" t="s">
        <v>15228</v>
      </c>
      <c r="K1429" s="2" t="s">
        <v>116</v>
      </c>
      <c r="L1429" s="2" t="s">
        <v>230</v>
      </c>
      <c r="M1429" s="2" t="s">
        <v>19577</v>
      </c>
      <c r="N1429" s="2">
        <v>178834492</v>
      </c>
      <c r="O1429" s="2">
        <v>178847449</v>
      </c>
      <c r="P1429" s="2">
        <v>6</v>
      </c>
      <c r="Q1429" s="2" t="s">
        <v>134</v>
      </c>
      <c r="R1429" s="2" t="s">
        <v>134</v>
      </c>
      <c r="S1429" s="2" t="s">
        <v>19577</v>
      </c>
      <c r="T1429" s="2" t="s">
        <v>15230</v>
      </c>
      <c r="U1429" s="2" t="s">
        <v>15227</v>
      </c>
      <c r="V1429" s="2" t="s">
        <v>116</v>
      </c>
      <c r="W1429" s="2" t="s">
        <v>134</v>
      </c>
      <c r="X1429" s="2" t="s">
        <v>134</v>
      </c>
      <c r="Y1429" s="2" t="s">
        <v>134</v>
      </c>
      <c r="Z1429" s="2" t="s">
        <v>134</v>
      </c>
      <c r="AA1429" s="2" t="s">
        <v>134</v>
      </c>
      <c r="AB1429" s="2" t="s">
        <v>134</v>
      </c>
      <c r="AC1429" s="2" t="s">
        <v>134</v>
      </c>
      <c r="AD1429" s="2" t="s">
        <v>134</v>
      </c>
      <c r="AE1429" s="2" t="s">
        <v>134</v>
      </c>
      <c r="AF1429" s="2" t="s">
        <v>134</v>
      </c>
      <c r="AG1429" s="2" t="s">
        <v>134</v>
      </c>
      <c r="AH1429" s="2" t="s">
        <v>134</v>
      </c>
      <c r="AI1429" s="2" t="s">
        <v>134</v>
      </c>
      <c r="AJ1429" s="2" t="s">
        <v>134</v>
      </c>
      <c r="AK1429" s="2" t="s">
        <v>134</v>
      </c>
      <c r="AL1429" s="2" t="s">
        <v>134</v>
      </c>
      <c r="AM1429" s="2" t="s">
        <v>134</v>
      </c>
      <c r="AN1429" s="2" t="s">
        <v>134</v>
      </c>
      <c r="AO1429" s="2" t="s">
        <v>134</v>
      </c>
      <c r="AP1429" s="2" t="s">
        <v>134</v>
      </c>
      <c r="AQ1429" s="2" t="s">
        <v>134</v>
      </c>
      <c r="AR1429" s="2" t="s">
        <v>134</v>
      </c>
      <c r="AS1429" s="2" t="s">
        <v>134</v>
      </c>
      <c r="AT1429" s="2" t="s">
        <v>134</v>
      </c>
      <c r="AU1429" s="2">
        <v>6.02</v>
      </c>
      <c r="AV1429" s="2">
        <v>7.14</v>
      </c>
      <c r="AW1429" s="2">
        <v>8.48</v>
      </c>
      <c r="AX1429" s="2">
        <v>9.68</v>
      </c>
      <c r="AY1429" s="2">
        <v>8.74</v>
      </c>
      <c r="AZ1429" s="2">
        <v>8.51</v>
      </c>
      <c r="BA1429" s="2">
        <v>7.87</v>
      </c>
    </row>
    <row r="1430" spans="1:53">
      <c r="A1430" s="2" t="s">
        <v>19578</v>
      </c>
      <c r="B1430" s="2">
        <v>6.35</v>
      </c>
      <c r="C1430" s="2">
        <v>9.2</v>
      </c>
      <c r="D1430" s="2">
        <v>-7.21</v>
      </c>
      <c r="E1430" s="2" t="s">
        <v>140</v>
      </c>
      <c r="F1430" s="2">
        <v>0.0438981501023898</v>
      </c>
      <c r="G1430" s="2">
        <v>0.0499867975095905</v>
      </c>
      <c r="H1430" s="2" t="s">
        <v>19579</v>
      </c>
      <c r="I1430" s="2" t="s">
        <v>15227</v>
      </c>
      <c r="J1430" s="2" t="s">
        <v>15228</v>
      </c>
      <c r="K1430" s="2" t="s">
        <v>465</v>
      </c>
      <c r="L1430" s="2" t="s">
        <v>230</v>
      </c>
      <c r="M1430" s="2" t="s">
        <v>19580</v>
      </c>
      <c r="N1430" s="2">
        <v>31471013</v>
      </c>
      <c r="O1430" s="2">
        <v>31471582</v>
      </c>
      <c r="P1430" s="2">
        <v>6</v>
      </c>
      <c r="Q1430" s="2" t="s">
        <v>134</v>
      </c>
      <c r="R1430" s="2" t="s">
        <v>134</v>
      </c>
      <c r="S1430" s="2" t="s">
        <v>19580</v>
      </c>
      <c r="T1430" s="2" t="s">
        <v>15230</v>
      </c>
      <c r="U1430" s="2" t="s">
        <v>15227</v>
      </c>
      <c r="V1430" s="2" t="s">
        <v>465</v>
      </c>
      <c r="W1430" s="2" t="s">
        <v>134</v>
      </c>
      <c r="X1430" s="2" t="s">
        <v>134</v>
      </c>
      <c r="Y1430" s="2" t="s">
        <v>134</v>
      </c>
      <c r="Z1430" s="2" t="s">
        <v>134</v>
      </c>
      <c r="AA1430" s="2" t="s">
        <v>134</v>
      </c>
      <c r="AB1430" s="2" t="s">
        <v>134</v>
      </c>
      <c r="AC1430" s="2" t="s">
        <v>134</v>
      </c>
      <c r="AD1430" s="2" t="s">
        <v>134</v>
      </c>
      <c r="AE1430" s="2" t="s">
        <v>134</v>
      </c>
      <c r="AF1430" s="2" t="s">
        <v>134</v>
      </c>
      <c r="AG1430" s="2" t="s">
        <v>134</v>
      </c>
      <c r="AH1430" s="2" t="s">
        <v>134</v>
      </c>
      <c r="AI1430" s="2" t="s">
        <v>134</v>
      </c>
      <c r="AJ1430" s="2" t="s">
        <v>134</v>
      </c>
      <c r="AK1430" s="2" t="s">
        <v>134</v>
      </c>
      <c r="AL1430" s="2" t="s">
        <v>134</v>
      </c>
      <c r="AM1430" s="2" t="s">
        <v>134</v>
      </c>
      <c r="AN1430" s="2" t="s">
        <v>134</v>
      </c>
      <c r="AO1430" s="2" t="s">
        <v>134</v>
      </c>
      <c r="AP1430" s="2" t="s">
        <v>134</v>
      </c>
      <c r="AQ1430" s="2" t="s">
        <v>134</v>
      </c>
      <c r="AR1430" s="2" t="s">
        <v>134</v>
      </c>
      <c r="AS1430" s="2" t="s">
        <v>134</v>
      </c>
      <c r="AT1430" s="2" t="s">
        <v>134</v>
      </c>
      <c r="AU1430" s="2">
        <v>7.21</v>
      </c>
      <c r="AV1430" s="2">
        <v>4.97</v>
      </c>
      <c r="AW1430" s="2">
        <v>6.88</v>
      </c>
      <c r="AX1430" s="2">
        <v>11.75</v>
      </c>
      <c r="AY1430" s="2">
        <v>8.03</v>
      </c>
      <c r="AZ1430" s="2">
        <v>10.4</v>
      </c>
      <c r="BA1430" s="2">
        <v>6.6</v>
      </c>
    </row>
    <row r="1431" spans="1:53">
      <c r="A1431" s="2" t="s">
        <v>19581</v>
      </c>
      <c r="B1431" s="2">
        <v>4.99</v>
      </c>
      <c r="C1431" s="2">
        <v>6.04</v>
      </c>
      <c r="D1431" s="2">
        <v>-2.071</v>
      </c>
      <c r="E1431" s="2" t="s">
        <v>140</v>
      </c>
      <c r="F1431" s="2">
        <v>0.0439165571160366</v>
      </c>
      <c r="G1431" s="2">
        <v>0.0499867975095905</v>
      </c>
      <c r="H1431" s="2" t="s">
        <v>19582</v>
      </c>
      <c r="I1431" s="2" t="s">
        <v>15227</v>
      </c>
      <c r="J1431" s="2" t="s">
        <v>15228</v>
      </c>
      <c r="K1431" s="2" t="s">
        <v>116</v>
      </c>
      <c r="L1431" s="2" t="s">
        <v>117</v>
      </c>
      <c r="M1431" s="2" t="s">
        <v>19583</v>
      </c>
      <c r="N1431" s="2">
        <v>230306872</v>
      </c>
      <c r="O1431" s="2">
        <v>230308120</v>
      </c>
      <c r="P1431" s="2">
        <v>10</v>
      </c>
      <c r="Q1431" s="2" t="s">
        <v>134</v>
      </c>
      <c r="R1431" s="2" t="s">
        <v>134</v>
      </c>
      <c r="S1431" s="2" t="s">
        <v>19583</v>
      </c>
      <c r="T1431" s="2" t="s">
        <v>15230</v>
      </c>
      <c r="U1431" s="2" t="s">
        <v>15227</v>
      </c>
      <c r="V1431" s="2" t="s">
        <v>116</v>
      </c>
      <c r="W1431" s="2" t="s">
        <v>134</v>
      </c>
      <c r="X1431" s="2" t="s">
        <v>134</v>
      </c>
      <c r="Y1431" s="2" t="s">
        <v>134</v>
      </c>
      <c r="Z1431" s="2" t="s">
        <v>134</v>
      </c>
      <c r="AA1431" s="2" t="s">
        <v>134</v>
      </c>
      <c r="AB1431" s="2" t="s">
        <v>134</v>
      </c>
      <c r="AC1431" s="2" t="s">
        <v>134</v>
      </c>
      <c r="AD1431" s="2" t="s">
        <v>134</v>
      </c>
      <c r="AE1431" s="2" t="s">
        <v>134</v>
      </c>
      <c r="AF1431" s="2" t="s">
        <v>134</v>
      </c>
      <c r="AG1431" s="2" t="s">
        <v>134</v>
      </c>
      <c r="AH1431" s="2" t="s">
        <v>134</v>
      </c>
      <c r="AI1431" s="2" t="s">
        <v>134</v>
      </c>
      <c r="AJ1431" s="2" t="s">
        <v>134</v>
      </c>
      <c r="AK1431" s="2" t="s">
        <v>134</v>
      </c>
      <c r="AL1431" s="2" t="s">
        <v>134</v>
      </c>
      <c r="AM1431" s="2" t="s">
        <v>134</v>
      </c>
      <c r="AN1431" s="2" t="s">
        <v>134</v>
      </c>
      <c r="AO1431" s="2" t="s">
        <v>134</v>
      </c>
      <c r="AP1431" s="2" t="s">
        <v>134</v>
      </c>
      <c r="AQ1431" s="2" t="s">
        <v>134</v>
      </c>
      <c r="AR1431" s="2" t="s">
        <v>134</v>
      </c>
      <c r="AS1431" s="2" t="s">
        <v>134</v>
      </c>
      <c r="AT1431" s="2" t="s">
        <v>134</v>
      </c>
      <c r="AU1431" s="2">
        <v>5.02</v>
      </c>
      <c r="AV1431" s="2">
        <v>4.52</v>
      </c>
      <c r="AW1431" s="2">
        <v>5.44</v>
      </c>
      <c r="AX1431" s="2">
        <v>4.99</v>
      </c>
      <c r="AY1431" s="2">
        <v>6.11</v>
      </c>
      <c r="AZ1431" s="2">
        <v>6.53</v>
      </c>
      <c r="BA1431" s="2">
        <v>6.53</v>
      </c>
    </row>
    <row r="1432" spans="1:53">
      <c r="A1432" s="2" t="s">
        <v>19584</v>
      </c>
      <c r="B1432" s="2">
        <v>6.08</v>
      </c>
      <c r="C1432" s="2">
        <v>5.19</v>
      </c>
      <c r="D1432" s="2">
        <v>1.853</v>
      </c>
      <c r="E1432" s="2" t="s">
        <v>112</v>
      </c>
      <c r="F1432" s="2">
        <v>0.0439571215580581</v>
      </c>
      <c r="G1432" s="2">
        <v>0.0499867975095905</v>
      </c>
      <c r="H1432" s="2" t="s">
        <v>19585</v>
      </c>
      <c r="I1432" s="2" t="s">
        <v>15227</v>
      </c>
      <c r="J1432" s="2" t="s">
        <v>15228</v>
      </c>
      <c r="K1432" s="2" t="s">
        <v>913</v>
      </c>
      <c r="L1432" s="2" t="s">
        <v>117</v>
      </c>
      <c r="M1432" s="2" t="s">
        <v>19586</v>
      </c>
      <c r="N1432" s="2">
        <v>21947627</v>
      </c>
      <c r="O1432" s="2">
        <v>21948821</v>
      </c>
      <c r="P1432" s="2">
        <v>6</v>
      </c>
      <c r="Q1432" s="2" t="s">
        <v>134</v>
      </c>
      <c r="R1432" s="2" t="s">
        <v>134</v>
      </c>
      <c r="S1432" s="2" t="s">
        <v>19586</v>
      </c>
      <c r="T1432" s="2" t="s">
        <v>15230</v>
      </c>
      <c r="U1432" s="2" t="s">
        <v>15227</v>
      </c>
      <c r="V1432" s="2" t="s">
        <v>913</v>
      </c>
      <c r="W1432" s="2" t="s">
        <v>134</v>
      </c>
      <c r="X1432" s="2" t="s">
        <v>134</v>
      </c>
      <c r="Y1432" s="2" t="s">
        <v>134</v>
      </c>
      <c r="Z1432" s="2" t="s">
        <v>134</v>
      </c>
      <c r="AA1432" s="2" t="s">
        <v>134</v>
      </c>
      <c r="AB1432" s="2" t="s">
        <v>134</v>
      </c>
      <c r="AC1432" s="2" t="s">
        <v>134</v>
      </c>
      <c r="AD1432" s="2" t="s">
        <v>134</v>
      </c>
      <c r="AE1432" s="2" t="s">
        <v>134</v>
      </c>
      <c r="AF1432" s="2" t="s">
        <v>134</v>
      </c>
      <c r="AG1432" s="2" t="s">
        <v>134</v>
      </c>
      <c r="AH1432" s="2" t="s">
        <v>134</v>
      </c>
      <c r="AI1432" s="2" t="s">
        <v>134</v>
      </c>
      <c r="AJ1432" s="2" t="s">
        <v>134</v>
      </c>
      <c r="AK1432" s="2" t="s">
        <v>134</v>
      </c>
      <c r="AL1432" s="2" t="s">
        <v>134</v>
      </c>
      <c r="AM1432" s="2" t="s">
        <v>134</v>
      </c>
      <c r="AN1432" s="2" t="s">
        <v>134</v>
      </c>
      <c r="AO1432" s="2" t="s">
        <v>134</v>
      </c>
      <c r="AP1432" s="2" t="s">
        <v>134</v>
      </c>
      <c r="AQ1432" s="2" t="s">
        <v>134</v>
      </c>
      <c r="AR1432" s="2" t="s">
        <v>134</v>
      </c>
      <c r="AS1432" s="2" t="s">
        <v>134</v>
      </c>
      <c r="AT1432" s="2" t="s">
        <v>134</v>
      </c>
      <c r="AU1432" s="2">
        <v>5.38</v>
      </c>
      <c r="AV1432" s="2">
        <v>6.72</v>
      </c>
      <c r="AW1432" s="2">
        <v>6.14</v>
      </c>
      <c r="AX1432" s="2">
        <v>5.44</v>
      </c>
      <c r="AY1432" s="2">
        <v>4.79</v>
      </c>
      <c r="AZ1432" s="2">
        <v>5.52</v>
      </c>
      <c r="BA1432" s="2">
        <v>5.02</v>
      </c>
    </row>
    <row r="1433" spans="1:53">
      <c r="A1433" s="2" t="s">
        <v>19587</v>
      </c>
      <c r="B1433" s="2">
        <v>5.38</v>
      </c>
      <c r="C1433" s="2">
        <v>4.6</v>
      </c>
      <c r="D1433" s="2">
        <v>1.717</v>
      </c>
      <c r="E1433" s="2" t="s">
        <v>112</v>
      </c>
      <c r="F1433" s="2">
        <v>0.0439848298099773</v>
      </c>
      <c r="G1433" s="2">
        <v>0.0499867975095905</v>
      </c>
      <c r="H1433" s="2" t="s">
        <v>19588</v>
      </c>
      <c r="I1433" s="2" t="s">
        <v>15227</v>
      </c>
      <c r="J1433" s="2" t="s">
        <v>15228</v>
      </c>
      <c r="K1433" s="2" t="s">
        <v>159</v>
      </c>
      <c r="L1433" s="2" t="s">
        <v>117</v>
      </c>
      <c r="M1433" s="2" t="s">
        <v>19589</v>
      </c>
      <c r="N1433" s="2">
        <v>168517371</v>
      </c>
      <c r="O1433" s="2">
        <v>168518057</v>
      </c>
      <c r="P1433" s="2">
        <v>6</v>
      </c>
      <c r="Q1433" s="2" t="s">
        <v>134</v>
      </c>
      <c r="R1433" s="2" t="s">
        <v>134</v>
      </c>
      <c r="S1433" s="2" t="s">
        <v>19589</v>
      </c>
      <c r="T1433" s="2" t="s">
        <v>15230</v>
      </c>
      <c r="U1433" s="2" t="s">
        <v>15227</v>
      </c>
      <c r="V1433" s="2" t="s">
        <v>159</v>
      </c>
      <c r="W1433" s="2" t="s">
        <v>134</v>
      </c>
      <c r="X1433" s="2" t="s">
        <v>134</v>
      </c>
      <c r="Y1433" s="2" t="s">
        <v>134</v>
      </c>
      <c r="Z1433" s="2" t="s">
        <v>134</v>
      </c>
      <c r="AA1433" s="2" t="s">
        <v>134</v>
      </c>
      <c r="AB1433" s="2" t="s">
        <v>134</v>
      </c>
      <c r="AC1433" s="2" t="s">
        <v>134</v>
      </c>
      <c r="AD1433" s="2" t="s">
        <v>134</v>
      </c>
      <c r="AE1433" s="2" t="s">
        <v>134</v>
      </c>
      <c r="AF1433" s="2" t="s">
        <v>134</v>
      </c>
      <c r="AG1433" s="2" t="s">
        <v>134</v>
      </c>
      <c r="AH1433" s="2" t="s">
        <v>134</v>
      </c>
      <c r="AI1433" s="2" t="s">
        <v>134</v>
      </c>
      <c r="AJ1433" s="2" t="s">
        <v>134</v>
      </c>
      <c r="AK1433" s="2" t="s">
        <v>134</v>
      </c>
      <c r="AL1433" s="2" t="s">
        <v>134</v>
      </c>
      <c r="AM1433" s="2" t="s">
        <v>134</v>
      </c>
      <c r="AN1433" s="2" t="s">
        <v>134</v>
      </c>
      <c r="AO1433" s="2" t="s">
        <v>134</v>
      </c>
      <c r="AP1433" s="2" t="s">
        <v>134</v>
      </c>
      <c r="AQ1433" s="2" t="s">
        <v>134</v>
      </c>
      <c r="AR1433" s="2" t="s">
        <v>134</v>
      </c>
      <c r="AS1433" s="2" t="s">
        <v>134</v>
      </c>
      <c r="AT1433" s="2" t="s">
        <v>134</v>
      </c>
      <c r="AU1433" s="2">
        <v>6.12</v>
      </c>
      <c r="AV1433" s="2">
        <v>5.05</v>
      </c>
      <c r="AW1433" s="2">
        <v>4.97</v>
      </c>
      <c r="AX1433" s="2">
        <v>4.53</v>
      </c>
      <c r="AY1433" s="2">
        <v>4.61</v>
      </c>
      <c r="AZ1433" s="2">
        <v>4.71</v>
      </c>
      <c r="BA1433" s="2">
        <v>4.53</v>
      </c>
    </row>
    <row r="1434" spans="1:53">
      <c r="A1434" s="2" t="s">
        <v>19590</v>
      </c>
      <c r="B1434" s="2">
        <v>4.92</v>
      </c>
      <c r="C1434" s="2">
        <v>5.89</v>
      </c>
      <c r="D1434" s="2">
        <v>-1.959</v>
      </c>
      <c r="E1434" s="2" t="s">
        <v>140</v>
      </c>
      <c r="F1434" s="2">
        <v>0.0439865526007633</v>
      </c>
      <c r="G1434" s="2">
        <v>0.0499867975095905</v>
      </c>
      <c r="H1434" s="2" t="s">
        <v>19591</v>
      </c>
      <c r="I1434" s="2" t="s">
        <v>15227</v>
      </c>
      <c r="J1434" s="2" t="s">
        <v>15228</v>
      </c>
      <c r="K1434" s="2" t="s">
        <v>1342</v>
      </c>
      <c r="L1434" s="2" t="s">
        <v>117</v>
      </c>
      <c r="M1434" s="2" t="s">
        <v>19592</v>
      </c>
      <c r="N1434" s="2">
        <v>105163168</v>
      </c>
      <c r="O1434" s="2">
        <v>105163805</v>
      </c>
      <c r="P1434" s="2">
        <v>6</v>
      </c>
      <c r="Q1434" s="2" t="s">
        <v>134</v>
      </c>
      <c r="R1434" s="2" t="s">
        <v>134</v>
      </c>
      <c r="S1434" s="2" t="s">
        <v>19592</v>
      </c>
      <c r="T1434" s="2" t="s">
        <v>15230</v>
      </c>
      <c r="U1434" s="2" t="s">
        <v>15227</v>
      </c>
      <c r="V1434" s="2" t="s">
        <v>1342</v>
      </c>
      <c r="W1434" s="2" t="s">
        <v>134</v>
      </c>
      <c r="X1434" s="2" t="s">
        <v>134</v>
      </c>
      <c r="Y1434" s="2" t="s">
        <v>134</v>
      </c>
      <c r="Z1434" s="2" t="s">
        <v>134</v>
      </c>
      <c r="AA1434" s="2" t="s">
        <v>134</v>
      </c>
      <c r="AB1434" s="2" t="s">
        <v>134</v>
      </c>
      <c r="AC1434" s="2" t="s">
        <v>134</v>
      </c>
      <c r="AD1434" s="2" t="s">
        <v>134</v>
      </c>
      <c r="AE1434" s="2" t="s">
        <v>134</v>
      </c>
      <c r="AF1434" s="2" t="s">
        <v>134</v>
      </c>
      <c r="AG1434" s="2" t="s">
        <v>134</v>
      </c>
      <c r="AH1434" s="2" t="s">
        <v>134</v>
      </c>
      <c r="AI1434" s="2" t="s">
        <v>134</v>
      </c>
      <c r="AJ1434" s="2" t="s">
        <v>134</v>
      </c>
      <c r="AK1434" s="2" t="s">
        <v>134</v>
      </c>
      <c r="AL1434" s="2" t="s">
        <v>134</v>
      </c>
      <c r="AM1434" s="2" t="s">
        <v>134</v>
      </c>
      <c r="AN1434" s="2" t="s">
        <v>134</v>
      </c>
      <c r="AO1434" s="2" t="s">
        <v>134</v>
      </c>
      <c r="AP1434" s="2" t="s">
        <v>134</v>
      </c>
      <c r="AQ1434" s="2" t="s">
        <v>134</v>
      </c>
      <c r="AR1434" s="2" t="s">
        <v>134</v>
      </c>
      <c r="AS1434" s="2" t="s">
        <v>134</v>
      </c>
      <c r="AT1434" s="2" t="s">
        <v>134</v>
      </c>
      <c r="AU1434" s="2">
        <v>5.19</v>
      </c>
      <c r="AV1434" s="2">
        <v>4.93</v>
      </c>
      <c r="AW1434" s="2">
        <v>4.63</v>
      </c>
      <c r="AX1434" s="2">
        <v>5.75</v>
      </c>
      <c r="AY1434" s="2">
        <v>6.36</v>
      </c>
      <c r="AZ1434" s="2">
        <v>4.95</v>
      </c>
      <c r="BA1434" s="2">
        <v>6.5</v>
      </c>
    </row>
    <row r="1435" spans="1:53">
      <c r="A1435" s="2" t="s">
        <v>19593</v>
      </c>
      <c r="B1435" s="2">
        <v>5.11</v>
      </c>
      <c r="C1435" s="2">
        <v>4.12</v>
      </c>
      <c r="D1435" s="2">
        <v>1.986</v>
      </c>
      <c r="E1435" s="2" t="s">
        <v>112</v>
      </c>
      <c r="F1435" s="2">
        <v>0.0439869441315574</v>
      </c>
      <c r="G1435" s="2">
        <v>0.0499867975095905</v>
      </c>
      <c r="H1435" s="2" t="s">
        <v>19594</v>
      </c>
      <c r="I1435" s="2" t="s">
        <v>19595</v>
      </c>
      <c r="J1435" s="2" t="s">
        <v>15269</v>
      </c>
      <c r="K1435" s="2" t="s">
        <v>1801</v>
      </c>
      <c r="L1435" s="2" t="s">
        <v>117</v>
      </c>
      <c r="M1435" s="2" t="s">
        <v>19596</v>
      </c>
      <c r="N1435" s="2">
        <v>79389534</v>
      </c>
      <c r="O1435" s="2">
        <v>79389631</v>
      </c>
      <c r="P1435" s="2">
        <v>10</v>
      </c>
      <c r="Q1435" s="2" t="s">
        <v>134</v>
      </c>
      <c r="R1435" s="2" t="s">
        <v>134</v>
      </c>
      <c r="S1435" s="2" t="s">
        <v>19596</v>
      </c>
      <c r="T1435" s="2" t="s">
        <v>841</v>
      </c>
      <c r="U1435" s="2" t="s">
        <v>19597</v>
      </c>
      <c r="V1435" s="2" t="s">
        <v>1801</v>
      </c>
      <c r="W1435" s="2" t="s">
        <v>134</v>
      </c>
      <c r="X1435" s="2" t="s">
        <v>134</v>
      </c>
      <c r="Y1435" s="2" t="s">
        <v>134</v>
      </c>
      <c r="Z1435" s="2" t="s">
        <v>134</v>
      </c>
      <c r="AA1435" s="2" t="s">
        <v>134</v>
      </c>
      <c r="AB1435" s="2" t="s">
        <v>134</v>
      </c>
      <c r="AC1435" s="2" t="s">
        <v>134</v>
      </c>
      <c r="AD1435" s="2" t="s">
        <v>134</v>
      </c>
      <c r="AE1435" s="2" t="s">
        <v>134</v>
      </c>
      <c r="AF1435" s="2" t="s">
        <v>134</v>
      </c>
      <c r="AG1435" s="2" t="s">
        <v>134</v>
      </c>
      <c r="AH1435" s="2" t="s">
        <v>134</v>
      </c>
      <c r="AI1435" s="2" t="s">
        <v>134</v>
      </c>
      <c r="AJ1435" s="2" t="s">
        <v>134</v>
      </c>
      <c r="AK1435" s="2" t="s">
        <v>134</v>
      </c>
      <c r="AL1435" s="2" t="s">
        <v>134</v>
      </c>
      <c r="AM1435" s="2" t="s">
        <v>134</v>
      </c>
      <c r="AN1435" s="2" t="s">
        <v>134</v>
      </c>
      <c r="AO1435" s="2" t="s">
        <v>134</v>
      </c>
      <c r="AP1435" s="2" t="s">
        <v>134</v>
      </c>
      <c r="AQ1435" s="2" t="s">
        <v>134</v>
      </c>
      <c r="AR1435" s="2" t="s">
        <v>134</v>
      </c>
      <c r="AS1435" s="2" t="s">
        <v>134</v>
      </c>
      <c r="AT1435" s="2" t="s">
        <v>134</v>
      </c>
      <c r="AU1435" s="2">
        <v>4.65</v>
      </c>
      <c r="AV1435" s="2">
        <v>4.51</v>
      </c>
      <c r="AW1435" s="2">
        <v>6.16</v>
      </c>
      <c r="AX1435" s="2">
        <v>4.23</v>
      </c>
      <c r="AY1435" s="2">
        <v>4.13</v>
      </c>
      <c r="AZ1435" s="2">
        <v>4.1</v>
      </c>
      <c r="BA1435" s="2">
        <v>4.04</v>
      </c>
    </row>
    <row r="1436" spans="1:53">
      <c r="A1436" s="2" t="s">
        <v>19598</v>
      </c>
      <c r="B1436" s="2">
        <v>5.06</v>
      </c>
      <c r="C1436" s="2">
        <v>5.69</v>
      </c>
      <c r="D1436" s="2">
        <v>-1.548</v>
      </c>
      <c r="E1436" s="2" t="s">
        <v>140</v>
      </c>
      <c r="F1436" s="2">
        <v>0.0440350976484416</v>
      </c>
      <c r="G1436" s="2">
        <v>0.0499867975095905</v>
      </c>
      <c r="H1436" s="2" t="s">
        <v>19599</v>
      </c>
      <c r="I1436" s="2" t="s">
        <v>15227</v>
      </c>
      <c r="J1436" s="2" t="s">
        <v>15228</v>
      </c>
      <c r="K1436" s="2" t="s">
        <v>1129</v>
      </c>
      <c r="L1436" s="2" t="s">
        <v>117</v>
      </c>
      <c r="M1436" s="2" t="s">
        <v>19600</v>
      </c>
      <c r="N1436" s="2">
        <v>47432583</v>
      </c>
      <c r="O1436" s="2">
        <v>47440511</v>
      </c>
      <c r="P1436" s="2">
        <v>10</v>
      </c>
      <c r="Q1436" s="2" t="s">
        <v>134</v>
      </c>
      <c r="R1436" s="2" t="s">
        <v>134</v>
      </c>
      <c r="S1436" s="2" t="s">
        <v>19600</v>
      </c>
      <c r="T1436" s="2" t="s">
        <v>15230</v>
      </c>
      <c r="U1436" s="2" t="s">
        <v>15227</v>
      </c>
      <c r="V1436" s="2" t="s">
        <v>1129</v>
      </c>
      <c r="W1436" s="2" t="s">
        <v>134</v>
      </c>
      <c r="X1436" s="2" t="s">
        <v>134</v>
      </c>
      <c r="Y1436" s="2" t="s">
        <v>134</v>
      </c>
      <c r="Z1436" s="2" t="s">
        <v>134</v>
      </c>
      <c r="AA1436" s="2" t="s">
        <v>134</v>
      </c>
      <c r="AB1436" s="2" t="s">
        <v>134</v>
      </c>
      <c r="AC1436" s="2" t="s">
        <v>134</v>
      </c>
      <c r="AD1436" s="2" t="s">
        <v>134</v>
      </c>
      <c r="AE1436" s="2" t="s">
        <v>134</v>
      </c>
      <c r="AF1436" s="2" t="s">
        <v>134</v>
      </c>
      <c r="AG1436" s="2" t="s">
        <v>134</v>
      </c>
      <c r="AH1436" s="2" t="s">
        <v>134</v>
      </c>
      <c r="AI1436" s="2" t="s">
        <v>134</v>
      </c>
      <c r="AJ1436" s="2" t="s">
        <v>134</v>
      </c>
      <c r="AK1436" s="2" t="s">
        <v>134</v>
      </c>
      <c r="AL1436" s="2" t="s">
        <v>134</v>
      </c>
      <c r="AM1436" s="2" t="s">
        <v>134</v>
      </c>
      <c r="AN1436" s="2" t="s">
        <v>134</v>
      </c>
      <c r="AO1436" s="2" t="s">
        <v>134</v>
      </c>
      <c r="AP1436" s="2" t="s">
        <v>134</v>
      </c>
      <c r="AQ1436" s="2" t="s">
        <v>134</v>
      </c>
      <c r="AR1436" s="2" t="s">
        <v>134</v>
      </c>
      <c r="AS1436" s="2" t="s">
        <v>134</v>
      </c>
      <c r="AT1436" s="2" t="s">
        <v>134</v>
      </c>
      <c r="AU1436" s="2">
        <v>5.31</v>
      </c>
      <c r="AV1436" s="2">
        <v>4.65</v>
      </c>
      <c r="AW1436" s="2">
        <v>5.22</v>
      </c>
      <c r="AX1436" s="2">
        <v>5.84</v>
      </c>
      <c r="AY1436" s="2">
        <v>5.58</v>
      </c>
      <c r="AZ1436" s="2">
        <v>5.71</v>
      </c>
      <c r="BA1436" s="2">
        <v>5.61</v>
      </c>
    </row>
    <row r="1437" spans="1:53">
      <c r="A1437" s="2" t="s">
        <v>19601</v>
      </c>
      <c r="B1437" s="2">
        <v>6.79</v>
      </c>
      <c r="C1437" s="2">
        <v>5.78</v>
      </c>
      <c r="D1437" s="2">
        <v>2.014</v>
      </c>
      <c r="E1437" s="2" t="s">
        <v>112</v>
      </c>
      <c r="F1437" s="2">
        <v>0.0440802525527403</v>
      </c>
      <c r="G1437" s="2">
        <v>0.0499867975095905</v>
      </c>
      <c r="H1437" s="2" t="s">
        <v>19602</v>
      </c>
      <c r="I1437" s="2" t="s">
        <v>15227</v>
      </c>
      <c r="J1437" s="2" t="s">
        <v>15228</v>
      </c>
      <c r="K1437" s="2" t="s">
        <v>334</v>
      </c>
      <c r="L1437" s="2" t="s">
        <v>117</v>
      </c>
      <c r="M1437" s="2" t="s">
        <v>19603</v>
      </c>
      <c r="N1437" s="2">
        <v>55074108</v>
      </c>
      <c r="O1437" s="2">
        <v>55074557</v>
      </c>
      <c r="P1437" s="2">
        <v>6</v>
      </c>
      <c r="Q1437" s="2" t="s">
        <v>134</v>
      </c>
      <c r="R1437" s="2" t="s">
        <v>134</v>
      </c>
      <c r="S1437" s="2" t="s">
        <v>19603</v>
      </c>
      <c r="T1437" s="2" t="s">
        <v>15230</v>
      </c>
      <c r="U1437" s="2" t="s">
        <v>15227</v>
      </c>
      <c r="V1437" s="2" t="s">
        <v>334</v>
      </c>
      <c r="W1437" s="2" t="s">
        <v>134</v>
      </c>
      <c r="X1437" s="2" t="s">
        <v>134</v>
      </c>
      <c r="Y1437" s="2" t="s">
        <v>134</v>
      </c>
      <c r="Z1437" s="2" t="s">
        <v>134</v>
      </c>
      <c r="AA1437" s="2" t="s">
        <v>134</v>
      </c>
      <c r="AB1437" s="2" t="s">
        <v>134</v>
      </c>
      <c r="AC1437" s="2" t="s">
        <v>134</v>
      </c>
      <c r="AD1437" s="2" t="s">
        <v>134</v>
      </c>
      <c r="AE1437" s="2" t="s">
        <v>134</v>
      </c>
      <c r="AF1437" s="2" t="s">
        <v>134</v>
      </c>
      <c r="AG1437" s="2" t="s">
        <v>134</v>
      </c>
      <c r="AH1437" s="2" t="s">
        <v>134</v>
      </c>
      <c r="AI1437" s="2" t="s">
        <v>134</v>
      </c>
      <c r="AJ1437" s="2" t="s">
        <v>134</v>
      </c>
      <c r="AK1437" s="2" t="s">
        <v>134</v>
      </c>
      <c r="AL1437" s="2" t="s">
        <v>134</v>
      </c>
      <c r="AM1437" s="2" t="s">
        <v>134</v>
      </c>
      <c r="AN1437" s="2" t="s">
        <v>134</v>
      </c>
      <c r="AO1437" s="2" t="s">
        <v>134</v>
      </c>
      <c r="AP1437" s="2" t="s">
        <v>134</v>
      </c>
      <c r="AQ1437" s="2" t="s">
        <v>134</v>
      </c>
      <c r="AR1437" s="2" t="s">
        <v>134</v>
      </c>
      <c r="AS1437" s="2" t="s">
        <v>134</v>
      </c>
      <c r="AT1437" s="2" t="s">
        <v>134</v>
      </c>
      <c r="AU1437" s="2">
        <v>7.04</v>
      </c>
      <c r="AV1437" s="2">
        <v>7.16</v>
      </c>
      <c r="AW1437" s="2">
        <v>6.16</v>
      </c>
      <c r="AX1437" s="2">
        <v>5.42</v>
      </c>
      <c r="AY1437" s="2">
        <v>5.35</v>
      </c>
      <c r="AZ1437" s="2">
        <v>5.63</v>
      </c>
      <c r="BA1437" s="2">
        <v>6.72</v>
      </c>
    </row>
    <row r="1438" spans="1:53">
      <c r="A1438" s="2" t="s">
        <v>19604</v>
      </c>
      <c r="B1438" s="2">
        <v>9.11</v>
      </c>
      <c r="C1438" s="2">
        <v>11.46</v>
      </c>
      <c r="D1438" s="2">
        <v>-5.098</v>
      </c>
      <c r="E1438" s="2" t="s">
        <v>140</v>
      </c>
      <c r="F1438" s="2">
        <v>0.0441520632446631</v>
      </c>
      <c r="G1438" s="2">
        <v>0.0499867975095905</v>
      </c>
      <c r="H1438" s="2" t="s">
        <v>19605</v>
      </c>
      <c r="I1438" s="2" t="s">
        <v>15227</v>
      </c>
      <c r="J1438" s="2" t="s">
        <v>15228</v>
      </c>
      <c r="K1438" s="2" t="s">
        <v>1129</v>
      </c>
      <c r="L1438" s="2" t="s">
        <v>117</v>
      </c>
      <c r="M1438" s="2" t="s">
        <v>19606</v>
      </c>
      <c r="N1438" s="2">
        <v>49754652</v>
      </c>
      <c r="O1438" s="2">
        <v>49755061</v>
      </c>
      <c r="P1438" s="2">
        <v>6</v>
      </c>
      <c r="Q1438" s="2" t="s">
        <v>134</v>
      </c>
      <c r="R1438" s="2" t="s">
        <v>134</v>
      </c>
      <c r="S1438" s="2" t="s">
        <v>19606</v>
      </c>
      <c r="T1438" s="2" t="s">
        <v>15230</v>
      </c>
      <c r="U1438" s="2" t="s">
        <v>15227</v>
      </c>
      <c r="V1438" s="2" t="s">
        <v>1129</v>
      </c>
      <c r="W1438" s="2" t="s">
        <v>134</v>
      </c>
      <c r="X1438" s="2" t="s">
        <v>134</v>
      </c>
      <c r="Y1438" s="2" t="s">
        <v>134</v>
      </c>
      <c r="Z1438" s="2" t="s">
        <v>134</v>
      </c>
      <c r="AA1438" s="2" t="s">
        <v>134</v>
      </c>
      <c r="AB1438" s="2" t="s">
        <v>134</v>
      </c>
      <c r="AC1438" s="2" t="s">
        <v>134</v>
      </c>
      <c r="AD1438" s="2" t="s">
        <v>134</v>
      </c>
      <c r="AE1438" s="2" t="s">
        <v>134</v>
      </c>
      <c r="AF1438" s="2" t="s">
        <v>134</v>
      </c>
      <c r="AG1438" s="2" t="s">
        <v>134</v>
      </c>
      <c r="AH1438" s="2" t="s">
        <v>134</v>
      </c>
      <c r="AI1438" s="2" t="s">
        <v>134</v>
      </c>
      <c r="AJ1438" s="2" t="s">
        <v>134</v>
      </c>
      <c r="AK1438" s="2" t="s">
        <v>134</v>
      </c>
      <c r="AL1438" s="2" t="s">
        <v>134</v>
      </c>
      <c r="AM1438" s="2" t="s">
        <v>134</v>
      </c>
      <c r="AN1438" s="2" t="s">
        <v>134</v>
      </c>
      <c r="AO1438" s="2" t="s">
        <v>134</v>
      </c>
      <c r="AP1438" s="2" t="s">
        <v>134</v>
      </c>
      <c r="AQ1438" s="2" t="s">
        <v>134</v>
      </c>
      <c r="AR1438" s="2" t="s">
        <v>134</v>
      </c>
      <c r="AS1438" s="2" t="s">
        <v>134</v>
      </c>
      <c r="AT1438" s="2" t="s">
        <v>134</v>
      </c>
      <c r="AU1438" s="2">
        <v>8.57</v>
      </c>
      <c r="AV1438" s="2">
        <v>9.22</v>
      </c>
      <c r="AW1438" s="2">
        <v>9.54</v>
      </c>
      <c r="AX1438" s="2">
        <v>14.38</v>
      </c>
      <c r="AY1438" s="2">
        <v>11.01</v>
      </c>
      <c r="AZ1438" s="2">
        <v>10.69</v>
      </c>
      <c r="BA1438" s="2">
        <v>9.74</v>
      </c>
    </row>
    <row r="1439" spans="1:53">
      <c r="A1439" s="2" t="s">
        <v>19607</v>
      </c>
      <c r="B1439" s="2">
        <v>4.94</v>
      </c>
      <c r="C1439" s="2">
        <v>5.59</v>
      </c>
      <c r="D1439" s="2">
        <v>-1.569</v>
      </c>
      <c r="E1439" s="2" t="s">
        <v>140</v>
      </c>
      <c r="F1439" s="2">
        <v>0.044158731662754</v>
      </c>
      <c r="G1439" s="2">
        <v>0.0499867975095905</v>
      </c>
      <c r="H1439" s="2" t="s">
        <v>19608</v>
      </c>
      <c r="I1439" s="2" t="s">
        <v>15227</v>
      </c>
      <c r="J1439" s="2" t="s">
        <v>15228</v>
      </c>
      <c r="K1439" s="2" t="s">
        <v>1129</v>
      </c>
      <c r="L1439" s="2" t="s">
        <v>230</v>
      </c>
      <c r="M1439" s="2" t="s">
        <v>19609</v>
      </c>
      <c r="N1439" s="2">
        <v>45515336</v>
      </c>
      <c r="O1439" s="2">
        <v>45516128</v>
      </c>
      <c r="P1439" s="2">
        <v>6</v>
      </c>
      <c r="Q1439" s="2" t="s">
        <v>134</v>
      </c>
      <c r="R1439" s="2" t="s">
        <v>134</v>
      </c>
      <c r="S1439" s="2" t="s">
        <v>19609</v>
      </c>
      <c r="T1439" s="2" t="s">
        <v>15230</v>
      </c>
      <c r="U1439" s="2" t="s">
        <v>15227</v>
      </c>
      <c r="V1439" s="2" t="s">
        <v>1129</v>
      </c>
      <c r="W1439" s="2" t="s">
        <v>134</v>
      </c>
      <c r="X1439" s="2" t="s">
        <v>134</v>
      </c>
      <c r="Y1439" s="2" t="s">
        <v>134</v>
      </c>
      <c r="Z1439" s="2" t="s">
        <v>134</v>
      </c>
      <c r="AA1439" s="2" t="s">
        <v>134</v>
      </c>
      <c r="AB1439" s="2" t="s">
        <v>134</v>
      </c>
      <c r="AC1439" s="2" t="s">
        <v>134</v>
      </c>
      <c r="AD1439" s="2" t="s">
        <v>134</v>
      </c>
      <c r="AE1439" s="2" t="s">
        <v>134</v>
      </c>
      <c r="AF1439" s="2" t="s">
        <v>134</v>
      </c>
      <c r="AG1439" s="2" t="s">
        <v>134</v>
      </c>
      <c r="AH1439" s="2" t="s">
        <v>134</v>
      </c>
      <c r="AI1439" s="2" t="s">
        <v>134</v>
      </c>
      <c r="AJ1439" s="2" t="s">
        <v>134</v>
      </c>
      <c r="AK1439" s="2" t="s">
        <v>134</v>
      </c>
      <c r="AL1439" s="2" t="s">
        <v>134</v>
      </c>
      <c r="AM1439" s="2" t="s">
        <v>134</v>
      </c>
      <c r="AN1439" s="2" t="s">
        <v>134</v>
      </c>
      <c r="AO1439" s="2" t="s">
        <v>134</v>
      </c>
      <c r="AP1439" s="2" t="s">
        <v>134</v>
      </c>
      <c r="AQ1439" s="2" t="s">
        <v>134</v>
      </c>
      <c r="AR1439" s="2" t="s">
        <v>134</v>
      </c>
      <c r="AS1439" s="2" t="s">
        <v>134</v>
      </c>
      <c r="AT1439" s="2" t="s">
        <v>134</v>
      </c>
      <c r="AU1439" s="2">
        <v>4.72</v>
      </c>
      <c r="AV1439" s="2">
        <v>5.34</v>
      </c>
      <c r="AW1439" s="2">
        <v>4.75</v>
      </c>
      <c r="AX1439" s="2">
        <v>5.47</v>
      </c>
      <c r="AY1439" s="2">
        <v>5.61</v>
      </c>
      <c r="AZ1439" s="2">
        <v>5.9</v>
      </c>
      <c r="BA1439" s="2">
        <v>5.39</v>
      </c>
    </row>
    <row r="1440" spans="1:53">
      <c r="A1440" s="2" t="s">
        <v>19610</v>
      </c>
      <c r="B1440" s="2">
        <v>7.59</v>
      </c>
      <c r="C1440" s="2">
        <v>6.71</v>
      </c>
      <c r="D1440" s="2">
        <v>1.84</v>
      </c>
      <c r="E1440" s="2" t="s">
        <v>112</v>
      </c>
      <c r="F1440" s="2">
        <v>0.0442235310258162</v>
      </c>
      <c r="G1440" s="2">
        <v>0.0499867975095905</v>
      </c>
      <c r="H1440" s="2" t="s">
        <v>19611</v>
      </c>
      <c r="I1440" s="2" t="s">
        <v>15227</v>
      </c>
      <c r="J1440" s="2" t="s">
        <v>15228</v>
      </c>
      <c r="K1440" s="2" t="s">
        <v>159</v>
      </c>
      <c r="L1440" s="2" t="s">
        <v>230</v>
      </c>
      <c r="M1440" s="2" t="s">
        <v>19612</v>
      </c>
      <c r="N1440" s="2">
        <v>17342048</v>
      </c>
      <c r="O1440" s="2">
        <v>17362632</v>
      </c>
      <c r="P1440" s="2">
        <v>10</v>
      </c>
      <c r="Q1440" s="2" t="s">
        <v>134</v>
      </c>
      <c r="R1440" s="2" t="s">
        <v>134</v>
      </c>
      <c r="S1440" s="2" t="s">
        <v>19612</v>
      </c>
      <c r="T1440" s="2" t="s">
        <v>15230</v>
      </c>
      <c r="U1440" s="2" t="s">
        <v>15227</v>
      </c>
      <c r="V1440" s="2" t="s">
        <v>159</v>
      </c>
      <c r="W1440" s="2" t="s">
        <v>134</v>
      </c>
      <c r="X1440" s="2" t="s">
        <v>134</v>
      </c>
      <c r="Y1440" s="2" t="s">
        <v>134</v>
      </c>
      <c r="Z1440" s="2" t="s">
        <v>134</v>
      </c>
      <c r="AA1440" s="2" t="s">
        <v>134</v>
      </c>
      <c r="AB1440" s="2" t="s">
        <v>134</v>
      </c>
      <c r="AC1440" s="2" t="s">
        <v>134</v>
      </c>
      <c r="AD1440" s="2" t="s">
        <v>134</v>
      </c>
      <c r="AE1440" s="2" t="s">
        <v>134</v>
      </c>
      <c r="AF1440" s="2" t="s">
        <v>134</v>
      </c>
      <c r="AG1440" s="2" t="s">
        <v>134</v>
      </c>
      <c r="AH1440" s="2" t="s">
        <v>134</v>
      </c>
      <c r="AI1440" s="2" t="s">
        <v>134</v>
      </c>
      <c r="AJ1440" s="2" t="s">
        <v>134</v>
      </c>
      <c r="AK1440" s="2" t="s">
        <v>134</v>
      </c>
      <c r="AL1440" s="2" t="s">
        <v>134</v>
      </c>
      <c r="AM1440" s="2" t="s">
        <v>134</v>
      </c>
      <c r="AN1440" s="2" t="s">
        <v>134</v>
      </c>
      <c r="AO1440" s="2" t="s">
        <v>134</v>
      </c>
      <c r="AP1440" s="2" t="s">
        <v>134</v>
      </c>
      <c r="AQ1440" s="2" t="s">
        <v>134</v>
      </c>
      <c r="AR1440" s="2" t="s">
        <v>134</v>
      </c>
      <c r="AS1440" s="2" t="s">
        <v>134</v>
      </c>
      <c r="AT1440" s="2" t="s">
        <v>134</v>
      </c>
      <c r="AU1440" s="2">
        <v>6.9</v>
      </c>
      <c r="AV1440" s="2">
        <v>7.94</v>
      </c>
      <c r="AW1440" s="2">
        <v>7.94</v>
      </c>
      <c r="AX1440" s="2">
        <v>7.27</v>
      </c>
      <c r="AY1440" s="2">
        <v>6.74</v>
      </c>
      <c r="AZ1440" s="2">
        <v>6.27</v>
      </c>
      <c r="BA1440" s="2">
        <v>6.56</v>
      </c>
    </row>
    <row r="1441" spans="1:53">
      <c r="A1441" s="2" t="s">
        <v>19613</v>
      </c>
      <c r="B1441" s="2">
        <v>4.59</v>
      </c>
      <c r="C1441" s="2">
        <v>5.47</v>
      </c>
      <c r="D1441" s="2">
        <v>-1.84</v>
      </c>
      <c r="E1441" s="2" t="s">
        <v>140</v>
      </c>
      <c r="F1441" s="2">
        <v>0.0442494961670221</v>
      </c>
      <c r="G1441" s="2">
        <v>0.0499867975095905</v>
      </c>
      <c r="H1441" s="2" t="s">
        <v>19614</v>
      </c>
      <c r="I1441" s="2" t="s">
        <v>15227</v>
      </c>
      <c r="J1441" s="2" t="s">
        <v>15228</v>
      </c>
      <c r="K1441" s="2" t="s">
        <v>262</v>
      </c>
      <c r="L1441" s="2" t="s">
        <v>117</v>
      </c>
      <c r="M1441" s="2" t="s">
        <v>19615</v>
      </c>
      <c r="N1441" s="2">
        <v>216828087</v>
      </c>
      <c r="O1441" s="2">
        <v>216833436</v>
      </c>
      <c r="P1441" s="2">
        <v>10</v>
      </c>
      <c r="Q1441" s="2" t="s">
        <v>134</v>
      </c>
      <c r="R1441" s="2" t="s">
        <v>134</v>
      </c>
      <c r="S1441" s="2" t="s">
        <v>19615</v>
      </c>
      <c r="T1441" s="2" t="s">
        <v>15230</v>
      </c>
      <c r="U1441" s="2" t="s">
        <v>15227</v>
      </c>
      <c r="V1441" s="2" t="s">
        <v>262</v>
      </c>
      <c r="W1441" s="2" t="s">
        <v>134</v>
      </c>
      <c r="X1441" s="2" t="s">
        <v>134</v>
      </c>
      <c r="Y1441" s="2" t="s">
        <v>134</v>
      </c>
      <c r="Z1441" s="2" t="s">
        <v>134</v>
      </c>
      <c r="AA1441" s="2" t="s">
        <v>134</v>
      </c>
      <c r="AB1441" s="2" t="s">
        <v>134</v>
      </c>
      <c r="AC1441" s="2" t="s">
        <v>134</v>
      </c>
      <c r="AD1441" s="2" t="s">
        <v>134</v>
      </c>
      <c r="AE1441" s="2" t="s">
        <v>134</v>
      </c>
      <c r="AF1441" s="2" t="s">
        <v>134</v>
      </c>
      <c r="AG1441" s="2" t="s">
        <v>134</v>
      </c>
      <c r="AH1441" s="2" t="s">
        <v>134</v>
      </c>
      <c r="AI1441" s="2" t="s">
        <v>134</v>
      </c>
      <c r="AJ1441" s="2" t="s">
        <v>134</v>
      </c>
      <c r="AK1441" s="2" t="s">
        <v>134</v>
      </c>
      <c r="AL1441" s="2" t="s">
        <v>134</v>
      </c>
      <c r="AM1441" s="2" t="s">
        <v>134</v>
      </c>
      <c r="AN1441" s="2" t="s">
        <v>134</v>
      </c>
      <c r="AO1441" s="2" t="s">
        <v>134</v>
      </c>
      <c r="AP1441" s="2" t="s">
        <v>134</v>
      </c>
      <c r="AQ1441" s="2" t="s">
        <v>134</v>
      </c>
      <c r="AR1441" s="2" t="s">
        <v>134</v>
      </c>
      <c r="AS1441" s="2" t="s">
        <v>134</v>
      </c>
      <c r="AT1441" s="2" t="s">
        <v>134</v>
      </c>
      <c r="AU1441" s="2">
        <v>5.03</v>
      </c>
      <c r="AV1441" s="2">
        <v>4.07</v>
      </c>
      <c r="AW1441" s="2">
        <v>4.66</v>
      </c>
      <c r="AX1441" s="2">
        <v>5.01</v>
      </c>
      <c r="AY1441" s="2">
        <v>5.21</v>
      </c>
      <c r="AZ1441" s="2">
        <v>6.18</v>
      </c>
      <c r="BA1441" s="2">
        <v>5.48</v>
      </c>
    </row>
    <row r="1442" spans="1:53">
      <c r="A1442" s="2" t="s">
        <v>19616</v>
      </c>
      <c r="B1442" s="2">
        <v>4.13</v>
      </c>
      <c r="C1442" s="2">
        <v>4.7</v>
      </c>
      <c r="D1442" s="2">
        <v>-1.485</v>
      </c>
      <c r="E1442" s="2" t="s">
        <v>140</v>
      </c>
      <c r="F1442" s="2">
        <v>0.0442521013560277</v>
      </c>
      <c r="G1442" s="2">
        <v>0.0499867975095905</v>
      </c>
      <c r="H1442" s="2" t="s">
        <v>19617</v>
      </c>
      <c r="I1442" s="2" t="s">
        <v>15227</v>
      </c>
      <c r="J1442" s="2" t="s">
        <v>15228</v>
      </c>
      <c r="K1442" s="2" t="s">
        <v>247</v>
      </c>
      <c r="L1442" s="2" t="s">
        <v>117</v>
      </c>
      <c r="M1442" s="2" t="s">
        <v>19618</v>
      </c>
      <c r="N1442" s="2">
        <v>35465849</v>
      </c>
      <c r="O1442" s="2">
        <v>35466763</v>
      </c>
      <c r="P1442" s="2">
        <v>6</v>
      </c>
      <c r="Q1442" s="2" t="s">
        <v>134</v>
      </c>
      <c r="R1442" s="2" t="s">
        <v>134</v>
      </c>
      <c r="S1442" s="2" t="s">
        <v>19618</v>
      </c>
      <c r="T1442" s="2" t="s">
        <v>15230</v>
      </c>
      <c r="U1442" s="2" t="s">
        <v>15227</v>
      </c>
      <c r="V1442" s="2" t="s">
        <v>247</v>
      </c>
      <c r="W1442" s="2" t="s">
        <v>134</v>
      </c>
      <c r="X1442" s="2" t="s">
        <v>134</v>
      </c>
      <c r="Y1442" s="2" t="s">
        <v>134</v>
      </c>
      <c r="Z1442" s="2" t="s">
        <v>134</v>
      </c>
      <c r="AA1442" s="2" t="s">
        <v>134</v>
      </c>
      <c r="AB1442" s="2" t="s">
        <v>134</v>
      </c>
      <c r="AC1442" s="2" t="s">
        <v>134</v>
      </c>
      <c r="AD1442" s="2" t="s">
        <v>134</v>
      </c>
      <c r="AE1442" s="2" t="s">
        <v>134</v>
      </c>
      <c r="AF1442" s="2" t="s">
        <v>134</v>
      </c>
      <c r="AG1442" s="2" t="s">
        <v>134</v>
      </c>
      <c r="AH1442" s="2" t="s">
        <v>134</v>
      </c>
      <c r="AI1442" s="2" t="s">
        <v>134</v>
      </c>
      <c r="AJ1442" s="2" t="s">
        <v>134</v>
      </c>
      <c r="AK1442" s="2" t="s">
        <v>134</v>
      </c>
      <c r="AL1442" s="2" t="s">
        <v>134</v>
      </c>
      <c r="AM1442" s="2" t="s">
        <v>134</v>
      </c>
      <c r="AN1442" s="2" t="s">
        <v>134</v>
      </c>
      <c r="AO1442" s="2" t="s">
        <v>134</v>
      </c>
      <c r="AP1442" s="2" t="s">
        <v>134</v>
      </c>
      <c r="AQ1442" s="2" t="s">
        <v>134</v>
      </c>
      <c r="AR1442" s="2" t="s">
        <v>134</v>
      </c>
      <c r="AS1442" s="2" t="s">
        <v>134</v>
      </c>
      <c r="AT1442" s="2" t="s">
        <v>134</v>
      </c>
      <c r="AU1442" s="2">
        <v>4.37</v>
      </c>
      <c r="AV1442" s="2">
        <v>3.89</v>
      </c>
      <c r="AW1442" s="2">
        <v>4.12</v>
      </c>
      <c r="AX1442" s="2">
        <v>4.53</v>
      </c>
      <c r="AY1442" s="2">
        <v>4.73</v>
      </c>
      <c r="AZ1442" s="2">
        <v>4.73</v>
      </c>
      <c r="BA1442" s="2">
        <v>4.83</v>
      </c>
    </row>
    <row r="1443" spans="1:53">
      <c r="A1443" s="2" t="s">
        <v>19619</v>
      </c>
      <c r="B1443" s="2">
        <v>4.94</v>
      </c>
      <c r="C1443" s="2">
        <v>6.36</v>
      </c>
      <c r="D1443" s="2">
        <v>-2.676</v>
      </c>
      <c r="E1443" s="2" t="s">
        <v>140</v>
      </c>
      <c r="F1443" s="2">
        <v>0.0442874530543394</v>
      </c>
      <c r="G1443" s="2">
        <v>0.0499867975095905</v>
      </c>
      <c r="H1443" s="2" t="s">
        <v>19620</v>
      </c>
      <c r="I1443" s="2" t="s">
        <v>15227</v>
      </c>
      <c r="J1443" s="2" t="s">
        <v>15228</v>
      </c>
      <c r="K1443" s="2" t="s">
        <v>195</v>
      </c>
      <c r="L1443" s="2" t="s">
        <v>230</v>
      </c>
      <c r="M1443" s="2" t="s">
        <v>19621</v>
      </c>
      <c r="N1443" s="2">
        <v>72954837</v>
      </c>
      <c r="O1443" s="2">
        <v>72955320</v>
      </c>
      <c r="P1443" s="2">
        <v>6</v>
      </c>
      <c r="Q1443" s="2" t="s">
        <v>134</v>
      </c>
      <c r="R1443" s="2" t="s">
        <v>134</v>
      </c>
      <c r="S1443" s="2" t="s">
        <v>19621</v>
      </c>
      <c r="T1443" s="2" t="s">
        <v>15230</v>
      </c>
      <c r="U1443" s="2" t="s">
        <v>15227</v>
      </c>
      <c r="V1443" s="2" t="s">
        <v>195</v>
      </c>
      <c r="W1443" s="2" t="s">
        <v>134</v>
      </c>
      <c r="X1443" s="2" t="s">
        <v>134</v>
      </c>
      <c r="Y1443" s="2" t="s">
        <v>134</v>
      </c>
      <c r="Z1443" s="2" t="s">
        <v>134</v>
      </c>
      <c r="AA1443" s="2" t="s">
        <v>134</v>
      </c>
      <c r="AB1443" s="2" t="s">
        <v>134</v>
      </c>
      <c r="AC1443" s="2" t="s">
        <v>134</v>
      </c>
      <c r="AD1443" s="2" t="s">
        <v>134</v>
      </c>
      <c r="AE1443" s="2" t="s">
        <v>134</v>
      </c>
      <c r="AF1443" s="2" t="s">
        <v>134</v>
      </c>
      <c r="AG1443" s="2" t="s">
        <v>134</v>
      </c>
      <c r="AH1443" s="2" t="s">
        <v>134</v>
      </c>
      <c r="AI1443" s="2" t="s">
        <v>134</v>
      </c>
      <c r="AJ1443" s="2" t="s">
        <v>134</v>
      </c>
      <c r="AK1443" s="2" t="s">
        <v>134</v>
      </c>
      <c r="AL1443" s="2" t="s">
        <v>134</v>
      </c>
      <c r="AM1443" s="2" t="s">
        <v>134</v>
      </c>
      <c r="AN1443" s="2" t="s">
        <v>134</v>
      </c>
      <c r="AO1443" s="2" t="s">
        <v>134</v>
      </c>
      <c r="AP1443" s="2" t="s">
        <v>134</v>
      </c>
      <c r="AQ1443" s="2" t="s">
        <v>134</v>
      </c>
      <c r="AR1443" s="2" t="s">
        <v>134</v>
      </c>
      <c r="AS1443" s="2" t="s">
        <v>134</v>
      </c>
      <c r="AT1443" s="2" t="s">
        <v>134</v>
      </c>
      <c r="AU1443" s="2">
        <v>4.71</v>
      </c>
      <c r="AV1443" s="2">
        <v>5.15</v>
      </c>
      <c r="AW1443" s="2">
        <v>4.95</v>
      </c>
      <c r="AX1443" s="2">
        <v>7.8</v>
      </c>
      <c r="AY1443" s="2">
        <v>6.19</v>
      </c>
      <c r="AZ1443" s="2">
        <v>6.5</v>
      </c>
      <c r="BA1443" s="2">
        <v>4.93</v>
      </c>
    </row>
    <row r="1444" spans="1:53">
      <c r="A1444" s="2" t="s">
        <v>19622</v>
      </c>
      <c r="B1444" s="2">
        <v>5.57</v>
      </c>
      <c r="C1444" s="2">
        <v>4.39</v>
      </c>
      <c r="D1444" s="2">
        <v>2.266</v>
      </c>
      <c r="E1444" s="2" t="s">
        <v>112</v>
      </c>
      <c r="F1444" s="2">
        <v>0.0443064500785915</v>
      </c>
      <c r="G1444" s="2">
        <v>0.0499867975095905</v>
      </c>
      <c r="H1444" s="2" t="s">
        <v>19623</v>
      </c>
      <c r="I1444" s="2" t="s">
        <v>15227</v>
      </c>
      <c r="J1444" s="2" t="s">
        <v>15228</v>
      </c>
      <c r="K1444" s="2" t="s">
        <v>247</v>
      </c>
      <c r="L1444" s="2" t="s">
        <v>117</v>
      </c>
      <c r="M1444" s="2" t="s">
        <v>19624</v>
      </c>
      <c r="N1444" s="2">
        <v>36501563</v>
      </c>
      <c r="O1444" s="2">
        <v>36504921</v>
      </c>
      <c r="P1444" s="2">
        <v>6</v>
      </c>
      <c r="Q1444" s="2" t="s">
        <v>134</v>
      </c>
      <c r="R1444" s="2" t="s">
        <v>134</v>
      </c>
      <c r="S1444" s="2" t="s">
        <v>19624</v>
      </c>
      <c r="T1444" s="2" t="s">
        <v>15230</v>
      </c>
      <c r="U1444" s="2" t="s">
        <v>15227</v>
      </c>
      <c r="V1444" s="2" t="s">
        <v>247</v>
      </c>
      <c r="W1444" s="2" t="s">
        <v>134</v>
      </c>
      <c r="X1444" s="2" t="s">
        <v>134</v>
      </c>
      <c r="Y1444" s="2" t="s">
        <v>134</v>
      </c>
      <c r="Z1444" s="2" t="s">
        <v>134</v>
      </c>
      <c r="AA1444" s="2" t="s">
        <v>134</v>
      </c>
      <c r="AB1444" s="2" t="s">
        <v>134</v>
      </c>
      <c r="AC1444" s="2" t="s">
        <v>134</v>
      </c>
      <c r="AD1444" s="2" t="s">
        <v>134</v>
      </c>
      <c r="AE1444" s="2" t="s">
        <v>134</v>
      </c>
      <c r="AF1444" s="2" t="s">
        <v>134</v>
      </c>
      <c r="AG1444" s="2" t="s">
        <v>134</v>
      </c>
      <c r="AH1444" s="2" t="s">
        <v>134</v>
      </c>
      <c r="AI1444" s="2" t="s">
        <v>134</v>
      </c>
      <c r="AJ1444" s="2" t="s">
        <v>134</v>
      </c>
      <c r="AK1444" s="2" t="s">
        <v>134</v>
      </c>
      <c r="AL1444" s="2" t="s">
        <v>134</v>
      </c>
      <c r="AM1444" s="2" t="s">
        <v>134</v>
      </c>
      <c r="AN1444" s="2" t="s">
        <v>134</v>
      </c>
      <c r="AO1444" s="2" t="s">
        <v>134</v>
      </c>
      <c r="AP1444" s="2" t="s">
        <v>134</v>
      </c>
      <c r="AQ1444" s="2" t="s">
        <v>134</v>
      </c>
      <c r="AR1444" s="2" t="s">
        <v>134</v>
      </c>
      <c r="AS1444" s="2" t="s">
        <v>134</v>
      </c>
      <c r="AT1444" s="2" t="s">
        <v>134</v>
      </c>
      <c r="AU1444" s="2">
        <v>4.37</v>
      </c>
      <c r="AV1444" s="2">
        <v>6.19</v>
      </c>
      <c r="AW1444" s="2">
        <v>6.16</v>
      </c>
      <c r="AX1444" s="2">
        <v>3.74</v>
      </c>
      <c r="AY1444" s="2">
        <v>4.65</v>
      </c>
      <c r="AZ1444" s="2">
        <v>4.71</v>
      </c>
      <c r="BA1444" s="2">
        <v>4.46</v>
      </c>
    </row>
    <row r="1445" spans="1:53">
      <c r="A1445" s="2" t="s">
        <v>19625</v>
      </c>
      <c r="B1445" s="2">
        <v>5.41</v>
      </c>
      <c r="C1445" s="2">
        <v>4.58</v>
      </c>
      <c r="D1445" s="2">
        <v>1.778</v>
      </c>
      <c r="E1445" s="2" t="s">
        <v>112</v>
      </c>
      <c r="F1445" s="2">
        <v>0.0443284531397894</v>
      </c>
      <c r="G1445" s="2">
        <v>0.0499867975095905</v>
      </c>
      <c r="H1445" s="2" t="s">
        <v>19626</v>
      </c>
      <c r="I1445" s="2" t="s">
        <v>19627</v>
      </c>
      <c r="J1445" s="2" t="s">
        <v>15256</v>
      </c>
      <c r="K1445" s="2" t="s">
        <v>1485</v>
      </c>
      <c r="L1445" s="2" t="s">
        <v>117</v>
      </c>
      <c r="M1445" s="2" t="s">
        <v>19628</v>
      </c>
      <c r="N1445" s="2">
        <v>20475203</v>
      </c>
      <c r="O1445" s="2">
        <v>20475311</v>
      </c>
      <c r="P1445" s="2">
        <v>10</v>
      </c>
      <c r="Q1445" s="2" t="s">
        <v>134</v>
      </c>
      <c r="R1445" s="2" t="s">
        <v>134</v>
      </c>
      <c r="S1445" s="2" t="s">
        <v>19628</v>
      </c>
      <c r="T1445" s="2" t="s">
        <v>688</v>
      </c>
      <c r="U1445" s="2" t="s">
        <v>19627</v>
      </c>
      <c r="V1445" s="2" t="s">
        <v>1485</v>
      </c>
      <c r="W1445" s="2" t="s">
        <v>134</v>
      </c>
      <c r="X1445" s="2" t="s">
        <v>134</v>
      </c>
      <c r="Y1445" s="2" t="s">
        <v>134</v>
      </c>
      <c r="Z1445" s="2" t="s">
        <v>134</v>
      </c>
      <c r="AA1445" s="2" t="s">
        <v>134</v>
      </c>
      <c r="AB1445" s="2" t="s">
        <v>134</v>
      </c>
      <c r="AC1445" s="2" t="s">
        <v>134</v>
      </c>
      <c r="AD1445" s="2" t="s">
        <v>134</v>
      </c>
      <c r="AE1445" s="2" t="s">
        <v>134</v>
      </c>
      <c r="AF1445" s="2" t="s">
        <v>134</v>
      </c>
      <c r="AG1445" s="2" t="s">
        <v>134</v>
      </c>
      <c r="AH1445" s="2" t="s">
        <v>134</v>
      </c>
      <c r="AI1445" s="2" t="s">
        <v>134</v>
      </c>
      <c r="AJ1445" s="2" t="s">
        <v>134</v>
      </c>
      <c r="AK1445" s="2" t="s">
        <v>134</v>
      </c>
      <c r="AL1445" s="2" t="s">
        <v>134</v>
      </c>
      <c r="AM1445" s="2" t="s">
        <v>134</v>
      </c>
      <c r="AN1445" s="2" t="s">
        <v>134</v>
      </c>
      <c r="AO1445" s="2" t="s">
        <v>134</v>
      </c>
      <c r="AP1445" s="2" t="s">
        <v>134</v>
      </c>
      <c r="AQ1445" s="2" t="s">
        <v>134</v>
      </c>
      <c r="AR1445" s="2" t="s">
        <v>134</v>
      </c>
      <c r="AS1445" s="2" t="s">
        <v>134</v>
      </c>
      <c r="AT1445" s="2" t="s">
        <v>134</v>
      </c>
      <c r="AU1445" s="2">
        <v>5.16</v>
      </c>
      <c r="AV1445" s="2">
        <v>5.93</v>
      </c>
      <c r="AW1445" s="2">
        <v>5.15</v>
      </c>
      <c r="AX1445" s="2">
        <v>4.21</v>
      </c>
      <c r="AY1445" s="2">
        <v>5.21</v>
      </c>
      <c r="AZ1445" s="2">
        <v>4.64</v>
      </c>
      <c r="BA1445" s="2">
        <v>4.27</v>
      </c>
    </row>
    <row r="1446" spans="1:53">
      <c r="A1446" s="2" t="s">
        <v>19629</v>
      </c>
      <c r="B1446" s="2">
        <v>6.13</v>
      </c>
      <c r="C1446" s="2">
        <v>5.31</v>
      </c>
      <c r="D1446" s="2">
        <v>1.765</v>
      </c>
      <c r="E1446" s="2" t="s">
        <v>112</v>
      </c>
      <c r="F1446" s="2">
        <v>0.0443294633916907</v>
      </c>
      <c r="G1446" s="2">
        <v>0.0499867975095905</v>
      </c>
      <c r="H1446" s="2" t="s">
        <v>19630</v>
      </c>
      <c r="I1446" s="2" t="s">
        <v>15227</v>
      </c>
      <c r="J1446" s="2" t="s">
        <v>15228</v>
      </c>
      <c r="K1446" s="2" t="s">
        <v>247</v>
      </c>
      <c r="L1446" s="2" t="s">
        <v>117</v>
      </c>
      <c r="M1446" s="2" t="s">
        <v>19631</v>
      </c>
      <c r="N1446" s="2">
        <v>42444683</v>
      </c>
      <c r="O1446" s="2">
        <v>42445735</v>
      </c>
      <c r="P1446" s="2">
        <v>6</v>
      </c>
      <c r="Q1446" s="2" t="s">
        <v>134</v>
      </c>
      <c r="R1446" s="2" t="s">
        <v>134</v>
      </c>
      <c r="S1446" s="2" t="s">
        <v>19631</v>
      </c>
      <c r="T1446" s="2" t="s">
        <v>15230</v>
      </c>
      <c r="U1446" s="2" t="s">
        <v>15227</v>
      </c>
      <c r="V1446" s="2" t="s">
        <v>247</v>
      </c>
      <c r="W1446" s="2" t="s">
        <v>134</v>
      </c>
      <c r="X1446" s="2" t="s">
        <v>134</v>
      </c>
      <c r="Y1446" s="2" t="s">
        <v>134</v>
      </c>
      <c r="Z1446" s="2" t="s">
        <v>134</v>
      </c>
      <c r="AA1446" s="2" t="s">
        <v>134</v>
      </c>
      <c r="AB1446" s="2" t="s">
        <v>134</v>
      </c>
      <c r="AC1446" s="2" t="s">
        <v>134</v>
      </c>
      <c r="AD1446" s="2" t="s">
        <v>134</v>
      </c>
      <c r="AE1446" s="2" t="s">
        <v>134</v>
      </c>
      <c r="AF1446" s="2" t="s">
        <v>134</v>
      </c>
      <c r="AG1446" s="2" t="s">
        <v>134</v>
      </c>
      <c r="AH1446" s="2" t="s">
        <v>134</v>
      </c>
      <c r="AI1446" s="2" t="s">
        <v>134</v>
      </c>
      <c r="AJ1446" s="2" t="s">
        <v>134</v>
      </c>
      <c r="AK1446" s="2" t="s">
        <v>134</v>
      </c>
      <c r="AL1446" s="2" t="s">
        <v>134</v>
      </c>
      <c r="AM1446" s="2" t="s">
        <v>134</v>
      </c>
      <c r="AN1446" s="2" t="s">
        <v>134</v>
      </c>
      <c r="AO1446" s="2" t="s">
        <v>134</v>
      </c>
      <c r="AP1446" s="2" t="s">
        <v>134</v>
      </c>
      <c r="AQ1446" s="2" t="s">
        <v>134</v>
      </c>
      <c r="AR1446" s="2" t="s">
        <v>134</v>
      </c>
      <c r="AS1446" s="2" t="s">
        <v>134</v>
      </c>
      <c r="AT1446" s="2" t="s">
        <v>134</v>
      </c>
      <c r="AU1446" s="2">
        <v>6.13</v>
      </c>
      <c r="AV1446" s="2">
        <v>6.35</v>
      </c>
      <c r="AW1446" s="2">
        <v>5.9</v>
      </c>
      <c r="AX1446" s="2">
        <v>4.74</v>
      </c>
      <c r="AY1446" s="2">
        <v>5.96</v>
      </c>
      <c r="AZ1446" s="2">
        <v>5.02</v>
      </c>
      <c r="BA1446" s="2">
        <v>5.52</v>
      </c>
    </row>
    <row r="1447" spans="1:53">
      <c r="A1447" s="2" t="s">
        <v>19632</v>
      </c>
      <c r="B1447" s="2">
        <v>4.93</v>
      </c>
      <c r="C1447" s="2">
        <v>5.76</v>
      </c>
      <c r="D1447" s="2">
        <v>-1.778</v>
      </c>
      <c r="E1447" s="2" t="s">
        <v>140</v>
      </c>
      <c r="F1447" s="2">
        <v>0.0443306126956895</v>
      </c>
      <c r="G1447" s="2">
        <v>0.0499867975095905</v>
      </c>
      <c r="H1447" s="2" t="s">
        <v>19633</v>
      </c>
      <c r="I1447" s="2" t="s">
        <v>15227</v>
      </c>
      <c r="J1447" s="2" t="s">
        <v>15228</v>
      </c>
      <c r="K1447" s="2" t="s">
        <v>1144</v>
      </c>
      <c r="L1447" s="2" t="s">
        <v>117</v>
      </c>
      <c r="M1447" s="2" t="s">
        <v>19634</v>
      </c>
      <c r="N1447" s="2">
        <v>26796316</v>
      </c>
      <c r="O1447" s="2">
        <v>26800615</v>
      </c>
      <c r="P1447" s="2">
        <v>6</v>
      </c>
      <c r="Q1447" s="2" t="s">
        <v>134</v>
      </c>
      <c r="R1447" s="2" t="s">
        <v>134</v>
      </c>
      <c r="S1447" s="2" t="s">
        <v>19634</v>
      </c>
      <c r="T1447" s="2" t="s">
        <v>15230</v>
      </c>
      <c r="U1447" s="2" t="s">
        <v>15227</v>
      </c>
      <c r="V1447" s="2" t="s">
        <v>1144</v>
      </c>
      <c r="W1447" s="2" t="s">
        <v>134</v>
      </c>
      <c r="X1447" s="2" t="s">
        <v>134</v>
      </c>
      <c r="Y1447" s="2" t="s">
        <v>134</v>
      </c>
      <c r="Z1447" s="2" t="s">
        <v>134</v>
      </c>
      <c r="AA1447" s="2" t="s">
        <v>134</v>
      </c>
      <c r="AB1447" s="2" t="s">
        <v>134</v>
      </c>
      <c r="AC1447" s="2" t="s">
        <v>134</v>
      </c>
      <c r="AD1447" s="2" t="s">
        <v>134</v>
      </c>
      <c r="AE1447" s="2" t="s">
        <v>134</v>
      </c>
      <c r="AF1447" s="2" t="s">
        <v>134</v>
      </c>
      <c r="AG1447" s="2" t="s">
        <v>134</v>
      </c>
      <c r="AH1447" s="2" t="s">
        <v>134</v>
      </c>
      <c r="AI1447" s="2" t="s">
        <v>134</v>
      </c>
      <c r="AJ1447" s="2" t="s">
        <v>134</v>
      </c>
      <c r="AK1447" s="2" t="s">
        <v>134</v>
      </c>
      <c r="AL1447" s="2" t="s">
        <v>134</v>
      </c>
      <c r="AM1447" s="2" t="s">
        <v>134</v>
      </c>
      <c r="AN1447" s="2" t="s">
        <v>134</v>
      </c>
      <c r="AO1447" s="2" t="s">
        <v>134</v>
      </c>
      <c r="AP1447" s="2" t="s">
        <v>134</v>
      </c>
      <c r="AQ1447" s="2" t="s">
        <v>134</v>
      </c>
      <c r="AR1447" s="2" t="s">
        <v>134</v>
      </c>
      <c r="AS1447" s="2" t="s">
        <v>134</v>
      </c>
      <c r="AT1447" s="2" t="s">
        <v>134</v>
      </c>
      <c r="AU1447" s="2">
        <v>4.53</v>
      </c>
      <c r="AV1447" s="2">
        <v>4.69</v>
      </c>
      <c r="AW1447" s="2">
        <v>5.57</v>
      </c>
      <c r="AX1447" s="2">
        <v>5.49</v>
      </c>
      <c r="AY1447" s="2">
        <v>6.04</v>
      </c>
      <c r="AZ1447" s="2">
        <v>6.11</v>
      </c>
      <c r="BA1447" s="2">
        <v>5.4</v>
      </c>
    </row>
    <row r="1448" spans="1:53">
      <c r="A1448" s="2" t="s">
        <v>19635</v>
      </c>
      <c r="B1448" s="2">
        <v>6.36</v>
      </c>
      <c r="C1448" s="2">
        <v>5.16</v>
      </c>
      <c r="D1448" s="2">
        <v>2.297</v>
      </c>
      <c r="E1448" s="2" t="s">
        <v>112</v>
      </c>
      <c r="F1448" s="2">
        <v>0.0443350873352505</v>
      </c>
      <c r="G1448" s="2">
        <v>0.0499867975095905</v>
      </c>
      <c r="H1448" s="2" t="s">
        <v>19636</v>
      </c>
      <c r="I1448" s="2" t="s">
        <v>15227</v>
      </c>
      <c r="J1448" s="2" t="s">
        <v>15228</v>
      </c>
      <c r="K1448" s="2" t="s">
        <v>143</v>
      </c>
      <c r="L1448" s="2" t="s">
        <v>230</v>
      </c>
      <c r="M1448" s="2" t="s">
        <v>19637</v>
      </c>
      <c r="N1448" s="2">
        <v>26079954</v>
      </c>
      <c r="O1448" s="2">
        <v>26081105</v>
      </c>
      <c r="P1448" s="2">
        <v>6</v>
      </c>
      <c r="Q1448" s="2" t="s">
        <v>134</v>
      </c>
      <c r="R1448" s="2" t="s">
        <v>134</v>
      </c>
      <c r="S1448" s="2" t="s">
        <v>19637</v>
      </c>
      <c r="T1448" s="2" t="s">
        <v>15230</v>
      </c>
      <c r="U1448" s="2" t="s">
        <v>15227</v>
      </c>
      <c r="V1448" s="2" t="s">
        <v>143</v>
      </c>
      <c r="W1448" s="2" t="s">
        <v>134</v>
      </c>
      <c r="X1448" s="2" t="s">
        <v>134</v>
      </c>
      <c r="Y1448" s="2" t="s">
        <v>134</v>
      </c>
      <c r="Z1448" s="2" t="s">
        <v>134</v>
      </c>
      <c r="AA1448" s="2" t="s">
        <v>134</v>
      </c>
      <c r="AB1448" s="2" t="s">
        <v>134</v>
      </c>
      <c r="AC1448" s="2" t="s">
        <v>134</v>
      </c>
      <c r="AD1448" s="2" t="s">
        <v>134</v>
      </c>
      <c r="AE1448" s="2" t="s">
        <v>134</v>
      </c>
      <c r="AF1448" s="2" t="s">
        <v>134</v>
      </c>
      <c r="AG1448" s="2" t="s">
        <v>134</v>
      </c>
      <c r="AH1448" s="2" t="s">
        <v>134</v>
      </c>
      <c r="AI1448" s="2" t="s">
        <v>134</v>
      </c>
      <c r="AJ1448" s="2" t="s">
        <v>134</v>
      </c>
      <c r="AK1448" s="2" t="s">
        <v>134</v>
      </c>
      <c r="AL1448" s="2" t="s">
        <v>134</v>
      </c>
      <c r="AM1448" s="2" t="s">
        <v>134</v>
      </c>
      <c r="AN1448" s="2" t="s">
        <v>134</v>
      </c>
      <c r="AO1448" s="2" t="s">
        <v>134</v>
      </c>
      <c r="AP1448" s="2" t="s">
        <v>134</v>
      </c>
      <c r="AQ1448" s="2" t="s">
        <v>134</v>
      </c>
      <c r="AR1448" s="2" t="s">
        <v>134</v>
      </c>
      <c r="AS1448" s="2" t="s">
        <v>134</v>
      </c>
      <c r="AT1448" s="2" t="s">
        <v>134</v>
      </c>
      <c r="AU1448" s="2">
        <v>6.43</v>
      </c>
      <c r="AV1448" s="2">
        <v>7.17</v>
      </c>
      <c r="AW1448" s="2">
        <v>5.47</v>
      </c>
      <c r="AX1448" s="2">
        <v>4.65</v>
      </c>
      <c r="AY1448" s="2">
        <v>4.61</v>
      </c>
      <c r="AZ1448" s="2">
        <v>6.07</v>
      </c>
      <c r="BA1448" s="2">
        <v>5.3</v>
      </c>
    </row>
    <row r="1449" spans="1:53">
      <c r="A1449" s="2" t="s">
        <v>19638</v>
      </c>
      <c r="B1449" s="2">
        <v>5.11</v>
      </c>
      <c r="C1449" s="2">
        <v>6.37</v>
      </c>
      <c r="D1449" s="2">
        <v>-2.395</v>
      </c>
      <c r="E1449" s="2" t="s">
        <v>140</v>
      </c>
      <c r="F1449" s="2">
        <v>0.0443722930658444</v>
      </c>
      <c r="G1449" s="2">
        <v>0.0499867975095905</v>
      </c>
      <c r="H1449" s="2" t="s">
        <v>19639</v>
      </c>
      <c r="I1449" s="2" t="s">
        <v>15227</v>
      </c>
      <c r="J1449" s="2" t="s">
        <v>15228</v>
      </c>
      <c r="K1449" s="2" t="s">
        <v>159</v>
      </c>
      <c r="L1449" s="2" t="s">
        <v>230</v>
      </c>
      <c r="M1449" s="2" t="s">
        <v>19640</v>
      </c>
      <c r="N1449" s="2">
        <v>16265983</v>
      </c>
      <c r="O1449" s="2">
        <v>16266284</v>
      </c>
      <c r="P1449" s="2">
        <v>6</v>
      </c>
      <c r="Q1449" s="2" t="s">
        <v>134</v>
      </c>
      <c r="R1449" s="2" t="s">
        <v>134</v>
      </c>
      <c r="S1449" s="2" t="s">
        <v>19640</v>
      </c>
      <c r="T1449" s="2" t="s">
        <v>15230</v>
      </c>
      <c r="U1449" s="2" t="s">
        <v>15227</v>
      </c>
      <c r="V1449" s="2" t="s">
        <v>159</v>
      </c>
      <c r="W1449" s="2" t="s">
        <v>134</v>
      </c>
      <c r="X1449" s="2" t="s">
        <v>134</v>
      </c>
      <c r="Y1449" s="2" t="s">
        <v>134</v>
      </c>
      <c r="Z1449" s="2" t="s">
        <v>134</v>
      </c>
      <c r="AA1449" s="2" t="s">
        <v>134</v>
      </c>
      <c r="AB1449" s="2" t="s">
        <v>134</v>
      </c>
      <c r="AC1449" s="2" t="s">
        <v>134</v>
      </c>
      <c r="AD1449" s="2" t="s">
        <v>134</v>
      </c>
      <c r="AE1449" s="2" t="s">
        <v>134</v>
      </c>
      <c r="AF1449" s="2" t="s">
        <v>134</v>
      </c>
      <c r="AG1449" s="2" t="s">
        <v>134</v>
      </c>
      <c r="AH1449" s="2" t="s">
        <v>134</v>
      </c>
      <c r="AI1449" s="2" t="s">
        <v>134</v>
      </c>
      <c r="AJ1449" s="2" t="s">
        <v>134</v>
      </c>
      <c r="AK1449" s="2" t="s">
        <v>134</v>
      </c>
      <c r="AL1449" s="2" t="s">
        <v>134</v>
      </c>
      <c r="AM1449" s="2" t="s">
        <v>134</v>
      </c>
      <c r="AN1449" s="2" t="s">
        <v>134</v>
      </c>
      <c r="AO1449" s="2" t="s">
        <v>134</v>
      </c>
      <c r="AP1449" s="2" t="s">
        <v>134</v>
      </c>
      <c r="AQ1449" s="2" t="s">
        <v>134</v>
      </c>
      <c r="AR1449" s="2" t="s">
        <v>134</v>
      </c>
      <c r="AS1449" s="2" t="s">
        <v>134</v>
      </c>
      <c r="AT1449" s="2" t="s">
        <v>134</v>
      </c>
      <c r="AU1449" s="2">
        <v>5</v>
      </c>
      <c r="AV1449" s="2">
        <v>5.91</v>
      </c>
      <c r="AW1449" s="2">
        <v>4.43</v>
      </c>
      <c r="AX1449" s="2">
        <v>7.36</v>
      </c>
      <c r="AY1449" s="2">
        <v>6.52</v>
      </c>
      <c r="AZ1449" s="2">
        <v>5.32</v>
      </c>
      <c r="BA1449" s="2">
        <v>6.29</v>
      </c>
    </row>
    <row r="1450" spans="1:53">
      <c r="A1450" s="2" t="s">
        <v>19641</v>
      </c>
      <c r="B1450" s="2">
        <v>5.07</v>
      </c>
      <c r="C1450" s="2">
        <v>6.45</v>
      </c>
      <c r="D1450" s="2">
        <v>-2.603</v>
      </c>
      <c r="E1450" s="2" t="s">
        <v>140</v>
      </c>
      <c r="F1450" s="2">
        <v>0.0443873407873191</v>
      </c>
      <c r="G1450" s="2">
        <v>0.0499867975095905</v>
      </c>
      <c r="H1450" s="2" t="s">
        <v>19642</v>
      </c>
      <c r="I1450" s="2" t="s">
        <v>19643</v>
      </c>
      <c r="J1450" s="2" t="s">
        <v>15228</v>
      </c>
      <c r="K1450" s="2" t="s">
        <v>262</v>
      </c>
      <c r="L1450" s="2" t="s">
        <v>117</v>
      </c>
      <c r="M1450" s="2" t="s">
        <v>19644</v>
      </c>
      <c r="N1450" s="2">
        <v>202199452</v>
      </c>
      <c r="O1450" s="2">
        <v>202199905</v>
      </c>
      <c r="P1450" s="2">
        <v>6</v>
      </c>
      <c r="Q1450" s="2" t="s">
        <v>134</v>
      </c>
      <c r="R1450" s="2" t="s">
        <v>134</v>
      </c>
      <c r="S1450" s="2" t="s">
        <v>19644</v>
      </c>
      <c r="T1450" s="2" t="s">
        <v>15230</v>
      </c>
      <c r="U1450" s="2" t="s">
        <v>19643</v>
      </c>
      <c r="V1450" s="2" t="s">
        <v>262</v>
      </c>
      <c r="W1450" s="2" t="s">
        <v>134</v>
      </c>
      <c r="X1450" s="2" t="s">
        <v>134</v>
      </c>
      <c r="Y1450" s="2" t="s">
        <v>134</v>
      </c>
      <c r="Z1450" s="2" t="s">
        <v>134</v>
      </c>
      <c r="AA1450" s="2" t="s">
        <v>134</v>
      </c>
      <c r="AB1450" s="2" t="s">
        <v>134</v>
      </c>
      <c r="AC1450" s="2" t="s">
        <v>134</v>
      </c>
      <c r="AD1450" s="2" t="s">
        <v>134</v>
      </c>
      <c r="AE1450" s="2" t="s">
        <v>134</v>
      </c>
      <c r="AF1450" s="2" t="s">
        <v>134</v>
      </c>
      <c r="AG1450" s="2" t="s">
        <v>134</v>
      </c>
      <c r="AH1450" s="2" t="s">
        <v>134</v>
      </c>
      <c r="AI1450" s="2" t="s">
        <v>134</v>
      </c>
      <c r="AJ1450" s="2" t="s">
        <v>134</v>
      </c>
      <c r="AK1450" s="2" t="s">
        <v>134</v>
      </c>
      <c r="AL1450" s="2" t="s">
        <v>134</v>
      </c>
      <c r="AM1450" s="2" t="s">
        <v>134</v>
      </c>
      <c r="AN1450" s="2" t="s">
        <v>134</v>
      </c>
      <c r="AO1450" s="2" t="s">
        <v>134</v>
      </c>
      <c r="AP1450" s="2" t="s">
        <v>134</v>
      </c>
      <c r="AQ1450" s="2" t="s">
        <v>134</v>
      </c>
      <c r="AR1450" s="2" t="s">
        <v>134</v>
      </c>
      <c r="AS1450" s="2" t="s">
        <v>134</v>
      </c>
      <c r="AT1450" s="2" t="s">
        <v>134</v>
      </c>
      <c r="AU1450" s="2">
        <v>6.23</v>
      </c>
      <c r="AV1450" s="2">
        <v>4.32</v>
      </c>
      <c r="AW1450" s="2">
        <v>4.65</v>
      </c>
      <c r="AX1450" s="2">
        <v>7.62</v>
      </c>
      <c r="AY1450" s="2">
        <v>6.31</v>
      </c>
      <c r="AZ1450" s="2">
        <v>6.05</v>
      </c>
      <c r="BA1450" s="2">
        <v>5.82</v>
      </c>
    </row>
    <row r="1451" spans="1:53">
      <c r="A1451" s="2" t="s">
        <v>19645</v>
      </c>
      <c r="B1451" s="2">
        <v>5.62</v>
      </c>
      <c r="C1451" s="2">
        <v>6.81</v>
      </c>
      <c r="D1451" s="2">
        <v>-2.282</v>
      </c>
      <c r="E1451" s="2" t="s">
        <v>140</v>
      </c>
      <c r="F1451" s="2">
        <v>0.0443907033901822</v>
      </c>
      <c r="G1451" s="2">
        <v>0.0499867975095905</v>
      </c>
      <c r="H1451" s="2" t="s">
        <v>19646</v>
      </c>
      <c r="I1451" s="2" t="s">
        <v>15227</v>
      </c>
      <c r="J1451" s="2" t="s">
        <v>15228</v>
      </c>
      <c r="K1451" s="2" t="s">
        <v>1008</v>
      </c>
      <c r="L1451" s="2" t="s">
        <v>117</v>
      </c>
      <c r="M1451" s="2" t="s">
        <v>19647</v>
      </c>
      <c r="N1451" s="2">
        <v>31986121</v>
      </c>
      <c r="O1451" s="2">
        <v>31986454</v>
      </c>
      <c r="P1451" s="2">
        <v>6</v>
      </c>
      <c r="Q1451" s="2" t="s">
        <v>134</v>
      </c>
      <c r="R1451" s="2" t="s">
        <v>134</v>
      </c>
      <c r="S1451" s="2" t="s">
        <v>19647</v>
      </c>
      <c r="T1451" s="2" t="s">
        <v>15230</v>
      </c>
      <c r="U1451" s="2" t="s">
        <v>15227</v>
      </c>
      <c r="V1451" s="2" t="s">
        <v>1008</v>
      </c>
      <c r="W1451" s="2" t="s">
        <v>134</v>
      </c>
      <c r="X1451" s="2" t="s">
        <v>134</v>
      </c>
      <c r="Y1451" s="2" t="s">
        <v>134</v>
      </c>
      <c r="Z1451" s="2" t="s">
        <v>134</v>
      </c>
      <c r="AA1451" s="2" t="s">
        <v>134</v>
      </c>
      <c r="AB1451" s="2" t="s">
        <v>134</v>
      </c>
      <c r="AC1451" s="2" t="s">
        <v>134</v>
      </c>
      <c r="AD1451" s="2" t="s">
        <v>134</v>
      </c>
      <c r="AE1451" s="2" t="s">
        <v>134</v>
      </c>
      <c r="AF1451" s="2" t="s">
        <v>134</v>
      </c>
      <c r="AG1451" s="2" t="s">
        <v>134</v>
      </c>
      <c r="AH1451" s="2" t="s">
        <v>134</v>
      </c>
      <c r="AI1451" s="2" t="s">
        <v>134</v>
      </c>
      <c r="AJ1451" s="2" t="s">
        <v>134</v>
      </c>
      <c r="AK1451" s="2" t="s">
        <v>134</v>
      </c>
      <c r="AL1451" s="2" t="s">
        <v>134</v>
      </c>
      <c r="AM1451" s="2" t="s">
        <v>134</v>
      </c>
      <c r="AN1451" s="2" t="s">
        <v>134</v>
      </c>
      <c r="AO1451" s="2" t="s">
        <v>134</v>
      </c>
      <c r="AP1451" s="2" t="s">
        <v>134</v>
      </c>
      <c r="AQ1451" s="2" t="s">
        <v>134</v>
      </c>
      <c r="AR1451" s="2" t="s">
        <v>134</v>
      </c>
      <c r="AS1451" s="2" t="s">
        <v>134</v>
      </c>
      <c r="AT1451" s="2" t="s">
        <v>134</v>
      </c>
      <c r="AU1451" s="2">
        <v>6.22</v>
      </c>
      <c r="AV1451" s="2">
        <v>4.8</v>
      </c>
      <c r="AW1451" s="2">
        <v>5.84</v>
      </c>
      <c r="AX1451" s="2">
        <v>7.26</v>
      </c>
      <c r="AY1451" s="2">
        <v>7.64</v>
      </c>
      <c r="AZ1451" s="2">
        <v>6.02</v>
      </c>
      <c r="BA1451" s="2">
        <v>6.33</v>
      </c>
    </row>
    <row r="1452" spans="1:53">
      <c r="A1452" s="2" t="s">
        <v>19648</v>
      </c>
      <c r="B1452" s="2">
        <v>4.57</v>
      </c>
      <c r="C1452" s="2">
        <v>5.52</v>
      </c>
      <c r="D1452" s="2">
        <v>-1.932</v>
      </c>
      <c r="E1452" s="2" t="s">
        <v>140</v>
      </c>
      <c r="F1452" s="2">
        <v>0.0444419246684225</v>
      </c>
      <c r="G1452" s="2">
        <v>0.0499867975095905</v>
      </c>
      <c r="H1452" s="2" t="s">
        <v>19649</v>
      </c>
      <c r="I1452" s="2" t="s">
        <v>15227</v>
      </c>
      <c r="J1452" s="2" t="s">
        <v>15228</v>
      </c>
      <c r="K1452" s="2" t="s">
        <v>595</v>
      </c>
      <c r="L1452" s="2" t="s">
        <v>230</v>
      </c>
      <c r="M1452" s="2" t="s">
        <v>19650</v>
      </c>
      <c r="N1452" s="2">
        <v>37349488</v>
      </c>
      <c r="O1452" s="2">
        <v>37350101</v>
      </c>
      <c r="P1452" s="2">
        <v>6</v>
      </c>
      <c r="Q1452" s="2" t="s">
        <v>134</v>
      </c>
      <c r="R1452" s="2" t="s">
        <v>134</v>
      </c>
      <c r="S1452" s="2" t="s">
        <v>19650</v>
      </c>
      <c r="T1452" s="2" t="s">
        <v>15230</v>
      </c>
      <c r="U1452" s="2" t="s">
        <v>15227</v>
      </c>
      <c r="V1452" s="2" t="s">
        <v>595</v>
      </c>
      <c r="W1452" s="2" t="s">
        <v>134</v>
      </c>
      <c r="X1452" s="2" t="s">
        <v>134</v>
      </c>
      <c r="Y1452" s="2" t="s">
        <v>134</v>
      </c>
      <c r="Z1452" s="2" t="s">
        <v>134</v>
      </c>
      <c r="AA1452" s="2" t="s">
        <v>134</v>
      </c>
      <c r="AB1452" s="2" t="s">
        <v>134</v>
      </c>
      <c r="AC1452" s="2" t="s">
        <v>134</v>
      </c>
      <c r="AD1452" s="2" t="s">
        <v>134</v>
      </c>
      <c r="AE1452" s="2" t="s">
        <v>134</v>
      </c>
      <c r="AF1452" s="2" t="s">
        <v>134</v>
      </c>
      <c r="AG1452" s="2" t="s">
        <v>134</v>
      </c>
      <c r="AH1452" s="2" t="s">
        <v>134</v>
      </c>
      <c r="AI1452" s="2" t="s">
        <v>134</v>
      </c>
      <c r="AJ1452" s="2" t="s">
        <v>134</v>
      </c>
      <c r="AK1452" s="2" t="s">
        <v>134</v>
      </c>
      <c r="AL1452" s="2" t="s">
        <v>134</v>
      </c>
      <c r="AM1452" s="2" t="s">
        <v>134</v>
      </c>
      <c r="AN1452" s="2" t="s">
        <v>134</v>
      </c>
      <c r="AO1452" s="2" t="s">
        <v>134</v>
      </c>
      <c r="AP1452" s="2" t="s">
        <v>134</v>
      </c>
      <c r="AQ1452" s="2" t="s">
        <v>134</v>
      </c>
      <c r="AR1452" s="2" t="s">
        <v>134</v>
      </c>
      <c r="AS1452" s="2" t="s">
        <v>134</v>
      </c>
      <c r="AT1452" s="2" t="s">
        <v>134</v>
      </c>
      <c r="AU1452" s="2">
        <v>3.99</v>
      </c>
      <c r="AV1452" s="2">
        <v>4.59</v>
      </c>
      <c r="AW1452" s="2">
        <v>5.13</v>
      </c>
      <c r="AX1452" s="2">
        <v>6.1</v>
      </c>
      <c r="AY1452" s="2">
        <v>5.82</v>
      </c>
      <c r="AZ1452" s="2">
        <v>4.91</v>
      </c>
      <c r="BA1452" s="2">
        <v>5.23</v>
      </c>
    </row>
    <row r="1453" spans="1:53">
      <c r="A1453" s="2" t="s">
        <v>19651</v>
      </c>
      <c r="B1453" s="2">
        <v>4.67</v>
      </c>
      <c r="C1453" s="2">
        <v>6.02</v>
      </c>
      <c r="D1453" s="2">
        <v>-2.549</v>
      </c>
      <c r="E1453" s="2" t="s">
        <v>140</v>
      </c>
      <c r="F1453" s="2">
        <v>0.0444533410612923</v>
      </c>
      <c r="G1453" s="2">
        <v>0.0499867975095905</v>
      </c>
      <c r="H1453" s="2" t="s">
        <v>19652</v>
      </c>
      <c r="I1453" s="2" t="s">
        <v>15227</v>
      </c>
      <c r="J1453" s="2" t="s">
        <v>15228</v>
      </c>
      <c r="K1453" s="2" t="s">
        <v>262</v>
      </c>
      <c r="L1453" s="2" t="s">
        <v>117</v>
      </c>
      <c r="M1453" s="2" t="s">
        <v>19653</v>
      </c>
      <c r="N1453" s="2">
        <v>51017522</v>
      </c>
      <c r="O1453" s="2">
        <v>51020491</v>
      </c>
      <c r="P1453" s="2">
        <v>6</v>
      </c>
      <c r="Q1453" s="2" t="s">
        <v>134</v>
      </c>
      <c r="R1453" s="2" t="s">
        <v>134</v>
      </c>
      <c r="S1453" s="2" t="s">
        <v>19653</v>
      </c>
      <c r="T1453" s="2" t="s">
        <v>15230</v>
      </c>
      <c r="U1453" s="2" t="s">
        <v>15227</v>
      </c>
      <c r="V1453" s="2" t="s">
        <v>262</v>
      </c>
      <c r="W1453" s="2" t="s">
        <v>134</v>
      </c>
      <c r="X1453" s="2" t="s">
        <v>134</v>
      </c>
      <c r="Y1453" s="2" t="s">
        <v>134</v>
      </c>
      <c r="Z1453" s="2" t="s">
        <v>134</v>
      </c>
      <c r="AA1453" s="2" t="s">
        <v>134</v>
      </c>
      <c r="AB1453" s="2" t="s">
        <v>134</v>
      </c>
      <c r="AC1453" s="2" t="s">
        <v>134</v>
      </c>
      <c r="AD1453" s="2" t="s">
        <v>134</v>
      </c>
      <c r="AE1453" s="2" t="s">
        <v>134</v>
      </c>
      <c r="AF1453" s="2" t="s">
        <v>134</v>
      </c>
      <c r="AG1453" s="2" t="s">
        <v>134</v>
      </c>
      <c r="AH1453" s="2" t="s">
        <v>134</v>
      </c>
      <c r="AI1453" s="2" t="s">
        <v>134</v>
      </c>
      <c r="AJ1453" s="2" t="s">
        <v>134</v>
      </c>
      <c r="AK1453" s="2" t="s">
        <v>134</v>
      </c>
      <c r="AL1453" s="2" t="s">
        <v>134</v>
      </c>
      <c r="AM1453" s="2" t="s">
        <v>134</v>
      </c>
      <c r="AN1453" s="2" t="s">
        <v>134</v>
      </c>
      <c r="AO1453" s="2" t="s">
        <v>134</v>
      </c>
      <c r="AP1453" s="2" t="s">
        <v>134</v>
      </c>
      <c r="AQ1453" s="2" t="s">
        <v>134</v>
      </c>
      <c r="AR1453" s="2" t="s">
        <v>134</v>
      </c>
      <c r="AS1453" s="2" t="s">
        <v>134</v>
      </c>
      <c r="AT1453" s="2" t="s">
        <v>134</v>
      </c>
      <c r="AU1453" s="2">
        <v>4.45</v>
      </c>
      <c r="AV1453" s="2">
        <v>4.59</v>
      </c>
      <c r="AW1453" s="2">
        <v>4.96</v>
      </c>
      <c r="AX1453" s="2">
        <v>6.15</v>
      </c>
      <c r="AY1453" s="2">
        <v>7.37</v>
      </c>
      <c r="AZ1453" s="2">
        <v>4.68</v>
      </c>
      <c r="BA1453" s="2">
        <v>5.86</v>
      </c>
    </row>
    <row r="1454" spans="1:53">
      <c r="A1454" s="2" t="s">
        <v>19654</v>
      </c>
      <c r="B1454" s="2">
        <v>6.22</v>
      </c>
      <c r="C1454" s="2">
        <v>5.36</v>
      </c>
      <c r="D1454" s="2">
        <v>1.815</v>
      </c>
      <c r="E1454" s="2" t="s">
        <v>112</v>
      </c>
      <c r="F1454" s="2">
        <v>0.0445203523218926</v>
      </c>
      <c r="G1454" s="2">
        <v>0.0499867975095905</v>
      </c>
      <c r="H1454" s="2" t="s">
        <v>19655</v>
      </c>
      <c r="I1454" s="2" t="s">
        <v>15227</v>
      </c>
      <c r="J1454" s="2" t="s">
        <v>15228</v>
      </c>
      <c r="K1454" s="2" t="s">
        <v>488</v>
      </c>
      <c r="L1454" s="2" t="s">
        <v>117</v>
      </c>
      <c r="M1454" s="2" t="s">
        <v>19656</v>
      </c>
      <c r="N1454" s="2">
        <v>65782978</v>
      </c>
      <c r="O1454" s="2">
        <v>65783999</v>
      </c>
      <c r="P1454" s="2">
        <v>6</v>
      </c>
      <c r="Q1454" s="2" t="s">
        <v>134</v>
      </c>
      <c r="R1454" s="2" t="s">
        <v>134</v>
      </c>
      <c r="S1454" s="2" t="s">
        <v>19656</v>
      </c>
      <c r="T1454" s="2" t="s">
        <v>15230</v>
      </c>
      <c r="U1454" s="2" t="s">
        <v>15227</v>
      </c>
      <c r="V1454" s="2" t="s">
        <v>488</v>
      </c>
      <c r="W1454" s="2" t="s">
        <v>134</v>
      </c>
      <c r="X1454" s="2" t="s">
        <v>134</v>
      </c>
      <c r="Y1454" s="2" t="s">
        <v>134</v>
      </c>
      <c r="Z1454" s="2" t="s">
        <v>134</v>
      </c>
      <c r="AA1454" s="2" t="s">
        <v>134</v>
      </c>
      <c r="AB1454" s="2" t="s">
        <v>134</v>
      </c>
      <c r="AC1454" s="2" t="s">
        <v>134</v>
      </c>
      <c r="AD1454" s="2" t="s">
        <v>134</v>
      </c>
      <c r="AE1454" s="2" t="s">
        <v>134</v>
      </c>
      <c r="AF1454" s="2" t="s">
        <v>134</v>
      </c>
      <c r="AG1454" s="2" t="s">
        <v>134</v>
      </c>
      <c r="AH1454" s="2" t="s">
        <v>134</v>
      </c>
      <c r="AI1454" s="2" t="s">
        <v>134</v>
      </c>
      <c r="AJ1454" s="2" t="s">
        <v>134</v>
      </c>
      <c r="AK1454" s="2" t="s">
        <v>134</v>
      </c>
      <c r="AL1454" s="2" t="s">
        <v>134</v>
      </c>
      <c r="AM1454" s="2" t="s">
        <v>134</v>
      </c>
      <c r="AN1454" s="2" t="s">
        <v>134</v>
      </c>
      <c r="AO1454" s="2" t="s">
        <v>134</v>
      </c>
      <c r="AP1454" s="2" t="s">
        <v>134</v>
      </c>
      <c r="AQ1454" s="2" t="s">
        <v>134</v>
      </c>
      <c r="AR1454" s="2" t="s">
        <v>134</v>
      </c>
      <c r="AS1454" s="2" t="s">
        <v>134</v>
      </c>
      <c r="AT1454" s="2" t="s">
        <v>134</v>
      </c>
      <c r="AU1454" s="2">
        <v>6.02</v>
      </c>
      <c r="AV1454" s="2">
        <v>6.17</v>
      </c>
      <c r="AW1454" s="2">
        <v>6.48</v>
      </c>
      <c r="AX1454" s="2">
        <v>6.23</v>
      </c>
      <c r="AY1454" s="2">
        <v>5.11</v>
      </c>
      <c r="AZ1454" s="2">
        <v>5.21</v>
      </c>
      <c r="BA1454" s="2">
        <v>4.89</v>
      </c>
    </row>
    <row r="1455" spans="1:53">
      <c r="A1455" s="2" t="s">
        <v>19657</v>
      </c>
      <c r="B1455" s="2">
        <v>7.21</v>
      </c>
      <c r="C1455" s="2">
        <v>9.15</v>
      </c>
      <c r="D1455" s="2">
        <v>-3.837</v>
      </c>
      <c r="E1455" s="2" t="s">
        <v>140</v>
      </c>
      <c r="F1455" s="2">
        <v>0.0445476703248285</v>
      </c>
      <c r="G1455" s="2">
        <v>0.0499867975095905</v>
      </c>
      <c r="H1455" s="2" t="s">
        <v>19658</v>
      </c>
      <c r="I1455" s="2" t="s">
        <v>15227</v>
      </c>
      <c r="J1455" s="2" t="s">
        <v>15228</v>
      </c>
      <c r="K1455" s="2" t="s">
        <v>1144</v>
      </c>
      <c r="L1455" s="2" t="s">
        <v>117</v>
      </c>
      <c r="M1455" s="2" t="s">
        <v>19659</v>
      </c>
      <c r="N1455" s="2">
        <v>59400652</v>
      </c>
      <c r="O1455" s="2">
        <v>59401156</v>
      </c>
      <c r="P1455" s="2">
        <v>6</v>
      </c>
      <c r="Q1455" s="2" t="s">
        <v>134</v>
      </c>
      <c r="R1455" s="2" t="s">
        <v>134</v>
      </c>
      <c r="S1455" s="2" t="s">
        <v>19659</v>
      </c>
      <c r="T1455" s="2" t="s">
        <v>15230</v>
      </c>
      <c r="U1455" s="2" t="s">
        <v>15227</v>
      </c>
      <c r="V1455" s="2" t="s">
        <v>1144</v>
      </c>
      <c r="W1455" s="2" t="s">
        <v>134</v>
      </c>
      <c r="X1455" s="2" t="s">
        <v>134</v>
      </c>
      <c r="Y1455" s="2" t="s">
        <v>134</v>
      </c>
      <c r="Z1455" s="2" t="s">
        <v>134</v>
      </c>
      <c r="AA1455" s="2" t="s">
        <v>134</v>
      </c>
      <c r="AB1455" s="2" t="s">
        <v>134</v>
      </c>
      <c r="AC1455" s="2" t="s">
        <v>134</v>
      </c>
      <c r="AD1455" s="2" t="s">
        <v>134</v>
      </c>
      <c r="AE1455" s="2" t="s">
        <v>134</v>
      </c>
      <c r="AF1455" s="2" t="s">
        <v>134</v>
      </c>
      <c r="AG1455" s="2" t="s">
        <v>134</v>
      </c>
      <c r="AH1455" s="2" t="s">
        <v>134</v>
      </c>
      <c r="AI1455" s="2" t="s">
        <v>134</v>
      </c>
      <c r="AJ1455" s="2" t="s">
        <v>134</v>
      </c>
      <c r="AK1455" s="2" t="s">
        <v>134</v>
      </c>
      <c r="AL1455" s="2" t="s">
        <v>134</v>
      </c>
      <c r="AM1455" s="2" t="s">
        <v>134</v>
      </c>
      <c r="AN1455" s="2" t="s">
        <v>134</v>
      </c>
      <c r="AO1455" s="2" t="s">
        <v>134</v>
      </c>
      <c r="AP1455" s="2" t="s">
        <v>134</v>
      </c>
      <c r="AQ1455" s="2" t="s">
        <v>134</v>
      </c>
      <c r="AR1455" s="2" t="s">
        <v>134</v>
      </c>
      <c r="AS1455" s="2" t="s">
        <v>134</v>
      </c>
      <c r="AT1455" s="2" t="s">
        <v>134</v>
      </c>
      <c r="AU1455" s="2">
        <v>5.98</v>
      </c>
      <c r="AV1455" s="2">
        <v>7.84</v>
      </c>
      <c r="AW1455" s="2">
        <v>7.8</v>
      </c>
      <c r="AX1455" s="2">
        <v>11.25</v>
      </c>
      <c r="AY1455" s="2">
        <v>8.53</v>
      </c>
      <c r="AZ1455" s="2">
        <v>8.89</v>
      </c>
      <c r="BA1455" s="2">
        <v>7.93</v>
      </c>
    </row>
    <row r="1456" spans="1:53">
      <c r="A1456" s="2" t="s">
        <v>19660</v>
      </c>
      <c r="B1456" s="2">
        <v>4.91</v>
      </c>
      <c r="C1456" s="2">
        <v>4.21</v>
      </c>
      <c r="D1456" s="2">
        <v>1.625</v>
      </c>
      <c r="E1456" s="2" t="s">
        <v>112</v>
      </c>
      <c r="F1456" s="2">
        <v>0.0445765374570734</v>
      </c>
      <c r="G1456" s="2">
        <v>0.0499867975095905</v>
      </c>
      <c r="H1456" s="2" t="s">
        <v>19661</v>
      </c>
      <c r="I1456" s="2" t="s">
        <v>15227</v>
      </c>
      <c r="J1456" s="2" t="s">
        <v>15228</v>
      </c>
      <c r="K1456" s="2" t="s">
        <v>371</v>
      </c>
      <c r="L1456" s="2" t="s">
        <v>117</v>
      </c>
      <c r="M1456" s="2" t="s">
        <v>19662</v>
      </c>
      <c r="N1456" s="2">
        <v>115195398</v>
      </c>
      <c r="O1456" s="2">
        <v>115196622</v>
      </c>
      <c r="P1456" s="2">
        <v>6</v>
      </c>
      <c r="Q1456" s="2" t="s">
        <v>134</v>
      </c>
      <c r="R1456" s="2" t="s">
        <v>134</v>
      </c>
      <c r="S1456" s="2" t="s">
        <v>19662</v>
      </c>
      <c r="T1456" s="2" t="s">
        <v>15230</v>
      </c>
      <c r="U1456" s="2" t="s">
        <v>15227</v>
      </c>
      <c r="V1456" s="2" t="s">
        <v>371</v>
      </c>
      <c r="W1456" s="2" t="s">
        <v>134</v>
      </c>
      <c r="X1456" s="2" t="s">
        <v>134</v>
      </c>
      <c r="Y1456" s="2" t="s">
        <v>134</v>
      </c>
      <c r="Z1456" s="2" t="s">
        <v>134</v>
      </c>
      <c r="AA1456" s="2" t="s">
        <v>134</v>
      </c>
      <c r="AB1456" s="2" t="s">
        <v>134</v>
      </c>
      <c r="AC1456" s="2" t="s">
        <v>134</v>
      </c>
      <c r="AD1456" s="2" t="s">
        <v>134</v>
      </c>
      <c r="AE1456" s="2" t="s">
        <v>134</v>
      </c>
      <c r="AF1456" s="2" t="s">
        <v>134</v>
      </c>
      <c r="AG1456" s="2" t="s">
        <v>134</v>
      </c>
      <c r="AH1456" s="2" t="s">
        <v>134</v>
      </c>
      <c r="AI1456" s="2" t="s">
        <v>134</v>
      </c>
      <c r="AJ1456" s="2" t="s">
        <v>134</v>
      </c>
      <c r="AK1456" s="2" t="s">
        <v>134</v>
      </c>
      <c r="AL1456" s="2" t="s">
        <v>134</v>
      </c>
      <c r="AM1456" s="2" t="s">
        <v>134</v>
      </c>
      <c r="AN1456" s="2" t="s">
        <v>134</v>
      </c>
      <c r="AO1456" s="2" t="s">
        <v>134</v>
      </c>
      <c r="AP1456" s="2" t="s">
        <v>134</v>
      </c>
      <c r="AQ1456" s="2" t="s">
        <v>134</v>
      </c>
      <c r="AR1456" s="2" t="s">
        <v>134</v>
      </c>
      <c r="AS1456" s="2" t="s">
        <v>134</v>
      </c>
      <c r="AT1456" s="2" t="s">
        <v>134</v>
      </c>
      <c r="AU1456" s="2">
        <v>4.53</v>
      </c>
      <c r="AV1456" s="2">
        <v>5</v>
      </c>
      <c r="AW1456" s="2">
        <v>5.21</v>
      </c>
      <c r="AX1456" s="2">
        <v>4.46</v>
      </c>
      <c r="AY1456" s="2">
        <v>4.5</v>
      </c>
      <c r="AZ1456" s="2">
        <v>3.83</v>
      </c>
      <c r="BA1456" s="2">
        <v>4.05</v>
      </c>
    </row>
    <row r="1457" spans="1:53">
      <c r="A1457" s="2" t="s">
        <v>19663</v>
      </c>
      <c r="B1457" s="2">
        <v>5.08</v>
      </c>
      <c r="C1457" s="2">
        <v>6.08</v>
      </c>
      <c r="D1457" s="2">
        <v>-2</v>
      </c>
      <c r="E1457" s="2" t="s">
        <v>140</v>
      </c>
      <c r="F1457" s="2">
        <v>0.0445950553612595</v>
      </c>
      <c r="G1457" s="2">
        <v>0.0499867975095905</v>
      </c>
      <c r="H1457" s="2" t="s">
        <v>19664</v>
      </c>
      <c r="I1457" s="2" t="s">
        <v>15255</v>
      </c>
      <c r="J1457" s="2" t="s">
        <v>15256</v>
      </c>
      <c r="K1457" s="2" t="s">
        <v>195</v>
      </c>
      <c r="L1457" s="2" t="s">
        <v>230</v>
      </c>
      <c r="M1457" s="2" t="s">
        <v>19665</v>
      </c>
      <c r="N1457" s="2">
        <v>77895880</v>
      </c>
      <c r="O1457" s="2">
        <v>77895992</v>
      </c>
      <c r="P1457" s="2">
        <v>10</v>
      </c>
      <c r="Q1457" s="2" t="s">
        <v>134</v>
      </c>
      <c r="R1457" s="2" t="s">
        <v>134</v>
      </c>
      <c r="S1457" s="2" t="s">
        <v>19665</v>
      </c>
      <c r="T1457" s="2" t="s">
        <v>688</v>
      </c>
      <c r="U1457" s="2" t="s">
        <v>15255</v>
      </c>
      <c r="V1457" s="2" t="s">
        <v>195</v>
      </c>
      <c r="W1457" s="2" t="s">
        <v>134</v>
      </c>
      <c r="X1457" s="2" t="s">
        <v>134</v>
      </c>
      <c r="Y1457" s="2" t="s">
        <v>134</v>
      </c>
      <c r="Z1457" s="2" t="s">
        <v>134</v>
      </c>
      <c r="AA1457" s="2" t="s">
        <v>134</v>
      </c>
      <c r="AB1457" s="2" t="s">
        <v>134</v>
      </c>
      <c r="AC1457" s="2" t="s">
        <v>134</v>
      </c>
      <c r="AD1457" s="2" t="s">
        <v>134</v>
      </c>
      <c r="AE1457" s="2" t="s">
        <v>134</v>
      </c>
      <c r="AF1457" s="2" t="s">
        <v>134</v>
      </c>
      <c r="AG1457" s="2" t="s">
        <v>134</v>
      </c>
      <c r="AH1457" s="2" t="s">
        <v>134</v>
      </c>
      <c r="AI1457" s="2" t="s">
        <v>134</v>
      </c>
      <c r="AJ1457" s="2" t="s">
        <v>134</v>
      </c>
      <c r="AK1457" s="2" t="s">
        <v>134</v>
      </c>
      <c r="AL1457" s="2" t="s">
        <v>134</v>
      </c>
      <c r="AM1457" s="2" t="s">
        <v>134</v>
      </c>
      <c r="AN1457" s="2" t="s">
        <v>134</v>
      </c>
      <c r="AO1457" s="2" t="s">
        <v>134</v>
      </c>
      <c r="AP1457" s="2" t="s">
        <v>134</v>
      </c>
      <c r="AQ1457" s="2" t="s">
        <v>134</v>
      </c>
      <c r="AR1457" s="2" t="s">
        <v>134</v>
      </c>
      <c r="AS1457" s="2" t="s">
        <v>134</v>
      </c>
      <c r="AT1457" s="2" t="s">
        <v>134</v>
      </c>
      <c r="AU1457" s="2">
        <v>5.26</v>
      </c>
      <c r="AV1457" s="2">
        <v>5.11</v>
      </c>
      <c r="AW1457" s="2">
        <v>4.86</v>
      </c>
      <c r="AX1457" s="2">
        <v>6.17</v>
      </c>
      <c r="AY1457" s="2">
        <v>6.53</v>
      </c>
      <c r="AZ1457" s="2">
        <v>4.98</v>
      </c>
      <c r="BA1457" s="2">
        <v>6.64</v>
      </c>
    </row>
    <row r="1458" spans="1:53">
      <c r="A1458" s="2" t="s">
        <v>19666</v>
      </c>
      <c r="B1458" s="2">
        <v>9.7</v>
      </c>
      <c r="C1458" s="2">
        <v>10.68</v>
      </c>
      <c r="D1458" s="2">
        <v>-1.972</v>
      </c>
      <c r="E1458" s="2" t="s">
        <v>140</v>
      </c>
      <c r="F1458" s="2">
        <v>0.0446030278648266</v>
      </c>
      <c r="G1458" s="2">
        <v>0.0499867975095905</v>
      </c>
      <c r="H1458" s="2" t="s">
        <v>19667</v>
      </c>
      <c r="I1458" s="2" t="s">
        <v>15227</v>
      </c>
      <c r="J1458" s="2" t="s">
        <v>15228</v>
      </c>
      <c r="K1458" s="2" t="s">
        <v>1129</v>
      </c>
      <c r="L1458" s="2" t="s">
        <v>230</v>
      </c>
      <c r="M1458" s="2" t="s">
        <v>19668</v>
      </c>
      <c r="N1458" s="2">
        <v>7659206</v>
      </c>
      <c r="O1458" s="2">
        <v>7659695</v>
      </c>
      <c r="P1458" s="2">
        <v>6</v>
      </c>
      <c r="Q1458" s="2" t="s">
        <v>134</v>
      </c>
      <c r="R1458" s="2" t="s">
        <v>134</v>
      </c>
      <c r="S1458" s="2" t="s">
        <v>19668</v>
      </c>
      <c r="T1458" s="2" t="s">
        <v>15230</v>
      </c>
      <c r="U1458" s="2" t="s">
        <v>15227</v>
      </c>
      <c r="V1458" s="2" t="s">
        <v>1129</v>
      </c>
      <c r="W1458" s="2" t="s">
        <v>134</v>
      </c>
      <c r="X1458" s="2" t="s">
        <v>134</v>
      </c>
      <c r="Y1458" s="2" t="s">
        <v>134</v>
      </c>
      <c r="Z1458" s="2" t="s">
        <v>134</v>
      </c>
      <c r="AA1458" s="2" t="s">
        <v>134</v>
      </c>
      <c r="AB1458" s="2" t="s">
        <v>134</v>
      </c>
      <c r="AC1458" s="2" t="s">
        <v>134</v>
      </c>
      <c r="AD1458" s="2" t="s">
        <v>134</v>
      </c>
      <c r="AE1458" s="2" t="s">
        <v>134</v>
      </c>
      <c r="AF1458" s="2" t="s">
        <v>134</v>
      </c>
      <c r="AG1458" s="2" t="s">
        <v>134</v>
      </c>
      <c r="AH1458" s="2" t="s">
        <v>134</v>
      </c>
      <c r="AI1458" s="2" t="s">
        <v>134</v>
      </c>
      <c r="AJ1458" s="2" t="s">
        <v>134</v>
      </c>
      <c r="AK1458" s="2" t="s">
        <v>134</v>
      </c>
      <c r="AL1458" s="2" t="s">
        <v>134</v>
      </c>
      <c r="AM1458" s="2" t="s">
        <v>134</v>
      </c>
      <c r="AN1458" s="2" t="s">
        <v>134</v>
      </c>
      <c r="AO1458" s="2" t="s">
        <v>134</v>
      </c>
      <c r="AP1458" s="2" t="s">
        <v>134</v>
      </c>
      <c r="AQ1458" s="2" t="s">
        <v>134</v>
      </c>
      <c r="AR1458" s="2" t="s">
        <v>134</v>
      </c>
      <c r="AS1458" s="2" t="s">
        <v>134</v>
      </c>
      <c r="AT1458" s="2" t="s">
        <v>134</v>
      </c>
      <c r="AU1458" s="2">
        <v>10.46</v>
      </c>
      <c r="AV1458" s="2">
        <v>9.46</v>
      </c>
      <c r="AW1458" s="2">
        <v>9.19</v>
      </c>
      <c r="AX1458" s="2">
        <v>11.4</v>
      </c>
      <c r="AY1458" s="2">
        <v>10.39</v>
      </c>
      <c r="AZ1458" s="2">
        <v>10.66</v>
      </c>
      <c r="BA1458" s="2">
        <v>10.26</v>
      </c>
    </row>
    <row r="1459" spans="1:53">
      <c r="A1459" s="2" t="s">
        <v>19669</v>
      </c>
      <c r="B1459" s="2">
        <v>4.12</v>
      </c>
      <c r="C1459" s="2">
        <v>5.11</v>
      </c>
      <c r="D1459" s="2">
        <v>-1.986</v>
      </c>
      <c r="E1459" s="2" t="s">
        <v>140</v>
      </c>
      <c r="F1459" s="2">
        <v>0.0446088130103429</v>
      </c>
      <c r="G1459" s="2">
        <v>0.0499867975095905</v>
      </c>
      <c r="H1459" s="2" t="s">
        <v>19670</v>
      </c>
      <c r="I1459" s="2" t="s">
        <v>15227</v>
      </c>
      <c r="J1459" s="2" t="s">
        <v>15228</v>
      </c>
      <c r="K1459" s="2" t="s">
        <v>262</v>
      </c>
      <c r="L1459" s="2" t="s">
        <v>230</v>
      </c>
      <c r="M1459" s="2" t="s">
        <v>19671</v>
      </c>
      <c r="N1459" s="2">
        <v>29203486</v>
      </c>
      <c r="O1459" s="2">
        <v>29209562</v>
      </c>
      <c r="P1459" s="2">
        <v>6</v>
      </c>
      <c r="Q1459" s="2" t="s">
        <v>134</v>
      </c>
      <c r="R1459" s="2" t="s">
        <v>134</v>
      </c>
      <c r="S1459" s="2" t="s">
        <v>19671</v>
      </c>
      <c r="T1459" s="2" t="s">
        <v>15230</v>
      </c>
      <c r="U1459" s="2" t="s">
        <v>15227</v>
      </c>
      <c r="V1459" s="2" t="s">
        <v>262</v>
      </c>
      <c r="W1459" s="2" t="s">
        <v>134</v>
      </c>
      <c r="X1459" s="2" t="s">
        <v>134</v>
      </c>
      <c r="Y1459" s="2" t="s">
        <v>134</v>
      </c>
      <c r="Z1459" s="2" t="s">
        <v>134</v>
      </c>
      <c r="AA1459" s="2" t="s">
        <v>134</v>
      </c>
      <c r="AB1459" s="2" t="s">
        <v>134</v>
      </c>
      <c r="AC1459" s="2" t="s">
        <v>134</v>
      </c>
      <c r="AD1459" s="2" t="s">
        <v>134</v>
      </c>
      <c r="AE1459" s="2" t="s">
        <v>134</v>
      </c>
      <c r="AF1459" s="2" t="s">
        <v>134</v>
      </c>
      <c r="AG1459" s="2" t="s">
        <v>134</v>
      </c>
      <c r="AH1459" s="2" t="s">
        <v>134</v>
      </c>
      <c r="AI1459" s="2" t="s">
        <v>134</v>
      </c>
      <c r="AJ1459" s="2" t="s">
        <v>134</v>
      </c>
      <c r="AK1459" s="2" t="s">
        <v>134</v>
      </c>
      <c r="AL1459" s="2" t="s">
        <v>134</v>
      </c>
      <c r="AM1459" s="2" t="s">
        <v>134</v>
      </c>
      <c r="AN1459" s="2" t="s">
        <v>134</v>
      </c>
      <c r="AO1459" s="2" t="s">
        <v>134</v>
      </c>
      <c r="AP1459" s="2" t="s">
        <v>134</v>
      </c>
      <c r="AQ1459" s="2" t="s">
        <v>134</v>
      </c>
      <c r="AR1459" s="2" t="s">
        <v>134</v>
      </c>
      <c r="AS1459" s="2" t="s">
        <v>134</v>
      </c>
      <c r="AT1459" s="2" t="s">
        <v>134</v>
      </c>
      <c r="AU1459" s="2">
        <v>3.7</v>
      </c>
      <c r="AV1459" s="2">
        <v>4.37</v>
      </c>
      <c r="AW1459" s="2">
        <v>4.28</v>
      </c>
      <c r="AX1459" s="2">
        <v>5.66</v>
      </c>
      <c r="AY1459" s="2">
        <v>5.46</v>
      </c>
      <c r="AZ1459" s="2">
        <v>4.08</v>
      </c>
      <c r="BA1459" s="2">
        <v>5.24</v>
      </c>
    </row>
    <row r="1460" spans="1:53">
      <c r="A1460" s="2" t="s">
        <v>19672</v>
      </c>
      <c r="B1460" s="2">
        <v>4.88</v>
      </c>
      <c r="C1460" s="2">
        <v>5.6</v>
      </c>
      <c r="D1460" s="2">
        <v>-1.647</v>
      </c>
      <c r="E1460" s="2" t="s">
        <v>140</v>
      </c>
      <c r="F1460" s="2">
        <v>0.0446293714770255</v>
      </c>
      <c r="G1460" s="2">
        <v>0.0499867975095905</v>
      </c>
      <c r="H1460" s="2" t="s">
        <v>19673</v>
      </c>
      <c r="I1460" s="2" t="s">
        <v>15227</v>
      </c>
      <c r="J1460" s="2" t="s">
        <v>15228</v>
      </c>
      <c r="K1460" s="2" t="s">
        <v>159</v>
      </c>
      <c r="L1460" s="2" t="s">
        <v>117</v>
      </c>
      <c r="M1460" s="2" t="s">
        <v>19674</v>
      </c>
      <c r="N1460" s="2">
        <v>54528477</v>
      </c>
      <c r="O1460" s="2">
        <v>54529003</v>
      </c>
      <c r="P1460" s="2">
        <v>6</v>
      </c>
      <c r="Q1460" s="2" t="s">
        <v>134</v>
      </c>
      <c r="R1460" s="2" t="s">
        <v>134</v>
      </c>
      <c r="S1460" s="2" t="s">
        <v>19674</v>
      </c>
      <c r="T1460" s="2" t="s">
        <v>15230</v>
      </c>
      <c r="U1460" s="2" t="s">
        <v>15227</v>
      </c>
      <c r="V1460" s="2" t="s">
        <v>159</v>
      </c>
      <c r="W1460" s="2" t="s">
        <v>134</v>
      </c>
      <c r="X1460" s="2" t="s">
        <v>134</v>
      </c>
      <c r="Y1460" s="2" t="s">
        <v>134</v>
      </c>
      <c r="Z1460" s="2" t="s">
        <v>134</v>
      </c>
      <c r="AA1460" s="2" t="s">
        <v>134</v>
      </c>
      <c r="AB1460" s="2" t="s">
        <v>134</v>
      </c>
      <c r="AC1460" s="2" t="s">
        <v>134</v>
      </c>
      <c r="AD1460" s="2" t="s">
        <v>134</v>
      </c>
      <c r="AE1460" s="2" t="s">
        <v>134</v>
      </c>
      <c r="AF1460" s="2" t="s">
        <v>134</v>
      </c>
      <c r="AG1460" s="2" t="s">
        <v>134</v>
      </c>
      <c r="AH1460" s="2" t="s">
        <v>134</v>
      </c>
      <c r="AI1460" s="2" t="s">
        <v>134</v>
      </c>
      <c r="AJ1460" s="2" t="s">
        <v>134</v>
      </c>
      <c r="AK1460" s="2" t="s">
        <v>134</v>
      </c>
      <c r="AL1460" s="2" t="s">
        <v>134</v>
      </c>
      <c r="AM1460" s="2" t="s">
        <v>134</v>
      </c>
      <c r="AN1460" s="2" t="s">
        <v>134</v>
      </c>
      <c r="AO1460" s="2" t="s">
        <v>134</v>
      </c>
      <c r="AP1460" s="2" t="s">
        <v>134</v>
      </c>
      <c r="AQ1460" s="2" t="s">
        <v>134</v>
      </c>
      <c r="AR1460" s="2" t="s">
        <v>134</v>
      </c>
      <c r="AS1460" s="2" t="s">
        <v>134</v>
      </c>
      <c r="AT1460" s="2" t="s">
        <v>134</v>
      </c>
      <c r="AU1460" s="2">
        <v>4.9</v>
      </c>
      <c r="AV1460" s="2">
        <v>4.66</v>
      </c>
      <c r="AW1460" s="2">
        <v>5.09</v>
      </c>
      <c r="AX1460" s="2">
        <v>5.34</v>
      </c>
      <c r="AY1460" s="2">
        <v>5.77</v>
      </c>
      <c r="AZ1460" s="2">
        <v>6.09</v>
      </c>
      <c r="BA1460" s="2">
        <v>5.19</v>
      </c>
    </row>
    <row r="1461" spans="1:53">
      <c r="A1461" s="2" t="s">
        <v>19675</v>
      </c>
      <c r="B1461" s="2">
        <v>6.4</v>
      </c>
      <c r="C1461" s="2">
        <v>5.44</v>
      </c>
      <c r="D1461" s="2">
        <v>1.945</v>
      </c>
      <c r="E1461" s="2" t="s">
        <v>112</v>
      </c>
      <c r="F1461" s="2">
        <v>0.0446756555202002</v>
      </c>
      <c r="G1461" s="2">
        <v>0.0499867975095905</v>
      </c>
      <c r="H1461" s="2" t="s">
        <v>19676</v>
      </c>
      <c r="I1461" s="2" t="s">
        <v>15227</v>
      </c>
      <c r="J1461" s="2" t="s">
        <v>15228</v>
      </c>
      <c r="K1461" s="2" t="s">
        <v>625</v>
      </c>
      <c r="L1461" s="2" t="s">
        <v>117</v>
      </c>
      <c r="M1461" s="2" t="s">
        <v>19677</v>
      </c>
      <c r="N1461" s="2">
        <v>21082838</v>
      </c>
      <c r="O1461" s="2">
        <v>21374181</v>
      </c>
      <c r="P1461" s="2">
        <v>10</v>
      </c>
      <c r="Q1461" s="2" t="s">
        <v>134</v>
      </c>
      <c r="R1461" s="2" t="s">
        <v>134</v>
      </c>
      <c r="S1461" s="2" t="s">
        <v>19677</v>
      </c>
      <c r="T1461" s="2" t="s">
        <v>15230</v>
      </c>
      <c r="U1461" s="2" t="s">
        <v>15227</v>
      </c>
      <c r="V1461" s="2" t="s">
        <v>625</v>
      </c>
      <c r="W1461" s="2" t="s">
        <v>134</v>
      </c>
      <c r="X1461" s="2" t="s">
        <v>134</v>
      </c>
      <c r="Y1461" s="2" t="s">
        <v>134</v>
      </c>
      <c r="Z1461" s="2" t="s">
        <v>134</v>
      </c>
      <c r="AA1461" s="2" t="s">
        <v>134</v>
      </c>
      <c r="AB1461" s="2" t="s">
        <v>134</v>
      </c>
      <c r="AC1461" s="2" t="s">
        <v>134</v>
      </c>
      <c r="AD1461" s="2" t="s">
        <v>134</v>
      </c>
      <c r="AE1461" s="2" t="s">
        <v>134</v>
      </c>
      <c r="AF1461" s="2" t="s">
        <v>134</v>
      </c>
      <c r="AG1461" s="2" t="s">
        <v>134</v>
      </c>
      <c r="AH1461" s="2" t="s">
        <v>134</v>
      </c>
      <c r="AI1461" s="2" t="s">
        <v>134</v>
      </c>
      <c r="AJ1461" s="2" t="s">
        <v>134</v>
      </c>
      <c r="AK1461" s="2" t="s">
        <v>134</v>
      </c>
      <c r="AL1461" s="2" t="s">
        <v>134</v>
      </c>
      <c r="AM1461" s="2" t="s">
        <v>134</v>
      </c>
      <c r="AN1461" s="2" t="s">
        <v>134</v>
      </c>
      <c r="AO1461" s="2" t="s">
        <v>134</v>
      </c>
      <c r="AP1461" s="2" t="s">
        <v>134</v>
      </c>
      <c r="AQ1461" s="2" t="s">
        <v>134</v>
      </c>
      <c r="AR1461" s="2" t="s">
        <v>134</v>
      </c>
      <c r="AS1461" s="2" t="s">
        <v>134</v>
      </c>
      <c r="AT1461" s="2" t="s">
        <v>134</v>
      </c>
      <c r="AU1461" s="2">
        <v>6.18</v>
      </c>
      <c r="AV1461" s="2">
        <v>5.72</v>
      </c>
      <c r="AW1461" s="2">
        <v>7.3</v>
      </c>
      <c r="AX1461" s="2">
        <v>5.45</v>
      </c>
      <c r="AY1461" s="2">
        <v>5.88</v>
      </c>
      <c r="AZ1461" s="2">
        <v>5.23</v>
      </c>
      <c r="BA1461" s="2">
        <v>5.19</v>
      </c>
    </row>
    <row r="1462" spans="1:53">
      <c r="A1462" s="2" t="s">
        <v>19678</v>
      </c>
      <c r="B1462" s="2">
        <v>5.07</v>
      </c>
      <c r="C1462" s="2">
        <v>5.87</v>
      </c>
      <c r="D1462" s="2">
        <v>-1.741</v>
      </c>
      <c r="E1462" s="2" t="s">
        <v>140</v>
      </c>
      <c r="F1462" s="2">
        <v>0.0446873323694465</v>
      </c>
      <c r="G1462" s="2">
        <v>0.0499867975095905</v>
      </c>
      <c r="H1462" s="2" t="s">
        <v>19679</v>
      </c>
      <c r="I1462" s="2" t="s">
        <v>19680</v>
      </c>
      <c r="J1462" s="2" t="s">
        <v>15256</v>
      </c>
      <c r="K1462" s="2" t="s">
        <v>488</v>
      </c>
      <c r="L1462" s="2" t="s">
        <v>117</v>
      </c>
      <c r="M1462" s="2" t="s">
        <v>19681</v>
      </c>
      <c r="N1462" s="2">
        <v>74072423</v>
      </c>
      <c r="O1462" s="2">
        <v>74072698</v>
      </c>
      <c r="P1462" s="2">
        <v>10</v>
      </c>
      <c r="Q1462" s="2" t="s">
        <v>134</v>
      </c>
      <c r="R1462" s="2" t="s">
        <v>134</v>
      </c>
      <c r="S1462" s="2" t="s">
        <v>19681</v>
      </c>
      <c r="T1462" s="2" t="s">
        <v>688</v>
      </c>
      <c r="U1462" s="2" t="s">
        <v>19680</v>
      </c>
      <c r="V1462" s="2" t="s">
        <v>488</v>
      </c>
      <c r="W1462" s="2" t="s">
        <v>134</v>
      </c>
      <c r="X1462" s="2" t="s">
        <v>134</v>
      </c>
      <c r="Y1462" s="2" t="s">
        <v>134</v>
      </c>
      <c r="Z1462" s="2" t="s">
        <v>134</v>
      </c>
      <c r="AA1462" s="2" t="s">
        <v>134</v>
      </c>
      <c r="AB1462" s="2" t="s">
        <v>134</v>
      </c>
      <c r="AC1462" s="2" t="s">
        <v>134</v>
      </c>
      <c r="AD1462" s="2" t="s">
        <v>134</v>
      </c>
      <c r="AE1462" s="2" t="s">
        <v>134</v>
      </c>
      <c r="AF1462" s="2" t="s">
        <v>134</v>
      </c>
      <c r="AG1462" s="2" t="s">
        <v>134</v>
      </c>
      <c r="AH1462" s="2" t="s">
        <v>134</v>
      </c>
      <c r="AI1462" s="2" t="s">
        <v>134</v>
      </c>
      <c r="AJ1462" s="2" t="s">
        <v>134</v>
      </c>
      <c r="AK1462" s="2" t="s">
        <v>134</v>
      </c>
      <c r="AL1462" s="2" t="s">
        <v>134</v>
      </c>
      <c r="AM1462" s="2" t="s">
        <v>134</v>
      </c>
      <c r="AN1462" s="2" t="s">
        <v>134</v>
      </c>
      <c r="AO1462" s="2" t="s">
        <v>134</v>
      </c>
      <c r="AP1462" s="2" t="s">
        <v>134</v>
      </c>
      <c r="AQ1462" s="2" t="s">
        <v>134</v>
      </c>
      <c r="AR1462" s="2" t="s">
        <v>134</v>
      </c>
      <c r="AS1462" s="2" t="s">
        <v>134</v>
      </c>
      <c r="AT1462" s="2" t="s">
        <v>134</v>
      </c>
      <c r="AU1462" s="2">
        <v>4.86</v>
      </c>
      <c r="AV1462" s="2">
        <v>5.48</v>
      </c>
      <c r="AW1462" s="2">
        <v>4.86</v>
      </c>
      <c r="AX1462" s="2">
        <v>6.49</v>
      </c>
      <c r="AY1462" s="2">
        <v>5.98</v>
      </c>
      <c r="AZ1462" s="2">
        <v>5.39</v>
      </c>
      <c r="BA1462" s="2">
        <v>5.63</v>
      </c>
    </row>
    <row r="1463" spans="1:53">
      <c r="A1463" s="2" t="s">
        <v>19682</v>
      </c>
      <c r="B1463" s="2">
        <v>4.83</v>
      </c>
      <c r="C1463" s="2">
        <v>6.2</v>
      </c>
      <c r="D1463" s="2">
        <v>-2.585</v>
      </c>
      <c r="E1463" s="2" t="s">
        <v>140</v>
      </c>
      <c r="F1463" s="2">
        <v>0.0447229007518983</v>
      </c>
      <c r="G1463" s="2">
        <v>0.0499867975095905</v>
      </c>
      <c r="H1463" s="2" t="s">
        <v>19683</v>
      </c>
      <c r="I1463" s="2" t="s">
        <v>15227</v>
      </c>
      <c r="J1463" s="2" t="s">
        <v>15228</v>
      </c>
      <c r="K1463" s="2" t="s">
        <v>371</v>
      </c>
      <c r="L1463" s="2" t="s">
        <v>230</v>
      </c>
      <c r="M1463" s="2" t="s">
        <v>19684</v>
      </c>
      <c r="N1463" s="2">
        <v>113353453</v>
      </c>
      <c r="O1463" s="2">
        <v>113353879</v>
      </c>
      <c r="P1463" s="2">
        <v>6</v>
      </c>
      <c r="Q1463" s="2" t="s">
        <v>134</v>
      </c>
      <c r="R1463" s="2" t="s">
        <v>134</v>
      </c>
      <c r="S1463" s="2" t="s">
        <v>19684</v>
      </c>
      <c r="T1463" s="2" t="s">
        <v>15230</v>
      </c>
      <c r="U1463" s="2" t="s">
        <v>15227</v>
      </c>
      <c r="V1463" s="2" t="s">
        <v>371</v>
      </c>
      <c r="W1463" s="2" t="s">
        <v>134</v>
      </c>
      <c r="X1463" s="2" t="s">
        <v>134</v>
      </c>
      <c r="Y1463" s="2" t="s">
        <v>134</v>
      </c>
      <c r="Z1463" s="2" t="s">
        <v>134</v>
      </c>
      <c r="AA1463" s="2" t="s">
        <v>134</v>
      </c>
      <c r="AB1463" s="2" t="s">
        <v>134</v>
      </c>
      <c r="AC1463" s="2" t="s">
        <v>134</v>
      </c>
      <c r="AD1463" s="2" t="s">
        <v>134</v>
      </c>
      <c r="AE1463" s="2" t="s">
        <v>134</v>
      </c>
      <c r="AF1463" s="2" t="s">
        <v>134</v>
      </c>
      <c r="AG1463" s="2" t="s">
        <v>134</v>
      </c>
      <c r="AH1463" s="2" t="s">
        <v>134</v>
      </c>
      <c r="AI1463" s="2" t="s">
        <v>134</v>
      </c>
      <c r="AJ1463" s="2" t="s">
        <v>134</v>
      </c>
      <c r="AK1463" s="2" t="s">
        <v>134</v>
      </c>
      <c r="AL1463" s="2" t="s">
        <v>134</v>
      </c>
      <c r="AM1463" s="2" t="s">
        <v>134</v>
      </c>
      <c r="AN1463" s="2" t="s">
        <v>134</v>
      </c>
      <c r="AO1463" s="2" t="s">
        <v>134</v>
      </c>
      <c r="AP1463" s="2" t="s">
        <v>134</v>
      </c>
      <c r="AQ1463" s="2" t="s">
        <v>134</v>
      </c>
      <c r="AR1463" s="2" t="s">
        <v>134</v>
      </c>
      <c r="AS1463" s="2" t="s">
        <v>134</v>
      </c>
      <c r="AT1463" s="2" t="s">
        <v>134</v>
      </c>
      <c r="AU1463" s="2">
        <v>4.44</v>
      </c>
      <c r="AV1463" s="2">
        <v>4.47</v>
      </c>
      <c r="AW1463" s="2">
        <v>5.58</v>
      </c>
      <c r="AX1463" s="2">
        <v>7.36</v>
      </c>
      <c r="AY1463" s="2">
        <v>5.81</v>
      </c>
      <c r="AZ1463" s="2">
        <v>6.64</v>
      </c>
      <c r="BA1463" s="2">
        <v>5</v>
      </c>
    </row>
    <row r="1464" spans="1:53">
      <c r="A1464" s="2" t="s">
        <v>19685</v>
      </c>
      <c r="B1464" s="2">
        <v>5.65</v>
      </c>
      <c r="C1464" s="2">
        <v>4.72</v>
      </c>
      <c r="D1464" s="2">
        <v>1.905</v>
      </c>
      <c r="E1464" s="2" t="s">
        <v>112</v>
      </c>
      <c r="F1464" s="2">
        <v>0.0447270434693664</v>
      </c>
      <c r="G1464" s="2">
        <v>0.0499867975095905</v>
      </c>
      <c r="H1464" s="2" t="s">
        <v>19686</v>
      </c>
      <c r="I1464" s="2" t="s">
        <v>15227</v>
      </c>
      <c r="J1464" s="2" t="s">
        <v>15228</v>
      </c>
      <c r="K1464" s="2" t="s">
        <v>465</v>
      </c>
      <c r="L1464" s="2" t="s">
        <v>230</v>
      </c>
      <c r="M1464" s="2" t="s">
        <v>19687</v>
      </c>
      <c r="N1464" s="2">
        <v>30208790</v>
      </c>
      <c r="O1464" s="2">
        <v>30209303</v>
      </c>
      <c r="P1464" s="2">
        <v>6</v>
      </c>
      <c r="Q1464" s="2" t="s">
        <v>134</v>
      </c>
      <c r="R1464" s="2" t="s">
        <v>134</v>
      </c>
      <c r="S1464" s="2" t="s">
        <v>19687</v>
      </c>
      <c r="T1464" s="2" t="s">
        <v>15230</v>
      </c>
      <c r="U1464" s="2" t="s">
        <v>15227</v>
      </c>
      <c r="V1464" s="2" t="s">
        <v>465</v>
      </c>
      <c r="W1464" s="2" t="s">
        <v>134</v>
      </c>
      <c r="X1464" s="2" t="s">
        <v>134</v>
      </c>
      <c r="Y1464" s="2" t="s">
        <v>134</v>
      </c>
      <c r="Z1464" s="2" t="s">
        <v>134</v>
      </c>
      <c r="AA1464" s="2" t="s">
        <v>134</v>
      </c>
      <c r="AB1464" s="2" t="s">
        <v>134</v>
      </c>
      <c r="AC1464" s="2" t="s">
        <v>134</v>
      </c>
      <c r="AD1464" s="2" t="s">
        <v>134</v>
      </c>
      <c r="AE1464" s="2" t="s">
        <v>134</v>
      </c>
      <c r="AF1464" s="2" t="s">
        <v>134</v>
      </c>
      <c r="AG1464" s="2" t="s">
        <v>134</v>
      </c>
      <c r="AH1464" s="2" t="s">
        <v>134</v>
      </c>
      <c r="AI1464" s="2" t="s">
        <v>134</v>
      </c>
      <c r="AJ1464" s="2" t="s">
        <v>134</v>
      </c>
      <c r="AK1464" s="2" t="s">
        <v>134</v>
      </c>
      <c r="AL1464" s="2" t="s">
        <v>134</v>
      </c>
      <c r="AM1464" s="2" t="s">
        <v>134</v>
      </c>
      <c r="AN1464" s="2" t="s">
        <v>134</v>
      </c>
      <c r="AO1464" s="2" t="s">
        <v>134</v>
      </c>
      <c r="AP1464" s="2" t="s">
        <v>134</v>
      </c>
      <c r="AQ1464" s="2" t="s">
        <v>134</v>
      </c>
      <c r="AR1464" s="2" t="s">
        <v>134</v>
      </c>
      <c r="AS1464" s="2" t="s">
        <v>134</v>
      </c>
      <c r="AT1464" s="2" t="s">
        <v>134</v>
      </c>
      <c r="AU1464" s="2">
        <v>4.97</v>
      </c>
      <c r="AV1464" s="2">
        <v>6.52</v>
      </c>
      <c r="AW1464" s="2">
        <v>5.45</v>
      </c>
      <c r="AX1464" s="2">
        <v>4.87</v>
      </c>
      <c r="AY1464" s="2">
        <v>4.78</v>
      </c>
      <c r="AZ1464" s="2">
        <v>4.37</v>
      </c>
      <c r="BA1464" s="2">
        <v>4.88</v>
      </c>
    </row>
    <row r="1465" spans="1:53">
      <c r="A1465" s="2" t="s">
        <v>19688</v>
      </c>
      <c r="B1465" s="2">
        <v>4.74</v>
      </c>
      <c r="C1465" s="2">
        <v>5.6</v>
      </c>
      <c r="D1465" s="2">
        <v>-1.815</v>
      </c>
      <c r="E1465" s="2" t="s">
        <v>140</v>
      </c>
      <c r="F1465" s="2">
        <v>0.0447561530013081</v>
      </c>
      <c r="G1465" s="2">
        <v>0.0499867975095905</v>
      </c>
      <c r="H1465" s="2" t="s">
        <v>19689</v>
      </c>
      <c r="I1465" s="2" t="s">
        <v>15227</v>
      </c>
      <c r="J1465" s="2" t="s">
        <v>15228</v>
      </c>
      <c r="K1465" s="2" t="s">
        <v>488</v>
      </c>
      <c r="L1465" s="2" t="s">
        <v>230</v>
      </c>
      <c r="M1465" s="2" t="s">
        <v>19690</v>
      </c>
      <c r="N1465" s="2">
        <v>79240230</v>
      </c>
      <c r="O1465" s="2">
        <v>79241293</v>
      </c>
      <c r="P1465" s="2">
        <v>6</v>
      </c>
      <c r="Q1465" s="2" t="s">
        <v>134</v>
      </c>
      <c r="R1465" s="2" t="s">
        <v>134</v>
      </c>
      <c r="S1465" s="2" t="s">
        <v>19690</v>
      </c>
      <c r="T1465" s="2" t="s">
        <v>15230</v>
      </c>
      <c r="U1465" s="2" t="s">
        <v>15227</v>
      </c>
      <c r="V1465" s="2" t="s">
        <v>488</v>
      </c>
      <c r="W1465" s="2" t="s">
        <v>134</v>
      </c>
      <c r="X1465" s="2" t="s">
        <v>134</v>
      </c>
      <c r="Y1465" s="2" t="s">
        <v>134</v>
      </c>
      <c r="Z1465" s="2" t="s">
        <v>134</v>
      </c>
      <c r="AA1465" s="2" t="s">
        <v>134</v>
      </c>
      <c r="AB1465" s="2" t="s">
        <v>134</v>
      </c>
      <c r="AC1465" s="2" t="s">
        <v>134</v>
      </c>
      <c r="AD1465" s="2" t="s">
        <v>134</v>
      </c>
      <c r="AE1465" s="2" t="s">
        <v>134</v>
      </c>
      <c r="AF1465" s="2" t="s">
        <v>134</v>
      </c>
      <c r="AG1465" s="2" t="s">
        <v>134</v>
      </c>
      <c r="AH1465" s="2" t="s">
        <v>134</v>
      </c>
      <c r="AI1465" s="2" t="s">
        <v>134</v>
      </c>
      <c r="AJ1465" s="2" t="s">
        <v>134</v>
      </c>
      <c r="AK1465" s="2" t="s">
        <v>134</v>
      </c>
      <c r="AL1465" s="2" t="s">
        <v>134</v>
      </c>
      <c r="AM1465" s="2" t="s">
        <v>134</v>
      </c>
      <c r="AN1465" s="2" t="s">
        <v>134</v>
      </c>
      <c r="AO1465" s="2" t="s">
        <v>134</v>
      </c>
      <c r="AP1465" s="2" t="s">
        <v>134</v>
      </c>
      <c r="AQ1465" s="2" t="s">
        <v>134</v>
      </c>
      <c r="AR1465" s="2" t="s">
        <v>134</v>
      </c>
      <c r="AS1465" s="2" t="s">
        <v>134</v>
      </c>
      <c r="AT1465" s="2" t="s">
        <v>134</v>
      </c>
      <c r="AU1465" s="2">
        <v>4.72</v>
      </c>
      <c r="AV1465" s="2">
        <v>5.15</v>
      </c>
      <c r="AW1465" s="2">
        <v>4.36</v>
      </c>
      <c r="AX1465" s="2">
        <v>5.66</v>
      </c>
      <c r="AY1465" s="2">
        <v>5.03</v>
      </c>
      <c r="AZ1465" s="2">
        <v>6.29</v>
      </c>
      <c r="BA1465" s="2">
        <v>5.42</v>
      </c>
    </row>
    <row r="1466" spans="1:53">
      <c r="A1466" s="2" t="s">
        <v>19691</v>
      </c>
      <c r="B1466" s="2">
        <v>7.6</v>
      </c>
      <c r="C1466" s="2">
        <v>5.93</v>
      </c>
      <c r="D1466" s="2">
        <v>3.182</v>
      </c>
      <c r="E1466" s="2" t="s">
        <v>112</v>
      </c>
      <c r="F1466" s="2">
        <v>0.0447923788399052</v>
      </c>
      <c r="G1466" s="2">
        <v>0.0499867975095905</v>
      </c>
      <c r="H1466" s="2" t="s">
        <v>19692</v>
      </c>
      <c r="I1466" s="2" t="s">
        <v>15227</v>
      </c>
      <c r="J1466" s="2" t="s">
        <v>15228</v>
      </c>
      <c r="K1466" s="2" t="s">
        <v>1144</v>
      </c>
      <c r="L1466" s="2" t="s">
        <v>230</v>
      </c>
      <c r="M1466" s="2" t="s">
        <v>19693</v>
      </c>
      <c r="N1466" s="2">
        <v>88400993</v>
      </c>
      <c r="O1466" s="2">
        <v>88402977</v>
      </c>
      <c r="P1466" s="2">
        <v>6</v>
      </c>
      <c r="Q1466" s="2" t="s">
        <v>134</v>
      </c>
      <c r="R1466" s="2" t="s">
        <v>134</v>
      </c>
      <c r="S1466" s="2" t="s">
        <v>19693</v>
      </c>
      <c r="T1466" s="2" t="s">
        <v>15230</v>
      </c>
      <c r="U1466" s="2" t="s">
        <v>15227</v>
      </c>
      <c r="V1466" s="2" t="s">
        <v>1144</v>
      </c>
      <c r="W1466" s="2" t="s">
        <v>134</v>
      </c>
      <c r="X1466" s="2" t="s">
        <v>134</v>
      </c>
      <c r="Y1466" s="2" t="s">
        <v>134</v>
      </c>
      <c r="Z1466" s="2" t="s">
        <v>134</v>
      </c>
      <c r="AA1466" s="2" t="s">
        <v>134</v>
      </c>
      <c r="AB1466" s="2" t="s">
        <v>134</v>
      </c>
      <c r="AC1466" s="2" t="s">
        <v>134</v>
      </c>
      <c r="AD1466" s="2" t="s">
        <v>134</v>
      </c>
      <c r="AE1466" s="2" t="s">
        <v>134</v>
      </c>
      <c r="AF1466" s="2" t="s">
        <v>134</v>
      </c>
      <c r="AG1466" s="2" t="s">
        <v>134</v>
      </c>
      <c r="AH1466" s="2" t="s">
        <v>134</v>
      </c>
      <c r="AI1466" s="2" t="s">
        <v>134</v>
      </c>
      <c r="AJ1466" s="2" t="s">
        <v>134</v>
      </c>
      <c r="AK1466" s="2" t="s">
        <v>134</v>
      </c>
      <c r="AL1466" s="2" t="s">
        <v>134</v>
      </c>
      <c r="AM1466" s="2" t="s">
        <v>134</v>
      </c>
      <c r="AN1466" s="2" t="s">
        <v>134</v>
      </c>
      <c r="AO1466" s="2" t="s">
        <v>134</v>
      </c>
      <c r="AP1466" s="2" t="s">
        <v>134</v>
      </c>
      <c r="AQ1466" s="2" t="s">
        <v>134</v>
      </c>
      <c r="AR1466" s="2" t="s">
        <v>134</v>
      </c>
      <c r="AS1466" s="2" t="s">
        <v>134</v>
      </c>
      <c r="AT1466" s="2" t="s">
        <v>134</v>
      </c>
      <c r="AU1466" s="2">
        <v>9.23</v>
      </c>
      <c r="AV1466" s="2">
        <v>6.47</v>
      </c>
      <c r="AW1466" s="2">
        <v>7.09</v>
      </c>
      <c r="AX1466" s="2">
        <v>4.95</v>
      </c>
      <c r="AY1466" s="2">
        <v>6.75</v>
      </c>
      <c r="AZ1466" s="2">
        <v>6.43</v>
      </c>
      <c r="BA1466" s="2">
        <v>5.58</v>
      </c>
    </row>
    <row r="1467" spans="1:53">
      <c r="A1467" s="2" t="s">
        <v>19694</v>
      </c>
      <c r="B1467" s="2">
        <v>5.04</v>
      </c>
      <c r="C1467" s="2">
        <v>5.85</v>
      </c>
      <c r="D1467" s="2">
        <v>-1.753</v>
      </c>
      <c r="E1467" s="2" t="s">
        <v>140</v>
      </c>
      <c r="F1467" s="2">
        <v>0.0448029780643748</v>
      </c>
      <c r="G1467" s="2">
        <v>0.0499867975095905</v>
      </c>
      <c r="H1467" s="2" t="s">
        <v>19695</v>
      </c>
      <c r="I1467" s="2" t="s">
        <v>15227</v>
      </c>
      <c r="J1467" s="2" t="s">
        <v>15228</v>
      </c>
      <c r="K1467" s="2" t="s">
        <v>195</v>
      </c>
      <c r="L1467" s="2" t="s">
        <v>117</v>
      </c>
      <c r="M1467" s="2" t="s">
        <v>19696</v>
      </c>
      <c r="N1467" s="2">
        <v>6679567</v>
      </c>
      <c r="O1467" s="2">
        <v>6680061</v>
      </c>
      <c r="P1467" s="2">
        <v>6</v>
      </c>
      <c r="Q1467" s="2" t="s">
        <v>134</v>
      </c>
      <c r="R1467" s="2" t="s">
        <v>134</v>
      </c>
      <c r="S1467" s="2" t="s">
        <v>19696</v>
      </c>
      <c r="T1467" s="2" t="s">
        <v>15230</v>
      </c>
      <c r="U1467" s="2" t="s">
        <v>15227</v>
      </c>
      <c r="V1467" s="2" t="s">
        <v>195</v>
      </c>
      <c r="W1467" s="2" t="s">
        <v>134</v>
      </c>
      <c r="X1467" s="2" t="s">
        <v>134</v>
      </c>
      <c r="Y1467" s="2" t="s">
        <v>134</v>
      </c>
      <c r="Z1467" s="2" t="s">
        <v>134</v>
      </c>
      <c r="AA1467" s="2" t="s">
        <v>134</v>
      </c>
      <c r="AB1467" s="2" t="s">
        <v>134</v>
      </c>
      <c r="AC1467" s="2" t="s">
        <v>134</v>
      </c>
      <c r="AD1467" s="2" t="s">
        <v>134</v>
      </c>
      <c r="AE1467" s="2" t="s">
        <v>134</v>
      </c>
      <c r="AF1467" s="2" t="s">
        <v>134</v>
      </c>
      <c r="AG1467" s="2" t="s">
        <v>134</v>
      </c>
      <c r="AH1467" s="2" t="s">
        <v>134</v>
      </c>
      <c r="AI1467" s="2" t="s">
        <v>134</v>
      </c>
      <c r="AJ1467" s="2" t="s">
        <v>134</v>
      </c>
      <c r="AK1467" s="2" t="s">
        <v>134</v>
      </c>
      <c r="AL1467" s="2" t="s">
        <v>134</v>
      </c>
      <c r="AM1467" s="2" t="s">
        <v>134</v>
      </c>
      <c r="AN1467" s="2" t="s">
        <v>134</v>
      </c>
      <c r="AO1467" s="2" t="s">
        <v>134</v>
      </c>
      <c r="AP1467" s="2" t="s">
        <v>134</v>
      </c>
      <c r="AQ1467" s="2" t="s">
        <v>134</v>
      </c>
      <c r="AR1467" s="2" t="s">
        <v>134</v>
      </c>
      <c r="AS1467" s="2" t="s">
        <v>134</v>
      </c>
      <c r="AT1467" s="2" t="s">
        <v>134</v>
      </c>
      <c r="AU1467" s="2">
        <v>4.79</v>
      </c>
      <c r="AV1467" s="2">
        <v>4.96</v>
      </c>
      <c r="AW1467" s="2">
        <v>5.38</v>
      </c>
      <c r="AX1467" s="2">
        <v>5.23</v>
      </c>
      <c r="AY1467" s="2">
        <v>6.11</v>
      </c>
      <c r="AZ1467" s="2">
        <v>6.38</v>
      </c>
      <c r="BA1467" s="2">
        <v>5.68</v>
      </c>
    </row>
    <row r="1468" spans="1:53">
      <c r="A1468" s="2" t="s">
        <v>19697</v>
      </c>
      <c r="B1468" s="2">
        <v>5</v>
      </c>
      <c r="C1468" s="2">
        <v>4.29</v>
      </c>
      <c r="D1468" s="2">
        <v>1.636</v>
      </c>
      <c r="E1468" s="2" t="s">
        <v>112</v>
      </c>
      <c r="F1468" s="2">
        <v>0.0448459161514731</v>
      </c>
      <c r="G1468" s="2">
        <v>0.0499867975095905</v>
      </c>
      <c r="H1468" s="2" t="s">
        <v>19698</v>
      </c>
      <c r="I1468" s="2" t="s">
        <v>15227</v>
      </c>
      <c r="J1468" s="2" t="s">
        <v>15228</v>
      </c>
      <c r="K1468" s="2" t="s">
        <v>371</v>
      </c>
      <c r="L1468" s="2" t="s">
        <v>230</v>
      </c>
      <c r="M1468" s="2" t="s">
        <v>19699</v>
      </c>
      <c r="N1468" s="2">
        <v>34358246</v>
      </c>
      <c r="O1468" s="2">
        <v>34360499</v>
      </c>
      <c r="P1468" s="2">
        <v>10</v>
      </c>
      <c r="Q1468" s="2" t="s">
        <v>134</v>
      </c>
      <c r="R1468" s="2" t="s">
        <v>134</v>
      </c>
      <c r="S1468" s="2" t="s">
        <v>19699</v>
      </c>
      <c r="T1468" s="2" t="s">
        <v>15230</v>
      </c>
      <c r="U1468" s="2" t="s">
        <v>15227</v>
      </c>
      <c r="V1468" s="2" t="s">
        <v>371</v>
      </c>
      <c r="W1468" s="2" t="s">
        <v>134</v>
      </c>
      <c r="X1468" s="2" t="s">
        <v>134</v>
      </c>
      <c r="Y1468" s="2" t="s">
        <v>134</v>
      </c>
      <c r="Z1468" s="2" t="s">
        <v>134</v>
      </c>
      <c r="AA1468" s="2" t="s">
        <v>134</v>
      </c>
      <c r="AB1468" s="2" t="s">
        <v>134</v>
      </c>
      <c r="AC1468" s="2" t="s">
        <v>134</v>
      </c>
      <c r="AD1468" s="2" t="s">
        <v>134</v>
      </c>
      <c r="AE1468" s="2" t="s">
        <v>134</v>
      </c>
      <c r="AF1468" s="2" t="s">
        <v>134</v>
      </c>
      <c r="AG1468" s="2" t="s">
        <v>134</v>
      </c>
      <c r="AH1468" s="2" t="s">
        <v>134</v>
      </c>
      <c r="AI1468" s="2" t="s">
        <v>134</v>
      </c>
      <c r="AJ1468" s="2" t="s">
        <v>134</v>
      </c>
      <c r="AK1468" s="2" t="s">
        <v>134</v>
      </c>
      <c r="AL1468" s="2" t="s">
        <v>134</v>
      </c>
      <c r="AM1468" s="2" t="s">
        <v>134</v>
      </c>
      <c r="AN1468" s="2" t="s">
        <v>134</v>
      </c>
      <c r="AO1468" s="2" t="s">
        <v>134</v>
      </c>
      <c r="AP1468" s="2" t="s">
        <v>134</v>
      </c>
      <c r="AQ1468" s="2" t="s">
        <v>134</v>
      </c>
      <c r="AR1468" s="2" t="s">
        <v>134</v>
      </c>
      <c r="AS1468" s="2" t="s">
        <v>134</v>
      </c>
      <c r="AT1468" s="2" t="s">
        <v>134</v>
      </c>
      <c r="AU1468" s="2">
        <v>5</v>
      </c>
      <c r="AV1468" s="2">
        <v>5.45</v>
      </c>
      <c r="AW1468" s="2">
        <v>4.55</v>
      </c>
      <c r="AX1468" s="2">
        <v>4.64</v>
      </c>
      <c r="AY1468" s="2">
        <v>4.09</v>
      </c>
      <c r="AZ1468" s="2">
        <v>4.21</v>
      </c>
      <c r="BA1468" s="2">
        <v>4.23</v>
      </c>
    </row>
    <row r="1469" spans="1:53">
      <c r="A1469" s="2" t="s">
        <v>19700</v>
      </c>
      <c r="B1469" s="2">
        <v>6.07</v>
      </c>
      <c r="C1469" s="2">
        <v>6.76</v>
      </c>
      <c r="D1469" s="2">
        <v>-1.613</v>
      </c>
      <c r="E1469" s="2" t="s">
        <v>140</v>
      </c>
      <c r="F1469" s="2">
        <v>0.0448767761719888</v>
      </c>
      <c r="G1469" s="2">
        <v>0.0499867975095905</v>
      </c>
      <c r="H1469" s="2" t="s">
        <v>19701</v>
      </c>
      <c r="I1469" s="2" t="s">
        <v>15227</v>
      </c>
      <c r="J1469" s="2" t="s">
        <v>15228</v>
      </c>
      <c r="K1469" s="2" t="s">
        <v>159</v>
      </c>
      <c r="L1469" s="2" t="s">
        <v>117</v>
      </c>
      <c r="M1469" s="2" t="s">
        <v>19702</v>
      </c>
      <c r="N1469" s="2">
        <v>159057106</v>
      </c>
      <c r="O1469" s="2">
        <v>159060161</v>
      </c>
      <c r="P1469" s="2">
        <v>6</v>
      </c>
      <c r="Q1469" s="2" t="s">
        <v>134</v>
      </c>
      <c r="R1469" s="2" t="s">
        <v>134</v>
      </c>
      <c r="S1469" s="2" t="s">
        <v>19702</v>
      </c>
      <c r="T1469" s="2" t="s">
        <v>15230</v>
      </c>
      <c r="U1469" s="2" t="s">
        <v>15227</v>
      </c>
      <c r="V1469" s="2" t="s">
        <v>159</v>
      </c>
      <c r="W1469" s="2" t="s">
        <v>134</v>
      </c>
      <c r="X1469" s="2" t="s">
        <v>134</v>
      </c>
      <c r="Y1469" s="2" t="s">
        <v>134</v>
      </c>
      <c r="Z1469" s="2" t="s">
        <v>134</v>
      </c>
      <c r="AA1469" s="2" t="s">
        <v>134</v>
      </c>
      <c r="AB1469" s="2" t="s">
        <v>134</v>
      </c>
      <c r="AC1469" s="2" t="s">
        <v>134</v>
      </c>
      <c r="AD1469" s="2" t="s">
        <v>134</v>
      </c>
      <c r="AE1469" s="2" t="s">
        <v>134</v>
      </c>
      <c r="AF1469" s="2" t="s">
        <v>134</v>
      </c>
      <c r="AG1469" s="2" t="s">
        <v>134</v>
      </c>
      <c r="AH1469" s="2" t="s">
        <v>134</v>
      </c>
      <c r="AI1469" s="2" t="s">
        <v>134</v>
      </c>
      <c r="AJ1469" s="2" t="s">
        <v>134</v>
      </c>
      <c r="AK1469" s="2" t="s">
        <v>134</v>
      </c>
      <c r="AL1469" s="2" t="s">
        <v>134</v>
      </c>
      <c r="AM1469" s="2" t="s">
        <v>134</v>
      </c>
      <c r="AN1469" s="2" t="s">
        <v>134</v>
      </c>
      <c r="AO1469" s="2" t="s">
        <v>134</v>
      </c>
      <c r="AP1469" s="2" t="s">
        <v>134</v>
      </c>
      <c r="AQ1469" s="2" t="s">
        <v>134</v>
      </c>
      <c r="AR1469" s="2" t="s">
        <v>134</v>
      </c>
      <c r="AS1469" s="2" t="s">
        <v>134</v>
      </c>
      <c r="AT1469" s="2" t="s">
        <v>134</v>
      </c>
      <c r="AU1469" s="2">
        <v>5.61</v>
      </c>
      <c r="AV1469" s="2">
        <v>6.1</v>
      </c>
      <c r="AW1469" s="2">
        <v>6.49</v>
      </c>
      <c r="AX1469" s="2">
        <v>7.01</v>
      </c>
      <c r="AY1469" s="2">
        <v>6.84</v>
      </c>
      <c r="AZ1469" s="2">
        <v>6.64</v>
      </c>
      <c r="BA1469" s="2">
        <v>6.54</v>
      </c>
    </row>
    <row r="1470" spans="1:53">
      <c r="A1470" s="2" t="s">
        <v>19703</v>
      </c>
      <c r="B1470" s="2">
        <v>4.73</v>
      </c>
      <c r="C1470" s="2">
        <v>6.04</v>
      </c>
      <c r="D1470" s="2">
        <v>-2.479</v>
      </c>
      <c r="E1470" s="2" t="s">
        <v>140</v>
      </c>
      <c r="F1470" s="2">
        <v>0.0448948661711076</v>
      </c>
      <c r="G1470" s="2">
        <v>0.0499867975095905</v>
      </c>
      <c r="H1470" s="2" t="s">
        <v>19704</v>
      </c>
      <c r="I1470" s="2" t="s">
        <v>15227</v>
      </c>
      <c r="J1470" s="2" t="s">
        <v>15228</v>
      </c>
      <c r="K1470" s="2" t="s">
        <v>1008</v>
      </c>
      <c r="L1470" s="2" t="s">
        <v>230</v>
      </c>
      <c r="M1470" s="2" t="s">
        <v>19705</v>
      </c>
      <c r="N1470" s="2">
        <v>32218264</v>
      </c>
      <c r="O1470" s="2">
        <v>32219348</v>
      </c>
      <c r="P1470" s="2">
        <v>6</v>
      </c>
      <c r="Q1470" s="2" t="s">
        <v>134</v>
      </c>
      <c r="R1470" s="2" t="s">
        <v>134</v>
      </c>
      <c r="S1470" s="2" t="s">
        <v>19705</v>
      </c>
      <c r="T1470" s="2" t="s">
        <v>15230</v>
      </c>
      <c r="U1470" s="2" t="s">
        <v>15227</v>
      </c>
      <c r="V1470" s="2" t="s">
        <v>1008</v>
      </c>
      <c r="W1470" s="2" t="s">
        <v>134</v>
      </c>
      <c r="X1470" s="2" t="s">
        <v>134</v>
      </c>
      <c r="Y1470" s="2" t="s">
        <v>134</v>
      </c>
      <c r="Z1470" s="2" t="s">
        <v>134</v>
      </c>
      <c r="AA1470" s="2" t="s">
        <v>134</v>
      </c>
      <c r="AB1470" s="2" t="s">
        <v>134</v>
      </c>
      <c r="AC1470" s="2" t="s">
        <v>134</v>
      </c>
      <c r="AD1470" s="2" t="s">
        <v>134</v>
      </c>
      <c r="AE1470" s="2" t="s">
        <v>134</v>
      </c>
      <c r="AF1470" s="2" t="s">
        <v>134</v>
      </c>
      <c r="AG1470" s="2" t="s">
        <v>134</v>
      </c>
      <c r="AH1470" s="2" t="s">
        <v>134</v>
      </c>
      <c r="AI1470" s="2" t="s">
        <v>134</v>
      </c>
      <c r="AJ1470" s="2" t="s">
        <v>134</v>
      </c>
      <c r="AK1470" s="2" t="s">
        <v>134</v>
      </c>
      <c r="AL1470" s="2" t="s">
        <v>134</v>
      </c>
      <c r="AM1470" s="2" t="s">
        <v>134</v>
      </c>
      <c r="AN1470" s="2" t="s">
        <v>134</v>
      </c>
      <c r="AO1470" s="2" t="s">
        <v>134</v>
      </c>
      <c r="AP1470" s="2" t="s">
        <v>134</v>
      </c>
      <c r="AQ1470" s="2" t="s">
        <v>134</v>
      </c>
      <c r="AR1470" s="2" t="s">
        <v>134</v>
      </c>
      <c r="AS1470" s="2" t="s">
        <v>134</v>
      </c>
      <c r="AT1470" s="2" t="s">
        <v>134</v>
      </c>
      <c r="AU1470" s="2">
        <v>4.71</v>
      </c>
      <c r="AV1470" s="2">
        <v>5.08</v>
      </c>
      <c r="AW1470" s="2">
        <v>4.4</v>
      </c>
      <c r="AX1470" s="2">
        <v>5.01</v>
      </c>
      <c r="AY1470" s="2">
        <v>7.44</v>
      </c>
      <c r="AZ1470" s="2">
        <v>5.52</v>
      </c>
      <c r="BA1470" s="2">
        <v>6.17</v>
      </c>
    </row>
    <row r="1471" spans="1:53">
      <c r="A1471" s="2" t="s">
        <v>19706</v>
      </c>
      <c r="B1471" s="2">
        <v>4.45</v>
      </c>
      <c r="C1471" s="2">
        <v>5.31</v>
      </c>
      <c r="D1471" s="2">
        <v>-1.815</v>
      </c>
      <c r="E1471" s="2" t="s">
        <v>140</v>
      </c>
      <c r="F1471" s="2">
        <v>0.0448994698021176</v>
      </c>
      <c r="G1471" s="2">
        <v>0.0499867975095905</v>
      </c>
      <c r="H1471" s="2" t="s">
        <v>19707</v>
      </c>
      <c r="I1471" s="2" t="s">
        <v>15227</v>
      </c>
      <c r="J1471" s="2" t="s">
        <v>15228</v>
      </c>
      <c r="K1471" s="2" t="s">
        <v>262</v>
      </c>
      <c r="L1471" s="2" t="s">
        <v>117</v>
      </c>
      <c r="M1471" s="2" t="s">
        <v>19708</v>
      </c>
      <c r="N1471" s="2">
        <v>224517571</v>
      </c>
      <c r="O1471" s="2">
        <v>224518390</v>
      </c>
      <c r="P1471" s="2">
        <v>6</v>
      </c>
      <c r="Q1471" s="2" t="s">
        <v>134</v>
      </c>
      <c r="R1471" s="2" t="s">
        <v>134</v>
      </c>
      <c r="S1471" s="2" t="s">
        <v>19708</v>
      </c>
      <c r="T1471" s="2" t="s">
        <v>15230</v>
      </c>
      <c r="U1471" s="2" t="s">
        <v>15227</v>
      </c>
      <c r="V1471" s="2" t="s">
        <v>262</v>
      </c>
      <c r="W1471" s="2" t="s">
        <v>134</v>
      </c>
      <c r="X1471" s="2" t="s">
        <v>134</v>
      </c>
      <c r="Y1471" s="2" t="s">
        <v>134</v>
      </c>
      <c r="Z1471" s="2" t="s">
        <v>134</v>
      </c>
      <c r="AA1471" s="2" t="s">
        <v>134</v>
      </c>
      <c r="AB1471" s="2" t="s">
        <v>134</v>
      </c>
      <c r="AC1471" s="2" t="s">
        <v>134</v>
      </c>
      <c r="AD1471" s="2" t="s">
        <v>134</v>
      </c>
      <c r="AE1471" s="2" t="s">
        <v>134</v>
      </c>
      <c r="AF1471" s="2" t="s">
        <v>134</v>
      </c>
      <c r="AG1471" s="2" t="s">
        <v>134</v>
      </c>
      <c r="AH1471" s="2" t="s">
        <v>134</v>
      </c>
      <c r="AI1471" s="2" t="s">
        <v>134</v>
      </c>
      <c r="AJ1471" s="2" t="s">
        <v>134</v>
      </c>
      <c r="AK1471" s="2" t="s">
        <v>134</v>
      </c>
      <c r="AL1471" s="2" t="s">
        <v>134</v>
      </c>
      <c r="AM1471" s="2" t="s">
        <v>134</v>
      </c>
      <c r="AN1471" s="2" t="s">
        <v>134</v>
      </c>
      <c r="AO1471" s="2" t="s">
        <v>134</v>
      </c>
      <c r="AP1471" s="2" t="s">
        <v>134</v>
      </c>
      <c r="AQ1471" s="2" t="s">
        <v>134</v>
      </c>
      <c r="AR1471" s="2" t="s">
        <v>134</v>
      </c>
      <c r="AS1471" s="2" t="s">
        <v>134</v>
      </c>
      <c r="AT1471" s="2" t="s">
        <v>134</v>
      </c>
      <c r="AU1471" s="2">
        <v>5.03</v>
      </c>
      <c r="AV1471" s="2">
        <v>3.73</v>
      </c>
      <c r="AW1471" s="2">
        <v>4.59</v>
      </c>
      <c r="AX1471" s="2">
        <v>5.45</v>
      </c>
      <c r="AY1471" s="2">
        <v>5.32</v>
      </c>
      <c r="AZ1471" s="2">
        <v>5.61</v>
      </c>
      <c r="BA1471" s="2">
        <v>4.87</v>
      </c>
    </row>
    <row r="1472" spans="1:53">
      <c r="A1472" s="2" t="s">
        <v>19709</v>
      </c>
      <c r="B1472" s="2">
        <v>5.74</v>
      </c>
      <c r="C1472" s="2">
        <v>4.35</v>
      </c>
      <c r="D1472" s="2">
        <v>2.621</v>
      </c>
      <c r="E1472" s="2" t="s">
        <v>112</v>
      </c>
      <c r="F1472" s="2">
        <v>0.0449105598787376</v>
      </c>
      <c r="G1472" s="2">
        <v>0.0499867975095905</v>
      </c>
      <c r="H1472" s="2" t="s">
        <v>19710</v>
      </c>
      <c r="I1472" s="2" t="s">
        <v>15227</v>
      </c>
      <c r="J1472" s="2" t="s">
        <v>15228</v>
      </c>
      <c r="K1472" s="2" t="s">
        <v>465</v>
      </c>
      <c r="L1472" s="2" t="s">
        <v>117</v>
      </c>
      <c r="M1472" s="2" t="s">
        <v>19711</v>
      </c>
      <c r="N1472" s="2">
        <v>63485994</v>
      </c>
      <c r="O1472" s="2">
        <v>63486178</v>
      </c>
      <c r="P1472" s="2">
        <v>6</v>
      </c>
      <c r="Q1472" s="2" t="s">
        <v>134</v>
      </c>
      <c r="R1472" s="2" t="s">
        <v>134</v>
      </c>
      <c r="S1472" s="2" t="s">
        <v>19711</v>
      </c>
      <c r="T1472" s="2" t="s">
        <v>15230</v>
      </c>
      <c r="U1472" s="2" t="s">
        <v>15227</v>
      </c>
      <c r="V1472" s="2" t="s">
        <v>465</v>
      </c>
      <c r="W1472" s="2" t="s">
        <v>134</v>
      </c>
      <c r="X1472" s="2" t="s">
        <v>134</v>
      </c>
      <c r="Y1472" s="2" t="s">
        <v>134</v>
      </c>
      <c r="Z1472" s="2" t="s">
        <v>134</v>
      </c>
      <c r="AA1472" s="2" t="s">
        <v>134</v>
      </c>
      <c r="AB1472" s="2" t="s">
        <v>134</v>
      </c>
      <c r="AC1472" s="2" t="s">
        <v>134</v>
      </c>
      <c r="AD1472" s="2" t="s">
        <v>134</v>
      </c>
      <c r="AE1472" s="2" t="s">
        <v>134</v>
      </c>
      <c r="AF1472" s="2" t="s">
        <v>134</v>
      </c>
      <c r="AG1472" s="2" t="s">
        <v>134</v>
      </c>
      <c r="AH1472" s="2" t="s">
        <v>134</v>
      </c>
      <c r="AI1472" s="2" t="s">
        <v>134</v>
      </c>
      <c r="AJ1472" s="2" t="s">
        <v>134</v>
      </c>
      <c r="AK1472" s="2" t="s">
        <v>134</v>
      </c>
      <c r="AL1472" s="2" t="s">
        <v>134</v>
      </c>
      <c r="AM1472" s="2" t="s">
        <v>134</v>
      </c>
      <c r="AN1472" s="2" t="s">
        <v>134</v>
      </c>
      <c r="AO1472" s="2" t="s">
        <v>134</v>
      </c>
      <c r="AP1472" s="2" t="s">
        <v>134</v>
      </c>
      <c r="AQ1472" s="2" t="s">
        <v>134</v>
      </c>
      <c r="AR1472" s="2" t="s">
        <v>134</v>
      </c>
      <c r="AS1472" s="2" t="s">
        <v>134</v>
      </c>
      <c r="AT1472" s="2" t="s">
        <v>134</v>
      </c>
      <c r="AU1472" s="2">
        <v>4.68</v>
      </c>
      <c r="AV1472" s="2">
        <v>7.16</v>
      </c>
      <c r="AW1472" s="2">
        <v>5.39</v>
      </c>
      <c r="AX1472" s="2">
        <v>3.96</v>
      </c>
      <c r="AY1472" s="2">
        <v>3.89</v>
      </c>
      <c r="AZ1472" s="2">
        <v>5.04</v>
      </c>
      <c r="BA1472" s="2">
        <v>4.51</v>
      </c>
    </row>
    <row r="1473" spans="1:53">
      <c r="A1473" s="2" t="s">
        <v>19712</v>
      </c>
      <c r="B1473" s="2">
        <v>4.43</v>
      </c>
      <c r="C1473" s="2">
        <v>5.28</v>
      </c>
      <c r="D1473" s="2">
        <v>-1.803</v>
      </c>
      <c r="E1473" s="2" t="s">
        <v>140</v>
      </c>
      <c r="F1473" s="2">
        <v>0.0449460912257012</v>
      </c>
      <c r="G1473" s="2">
        <v>0.0499867975095905</v>
      </c>
      <c r="H1473" s="2" t="s">
        <v>19713</v>
      </c>
      <c r="I1473" s="2" t="s">
        <v>15227</v>
      </c>
      <c r="J1473" s="2" t="s">
        <v>15228</v>
      </c>
      <c r="K1473" s="2" t="s">
        <v>116</v>
      </c>
      <c r="L1473" s="2" t="s">
        <v>230</v>
      </c>
      <c r="M1473" s="2" t="s">
        <v>19714</v>
      </c>
      <c r="N1473" s="2">
        <v>56496779</v>
      </c>
      <c r="O1473" s="2">
        <v>56499192</v>
      </c>
      <c r="P1473" s="2">
        <v>6</v>
      </c>
      <c r="Q1473" s="2" t="s">
        <v>134</v>
      </c>
      <c r="R1473" s="2" t="s">
        <v>134</v>
      </c>
      <c r="S1473" s="2" t="s">
        <v>19714</v>
      </c>
      <c r="T1473" s="2" t="s">
        <v>15230</v>
      </c>
      <c r="U1473" s="2" t="s">
        <v>15227</v>
      </c>
      <c r="V1473" s="2" t="s">
        <v>116</v>
      </c>
      <c r="W1473" s="2" t="s">
        <v>134</v>
      </c>
      <c r="X1473" s="2" t="s">
        <v>134</v>
      </c>
      <c r="Y1473" s="2" t="s">
        <v>134</v>
      </c>
      <c r="Z1473" s="2" t="s">
        <v>134</v>
      </c>
      <c r="AA1473" s="2" t="s">
        <v>134</v>
      </c>
      <c r="AB1473" s="2" t="s">
        <v>134</v>
      </c>
      <c r="AC1473" s="2" t="s">
        <v>134</v>
      </c>
      <c r="AD1473" s="2" t="s">
        <v>134</v>
      </c>
      <c r="AE1473" s="2" t="s">
        <v>134</v>
      </c>
      <c r="AF1473" s="2" t="s">
        <v>134</v>
      </c>
      <c r="AG1473" s="2" t="s">
        <v>134</v>
      </c>
      <c r="AH1473" s="2" t="s">
        <v>134</v>
      </c>
      <c r="AI1473" s="2" t="s">
        <v>134</v>
      </c>
      <c r="AJ1473" s="2" t="s">
        <v>134</v>
      </c>
      <c r="AK1473" s="2" t="s">
        <v>134</v>
      </c>
      <c r="AL1473" s="2" t="s">
        <v>134</v>
      </c>
      <c r="AM1473" s="2" t="s">
        <v>134</v>
      </c>
      <c r="AN1473" s="2" t="s">
        <v>134</v>
      </c>
      <c r="AO1473" s="2" t="s">
        <v>134</v>
      </c>
      <c r="AP1473" s="2" t="s">
        <v>134</v>
      </c>
      <c r="AQ1473" s="2" t="s">
        <v>134</v>
      </c>
      <c r="AR1473" s="2" t="s">
        <v>134</v>
      </c>
      <c r="AS1473" s="2" t="s">
        <v>134</v>
      </c>
      <c r="AT1473" s="2" t="s">
        <v>134</v>
      </c>
      <c r="AU1473" s="2">
        <v>4.27</v>
      </c>
      <c r="AV1473" s="2">
        <v>4.82</v>
      </c>
      <c r="AW1473" s="2">
        <v>4.19</v>
      </c>
      <c r="AX1473" s="2">
        <v>5.61</v>
      </c>
      <c r="AY1473" s="2">
        <v>5.86</v>
      </c>
      <c r="AZ1473" s="2">
        <v>4.76</v>
      </c>
      <c r="BA1473" s="2">
        <v>4.87</v>
      </c>
    </row>
    <row r="1474" spans="1:53">
      <c r="A1474" s="2" t="s">
        <v>19715</v>
      </c>
      <c r="B1474" s="2">
        <v>5.23</v>
      </c>
      <c r="C1474" s="2">
        <v>4.5</v>
      </c>
      <c r="D1474" s="2">
        <v>1.659</v>
      </c>
      <c r="E1474" s="2" t="s">
        <v>112</v>
      </c>
      <c r="F1474" s="2">
        <v>0.0449964859896576</v>
      </c>
      <c r="G1474" s="2">
        <v>0.0499867975095905</v>
      </c>
      <c r="H1474" s="2" t="s">
        <v>19716</v>
      </c>
      <c r="I1474" s="2" t="s">
        <v>15227</v>
      </c>
      <c r="J1474" s="2" t="s">
        <v>15228</v>
      </c>
      <c r="K1474" s="2" t="s">
        <v>541</v>
      </c>
      <c r="L1474" s="2" t="s">
        <v>117</v>
      </c>
      <c r="M1474" s="2" t="s">
        <v>19717</v>
      </c>
      <c r="N1474" s="2">
        <v>45144997</v>
      </c>
      <c r="O1474" s="2">
        <v>45147205</v>
      </c>
      <c r="P1474" s="2">
        <v>6</v>
      </c>
      <c r="Q1474" s="2" t="s">
        <v>134</v>
      </c>
      <c r="R1474" s="2" t="s">
        <v>134</v>
      </c>
      <c r="S1474" s="2" t="s">
        <v>19717</v>
      </c>
      <c r="T1474" s="2" t="s">
        <v>15230</v>
      </c>
      <c r="U1474" s="2" t="s">
        <v>15227</v>
      </c>
      <c r="V1474" s="2" t="s">
        <v>541</v>
      </c>
      <c r="W1474" s="2" t="s">
        <v>134</v>
      </c>
      <c r="X1474" s="2" t="s">
        <v>134</v>
      </c>
      <c r="Y1474" s="2" t="s">
        <v>134</v>
      </c>
      <c r="Z1474" s="2" t="s">
        <v>134</v>
      </c>
      <c r="AA1474" s="2" t="s">
        <v>134</v>
      </c>
      <c r="AB1474" s="2" t="s">
        <v>134</v>
      </c>
      <c r="AC1474" s="2" t="s">
        <v>134</v>
      </c>
      <c r="AD1474" s="2" t="s">
        <v>134</v>
      </c>
      <c r="AE1474" s="2" t="s">
        <v>134</v>
      </c>
      <c r="AF1474" s="2" t="s">
        <v>134</v>
      </c>
      <c r="AG1474" s="2" t="s">
        <v>134</v>
      </c>
      <c r="AH1474" s="2" t="s">
        <v>134</v>
      </c>
      <c r="AI1474" s="2" t="s">
        <v>134</v>
      </c>
      <c r="AJ1474" s="2" t="s">
        <v>134</v>
      </c>
      <c r="AK1474" s="2" t="s">
        <v>134</v>
      </c>
      <c r="AL1474" s="2" t="s">
        <v>134</v>
      </c>
      <c r="AM1474" s="2" t="s">
        <v>134</v>
      </c>
      <c r="AN1474" s="2" t="s">
        <v>134</v>
      </c>
      <c r="AO1474" s="2" t="s">
        <v>134</v>
      </c>
      <c r="AP1474" s="2" t="s">
        <v>134</v>
      </c>
      <c r="AQ1474" s="2" t="s">
        <v>134</v>
      </c>
      <c r="AR1474" s="2" t="s">
        <v>134</v>
      </c>
      <c r="AS1474" s="2" t="s">
        <v>134</v>
      </c>
      <c r="AT1474" s="2" t="s">
        <v>134</v>
      </c>
      <c r="AU1474" s="2">
        <v>4.59</v>
      </c>
      <c r="AV1474" s="2">
        <v>5.62</v>
      </c>
      <c r="AW1474" s="2">
        <v>5.48</v>
      </c>
      <c r="AX1474" s="2">
        <v>4.52</v>
      </c>
      <c r="AY1474" s="2">
        <v>4.53</v>
      </c>
      <c r="AZ1474" s="2">
        <v>4.37</v>
      </c>
      <c r="BA1474" s="2">
        <v>4.59</v>
      </c>
    </row>
    <row r="1475" spans="1:53">
      <c r="A1475" s="2" t="s">
        <v>19718</v>
      </c>
      <c r="B1475" s="2">
        <v>5.31</v>
      </c>
      <c r="C1475" s="2">
        <v>6.12</v>
      </c>
      <c r="D1475" s="2">
        <v>-1.753</v>
      </c>
      <c r="E1475" s="2" t="s">
        <v>140</v>
      </c>
      <c r="F1475" s="2">
        <v>0.0450241571779074</v>
      </c>
      <c r="G1475" s="2">
        <v>0.0499867975095905</v>
      </c>
      <c r="H1475" s="2" t="s">
        <v>19719</v>
      </c>
      <c r="I1475" s="2" t="s">
        <v>15227</v>
      </c>
      <c r="J1475" s="2" t="s">
        <v>15228</v>
      </c>
      <c r="K1475" s="2" t="s">
        <v>262</v>
      </c>
      <c r="L1475" s="2" t="s">
        <v>230</v>
      </c>
      <c r="M1475" s="2" t="s">
        <v>19720</v>
      </c>
      <c r="N1475" s="2">
        <v>38308380</v>
      </c>
      <c r="O1475" s="2">
        <v>38308949</v>
      </c>
      <c r="P1475" s="2">
        <v>6</v>
      </c>
      <c r="Q1475" s="2" t="s">
        <v>134</v>
      </c>
      <c r="R1475" s="2" t="s">
        <v>134</v>
      </c>
      <c r="S1475" s="2" t="s">
        <v>19720</v>
      </c>
      <c r="T1475" s="2" t="s">
        <v>15230</v>
      </c>
      <c r="U1475" s="2" t="s">
        <v>15227</v>
      </c>
      <c r="V1475" s="2" t="s">
        <v>262</v>
      </c>
      <c r="W1475" s="2" t="s">
        <v>134</v>
      </c>
      <c r="X1475" s="2" t="s">
        <v>134</v>
      </c>
      <c r="Y1475" s="2" t="s">
        <v>134</v>
      </c>
      <c r="Z1475" s="2" t="s">
        <v>134</v>
      </c>
      <c r="AA1475" s="2" t="s">
        <v>134</v>
      </c>
      <c r="AB1475" s="2" t="s">
        <v>134</v>
      </c>
      <c r="AC1475" s="2" t="s">
        <v>134</v>
      </c>
      <c r="AD1475" s="2" t="s">
        <v>134</v>
      </c>
      <c r="AE1475" s="2" t="s">
        <v>134</v>
      </c>
      <c r="AF1475" s="2" t="s">
        <v>134</v>
      </c>
      <c r="AG1475" s="2" t="s">
        <v>134</v>
      </c>
      <c r="AH1475" s="2" t="s">
        <v>134</v>
      </c>
      <c r="AI1475" s="2" t="s">
        <v>134</v>
      </c>
      <c r="AJ1475" s="2" t="s">
        <v>134</v>
      </c>
      <c r="AK1475" s="2" t="s">
        <v>134</v>
      </c>
      <c r="AL1475" s="2" t="s">
        <v>134</v>
      </c>
      <c r="AM1475" s="2" t="s">
        <v>134</v>
      </c>
      <c r="AN1475" s="2" t="s">
        <v>134</v>
      </c>
      <c r="AO1475" s="2" t="s">
        <v>134</v>
      </c>
      <c r="AP1475" s="2" t="s">
        <v>134</v>
      </c>
      <c r="AQ1475" s="2" t="s">
        <v>134</v>
      </c>
      <c r="AR1475" s="2" t="s">
        <v>134</v>
      </c>
      <c r="AS1475" s="2" t="s">
        <v>134</v>
      </c>
      <c r="AT1475" s="2" t="s">
        <v>134</v>
      </c>
      <c r="AU1475" s="2">
        <v>5.39</v>
      </c>
      <c r="AV1475" s="2">
        <v>5.3</v>
      </c>
      <c r="AW1475" s="2">
        <v>5.23</v>
      </c>
      <c r="AX1475" s="2">
        <v>6.19</v>
      </c>
      <c r="AY1475" s="2">
        <v>6.17</v>
      </c>
      <c r="AZ1475" s="2">
        <v>5.37</v>
      </c>
      <c r="BA1475" s="2">
        <v>6.74</v>
      </c>
    </row>
    <row r="1476" spans="1:53">
      <c r="A1476" s="2" t="s">
        <v>19721</v>
      </c>
      <c r="B1476" s="2">
        <v>4.97</v>
      </c>
      <c r="C1476" s="2">
        <v>4.24</v>
      </c>
      <c r="D1476" s="2">
        <v>1.659</v>
      </c>
      <c r="E1476" s="2" t="s">
        <v>112</v>
      </c>
      <c r="F1476" s="2">
        <v>0.0450337168916464</v>
      </c>
      <c r="G1476" s="2">
        <v>0.0499867975095905</v>
      </c>
      <c r="H1476" s="2" t="s">
        <v>19722</v>
      </c>
      <c r="I1476" s="2" t="s">
        <v>15227</v>
      </c>
      <c r="J1476" s="2" t="s">
        <v>15228</v>
      </c>
      <c r="K1476" s="2" t="s">
        <v>478</v>
      </c>
      <c r="L1476" s="2" t="s">
        <v>117</v>
      </c>
      <c r="M1476" s="2" t="s">
        <v>19723</v>
      </c>
      <c r="N1476" s="2">
        <v>139839486</v>
      </c>
      <c r="O1476" s="2">
        <v>139842597</v>
      </c>
      <c r="P1476" s="2">
        <v>6</v>
      </c>
      <c r="Q1476" s="2" t="s">
        <v>134</v>
      </c>
      <c r="R1476" s="2" t="s">
        <v>134</v>
      </c>
      <c r="S1476" s="2" t="s">
        <v>19723</v>
      </c>
      <c r="T1476" s="2" t="s">
        <v>15230</v>
      </c>
      <c r="U1476" s="2" t="s">
        <v>15227</v>
      </c>
      <c r="V1476" s="2" t="s">
        <v>478</v>
      </c>
      <c r="W1476" s="2" t="s">
        <v>134</v>
      </c>
      <c r="X1476" s="2" t="s">
        <v>134</v>
      </c>
      <c r="Y1476" s="2" t="s">
        <v>134</v>
      </c>
      <c r="Z1476" s="2" t="s">
        <v>134</v>
      </c>
      <c r="AA1476" s="2" t="s">
        <v>134</v>
      </c>
      <c r="AB1476" s="2" t="s">
        <v>134</v>
      </c>
      <c r="AC1476" s="2" t="s">
        <v>134</v>
      </c>
      <c r="AD1476" s="2" t="s">
        <v>134</v>
      </c>
      <c r="AE1476" s="2" t="s">
        <v>134</v>
      </c>
      <c r="AF1476" s="2" t="s">
        <v>134</v>
      </c>
      <c r="AG1476" s="2" t="s">
        <v>134</v>
      </c>
      <c r="AH1476" s="2" t="s">
        <v>134</v>
      </c>
      <c r="AI1476" s="2" t="s">
        <v>134</v>
      </c>
      <c r="AJ1476" s="2" t="s">
        <v>134</v>
      </c>
      <c r="AK1476" s="2" t="s">
        <v>134</v>
      </c>
      <c r="AL1476" s="2" t="s">
        <v>134</v>
      </c>
      <c r="AM1476" s="2" t="s">
        <v>134</v>
      </c>
      <c r="AN1476" s="2" t="s">
        <v>134</v>
      </c>
      <c r="AO1476" s="2" t="s">
        <v>134</v>
      </c>
      <c r="AP1476" s="2" t="s">
        <v>134</v>
      </c>
      <c r="AQ1476" s="2" t="s">
        <v>134</v>
      </c>
      <c r="AR1476" s="2" t="s">
        <v>134</v>
      </c>
      <c r="AS1476" s="2" t="s">
        <v>134</v>
      </c>
      <c r="AT1476" s="2" t="s">
        <v>134</v>
      </c>
      <c r="AU1476" s="2">
        <v>5.48</v>
      </c>
      <c r="AV1476" s="2">
        <v>4.62</v>
      </c>
      <c r="AW1476" s="2">
        <v>4.82</v>
      </c>
      <c r="AX1476" s="2">
        <v>4.14</v>
      </c>
      <c r="AY1476" s="2">
        <v>4.4</v>
      </c>
      <c r="AZ1476" s="2">
        <v>3.86</v>
      </c>
      <c r="BA1476" s="2">
        <v>4.55</v>
      </c>
    </row>
    <row r="1477" spans="1:53">
      <c r="A1477" s="2" t="s">
        <v>19724</v>
      </c>
      <c r="B1477" s="2">
        <v>7.26</v>
      </c>
      <c r="C1477" s="2">
        <v>6.08</v>
      </c>
      <c r="D1477" s="2">
        <v>2.266</v>
      </c>
      <c r="E1477" s="2" t="s">
        <v>112</v>
      </c>
      <c r="F1477" s="2">
        <v>0.0450595373375233</v>
      </c>
      <c r="G1477" s="2">
        <v>0.0499867975095905</v>
      </c>
      <c r="H1477" s="2" t="s">
        <v>19725</v>
      </c>
      <c r="I1477" s="2" t="s">
        <v>15227</v>
      </c>
      <c r="J1477" s="2" t="s">
        <v>15228</v>
      </c>
      <c r="K1477" s="2" t="s">
        <v>787</v>
      </c>
      <c r="L1477" s="2" t="s">
        <v>230</v>
      </c>
      <c r="M1477" s="2" t="s">
        <v>19726</v>
      </c>
      <c r="N1477" s="2">
        <v>82786689</v>
      </c>
      <c r="O1477" s="2">
        <v>82787158</v>
      </c>
      <c r="P1477" s="2">
        <v>6</v>
      </c>
      <c r="Q1477" s="2" t="s">
        <v>134</v>
      </c>
      <c r="R1477" s="2" t="s">
        <v>134</v>
      </c>
      <c r="S1477" s="2" t="s">
        <v>19726</v>
      </c>
      <c r="T1477" s="2" t="s">
        <v>15230</v>
      </c>
      <c r="U1477" s="2" t="s">
        <v>15227</v>
      </c>
      <c r="V1477" s="2" t="s">
        <v>787</v>
      </c>
      <c r="W1477" s="2" t="s">
        <v>134</v>
      </c>
      <c r="X1477" s="2" t="s">
        <v>134</v>
      </c>
      <c r="Y1477" s="2" t="s">
        <v>134</v>
      </c>
      <c r="Z1477" s="2" t="s">
        <v>134</v>
      </c>
      <c r="AA1477" s="2" t="s">
        <v>134</v>
      </c>
      <c r="AB1477" s="2" t="s">
        <v>134</v>
      </c>
      <c r="AC1477" s="2" t="s">
        <v>134</v>
      </c>
      <c r="AD1477" s="2" t="s">
        <v>134</v>
      </c>
      <c r="AE1477" s="2" t="s">
        <v>134</v>
      </c>
      <c r="AF1477" s="2" t="s">
        <v>134</v>
      </c>
      <c r="AG1477" s="2" t="s">
        <v>134</v>
      </c>
      <c r="AH1477" s="2" t="s">
        <v>134</v>
      </c>
      <c r="AI1477" s="2" t="s">
        <v>134</v>
      </c>
      <c r="AJ1477" s="2" t="s">
        <v>134</v>
      </c>
      <c r="AK1477" s="2" t="s">
        <v>134</v>
      </c>
      <c r="AL1477" s="2" t="s">
        <v>134</v>
      </c>
      <c r="AM1477" s="2" t="s">
        <v>134</v>
      </c>
      <c r="AN1477" s="2" t="s">
        <v>134</v>
      </c>
      <c r="AO1477" s="2" t="s">
        <v>134</v>
      </c>
      <c r="AP1477" s="2" t="s">
        <v>134</v>
      </c>
      <c r="AQ1477" s="2" t="s">
        <v>134</v>
      </c>
      <c r="AR1477" s="2" t="s">
        <v>134</v>
      </c>
      <c r="AS1477" s="2" t="s">
        <v>134</v>
      </c>
      <c r="AT1477" s="2" t="s">
        <v>134</v>
      </c>
      <c r="AU1477" s="2">
        <v>7.88</v>
      </c>
      <c r="AV1477" s="2">
        <v>6.98</v>
      </c>
      <c r="AW1477" s="2">
        <v>6.91</v>
      </c>
      <c r="AX1477" s="2">
        <v>6.01</v>
      </c>
      <c r="AY1477" s="2">
        <v>6.52</v>
      </c>
      <c r="AZ1477" s="2">
        <v>6.87</v>
      </c>
      <c r="BA1477" s="2">
        <v>4.91</v>
      </c>
    </row>
    <row r="1478" spans="1:53">
      <c r="A1478" s="2" t="s">
        <v>19727</v>
      </c>
      <c r="B1478" s="2">
        <v>6.31</v>
      </c>
      <c r="C1478" s="2">
        <v>5.28</v>
      </c>
      <c r="D1478" s="2">
        <v>2.042</v>
      </c>
      <c r="E1478" s="2" t="s">
        <v>112</v>
      </c>
      <c r="F1478" s="2">
        <v>0.0450878438885681</v>
      </c>
      <c r="G1478" s="2">
        <v>0.0499867975095905</v>
      </c>
      <c r="H1478" s="2" t="s">
        <v>19728</v>
      </c>
      <c r="I1478" s="2" t="s">
        <v>15227</v>
      </c>
      <c r="J1478" s="2" t="s">
        <v>15228</v>
      </c>
      <c r="K1478" s="2" t="s">
        <v>1342</v>
      </c>
      <c r="L1478" s="2" t="s">
        <v>117</v>
      </c>
      <c r="M1478" s="2" t="s">
        <v>19729</v>
      </c>
      <c r="N1478" s="2">
        <v>30087767</v>
      </c>
      <c r="O1478" s="2">
        <v>30088486</v>
      </c>
      <c r="P1478" s="2">
        <v>6</v>
      </c>
      <c r="Q1478" s="2" t="s">
        <v>134</v>
      </c>
      <c r="R1478" s="2" t="s">
        <v>134</v>
      </c>
      <c r="S1478" s="2" t="s">
        <v>19729</v>
      </c>
      <c r="T1478" s="2" t="s">
        <v>15230</v>
      </c>
      <c r="U1478" s="2" t="s">
        <v>15227</v>
      </c>
      <c r="V1478" s="2" t="s">
        <v>1342</v>
      </c>
      <c r="W1478" s="2" t="s">
        <v>134</v>
      </c>
      <c r="X1478" s="2" t="s">
        <v>134</v>
      </c>
      <c r="Y1478" s="2" t="s">
        <v>134</v>
      </c>
      <c r="Z1478" s="2" t="s">
        <v>134</v>
      </c>
      <c r="AA1478" s="2" t="s">
        <v>134</v>
      </c>
      <c r="AB1478" s="2" t="s">
        <v>134</v>
      </c>
      <c r="AC1478" s="2" t="s">
        <v>134</v>
      </c>
      <c r="AD1478" s="2" t="s">
        <v>134</v>
      </c>
      <c r="AE1478" s="2" t="s">
        <v>134</v>
      </c>
      <c r="AF1478" s="2" t="s">
        <v>134</v>
      </c>
      <c r="AG1478" s="2" t="s">
        <v>134</v>
      </c>
      <c r="AH1478" s="2" t="s">
        <v>134</v>
      </c>
      <c r="AI1478" s="2" t="s">
        <v>134</v>
      </c>
      <c r="AJ1478" s="2" t="s">
        <v>134</v>
      </c>
      <c r="AK1478" s="2" t="s">
        <v>134</v>
      </c>
      <c r="AL1478" s="2" t="s">
        <v>134</v>
      </c>
      <c r="AM1478" s="2" t="s">
        <v>134</v>
      </c>
      <c r="AN1478" s="2" t="s">
        <v>134</v>
      </c>
      <c r="AO1478" s="2" t="s">
        <v>134</v>
      </c>
      <c r="AP1478" s="2" t="s">
        <v>134</v>
      </c>
      <c r="AQ1478" s="2" t="s">
        <v>134</v>
      </c>
      <c r="AR1478" s="2" t="s">
        <v>134</v>
      </c>
      <c r="AS1478" s="2" t="s">
        <v>134</v>
      </c>
      <c r="AT1478" s="2" t="s">
        <v>134</v>
      </c>
      <c r="AU1478" s="2">
        <v>6.39</v>
      </c>
      <c r="AV1478" s="2">
        <v>6.99</v>
      </c>
      <c r="AW1478" s="2">
        <v>5.54</v>
      </c>
      <c r="AX1478" s="2">
        <v>5.35</v>
      </c>
      <c r="AY1478" s="2">
        <v>4.94</v>
      </c>
      <c r="AZ1478" s="2">
        <v>6.02</v>
      </c>
      <c r="BA1478" s="2">
        <v>4.8</v>
      </c>
    </row>
    <row r="1479" spans="1:53">
      <c r="A1479" s="2" t="s">
        <v>19730</v>
      </c>
      <c r="B1479" s="2">
        <v>5.96</v>
      </c>
      <c r="C1479" s="2">
        <v>4.72</v>
      </c>
      <c r="D1479" s="2">
        <v>2.362</v>
      </c>
      <c r="E1479" s="2" t="s">
        <v>112</v>
      </c>
      <c r="F1479" s="2">
        <v>0.0451324112914849</v>
      </c>
      <c r="G1479" s="2">
        <v>0.0499867975095905</v>
      </c>
      <c r="H1479" s="2" t="s">
        <v>19731</v>
      </c>
      <c r="I1479" s="2" t="s">
        <v>15227</v>
      </c>
      <c r="J1479" s="2" t="s">
        <v>15228</v>
      </c>
      <c r="K1479" s="2" t="s">
        <v>465</v>
      </c>
      <c r="L1479" s="2" t="s">
        <v>117</v>
      </c>
      <c r="M1479" s="2" t="s">
        <v>19732</v>
      </c>
      <c r="N1479" s="2">
        <v>51221221</v>
      </c>
      <c r="O1479" s="2">
        <v>51222427</v>
      </c>
      <c r="P1479" s="2">
        <v>6</v>
      </c>
      <c r="Q1479" s="2" t="s">
        <v>134</v>
      </c>
      <c r="R1479" s="2" t="s">
        <v>134</v>
      </c>
      <c r="S1479" s="2" t="s">
        <v>19732</v>
      </c>
      <c r="T1479" s="2" t="s">
        <v>15230</v>
      </c>
      <c r="U1479" s="2" t="s">
        <v>15227</v>
      </c>
      <c r="V1479" s="2" t="s">
        <v>465</v>
      </c>
      <c r="W1479" s="2" t="s">
        <v>134</v>
      </c>
      <c r="X1479" s="2" t="s">
        <v>134</v>
      </c>
      <c r="Y1479" s="2" t="s">
        <v>134</v>
      </c>
      <c r="Z1479" s="2" t="s">
        <v>134</v>
      </c>
      <c r="AA1479" s="2" t="s">
        <v>134</v>
      </c>
      <c r="AB1479" s="2" t="s">
        <v>134</v>
      </c>
      <c r="AC1479" s="2" t="s">
        <v>134</v>
      </c>
      <c r="AD1479" s="2" t="s">
        <v>134</v>
      </c>
      <c r="AE1479" s="2" t="s">
        <v>134</v>
      </c>
      <c r="AF1479" s="2" t="s">
        <v>134</v>
      </c>
      <c r="AG1479" s="2" t="s">
        <v>134</v>
      </c>
      <c r="AH1479" s="2" t="s">
        <v>134</v>
      </c>
      <c r="AI1479" s="2" t="s">
        <v>134</v>
      </c>
      <c r="AJ1479" s="2" t="s">
        <v>134</v>
      </c>
      <c r="AK1479" s="2" t="s">
        <v>134</v>
      </c>
      <c r="AL1479" s="2" t="s">
        <v>134</v>
      </c>
      <c r="AM1479" s="2" t="s">
        <v>134</v>
      </c>
      <c r="AN1479" s="2" t="s">
        <v>134</v>
      </c>
      <c r="AO1479" s="2" t="s">
        <v>134</v>
      </c>
      <c r="AP1479" s="2" t="s">
        <v>134</v>
      </c>
      <c r="AQ1479" s="2" t="s">
        <v>134</v>
      </c>
      <c r="AR1479" s="2" t="s">
        <v>134</v>
      </c>
      <c r="AS1479" s="2" t="s">
        <v>134</v>
      </c>
      <c r="AT1479" s="2" t="s">
        <v>134</v>
      </c>
      <c r="AU1479" s="2">
        <v>5.05</v>
      </c>
      <c r="AV1479" s="2">
        <v>6.96</v>
      </c>
      <c r="AW1479" s="2">
        <v>5.88</v>
      </c>
      <c r="AX1479" s="2">
        <v>3.84</v>
      </c>
      <c r="AY1479" s="2">
        <v>5.05</v>
      </c>
      <c r="AZ1479" s="2">
        <v>5.37</v>
      </c>
      <c r="BA1479" s="2">
        <v>4.63</v>
      </c>
    </row>
    <row r="1480" spans="1:53">
      <c r="A1480" s="2" t="s">
        <v>19733</v>
      </c>
      <c r="B1480" s="2">
        <v>4.68</v>
      </c>
      <c r="C1480" s="2">
        <v>7.11</v>
      </c>
      <c r="D1480" s="2">
        <v>-5.389</v>
      </c>
      <c r="E1480" s="2" t="s">
        <v>140</v>
      </c>
      <c r="F1480" s="2">
        <v>0.045151613757297</v>
      </c>
      <c r="G1480" s="2">
        <v>0.0499867975095905</v>
      </c>
      <c r="H1480" s="2" t="s">
        <v>19734</v>
      </c>
      <c r="I1480" s="2" t="s">
        <v>15227</v>
      </c>
      <c r="J1480" s="2" t="s">
        <v>15228</v>
      </c>
      <c r="K1480" s="2" t="s">
        <v>371</v>
      </c>
      <c r="L1480" s="2" t="s">
        <v>230</v>
      </c>
      <c r="M1480" s="2" t="s">
        <v>19735</v>
      </c>
      <c r="N1480" s="2">
        <v>113229004</v>
      </c>
      <c r="O1480" s="2">
        <v>113229875</v>
      </c>
      <c r="P1480" s="2">
        <v>6</v>
      </c>
      <c r="Q1480" s="2" t="s">
        <v>134</v>
      </c>
      <c r="R1480" s="2" t="s">
        <v>134</v>
      </c>
      <c r="S1480" s="2" t="s">
        <v>19735</v>
      </c>
      <c r="T1480" s="2" t="s">
        <v>15230</v>
      </c>
      <c r="U1480" s="2" t="s">
        <v>15227</v>
      </c>
      <c r="V1480" s="2" t="s">
        <v>371</v>
      </c>
      <c r="W1480" s="2" t="s">
        <v>134</v>
      </c>
      <c r="X1480" s="2" t="s">
        <v>134</v>
      </c>
      <c r="Y1480" s="2" t="s">
        <v>134</v>
      </c>
      <c r="Z1480" s="2" t="s">
        <v>134</v>
      </c>
      <c r="AA1480" s="2" t="s">
        <v>134</v>
      </c>
      <c r="AB1480" s="2" t="s">
        <v>134</v>
      </c>
      <c r="AC1480" s="2" t="s">
        <v>134</v>
      </c>
      <c r="AD1480" s="2" t="s">
        <v>134</v>
      </c>
      <c r="AE1480" s="2" t="s">
        <v>134</v>
      </c>
      <c r="AF1480" s="2" t="s">
        <v>134</v>
      </c>
      <c r="AG1480" s="2" t="s">
        <v>134</v>
      </c>
      <c r="AH1480" s="2" t="s">
        <v>134</v>
      </c>
      <c r="AI1480" s="2" t="s">
        <v>134</v>
      </c>
      <c r="AJ1480" s="2" t="s">
        <v>134</v>
      </c>
      <c r="AK1480" s="2" t="s">
        <v>134</v>
      </c>
      <c r="AL1480" s="2" t="s">
        <v>134</v>
      </c>
      <c r="AM1480" s="2" t="s">
        <v>134</v>
      </c>
      <c r="AN1480" s="2" t="s">
        <v>134</v>
      </c>
      <c r="AO1480" s="2" t="s">
        <v>134</v>
      </c>
      <c r="AP1480" s="2" t="s">
        <v>134</v>
      </c>
      <c r="AQ1480" s="2" t="s">
        <v>134</v>
      </c>
      <c r="AR1480" s="2" t="s">
        <v>134</v>
      </c>
      <c r="AS1480" s="2" t="s">
        <v>134</v>
      </c>
      <c r="AT1480" s="2" t="s">
        <v>134</v>
      </c>
      <c r="AU1480" s="2">
        <v>4.19</v>
      </c>
      <c r="AV1480" s="2">
        <v>4.1</v>
      </c>
      <c r="AW1480" s="2">
        <v>5.74</v>
      </c>
      <c r="AX1480" s="2">
        <v>9.4</v>
      </c>
      <c r="AY1480" s="2">
        <v>5.48</v>
      </c>
      <c r="AZ1480" s="2">
        <v>8.21</v>
      </c>
      <c r="BA1480" s="2">
        <v>5.34</v>
      </c>
    </row>
    <row r="1481" spans="1:53">
      <c r="A1481" s="2" t="s">
        <v>19736</v>
      </c>
      <c r="B1481" s="2">
        <v>6.22</v>
      </c>
      <c r="C1481" s="2">
        <v>5.18</v>
      </c>
      <c r="D1481" s="2">
        <v>2.056</v>
      </c>
      <c r="E1481" s="2" t="s">
        <v>112</v>
      </c>
      <c r="F1481" s="2">
        <v>0.0451560756523221</v>
      </c>
      <c r="G1481" s="2">
        <v>0.0499867975095905</v>
      </c>
      <c r="H1481" s="2" t="s">
        <v>19737</v>
      </c>
      <c r="I1481" s="2" t="s">
        <v>15227</v>
      </c>
      <c r="J1481" s="2" t="s">
        <v>15228</v>
      </c>
      <c r="K1481" s="2" t="s">
        <v>1129</v>
      </c>
      <c r="L1481" s="2" t="s">
        <v>117</v>
      </c>
      <c r="M1481" s="2" t="s">
        <v>19738</v>
      </c>
      <c r="N1481" s="2">
        <v>55038939</v>
      </c>
      <c r="O1481" s="2">
        <v>55039336</v>
      </c>
      <c r="P1481" s="2">
        <v>6</v>
      </c>
      <c r="Q1481" s="2" t="s">
        <v>134</v>
      </c>
      <c r="R1481" s="2" t="s">
        <v>134</v>
      </c>
      <c r="S1481" s="2" t="s">
        <v>19738</v>
      </c>
      <c r="T1481" s="2" t="s">
        <v>15230</v>
      </c>
      <c r="U1481" s="2" t="s">
        <v>15227</v>
      </c>
      <c r="V1481" s="2" t="s">
        <v>1129</v>
      </c>
      <c r="W1481" s="2" t="s">
        <v>134</v>
      </c>
      <c r="X1481" s="2" t="s">
        <v>134</v>
      </c>
      <c r="Y1481" s="2" t="s">
        <v>134</v>
      </c>
      <c r="Z1481" s="2" t="s">
        <v>134</v>
      </c>
      <c r="AA1481" s="2" t="s">
        <v>134</v>
      </c>
      <c r="AB1481" s="2" t="s">
        <v>134</v>
      </c>
      <c r="AC1481" s="2" t="s">
        <v>134</v>
      </c>
      <c r="AD1481" s="2" t="s">
        <v>134</v>
      </c>
      <c r="AE1481" s="2" t="s">
        <v>134</v>
      </c>
      <c r="AF1481" s="2" t="s">
        <v>134</v>
      </c>
      <c r="AG1481" s="2" t="s">
        <v>134</v>
      </c>
      <c r="AH1481" s="2" t="s">
        <v>134</v>
      </c>
      <c r="AI1481" s="2" t="s">
        <v>134</v>
      </c>
      <c r="AJ1481" s="2" t="s">
        <v>134</v>
      </c>
      <c r="AK1481" s="2" t="s">
        <v>134</v>
      </c>
      <c r="AL1481" s="2" t="s">
        <v>134</v>
      </c>
      <c r="AM1481" s="2" t="s">
        <v>134</v>
      </c>
      <c r="AN1481" s="2" t="s">
        <v>134</v>
      </c>
      <c r="AO1481" s="2" t="s">
        <v>134</v>
      </c>
      <c r="AP1481" s="2" t="s">
        <v>134</v>
      </c>
      <c r="AQ1481" s="2" t="s">
        <v>134</v>
      </c>
      <c r="AR1481" s="2" t="s">
        <v>134</v>
      </c>
      <c r="AS1481" s="2" t="s">
        <v>134</v>
      </c>
      <c r="AT1481" s="2" t="s">
        <v>134</v>
      </c>
      <c r="AU1481" s="2">
        <v>5.98</v>
      </c>
      <c r="AV1481" s="2">
        <v>6.96</v>
      </c>
      <c r="AW1481" s="2">
        <v>5.73</v>
      </c>
      <c r="AX1481" s="2">
        <v>5.29</v>
      </c>
      <c r="AY1481" s="2">
        <v>5.52</v>
      </c>
      <c r="AZ1481" s="2">
        <v>4.27</v>
      </c>
      <c r="BA1481" s="2">
        <v>5.65</v>
      </c>
    </row>
    <row r="1482" spans="1:53">
      <c r="A1482" s="2" t="s">
        <v>19739</v>
      </c>
      <c r="B1482" s="2">
        <v>5.68</v>
      </c>
      <c r="C1482" s="2">
        <v>5</v>
      </c>
      <c r="D1482" s="2">
        <v>1.602</v>
      </c>
      <c r="E1482" s="2" t="s">
        <v>112</v>
      </c>
      <c r="F1482" s="2">
        <v>0.045182274764462</v>
      </c>
      <c r="G1482" s="2">
        <v>0.0499867975095905</v>
      </c>
      <c r="H1482" s="2" t="s">
        <v>19740</v>
      </c>
      <c r="I1482" s="2" t="s">
        <v>15227</v>
      </c>
      <c r="J1482" s="2" t="s">
        <v>15228</v>
      </c>
      <c r="K1482" s="2" t="s">
        <v>195</v>
      </c>
      <c r="L1482" s="2" t="s">
        <v>117</v>
      </c>
      <c r="M1482" s="2" t="s">
        <v>19741</v>
      </c>
      <c r="N1482" s="2">
        <v>107933955</v>
      </c>
      <c r="O1482" s="2">
        <v>107935257</v>
      </c>
      <c r="P1482" s="2">
        <v>6</v>
      </c>
      <c r="Q1482" s="2" t="s">
        <v>134</v>
      </c>
      <c r="R1482" s="2" t="s">
        <v>134</v>
      </c>
      <c r="S1482" s="2" t="s">
        <v>19741</v>
      </c>
      <c r="T1482" s="2" t="s">
        <v>15230</v>
      </c>
      <c r="U1482" s="2" t="s">
        <v>15227</v>
      </c>
      <c r="V1482" s="2" t="s">
        <v>195</v>
      </c>
      <c r="W1482" s="2" t="s">
        <v>134</v>
      </c>
      <c r="X1482" s="2" t="s">
        <v>134</v>
      </c>
      <c r="Y1482" s="2" t="s">
        <v>134</v>
      </c>
      <c r="Z1482" s="2" t="s">
        <v>134</v>
      </c>
      <c r="AA1482" s="2" t="s">
        <v>134</v>
      </c>
      <c r="AB1482" s="2" t="s">
        <v>134</v>
      </c>
      <c r="AC1482" s="2" t="s">
        <v>134</v>
      </c>
      <c r="AD1482" s="2" t="s">
        <v>134</v>
      </c>
      <c r="AE1482" s="2" t="s">
        <v>134</v>
      </c>
      <c r="AF1482" s="2" t="s">
        <v>134</v>
      </c>
      <c r="AG1482" s="2" t="s">
        <v>134</v>
      </c>
      <c r="AH1482" s="2" t="s">
        <v>134</v>
      </c>
      <c r="AI1482" s="2" t="s">
        <v>134</v>
      </c>
      <c r="AJ1482" s="2" t="s">
        <v>134</v>
      </c>
      <c r="AK1482" s="2" t="s">
        <v>134</v>
      </c>
      <c r="AL1482" s="2" t="s">
        <v>134</v>
      </c>
      <c r="AM1482" s="2" t="s">
        <v>134</v>
      </c>
      <c r="AN1482" s="2" t="s">
        <v>134</v>
      </c>
      <c r="AO1482" s="2" t="s">
        <v>134</v>
      </c>
      <c r="AP1482" s="2" t="s">
        <v>134</v>
      </c>
      <c r="AQ1482" s="2" t="s">
        <v>134</v>
      </c>
      <c r="AR1482" s="2" t="s">
        <v>134</v>
      </c>
      <c r="AS1482" s="2" t="s">
        <v>134</v>
      </c>
      <c r="AT1482" s="2" t="s">
        <v>134</v>
      </c>
      <c r="AU1482" s="2">
        <v>5.66</v>
      </c>
      <c r="AV1482" s="2">
        <v>5.5</v>
      </c>
      <c r="AW1482" s="2">
        <v>5.87</v>
      </c>
      <c r="AX1482" s="2">
        <v>5.01</v>
      </c>
      <c r="AY1482" s="2">
        <v>4.5</v>
      </c>
      <c r="AZ1482" s="2">
        <v>5.4</v>
      </c>
      <c r="BA1482" s="2">
        <v>5.08</v>
      </c>
    </row>
    <row r="1483" spans="1:53">
      <c r="A1483" s="2" t="s">
        <v>19742</v>
      </c>
      <c r="B1483" s="2">
        <v>4.75</v>
      </c>
      <c r="C1483" s="2">
        <v>5.96</v>
      </c>
      <c r="D1483" s="2">
        <v>-2.313</v>
      </c>
      <c r="E1483" s="2" t="s">
        <v>140</v>
      </c>
      <c r="F1483" s="2">
        <v>0.0452560198384514</v>
      </c>
      <c r="G1483" s="2">
        <v>0.0499867975095905</v>
      </c>
      <c r="H1483" s="2" t="s">
        <v>19743</v>
      </c>
      <c r="I1483" s="2" t="s">
        <v>15227</v>
      </c>
      <c r="J1483" s="2" t="s">
        <v>15228</v>
      </c>
      <c r="K1483" s="2" t="s">
        <v>787</v>
      </c>
      <c r="L1483" s="2" t="s">
        <v>230</v>
      </c>
      <c r="M1483" s="2" t="s">
        <v>19744</v>
      </c>
      <c r="N1483" s="2">
        <v>34044613</v>
      </c>
      <c r="O1483" s="2">
        <v>34046057</v>
      </c>
      <c r="P1483" s="2">
        <v>6</v>
      </c>
      <c r="Q1483" s="2" t="s">
        <v>134</v>
      </c>
      <c r="R1483" s="2" t="s">
        <v>134</v>
      </c>
      <c r="S1483" s="2" t="s">
        <v>19744</v>
      </c>
      <c r="T1483" s="2" t="s">
        <v>15230</v>
      </c>
      <c r="U1483" s="2" t="s">
        <v>15227</v>
      </c>
      <c r="V1483" s="2" t="s">
        <v>787</v>
      </c>
      <c r="W1483" s="2" t="s">
        <v>134</v>
      </c>
      <c r="X1483" s="2" t="s">
        <v>134</v>
      </c>
      <c r="Y1483" s="2" t="s">
        <v>134</v>
      </c>
      <c r="Z1483" s="2" t="s">
        <v>134</v>
      </c>
      <c r="AA1483" s="2" t="s">
        <v>134</v>
      </c>
      <c r="AB1483" s="2" t="s">
        <v>134</v>
      </c>
      <c r="AC1483" s="2" t="s">
        <v>134</v>
      </c>
      <c r="AD1483" s="2" t="s">
        <v>134</v>
      </c>
      <c r="AE1483" s="2" t="s">
        <v>134</v>
      </c>
      <c r="AF1483" s="2" t="s">
        <v>134</v>
      </c>
      <c r="AG1483" s="2" t="s">
        <v>134</v>
      </c>
      <c r="AH1483" s="2" t="s">
        <v>134</v>
      </c>
      <c r="AI1483" s="2" t="s">
        <v>134</v>
      </c>
      <c r="AJ1483" s="2" t="s">
        <v>134</v>
      </c>
      <c r="AK1483" s="2" t="s">
        <v>134</v>
      </c>
      <c r="AL1483" s="2" t="s">
        <v>134</v>
      </c>
      <c r="AM1483" s="2" t="s">
        <v>134</v>
      </c>
      <c r="AN1483" s="2" t="s">
        <v>134</v>
      </c>
      <c r="AO1483" s="2" t="s">
        <v>134</v>
      </c>
      <c r="AP1483" s="2" t="s">
        <v>134</v>
      </c>
      <c r="AQ1483" s="2" t="s">
        <v>134</v>
      </c>
      <c r="AR1483" s="2" t="s">
        <v>134</v>
      </c>
      <c r="AS1483" s="2" t="s">
        <v>134</v>
      </c>
      <c r="AT1483" s="2" t="s">
        <v>134</v>
      </c>
      <c r="AU1483" s="2">
        <v>5.05</v>
      </c>
      <c r="AV1483" s="2">
        <v>4.54</v>
      </c>
      <c r="AW1483" s="2">
        <v>4.66</v>
      </c>
      <c r="AX1483" s="2">
        <v>7.4</v>
      </c>
      <c r="AY1483" s="2">
        <v>5.63</v>
      </c>
      <c r="AZ1483" s="2">
        <v>5.39</v>
      </c>
      <c r="BA1483" s="2">
        <v>5.41</v>
      </c>
    </row>
    <row r="1484" spans="1:53">
      <c r="A1484" s="2" t="s">
        <v>19745</v>
      </c>
      <c r="B1484" s="2">
        <v>8.02</v>
      </c>
      <c r="C1484" s="2">
        <v>8.96</v>
      </c>
      <c r="D1484" s="2">
        <v>-1.919</v>
      </c>
      <c r="E1484" s="2" t="s">
        <v>140</v>
      </c>
      <c r="F1484" s="2">
        <v>0.0452780036333594</v>
      </c>
      <c r="G1484" s="2">
        <v>0.0499867975095905</v>
      </c>
      <c r="H1484" s="2" t="s">
        <v>19746</v>
      </c>
      <c r="I1484" s="2" t="s">
        <v>15227</v>
      </c>
      <c r="J1484" s="2" t="s">
        <v>15228</v>
      </c>
      <c r="K1484" s="2" t="s">
        <v>488</v>
      </c>
      <c r="L1484" s="2" t="s">
        <v>117</v>
      </c>
      <c r="M1484" s="2" t="s">
        <v>19747</v>
      </c>
      <c r="N1484" s="2">
        <v>43200834</v>
      </c>
      <c r="O1484" s="2">
        <v>43201831</v>
      </c>
      <c r="P1484" s="2">
        <v>6</v>
      </c>
      <c r="Q1484" s="2" t="s">
        <v>134</v>
      </c>
      <c r="R1484" s="2" t="s">
        <v>134</v>
      </c>
      <c r="S1484" s="2" t="s">
        <v>19747</v>
      </c>
      <c r="T1484" s="2" t="s">
        <v>15230</v>
      </c>
      <c r="U1484" s="2" t="s">
        <v>15227</v>
      </c>
      <c r="V1484" s="2" t="s">
        <v>488</v>
      </c>
      <c r="W1484" s="2" t="s">
        <v>134</v>
      </c>
      <c r="X1484" s="2" t="s">
        <v>134</v>
      </c>
      <c r="Y1484" s="2" t="s">
        <v>134</v>
      </c>
      <c r="Z1484" s="2" t="s">
        <v>134</v>
      </c>
      <c r="AA1484" s="2" t="s">
        <v>134</v>
      </c>
      <c r="AB1484" s="2" t="s">
        <v>134</v>
      </c>
      <c r="AC1484" s="2" t="s">
        <v>134</v>
      </c>
      <c r="AD1484" s="2" t="s">
        <v>134</v>
      </c>
      <c r="AE1484" s="2" t="s">
        <v>134</v>
      </c>
      <c r="AF1484" s="2" t="s">
        <v>134</v>
      </c>
      <c r="AG1484" s="2" t="s">
        <v>134</v>
      </c>
      <c r="AH1484" s="2" t="s">
        <v>134</v>
      </c>
      <c r="AI1484" s="2" t="s">
        <v>134</v>
      </c>
      <c r="AJ1484" s="2" t="s">
        <v>134</v>
      </c>
      <c r="AK1484" s="2" t="s">
        <v>134</v>
      </c>
      <c r="AL1484" s="2" t="s">
        <v>134</v>
      </c>
      <c r="AM1484" s="2" t="s">
        <v>134</v>
      </c>
      <c r="AN1484" s="2" t="s">
        <v>134</v>
      </c>
      <c r="AO1484" s="2" t="s">
        <v>134</v>
      </c>
      <c r="AP1484" s="2" t="s">
        <v>134</v>
      </c>
      <c r="AQ1484" s="2" t="s">
        <v>134</v>
      </c>
      <c r="AR1484" s="2" t="s">
        <v>134</v>
      </c>
      <c r="AS1484" s="2" t="s">
        <v>134</v>
      </c>
      <c r="AT1484" s="2" t="s">
        <v>134</v>
      </c>
      <c r="AU1484" s="2">
        <v>7.67</v>
      </c>
      <c r="AV1484" s="2">
        <v>8</v>
      </c>
      <c r="AW1484" s="2">
        <v>8.38</v>
      </c>
      <c r="AX1484" s="2">
        <v>9.4</v>
      </c>
      <c r="AY1484" s="2">
        <v>8.65</v>
      </c>
      <c r="AZ1484" s="2">
        <v>8.19</v>
      </c>
      <c r="BA1484" s="2">
        <v>9.62</v>
      </c>
    </row>
    <row r="1485" spans="1:53">
      <c r="A1485" s="2" t="s">
        <v>19748</v>
      </c>
      <c r="B1485" s="2">
        <v>5.63</v>
      </c>
      <c r="C1485" s="2">
        <v>4.69</v>
      </c>
      <c r="D1485" s="2">
        <v>1.919</v>
      </c>
      <c r="E1485" s="2" t="s">
        <v>112</v>
      </c>
      <c r="F1485" s="2">
        <v>0.0453152265081585</v>
      </c>
      <c r="G1485" s="2">
        <v>0.0499867975095905</v>
      </c>
      <c r="H1485" s="2" t="s">
        <v>19749</v>
      </c>
      <c r="I1485" s="2" t="s">
        <v>15227</v>
      </c>
      <c r="J1485" s="2" t="s">
        <v>15228</v>
      </c>
      <c r="K1485" s="2" t="s">
        <v>478</v>
      </c>
      <c r="L1485" s="2" t="s">
        <v>117</v>
      </c>
      <c r="M1485" s="2" t="s">
        <v>19750</v>
      </c>
      <c r="N1485" s="2">
        <v>139863853</v>
      </c>
      <c r="O1485" s="2">
        <v>139867013</v>
      </c>
      <c r="P1485" s="2">
        <v>6</v>
      </c>
      <c r="Q1485" s="2" t="s">
        <v>134</v>
      </c>
      <c r="R1485" s="2" t="s">
        <v>134</v>
      </c>
      <c r="S1485" s="2" t="s">
        <v>19750</v>
      </c>
      <c r="T1485" s="2" t="s">
        <v>15230</v>
      </c>
      <c r="U1485" s="2" t="s">
        <v>15227</v>
      </c>
      <c r="V1485" s="2" t="s">
        <v>478</v>
      </c>
      <c r="W1485" s="2" t="s">
        <v>134</v>
      </c>
      <c r="X1485" s="2" t="s">
        <v>134</v>
      </c>
      <c r="Y1485" s="2" t="s">
        <v>134</v>
      </c>
      <c r="Z1485" s="2" t="s">
        <v>134</v>
      </c>
      <c r="AA1485" s="2" t="s">
        <v>134</v>
      </c>
      <c r="AB1485" s="2" t="s">
        <v>134</v>
      </c>
      <c r="AC1485" s="2" t="s">
        <v>134</v>
      </c>
      <c r="AD1485" s="2" t="s">
        <v>134</v>
      </c>
      <c r="AE1485" s="2" t="s">
        <v>134</v>
      </c>
      <c r="AF1485" s="2" t="s">
        <v>134</v>
      </c>
      <c r="AG1485" s="2" t="s">
        <v>134</v>
      </c>
      <c r="AH1485" s="2" t="s">
        <v>134</v>
      </c>
      <c r="AI1485" s="2" t="s">
        <v>134</v>
      </c>
      <c r="AJ1485" s="2" t="s">
        <v>134</v>
      </c>
      <c r="AK1485" s="2" t="s">
        <v>134</v>
      </c>
      <c r="AL1485" s="2" t="s">
        <v>134</v>
      </c>
      <c r="AM1485" s="2" t="s">
        <v>134</v>
      </c>
      <c r="AN1485" s="2" t="s">
        <v>134</v>
      </c>
      <c r="AO1485" s="2" t="s">
        <v>134</v>
      </c>
      <c r="AP1485" s="2" t="s">
        <v>134</v>
      </c>
      <c r="AQ1485" s="2" t="s">
        <v>134</v>
      </c>
      <c r="AR1485" s="2" t="s">
        <v>134</v>
      </c>
      <c r="AS1485" s="2" t="s">
        <v>134</v>
      </c>
      <c r="AT1485" s="2" t="s">
        <v>134</v>
      </c>
      <c r="AU1485" s="2">
        <v>6.57</v>
      </c>
      <c r="AV1485" s="2">
        <v>5.2</v>
      </c>
      <c r="AW1485" s="2">
        <v>5.12</v>
      </c>
      <c r="AX1485" s="2">
        <v>4.87</v>
      </c>
      <c r="AY1485" s="2">
        <v>4.95</v>
      </c>
      <c r="AZ1485" s="2">
        <v>4.53</v>
      </c>
      <c r="BA1485" s="2">
        <v>4.41</v>
      </c>
    </row>
    <row r="1486" spans="1:53">
      <c r="A1486" s="2" t="s">
        <v>19751</v>
      </c>
      <c r="B1486" s="2">
        <v>6.62</v>
      </c>
      <c r="C1486" s="2">
        <v>5.06</v>
      </c>
      <c r="D1486" s="2">
        <v>2.949</v>
      </c>
      <c r="E1486" s="2" t="s">
        <v>112</v>
      </c>
      <c r="F1486" s="2">
        <v>0.0453547090848065</v>
      </c>
      <c r="G1486" s="2">
        <v>0.0499867975095905</v>
      </c>
      <c r="H1486" s="2" t="s">
        <v>19752</v>
      </c>
      <c r="I1486" s="2" t="s">
        <v>15227</v>
      </c>
      <c r="J1486" s="2" t="s">
        <v>15228</v>
      </c>
      <c r="K1486" s="2" t="s">
        <v>247</v>
      </c>
      <c r="L1486" s="2" t="s">
        <v>230</v>
      </c>
      <c r="M1486" s="2" t="s">
        <v>19753</v>
      </c>
      <c r="N1486" s="2">
        <v>165736359</v>
      </c>
      <c r="O1486" s="2">
        <v>165737971</v>
      </c>
      <c r="P1486" s="2">
        <v>6</v>
      </c>
      <c r="Q1486" s="2" t="s">
        <v>134</v>
      </c>
      <c r="R1486" s="2" t="s">
        <v>134</v>
      </c>
      <c r="S1486" s="2" t="s">
        <v>19753</v>
      </c>
      <c r="T1486" s="2" t="s">
        <v>15230</v>
      </c>
      <c r="U1486" s="2" t="s">
        <v>15227</v>
      </c>
      <c r="V1486" s="2" t="s">
        <v>247</v>
      </c>
      <c r="W1486" s="2" t="s">
        <v>134</v>
      </c>
      <c r="X1486" s="2" t="s">
        <v>134</v>
      </c>
      <c r="Y1486" s="2" t="s">
        <v>134</v>
      </c>
      <c r="Z1486" s="2" t="s">
        <v>134</v>
      </c>
      <c r="AA1486" s="2" t="s">
        <v>134</v>
      </c>
      <c r="AB1486" s="2" t="s">
        <v>134</v>
      </c>
      <c r="AC1486" s="2" t="s">
        <v>134</v>
      </c>
      <c r="AD1486" s="2" t="s">
        <v>134</v>
      </c>
      <c r="AE1486" s="2" t="s">
        <v>134</v>
      </c>
      <c r="AF1486" s="2" t="s">
        <v>134</v>
      </c>
      <c r="AG1486" s="2" t="s">
        <v>134</v>
      </c>
      <c r="AH1486" s="2" t="s">
        <v>134</v>
      </c>
      <c r="AI1486" s="2" t="s">
        <v>134</v>
      </c>
      <c r="AJ1486" s="2" t="s">
        <v>134</v>
      </c>
      <c r="AK1486" s="2" t="s">
        <v>134</v>
      </c>
      <c r="AL1486" s="2" t="s">
        <v>134</v>
      </c>
      <c r="AM1486" s="2" t="s">
        <v>134</v>
      </c>
      <c r="AN1486" s="2" t="s">
        <v>134</v>
      </c>
      <c r="AO1486" s="2" t="s">
        <v>134</v>
      </c>
      <c r="AP1486" s="2" t="s">
        <v>134</v>
      </c>
      <c r="AQ1486" s="2" t="s">
        <v>134</v>
      </c>
      <c r="AR1486" s="2" t="s">
        <v>134</v>
      </c>
      <c r="AS1486" s="2" t="s">
        <v>134</v>
      </c>
      <c r="AT1486" s="2" t="s">
        <v>134</v>
      </c>
      <c r="AU1486" s="2">
        <v>8.28</v>
      </c>
      <c r="AV1486" s="2">
        <v>6.12</v>
      </c>
      <c r="AW1486" s="2">
        <v>5.45</v>
      </c>
      <c r="AX1486" s="2">
        <v>4.48</v>
      </c>
      <c r="AY1486" s="2">
        <v>5.71</v>
      </c>
      <c r="AZ1486" s="2">
        <v>5.34</v>
      </c>
      <c r="BA1486" s="2">
        <v>4.72</v>
      </c>
    </row>
    <row r="1487" spans="1:53">
      <c r="A1487" s="2" t="s">
        <v>19754</v>
      </c>
      <c r="B1487" s="2">
        <v>6.19</v>
      </c>
      <c r="C1487" s="2">
        <v>5.3</v>
      </c>
      <c r="D1487" s="2">
        <v>1.853</v>
      </c>
      <c r="E1487" s="2" t="s">
        <v>112</v>
      </c>
      <c r="F1487" s="2">
        <v>0.0453786550866289</v>
      </c>
      <c r="G1487" s="2">
        <v>0.0499867975095905</v>
      </c>
      <c r="H1487" s="2" t="s">
        <v>19755</v>
      </c>
      <c r="I1487" s="2" t="s">
        <v>15227</v>
      </c>
      <c r="J1487" s="2" t="s">
        <v>15228</v>
      </c>
      <c r="K1487" s="2" t="s">
        <v>1485</v>
      </c>
      <c r="L1487" s="2" t="s">
        <v>230</v>
      </c>
      <c r="M1487" s="2" t="s">
        <v>19756</v>
      </c>
      <c r="N1487" s="2">
        <v>26750474</v>
      </c>
      <c r="O1487" s="2">
        <v>26750891</v>
      </c>
      <c r="P1487" s="2">
        <v>6</v>
      </c>
      <c r="Q1487" s="2" t="s">
        <v>134</v>
      </c>
      <c r="R1487" s="2" t="s">
        <v>134</v>
      </c>
      <c r="S1487" s="2" t="s">
        <v>19756</v>
      </c>
      <c r="T1487" s="2" t="s">
        <v>15230</v>
      </c>
      <c r="U1487" s="2" t="s">
        <v>15227</v>
      </c>
      <c r="V1487" s="2" t="s">
        <v>1485</v>
      </c>
      <c r="W1487" s="2" t="s">
        <v>134</v>
      </c>
      <c r="X1487" s="2" t="s">
        <v>134</v>
      </c>
      <c r="Y1487" s="2" t="s">
        <v>134</v>
      </c>
      <c r="Z1487" s="2" t="s">
        <v>134</v>
      </c>
      <c r="AA1487" s="2" t="s">
        <v>134</v>
      </c>
      <c r="AB1487" s="2" t="s">
        <v>134</v>
      </c>
      <c r="AC1487" s="2" t="s">
        <v>134</v>
      </c>
      <c r="AD1487" s="2" t="s">
        <v>134</v>
      </c>
      <c r="AE1487" s="2" t="s">
        <v>134</v>
      </c>
      <c r="AF1487" s="2" t="s">
        <v>134</v>
      </c>
      <c r="AG1487" s="2" t="s">
        <v>134</v>
      </c>
      <c r="AH1487" s="2" t="s">
        <v>134</v>
      </c>
      <c r="AI1487" s="2" t="s">
        <v>134</v>
      </c>
      <c r="AJ1487" s="2" t="s">
        <v>134</v>
      </c>
      <c r="AK1487" s="2" t="s">
        <v>134</v>
      </c>
      <c r="AL1487" s="2" t="s">
        <v>134</v>
      </c>
      <c r="AM1487" s="2" t="s">
        <v>134</v>
      </c>
      <c r="AN1487" s="2" t="s">
        <v>134</v>
      </c>
      <c r="AO1487" s="2" t="s">
        <v>134</v>
      </c>
      <c r="AP1487" s="2" t="s">
        <v>134</v>
      </c>
      <c r="AQ1487" s="2" t="s">
        <v>134</v>
      </c>
      <c r="AR1487" s="2" t="s">
        <v>134</v>
      </c>
      <c r="AS1487" s="2" t="s">
        <v>134</v>
      </c>
      <c r="AT1487" s="2" t="s">
        <v>134</v>
      </c>
      <c r="AU1487" s="2">
        <v>6.13</v>
      </c>
      <c r="AV1487" s="2">
        <v>6.3</v>
      </c>
      <c r="AW1487" s="2">
        <v>6.13</v>
      </c>
      <c r="AX1487" s="2">
        <v>4.47</v>
      </c>
      <c r="AY1487" s="2">
        <v>5.54</v>
      </c>
      <c r="AZ1487" s="2">
        <v>6.01</v>
      </c>
      <c r="BA1487" s="2">
        <v>5.19</v>
      </c>
    </row>
    <row r="1488" spans="1:53">
      <c r="A1488" s="2" t="s">
        <v>19757</v>
      </c>
      <c r="B1488" s="2">
        <v>9.17</v>
      </c>
      <c r="C1488" s="2">
        <v>9.87</v>
      </c>
      <c r="D1488" s="2">
        <v>-1.625</v>
      </c>
      <c r="E1488" s="2" t="s">
        <v>140</v>
      </c>
      <c r="F1488" s="2">
        <v>0.0454219180934501</v>
      </c>
      <c r="G1488" s="2">
        <v>0.0499867975095905</v>
      </c>
      <c r="H1488" s="2" t="s">
        <v>19758</v>
      </c>
      <c r="I1488" s="2" t="s">
        <v>15255</v>
      </c>
      <c r="J1488" s="2" t="s">
        <v>15256</v>
      </c>
      <c r="K1488" s="2" t="s">
        <v>478</v>
      </c>
      <c r="L1488" s="2" t="s">
        <v>230</v>
      </c>
      <c r="M1488" s="2" t="s">
        <v>19759</v>
      </c>
      <c r="N1488" s="2">
        <v>143309466</v>
      </c>
      <c r="O1488" s="2">
        <v>143309566</v>
      </c>
      <c r="P1488" s="2">
        <v>10</v>
      </c>
      <c r="Q1488" s="2" t="s">
        <v>134</v>
      </c>
      <c r="R1488" s="2" t="s">
        <v>134</v>
      </c>
      <c r="S1488" s="2" t="s">
        <v>19759</v>
      </c>
      <c r="T1488" s="2" t="s">
        <v>688</v>
      </c>
      <c r="U1488" s="2" t="s">
        <v>15255</v>
      </c>
      <c r="V1488" s="2" t="s">
        <v>478</v>
      </c>
      <c r="W1488" s="2" t="s">
        <v>134</v>
      </c>
      <c r="X1488" s="2" t="s">
        <v>134</v>
      </c>
      <c r="Y1488" s="2" t="s">
        <v>134</v>
      </c>
      <c r="Z1488" s="2" t="s">
        <v>134</v>
      </c>
      <c r="AA1488" s="2" t="s">
        <v>134</v>
      </c>
      <c r="AB1488" s="2" t="s">
        <v>134</v>
      </c>
      <c r="AC1488" s="2" t="s">
        <v>134</v>
      </c>
      <c r="AD1488" s="2" t="s">
        <v>134</v>
      </c>
      <c r="AE1488" s="2" t="s">
        <v>134</v>
      </c>
      <c r="AF1488" s="2" t="s">
        <v>134</v>
      </c>
      <c r="AG1488" s="2" t="s">
        <v>134</v>
      </c>
      <c r="AH1488" s="2" t="s">
        <v>134</v>
      </c>
      <c r="AI1488" s="2" t="s">
        <v>134</v>
      </c>
      <c r="AJ1488" s="2" t="s">
        <v>134</v>
      </c>
      <c r="AK1488" s="2" t="s">
        <v>134</v>
      </c>
      <c r="AL1488" s="2" t="s">
        <v>134</v>
      </c>
      <c r="AM1488" s="2" t="s">
        <v>134</v>
      </c>
      <c r="AN1488" s="2" t="s">
        <v>134</v>
      </c>
      <c r="AO1488" s="2" t="s">
        <v>134</v>
      </c>
      <c r="AP1488" s="2" t="s">
        <v>134</v>
      </c>
      <c r="AQ1488" s="2" t="s">
        <v>134</v>
      </c>
      <c r="AR1488" s="2" t="s">
        <v>134</v>
      </c>
      <c r="AS1488" s="2" t="s">
        <v>134</v>
      </c>
      <c r="AT1488" s="2" t="s">
        <v>134</v>
      </c>
      <c r="AU1488" s="2">
        <v>9.77</v>
      </c>
      <c r="AV1488" s="2">
        <v>8.88</v>
      </c>
      <c r="AW1488" s="2">
        <v>8.85</v>
      </c>
      <c r="AX1488" s="2">
        <v>9.81</v>
      </c>
      <c r="AY1488" s="2">
        <v>9.84</v>
      </c>
      <c r="AZ1488" s="2">
        <v>10.03</v>
      </c>
      <c r="BA1488" s="2">
        <v>9.81</v>
      </c>
    </row>
    <row r="1489" spans="1:53">
      <c r="A1489" s="2" t="s">
        <v>19760</v>
      </c>
      <c r="B1489" s="2">
        <v>5.13</v>
      </c>
      <c r="C1489" s="2">
        <v>4.35</v>
      </c>
      <c r="D1489" s="2">
        <v>1.717</v>
      </c>
      <c r="E1489" s="2" t="s">
        <v>112</v>
      </c>
      <c r="F1489" s="2">
        <v>0.0454266419022422</v>
      </c>
      <c r="G1489" s="2">
        <v>0.0499867975095905</v>
      </c>
      <c r="H1489" s="2" t="s">
        <v>19761</v>
      </c>
      <c r="I1489" s="2" t="s">
        <v>15227</v>
      </c>
      <c r="J1489" s="2" t="s">
        <v>15228</v>
      </c>
      <c r="K1489" s="2" t="s">
        <v>116</v>
      </c>
      <c r="L1489" s="2" t="s">
        <v>117</v>
      </c>
      <c r="M1489" s="2" t="s">
        <v>19761</v>
      </c>
      <c r="N1489" s="2">
        <v>113863595</v>
      </c>
      <c r="O1489" s="2">
        <v>113864156</v>
      </c>
      <c r="P1489" s="2">
        <v>6</v>
      </c>
      <c r="Q1489" s="2" t="s">
        <v>134</v>
      </c>
      <c r="R1489" s="2" t="s">
        <v>134</v>
      </c>
      <c r="S1489" s="2" t="s">
        <v>19761</v>
      </c>
      <c r="T1489" s="2" t="s">
        <v>15230</v>
      </c>
      <c r="U1489" s="2" t="s">
        <v>15227</v>
      </c>
      <c r="V1489" s="2" t="s">
        <v>116</v>
      </c>
      <c r="W1489" s="2" t="s">
        <v>134</v>
      </c>
      <c r="X1489" s="2" t="s">
        <v>134</v>
      </c>
      <c r="Y1489" s="2" t="s">
        <v>134</v>
      </c>
      <c r="Z1489" s="2" t="s">
        <v>134</v>
      </c>
      <c r="AA1489" s="2" t="s">
        <v>134</v>
      </c>
      <c r="AB1489" s="2" t="s">
        <v>134</v>
      </c>
      <c r="AC1489" s="2" t="s">
        <v>134</v>
      </c>
      <c r="AD1489" s="2" t="s">
        <v>134</v>
      </c>
      <c r="AE1489" s="2" t="s">
        <v>134</v>
      </c>
      <c r="AF1489" s="2" t="s">
        <v>134</v>
      </c>
      <c r="AG1489" s="2" t="s">
        <v>134</v>
      </c>
      <c r="AH1489" s="2" t="s">
        <v>134</v>
      </c>
      <c r="AI1489" s="2" t="s">
        <v>134</v>
      </c>
      <c r="AJ1489" s="2" t="s">
        <v>134</v>
      </c>
      <c r="AK1489" s="2" t="s">
        <v>134</v>
      </c>
      <c r="AL1489" s="2" t="s">
        <v>134</v>
      </c>
      <c r="AM1489" s="2" t="s">
        <v>134</v>
      </c>
      <c r="AN1489" s="2" t="s">
        <v>134</v>
      </c>
      <c r="AO1489" s="2" t="s">
        <v>134</v>
      </c>
      <c r="AP1489" s="2" t="s">
        <v>134</v>
      </c>
      <c r="AQ1489" s="2" t="s">
        <v>134</v>
      </c>
      <c r="AR1489" s="2" t="s">
        <v>134</v>
      </c>
      <c r="AS1489" s="2" t="s">
        <v>134</v>
      </c>
      <c r="AT1489" s="2" t="s">
        <v>134</v>
      </c>
      <c r="AU1489" s="2">
        <v>5.39</v>
      </c>
      <c r="AV1489" s="2">
        <v>5.1</v>
      </c>
      <c r="AW1489" s="2">
        <v>4.89</v>
      </c>
      <c r="AX1489" s="2">
        <v>4.17</v>
      </c>
      <c r="AY1489" s="2">
        <v>5.05</v>
      </c>
      <c r="AZ1489" s="2">
        <v>3.91</v>
      </c>
      <c r="BA1489" s="2">
        <v>4.26</v>
      </c>
    </row>
    <row r="1490" spans="1:53">
      <c r="A1490" s="2" t="s">
        <v>19762</v>
      </c>
      <c r="B1490" s="2">
        <v>6.15</v>
      </c>
      <c r="C1490" s="2">
        <v>4.75</v>
      </c>
      <c r="D1490" s="2">
        <v>2.639</v>
      </c>
      <c r="E1490" s="2" t="s">
        <v>112</v>
      </c>
      <c r="F1490" s="2">
        <v>0.0454683644676439</v>
      </c>
      <c r="G1490" s="2">
        <v>0.0499867975095905</v>
      </c>
      <c r="H1490" s="2" t="s">
        <v>19763</v>
      </c>
      <c r="I1490" s="2" t="s">
        <v>15227</v>
      </c>
      <c r="J1490" s="2" t="s">
        <v>15228</v>
      </c>
      <c r="K1490" s="2" t="s">
        <v>1129</v>
      </c>
      <c r="L1490" s="2" t="s">
        <v>117</v>
      </c>
      <c r="M1490" s="2" t="s">
        <v>19764</v>
      </c>
      <c r="N1490" s="2">
        <v>61041721</v>
      </c>
      <c r="O1490" s="2">
        <v>61042889</v>
      </c>
      <c r="P1490" s="2">
        <v>6</v>
      </c>
      <c r="Q1490" s="2" t="s">
        <v>134</v>
      </c>
      <c r="R1490" s="2" t="s">
        <v>134</v>
      </c>
      <c r="S1490" s="2" t="s">
        <v>19764</v>
      </c>
      <c r="T1490" s="2" t="s">
        <v>15230</v>
      </c>
      <c r="U1490" s="2" t="s">
        <v>15227</v>
      </c>
      <c r="V1490" s="2" t="s">
        <v>1129</v>
      </c>
      <c r="W1490" s="2" t="s">
        <v>134</v>
      </c>
      <c r="X1490" s="2" t="s">
        <v>134</v>
      </c>
      <c r="Y1490" s="2" t="s">
        <v>134</v>
      </c>
      <c r="Z1490" s="2" t="s">
        <v>134</v>
      </c>
      <c r="AA1490" s="2" t="s">
        <v>134</v>
      </c>
      <c r="AB1490" s="2" t="s">
        <v>134</v>
      </c>
      <c r="AC1490" s="2" t="s">
        <v>134</v>
      </c>
      <c r="AD1490" s="2" t="s">
        <v>134</v>
      </c>
      <c r="AE1490" s="2" t="s">
        <v>134</v>
      </c>
      <c r="AF1490" s="2" t="s">
        <v>134</v>
      </c>
      <c r="AG1490" s="2" t="s">
        <v>134</v>
      </c>
      <c r="AH1490" s="2" t="s">
        <v>134</v>
      </c>
      <c r="AI1490" s="2" t="s">
        <v>134</v>
      </c>
      <c r="AJ1490" s="2" t="s">
        <v>134</v>
      </c>
      <c r="AK1490" s="2" t="s">
        <v>134</v>
      </c>
      <c r="AL1490" s="2" t="s">
        <v>134</v>
      </c>
      <c r="AM1490" s="2" t="s">
        <v>134</v>
      </c>
      <c r="AN1490" s="2" t="s">
        <v>134</v>
      </c>
      <c r="AO1490" s="2" t="s">
        <v>134</v>
      </c>
      <c r="AP1490" s="2" t="s">
        <v>134</v>
      </c>
      <c r="AQ1490" s="2" t="s">
        <v>134</v>
      </c>
      <c r="AR1490" s="2" t="s">
        <v>134</v>
      </c>
      <c r="AS1490" s="2" t="s">
        <v>134</v>
      </c>
      <c r="AT1490" s="2" t="s">
        <v>134</v>
      </c>
      <c r="AU1490" s="2">
        <v>6.28</v>
      </c>
      <c r="AV1490" s="2">
        <v>7.46</v>
      </c>
      <c r="AW1490" s="2">
        <v>4.7</v>
      </c>
      <c r="AX1490" s="2">
        <v>4.39</v>
      </c>
      <c r="AY1490" s="2">
        <v>4.96</v>
      </c>
      <c r="AZ1490" s="2">
        <v>5.11</v>
      </c>
      <c r="BA1490" s="2">
        <v>4.54</v>
      </c>
    </row>
    <row r="1491" spans="1:53">
      <c r="A1491" s="2" t="s">
        <v>19765</v>
      </c>
      <c r="B1491" s="2">
        <v>5.76</v>
      </c>
      <c r="C1491" s="2">
        <v>4.86</v>
      </c>
      <c r="D1491" s="2">
        <v>1.866</v>
      </c>
      <c r="E1491" s="2" t="s">
        <v>112</v>
      </c>
      <c r="F1491" s="2">
        <v>0.0454748847103648</v>
      </c>
      <c r="G1491" s="2">
        <v>0.0499867975095905</v>
      </c>
      <c r="H1491" s="2" t="s">
        <v>19766</v>
      </c>
      <c r="I1491" s="2" t="s">
        <v>15227</v>
      </c>
      <c r="J1491" s="2" t="s">
        <v>15228</v>
      </c>
      <c r="K1491" s="2" t="s">
        <v>334</v>
      </c>
      <c r="L1491" s="2" t="s">
        <v>230</v>
      </c>
      <c r="M1491" s="2" t="s">
        <v>19767</v>
      </c>
      <c r="N1491" s="2">
        <v>123264223</v>
      </c>
      <c r="O1491" s="2">
        <v>123268849</v>
      </c>
      <c r="P1491" s="2">
        <v>6</v>
      </c>
      <c r="Q1491" s="2" t="s">
        <v>134</v>
      </c>
      <c r="R1491" s="2" t="s">
        <v>134</v>
      </c>
      <c r="S1491" s="2" t="s">
        <v>19767</v>
      </c>
      <c r="T1491" s="2" t="s">
        <v>15230</v>
      </c>
      <c r="U1491" s="2" t="s">
        <v>15227</v>
      </c>
      <c r="V1491" s="2" t="s">
        <v>334</v>
      </c>
      <c r="W1491" s="2" t="s">
        <v>134</v>
      </c>
      <c r="X1491" s="2" t="s">
        <v>134</v>
      </c>
      <c r="Y1491" s="2" t="s">
        <v>134</v>
      </c>
      <c r="Z1491" s="2" t="s">
        <v>134</v>
      </c>
      <c r="AA1491" s="2" t="s">
        <v>134</v>
      </c>
      <c r="AB1491" s="2" t="s">
        <v>134</v>
      </c>
      <c r="AC1491" s="2" t="s">
        <v>134</v>
      </c>
      <c r="AD1491" s="2" t="s">
        <v>134</v>
      </c>
      <c r="AE1491" s="2" t="s">
        <v>134</v>
      </c>
      <c r="AF1491" s="2" t="s">
        <v>134</v>
      </c>
      <c r="AG1491" s="2" t="s">
        <v>134</v>
      </c>
      <c r="AH1491" s="2" t="s">
        <v>134</v>
      </c>
      <c r="AI1491" s="2" t="s">
        <v>134</v>
      </c>
      <c r="AJ1491" s="2" t="s">
        <v>134</v>
      </c>
      <c r="AK1491" s="2" t="s">
        <v>134</v>
      </c>
      <c r="AL1491" s="2" t="s">
        <v>134</v>
      </c>
      <c r="AM1491" s="2" t="s">
        <v>134</v>
      </c>
      <c r="AN1491" s="2" t="s">
        <v>134</v>
      </c>
      <c r="AO1491" s="2" t="s">
        <v>134</v>
      </c>
      <c r="AP1491" s="2" t="s">
        <v>134</v>
      </c>
      <c r="AQ1491" s="2" t="s">
        <v>134</v>
      </c>
      <c r="AR1491" s="2" t="s">
        <v>134</v>
      </c>
      <c r="AS1491" s="2" t="s">
        <v>134</v>
      </c>
      <c r="AT1491" s="2" t="s">
        <v>134</v>
      </c>
      <c r="AU1491" s="2">
        <v>5.52</v>
      </c>
      <c r="AV1491" s="2">
        <v>5.59</v>
      </c>
      <c r="AW1491" s="2">
        <v>6.18</v>
      </c>
      <c r="AX1491" s="2">
        <v>5.19</v>
      </c>
      <c r="AY1491" s="2">
        <v>5.55</v>
      </c>
      <c r="AZ1491" s="2">
        <v>4.36</v>
      </c>
      <c r="BA1491" s="2">
        <v>4.35</v>
      </c>
    </row>
    <row r="1492" spans="1:53">
      <c r="A1492" s="2" t="s">
        <v>19768</v>
      </c>
      <c r="B1492" s="2">
        <v>7.22</v>
      </c>
      <c r="C1492" s="2">
        <v>5.72</v>
      </c>
      <c r="D1492" s="2">
        <v>2.828</v>
      </c>
      <c r="E1492" s="2" t="s">
        <v>112</v>
      </c>
      <c r="F1492" s="2">
        <v>0.0455265731683557</v>
      </c>
      <c r="G1492" s="2">
        <v>0.0499867975095905</v>
      </c>
      <c r="H1492" s="2" t="s">
        <v>19769</v>
      </c>
      <c r="I1492" s="2" t="s">
        <v>15227</v>
      </c>
      <c r="J1492" s="2" t="s">
        <v>15228</v>
      </c>
      <c r="K1492" s="2" t="s">
        <v>1144</v>
      </c>
      <c r="L1492" s="2" t="s">
        <v>230</v>
      </c>
      <c r="M1492" s="2" t="s">
        <v>19770</v>
      </c>
      <c r="N1492" s="2">
        <v>47628946</v>
      </c>
      <c r="O1492" s="2">
        <v>47629220</v>
      </c>
      <c r="P1492" s="2">
        <v>6</v>
      </c>
      <c r="Q1492" s="2" t="s">
        <v>134</v>
      </c>
      <c r="R1492" s="2" t="s">
        <v>134</v>
      </c>
      <c r="S1492" s="2" t="s">
        <v>19770</v>
      </c>
      <c r="T1492" s="2" t="s">
        <v>15230</v>
      </c>
      <c r="U1492" s="2" t="s">
        <v>15227</v>
      </c>
      <c r="V1492" s="2" t="s">
        <v>1144</v>
      </c>
      <c r="W1492" s="2" t="s">
        <v>134</v>
      </c>
      <c r="X1492" s="2" t="s">
        <v>134</v>
      </c>
      <c r="Y1492" s="2" t="s">
        <v>134</v>
      </c>
      <c r="Z1492" s="2" t="s">
        <v>134</v>
      </c>
      <c r="AA1492" s="2" t="s">
        <v>134</v>
      </c>
      <c r="AB1492" s="2" t="s">
        <v>134</v>
      </c>
      <c r="AC1492" s="2" t="s">
        <v>134</v>
      </c>
      <c r="AD1492" s="2" t="s">
        <v>134</v>
      </c>
      <c r="AE1492" s="2" t="s">
        <v>134</v>
      </c>
      <c r="AF1492" s="2" t="s">
        <v>134</v>
      </c>
      <c r="AG1492" s="2" t="s">
        <v>134</v>
      </c>
      <c r="AH1492" s="2" t="s">
        <v>134</v>
      </c>
      <c r="AI1492" s="2" t="s">
        <v>134</v>
      </c>
      <c r="AJ1492" s="2" t="s">
        <v>134</v>
      </c>
      <c r="AK1492" s="2" t="s">
        <v>134</v>
      </c>
      <c r="AL1492" s="2" t="s">
        <v>134</v>
      </c>
      <c r="AM1492" s="2" t="s">
        <v>134</v>
      </c>
      <c r="AN1492" s="2" t="s">
        <v>134</v>
      </c>
      <c r="AO1492" s="2" t="s">
        <v>134</v>
      </c>
      <c r="AP1492" s="2" t="s">
        <v>134</v>
      </c>
      <c r="AQ1492" s="2" t="s">
        <v>134</v>
      </c>
      <c r="AR1492" s="2" t="s">
        <v>134</v>
      </c>
      <c r="AS1492" s="2" t="s">
        <v>134</v>
      </c>
      <c r="AT1492" s="2" t="s">
        <v>134</v>
      </c>
      <c r="AU1492" s="2">
        <v>6.56</v>
      </c>
      <c r="AV1492" s="2">
        <v>8.88</v>
      </c>
      <c r="AW1492" s="2">
        <v>6.23</v>
      </c>
      <c r="AX1492" s="2">
        <v>6.05</v>
      </c>
      <c r="AY1492" s="2">
        <v>5.15</v>
      </c>
      <c r="AZ1492" s="2">
        <v>5.44</v>
      </c>
      <c r="BA1492" s="2">
        <v>6.24</v>
      </c>
    </row>
    <row r="1493" spans="1:53">
      <c r="A1493" s="2" t="s">
        <v>19771</v>
      </c>
      <c r="B1493" s="2">
        <v>5.33</v>
      </c>
      <c r="C1493" s="2">
        <v>6.14</v>
      </c>
      <c r="D1493" s="2">
        <v>-1.753</v>
      </c>
      <c r="E1493" s="2" t="s">
        <v>140</v>
      </c>
      <c r="F1493" s="2">
        <v>0.0455513275109243</v>
      </c>
      <c r="G1493" s="2">
        <v>0.0499867975095905</v>
      </c>
      <c r="H1493" s="2" t="s">
        <v>19772</v>
      </c>
      <c r="I1493" s="2" t="s">
        <v>15227</v>
      </c>
      <c r="J1493" s="2" t="s">
        <v>15228</v>
      </c>
      <c r="K1493" s="2" t="s">
        <v>465</v>
      </c>
      <c r="L1493" s="2" t="s">
        <v>230</v>
      </c>
      <c r="M1493" s="2" t="s">
        <v>19773</v>
      </c>
      <c r="N1493" s="2">
        <v>132721385</v>
      </c>
      <c r="O1493" s="2">
        <v>132721840</v>
      </c>
      <c r="P1493" s="2">
        <v>6</v>
      </c>
      <c r="Q1493" s="2" t="s">
        <v>134</v>
      </c>
      <c r="R1493" s="2" t="s">
        <v>134</v>
      </c>
      <c r="S1493" s="2" t="s">
        <v>19773</v>
      </c>
      <c r="T1493" s="2" t="s">
        <v>15230</v>
      </c>
      <c r="U1493" s="2" t="s">
        <v>15227</v>
      </c>
      <c r="V1493" s="2" t="s">
        <v>465</v>
      </c>
      <c r="W1493" s="2" t="s">
        <v>134</v>
      </c>
      <c r="X1493" s="2" t="s">
        <v>134</v>
      </c>
      <c r="Y1493" s="2" t="s">
        <v>134</v>
      </c>
      <c r="Z1493" s="2" t="s">
        <v>134</v>
      </c>
      <c r="AA1493" s="2" t="s">
        <v>134</v>
      </c>
      <c r="AB1493" s="2" t="s">
        <v>134</v>
      </c>
      <c r="AC1493" s="2" t="s">
        <v>134</v>
      </c>
      <c r="AD1493" s="2" t="s">
        <v>134</v>
      </c>
      <c r="AE1493" s="2" t="s">
        <v>134</v>
      </c>
      <c r="AF1493" s="2" t="s">
        <v>134</v>
      </c>
      <c r="AG1493" s="2" t="s">
        <v>134</v>
      </c>
      <c r="AH1493" s="2" t="s">
        <v>134</v>
      </c>
      <c r="AI1493" s="2" t="s">
        <v>134</v>
      </c>
      <c r="AJ1493" s="2" t="s">
        <v>134</v>
      </c>
      <c r="AK1493" s="2" t="s">
        <v>134</v>
      </c>
      <c r="AL1493" s="2" t="s">
        <v>134</v>
      </c>
      <c r="AM1493" s="2" t="s">
        <v>134</v>
      </c>
      <c r="AN1493" s="2" t="s">
        <v>134</v>
      </c>
      <c r="AO1493" s="2" t="s">
        <v>134</v>
      </c>
      <c r="AP1493" s="2" t="s">
        <v>134</v>
      </c>
      <c r="AQ1493" s="2" t="s">
        <v>134</v>
      </c>
      <c r="AR1493" s="2" t="s">
        <v>134</v>
      </c>
      <c r="AS1493" s="2" t="s">
        <v>134</v>
      </c>
      <c r="AT1493" s="2" t="s">
        <v>134</v>
      </c>
      <c r="AU1493" s="2">
        <v>5.94</v>
      </c>
      <c r="AV1493" s="2">
        <v>5.02</v>
      </c>
      <c r="AW1493" s="2">
        <v>5.03</v>
      </c>
      <c r="AX1493" s="2">
        <v>6.07</v>
      </c>
      <c r="AY1493" s="2">
        <v>6.55</v>
      </c>
      <c r="AZ1493" s="2">
        <v>6.29</v>
      </c>
      <c r="BA1493" s="2">
        <v>5.66</v>
      </c>
    </row>
    <row r="1494" spans="1:53">
      <c r="A1494" s="2" t="s">
        <v>19774</v>
      </c>
      <c r="B1494" s="2">
        <v>4.7</v>
      </c>
      <c r="C1494" s="2">
        <v>5.72</v>
      </c>
      <c r="D1494" s="2">
        <v>-2.028</v>
      </c>
      <c r="E1494" s="2" t="s">
        <v>140</v>
      </c>
      <c r="F1494" s="2">
        <v>0.0455767504497529</v>
      </c>
      <c r="G1494" s="2">
        <v>0.0499867975095905</v>
      </c>
      <c r="H1494" s="2" t="s">
        <v>19775</v>
      </c>
      <c r="I1494" s="2" t="s">
        <v>15227</v>
      </c>
      <c r="J1494" s="2" t="s">
        <v>15228</v>
      </c>
      <c r="K1494" s="2" t="s">
        <v>334</v>
      </c>
      <c r="L1494" s="2" t="s">
        <v>117</v>
      </c>
      <c r="M1494" s="2" t="s">
        <v>19776</v>
      </c>
      <c r="N1494" s="2">
        <v>120440351</v>
      </c>
      <c r="O1494" s="2">
        <v>120440916</v>
      </c>
      <c r="P1494" s="2">
        <v>6</v>
      </c>
      <c r="Q1494" s="2" t="s">
        <v>134</v>
      </c>
      <c r="R1494" s="2" t="s">
        <v>134</v>
      </c>
      <c r="S1494" s="2" t="s">
        <v>19776</v>
      </c>
      <c r="T1494" s="2" t="s">
        <v>15230</v>
      </c>
      <c r="U1494" s="2" t="s">
        <v>15227</v>
      </c>
      <c r="V1494" s="2" t="s">
        <v>334</v>
      </c>
      <c r="W1494" s="2" t="s">
        <v>134</v>
      </c>
      <c r="X1494" s="2" t="s">
        <v>134</v>
      </c>
      <c r="Y1494" s="2" t="s">
        <v>134</v>
      </c>
      <c r="Z1494" s="2" t="s">
        <v>134</v>
      </c>
      <c r="AA1494" s="2" t="s">
        <v>134</v>
      </c>
      <c r="AB1494" s="2" t="s">
        <v>134</v>
      </c>
      <c r="AC1494" s="2" t="s">
        <v>134</v>
      </c>
      <c r="AD1494" s="2" t="s">
        <v>134</v>
      </c>
      <c r="AE1494" s="2" t="s">
        <v>134</v>
      </c>
      <c r="AF1494" s="2" t="s">
        <v>134</v>
      </c>
      <c r="AG1494" s="2" t="s">
        <v>134</v>
      </c>
      <c r="AH1494" s="2" t="s">
        <v>134</v>
      </c>
      <c r="AI1494" s="2" t="s">
        <v>134</v>
      </c>
      <c r="AJ1494" s="2" t="s">
        <v>134</v>
      </c>
      <c r="AK1494" s="2" t="s">
        <v>134</v>
      </c>
      <c r="AL1494" s="2" t="s">
        <v>134</v>
      </c>
      <c r="AM1494" s="2" t="s">
        <v>134</v>
      </c>
      <c r="AN1494" s="2" t="s">
        <v>134</v>
      </c>
      <c r="AO1494" s="2" t="s">
        <v>134</v>
      </c>
      <c r="AP1494" s="2" t="s">
        <v>134</v>
      </c>
      <c r="AQ1494" s="2" t="s">
        <v>134</v>
      </c>
      <c r="AR1494" s="2" t="s">
        <v>134</v>
      </c>
      <c r="AS1494" s="2" t="s">
        <v>134</v>
      </c>
      <c r="AT1494" s="2" t="s">
        <v>134</v>
      </c>
      <c r="AU1494" s="2">
        <v>5.15</v>
      </c>
      <c r="AV1494" s="2">
        <v>4.55</v>
      </c>
      <c r="AW1494" s="2">
        <v>4.41</v>
      </c>
      <c r="AX1494" s="2">
        <v>5.01</v>
      </c>
      <c r="AY1494" s="2">
        <v>6.39</v>
      </c>
      <c r="AZ1494" s="2">
        <v>5.17</v>
      </c>
      <c r="BA1494" s="2">
        <v>6.32</v>
      </c>
    </row>
    <row r="1495" spans="1:53">
      <c r="A1495" s="2" t="s">
        <v>19777</v>
      </c>
      <c r="B1495" s="2">
        <v>5.25</v>
      </c>
      <c r="C1495" s="2">
        <v>6.34</v>
      </c>
      <c r="D1495" s="2">
        <v>-2.129</v>
      </c>
      <c r="E1495" s="2" t="s">
        <v>140</v>
      </c>
      <c r="F1495" s="2">
        <v>0.0455800928490304</v>
      </c>
      <c r="G1495" s="2">
        <v>0.0499867975095905</v>
      </c>
      <c r="H1495" s="2" t="s">
        <v>19778</v>
      </c>
      <c r="I1495" s="2" t="s">
        <v>15227</v>
      </c>
      <c r="J1495" s="2" t="s">
        <v>15228</v>
      </c>
      <c r="K1495" s="2" t="s">
        <v>334</v>
      </c>
      <c r="L1495" s="2" t="s">
        <v>117</v>
      </c>
      <c r="M1495" s="2" t="s">
        <v>19779</v>
      </c>
      <c r="N1495" s="2">
        <v>180026155</v>
      </c>
      <c r="O1495" s="2">
        <v>180031384</v>
      </c>
      <c r="P1495" s="2">
        <v>6</v>
      </c>
      <c r="Q1495" s="2" t="s">
        <v>134</v>
      </c>
      <c r="R1495" s="2" t="s">
        <v>134</v>
      </c>
      <c r="S1495" s="2" t="s">
        <v>19779</v>
      </c>
      <c r="T1495" s="2" t="s">
        <v>15230</v>
      </c>
      <c r="U1495" s="2" t="s">
        <v>15227</v>
      </c>
      <c r="V1495" s="2" t="s">
        <v>334</v>
      </c>
      <c r="W1495" s="2" t="s">
        <v>134</v>
      </c>
      <c r="X1495" s="2" t="s">
        <v>134</v>
      </c>
      <c r="Y1495" s="2" t="s">
        <v>134</v>
      </c>
      <c r="Z1495" s="2" t="s">
        <v>134</v>
      </c>
      <c r="AA1495" s="2" t="s">
        <v>134</v>
      </c>
      <c r="AB1495" s="2" t="s">
        <v>134</v>
      </c>
      <c r="AC1495" s="2" t="s">
        <v>134</v>
      </c>
      <c r="AD1495" s="2" t="s">
        <v>134</v>
      </c>
      <c r="AE1495" s="2" t="s">
        <v>134</v>
      </c>
      <c r="AF1495" s="2" t="s">
        <v>134</v>
      </c>
      <c r="AG1495" s="2" t="s">
        <v>134</v>
      </c>
      <c r="AH1495" s="2" t="s">
        <v>134</v>
      </c>
      <c r="AI1495" s="2" t="s">
        <v>134</v>
      </c>
      <c r="AJ1495" s="2" t="s">
        <v>134</v>
      </c>
      <c r="AK1495" s="2" t="s">
        <v>134</v>
      </c>
      <c r="AL1495" s="2" t="s">
        <v>134</v>
      </c>
      <c r="AM1495" s="2" t="s">
        <v>134</v>
      </c>
      <c r="AN1495" s="2" t="s">
        <v>134</v>
      </c>
      <c r="AO1495" s="2" t="s">
        <v>134</v>
      </c>
      <c r="AP1495" s="2" t="s">
        <v>134</v>
      </c>
      <c r="AQ1495" s="2" t="s">
        <v>134</v>
      </c>
      <c r="AR1495" s="2" t="s">
        <v>134</v>
      </c>
      <c r="AS1495" s="2" t="s">
        <v>134</v>
      </c>
      <c r="AT1495" s="2" t="s">
        <v>134</v>
      </c>
      <c r="AU1495" s="2">
        <v>4.86</v>
      </c>
      <c r="AV1495" s="2">
        <v>5.17</v>
      </c>
      <c r="AW1495" s="2">
        <v>5.73</v>
      </c>
      <c r="AX1495" s="2">
        <v>5.25</v>
      </c>
      <c r="AY1495" s="2">
        <v>6.78</v>
      </c>
      <c r="AZ1495" s="2">
        <v>6.28</v>
      </c>
      <c r="BA1495" s="2">
        <v>7.04</v>
      </c>
    </row>
    <row r="1496" spans="1:53">
      <c r="A1496" s="2" t="s">
        <v>19780</v>
      </c>
      <c r="B1496" s="2">
        <v>5.3</v>
      </c>
      <c r="C1496" s="2">
        <v>4.3</v>
      </c>
      <c r="D1496" s="2">
        <v>2</v>
      </c>
      <c r="E1496" s="2" t="s">
        <v>112</v>
      </c>
      <c r="F1496" s="2">
        <v>0.0455849528791522</v>
      </c>
      <c r="G1496" s="2">
        <v>0.0499867975095905</v>
      </c>
      <c r="H1496" s="2" t="s">
        <v>19781</v>
      </c>
      <c r="I1496" s="2" t="s">
        <v>15227</v>
      </c>
      <c r="J1496" s="2" t="s">
        <v>15228</v>
      </c>
      <c r="K1496" s="2" t="s">
        <v>159</v>
      </c>
      <c r="L1496" s="2" t="s">
        <v>230</v>
      </c>
      <c r="M1496" s="2" t="s">
        <v>19782</v>
      </c>
      <c r="N1496" s="2">
        <v>138867038</v>
      </c>
      <c r="O1496" s="2">
        <v>138867700</v>
      </c>
      <c r="P1496" s="2">
        <v>6</v>
      </c>
      <c r="Q1496" s="2" t="s">
        <v>134</v>
      </c>
      <c r="R1496" s="2" t="s">
        <v>134</v>
      </c>
      <c r="S1496" s="2" t="s">
        <v>19782</v>
      </c>
      <c r="T1496" s="2" t="s">
        <v>15230</v>
      </c>
      <c r="U1496" s="2" t="s">
        <v>15227</v>
      </c>
      <c r="V1496" s="2" t="s">
        <v>159</v>
      </c>
      <c r="W1496" s="2" t="s">
        <v>134</v>
      </c>
      <c r="X1496" s="2" t="s">
        <v>134</v>
      </c>
      <c r="Y1496" s="2" t="s">
        <v>134</v>
      </c>
      <c r="Z1496" s="2" t="s">
        <v>134</v>
      </c>
      <c r="AA1496" s="2" t="s">
        <v>134</v>
      </c>
      <c r="AB1496" s="2" t="s">
        <v>134</v>
      </c>
      <c r="AC1496" s="2" t="s">
        <v>134</v>
      </c>
      <c r="AD1496" s="2" t="s">
        <v>134</v>
      </c>
      <c r="AE1496" s="2" t="s">
        <v>134</v>
      </c>
      <c r="AF1496" s="2" t="s">
        <v>134</v>
      </c>
      <c r="AG1496" s="2" t="s">
        <v>134</v>
      </c>
      <c r="AH1496" s="2" t="s">
        <v>134</v>
      </c>
      <c r="AI1496" s="2" t="s">
        <v>134</v>
      </c>
      <c r="AJ1496" s="2" t="s">
        <v>134</v>
      </c>
      <c r="AK1496" s="2" t="s">
        <v>134</v>
      </c>
      <c r="AL1496" s="2" t="s">
        <v>134</v>
      </c>
      <c r="AM1496" s="2" t="s">
        <v>134</v>
      </c>
      <c r="AN1496" s="2" t="s">
        <v>134</v>
      </c>
      <c r="AO1496" s="2" t="s">
        <v>134</v>
      </c>
      <c r="AP1496" s="2" t="s">
        <v>134</v>
      </c>
      <c r="AQ1496" s="2" t="s">
        <v>134</v>
      </c>
      <c r="AR1496" s="2" t="s">
        <v>134</v>
      </c>
      <c r="AS1496" s="2" t="s">
        <v>134</v>
      </c>
      <c r="AT1496" s="2" t="s">
        <v>134</v>
      </c>
      <c r="AU1496" s="2">
        <v>5.97</v>
      </c>
      <c r="AV1496" s="2">
        <v>5.61</v>
      </c>
      <c r="AW1496" s="2">
        <v>4.33</v>
      </c>
      <c r="AX1496" s="2">
        <v>4.63</v>
      </c>
      <c r="AY1496" s="2">
        <v>4.52</v>
      </c>
      <c r="AZ1496" s="2">
        <v>3.85</v>
      </c>
      <c r="BA1496" s="2">
        <v>4.19</v>
      </c>
    </row>
    <row r="1497" spans="1:53">
      <c r="A1497" s="2" t="s">
        <v>19783</v>
      </c>
      <c r="B1497" s="2">
        <v>4.93</v>
      </c>
      <c r="C1497" s="2">
        <v>6.23</v>
      </c>
      <c r="D1497" s="2">
        <v>-2.462</v>
      </c>
      <c r="E1497" s="2" t="s">
        <v>140</v>
      </c>
      <c r="F1497" s="2">
        <v>0.0456032000525498</v>
      </c>
      <c r="G1497" s="2">
        <v>0.0499867975095905</v>
      </c>
      <c r="H1497" s="2" t="s">
        <v>19784</v>
      </c>
      <c r="I1497" s="2" t="s">
        <v>15227</v>
      </c>
      <c r="J1497" s="2" t="s">
        <v>15228</v>
      </c>
      <c r="K1497" s="2" t="s">
        <v>1485</v>
      </c>
      <c r="L1497" s="2" t="s">
        <v>230</v>
      </c>
      <c r="M1497" s="2" t="s">
        <v>19785</v>
      </c>
      <c r="N1497" s="2">
        <v>40704142</v>
      </c>
      <c r="O1497" s="2">
        <v>40704695</v>
      </c>
      <c r="P1497" s="2">
        <v>6</v>
      </c>
      <c r="Q1497" s="2" t="s">
        <v>134</v>
      </c>
      <c r="R1497" s="2" t="s">
        <v>134</v>
      </c>
      <c r="S1497" s="2" t="s">
        <v>19785</v>
      </c>
      <c r="T1497" s="2" t="s">
        <v>15230</v>
      </c>
      <c r="U1497" s="2" t="s">
        <v>15227</v>
      </c>
      <c r="V1497" s="2" t="s">
        <v>1485</v>
      </c>
      <c r="W1497" s="2" t="s">
        <v>134</v>
      </c>
      <c r="X1497" s="2" t="s">
        <v>134</v>
      </c>
      <c r="Y1497" s="2" t="s">
        <v>134</v>
      </c>
      <c r="Z1497" s="2" t="s">
        <v>134</v>
      </c>
      <c r="AA1497" s="2" t="s">
        <v>134</v>
      </c>
      <c r="AB1497" s="2" t="s">
        <v>134</v>
      </c>
      <c r="AC1497" s="2" t="s">
        <v>134</v>
      </c>
      <c r="AD1497" s="2" t="s">
        <v>134</v>
      </c>
      <c r="AE1497" s="2" t="s">
        <v>134</v>
      </c>
      <c r="AF1497" s="2" t="s">
        <v>134</v>
      </c>
      <c r="AG1497" s="2" t="s">
        <v>134</v>
      </c>
      <c r="AH1497" s="2" t="s">
        <v>134</v>
      </c>
      <c r="AI1497" s="2" t="s">
        <v>134</v>
      </c>
      <c r="AJ1497" s="2" t="s">
        <v>134</v>
      </c>
      <c r="AK1497" s="2" t="s">
        <v>134</v>
      </c>
      <c r="AL1497" s="2" t="s">
        <v>134</v>
      </c>
      <c r="AM1497" s="2" t="s">
        <v>134</v>
      </c>
      <c r="AN1497" s="2" t="s">
        <v>134</v>
      </c>
      <c r="AO1497" s="2" t="s">
        <v>134</v>
      </c>
      <c r="AP1497" s="2" t="s">
        <v>134</v>
      </c>
      <c r="AQ1497" s="2" t="s">
        <v>134</v>
      </c>
      <c r="AR1497" s="2" t="s">
        <v>134</v>
      </c>
      <c r="AS1497" s="2" t="s">
        <v>134</v>
      </c>
      <c r="AT1497" s="2" t="s">
        <v>134</v>
      </c>
      <c r="AU1497" s="2">
        <v>4.1</v>
      </c>
      <c r="AV1497" s="2">
        <v>4.88</v>
      </c>
      <c r="AW1497" s="2">
        <v>5.81</v>
      </c>
      <c r="AX1497" s="2">
        <v>5.26</v>
      </c>
      <c r="AY1497" s="2">
        <v>5.92</v>
      </c>
      <c r="AZ1497" s="2">
        <v>6.54</v>
      </c>
      <c r="BA1497" s="2">
        <v>7.21</v>
      </c>
    </row>
    <row r="1498" spans="1:53">
      <c r="A1498" s="2" t="s">
        <v>19786</v>
      </c>
      <c r="B1498" s="2">
        <v>4.61</v>
      </c>
      <c r="C1498" s="2">
        <v>5.97</v>
      </c>
      <c r="D1498" s="2">
        <v>-2.567</v>
      </c>
      <c r="E1498" s="2" t="s">
        <v>140</v>
      </c>
      <c r="F1498" s="2">
        <v>0.0456964122613666</v>
      </c>
      <c r="G1498" s="2">
        <v>0.0499867975095905</v>
      </c>
      <c r="H1498" s="2" t="s">
        <v>19787</v>
      </c>
      <c r="I1498" s="2" t="s">
        <v>15227</v>
      </c>
      <c r="J1498" s="2" t="s">
        <v>15228</v>
      </c>
      <c r="K1498" s="2" t="s">
        <v>334</v>
      </c>
      <c r="L1498" s="2" t="s">
        <v>230</v>
      </c>
      <c r="M1498" s="2" t="s">
        <v>19788</v>
      </c>
      <c r="N1498" s="2">
        <v>125883658</v>
      </c>
      <c r="O1498" s="2">
        <v>125884063</v>
      </c>
      <c r="P1498" s="2">
        <v>6</v>
      </c>
      <c r="Q1498" s="2" t="s">
        <v>134</v>
      </c>
      <c r="R1498" s="2" t="s">
        <v>134</v>
      </c>
      <c r="S1498" s="2" t="s">
        <v>19788</v>
      </c>
      <c r="T1498" s="2" t="s">
        <v>15230</v>
      </c>
      <c r="U1498" s="2" t="s">
        <v>15227</v>
      </c>
      <c r="V1498" s="2" t="s">
        <v>334</v>
      </c>
      <c r="W1498" s="2" t="s">
        <v>134</v>
      </c>
      <c r="X1498" s="2" t="s">
        <v>134</v>
      </c>
      <c r="Y1498" s="2" t="s">
        <v>134</v>
      </c>
      <c r="Z1498" s="2" t="s">
        <v>134</v>
      </c>
      <c r="AA1498" s="2" t="s">
        <v>134</v>
      </c>
      <c r="AB1498" s="2" t="s">
        <v>134</v>
      </c>
      <c r="AC1498" s="2" t="s">
        <v>134</v>
      </c>
      <c r="AD1498" s="2" t="s">
        <v>134</v>
      </c>
      <c r="AE1498" s="2" t="s">
        <v>134</v>
      </c>
      <c r="AF1498" s="2" t="s">
        <v>134</v>
      </c>
      <c r="AG1498" s="2" t="s">
        <v>134</v>
      </c>
      <c r="AH1498" s="2" t="s">
        <v>134</v>
      </c>
      <c r="AI1498" s="2" t="s">
        <v>134</v>
      </c>
      <c r="AJ1498" s="2" t="s">
        <v>134</v>
      </c>
      <c r="AK1498" s="2" t="s">
        <v>134</v>
      </c>
      <c r="AL1498" s="2" t="s">
        <v>134</v>
      </c>
      <c r="AM1498" s="2" t="s">
        <v>134</v>
      </c>
      <c r="AN1498" s="2" t="s">
        <v>134</v>
      </c>
      <c r="AO1498" s="2" t="s">
        <v>134</v>
      </c>
      <c r="AP1498" s="2" t="s">
        <v>134</v>
      </c>
      <c r="AQ1498" s="2" t="s">
        <v>134</v>
      </c>
      <c r="AR1498" s="2" t="s">
        <v>134</v>
      </c>
      <c r="AS1498" s="2" t="s">
        <v>134</v>
      </c>
      <c r="AT1498" s="2" t="s">
        <v>134</v>
      </c>
      <c r="AU1498" s="2">
        <v>4.17</v>
      </c>
      <c r="AV1498" s="2">
        <v>4.23</v>
      </c>
      <c r="AW1498" s="2">
        <v>5.43</v>
      </c>
      <c r="AX1498" s="2">
        <v>5.03</v>
      </c>
      <c r="AY1498" s="2">
        <v>7.11</v>
      </c>
      <c r="AZ1498" s="2">
        <v>6.5</v>
      </c>
      <c r="BA1498" s="2">
        <v>5.26</v>
      </c>
    </row>
    <row r="1499" spans="1:53">
      <c r="A1499" s="2" t="s">
        <v>19789</v>
      </c>
      <c r="B1499" s="2">
        <v>4.57</v>
      </c>
      <c r="C1499" s="2">
        <v>6.05</v>
      </c>
      <c r="D1499" s="2">
        <v>-2.789</v>
      </c>
      <c r="E1499" s="2" t="s">
        <v>140</v>
      </c>
      <c r="F1499" s="2">
        <v>0.0457031440505615</v>
      </c>
      <c r="G1499" s="2">
        <v>0.0499867975095905</v>
      </c>
      <c r="H1499" s="2" t="s">
        <v>19790</v>
      </c>
      <c r="I1499" s="2" t="s">
        <v>15227</v>
      </c>
      <c r="J1499" s="2" t="s">
        <v>15228</v>
      </c>
      <c r="K1499" s="2" t="s">
        <v>1144</v>
      </c>
      <c r="L1499" s="2" t="s">
        <v>117</v>
      </c>
      <c r="M1499" s="2" t="s">
        <v>19791</v>
      </c>
      <c r="N1499" s="2">
        <v>20267267</v>
      </c>
      <c r="O1499" s="2">
        <v>20267971</v>
      </c>
      <c r="P1499" s="2">
        <v>6</v>
      </c>
      <c r="Q1499" s="2" t="s">
        <v>134</v>
      </c>
      <c r="R1499" s="2" t="s">
        <v>134</v>
      </c>
      <c r="S1499" s="2" t="s">
        <v>19791</v>
      </c>
      <c r="T1499" s="2" t="s">
        <v>15230</v>
      </c>
      <c r="U1499" s="2" t="s">
        <v>15227</v>
      </c>
      <c r="V1499" s="2" t="s">
        <v>1144</v>
      </c>
      <c r="W1499" s="2" t="s">
        <v>134</v>
      </c>
      <c r="X1499" s="2" t="s">
        <v>134</v>
      </c>
      <c r="Y1499" s="2" t="s">
        <v>134</v>
      </c>
      <c r="Z1499" s="2" t="s">
        <v>134</v>
      </c>
      <c r="AA1499" s="2" t="s">
        <v>134</v>
      </c>
      <c r="AB1499" s="2" t="s">
        <v>134</v>
      </c>
      <c r="AC1499" s="2" t="s">
        <v>134</v>
      </c>
      <c r="AD1499" s="2" t="s">
        <v>134</v>
      </c>
      <c r="AE1499" s="2" t="s">
        <v>134</v>
      </c>
      <c r="AF1499" s="2" t="s">
        <v>134</v>
      </c>
      <c r="AG1499" s="2" t="s">
        <v>134</v>
      </c>
      <c r="AH1499" s="2" t="s">
        <v>134</v>
      </c>
      <c r="AI1499" s="2" t="s">
        <v>134</v>
      </c>
      <c r="AJ1499" s="2" t="s">
        <v>134</v>
      </c>
      <c r="AK1499" s="2" t="s">
        <v>134</v>
      </c>
      <c r="AL1499" s="2" t="s">
        <v>134</v>
      </c>
      <c r="AM1499" s="2" t="s">
        <v>134</v>
      </c>
      <c r="AN1499" s="2" t="s">
        <v>134</v>
      </c>
      <c r="AO1499" s="2" t="s">
        <v>134</v>
      </c>
      <c r="AP1499" s="2" t="s">
        <v>134</v>
      </c>
      <c r="AQ1499" s="2" t="s">
        <v>134</v>
      </c>
      <c r="AR1499" s="2" t="s">
        <v>134</v>
      </c>
      <c r="AS1499" s="2" t="s">
        <v>134</v>
      </c>
      <c r="AT1499" s="2" t="s">
        <v>134</v>
      </c>
      <c r="AU1499" s="2">
        <v>4.99</v>
      </c>
      <c r="AV1499" s="2">
        <v>4.87</v>
      </c>
      <c r="AW1499" s="2">
        <v>3.84</v>
      </c>
      <c r="AX1499" s="2">
        <v>6.8</v>
      </c>
      <c r="AY1499" s="2">
        <v>6.65</v>
      </c>
      <c r="AZ1499" s="2">
        <v>6.42</v>
      </c>
      <c r="BA1499" s="2">
        <v>4.33</v>
      </c>
    </row>
    <row r="1500" spans="1:53">
      <c r="A1500" s="2" t="s">
        <v>19792</v>
      </c>
      <c r="B1500" s="2">
        <v>8.21</v>
      </c>
      <c r="C1500" s="2">
        <v>7.5</v>
      </c>
      <c r="D1500" s="2">
        <v>1.636</v>
      </c>
      <c r="E1500" s="2" t="s">
        <v>112</v>
      </c>
      <c r="F1500" s="2">
        <v>0.0457352884717155</v>
      </c>
      <c r="G1500" s="2">
        <v>0.0499867975095905</v>
      </c>
      <c r="H1500" s="2" t="s">
        <v>19793</v>
      </c>
      <c r="I1500" s="2" t="s">
        <v>15227</v>
      </c>
      <c r="J1500" s="2" t="s">
        <v>15228</v>
      </c>
      <c r="K1500" s="2" t="s">
        <v>247</v>
      </c>
      <c r="L1500" s="2" t="s">
        <v>117</v>
      </c>
      <c r="M1500" s="2" t="s">
        <v>19794</v>
      </c>
      <c r="N1500" s="2">
        <v>87472601</v>
      </c>
      <c r="O1500" s="2">
        <v>87473093</v>
      </c>
      <c r="P1500" s="2">
        <v>6</v>
      </c>
      <c r="Q1500" s="2" t="s">
        <v>134</v>
      </c>
      <c r="R1500" s="2" t="s">
        <v>134</v>
      </c>
      <c r="S1500" s="2" t="s">
        <v>19794</v>
      </c>
      <c r="T1500" s="2" t="s">
        <v>15230</v>
      </c>
      <c r="U1500" s="2" t="s">
        <v>15227</v>
      </c>
      <c r="V1500" s="2" t="s">
        <v>247</v>
      </c>
      <c r="W1500" s="2" t="s">
        <v>134</v>
      </c>
      <c r="X1500" s="2" t="s">
        <v>134</v>
      </c>
      <c r="Y1500" s="2" t="s">
        <v>134</v>
      </c>
      <c r="Z1500" s="2" t="s">
        <v>134</v>
      </c>
      <c r="AA1500" s="2" t="s">
        <v>134</v>
      </c>
      <c r="AB1500" s="2" t="s">
        <v>134</v>
      </c>
      <c r="AC1500" s="2" t="s">
        <v>134</v>
      </c>
      <c r="AD1500" s="2" t="s">
        <v>134</v>
      </c>
      <c r="AE1500" s="2" t="s">
        <v>134</v>
      </c>
      <c r="AF1500" s="2" t="s">
        <v>134</v>
      </c>
      <c r="AG1500" s="2" t="s">
        <v>134</v>
      </c>
      <c r="AH1500" s="2" t="s">
        <v>134</v>
      </c>
      <c r="AI1500" s="2" t="s">
        <v>134</v>
      </c>
      <c r="AJ1500" s="2" t="s">
        <v>134</v>
      </c>
      <c r="AK1500" s="2" t="s">
        <v>134</v>
      </c>
      <c r="AL1500" s="2" t="s">
        <v>134</v>
      </c>
      <c r="AM1500" s="2" t="s">
        <v>134</v>
      </c>
      <c r="AN1500" s="2" t="s">
        <v>134</v>
      </c>
      <c r="AO1500" s="2" t="s">
        <v>134</v>
      </c>
      <c r="AP1500" s="2" t="s">
        <v>134</v>
      </c>
      <c r="AQ1500" s="2" t="s">
        <v>134</v>
      </c>
      <c r="AR1500" s="2" t="s">
        <v>134</v>
      </c>
      <c r="AS1500" s="2" t="s">
        <v>134</v>
      </c>
      <c r="AT1500" s="2" t="s">
        <v>134</v>
      </c>
      <c r="AU1500" s="2">
        <v>8.46</v>
      </c>
      <c r="AV1500" s="2">
        <v>7.82</v>
      </c>
      <c r="AW1500" s="2">
        <v>8.34</v>
      </c>
      <c r="AX1500" s="2">
        <v>7.51</v>
      </c>
      <c r="AY1500" s="2">
        <v>7.1</v>
      </c>
      <c r="AZ1500" s="2">
        <v>7.45</v>
      </c>
      <c r="BA1500" s="2">
        <v>7.94</v>
      </c>
    </row>
    <row r="1501" spans="1:53">
      <c r="A1501" s="2" t="s">
        <v>19795</v>
      </c>
      <c r="B1501" s="2">
        <v>6.08</v>
      </c>
      <c r="C1501" s="2">
        <v>5.02</v>
      </c>
      <c r="D1501" s="2">
        <v>2.085</v>
      </c>
      <c r="E1501" s="2" t="s">
        <v>112</v>
      </c>
      <c r="F1501" s="2">
        <v>0.0457978597059176</v>
      </c>
      <c r="G1501" s="2">
        <v>0.0499867975095905</v>
      </c>
      <c r="H1501" s="2" t="s">
        <v>19796</v>
      </c>
      <c r="I1501" s="2" t="s">
        <v>15227</v>
      </c>
      <c r="J1501" s="2" t="s">
        <v>15228</v>
      </c>
      <c r="K1501" s="2" t="s">
        <v>488</v>
      </c>
      <c r="L1501" s="2" t="s">
        <v>117</v>
      </c>
      <c r="M1501" s="2" t="s">
        <v>19797</v>
      </c>
      <c r="N1501" s="2">
        <v>30568188</v>
      </c>
      <c r="O1501" s="2">
        <v>30569131</v>
      </c>
      <c r="P1501" s="2">
        <v>6</v>
      </c>
      <c r="Q1501" s="2" t="s">
        <v>134</v>
      </c>
      <c r="R1501" s="2" t="s">
        <v>134</v>
      </c>
      <c r="S1501" s="2" t="s">
        <v>19797</v>
      </c>
      <c r="T1501" s="2" t="s">
        <v>15230</v>
      </c>
      <c r="U1501" s="2" t="s">
        <v>15227</v>
      </c>
      <c r="V1501" s="2" t="s">
        <v>488</v>
      </c>
      <c r="W1501" s="2" t="s">
        <v>134</v>
      </c>
      <c r="X1501" s="2" t="s">
        <v>134</v>
      </c>
      <c r="Y1501" s="2" t="s">
        <v>134</v>
      </c>
      <c r="Z1501" s="2" t="s">
        <v>134</v>
      </c>
      <c r="AA1501" s="2" t="s">
        <v>134</v>
      </c>
      <c r="AB1501" s="2" t="s">
        <v>134</v>
      </c>
      <c r="AC1501" s="2" t="s">
        <v>134</v>
      </c>
      <c r="AD1501" s="2" t="s">
        <v>134</v>
      </c>
      <c r="AE1501" s="2" t="s">
        <v>134</v>
      </c>
      <c r="AF1501" s="2" t="s">
        <v>134</v>
      </c>
      <c r="AG1501" s="2" t="s">
        <v>134</v>
      </c>
      <c r="AH1501" s="2" t="s">
        <v>134</v>
      </c>
      <c r="AI1501" s="2" t="s">
        <v>134</v>
      </c>
      <c r="AJ1501" s="2" t="s">
        <v>134</v>
      </c>
      <c r="AK1501" s="2" t="s">
        <v>134</v>
      </c>
      <c r="AL1501" s="2" t="s">
        <v>134</v>
      </c>
      <c r="AM1501" s="2" t="s">
        <v>134</v>
      </c>
      <c r="AN1501" s="2" t="s">
        <v>134</v>
      </c>
      <c r="AO1501" s="2" t="s">
        <v>134</v>
      </c>
      <c r="AP1501" s="2" t="s">
        <v>134</v>
      </c>
      <c r="AQ1501" s="2" t="s">
        <v>134</v>
      </c>
      <c r="AR1501" s="2" t="s">
        <v>134</v>
      </c>
      <c r="AS1501" s="2" t="s">
        <v>134</v>
      </c>
      <c r="AT1501" s="2" t="s">
        <v>134</v>
      </c>
      <c r="AU1501" s="2">
        <v>5.93</v>
      </c>
      <c r="AV1501" s="2">
        <v>6.45</v>
      </c>
      <c r="AW1501" s="2">
        <v>5.87</v>
      </c>
      <c r="AX1501" s="2">
        <v>6.12</v>
      </c>
      <c r="AY1501" s="2">
        <v>4.51</v>
      </c>
      <c r="AZ1501" s="2">
        <v>4.32</v>
      </c>
      <c r="BA1501" s="2">
        <v>5.12</v>
      </c>
    </row>
    <row r="1502" spans="1:53">
      <c r="A1502" s="2" t="s">
        <v>19798</v>
      </c>
      <c r="B1502" s="2">
        <v>5.3</v>
      </c>
      <c r="C1502" s="2">
        <v>4.7</v>
      </c>
      <c r="D1502" s="2">
        <v>1.516</v>
      </c>
      <c r="E1502" s="2" t="s">
        <v>112</v>
      </c>
      <c r="F1502" s="2">
        <v>0.0458179831236334</v>
      </c>
      <c r="G1502" s="2">
        <v>0.0499867975095905</v>
      </c>
      <c r="H1502" s="2" t="s">
        <v>19799</v>
      </c>
      <c r="I1502" s="2" t="s">
        <v>15227</v>
      </c>
      <c r="J1502" s="2" t="s">
        <v>15228</v>
      </c>
      <c r="K1502" s="2" t="s">
        <v>262</v>
      </c>
      <c r="L1502" s="2" t="s">
        <v>230</v>
      </c>
      <c r="M1502" s="2" t="s">
        <v>19800</v>
      </c>
      <c r="N1502" s="2">
        <v>237336079</v>
      </c>
      <c r="O1502" s="2">
        <v>237336491</v>
      </c>
      <c r="P1502" s="2">
        <v>6</v>
      </c>
      <c r="Q1502" s="2" t="s">
        <v>134</v>
      </c>
      <c r="R1502" s="2" t="s">
        <v>134</v>
      </c>
      <c r="S1502" s="2" t="s">
        <v>19800</v>
      </c>
      <c r="T1502" s="2" t="s">
        <v>15230</v>
      </c>
      <c r="U1502" s="2" t="s">
        <v>15227</v>
      </c>
      <c r="V1502" s="2" t="s">
        <v>262</v>
      </c>
      <c r="W1502" s="2" t="s">
        <v>134</v>
      </c>
      <c r="X1502" s="2" t="s">
        <v>134</v>
      </c>
      <c r="Y1502" s="2" t="s">
        <v>134</v>
      </c>
      <c r="Z1502" s="2" t="s">
        <v>134</v>
      </c>
      <c r="AA1502" s="2" t="s">
        <v>134</v>
      </c>
      <c r="AB1502" s="2" t="s">
        <v>134</v>
      </c>
      <c r="AC1502" s="2" t="s">
        <v>134</v>
      </c>
      <c r="AD1502" s="2" t="s">
        <v>134</v>
      </c>
      <c r="AE1502" s="2" t="s">
        <v>134</v>
      </c>
      <c r="AF1502" s="2" t="s">
        <v>134</v>
      </c>
      <c r="AG1502" s="2" t="s">
        <v>134</v>
      </c>
      <c r="AH1502" s="2" t="s">
        <v>134</v>
      </c>
      <c r="AI1502" s="2" t="s">
        <v>134</v>
      </c>
      <c r="AJ1502" s="2" t="s">
        <v>134</v>
      </c>
      <c r="AK1502" s="2" t="s">
        <v>134</v>
      </c>
      <c r="AL1502" s="2" t="s">
        <v>134</v>
      </c>
      <c r="AM1502" s="2" t="s">
        <v>134</v>
      </c>
      <c r="AN1502" s="2" t="s">
        <v>134</v>
      </c>
      <c r="AO1502" s="2" t="s">
        <v>134</v>
      </c>
      <c r="AP1502" s="2" t="s">
        <v>134</v>
      </c>
      <c r="AQ1502" s="2" t="s">
        <v>134</v>
      </c>
      <c r="AR1502" s="2" t="s">
        <v>134</v>
      </c>
      <c r="AS1502" s="2" t="s">
        <v>134</v>
      </c>
      <c r="AT1502" s="2" t="s">
        <v>134</v>
      </c>
      <c r="AU1502" s="2">
        <v>5.05</v>
      </c>
      <c r="AV1502" s="2">
        <v>5.24</v>
      </c>
      <c r="AW1502" s="2">
        <v>5.6</v>
      </c>
      <c r="AX1502" s="2">
        <v>4.53</v>
      </c>
      <c r="AY1502" s="2">
        <v>4.85</v>
      </c>
      <c r="AZ1502" s="2">
        <v>4.82</v>
      </c>
      <c r="BA1502" s="2">
        <v>4.6</v>
      </c>
    </row>
    <row r="1503" spans="1:53">
      <c r="A1503" s="2" t="s">
        <v>19801</v>
      </c>
      <c r="B1503" s="2">
        <v>6.58</v>
      </c>
      <c r="C1503" s="2">
        <v>7.78</v>
      </c>
      <c r="D1503" s="2">
        <v>-2.297</v>
      </c>
      <c r="E1503" s="2" t="s">
        <v>140</v>
      </c>
      <c r="F1503" s="2">
        <v>0.0458198210018378</v>
      </c>
      <c r="G1503" s="2">
        <v>0.0499867975095905</v>
      </c>
      <c r="H1503" s="2" t="s">
        <v>19802</v>
      </c>
      <c r="I1503" s="2" t="s">
        <v>15227</v>
      </c>
      <c r="J1503" s="2" t="s">
        <v>15228</v>
      </c>
      <c r="K1503" s="2" t="s">
        <v>1342</v>
      </c>
      <c r="L1503" s="2" t="s">
        <v>117</v>
      </c>
      <c r="M1503" s="2" t="s">
        <v>19803</v>
      </c>
      <c r="N1503" s="2">
        <v>96500318</v>
      </c>
      <c r="O1503" s="2">
        <v>96500677</v>
      </c>
      <c r="P1503" s="2">
        <v>6</v>
      </c>
      <c r="Q1503" s="2" t="s">
        <v>134</v>
      </c>
      <c r="R1503" s="2" t="s">
        <v>134</v>
      </c>
      <c r="S1503" s="2" t="s">
        <v>19803</v>
      </c>
      <c r="T1503" s="2" t="s">
        <v>15230</v>
      </c>
      <c r="U1503" s="2" t="s">
        <v>15227</v>
      </c>
      <c r="V1503" s="2" t="s">
        <v>1342</v>
      </c>
      <c r="W1503" s="2" t="s">
        <v>134</v>
      </c>
      <c r="X1503" s="2" t="s">
        <v>134</v>
      </c>
      <c r="Y1503" s="2" t="s">
        <v>134</v>
      </c>
      <c r="Z1503" s="2" t="s">
        <v>134</v>
      </c>
      <c r="AA1503" s="2" t="s">
        <v>134</v>
      </c>
      <c r="AB1503" s="2" t="s">
        <v>134</v>
      </c>
      <c r="AC1503" s="2" t="s">
        <v>134</v>
      </c>
      <c r="AD1503" s="2" t="s">
        <v>134</v>
      </c>
      <c r="AE1503" s="2" t="s">
        <v>134</v>
      </c>
      <c r="AF1503" s="2" t="s">
        <v>134</v>
      </c>
      <c r="AG1503" s="2" t="s">
        <v>134</v>
      </c>
      <c r="AH1503" s="2" t="s">
        <v>134</v>
      </c>
      <c r="AI1503" s="2" t="s">
        <v>134</v>
      </c>
      <c r="AJ1503" s="2" t="s">
        <v>134</v>
      </c>
      <c r="AK1503" s="2" t="s">
        <v>134</v>
      </c>
      <c r="AL1503" s="2" t="s">
        <v>134</v>
      </c>
      <c r="AM1503" s="2" t="s">
        <v>134</v>
      </c>
      <c r="AN1503" s="2" t="s">
        <v>134</v>
      </c>
      <c r="AO1503" s="2" t="s">
        <v>134</v>
      </c>
      <c r="AP1503" s="2" t="s">
        <v>134</v>
      </c>
      <c r="AQ1503" s="2" t="s">
        <v>134</v>
      </c>
      <c r="AR1503" s="2" t="s">
        <v>134</v>
      </c>
      <c r="AS1503" s="2" t="s">
        <v>134</v>
      </c>
      <c r="AT1503" s="2" t="s">
        <v>134</v>
      </c>
      <c r="AU1503" s="2">
        <v>5.76</v>
      </c>
      <c r="AV1503" s="2">
        <v>7.05</v>
      </c>
      <c r="AW1503" s="2">
        <v>6.93</v>
      </c>
      <c r="AX1503" s="2">
        <v>8.84</v>
      </c>
      <c r="AY1503" s="2">
        <v>7.82</v>
      </c>
      <c r="AZ1503" s="2">
        <v>7.56</v>
      </c>
      <c r="BA1503" s="2">
        <v>6.91</v>
      </c>
    </row>
    <row r="1504" spans="1:53">
      <c r="A1504" s="2" t="s">
        <v>19804</v>
      </c>
      <c r="B1504" s="2">
        <v>6.66</v>
      </c>
      <c r="C1504" s="2">
        <v>5.82</v>
      </c>
      <c r="D1504" s="2">
        <v>1.79</v>
      </c>
      <c r="E1504" s="2" t="s">
        <v>112</v>
      </c>
      <c r="F1504" s="2">
        <v>0.0458844510481944</v>
      </c>
      <c r="G1504" s="2">
        <v>0.0499867975095905</v>
      </c>
      <c r="H1504" s="2" t="s">
        <v>19805</v>
      </c>
      <c r="I1504" s="2" t="s">
        <v>15227</v>
      </c>
      <c r="J1504" s="2" t="s">
        <v>15228</v>
      </c>
      <c r="K1504" s="2" t="s">
        <v>247</v>
      </c>
      <c r="L1504" s="2" t="s">
        <v>117</v>
      </c>
      <c r="M1504" s="2" t="s">
        <v>19806</v>
      </c>
      <c r="N1504" s="2">
        <v>11005993</v>
      </c>
      <c r="O1504" s="2">
        <v>11006423</v>
      </c>
      <c r="P1504" s="2">
        <v>6</v>
      </c>
      <c r="Q1504" s="2" t="s">
        <v>134</v>
      </c>
      <c r="R1504" s="2" t="s">
        <v>134</v>
      </c>
      <c r="S1504" s="2" t="s">
        <v>19806</v>
      </c>
      <c r="T1504" s="2" t="s">
        <v>15230</v>
      </c>
      <c r="U1504" s="2" t="s">
        <v>15227</v>
      </c>
      <c r="V1504" s="2" t="s">
        <v>247</v>
      </c>
      <c r="W1504" s="2" t="s">
        <v>134</v>
      </c>
      <c r="X1504" s="2" t="s">
        <v>134</v>
      </c>
      <c r="Y1504" s="2" t="s">
        <v>134</v>
      </c>
      <c r="Z1504" s="2" t="s">
        <v>134</v>
      </c>
      <c r="AA1504" s="2" t="s">
        <v>134</v>
      </c>
      <c r="AB1504" s="2" t="s">
        <v>134</v>
      </c>
      <c r="AC1504" s="2" t="s">
        <v>134</v>
      </c>
      <c r="AD1504" s="2" t="s">
        <v>134</v>
      </c>
      <c r="AE1504" s="2" t="s">
        <v>134</v>
      </c>
      <c r="AF1504" s="2" t="s">
        <v>134</v>
      </c>
      <c r="AG1504" s="2" t="s">
        <v>134</v>
      </c>
      <c r="AH1504" s="2" t="s">
        <v>134</v>
      </c>
      <c r="AI1504" s="2" t="s">
        <v>134</v>
      </c>
      <c r="AJ1504" s="2" t="s">
        <v>134</v>
      </c>
      <c r="AK1504" s="2" t="s">
        <v>134</v>
      </c>
      <c r="AL1504" s="2" t="s">
        <v>134</v>
      </c>
      <c r="AM1504" s="2" t="s">
        <v>134</v>
      </c>
      <c r="AN1504" s="2" t="s">
        <v>134</v>
      </c>
      <c r="AO1504" s="2" t="s">
        <v>134</v>
      </c>
      <c r="AP1504" s="2" t="s">
        <v>134</v>
      </c>
      <c r="AQ1504" s="2" t="s">
        <v>134</v>
      </c>
      <c r="AR1504" s="2" t="s">
        <v>134</v>
      </c>
      <c r="AS1504" s="2" t="s">
        <v>134</v>
      </c>
      <c r="AT1504" s="2" t="s">
        <v>134</v>
      </c>
      <c r="AU1504" s="2">
        <v>7.4</v>
      </c>
      <c r="AV1504" s="2">
        <v>6.06</v>
      </c>
      <c r="AW1504" s="2">
        <v>6.52</v>
      </c>
      <c r="AX1504" s="2">
        <v>5.52</v>
      </c>
      <c r="AY1504" s="2">
        <v>5.98</v>
      </c>
      <c r="AZ1504" s="2">
        <v>5.73</v>
      </c>
      <c r="BA1504" s="2">
        <v>6.05</v>
      </c>
    </row>
    <row r="1505" spans="1:53">
      <c r="A1505" s="2" t="s">
        <v>19807</v>
      </c>
      <c r="B1505" s="2">
        <v>7.16</v>
      </c>
      <c r="C1505" s="2">
        <v>9.07</v>
      </c>
      <c r="D1505" s="2">
        <v>-3.758</v>
      </c>
      <c r="E1505" s="2" t="s">
        <v>140</v>
      </c>
      <c r="F1505" s="2">
        <v>0.045925975603211</v>
      </c>
      <c r="G1505" s="2">
        <v>0.0499867975095905</v>
      </c>
      <c r="H1505" s="2" t="s">
        <v>19808</v>
      </c>
      <c r="I1505" s="2" t="s">
        <v>15255</v>
      </c>
      <c r="J1505" s="2" t="s">
        <v>15256</v>
      </c>
      <c r="K1505" s="2" t="s">
        <v>116</v>
      </c>
      <c r="L1505" s="2" t="s">
        <v>230</v>
      </c>
      <c r="M1505" s="2" t="s">
        <v>19809</v>
      </c>
      <c r="N1505" s="2">
        <v>116452536</v>
      </c>
      <c r="O1505" s="2">
        <v>116452627</v>
      </c>
      <c r="P1505" s="2">
        <v>10</v>
      </c>
      <c r="Q1505" s="2" t="s">
        <v>134</v>
      </c>
      <c r="R1505" s="2" t="s">
        <v>134</v>
      </c>
      <c r="S1505" s="2" t="s">
        <v>19809</v>
      </c>
      <c r="T1505" s="2" t="s">
        <v>688</v>
      </c>
      <c r="U1505" s="2" t="s">
        <v>15255</v>
      </c>
      <c r="V1505" s="2" t="s">
        <v>116</v>
      </c>
      <c r="W1505" s="2" t="s">
        <v>134</v>
      </c>
      <c r="X1505" s="2" t="s">
        <v>134</v>
      </c>
      <c r="Y1505" s="2" t="s">
        <v>134</v>
      </c>
      <c r="Z1505" s="2" t="s">
        <v>134</v>
      </c>
      <c r="AA1505" s="2" t="s">
        <v>134</v>
      </c>
      <c r="AB1505" s="2" t="s">
        <v>134</v>
      </c>
      <c r="AC1505" s="2" t="s">
        <v>134</v>
      </c>
      <c r="AD1505" s="2" t="s">
        <v>134</v>
      </c>
      <c r="AE1505" s="2" t="s">
        <v>134</v>
      </c>
      <c r="AF1505" s="2" t="s">
        <v>134</v>
      </c>
      <c r="AG1505" s="2" t="s">
        <v>134</v>
      </c>
      <c r="AH1505" s="2" t="s">
        <v>134</v>
      </c>
      <c r="AI1505" s="2" t="s">
        <v>134</v>
      </c>
      <c r="AJ1505" s="2" t="s">
        <v>134</v>
      </c>
      <c r="AK1505" s="2" t="s">
        <v>134</v>
      </c>
      <c r="AL1505" s="2" t="s">
        <v>134</v>
      </c>
      <c r="AM1505" s="2" t="s">
        <v>134</v>
      </c>
      <c r="AN1505" s="2" t="s">
        <v>134</v>
      </c>
      <c r="AO1505" s="2" t="s">
        <v>134</v>
      </c>
      <c r="AP1505" s="2" t="s">
        <v>134</v>
      </c>
      <c r="AQ1505" s="2" t="s">
        <v>134</v>
      </c>
      <c r="AR1505" s="2" t="s">
        <v>134</v>
      </c>
      <c r="AS1505" s="2" t="s">
        <v>134</v>
      </c>
      <c r="AT1505" s="2" t="s">
        <v>134</v>
      </c>
      <c r="AU1505" s="2">
        <v>8.28</v>
      </c>
      <c r="AV1505" s="2">
        <v>5.62</v>
      </c>
      <c r="AW1505" s="2">
        <v>7.59</v>
      </c>
      <c r="AX1505" s="2">
        <v>10.33</v>
      </c>
      <c r="AY1505" s="2">
        <v>8.21</v>
      </c>
      <c r="AZ1505" s="2">
        <v>9.94</v>
      </c>
      <c r="BA1505" s="2">
        <v>7.82</v>
      </c>
    </row>
    <row r="1506" spans="1:53">
      <c r="A1506" s="2" t="s">
        <v>19810</v>
      </c>
      <c r="B1506" s="2">
        <v>5.37</v>
      </c>
      <c r="C1506" s="2">
        <v>6.09</v>
      </c>
      <c r="D1506" s="2">
        <v>-1.647</v>
      </c>
      <c r="E1506" s="2" t="s">
        <v>140</v>
      </c>
      <c r="F1506" s="2">
        <v>0.0459720792287927</v>
      </c>
      <c r="G1506" s="2">
        <v>0.0499867975095905</v>
      </c>
      <c r="H1506" s="2" t="s">
        <v>19811</v>
      </c>
      <c r="I1506" s="2" t="s">
        <v>15227</v>
      </c>
      <c r="J1506" s="2" t="s">
        <v>15228</v>
      </c>
      <c r="K1506" s="2" t="s">
        <v>1144</v>
      </c>
      <c r="L1506" s="2" t="s">
        <v>117</v>
      </c>
      <c r="M1506" s="2" t="s">
        <v>19812</v>
      </c>
      <c r="N1506" s="2">
        <v>72821161</v>
      </c>
      <c r="O1506" s="2">
        <v>72821796</v>
      </c>
      <c r="P1506" s="2">
        <v>6</v>
      </c>
      <c r="Q1506" s="2" t="s">
        <v>134</v>
      </c>
      <c r="R1506" s="2" t="s">
        <v>134</v>
      </c>
      <c r="S1506" s="2" t="s">
        <v>19812</v>
      </c>
      <c r="T1506" s="2" t="s">
        <v>15230</v>
      </c>
      <c r="U1506" s="2" t="s">
        <v>15227</v>
      </c>
      <c r="V1506" s="2" t="s">
        <v>1144</v>
      </c>
      <c r="W1506" s="2" t="s">
        <v>134</v>
      </c>
      <c r="X1506" s="2" t="s">
        <v>134</v>
      </c>
      <c r="Y1506" s="2" t="s">
        <v>134</v>
      </c>
      <c r="Z1506" s="2" t="s">
        <v>134</v>
      </c>
      <c r="AA1506" s="2" t="s">
        <v>134</v>
      </c>
      <c r="AB1506" s="2" t="s">
        <v>134</v>
      </c>
      <c r="AC1506" s="2" t="s">
        <v>134</v>
      </c>
      <c r="AD1506" s="2" t="s">
        <v>134</v>
      </c>
      <c r="AE1506" s="2" t="s">
        <v>134</v>
      </c>
      <c r="AF1506" s="2" t="s">
        <v>134</v>
      </c>
      <c r="AG1506" s="2" t="s">
        <v>134</v>
      </c>
      <c r="AH1506" s="2" t="s">
        <v>134</v>
      </c>
      <c r="AI1506" s="2" t="s">
        <v>134</v>
      </c>
      <c r="AJ1506" s="2" t="s">
        <v>134</v>
      </c>
      <c r="AK1506" s="2" t="s">
        <v>134</v>
      </c>
      <c r="AL1506" s="2" t="s">
        <v>134</v>
      </c>
      <c r="AM1506" s="2" t="s">
        <v>134</v>
      </c>
      <c r="AN1506" s="2" t="s">
        <v>134</v>
      </c>
      <c r="AO1506" s="2" t="s">
        <v>134</v>
      </c>
      <c r="AP1506" s="2" t="s">
        <v>134</v>
      </c>
      <c r="AQ1506" s="2" t="s">
        <v>134</v>
      </c>
      <c r="AR1506" s="2" t="s">
        <v>134</v>
      </c>
      <c r="AS1506" s="2" t="s">
        <v>134</v>
      </c>
      <c r="AT1506" s="2" t="s">
        <v>134</v>
      </c>
      <c r="AU1506" s="2">
        <v>5.53</v>
      </c>
      <c r="AV1506" s="2">
        <v>5.17</v>
      </c>
      <c r="AW1506" s="2">
        <v>5.41</v>
      </c>
      <c r="AX1506" s="2">
        <v>6.27</v>
      </c>
      <c r="AY1506" s="2">
        <v>6.27</v>
      </c>
      <c r="AZ1506" s="2">
        <v>5.44</v>
      </c>
      <c r="BA1506" s="2">
        <v>6.38</v>
      </c>
    </row>
    <row r="1507" spans="1:53">
      <c r="A1507" s="2" t="s">
        <v>19813</v>
      </c>
      <c r="B1507" s="2">
        <v>5.49</v>
      </c>
      <c r="C1507" s="2">
        <v>6.48</v>
      </c>
      <c r="D1507" s="2">
        <v>-1.986</v>
      </c>
      <c r="E1507" s="2" t="s">
        <v>140</v>
      </c>
      <c r="F1507" s="2">
        <v>0.0460306790595654</v>
      </c>
      <c r="G1507" s="2">
        <v>0.0499867975095905</v>
      </c>
      <c r="H1507" s="2" t="s">
        <v>19814</v>
      </c>
      <c r="I1507" s="2" t="s">
        <v>15227</v>
      </c>
      <c r="J1507" s="2" t="s">
        <v>15228</v>
      </c>
      <c r="K1507" s="2" t="s">
        <v>334</v>
      </c>
      <c r="L1507" s="2" t="s">
        <v>117</v>
      </c>
      <c r="M1507" s="2" t="s">
        <v>19815</v>
      </c>
      <c r="N1507" s="2">
        <v>33592663</v>
      </c>
      <c r="O1507" s="2">
        <v>33593817</v>
      </c>
      <c r="P1507" s="2">
        <v>6</v>
      </c>
      <c r="Q1507" s="2" t="s">
        <v>134</v>
      </c>
      <c r="R1507" s="2" t="s">
        <v>134</v>
      </c>
      <c r="S1507" s="2" t="s">
        <v>19815</v>
      </c>
      <c r="T1507" s="2" t="s">
        <v>15230</v>
      </c>
      <c r="U1507" s="2" t="s">
        <v>15227</v>
      </c>
      <c r="V1507" s="2" t="s">
        <v>334</v>
      </c>
      <c r="W1507" s="2" t="s">
        <v>134</v>
      </c>
      <c r="X1507" s="2" t="s">
        <v>134</v>
      </c>
      <c r="Y1507" s="2" t="s">
        <v>134</v>
      </c>
      <c r="Z1507" s="2" t="s">
        <v>134</v>
      </c>
      <c r="AA1507" s="2" t="s">
        <v>134</v>
      </c>
      <c r="AB1507" s="2" t="s">
        <v>134</v>
      </c>
      <c r="AC1507" s="2" t="s">
        <v>134</v>
      </c>
      <c r="AD1507" s="2" t="s">
        <v>134</v>
      </c>
      <c r="AE1507" s="2" t="s">
        <v>134</v>
      </c>
      <c r="AF1507" s="2" t="s">
        <v>134</v>
      </c>
      <c r="AG1507" s="2" t="s">
        <v>134</v>
      </c>
      <c r="AH1507" s="2" t="s">
        <v>134</v>
      </c>
      <c r="AI1507" s="2" t="s">
        <v>134</v>
      </c>
      <c r="AJ1507" s="2" t="s">
        <v>134</v>
      </c>
      <c r="AK1507" s="2" t="s">
        <v>134</v>
      </c>
      <c r="AL1507" s="2" t="s">
        <v>134</v>
      </c>
      <c r="AM1507" s="2" t="s">
        <v>134</v>
      </c>
      <c r="AN1507" s="2" t="s">
        <v>134</v>
      </c>
      <c r="AO1507" s="2" t="s">
        <v>134</v>
      </c>
      <c r="AP1507" s="2" t="s">
        <v>134</v>
      </c>
      <c r="AQ1507" s="2" t="s">
        <v>134</v>
      </c>
      <c r="AR1507" s="2" t="s">
        <v>134</v>
      </c>
      <c r="AS1507" s="2" t="s">
        <v>134</v>
      </c>
      <c r="AT1507" s="2" t="s">
        <v>134</v>
      </c>
      <c r="AU1507" s="2">
        <v>5.76</v>
      </c>
      <c r="AV1507" s="2">
        <v>5.76</v>
      </c>
      <c r="AW1507" s="2">
        <v>4.96</v>
      </c>
      <c r="AX1507" s="2">
        <v>6.57</v>
      </c>
      <c r="AY1507" s="2">
        <v>6.84</v>
      </c>
      <c r="AZ1507" s="2">
        <v>5.51</v>
      </c>
      <c r="BA1507" s="2">
        <v>7</v>
      </c>
    </row>
    <row r="1508" spans="1:53">
      <c r="A1508" s="2" t="s">
        <v>19816</v>
      </c>
      <c r="B1508" s="2">
        <v>5.81</v>
      </c>
      <c r="C1508" s="2">
        <v>5.11</v>
      </c>
      <c r="D1508" s="2">
        <v>1.625</v>
      </c>
      <c r="E1508" s="2" t="s">
        <v>112</v>
      </c>
      <c r="F1508" s="2">
        <v>0.046035862307145</v>
      </c>
      <c r="G1508" s="2">
        <v>0.0499867975095905</v>
      </c>
      <c r="H1508" s="2" t="s">
        <v>19817</v>
      </c>
      <c r="I1508" s="2" t="s">
        <v>15227</v>
      </c>
      <c r="J1508" s="2" t="s">
        <v>15228</v>
      </c>
      <c r="K1508" s="2" t="s">
        <v>541</v>
      </c>
      <c r="L1508" s="2" t="s">
        <v>117</v>
      </c>
      <c r="M1508" s="2" t="s">
        <v>19818</v>
      </c>
      <c r="N1508" s="2">
        <v>36232763</v>
      </c>
      <c r="O1508" s="2">
        <v>36233452</v>
      </c>
      <c r="P1508" s="2">
        <v>6</v>
      </c>
      <c r="Q1508" s="2" t="s">
        <v>134</v>
      </c>
      <c r="R1508" s="2" t="s">
        <v>134</v>
      </c>
      <c r="S1508" s="2" t="s">
        <v>19818</v>
      </c>
      <c r="T1508" s="2" t="s">
        <v>15230</v>
      </c>
      <c r="U1508" s="2" t="s">
        <v>15227</v>
      </c>
      <c r="V1508" s="2" t="s">
        <v>541</v>
      </c>
      <c r="W1508" s="2" t="s">
        <v>134</v>
      </c>
      <c r="X1508" s="2" t="s">
        <v>134</v>
      </c>
      <c r="Y1508" s="2" t="s">
        <v>134</v>
      </c>
      <c r="Z1508" s="2" t="s">
        <v>134</v>
      </c>
      <c r="AA1508" s="2" t="s">
        <v>134</v>
      </c>
      <c r="AB1508" s="2" t="s">
        <v>134</v>
      </c>
      <c r="AC1508" s="2" t="s">
        <v>134</v>
      </c>
      <c r="AD1508" s="2" t="s">
        <v>134</v>
      </c>
      <c r="AE1508" s="2" t="s">
        <v>134</v>
      </c>
      <c r="AF1508" s="2" t="s">
        <v>134</v>
      </c>
      <c r="AG1508" s="2" t="s">
        <v>134</v>
      </c>
      <c r="AH1508" s="2" t="s">
        <v>134</v>
      </c>
      <c r="AI1508" s="2" t="s">
        <v>134</v>
      </c>
      <c r="AJ1508" s="2" t="s">
        <v>134</v>
      </c>
      <c r="AK1508" s="2" t="s">
        <v>134</v>
      </c>
      <c r="AL1508" s="2" t="s">
        <v>134</v>
      </c>
      <c r="AM1508" s="2" t="s">
        <v>134</v>
      </c>
      <c r="AN1508" s="2" t="s">
        <v>134</v>
      </c>
      <c r="AO1508" s="2" t="s">
        <v>134</v>
      </c>
      <c r="AP1508" s="2" t="s">
        <v>134</v>
      </c>
      <c r="AQ1508" s="2" t="s">
        <v>134</v>
      </c>
      <c r="AR1508" s="2" t="s">
        <v>134</v>
      </c>
      <c r="AS1508" s="2" t="s">
        <v>134</v>
      </c>
      <c r="AT1508" s="2" t="s">
        <v>134</v>
      </c>
      <c r="AU1508" s="2">
        <v>5.87</v>
      </c>
      <c r="AV1508" s="2">
        <v>6.28</v>
      </c>
      <c r="AW1508" s="2">
        <v>5.29</v>
      </c>
      <c r="AX1508" s="2">
        <v>5.36</v>
      </c>
      <c r="AY1508" s="2">
        <v>4.97</v>
      </c>
      <c r="AZ1508" s="2">
        <v>5.1</v>
      </c>
      <c r="BA1508" s="2">
        <v>5</v>
      </c>
    </row>
    <row r="1509" spans="1:53">
      <c r="A1509" s="2" t="s">
        <v>19819</v>
      </c>
      <c r="B1509" s="2">
        <v>6.54</v>
      </c>
      <c r="C1509" s="2">
        <v>5.59</v>
      </c>
      <c r="D1509" s="2">
        <v>1.932</v>
      </c>
      <c r="E1509" s="2" t="s">
        <v>112</v>
      </c>
      <c r="F1509" s="2">
        <v>0.0460678632219603</v>
      </c>
      <c r="G1509" s="2">
        <v>0.0499867975095905</v>
      </c>
      <c r="H1509" s="2" t="s">
        <v>19820</v>
      </c>
      <c r="I1509" s="2" t="s">
        <v>15227</v>
      </c>
      <c r="J1509" s="2" t="s">
        <v>15228</v>
      </c>
      <c r="K1509" s="2" t="s">
        <v>282</v>
      </c>
      <c r="L1509" s="2" t="s">
        <v>230</v>
      </c>
      <c r="M1509" s="2" t="s">
        <v>19820</v>
      </c>
      <c r="N1509" s="2">
        <v>54388069</v>
      </c>
      <c r="O1509" s="2">
        <v>54388643</v>
      </c>
      <c r="P1509" s="2">
        <v>6</v>
      </c>
      <c r="Q1509" s="2" t="s">
        <v>134</v>
      </c>
      <c r="R1509" s="2" t="s">
        <v>134</v>
      </c>
      <c r="S1509" s="2" t="s">
        <v>19820</v>
      </c>
      <c r="T1509" s="2" t="s">
        <v>15230</v>
      </c>
      <c r="U1509" s="2" t="s">
        <v>15227</v>
      </c>
      <c r="V1509" s="2" t="s">
        <v>282</v>
      </c>
      <c r="W1509" s="2" t="s">
        <v>134</v>
      </c>
      <c r="X1509" s="2" t="s">
        <v>134</v>
      </c>
      <c r="Y1509" s="2" t="s">
        <v>134</v>
      </c>
      <c r="Z1509" s="2" t="s">
        <v>134</v>
      </c>
      <c r="AA1509" s="2" t="s">
        <v>134</v>
      </c>
      <c r="AB1509" s="2" t="s">
        <v>134</v>
      </c>
      <c r="AC1509" s="2" t="s">
        <v>134</v>
      </c>
      <c r="AD1509" s="2" t="s">
        <v>134</v>
      </c>
      <c r="AE1509" s="2" t="s">
        <v>134</v>
      </c>
      <c r="AF1509" s="2" t="s">
        <v>134</v>
      </c>
      <c r="AG1509" s="2" t="s">
        <v>134</v>
      </c>
      <c r="AH1509" s="2" t="s">
        <v>134</v>
      </c>
      <c r="AI1509" s="2" t="s">
        <v>134</v>
      </c>
      <c r="AJ1509" s="2" t="s">
        <v>134</v>
      </c>
      <c r="AK1509" s="2" t="s">
        <v>134</v>
      </c>
      <c r="AL1509" s="2" t="s">
        <v>134</v>
      </c>
      <c r="AM1509" s="2" t="s">
        <v>134</v>
      </c>
      <c r="AN1509" s="2" t="s">
        <v>134</v>
      </c>
      <c r="AO1509" s="2" t="s">
        <v>134</v>
      </c>
      <c r="AP1509" s="2" t="s">
        <v>134</v>
      </c>
      <c r="AQ1509" s="2" t="s">
        <v>134</v>
      </c>
      <c r="AR1509" s="2" t="s">
        <v>134</v>
      </c>
      <c r="AS1509" s="2" t="s">
        <v>134</v>
      </c>
      <c r="AT1509" s="2" t="s">
        <v>134</v>
      </c>
      <c r="AU1509" s="2">
        <v>6.46</v>
      </c>
      <c r="AV1509" s="2">
        <v>7.46</v>
      </c>
      <c r="AW1509" s="2">
        <v>5.71</v>
      </c>
      <c r="AX1509" s="2">
        <v>5.42</v>
      </c>
      <c r="AY1509" s="2">
        <v>5.8</v>
      </c>
      <c r="AZ1509" s="2">
        <v>5.64</v>
      </c>
      <c r="BA1509" s="2">
        <v>5.49</v>
      </c>
    </row>
    <row r="1510" spans="1:53">
      <c r="A1510" s="2" t="s">
        <v>19821</v>
      </c>
      <c r="B1510" s="2">
        <v>5.23</v>
      </c>
      <c r="C1510" s="2">
        <v>4.52</v>
      </c>
      <c r="D1510" s="2">
        <v>1.636</v>
      </c>
      <c r="E1510" s="2" t="s">
        <v>112</v>
      </c>
      <c r="F1510" s="2">
        <v>0.0460816456015733</v>
      </c>
      <c r="G1510" s="2">
        <v>0.0499867975095905</v>
      </c>
      <c r="H1510" s="2" t="s">
        <v>19822</v>
      </c>
      <c r="I1510" s="2" t="s">
        <v>15227</v>
      </c>
      <c r="J1510" s="2" t="s">
        <v>15228</v>
      </c>
      <c r="K1510" s="2" t="s">
        <v>116</v>
      </c>
      <c r="L1510" s="2" t="s">
        <v>117</v>
      </c>
      <c r="M1510" s="2" t="s">
        <v>19823</v>
      </c>
      <c r="N1510" s="2">
        <v>169155779</v>
      </c>
      <c r="O1510" s="2">
        <v>169158084</v>
      </c>
      <c r="P1510" s="2">
        <v>6</v>
      </c>
      <c r="Q1510" s="2" t="s">
        <v>134</v>
      </c>
      <c r="R1510" s="2" t="s">
        <v>134</v>
      </c>
      <c r="S1510" s="2" t="s">
        <v>19823</v>
      </c>
      <c r="T1510" s="2" t="s">
        <v>15230</v>
      </c>
      <c r="U1510" s="2" t="s">
        <v>15227</v>
      </c>
      <c r="V1510" s="2" t="s">
        <v>116</v>
      </c>
      <c r="W1510" s="2" t="s">
        <v>134</v>
      </c>
      <c r="X1510" s="2" t="s">
        <v>134</v>
      </c>
      <c r="Y1510" s="2" t="s">
        <v>134</v>
      </c>
      <c r="Z1510" s="2" t="s">
        <v>134</v>
      </c>
      <c r="AA1510" s="2" t="s">
        <v>134</v>
      </c>
      <c r="AB1510" s="2" t="s">
        <v>134</v>
      </c>
      <c r="AC1510" s="2" t="s">
        <v>134</v>
      </c>
      <c r="AD1510" s="2" t="s">
        <v>134</v>
      </c>
      <c r="AE1510" s="2" t="s">
        <v>134</v>
      </c>
      <c r="AF1510" s="2" t="s">
        <v>134</v>
      </c>
      <c r="AG1510" s="2" t="s">
        <v>134</v>
      </c>
      <c r="AH1510" s="2" t="s">
        <v>134</v>
      </c>
      <c r="AI1510" s="2" t="s">
        <v>134</v>
      </c>
      <c r="AJ1510" s="2" t="s">
        <v>134</v>
      </c>
      <c r="AK1510" s="2" t="s">
        <v>134</v>
      </c>
      <c r="AL1510" s="2" t="s">
        <v>134</v>
      </c>
      <c r="AM1510" s="2" t="s">
        <v>134</v>
      </c>
      <c r="AN1510" s="2" t="s">
        <v>134</v>
      </c>
      <c r="AO1510" s="2" t="s">
        <v>134</v>
      </c>
      <c r="AP1510" s="2" t="s">
        <v>134</v>
      </c>
      <c r="AQ1510" s="2" t="s">
        <v>134</v>
      </c>
      <c r="AR1510" s="2" t="s">
        <v>134</v>
      </c>
      <c r="AS1510" s="2" t="s">
        <v>134</v>
      </c>
      <c r="AT1510" s="2" t="s">
        <v>134</v>
      </c>
      <c r="AU1510" s="2">
        <v>5.5</v>
      </c>
      <c r="AV1510" s="2">
        <v>5.11</v>
      </c>
      <c r="AW1510" s="2">
        <v>5.07</v>
      </c>
      <c r="AX1510" s="2">
        <v>4.01</v>
      </c>
      <c r="AY1510" s="2">
        <v>4.46</v>
      </c>
      <c r="AZ1510" s="2">
        <v>4.95</v>
      </c>
      <c r="BA1510" s="2">
        <v>4.67</v>
      </c>
    </row>
    <row r="1511" spans="1:53">
      <c r="A1511" s="2" t="s">
        <v>19824</v>
      </c>
      <c r="B1511" s="2">
        <v>5.73</v>
      </c>
      <c r="C1511" s="2">
        <v>6.55</v>
      </c>
      <c r="D1511" s="2">
        <v>-1.765</v>
      </c>
      <c r="E1511" s="2" t="s">
        <v>140</v>
      </c>
      <c r="F1511" s="2">
        <v>0.0461344387460738</v>
      </c>
      <c r="G1511" s="2">
        <v>0.0499867975095905</v>
      </c>
      <c r="H1511" s="2" t="s">
        <v>19825</v>
      </c>
      <c r="I1511" s="2" t="s">
        <v>15227</v>
      </c>
      <c r="J1511" s="2" t="s">
        <v>15228</v>
      </c>
      <c r="K1511" s="2" t="s">
        <v>247</v>
      </c>
      <c r="L1511" s="2" t="s">
        <v>117</v>
      </c>
      <c r="M1511" s="2" t="s">
        <v>19826</v>
      </c>
      <c r="N1511" s="2">
        <v>116669434</v>
      </c>
      <c r="O1511" s="2">
        <v>116671082</v>
      </c>
      <c r="P1511" s="2">
        <v>6</v>
      </c>
      <c r="Q1511" s="2" t="s">
        <v>134</v>
      </c>
      <c r="R1511" s="2" t="s">
        <v>134</v>
      </c>
      <c r="S1511" s="2" t="s">
        <v>19826</v>
      </c>
      <c r="T1511" s="2" t="s">
        <v>15230</v>
      </c>
      <c r="U1511" s="2" t="s">
        <v>15227</v>
      </c>
      <c r="V1511" s="2" t="s">
        <v>247</v>
      </c>
      <c r="W1511" s="2" t="s">
        <v>134</v>
      </c>
      <c r="X1511" s="2" t="s">
        <v>134</v>
      </c>
      <c r="Y1511" s="2" t="s">
        <v>134</v>
      </c>
      <c r="Z1511" s="2" t="s">
        <v>134</v>
      </c>
      <c r="AA1511" s="2" t="s">
        <v>134</v>
      </c>
      <c r="AB1511" s="2" t="s">
        <v>134</v>
      </c>
      <c r="AC1511" s="2" t="s">
        <v>134</v>
      </c>
      <c r="AD1511" s="2" t="s">
        <v>134</v>
      </c>
      <c r="AE1511" s="2" t="s">
        <v>134</v>
      </c>
      <c r="AF1511" s="2" t="s">
        <v>134</v>
      </c>
      <c r="AG1511" s="2" t="s">
        <v>134</v>
      </c>
      <c r="AH1511" s="2" t="s">
        <v>134</v>
      </c>
      <c r="AI1511" s="2" t="s">
        <v>134</v>
      </c>
      <c r="AJ1511" s="2" t="s">
        <v>134</v>
      </c>
      <c r="AK1511" s="2" t="s">
        <v>134</v>
      </c>
      <c r="AL1511" s="2" t="s">
        <v>134</v>
      </c>
      <c r="AM1511" s="2" t="s">
        <v>134</v>
      </c>
      <c r="AN1511" s="2" t="s">
        <v>134</v>
      </c>
      <c r="AO1511" s="2" t="s">
        <v>134</v>
      </c>
      <c r="AP1511" s="2" t="s">
        <v>134</v>
      </c>
      <c r="AQ1511" s="2" t="s">
        <v>134</v>
      </c>
      <c r="AR1511" s="2" t="s">
        <v>134</v>
      </c>
      <c r="AS1511" s="2" t="s">
        <v>134</v>
      </c>
      <c r="AT1511" s="2" t="s">
        <v>134</v>
      </c>
      <c r="AU1511" s="2">
        <v>5.39</v>
      </c>
      <c r="AV1511" s="2">
        <v>5.68</v>
      </c>
      <c r="AW1511" s="2">
        <v>6.12</v>
      </c>
      <c r="AX1511" s="2">
        <v>7.14</v>
      </c>
      <c r="AY1511" s="2">
        <v>6.02</v>
      </c>
      <c r="AZ1511" s="2">
        <v>6.27</v>
      </c>
      <c r="BA1511" s="2">
        <v>6.77</v>
      </c>
    </row>
    <row r="1512" spans="1:53">
      <c r="A1512" s="2" t="s">
        <v>19827</v>
      </c>
      <c r="B1512" s="2">
        <v>6.66</v>
      </c>
      <c r="C1512" s="2">
        <v>5.79</v>
      </c>
      <c r="D1512" s="2">
        <v>1.828</v>
      </c>
      <c r="E1512" s="2" t="s">
        <v>112</v>
      </c>
      <c r="F1512" s="2">
        <v>0.0461406246506806</v>
      </c>
      <c r="G1512" s="2">
        <v>0.0499867975095905</v>
      </c>
      <c r="H1512" s="2" t="s">
        <v>19828</v>
      </c>
      <c r="I1512" s="2" t="s">
        <v>15227</v>
      </c>
      <c r="J1512" s="2" t="s">
        <v>15228</v>
      </c>
      <c r="K1512" s="2" t="s">
        <v>465</v>
      </c>
      <c r="L1512" s="2" t="s">
        <v>230</v>
      </c>
      <c r="M1512" s="2" t="s">
        <v>19829</v>
      </c>
      <c r="N1512" s="2">
        <v>20228550</v>
      </c>
      <c r="O1512" s="2">
        <v>20229520</v>
      </c>
      <c r="P1512" s="2">
        <v>6</v>
      </c>
      <c r="Q1512" s="2" t="s">
        <v>134</v>
      </c>
      <c r="R1512" s="2" t="s">
        <v>134</v>
      </c>
      <c r="S1512" s="2" t="s">
        <v>19829</v>
      </c>
      <c r="T1512" s="2" t="s">
        <v>15230</v>
      </c>
      <c r="U1512" s="2" t="s">
        <v>15227</v>
      </c>
      <c r="V1512" s="2" t="s">
        <v>465</v>
      </c>
      <c r="W1512" s="2" t="s">
        <v>134</v>
      </c>
      <c r="X1512" s="2" t="s">
        <v>134</v>
      </c>
      <c r="Y1512" s="2" t="s">
        <v>134</v>
      </c>
      <c r="Z1512" s="2" t="s">
        <v>134</v>
      </c>
      <c r="AA1512" s="2" t="s">
        <v>134</v>
      </c>
      <c r="AB1512" s="2" t="s">
        <v>134</v>
      </c>
      <c r="AC1512" s="2" t="s">
        <v>134</v>
      </c>
      <c r="AD1512" s="2" t="s">
        <v>134</v>
      </c>
      <c r="AE1512" s="2" t="s">
        <v>134</v>
      </c>
      <c r="AF1512" s="2" t="s">
        <v>134</v>
      </c>
      <c r="AG1512" s="2" t="s">
        <v>134</v>
      </c>
      <c r="AH1512" s="2" t="s">
        <v>134</v>
      </c>
      <c r="AI1512" s="2" t="s">
        <v>134</v>
      </c>
      <c r="AJ1512" s="2" t="s">
        <v>134</v>
      </c>
      <c r="AK1512" s="2" t="s">
        <v>134</v>
      </c>
      <c r="AL1512" s="2" t="s">
        <v>134</v>
      </c>
      <c r="AM1512" s="2" t="s">
        <v>134</v>
      </c>
      <c r="AN1512" s="2" t="s">
        <v>134</v>
      </c>
      <c r="AO1512" s="2" t="s">
        <v>134</v>
      </c>
      <c r="AP1512" s="2" t="s">
        <v>134</v>
      </c>
      <c r="AQ1512" s="2" t="s">
        <v>134</v>
      </c>
      <c r="AR1512" s="2" t="s">
        <v>134</v>
      </c>
      <c r="AS1512" s="2" t="s">
        <v>134</v>
      </c>
      <c r="AT1512" s="2" t="s">
        <v>134</v>
      </c>
      <c r="AU1512" s="2">
        <v>7.42</v>
      </c>
      <c r="AV1512" s="2">
        <v>6.35</v>
      </c>
      <c r="AW1512" s="2">
        <v>6.22</v>
      </c>
      <c r="AX1512" s="2">
        <v>5.58</v>
      </c>
      <c r="AY1512" s="2">
        <v>6.09</v>
      </c>
      <c r="AZ1512" s="2">
        <v>5.37</v>
      </c>
      <c r="BA1512" s="2">
        <v>6.1</v>
      </c>
    </row>
    <row r="1513" spans="1:53">
      <c r="A1513" s="2" t="s">
        <v>19830</v>
      </c>
      <c r="B1513" s="2">
        <v>7.04</v>
      </c>
      <c r="C1513" s="2">
        <v>7.84</v>
      </c>
      <c r="D1513" s="2">
        <v>-1.741</v>
      </c>
      <c r="E1513" s="2" t="s">
        <v>140</v>
      </c>
      <c r="F1513" s="2">
        <v>0.046192084996354</v>
      </c>
      <c r="G1513" s="2">
        <v>0.0499867975095905</v>
      </c>
      <c r="H1513" s="2" t="s">
        <v>19831</v>
      </c>
      <c r="I1513" s="2" t="s">
        <v>15227</v>
      </c>
      <c r="J1513" s="2" t="s">
        <v>15228</v>
      </c>
      <c r="K1513" s="2" t="s">
        <v>1144</v>
      </c>
      <c r="L1513" s="2" t="s">
        <v>230</v>
      </c>
      <c r="M1513" s="2" t="s">
        <v>19832</v>
      </c>
      <c r="N1513" s="2">
        <v>76597120</v>
      </c>
      <c r="O1513" s="2">
        <v>76597677</v>
      </c>
      <c r="P1513" s="2">
        <v>6</v>
      </c>
      <c r="Q1513" s="2" t="s">
        <v>134</v>
      </c>
      <c r="R1513" s="2" t="s">
        <v>134</v>
      </c>
      <c r="S1513" s="2" t="s">
        <v>19832</v>
      </c>
      <c r="T1513" s="2" t="s">
        <v>15230</v>
      </c>
      <c r="U1513" s="2" t="s">
        <v>15227</v>
      </c>
      <c r="V1513" s="2" t="s">
        <v>1144</v>
      </c>
      <c r="W1513" s="2" t="s">
        <v>134</v>
      </c>
      <c r="X1513" s="2" t="s">
        <v>134</v>
      </c>
      <c r="Y1513" s="2" t="s">
        <v>134</v>
      </c>
      <c r="Z1513" s="2" t="s">
        <v>134</v>
      </c>
      <c r="AA1513" s="2" t="s">
        <v>134</v>
      </c>
      <c r="AB1513" s="2" t="s">
        <v>134</v>
      </c>
      <c r="AC1513" s="2" t="s">
        <v>134</v>
      </c>
      <c r="AD1513" s="2" t="s">
        <v>134</v>
      </c>
      <c r="AE1513" s="2" t="s">
        <v>134</v>
      </c>
      <c r="AF1513" s="2" t="s">
        <v>134</v>
      </c>
      <c r="AG1513" s="2" t="s">
        <v>134</v>
      </c>
      <c r="AH1513" s="2" t="s">
        <v>134</v>
      </c>
      <c r="AI1513" s="2" t="s">
        <v>134</v>
      </c>
      <c r="AJ1513" s="2" t="s">
        <v>134</v>
      </c>
      <c r="AK1513" s="2" t="s">
        <v>134</v>
      </c>
      <c r="AL1513" s="2" t="s">
        <v>134</v>
      </c>
      <c r="AM1513" s="2" t="s">
        <v>134</v>
      </c>
      <c r="AN1513" s="2" t="s">
        <v>134</v>
      </c>
      <c r="AO1513" s="2" t="s">
        <v>134</v>
      </c>
      <c r="AP1513" s="2" t="s">
        <v>134</v>
      </c>
      <c r="AQ1513" s="2" t="s">
        <v>134</v>
      </c>
      <c r="AR1513" s="2" t="s">
        <v>134</v>
      </c>
      <c r="AS1513" s="2" t="s">
        <v>134</v>
      </c>
      <c r="AT1513" s="2" t="s">
        <v>134</v>
      </c>
      <c r="AU1513" s="2">
        <v>6.56</v>
      </c>
      <c r="AV1513" s="2">
        <v>7.41</v>
      </c>
      <c r="AW1513" s="2">
        <v>7.14</v>
      </c>
      <c r="AX1513" s="2">
        <v>7.7</v>
      </c>
      <c r="AY1513" s="2">
        <v>8.08</v>
      </c>
      <c r="AZ1513" s="2">
        <v>8.29</v>
      </c>
      <c r="BA1513" s="2">
        <v>7.29</v>
      </c>
    </row>
    <row r="1514" spans="1:53">
      <c r="A1514" s="2" t="s">
        <v>19833</v>
      </c>
      <c r="B1514" s="2">
        <v>5.51</v>
      </c>
      <c r="C1514" s="2">
        <v>4.66</v>
      </c>
      <c r="D1514" s="2">
        <v>1.803</v>
      </c>
      <c r="E1514" s="2" t="s">
        <v>112</v>
      </c>
      <c r="F1514" s="2">
        <v>0.04620153738756</v>
      </c>
      <c r="G1514" s="2">
        <v>0.0499867975095905</v>
      </c>
      <c r="H1514" s="2" t="s">
        <v>19834</v>
      </c>
      <c r="I1514" s="2" t="s">
        <v>15227</v>
      </c>
      <c r="J1514" s="2" t="s">
        <v>15228</v>
      </c>
      <c r="K1514" s="2" t="s">
        <v>116</v>
      </c>
      <c r="L1514" s="2" t="s">
        <v>230</v>
      </c>
      <c r="M1514" s="2" t="s">
        <v>19835</v>
      </c>
      <c r="N1514" s="2">
        <v>246864084</v>
      </c>
      <c r="O1514" s="2">
        <v>246864672</v>
      </c>
      <c r="P1514" s="2">
        <v>6</v>
      </c>
      <c r="Q1514" s="2" t="s">
        <v>134</v>
      </c>
      <c r="R1514" s="2" t="s">
        <v>134</v>
      </c>
      <c r="S1514" s="2" t="s">
        <v>19835</v>
      </c>
      <c r="T1514" s="2" t="s">
        <v>15230</v>
      </c>
      <c r="U1514" s="2" t="s">
        <v>15227</v>
      </c>
      <c r="V1514" s="2" t="s">
        <v>116</v>
      </c>
      <c r="W1514" s="2" t="s">
        <v>134</v>
      </c>
      <c r="X1514" s="2" t="s">
        <v>134</v>
      </c>
      <c r="Y1514" s="2" t="s">
        <v>134</v>
      </c>
      <c r="Z1514" s="2" t="s">
        <v>134</v>
      </c>
      <c r="AA1514" s="2" t="s">
        <v>134</v>
      </c>
      <c r="AB1514" s="2" t="s">
        <v>134</v>
      </c>
      <c r="AC1514" s="2" t="s">
        <v>134</v>
      </c>
      <c r="AD1514" s="2" t="s">
        <v>134</v>
      </c>
      <c r="AE1514" s="2" t="s">
        <v>134</v>
      </c>
      <c r="AF1514" s="2" t="s">
        <v>134</v>
      </c>
      <c r="AG1514" s="2" t="s">
        <v>134</v>
      </c>
      <c r="AH1514" s="2" t="s">
        <v>134</v>
      </c>
      <c r="AI1514" s="2" t="s">
        <v>134</v>
      </c>
      <c r="AJ1514" s="2" t="s">
        <v>134</v>
      </c>
      <c r="AK1514" s="2" t="s">
        <v>134</v>
      </c>
      <c r="AL1514" s="2" t="s">
        <v>134</v>
      </c>
      <c r="AM1514" s="2" t="s">
        <v>134</v>
      </c>
      <c r="AN1514" s="2" t="s">
        <v>134</v>
      </c>
      <c r="AO1514" s="2" t="s">
        <v>134</v>
      </c>
      <c r="AP1514" s="2" t="s">
        <v>134</v>
      </c>
      <c r="AQ1514" s="2" t="s">
        <v>134</v>
      </c>
      <c r="AR1514" s="2" t="s">
        <v>134</v>
      </c>
      <c r="AS1514" s="2" t="s">
        <v>134</v>
      </c>
      <c r="AT1514" s="2" t="s">
        <v>134</v>
      </c>
      <c r="AU1514" s="2">
        <v>5.39</v>
      </c>
      <c r="AV1514" s="2">
        <v>5.34</v>
      </c>
      <c r="AW1514" s="2">
        <v>5.81</v>
      </c>
      <c r="AX1514" s="2">
        <v>4.71</v>
      </c>
      <c r="AY1514" s="2">
        <v>5.3</v>
      </c>
      <c r="AZ1514" s="2">
        <v>3.87</v>
      </c>
      <c r="BA1514" s="2">
        <v>4.75</v>
      </c>
    </row>
    <row r="1515" spans="1:53">
      <c r="A1515" s="2" t="s">
        <v>19836</v>
      </c>
      <c r="B1515" s="2">
        <v>4.86</v>
      </c>
      <c r="C1515" s="2">
        <v>5.55</v>
      </c>
      <c r="D1515" s="2">
        <v>-1.613</v>
      </c>
      <c r="E1515" s="2" t="s">
        <v>140</v>
      </c>
      <c r="F1515" s="2">
        <v>0.0462673573515779</v>
      </c>
      <c r="G1515" s="2">
        <v>0.0499867975095905</v>
      </c>
      <c r="H1515" s="2" t="s">
        <v>19837</v>
      </c>
      <c r="I1515" s="2" t="s">
        <v>15227</v>
      </c>
      <c r="J1515" s="2" t="s">
        <v>15228</v>
      </c>
      <c r="K1515" s="2" t="s">
        <v>488</v>
      </c>
      <c r="L1515" s="2" t="s">
        <v>117</v>
      </c>
      <c r="M1515" s="2" t="s">
        <v>19838</v>
      </c>
      <c r="N1515" s="2">
        <v>30632384</v>
      </c>
      <c r="O1515" s="2">
        <v>30632942</v>
      </c>
      <c r="P1515" s="2">
        <v>6</v>
      </c>
      <c r="Q1515" s="2" t="s">
        <v>134</v>
      </c>
      <c r="R1515" s="2" t="s">
        <v>134</v>
      </c>
      <c r="S1515" s="2" t="s">
        <v>19838</v>
      </c>
      <c r="T1515" s="2" t="s">
        <v>15230</v>
      </c>
      <c r="U1515" s="2" t="s">
        <v>15227</v>
      </c>
      <c r="V1515" s="2" t="s">
        <v>488</v>
      </c>
      <c r="W1515" s="2" t="s">
        <v>134</v>
      </c>
      <c r="X1515" s="2" t="s">
        <v>134</v>
      </c>
      <c r="Y1515" s="2" t="s">
        <v>134</v>
      </c>
      <c r="Z1515" s="2" t="s">
        <v>134</v>
      </c>
      <c r="AA1515" s="2" t="s">
        <v>134</v>
      </c>
      <c r="AB1515" s="2" t="s">
        <v>134</v>
      </c>
      <c r="AC1515" s="2" t="s">
        <v>134</v>
      </c>
      <c r="AD1515" s="2" t="s">
        <v>134</v>
      </c>
      <c r="AE1515" s="2" t="s">
        <v>134</v>
      </c>
      <c r="AF1515" s="2" t="s">
        <v>134</v>
      </c>
      <c r="AG1515" s="2" t="s">
        <v>134</v>
      </c>
      <c r="AH1515" s="2" t="s">
        <v>134</v>
      </c>
      <c r="AI1515" s="2" t="s">
        <v>134</v>
      </c>
      <c r="AJ1515" s="2" t="s">
        <v>134</v>
      </c>
      <c r="AK1515" s="2" t="s">
        <v>134</v>
      </c>
      <c r="AL1515" s="2" t="s">
        <v>134</v>
      </c>
      <c r="AM1515" s="2" t="s">
        <v>134</v>
      </c>
      <c r="AN1515" s="2" t="s">
        <v>134</v>
      </c>
      <c r="AO1515" s="2" t="s">
        <v>134</v>
      </c>
      <c r="AP1515" s="2" t="s">
        <v>134</v>
      </c>
      <c r="AQ1515" s="2" t="s">
        <v>134</v>
      </c>
      <c r="AR1515" s="2" t="s">
        <v>134</v>
      </c>
      <c r="AS1515" s="2" t="s">
        <v>134</v>
      </c>
      <c r="AT1515" s="2" t="s">
        <v>134</v>
      </c>
      <c r="AU1515" s="2">
        <v>4.54</v>
      </c>
      <c r="AV1515" s="2">
        <v>5.33</v>
      </c>
      <c r="AW1515" s="2">
        <v>4.72</v>
      </c>
      <c r="AX1515" s="2">
        <v>5.85</v>
      </c>
      <c r="AY1515" s="2">
        <v>5.58</v>
      </c>
      <c r="AZ1515" s="2">
        <v>5.57</v>
      </c>
      <c r="BA1515" s="2">
        <v>5.22</v>
      </c>
    </row>
    <row r="1516" spans="1:53">
      <c r="A1516" s="2" t="s">
        <v>19839</v>
      </c>
      <c r="B1516" s="2">
        <v>5.15</v>
      </c>
      <c r="C1516" s="2">
        <v>6.35</v>
      </c>
      <c r="D1516" s="2">
        <v>-2.297</v>
      </c>
      <c r="E1516" s="2" t="s">
        <v>140</v>
      </c>
      <c r="F1516" s="2">
        <v>0.0462916822508297</v>
      </c>
      <c r="G1516" s="2">
        <v>0.0499867975095905</v>
      </c>
      <c r="H1516" s="2" t="s">
        <v>19840</v>
      </c>
      <c r="I1516" s="2" t="s">
        <v>15227</v>
      </c>
      <c r="J1516" s="2" t="s">
        <v>15228</v>
      </c>
      <c r="K1516" s="2" t="s">
        <v>1801</v>
      </c>
      <c r="L1516" s="2" t="s">
        <v>117</v>
      </c>
      <c r="M1516" s="2" t="s">
        <v>19841</v>
      </c>
      <c r="N1516" s="2">
        <v>77960222</v>
      </c>
      <c r="O1516" s="2">
        <v>77961835</v>
      </c>
      <c r="P1516" s="2">
        <v>6</v>
      </c>
      <c r="Q1516" s="2" t="s">
        <v>134</v>
      </c>
      <c r="R1516" s="2" t="s">
        <v>134</v>
      </c>
      <c r="S1516" s="2" t="s">
        <v>19841</v>
      </c>
      <c r="T1516" s="2" t="s">
        <v>15230</v>
      </c>
      <c r="U1516" s="2" t="s">
        <v>15227</v>
      </c>
      <c r="V1516" s="2" t="s">
        <v>1801</v>
      </c>
      <c r="W1516" s="2" t="s">
        <v>134</v>
      </c>
      <c r="X1516" s="2" t="s">
        <v>134</v>
      </c>
      <c r="Y1516" s="2" t="s">
        <v>134</v>
      </c>
      <c r="Z1516" s="2" t="s">
        <v>134</v>
      </c>
      <c r="AA1516" s="2" t="s">
        <v>134</v>
      </c>
      <c r="AB1516" s="2" t="s">
        <v>134</v>
      </c>
      <c r="AC1516" s="2" t="s">
        <v>134</v>
      </c>
      <c r="AD1516" s="2" t="s">
        <v>134</v>
      </c>
      <c r="AE1516" s="2" t="s">
        <v>134</v>
      </c>
      <c r="AF1516" s="2" t="s">
        <v>134</v>
      </c>
      <c r="AG1516" s="2" t="s">
        <v>134</v>
      </c>
      <c r="AH1516" s="2" t="s">
        <v>134</v>
      </c>
      <c r="AI1516" s="2" t="s">
        <v>134</v>
      </c>
      <c r="AJ1516" s="2" t="s">
        <v>134</v>
      </c>
      <c r="AK1516" s="2" t="s">
        <v>134</v>
      </c>
      <c r="AL1516" s="2" t="s">
        <v>134</v>
      </c>
      <c r="AM1516" s="2" t="s">
        <v>134</v>
      </c>
      <c r="AN1516" s="2" t="s">
        <v>134</v>
      </c>
      <c r="AO1516" s="2" t="s">
        <v>134</v>
      </c>
      <c r="AP1516" s="2" t="s">
        <v>134</v>
      </c>
      <c r="AQ1516" s="2" t="s">
        <v>134</v>
      </c>
      <c r="AR1516" s="2" t="s">
        <v>134</v>
      </c>
      <c r="AS1516" s="2" t="s">
        <v>134</v>
      </c>
      <c r="AT1516" s="2" t="s">
        <v>134</v>
      </c>
      <c r="AU1516" s="2">
        <v>4.86</v>
      </c>
      <c r="AV1516" s="2">
        <v>5.81</v>
      </c>
      <c r="AW1516" s="2">
        <v>4.78</v>
      </c>
      <c r="AX1516" s="2">
        <v>7.23</v>
      </c>
      <c r="AY1516" s="2">
        <v>6.13</v>
      </c>
      <c r="AZ1516" s="2">
        <v>6.8</v>
      </c>
      <c r="BA1516" s="2">
        <v>5.23</v>
      </c>
    </row>
    <row r="1517" spans="1:53">
      <c r="A1517" s="2" t="s">
        <v>19842</v>
      </c>
      <c r="B1517" s="2">
        <v>6.4</v>
      </c>
      <c r="C1517" s="2">
        <v>7.04</v>
      </c>
      <c r="D1517" s="2">
        <v>-1.558</v>
      </c>
      <c r="E1517" s="2" t="s">
        <v>140</v>
      </c>
      <c r="F1517" s="2">
        <v>0.0463342749347112</v>
      </c>
      <c r="G1517" s="2">
        <v>0.0499867975095905</v>
      </c>
      <c r="H1517" s="2" t="s">
        <v>19843</v>
      </c>
      <c r="I1517" s="2" t="s">
        <v>19844</v>
      </c>
      <c r="J1517" s="2" t="s">
        <v>15256</v>
      </c>
      <c r="K1517" s="2" t="s">
        <v>159</v>
      </c>
      <c r="L1517" s="2" t="s">
        <v>230</v>
      </c>
      <c r="M1517" s="2" t="s">
        <v>19845</v>
      </c>
      <c r="N1517" s="2">
        <v>44716190</v>
      </c>
      <c r="O1517" s="2">
        <v>44716486</v>
      </c>
      <c r="P1517" s="2">
        <v>10</v>
      </c>
      <c r="Q1517" s="2" t="s">
        <v>134</v>
      </c>
      <c r="R1517" s="2" t="s">
        <v>134</v>
      </c>
      <c r="S1517" s="2" t="s">
        <v>19845</v>
      </c>
      <c r="T1517" s="2" t="s">
        <v>688</v>
      </c>
      <c r="U1517" s="2" t="s">
        <v>19844</v>
      </c>
      <c r="V1517" s="2" t="s">
        <v>159</v>
      </c>
      <c r="W1517" s="2" t="s">
        <v>134</v>
      </c>
      <c r="X1517" s="2" t="s">
        <v>134</v>
      </c>
      <c r="Y1517" s="2" t="s">
        <v>134</v>
      </c>
      <c r="Z1517" s="2" t="s">
        <v>134</v>
      </c>
      <c r="AA1517" s="2" t="s">
        <v>134</v>
      </c>
      <c r="AB1517" s="2" t="s">
        <v>134</v>
      </c>
      <c r="AC1517" s="2" t="s">
        <v>134</v>
      </c>
      <c r="AD1517" s="2" t="s">
        <v>134</v>
      </c>
      <c r="AE1517" s="2" t="s">
        <v>134</v>
      </c>
      <c r="AF1517" s="2" t="s">
        <v>134</v>
      </c>
      <c r="AG1517" s="2" t="s">
        <v>134</v>
      </c>
      <c r="AH1517" s="2" t="s">
        <v>134</v>
      </c>
      <c r="AI1517" s="2" t="s">
        <v>134</v>
      </c>
      <c r="AJ1517" s="2" t="s">
        <v>134</v>
      </c>
      <c r="AK1517" s="2" t="s">
        <v>134</v>
      </c>
      <c r="AL1517" s="2" t="s">
        <v>134</v>
      </c>
      <c r="AM1517" s="2" t="s">
        <v>134</v>
      </c>
      <c r="AN1517" s="2" t="s">
        <v>134</v>
      </c>
      <c r="AO1517" s="2" t="s">
        <v>134</v>
      </c>
      <c r="AP1517" s="2" t="s">
        <v>134</v>
      </c>
      <c r="AQ1517" s="2" t="s">
        <v>134</v>
      </c>
      <c r="AR1517" s="2" t="s">
        <v>134</v>
      </c>
      <c r="AS1517" s="2" t="s">
        <v>134</v>
      </c>
      <c r="AT1517" s="2" t="s">
        <v>134</v>
      </c>
      <c r="AU1517" s="2">
        <v>6.34</v>
      </c>
      <c r="AV1517" s="2">
        <v>6.16</v>
      </c>
      <c r="AW1517" s="2">
        <v>6.71</v>
      </c>
      <c r="AX1517" s="2">
        <v>7.25</v>
      </c>
      <c r="AY1517" s="2">
        <v>7.27</v>
      </c>
      <c r="AZ1517" s="2">
        <v>6.75</v>
      </c>
      <c r="BA1517" s="2">
        <v>6.89</v>
      </c>
    </row>
    <row r="1518" spans="1:53">
      <c r="A1518" s="2" t="s">
        <v>19846</v>
      </c>
      <c r="B1518" s="2">
        <v>6.17</v>
      </c>
      <c r="C1518" s="2">
        <v>5.46</v>
      </c>
      <c r="D1518" s="2">
        <v>1.636</v>
      </c>
      <c r="E1518" s="2" t="s">
        <v>112</v>
      </c>
      <c r="F1518" s="2">
        <v>0.0464017930772373</v>
      </c>
      <c r="G1518" s="2">
        <v>0.0499867975095905</v>
      </c>
      <c r="H1518" s="2" t="s">
        <v>19847</v>
      </c>
      <c r="I1518" s="2" t="s">
        <v>15227</v>
      </c>
      <c r="J1518" s="2" t="s">
        <v>15228</v>
      </c>
      <c r="K1518" s="2" t="s">
        <v>195</v>
      </c>
      <c r="L1518" s="2" t="s">
        <v>230</v>
      </c>
      <c r="M1518" s="2" t="s">
        <v>19848</v>
      </c>
      <c r="N1518" s="2">
        <v>109902016</v>
      </c>
      <c r="O1518" s="2">
        <v>109902456</v>
      </c>
      <c r="P1518" s="2">
        <v>6</v>
      </c>
      <c r="Q1518" s="2" t="s">
        <v>134</v>
      </c>
      <c r="R1518" s="2" t="s">
        <v>134</v>
      </c>
      <c r="S1518" s="2" t="s">
        <v>19848</v>
      </c>
      <c r="T1518" s="2" t="s">
        <v>15230</v>
      </c>
      <c r="U1518" s="2" t="s">
        <v>15227</v>
      </c>
      <c r="V1518" s="2" t="s">
        <v>195</v>
      </c>
      <c r="W1518" s="2" t="s">
        <v>134</v>
      </c>
      <c r="X1518" s="2" t="s">
        <v>134</v>
      </c>
      <c r="Y1518" s="2" t="s">
        <v>134</v>
      </c>
      <c r="Z1518" s="2" t="s">
        <v>134</v>
      </c>
      <c r="AA1518" s="2" t="s">
        <v>134</v>
      </c>
      <c r="AB1518" s="2" t="s">
        <v>134</v>
      </c>
      <c r="AC1518" s="2" t="s">
        <v>134</v>
      </c>
      <c r="AD1518" s="2" t="s">
        <v>134</v>
      </c>
      <c r="AE1518" s="2" t="s">
        <v>134</v>
      </c>
      <c r="AF1518" s="2" t="s">
        <v>134</v>
      </c>
      <c r="AG1518" s="2" t="s">
        <v>134</v>
      </c>
      <c r="AH1518" s="2" t="s">
        <v>134</v>
      </c>
      <c r="AI1518" s="2" t="s">
        <v>134</v>
      </c>
      <c r="AJ1518" s="2" t="s">
        <v>134</v>
      </c>
      <c r="AK1518" s="2" t="s">
        <v>134</v>
      </c>
      <c r="AL1518" s="2" t="s">
        <v>134</v>
      </c>
      <c r="AM1518" s="2" t="s">
        <v>134</v>
      </c>
      <c r="AN1518" s="2" t="s">
        <v>134</v>
      </c>
      <c r="AO1518" s="2" t="s">
        <v>134</v>
      </c>
      <c r="AP1518" s="2" t="s">
        <v>134</v>
      </c>
      <c r="AQ1518" s="2" t="s">
        <v>134</v>
      </c>
      <c r="AR1518" s="2" t="s">
        <v>134</v>
      </c>
      <c r="AS1518" s="2" t="s">
        <v>134</v>
      </c>
      <c r="AT1518" s="2" t="s">
        <v>134</v>
      </c>
      <c r="AU1518" s="2">
        <v>6.35</v>
      </c>
      <c r="AV1518" s="2">
        <v>6.1</v>
      </c>
      <c r="AW1518" s="2">
        <v>6.07</v>
      </c>
      <c r="AX1518" s="2">
        <v>5</v>
      </c>
      <c r="AY1518" s="2">
        <v>5.38</v>
      </c>
      <c r="AZ1518" s="2">
        <v>5.39</v>
      </c>
      <c r="BA1518" s="2">
        <v>6.06</v>
      </c>
    </row>
    <row r="1519" spans="1:53">
      <c r="A1519" s="2" t="s">
        <v>19849</v>
      </c>
      <c r="B1519" s="2">
        <v>5.38</v>
      </c>
      <c r="C1519" s="2">
        <v>6.4</v>
      </c>
      <c r="D1519" s="2">
        <v>-2.028</v>
      </c>
      <c r="E1519" s="2" t="s">
        <v>140</v>
      </c>
      <c r="F1519" s="2">
        <v>0.0464968948471354</v>
      </c>
      <c r="G1519" s="2">
        <v>0.0499867975095905</v>
      </c>
      <c r="H1519" s="2" t="s">
        <v>19850</v>
      </c>
      <c r="I1519" s="2" t="s">
        <v>15227</v>
      </c>
      <c r="J1519" s="2" t="s">
        <v>15228</v>
      </c>
      <c r="K1519" s="2" t="s">
        <v>595</v>
      </c>
      <c r="L1519" s="2" t="s">
        <v>117</v>
      </c>
      <c r="M1519" s="2" t="s">
        <v>19851</v>
      </c>
      <c r="N1519" s="2">
        <v>66200410</v>
      </c>
      <c r="O1519" s="2">
        <v>66200963</v>
      </c>
      <c r="P1519" s="2">
        <v>6</v>
      </c>
      <c r="Q1519" s="2" t="s">
        <v>134</v>
      </c>
      <c r="R1519" s="2" t="s">
        <v>134</v>
      </c>
      <c r="S1519" s="2" t="s">
        <v>19851</v>
      </c>
      <c r="T1519" s="2" t="s">
        <v>15230</v>
      </c>
      <c r="U1519" s="2" t="s">
        <v>15227</v>
      </c>
      <c r="V1519" s="2" t="s">
        <v>595</v>
      </c>
      <c r="W1519" s="2" t="s">
        <v>134</v>
      </c>
      <c r="X1519" s="2" t="s">
        <v>134</v>
      </c>
      <c r="Y1519" s="2" t="s">
        <v>134</v>
      </c>
      <c r="Z1519" s="2" t="s">
        <v>134</v>
      </c>
      <c r="AA1519" s="2" t="s">
        <v>134</v>
      </c>
      <c r="AB1519" s="2" t="s">
        <v>134</v>
      </c>
      <c r="AC1519" s="2" t="s">
        <v>134</v>
      </c>
      <c r="AD1519" s="2" t="s">
        <v>134</v>
      </c>
      <c r="AE1519" s="2" t="s">
        <v>134</v>
      </c>
      <c r="AF1519" s="2" t="s">
        <v>134</v>
      </c>
      <c r="AG1519" s="2" t="s">
        <v>134</v>
      </c>
      <c r="AH1519" s="2" t="s">
        <v>134</v>
      </c>
      <c r="AI1519" s="2" t="s">
        <v>134</v>
      </c>
      <c r="AJ1519" s="2" t="s">
        <v>134</v>
      </c>
      <c r="AK1519" s="2" t="s">
        <v>134</v>
      </c>
      <c r="AL1519" s="2" t="s">
        <v>134</v>
      </c>
      <c r="AM1519" s="2" t="s">
        <v>134</v>
      </c>
      <c r="AN1519" s="2" t="s">
        <v>134</v>
      </c>
      <c r="AO1519" s="2" t="s">
        <v>134</v>
      </c>
      <c r="AP1519" s="2" t="s">
        <v>134</v>
      </c>
      <c r="AQ1519" s="2" t="s">
        <v>134</v>
      </c>
      <c r="AR1519" s="2" t="s">
        <v>134</v>
      </c>
      <c r="AS1519" s="2" t="s">
        <v>134</v>
      </c>
      <c r="AT1519" s="2" t="s">
        <v>134</v>
      </c>
      <c r="AU1519" s="2">
        <v>5.77</v>
      </c>
      <c r="AV1519" s="2">
        <v>4.58</v>
      </c>
      <c r="AW1519" s="2">
        <v>5.78</v>
      </c>
      <c r="AX1519" s="2">
        <v>6.69</v>
      </c>
      <c r="AY1519" s="2">
        <v>6.87</v>
      </c>
      <c r="AZ1519" s="2">
        <v>6.45</v>
      </c>
      <c r="BA1519" s="2">
        <v>5.57</v>
      </c>
    </row>
    <row r="1520" spans="1:53">
      <c r="A1520" s="2" t="s">
        <v>19852</v>
      </c>
      <c r="B1520" s="2">
        <v>4.56</v>
      </c>
      <c r="C1520" s="2">
        <v>5.16</v>
      </c>
      <c r="D1520" s="2">
        <v>-1.516</v>
      </c>
      <c r="E1520" s="2" t="s">
        <v>140</v>
      </c>
      <c r="F1520" s="2">
        <v>0.0465065290651144</v>
      </c>
      <c r="G1520" s="2">
        <v>0.0499867975095905</v>
      </c>
      <c r="H1520" s="2" t="s">
        <v>19853</v>
      </c>
      <c r="I1520" s="2" t="s">
        <v>15227</v>
      </c>
      <c r="J1520" s="2" t="s">
        <v>15228</v>
      </c>
      <c r="K1520" s="2" t="s">
        <v>195</v>
      </c>
      <c r="L1520" s="2" t="s">
        <v>117</v>
      </c>
      <c r="M1520" s="2" t="s">
        <v>19854</v>
      </c>
      <c r="N1520" s="2">
        <v>30983806</v>
      </c>
      <c r="O1520" s="2">
        <v>30984603</v>
      </c>
      <c r="P1520" s="2">
        <v>6</v>
      </c>
      <c r="Q1520" s="2" t="s">
        <v>134</v>
      </c>
      <c r="R1520" s="2" t="s">
        <v>134</v>
      </c>
      <c r="S1520" s="2" t="s">
        <v>19854</v>
      </c>
      <c r="T1520" s="2" t="s">
        <v>15230</v>
      </c>
      <c r="U1520" s="2" t="s">
        <v>15227</v>
      </c>
      <c r="V1520" s="2" t="s">
        <v>195</v>
      </c>
      <c r="W1520" s="2" t="s">
        <v>134</v>
      </c>
      <c r="X1520" s="2" t="s">
        <v>134</v>
      </c>
      <c r="Y1520" s="2" t="s">
        <v>134</v>
      </c>
      <c r="Z1520" s="2" t="s">
        <v>134</v>
      </c>
      <c r="AA1520" s="2" t="s">
        <v>134</v>
      </c>
      <c r="AB1520" s="2" t="s">
        <v>134</v>
      </c>
      <c r="AC1520" s="2" t="s">
        <v>134</v>
      </c>
      <c r="AD1520" s="2" t="s">
        <v>134</v>
      </c>
      <c r="AE1520" s="2" t="s">
        <v>134</v>
      </c>
      <c r="AF1520" s="2" t="s">
        <v>134</v>
      </c>
      <c r="AG1520" s="2" t="s">
        <v>134</v>
      </c>
      <c r="AH1520" s="2" t="s">
        <v>134</v>
      </c>
      <c r="AI1520" s="2" t="s">
        <v>134</v>
      </c>
      <c r="AJ1520" s="2" t="s">
        <v>134</v>
      </c>
      <c r="AK1520" s="2" t="s">
        <v>134</v>
      </c>
      <c r="AL1520" s="2" t="s">
        <v>134</v>
      </c>
      <c r="AM1520" s="2" t="s">
        <v>134</v>
      </c>
      <c r="AN1520" s="2" t="s">
        <v>134</v>
      </c>
      <c r="AO1520" s="2" t="s">
        <v>134</v>
      </c>
      <c r="AP1520" s="2" t="s">
        <v>134</v>
      </c>
      <c r="AQ1520" s="2" t="s">
        <v>134</v>
      </c>
      <c r="AR1520" s="2" t="s">
        <v>134</v>
      </c>
      <c r="AS1520" s="2" t="s">
        <v>134</v>
      </c>
      <c r="AT1520" s="2" t="s">
        <v>134</v>
      </c>
      <c r="AU1520" s="2">
        <v>4.68</v>
      </c>
      <c r="AV1520" s="2">
        <v>4.47</v>
      </c>
      <c r="AW1520" s="2">
        <v>4.54</v>
      </c>
      <c r="AX1520" s="2">
        <v>5.5</v>
      </c>
      <c r="AY1520" s="2">
        <v>4.86</v>
      </c>
      <c r="AZ1520" s="2">
        <v>5.21</v>
      </c>
      <c r="BA1520" s="2">
        <v>5.07</v>
      </c>
    </row>
    <row r="1521" spans="1:53">
      <c r="A1521" s="2" t="s">
        <v>19855</v>
      </c>
      <c r="B1521" s="2">
        <v>5.79</v>
      </c>
      <c r="C1521" s="2">
        <v>4.68</v>
      </c>
      <c r="D1521" s="2">
        <v>2.158</v>
      </c>
      <c r="E1521" s="2" t="s">
        <v>112</v>
      </c>
      <c r="F1521" s="2">
        <v>0.0465070969504877</v>
      </c>
      <c r="G1521" s="2">
        <v>0.0499867975095905</v>
      </c>
      <c r="H1521" s="2" t="s">
        <v>19856</v>
      </c>
      <c r="I1521" s="2" t="s">
        <v>15227</v>
      </c>
      <c r="J1521" s="2" t="s">
        <v>15228</v>
      </c>
      <c r="K1521" s="2" t="s">
        <v>541</v>
      </c>
      <c r="L1521" s="2" t="s">
        <v>230</v>
      </c>
      <c r="M1521" s="2" t="s">
        <v>19857</v>
      </c>
      <c r="N1521" s="2">
        <v>14112360</v>
      </c>
      <c r="O1521" s="2">
        <v>14112826</v>
      </c>
      <c r="P1521" s="2">
        <v>6</v>
      </c>
      <c r="Q1521" s="2" t="s">
        <v>134</v>
      </c>
      <c r="R1521" s="2" t="s">
        <v>134</v>
      </c>
      <c r="S1521" s="2" t="s">
        <v>19857</v>
      </c>
      <c r="T1521" s="2" t="s">
        <v>15230</v>
      </c>
      <c r="U1521" s="2" t="s">
        <v>15227</v>
      </c>
      <c r="V1521" s="2" t="s">
        <v>541</v>
      </c>
      <c r="W1521" s="2" t="s">
        <v>134</v>
      </c>
      <c r="X1521" s="2" t="s">
        <v>134</v>
      </c>
      <c r="Y1521" s="2" t="s">
        <v>134</v>
      </c>
      <c r="Z1521" s="2" t="s">
        <v>134</v>
      </c>
      <c r="AA1521" s="2" t="s">
        <v>134</v>
      </c>
      <c r="AB1521" s="2" t="s">
        <v>134</v>
      </c>
      <c r="AC1521" s="2" t="s">
        <v>134</v>
      </c>
      <c r="AD1521" s="2" t="s">
        <v>134</v>
      </c>
      <c r="AE1521" s="2" t="s">
        <v>134</v>
      </c>
      <c r="AF1521" s="2" t="s">
        <v>134</v>
      </c>
      <c r="AG1521" s="2" t="s">
        <v>134</v>
      </c>
      <c r="AH1521" s="2" t="s">
        <v>134</v>
      </c>
      <c r="AI1521" s="2" t="s">
        <v>134</v>
      </c>
      <c r="AJ1521" s="2" t="s">
        <v>134</v>
      </c>
      <c r="AK1521" s="2" t="s">
        <v>134</v>
      </c>
      <c r="AL1521" s="2" t="s">
        <v>134</v>
      </c>
      <c r="AM1521" s="2" t="s">
        <v>134</v>
      </c>
      <c r="AN1521" s="2" t="s">
        <v>134</v>
      </c>
      <c r="AO1521" s="2" t="s">
        <v>134</v>
      </c>
      <c r="AP1521" s="2" t="s">
        <v>134</v>
      </c>
      <c r="AQ1521" s="2" t="s">
        <v>134</v>
      </c>
      <c r="AR1521" s="2" t="s">
        <v>134</v>
      </c>
      <c r="AS1521" s="2" t="s">
        <v>134</v>
      </c>
      <c r="AT1521" s="2" t="s">
        <v>134</v>
      </c>
      <c r="AU1521" s="2">
        <v>5.36</v>
      </c>
      <c r="AV1521" s="2">
        <v>6.95</v>
      </c>
      <c r="AW1521" s="2">
        <v>5.07</v>
      </c>
      <c r="AX1521" s="2">
        <v>4.28</v>
      </c>
      <c r="AY1521" s="2">
        <v>4.68</v>
      </c>
      <c r="AZ1521" s="2">
        <v>4.59</v>
      </c>
      <c r="BA1521" s="2">
        <v>5.17</v>
      </c>
    </row>
    <row r="1522" spans="1:53">
      <c r="A1522" s="2" t="s">
        <v>19858</v>
      </c>
      <c r="B1522" s="2">
        <v>5.95</v>
      </c>
      <c r="C1522" s="2">
        <v>4.82</v>
      </c>
      <c r="D1522" s="2">
        <v>2.189</v>
      </c>
      <c r="E1522" s="2" t="s">
        <v>112</v>
      </c>
      <c r="F1522" s="2">
        <v>0.0465630096189223</v>
      </c>
      <c r="G1522" s="2">
        <v>0.0499867975095905</v>
      </c>
      <c r="H1522" s="2" t="s">
        <v>19859</v>
      </c>
      <c r="I1522" s="2" t="s">
        <v>15227</v>
      </c>
      <c r="J1522" s="2" t="s">
        <v>15228</v>
      </c>
      <c r="K1522" s="2" t="s">
        <v>116</v>
      </c>
      <c r="L1522" s="2" t="s">
        <v>117</v>
      </c>
      <c r="M1522" s="2" t="s">
        <v>19860</v>
      </c>
      <c r="N1522" s="2">
        <v>120932013</v>
      </c>
      <c r="O1522" s="2">
        <v>120932537</v>
      </c>
      <c r="P1522" s="2">
        <v>6</v>
      </c>
      <c r="Q1522" s="2" t="s">
        <v>134</v>
      </c>
      <c r="R1522" s="2" t="s">
        <v>134</v>
      </c>
      <c r="S1522" s="2" t="s">
        <v>19860</v>
      </c>
      <c r="T1522" s="2" t="s">
        <v>15230</v>
      </c>
      <c r="U1522" s="2" t="s">
        <v>15227</v>
      </c>
      <c r="V1522" s="2" t="s">
        <v>116</v>
      </c>
      <c r="W1522" s="2" t="s">
        <v>134</v>
      </c>
      <c r="X1522" s="2" t="s">
        <v>134</v>
      </c>
      <c r="Y1522" s="2" t="s">
        <v>134</v>
      </c>
      <c r="Z1522" s="2" t="s">
        <v>134</v>
      </c>
      <c r="AA1522" s="2" t="s">
        <v>134</v>
      </c>
      <c r="AB1522" s="2" t="s">
        <v>134</v>
      </c>
      <c r="AC1522" s="2" t="s">
        <v>134</v>
      </c>
      <c r="AD1522" s="2" t="s">
        <v>134</v>
      </c>
      <c r="AE1522" s="2" t="s">
        <v>134</v>
      </c>
      <c r="AF1522" s="2" t="s">
        <v>134</v>
      </c>
      <c r="AG1522" s="2" t="s">
        <v>134</v>
      </c>
      <c r="AH1522" s="2" t="s">
        <v>134</v>
      </c>
      <c r="AI1522" s="2" t="s">
        <v>134</v>
      </c>
      <c r="AJ1522" s="2" t="s">
        <v>134</v>
      </c>
      <c r="AK1522" s="2" t="s">
        <v>134</v>
      </c>
      <c r="AL1522" s="2" t="s">
        <v>134</v>
      </c>
      <c r="AM1522" s="2" t="s">
        <v>134</v>
      </c>
      <c r="AN1522" s="2" t="s">
        <v>134</v>
      </c>
      <c r="AO1522" s="2" t="s">
        <v>134</v>
      </c>
      <c r="AP1522" s="2" t="s">
        <v>134</v>
      </c>
      <c r="AQ1522" s="2" t="s">
        <v>134</v>
      </c>
      <c r="AR1522" s="2" t="s">
        <v>134</v>
      </c>
      <c r="AS1522" s="2" t="s">
        <v>134</v>
      </c>
      <c r="AT1522" s="2" t="s">
        <v>134</v>
      </c>
      <c r="AU1522" s="2">
        <v>4.95</v>
      </c>
      <c r="AV1522" s="2">
        <v>7.12</v>
      </c>
      <c r="AW1522" s="2">
        <v>5.78</v>
      </c>
      <c r="AX1522" s="2">
        <v>4.95</v>
      </c>
      <c r="AY1522" s="2">
        <v>4.56</v>
      </c>
      <c r="AZ1522" s="2">
        <v>4.77</v>
      </c>
      <c r="BA1522" s="2">
        <v>5.02</v>
      </c>
    </row>
    <row r="1523" spans="1:53">
      <c r="A1523" s="2" t="s">
        <v>19861</v>
      </c>
      <c r="B1523" s="2">
        <v>7.56</v>
      </c>
      <c r="C1523" s="2">
        <v>8.7</v>
      </c>
      <c r="D1523" s="2">
        <v>-2.204</v>
      </c>
      <c r="E1523" s="2" t="s">
        <v>140</v>
      </c>
      <c r="F1523" s="2">
        <v>0.0465661074999508</v>
      </c>
      <c r="G1523" s="2">
        <v>0.0499867975095905</v>
      </c>
      <c r="H1523" s="2" t="s">
        <v>19862</v>
      </c>
      <c r="I1523" s="2" t="s">
        <v>15227</v>
      </c>
      <c r="J1523" s="2" t="s">
        <v>15228</v>
      </c>
      <c r="K1523" s="2" t="s">
        <v>1342</v>
      </c>
      <c r="L1523" s="2" t="s">
        <v>117</v>
      </c>
      <c r="M1523" s="2" t="s">
        <v>19862</v>
      </c>
      <c r="N1523" s="2">
        <v>30697027</v>
      </c>
      <c r="O1523" s="2">
        <v>30697323</v>
      </c>
      <c r="P1523" s="2">
        <v>6</v>
      </c>
      <c r="Q1523" s="2" t="s">
        <v>134</v>
      </c>
      <c r="R1523" s="2" t="s">
        <v>134</v>
      </c>
      <c r="S1523" s="2" t="s">
        <v>19862</v>
      </c>
      <c r="T1523" s="2" t="s">
        <v>15230</v>
      </c>
      <c r="U1523" s="2" t="s">
        <v>15227</v>
      </c>
      <c r="V1523" s="2" t="s">
        <v>1342</v>
      </c>
      <c r="W1523" s="2" t="s">
        <v>134</v>
      </c>
      <c r="X1523" s="2" t="s">
        <v>134</v>
      </c>
      <c r="Y1523" s="2" t="s">
        <v>134</v>
      </c>
      <c r="Z1523" s="2" t="s">
        <v>134</v>
      </c>
      <c r="AA1523" s="2" t="s">
        <v>134</v>
      </c>
      <c r="AB1523" s="2" t="s">
        <v>134</v>
      </c>
      <c r="AC1523" s="2" t="s">
        <v>134</v>
      </c>
      <c r="AD1523" s="2" t="s">
        <v>134</v>
      </c>
      <c r="AE1523" s="2" t="s">
        <v>134</v>
      </c>
      <c r="AF1523" s="2" t="s">
        <v>134</v>
      </c>
      <c r="AG1523" s="2" t="s">
        <v>134</v>
      </c>
      <c r="AH1523" s="2" t="s">
        <v>134</v>
      </c>
      <c r="AI1523" s="2" t="s">
        <v>134</v>
      </c>
      <c r="AJ1523" s="2" t="s">
        <v>134</v>
      </c>
      <c r="AK1523" s="2" t="s">
        <v>134</v>
      </c>
      <c r="AL1523" s="2" t="s">
        <v>134</v>
      </c>
      <c r="AM1523" s="2" t="s">
        <v>134</v>
      </c>
      <c r="AN1523" s="2" t="s">
        <v>134</v>
      </c>
      <c r="AO1523" s="2" t="s">
        <v>134</v>
      </c>
      <c r="AP1523" s="2" t="s">
        <v>134</v>
      </c>
      <c r="AQ1523" s="2" t="s">
        <v>134</v>
      </c>
      <c r="AR1523" s="2" t="s">
        <v>134</v>
      </c>
      <c r="AS1523" s="2" t="s">
        <v>134</v>
      </c>
      <c r="AT1523" s="2" t="s">
        <v>134</v>
      </c>
      <c r="AU1523" s="2">
        <v>7.62</v>
      </c>
      <c r="AV1523" s="2">
        <v>7.79</v>
      </c>
      <c r="AW1523" s="2">
        <v>7.26</v>
      </c>
      <c r="AX1523" s="2">
        <v>9.66</v>
      </c>
      <c r="AY1523" s="2">
        <v>8.4</v>
      </c>
      <c r="AZ1523" s="2">
        <v>9.15</v>
      </c>
      <c r="BA1523" s="2">
        <v>7.58</v>
      </c>
    </row>
    <row r="1524" spans="1:53">
      <c r="A1524" s="2" t="s">
        <v>19863</v>
      </c>
      <c r="B1524" s="2">
        <v>5.93</v>
      </c>
      <c r="C1524" s="2">
        <v>4.85</v>
      </c>
      <c r="D1524" s="2">
        <v>2.114</v>
      </c>
      <c r="E1524" s="2" t="s">
        <v>112</v>
      </c>
      <c r="F1524" s="2">
        <v>0.0466730605494306</v>
      </c>
      <c r="G1524" s="2">
        <v>0.0499867975095905</v>
      </c>
      <c r="H1524" s="2" t="s">
        <v>19864</v>
      </c>
      <c r="I1524" s="2" t="s">
        <v>15227</v>
      </c>
      <c r="J1524" s="2" t="s">
        <v>15228</v>
      </c>
      <c r="K1524" s="2" t="s">
        <v>465</v>
      </c>
      <c r="L1524" s="2" t="s">
        <v>117</v>
      </c>
      <c r="M1524" s="2" t="s">
        <v>19865</v>
      </c>
      <c r="N1524" s="2">
        <v>61996638</v>
      </c>
      <c r="O1524" s="2">
        <v>61998325</v>
      </c>
      <c r="P1524" s="2">
        <v>6</v>
      </c>
      <c r="Q1524" s="2" t="s">
        <v>134</v>
      </c>
      <c r="R1524" s="2" t="s">
        <v>134</v>
      </c>
      <c r="S1524" s="2" t="s">
        <v>19865</v>
      </c>
      <c r="T1524" s="2" t="s">
        <v>15230</v>
      </c>
      <c r="U1524" s="2" t="s">
        <v>15227</v>
      </c>
      <c r="V1524" s="2" t="s">
        <v>465</v>
      </c>
      <c r="W1524" s="2" t="s">
        <v>134</v>
      </c>
      <c r="X1524" s="2" t="s">
        <v>134</v>
      </c>
      <c r="Y1524" s="2" t="s">
        <v>134</v>
      </c>
      <c r="Z1524" s="2" t="s">
        <v>134</v>
      </c>
      <c r="AA1524" s="2" t="s">
        <v>134</v>
      </c>
      <c r="AB1524" s="2" t="s">
        <v>134</v>
      </c>
      <c r="AC1524" s="2" t="s">
        <v>134</v>
      </c>
      <c r="AD1524" s="2" t="s">
        <v>134</v>
      </c>
      <c r="AE1524" s="2" t="s">
        <v>134</v>
      </c>
      <c r="AF1524" s="2" t="s">
        <v>134</v>
      </c>
      <c r="AG1524" s="2" t="s">
        <v>134</v>
      </c>
      <c r="AH1524" s="2" t="s">
        <v>134</v>
      </c>
      <c r="AI1524" s="2" t="s">
        <v>134</v>
      </c>
      <c r="AJ1524" s="2" t="s">
        <v>134</v>
      </c>
      <c r="AK1524" s="2" t="s">
        <v>134</v>
      </c>
      <c r="AL1524" s="2" t="s">
        <v>134</v>
      </c>
      <c r="AM1524" s="2" t="s">
        <v>134</v>
      </c>
      <c r="AN1524" s="2" t="s">
        <v>134</v>
      </c>
      <c r="AO1524" s="2" t="s">
        <v>134</v>
      </c>
      <c r="AP1524" s="2" t="s">
        <v>134</v>
      </c>
      <c r="AQ1524" s="2" t="s">
        <v>134</v>
      </c>
      <c r="AR1524" s="2" t="s">
        <v>134</v>
      </c>
      <c r="AS1524" s="2" t="s">
        <v>134</v>
      </c>
      <c r="AT1524" s="2" t="s">
        <v>134</v>
      </c>
      <c r="AU1524" s="2">
        <v>5.56</v>
      </c>
      <c r="AV1524" s="2">
        <v>6.39</v>
      </c>
      <c r="AW1524" s="2">
        <v>5.84</v>
      </c>
      <c r="AX1524" s="2">
        <v>5.18</v>
      </c>
      <c r="AY1524" s="2">
        <v>4.53</v>
      </c>
      <c r="AZ1524" s="2">
        <v>3.92</v>
      </c>
      <c r="BA1524" s="2">
        <v>5.77</v>
      </c>
    </row>
    <row r="1525" spans="1:53">
      <c r="A1525" s="2" t="s">
        <v>19866</v>
      </c>
      <c r="B1525" s="2">
        <v>4.87</v>
      </c>
      <c r="C1525" s="2">
        <v>6.27</v>
      </c>
      <c r="D1525" s="2">
        <v>-2.639</v>
      </c>
      <c r="E1525" s="2" t="s">
        <v>140</v>
      </c>
      <c r="F1525" s="2">
        <v>0.0466799372801666</v>
      </c>
      <c r="G1525" s="2">
        <v>0.0499867975095905</v>
      </c>
      <c r="H1525" s="2" t="s">
        <v>19867</v>
      </c>
      <c r="I1525" s="2" t="s">
        <v>15227</v>
      </c>
      <c r="J1525" s="2" t="s">
        <v>15228</v>
      </c>
      <c r="K1525" s="2" t="s">
        <v>465</v>
      </c>
      <c r="L1525" s="2" t="s">
        <v>230</v>
      </c>
      <c r="M1525" s="2" t="s">
        <v>19868</v>
      </c>
      <c r="N1525" s="2">
        <v>119288741</v>
      </c>
      <c r="O1525" s="2">
        <v>119290346</v>
      </c>
      <c r="P1525" s="2">
        <v>6</v>
      </c>
      <c r="Q1525" s="2" t="s">
        <v>134</v>
      </c>
      <c r="R1525" s="2" t="s">
        <v>134</v>
      </c>
      <c r="S1525" s="2" t="s">
        <v>19868</v>
      </c>
      <c r="T1525" s="2" t="s">
        <v>15230</v>
      </c>
      <c r="U1525" s="2" t="s">
        <v>15227</v>
      </c>
      <c r="V1525" s="2" t="s">
        <v>465</v>
      </c>
      <c r="W1525" s="2" t="s">
        <v>134</v>
      </c>
      <c r="X1525" s="2" t="s">
        <v>134</v>
      </c>
      <c r="Y1525" s="2" t="s">
        <v>134</v>
      </c>
      <c r="Z1525" s="2" t="s">
        <v>134</v>
      </c>
      <c r="AA1525" s="2" t="s">
        <v>134</v>
      </c>
      <c r="AB1525" s="2" t="s">
        <v>134</v>
      </c>
      <c r="AC1525" s="2" t="s">
        <v>134</v>
      </c>
      <c r="AD1525" s="2" t="s">
        <v>134</v>
      </c>
      <c r="AE1525" s="2" t="s">
        <v>134</v>
      </c>
      <c r="AF1525" s="2" t="s">
        <v>134</v>
      </c>
      <c r="AG1525" s="2" t="s">
        <v>134</v>
      </c>
      <c r="AH1525" s="2" t="s">
        <v>134</v>
      </c>
      <c r="AI1525" s="2" t="s">
        <v>134</v>
      </c>
      <c r="AJ1525" s="2" t="s">
        <v>134</v>
      </c>
      <c r="AK1525" s="2" t="s">
        <v>134</v>
      </c>
      <c r="AL1525" s="2" t="s">
        <v>134</v>
      </c>
      <c r="AM1525" s="2" t="s">
        <v>134</v>
      </c>
      <c r="AN1525" s="2" t="s">
        <v>134</v>
      </c>
      <c r="AO1525" s="2" t="s">
        <v>134</v>
      </c>
      <c r="AP1525" s="2" t="s">
        <v>134</v>
      </c>
      <c r="AQ1525" s="2" t="s">
        <v>134</v>
      </c>
      <c r="AR1525" s="2" t="s">
        <v>134</v>
      </c>
      <c r="AS1525" s="2" t="s">
        <v>134</v>
      </c>
      <c r="AT1525" s="2" t="s">
        <v>134</v>
      </c>
      <c r="AU1525" s="2">
        <v>5.21</v>
      </c>
      <c r="AV1525" s="2">
        <v>3.72</v>
      </c>
      <c r="AW1525" s="2">
        <v>5.67</v>
      </c>
      <c r="AX1525" s="2">
        <v>5.8</v>
      </c>
      <c r="AY1525" s="2">
        <v>5.86</v>
      </c>
      <c r="AZ1525" s="2">
        <v>7.56</v>
      </c>
      <c r="BA1525" s="2">
        <v>5.86</v>
      </c>
    </row>
    <row r="1526" spans="1:53">
      <c r="A1526" s="2" t="s">
        <v>19869</v>
      </c>
      <c r="B1526" s="2">
        <v>4.83</v>
      </c>
      <c r="C1526" s="2">
        <v>5.76</v>
      </c>
      <c r="D1526" s="2">
        <v>-1.905</v>
      </c>
      <c r="E1526" s="2" t="s">
        <v>140</v>
      </c>
      <c r="F1526" s="2">
        <v>0.0467128330326225</v>
      </c>
      <c r="G1526" s="2">
        <v>0.0499867975095905</v>
      </c>
      <c r="H1526" s="2" t="s">
        <v>19870</v>
      </c>
      <c r="I1526" s="2" t="s">
        <v>15227</v>
      </c>
      <c r="J1526" s="2" t="s">
        <v>15228</v>
      </c>
      <c r="K1526" s="2" t="s">
        <v>334</v>
      </c>
      <c r="L1526" s="2" t="s">
        <v>230</v>
      </c>
      <c r="M1526" s="2" t="s">
        <v>19871</v>
      </c>
      <c r="N1526" s="2">
        <v>155845326</v>
      </c>
      <c r="O1526" s="2">
        <v>155845878</v>
      </c>
      <c r="P1526" s="2">
        <v>6</v>
      </c>
      <c r="Q1526" s="2" t="s">
        <v>134</v>
      </c>
      <c r="R1526" s="2" t="s">
        <v>134</v>
      </c>
      <c r="S1526" s="2" t="s">
        <v>19871</v>
      </c>
      <c r="T1526" s="2" t="s">
        <v>15230</v>
      </c>
      <c r="U1526" s="2" t="s">
        <v>15227</v>
      </c>
      <c r="V1526" s="2" t="s">
        <v>334</v>
      </c>
      <c r="W1526" s="2" t="s">
        <v>134</v>
      </c>
      <c r="X1526" s="2" t="s">
        <v>134</v>
      </c>
      <c r="Y1526" s="2" t="s">
        <v>134</v>
      </c>
      <c r="Z1526" s="2" t="s">
        <v>134</v>
      </c>
      <c r="AA1526" s="2" t="s">
        <v>134</v>
      </c>
      <c r="AB1526" s="2" t="s">
        <v>134</v>
      </c>
      <c r="AC1526" s="2" t="s">
        <v>134</v>
      </c>
      <c r="AD1526" s="2" t="s">
        <v>134</v>
      </c>
      <c r="AE1526" s="2" t="s">
        <v>134</v>
      </c>
      <c r="AF1526" s="2" t="s">
        <v>134</v>
      </c>
      <c r="AG1526" s="2" t="s">
        <v>134</v>
      </c>
      <c r="AH1526" s="2" t="s">
        <v>134</v>
      </c>
      <c r="AI1526" s="2" t="s">
        <v>134</v>
      </c>
      <c r="AJ1526" s="2" t="s">
        <v>134</v>
      </c>
      <c r="AK1526" s="2" t="s">
        <v>134</v>
      </c>
      <c r="AL1526" s="2" t="s">
        <v>134</v>
      </c>
      <c r="AM1526" s="2" t="s">
        <v>134</v>
      </c>
      <c r="AN1526" s="2" t="s">
        <v>134</v>
      </c>
      <c r="AO1526" s="2" t="s">
        <v>134</v>
      </c>
      <c r="AP1526" s="2" t="s">
        <v>134</v>
      </c>
      <c r="AQ1526" s="2" t="s">
        <v>134</v>
      </c>
      <c r="AR1526" s="2" t="s">
        <v>134</v>
      </c>
      <c r="AS1526" s="2" t="s">
        <v>134</v>
      </c>
      <c r="AT1526" s="2" t="s">
        <v>134</v>
      </c>
      <c r="AU1526" s="2">
        <v>4.49</v>
      </c>
      <c r="AV1526" s="2">
        <v>5.47</v>
      </c>
      <c r="AW1526" s="2">
        <v>4.52</v>
      </c>
      <c r="AX1526" s="2">
        <v>4.98</v>
      </c>
      <c r="AY1526" s="2">
        <v>5.82</v>
      </c>
      <c r="AZ1526" s="2">
        <v>6.27</v>
      </c>
      <c r="BA1526" s="2">
        <v>5.97</v>
      </c>
    </row>
    <row r="1527" spans="1:53">
      <c r="A1527" s="2" t="s">
        <v>19872</v>
      </c>
      <c r="B1527" s="2">
        <v>5.58</v>
      </c>
      <c r="C1527" s="2">
        <v>6.45</v>
      </c>
      <c r="D1527" s="2">
        <v>-1.828</v>
      </c>
      <c r="E1527" s="2" t="s">
        <v>140</v>
      </c>
      <c r="F1527" s="2">
        <v>0.0467300690846583</v>
      </c>
      <c r="G1527" s="2">
        <v>0.0499867975095905</v>
      </c>
      <c r="H1527" s="2" t="s">
        <v>19873</v>
      </c>
      <c r="I1527" s="2" t="s">
        <v>15227</v>
      </c>
      <c r="J1527" s="2" t="s">
        <v>15228</v>
      </c>
      <c r="K1527" s="2" t="s">
        <v>1008</v>
      </c>
      <c r="L1527" s="2" t="s">
        <v>230</v>
      </c>
      <c r="M1527" s="2" t="s">
        <v>19874</v>
      </c>
      <c r="N1527" s="2">
        <v>38134725</v>
      </c>
      <c r="O1527" s="2">
        <v>38135278</v>
      </c>
      <c r="P1527" s="2">
        <v>6</v>
      </c>
      <c r="Q1527" s="2" t="s">
        <v>134</v>
      </c>
      <c r="R1527" s="2" t="s">
        <v>134</v>
      </c>
      <c r="S1527" s="2" t="s">
        <v>19874</v>
      </c>
      <c r="T1527" s="2" t="s">
        <v>15230</v>
      </c>
      <c r="U1527" s="2" t="s">
        <v>15227</v>
      </c>
      <c r="V1527" s="2" t="s">
        <v>1008</v>
      </c>
      <c r="W1527" s="2" t="s">
        <v>134</v>
      </c>
      <c r="X1527" s="2" t="s">
        <v>134</v>
      </c>
      <c r="Y1527" s="2" t="s">
        <v>134</v>
      </c>
      <c r="Z1527" s="2" t="s">
        <v>134</v>
      </c>
      <c r="AA1527" s="2" t="s">
        <v>134</v>
      </c>
      <c r="AB1527" s="2" t="s">
        <v>134</v>
      </c>
      <c r="AC1527" s="2" t="s">
        <v>134</v>
      </c>
      <c r="AD1527" s="2" t="s">
        <v>134</v>
      </c>
      <c r="AE1527" s="2" t="s">
        <v>134</v>
      </c>
      <c r="AF1527" s="2" t="s">
        <v>134</v>
      </c>
      <c r="AG1527" s="2" t="s">
        <v>134</v>
      </c>
      <c r="AH1527" s="2" t="s">
        <v>134</v>
      </c>
      <c r="AI1527" s="2" t="s">
        <v>134</v>
      </c>
      <c r="AJ1527" s="2" t="s">
        <v>134</v>
      </c>
      <c r="AK1527" s="2" t="s">
        <v>134</v>
      </c>
      <c r="AL1527" s="2" t="s">
        <v>134</v>
      </c>
      <c r="AM1527" s="2" t="s">
        <v>134</v>
      </c>
      <c r="AN1527" s="2" t="s">
        <v>134</v>
      </c>
      <c r="AO1527" s="2" t="s">
        <v>134</v>
      </c>
      <c r="AP1527" s="2" t="s">
        <v>134</v>
      </c>
      <c r="AQ1527" s="2" t="s">
        <v>134</v>
      </c>
      <c r="AR1527" s="2" t="s">
        <v>134</v>
      </c>
      <c r="AS1527" s="2" t="s">
        <v>134</v>
      </c>
      <c r="AT1527" s="2" t="s">
        <v>134</v>
      </c>
      <c r="AU1527" s="2">
        <v>5.72</v>
      </c>
      <c r="AV1527" s="2">
        <v>5.35</v>
      </c>
      <c r="AW1527" s="2">
        <v>5.68</v>
      </c>
      <c r="AX1527" s="2">
        <v>5.79</v>
      </c>
      <c r="AY1527" s="2">
        <v>6.13</v>
      </c>
      <c r="AZ1527" s="2">
        <v>6.68</v>
      </c>
      <c r="BA1527" s="2">
        <v>7.2</v>
      </c>
    </row>
    <row r="1528" spans="1:53">
      <c r="A1528" s="2" t="s">
        <v>19875</v>
      </c>
      <c r="B1528" s="2">
        <v>6.14</v>
      </c>
      <c r="C1528" s="2">
        <v>4.91</v>
      </c>
      <c r="D1528" s="2">
        <v>2.346</v>
      </c>
      <c r="E1528" s="2" t="s">
        <v>112</v>
      </c>
      <c r="F1528" s="2">
        <v>0.0467365900501298</v>
      </c>
      <c r="G1528" s="2">
        <v>0.0499867975095905</v>
      </c>
      <c r="H1528" s="2" t="s">
        <v>19876</v>
      </c>
      <c r="I1528" s="2" t="s">
        <v>15227</v>
      </c>
      <c r="J1528" s="2" t="s">
        <v>15228</v>
      </c>
      <c r="K1528" s="2" t="s">
        <v>465</v>
      </c>
      <c r="L1528" s="2" t="s">
        <v>117</v>
      </c>
      <c r="M1528" s="2" t="s">
        <v>19877</v>
      </c>
      <c r="N1528" s="2">
        <v>23530911</v>
      </c>
      <c r="O1528" s="2">
        <v>23531801</v>
      </c>
      <c r="P1528" s="2">
        <v>6</v>
      </c>
      <c r="Q1528" s="2" t="s">
        <v>134</v>
      </c>
      <c r="R1528" s="2" t="s">
        <v>134</v>
      </c>
      <c r="S1528" s="2" t="s">
        <v>19877</v>
      </c>
      <c r="T1528" s="2" t="s">
        <v>15230</v>
      </c>
      <c r="U1528" s="2" t="s">
        <v>15227</v>
      </c>
      <c r="V1528" s="2" t="s">
        <v>465</v>
      </c>
      <c r="W1528" s="2" t="s">
        <v>134</v>
      </c>
      <c r="X1528" s="2" t="s">
        <v>134</v>
      </c>
      <c r="Y1528" s="2" t="s">
        <v>134</v>
      </c>
      <c r="Z1528" s="2" t="s">
        <v>134</v>
      </c>
      <c r="AA1528" s="2" t="s">
        <v>134</v>
      </c>
      <c r="AB1528" s="2" t="s">
        <v>134</v>
      </c>
      <c r="AC1528" s="2" t="s">
        <v>134</v>
      </c>
      <c r="AD1528" s="2" t="s">
        <v>134</v>
      </c>
      <c r="AE1528" s="2" t="s">
        <v>134</v>
      </c>
      <c r="AF1528" s="2" t="s">
        <v>134</v>
      </c>
      <c r="AG1528" s="2" t="s">
        <v>134</v>
      </c>
      <c r="AH1528" s="2" t="s">
        <v>134</v>
      </c>
      <c r="AI1528" s="2" t="s">
        <v>134</v>
      </c>
      <c r="AJ1528" s="2" t="s">
        <v>134</v>
      </c>
      <c r="AK1528" s="2" t="s">
        <v>134</v>
      </c>
      <c r="AL1528" s="2" t="s">
        <v>134</v>
      </c>
      <c r="AM1528" s="2" t="s">
        <v>134</v>
      </c>
      <c r="AN1528" s="2" t="s">
        <v>134</v>
      </c>
      <c r="AO1528" s="2" t="s">
        <v>134</v>
      </c>
      <c r="AP1528" s="2" t="s">
        <v>134</v>
      </c>
      <c r="AQ1528" s="2" t="s">
        <v>134</v>
      </c>
      <c r="AR1528" s="2" t="s">
        <v>134</v>
      </c>
      <c r="AS1528" s="2" t="s">
        <v>134</v>
      </c>
      <c r="AT1528" s="2" t="s">
        <v>134</v>
      </c>
      <c r="AU1528" s="2">
        <v>5.5</v>
      </c>
      <c r="AV1528" s="2">
        <v>5.88</v>
      </c>
      <c r="AW1528" s="2">
        <v>7.04</v>
      </c>
      <c r="AX1528" s="2">
        <v>4.75</v>
      </c>
      <c r="AY1528" s="2">
        <v>4.54</v>
      </c>
      <c r="AZ1528" s="2">
        <v>6.06</v>
      </c>
      <c r="BA1528" s="2">
        <v>4.28</v>
      </c>
    </row>
    <row r="1529" spans="1:53">
      <c r="A1529" s="2" t="s">
        <v>19878</v>
      </c>
      <c r="B1529" s="2">
        <v>7.35</v>
      </c>
      <c r="C1529" s="2">
        <v>8.11</v>
      </c>
      <c r="D1529" s="2">
        <v>-1.693</v>
      </c>
      <c r="E1529" s="2" t="s">
        <v>140</v>
      </c>
      <c r="F1529" s="2">
        <v>0.0467454788613708</v>
      </c>
      <c r="G1529" s="2">
        <v>0.0499867975095905</v>
      </c>
      <c r="H1529" s="2" t="s">
        <v>19879</v>
      </c>
      <c r="I1529" s="2" t="s">
        <v>15568</v>
      </c>
      <c r="J1529" s="2" t="s">
        <v>15256</v>
      </c>
      <c r="K1529" s="2" t="s">
        <v>787</v>
      </c>
      <c r="L1529" s="2" t="s">
        <v>230</v>
      </c>
      <c r="M1529" s="2" t="s">
        <v>19879</v>
      </c>
      <c r="N1529" s="2">
        <v>6722041</v>
      </c>
      <c r="O1529" s="2">
        <v>6722287</v>
      </c>
      <c r="P1529" s="2">
        <v>10</v>
      </c>
      <c r="Q1529" s="2" t="s">
        <v>134</v>
      </c>
      <c r="R1529" s="2" t="s">
        <v>134</v>
      </c>
      <c r="S1529" s="2" t="s">
        <v>19879</v>
      </c>
      <c r="T1529" s="2" t="s">
        <v>688</v>
      </c>
      <c r="U1529" s="2" t="s">
        <v>15568</v>
      </c>
      <c r="V1529" s="2" t="s">
        <v>787</v>
      </c>
      <c r="W1529" s="2" t="s">
        <v>134</v>
      </c>
      <c r="X1529" s="2" t="s">
        <v>134</v>
      </c>
      <c r="Y1529" s="2" t="s">
        <v>134</v>
      </c>
      <c r="Z1529" s="2" t="s">
        <v>134</v>
      </c>
      <c r="AA1529" s="2" t="s">
        <v>134</v>
      </c>
      <c r="AB1529" s="2" t="s">
        <v>134</v>
      </c>
      <c r="AC1529" s="2" t="s">
        <v>134</v>
      </c>
      <c r="AD1529" s="2" t="s">
        <v>134</v>
      </c>
      <c r="AE1529" s="2" t="s">
        <v>134</v>
      </c>
      <c r="AF1529" s="2" t="s">
        <v>134</v>
      </c>
      <c r="AG1529" s="2" t="s">
        <v>134</v>
      </c>
      <c r="AH1529" s="2" t="s">
        <v>134</v>
      </c>
      <c r="AI1529" s="2" t="s">
        <v>134</v>
      </c>
      <c r="AJ1529" s="2" t="s">
        <v>134</v>
      </c>
      <c r="AK1529" s="2" t="s">
        <v>134</v>
      </c>
      <c r="AL1529" s="2" t="s">
        <v>134</v>
      </c>
      <c r="AM1529" s="2" t="s">
        <v>134</v>
      </c>
      <c r="AN1529" s="2" t="s">
        <v>134</v>
      </c>
      <c r="AO1529" s="2" t="s">
        <v>134</v>
      </c>
      <c r="AP1529" s="2" t="s">
        <v>134</v>
      </c>
      <c r="AQ1529" s="2" t="s">
        <v>134</v>
      </c>
      <c r="AR1529" s="2" t="s">
        <v>134</v>
      </c>
      <c r="AS1529" s="2" t="s">
        <v>134</v>
      </c>
      <c r="AT1529" s="2" t="s">
        <v>134</v>
      </c>
      <c r="AU1529" s="2">
        <v>7.34</v>
      </c>
      <c r="AV1529" s="2">
        <v>7.36</v>
      </c>
      <c r="AW1529" s="2">
        <v>7.35</v>
      </c>
      <c r="AX1529" s="2">
        <v>8.01</v>
      </c>
      <c r="AY1529" s="2">
        <v>8.31</v>
      </c>
      <c r="AZ1529" s="2">
        <v>8.67</v>
      </c>
      <c r="BA1529" s="2">
        <v>7.45</v>
      </c>
    </row>
    <row r="1530" spans="1:53">
      <c r="A1530" s="2" t="s">
        <v>19880</v>
      </c>
      <c r="B1530" s="2">
        <v>5.08</v>
      </c>
      <c r="C1530" s="2">
        <v>7.13</v>
      </c>
      <c r="D1530" s="2">
        <v>-4.141</v>
      </c>
      <c r="E1530" s="2" t="s">
        <v>140</v>
      </c>
      <c r="F1530" s="2">
        <v>0.0467464718511924</v>
      </c>
      <c r="G1530" s="2">
        <v>0.0499867975095905</v>
      </c>
      <c r="H1530" s="2" t="s">
        <v>19881</v>
      </c>
      <c r="I1530" s="2" t="s">
        <v>15227</v>
      </c>
      <c r="J1530" s="2" t="s">
        <v>15228</v>
      </c>
      <c r="K1530" s="2" t="s">
        <v>1342</v>
      </c>
      <c r="L1530" s="2" t="s">
        <v>230</v>
      </c>
      <c r="M1530" s="2" t="s">
        <v>19882</v>
      </c>
      <c r="N1530" s="2">
        <v>119894069</v>
      </c>
      <c r="O1530" s="2">
        <v>119894738</v>
      </c>
      <c r="P1530" s="2">
        <v>6</v>
      </c>
      <c r="Q1530" s="2" t="s">
        <v>134</v>
      </c>
      <c r="R1530" s="2" t="s">
        <v>134</v>
      </c>
      <c r="S1530" s="2" t="s">
        <v>19882</v>
      </c>
      <c r="T1530" s="2" t="s">
        <v>15230</v>
      </c>
      <c r="U1530" s="2" t="s">
        <v>15227</v>
      </c>
      <c r="V1530" s="2" t="s">
        <v>1342</v>
      </c>
      <c r="W1530" s="2" t="s">
        <v>134</v>
      </c>
      <c r="X1530" s="2" t="s">
        <v>134</v>
      </c>
      <c r="Y1530" s="2" t="s">
        <v>134</v>
      </c>
      <c r="Z1530" s="2" t="s">
        <v>134</v>
      </c>
      <c r="AA1530" s="2" t="s">
        <v>134</v>
      </c>
      <c r="AB1530" s="2" t="s">
        <v>134</v>
      </c>
      <c r="AC1530" s="2" t="s">
        <v>134</v>
      </c>
      <c r="AD1530" s="2" t="s">
        <v>134</v>
      </c>
      <c r="AE1530" s="2" t="s">
        <v>134</v>
      </c>
      <c r="AF1530" s="2" t="s">
        <v>134</v>
      </c>
      <c r="AG1530" s="2" t="s">
        <v>134</v>
      </c>
      <c r="AH1530" s="2" t="s">
        <v>134</v>
      </c>
      <c r="AI1530" s="2" t="s">
        <v>134</v>
      </c>
      <c r="AJ1530" s="2" t="s">
        <v>134</v>
      </c>
      <c r="AK1530" s="2" t="s">
        <v>134</v>
      </c>
      <c r="AL1530" s="2" t="s">
        <v>134</v>
      </c>
      <c r="AM1530" s="2" t="s">
        <v>134</v>
      </c>
      <c r="AN1530" s="2" t="s">
        <v>134</v>
      </c>
      <c r="AO1530" s="2" t="s">
        <v>134</v>
      </c>
      <c r="AP1530" s="2" t="s">
        <v>134</v>
      </c>
      <c r="AQ1530" s="2" t="s">
        <v>134</v>
      </c>
      <c r="AR1530" s="2" t="s">
        <v>134</v>
      </c>
      <c r="AS1530" s="2" t="s">
        <v>134</v>
      </c>
      <c r="AT1530" s="2" t="s">
        <v>134</v>
      </c>
      <c r="AU1530" s="2">
        <v>4.72</v>
      </c>
      <c r="AV1530" s="2">
        <v>4.58</v>
      </c>
      <c r="AW1530" s="2">
        <v>5.93</v>
      </c>
      <c r="AX1530" s="2">
        <v>9.68</v>
      </c>
      <c r="AY1530" s="2">
        <v>6.31</v>
      </c>
      <c r="AZ1530" s="2">
        <v>6.57</v>
      </c>
      <c r="BA1530" s="2">
        <v>5.96</v>
      </c>
    </row>
    <row r="1531" spans="1:53">
      <c r="A1531" s="2" t="s">
        <v>19883</v>
      </c>
      <c r="B1531" s="2">
        <v>6.96</v>
      </c>
      <c r="C1531" s="2">
        <v>6.39</v>
      </c>
      <c r="D1531" s="2">
        <v>1.485</v>
      </c>
      <c r="E1531" s="2" t="s">
        <v>112</v>
      </c>
      <c r="F1531" s="2">
        <v>0.0467611505443343</v>
      </c>
      <c r="G1531" s="2">
        <v>0.0499867975095905</v>
      </c>
      <c r="H1531" s="2" t="s">
        <v>19884</v>
      </c>
      <c r="I1531" s="2" t="s">
        <v>15227</v>
      </c>
      <c r="J1531" s="2" t="s">
        <v>15228</v>
      </c>
      <c r="K1531" s="2" t="s">
        <v>159</v>
      </c>
      <c r="L1531" s="2" t="s">
        <v>230</v>
      </c>
      <c r="M1531" s="2" t="s">
        <v>19885</v>
      </c>
      <c r="N1531" s="2">
        <v>53031717</v>
      </c>
      <c r="O1531" s="2">
        <v>53032160</v>
      </c>
      <c r="P1531" s="2">
        <v>6</v>
      </c>
      <c r="Q1531" s="2" t="s">
        <v>134</v>
      </c>
      <c r="R1531" s="2" t="s">
        <v>134</v>
      </c>
      <c r="S1531" s="2" t="s">
        <v>19885</v>
      </c>
      <c r="T1531" s="2" t="s">
        <v>15230</v>
      </c>
      <c r="U1531" s="2" t="s">
        <v>15227</v>
      </c>
      <c r="V1531" s="2" t="s">
        <v>159</v>
      </c>
      <c r="W1531" s="2" t="s">
        <v>134</v>
      </c>
      <c r="X1531" s="2" t="s">
        <v>134</v>
      </c>
      <c r="Y1531" s="2" t="s">
        <v>134</v>
      </c>
      <c r="Z1531" s="2" t="s">
        <v>134</v>
      </c>
      <c r="AA1531" s="2" t="s">
        <v>134</v>
      </c>
      <c r="AB1531" s="2" t="s">
        <v>134</v>
      </c>
      <c r="AC1531" s="2" t="s">
        <v>134</v>
      </c>
      <c r="AD1531" s="2" t="s">
        <v>134</v>
      </c>
      <c r="AE1531" s="2" t="s">
        <v>134</v>
      </c>
      <c r="AF1531" s="2" t="s">
        <v>134</v>
      </c>
      <c r="AG1531" s="2" t="s">
        <v>134</v>
      </c>
      <c r="AH1531" s="2" t="s">
        <v>134</v>
      </c>
      <c r="AI1531" s="2" t="s">
        <v>134</v>
      </c>
      <c r="AJ1531" s="2" t="s">
        <v>134</v>
      </c>
      <c r="AK1531" s="2" t="s">
        <v>134</v>
      </c>
      <c r="AL1531" s="2" t="s">
        <v>134</v>
      </c>
      <c r="AM1531" s="2" t="s">
        <v>134</v>
      </c>
      <c r="AN1531" s="2" t="s">
        <v>134</v>
      </c>
      <c r="AO1531" s="2" t="s">
        <v>134</v>
      </c>
      <c r="AP1531" s="2" t="s">
        <v>134</v>
      </c>
      <c r="AQ1531" s="2" t="s">
        <v>134</v>
      </c>
      <c r="AR1531" s="2" t="s">
        <v>134</v>
      </c>
      <c r="AS1531" s="2" t="s">
        <v>134</v>
      </c>
      <c r="AT1531" s="2" t="s">
        <v>134</v>
      </c>
      <c r="AU1531" s="2">
        <v>7.04</v>
      </c>
      <c r="AV1531" s="2">
        <v>6.96</v>
      </c>
      <c r="AW1531" s="2">
        <v>6.88</v>
      </c>
      <c r="AX1531" s="2">
        <v>6.67</v>
      </c>
      <c r="AY1531" s="2">
        <v>6.39</v>
      </c>
      <c r="AZ1531" s="2">
        <v>6.15</v>
      </c>
      <c r="BA1531" s="2">
        <v>6.37</v>
      </c>
    </row>
    <row r="1532" spans="1:53">
      <c r="A1532" s="2" t="s">
        <v>19886</v>
      </c>
      <c r="B1532" s="2">
        <v>6.96</v>
      </c>
      <c r="C1532" s="2">
        <v>7.86</v>
      </c>
      <c r="D1532" s="2">
        <v>-1.866</v>
      </c>
      <c r="E1532" s="2" t="s">
        <v>140</v>
      </c>
      <c r="F1532" s="2">
        <v>0.0467940172670279</v>
      </c>
      <c r="G1532" s="2">
        <v>0.0499867975095905</v>
      </c>
      <c r="H1532" s="2" t="s">
        <v>19887</v>
      </c>
      <c r="I1532" s="2" t="s">
        <v>15227</v>
      </c>
      <c r="J1532" s="2" t="s">
        <v>15228</v>
      </c>
      <c r="K1532" s="2" t="s">
        <v>4140</v>
      </c>
      <c r="L1532" s="2" t="s">
        <v>117</v>
      </c>
      <c r="M1532" s="2" t="s">
        <v>19888</v>
      </c>
      <c r="N1532" s="2">
        <v>321628</v>
      </c>
      <c r="O1532" s="2">
        <v>322376</v>
      </c>
      <c r="P1532" s="2">
        <v>6</v>
      </c>
      <c r="Q1532" s="2" t="s">
        <v>134</v>
      </c>
      <c r="R1532" s="2" t="s">
        <v>134</v>
      </c>
      <c r="S1532" s="2" t="s">
        <v>19888</v>
      </c>
      <c r="T1532" s="2" t="s">
        <v>15230</v>
      </c>
      <c r="U1532" s="2" t="s">
        <v>15227</v>
      </c>
      <c r="V1532" s="2" t="s">
        <v>4140</v>
      </c>
      <c r="W1532" s="2" t="s">
        <v>134</v>
      </c>
      <c r="X1532" s="2" t="s">
        <v>134</v>
      </c>
      <c r="Y1532" s="2" t="s">
        <v>134</v>
      </c>
      <c r="Z1532" s="2" t="s">
        <v>134</v>
      </c>
      <c r="AA1532" s="2" t="s">
        <v>134</v>
      </c>
      <c r="AB1532" s="2" t="s">
        <v>134</v>
      </c>
      <c r="AC1532" s="2" t="s">
        <v>134</v>
      </c>
      <c r="AD1532" s="2" t="s">
        <v>134</v>
      </c>
      <c r="AE1532" s="2" t="s">
        <v>134</v>
      </c>
      <c r="AF1532" s="2" t="s">
        <v>134</v>
      </c>
      <c r="AG1532" s="2" t="s">
        <v>134</v>
      </c>
      <c r="AH1532" s="2" t="s">
        <v>134</v>
      </c>
      <c r="AI1532" s="2" t="s">
        <v>134</v>
      </c>
      <c r="AJ1532" s="2" t="s">
        <v>134</v>
      </c>
      <c r="AK1532" s="2" t="s">
        <v>134</v>
      </c>
      <c r="AL1532" s="2" t="s">
        <v>134</v>
      </c>
      <c r="AM1532" s="2" t="s">
        <v>134</v>
      </c>
      <c r="AN1532" s="2" t="s">
        <v>134</v>
      </c>
      <c r="AO1532" s="2" t="s">
        <v>134</v>
      </c>
      <c r="AP1532" s="2" t="s">
        <v>134</v>
      </c>
      <c r="AQ1532" s="2" t="s">
        <v>134</v>
      </c>
      <c r="AR1532" s="2" t="s">
        <v>134</v>
      </c>
      <c r="AS1532" s="2" t="s">
        <v>134</v>
      </c>
      <c r="AT1532" s="2" t="s">
        <v>134</v>
      </c>
      <c r="AU1532" s="2">
        <v>7.01</v>
      </c>
      <c r="AV1532" s="2">
        <v>7.08</v>
      </c>
      <c r="AW1532" s="2">
        <v>6.78</v>
      </c>
      <c r="AX1532" s="2">
        <v>7.18</v>
      </c>
      <c r="AY1532" s="2">
        <v>7.57</v>
      </c>
      <c r="AZ1532" s="2">
        <v>7.94</v>
      </c>
      <c r="BA1532" s="2">
        <v>8.76</v>
      </c>
    </row>
    <row r="1533" spans="1:53">
      <c r="A1533" s="2" t="s">
        <v>19889</v>
      </c>
      <c r="B1533" s="2">
        <v>4.79</v>
      </c>
      <c r="C1533" s="2">
        <v>5.96</v>
      </c>
      <c r="D1533" s="2">
        <v>-2.25</v>
      </c>
      <c r="E1533" s="2" t="s">
        <v>140</v>
      </c>
      <c r="F1533" s="2">
        <v>0.0468134430713478</v>
      </c>
      <c r="G1533" s="2">
        <v>0.0499867975095905</v>
      </c>
      <c r="H1533" s="2" t="s">
        <v>19890</v>
      </c>
      <c r="I1533" s="2" t="s">
        <v>15227</v>
      </c>
      <c r="J1533" s="2" t="s">
        <v>15228</v>
      </c>
      <c r="K1533" s="2" t="s">
        <v>143</v>
      </c>
      <c r="L1533" s="2" t="s">
        <v>230</v>
      </c>
      <c r="M1533" s="2" t="s">
        <v>19891</v>
      </c>
      <c r="N1533" s="2">
        <v>63338016</v>
      </c>
      <c r="O1533" s="2">
        <v>63338482</v>
      </c>
      <c r="P1533" s="2">
        <v>6</v>
      </c>
      <c r="Q1533" s="2" t="s">
        <v>134</v>
      </c>
      <c r="R1533" s="2" t="s">
        <v>134</v>
      </c>
      <c r="S1533" s="2" t="s">
        <v>19891</v>
      </c>
      <c r="T1533" s="2" t="s">
        <v>15230</v>
      </c>
      <c r="U1533" s="2" t="s">
        <v>15227</v>
      </c>
      <c r="V1533" s="2" t="s">
        <v>143</v>
      </c>
      <c r="W1533" s="2" t="s">
        <v>134</v>
      </c>
      <c r="X1533" s="2" t="s">
        <v>134</v>
      </c>
      <c r="Y1533" s="2" t="s">
        <v>134</v>
      </c>
      <c r="Z1533" s="2" t="s">
        <v>134</v>
      </c>
      <c r="AA1533" s="2" t="s">
        <v>134</v>
      </c>
      <c r="AB1533" s="2" t="s">
        <v>134</v>
      </c>
      <c r="AC1533" s="2" t="s">
        <v>134</v>
      </c>
      <c r="AD1533" s="2" t="s">
        <v>134</v>
      </c>
      <c r="AE1533" s="2" t="s">
        <v>134</v>
      </c>
      <c r="AF1533" s="2" t="s">
        <v>134</v>
      </c>
      <c r="AG1533" s="2" t="s">
        <v>134</v>
      </c>
      <c r="AH1533" s="2" t="s">
        <v>134</v>
      </c>
      <c r="AI1533" s="2" t="s">
        <v>134</v>
      </c>
      <c r="AJ1533" s="2" t="s">
        <v>134</v>
      </c>
      <c r="AK1533" s="2" t="s">
        <v>134</v>
      </c>
      <c r="AL1533" s="2" t="s">
        <v>134</v>
      </c>
      <c r="AM1533" s="2" t="s">
        <v>134</v>
      </c>
      <c r="AN1533" s="2" t="s">
        <v>134</v>
      </c>
      <c r="AO1533" s="2" t="s">
        <v>134</v>
      </c>
      <c r="AP1533" s="2" t="s">
        <v>134</v>
      </c>
      <c r="AQ1533" s="2" t="s">
        <v>134</v>
      </c>
      <c r="AR1533" s="2" t="s">
        <v>134</v>
      </c>
      <c r="AS1533" s="2" t="s">
        <v>134</v>
      </c>
      <c r="AT1533" s="2" t="s">
        <v>134</v>
      </c>
      <c r="AU1533" s="2">
        <v>4.3</v>
      </c>
      <c r="AV1533" s="2">
        <v>5.95</v>
      </c>
      <c r="AW1533" s="2">
        <v>4.11</v>
      </c>
      <c r="AX1533" s="2">
        <v>6.31</v>
      </c>
      <c r="AY1533" s="2">
        <v>6.05</v>
      </c>
      <c r="AZ1533" s="2">
        <v>5.23</v>
      </c>
      <c r="BA1533" s="2">
        <v>6.23</v>
      </c>
    </row>
    <row r="1534" spans="1:53">
      <c r="A1534" s="2" t="s">
        <v>19892</v>
      </c>
      <c r="B1534" s="2">
        <v>7.93</v>
      </c>
      <c r="C1534" s="2">
        <v>8.98</v>
      </c>
      <c r="D1534" s="2">
        <v>-2.071</v>
      </c>
      <c r="E1534" s="2" t="s">
        <v>140</v>
      </c>
      <c r="F1534" s="2">
        <v>0.0468375389714377</v>
      </c>
      <c r="G1534" s="2">
        <v>0.0499867975095905</v>
      </c>
      <c r="H1534" s="2" t="s">
        <v>19893</v>
      </c>
      <c r="I1534" s="2" t="s">
        <v>15227</v>
      </c>
      <c r="J1534" s="2" t="s">
        <v>15228</v>
      </c>
      <c r="K1534" s="2" t="s">
        <v>371</v>
      </c>
      <c r="L1534" s="2" t="s">
        <v>117</v>
      </c>
      <c r="M1534" s="2" t="s">
        <v>19893</v>
      </c>
      <c r="N1534" s="2">
        <v>77693805</v>
      </c>
      <c r="O1534" s="2">
        <v>77694338</v>
      </c>
      <c r="P1534" s="2">
        <v>6</v>
      </c>
      <c r="Q1534" s="2" t="s">
        <v>134</v>
      </c>
      <c r="R1534" s="2" t="s">
        <v>134</v>
      </c>
      <c r="S1534" s="2" t="s">
        <v>19893</v>
      </c>
      <c r="T1534" s="2" t="s">
        <v>15230</v>
      </c>
      <c r="U1534" s="2" t="s">
        <v>15227</v>
      </c>
      <c r="V1534" s="2" t="s">
        <v>371</v>
      </c>
      <c r="W1534" s="2" t="s">
        <v>134</v>
      </c>
      <c r="X1534" s="2" t="s">
        <v>134</v>
      </c>
      <c r="Y1534" s="2" t="s">
        <v>134</v>
      </c>
      <c r="Z1534" s="2" t="s">
        <v>134</v>
      </c>
      <c r="AA1534" s="2" t="s">
        <v>134</v>
      </c>
      <c r="AB1534" s="2" t="s">
        <v>134</v>
      </c>
      <c r="AC1534" s="2" t="s">
        <v>134</v>
      </c>
      <c r="AD1534" s="2" t="s">
        <v>134</v>
      </c>
      <c r="AE1534" s="2" t="s">
        <v>134</v>
      </c>
      <c r="AF1534" s="2" t="s">
        <v>134</v>
      </c>
      <c r="AG1534" s="2" t="s">
        <v>134</v>
      </c>
      <c r="AH1534" s="2" t="s">
        <v>134</v>
      </c>
      <c r="AI1534" s="2" t="s">
        <v>134</v>
      </c>
      <c r="AJ1534" s="2" t="s">
        <v>134</v>
      </c>
      <c r="AK1534" s="2" t="s">
        <v>134</v>
      </c>
      <c r="AL1534" s="2" t="s">
        <v>134</v>
      </c>
      <c r="AM1534" s="2" t="s">
        <v>134</v>
      </c>
      <c r="AN1534" s="2" t="s">
        <v>134</v>
      </c>
      <c r="AO1534" s="2" t="s">
        <v>134</v>
      </c>
      <c r="AP1534" s="2" t="s">
        <v>134</v>
      </c>
      <c r="AQ1534" s="2" t="s">
        <v>134</v>
      </c>
      <c r="AR1534" s="2" t="s">
        <v>134</v>
      </c>
      <c r="AS1534" s="2" t="s">
        <v>134</v>
      </c>
      <c r="AT1534" s="2" t="s">
        <v>134</v>
      </c>
      <c r="AU1534" s="2">
        <v>7.83</v>
      </c>
      <c r="AV1534" s="2">
        <v>8.04</v>
      </c>
      <c r="AW1534" s="2">
        <v>7.91</v>
      </c>
      <c r="AX1534" s="2">
        <v>9.91</v>
      </c>
      <c r="AY1534" s="2">
        <v>8.85</v>
      </c>
      <c r="AZ1534" s="2">
        <v>7.9</v>
      </c>
      <c r="BA1534" s="2">
        <v>9.27</v>
      </c>
    </row>
    <row r="1535" spans="1:53">
      <c r="A1535" s="2" t="s">
        <v>19894</v>
      </c>
      <c r="B1535" s="2">
        <v>5.51</v>
      </c>
      <c r="C1535" s="2">
        <v>4.8</v>
      </c>
      <c r="D1535" s="2">
        <v>1.636</v>
      </c>
      <c r="E1535" s="2" t="s">
        <v>112</v>
      </c>
      <c r="F1535" s="2">
        <v>0.0468429146715028</v>
      </c>
      <c r="G1535" s="2">
        <v>0.0499867975095905</v>
      </c>
      <c r="H1535" s="2" t="s">
        <v>19895</v>
      </c>
      <c r="I1535" s="2" t="s">
        <v>15227</v>
      </c>
      <c r="J1535" s="2" t="s">
        <v>15228</v>
      </c>
      <c r="K1535" s="2" t="s">
        <v>1129</v>
      </c>
      <c r="L1535" s="2" t="s">
        <v>230</v>
      </c>
      <c r="M1535" s="2" t="s">
        <v>19896</v>
      </c>
      <c r="N1535" s="2">
        <v>1487192</v>
      </c>
      <c r="O1535" s="2">
        <v>1487624</v>
      </c>
      <c r="P1535" s="2">
        <v>6</v>
      </c>
      <c r="Q1535" s="2" t="s">
        <v>134</v>
      </c>
      <c r="R1535" s="2" t="s">
        <v>134</v>
      </c>
      <c r="S1535" s="2" t="s">
        <v>19896</v>
      </c>
      <c r="T1535" s="2" t="s">
        <v>15230</v>
      </c>
      <c r="U1535" s="2" t="s">
        <v>15227</v>
      </c>
      <c r="V1535" s="2" t="s">
        <v>1129</v>
      </c>
      <c r="W1535" s="2" t="s">
        <v>134</v>
      </c>
      <c r="X1535" s="2" t="s">
        <v>134</v>
      </c>
      <c r="Y1535" s="2" t="s">
        <v>134</v>
      </c>
      <c r="Z1535" s="2" t="s">
        <v>134</v>
      </c>
      <c r="AA1535" s="2" t="s">
        <v>134</v>
      </c>
      <c r="AB1535" s="2" t="s">
        <v>134</v>
      </c>
      <c r="AC1535" s="2" t="s">
        <v>134</v>
      </c>
      <c r="AD1535" s="2" t="s">
        <v>134</v>
      </c>
      <c r="AE1535" s="2" t="s">
        <v>134</v>
      </c>
      <c r="AF1535" s="2" t="s">
        <v>134</v>
      </c>
      <c r="AG1535" s="2" t="s">
        <v>134</v>
      </c>
      <c r="AH1535" s="2" t="s">
        <v>134</v>
      </c>
      <c r="AI1535" s="2" t="s">
        <v>134</v>
      </c>
      <c r="AJ1535" s="2" t="s">
        <v>134</v>
      </c>
      <c r="AK1535" s="2" t="s">
        <v>134</v>
      </c>
      <c r="AL1535" s="2" t="s">
        <v>134</v>
      </c>
      <c r="AM1535" s="2" t="s">
        <v>134</v>
      </c>
      <c r="AN1535" s="2" t="s">
        <v>134</v>
      </c>
      <c r="AO1535" s="2" t="s">
        <v>134</v>
      </c>
      <c r="AP1535" s="2" t="s">
        <v>134</v>
      </c>
      <c r="AQ1535" s="2" t="s">
        <v>134</v>
      </c>
      <c r="AR1535" s="2" t="s">
        <v>134</v>
      </c>
      <c r="AS1535" s="2" t="s">
        <v>134</v>
      </c>
      <c r="AT1535" s="2" t="s">
        <v>134</v>
      </c>
      <c r="AU1535" s="2">
        <v>5.1</v>
      </c>
      <c r="AV1535" s="2">
        <v>5.54</v>
      </c>
      <c r="AW1535" s="2">
        <v>5.89</v>
      </c>
      <c r="AX1535" s="2">
        <v>4.95</v>
      </c>
      <c r="AY1535" s="2">
        <v>5.17</v>
      </c>
      <c r="AZ1535" s="2">
        <v>4.5</v>
      </c>
      <c r="BA1535" s="2">
        <v>4.59</v>
      </c>
    </row>
    <row r="1536" spans="1:53">
      <c r="A1536" s="2" t="s">
        <v>19897</v>
      </c>
      <c r="B1536" s="2">
        <v>6.67</v>
      </c>
      <c r="C1536" s="2">
        <v>5.65</v>
      </c>
      <c r="D1536" s="2">
        <v>2.028</v>
      </c>
      <c r="E1536" s="2" t="s">
        <v>112</v>
      </c>
      <c r="F1536" s="2">
        <v>0.0468827769750778</v>
      </c>
      <c r="G1536" s="2">
        <v>0.0499867975095905</v>
      </c>
      <c r="H1536" s="2" t="s">
        <v>19898</v>
      </c>
      <c r="I1536" s="2" t="s">
        <v>15227</v>
      </c>
      <c r="J1536" s="2" t="s">
        <v>15228</v>
      </c>
      <c r="K1536" s="2" t="s">
        <v>1129</v>
      </c>
      <c r="L1536" s="2" t="s">
        <v>117</v>
      </c>
      <c r="M1536" s="2" t="s">
        <v>19899</v>
      </c>
      <c r="N1536" s="2">
        <v>5229460</v>
      </c>
      <c r="O1536" s="2">
        <v>5230365</v>
      </c>
      <c r="P1536" s="2">
        <v>6</v>
      </c>
      <c r="Q1536" s="2" t="s">
        <v>134</v>
      </c>
      <c r="R1536" s="2" t="s">
        <v>134</v>
      </c>
      <c r="S1536" s="2" t="s">
        <v>19899</v>
      </c>
      <c r="T1536" s="2" t="s">
        <v>15230</v>
      </c>
      <c r="U1536" s="2" t="s">
        <v>15227</v>
      </c>
      <c r="V1536" s="2" t="s">
        <v>1129</v>
      </c>
      <c r="W1536" s="2" t="s">
        <v>134</v>
      </c>
      <c r="X1536" s="2" t="s">
        <v>134</v>
      </c>
      <c r="Y1536" s="2" t="s">
        <v>134</v>
      </c>
      <c r="Z1536" s="2" t="s">
        <v>134</v>
      </c>
      <c r="AA1536" s="2" t="s">
        <v>134</v>
      </c>
      <c r="AB1536" s="2" t="s">
        <v>134</v>
      </c>
      <c r="AC1536" s="2" t="s">
        <v>134</v>
      </c>
      <c r="AD1536" s="2" t="s">
        <v>134</v>
      </c>
      <c r="AE1536" s="2" t="s">
        <v>134</v>
      </c>
      <c r="AF1536" s="2" t="s">
        <v>134</v>
      </c>
      <c r="AG1536" s="2" t="s">
        <v>134</v>
      </c>
      <c r="AH1536" s="2" t="s">
        <v>134</v>
      </c>
      <c r="AI1536" s="2" t="s">
        <v>134</v>
      </c>
      <c r="AJ1536" s="2" t="s">
        <v>134</v>
      </c>
      <c r="AK1536" s="2" t="s">
        <v>134</v>
      </c>
      <c r="AL1536" s="2" t="s">
        <v>134</v>
      </c>
      <c r="AM1536" s="2" t="s">
        <v>134</v>
      </c>
      <c r="AN1536" s="2" t="s">
        <v>134</v>
      </c>
      <c r="AO1536" s="2" t="s">
        <v>134</v>
      </c>
      <c r="AP1536" s="2" t="s">
        <v>134</v>
      </c>
      <c r="AQ1536" s="2" t="s">
        <v>134</v>
      </c>
      <c r="AR1536" s="2" t="s">
        <v>134</v>
      </c>
      <c r="AS1536" s="2" t="s">
        <v>134</v>
      </c>
      <c r="AT1536" s="2" t="s">
        <v>134</v>
      </c>
      <c r="AU1536" s="2">
        <v>7.06</v>
      </c>
      <c r="AV1536" s="2">
        <v>6.53</v>
      </c>
      <c r="AW1536" s="2">
        <v>6.41</v>
      </c>
      <c r="AX1536" s="2">
        <v>5.16</v>
      </c>
      <c r="AY1536" s="2">
        <v>5.42</v>
      </c>
      <c r="AZ1536" s="2">
        <v>6.77</v>
      </c>
      <c r="BA1536" s="2">
        <v>5.26</v>
      </c>
    </row>
    <row r="1537" spans="1:53">
      <c r="A1537" s="2" t="s">
        <v>19900</v>
      </c>
      <c r="B1537" s="2">
        <v>5.66</v>
      </c>
      <c r="C1537" s="2">
        <v>6.62</v>
      </c>
      <c r="D1537" s="2">
        <v>-1.945</v>
      </c>
      <c r="E1537" s="2" t="s">
        <v>140</v>
      </c>
      <c r="F1537" s="2">
        <v>0.0468945291430475</v>
      </c>
      <c r="G1537" s="2">
        <v>0.0499867975095905</v>
      </c>
      <c r="H1537" s="2" t="s">
        <v>19901</v>
      </c>
      <c r="I1537" s="2" t="s">
        <v>15227</v>
      </c>
      <c r="J1537" s="2" t="s">
        <v>15228</v>
      </c>
      <c r="K1537" s="2" t="s">
        <v>1008</v>
      </c>
      <c r="L1537" s="2" t="s">
        <v>230</v>
      </c>
      <c r="M1537" s="2" t="s">
        <v>19902</v>
      </c>
      <c r="N1537" s="2">
        <v>38378825</v>
      </c>
      <c r="O1537" s="2">
        <v>38383179</v>
      </c>
      <c r="P1537" s="2">
        <v>10</v>
      </c>
      <c r="Q1537" s="2" t="s">
        <v>134</v>
      </c>
      <c r="R1537" s="2" t="s">
        <v>134</v>
      </c>
      <c r="S1537" s="2" t="s">
        <v>19902</v>
      </c>
      <c r="T1537" s="2" t="s">
        <v>15230</v>
      </c>
      <c r="U1537" s="2" t="s">
        <v>15227</v>
      </c>
      <c r="V1537" s="2" t="s">
        <v>1008</v>
      </c>
      <c r="W1537" s="2" t="s">
        <v>134</v>
      </c>
      <c r="X1537" s="2" t="s">
        <v>134</v>
      </c>
      <c r="Y1537" s="2" t="s">
        <v>134</v>
      </c>
      <c r="Z1537" s="2" t="s">
        <v>134</v>
      </c>
      <c r="AA1537" s="2" t="s">
        <v>134</v>
      </c>
      <c r="AB1537" s="2" t="s">
        <v>134</v>
      </c>
      <c r="AC1537" s="2" t="s">
        <v>134</v>
      </c>
      <c r="AD1537" s="2" t="s">
        <v>134</v>
      </c>
      <c r="AE1537" s="2" t="s">
        <v>134</v>
      </c>
      <c r="AF1537" s="2" t="s">
        <v>134</v>
      </c>
      <c r="AG1537" s="2" t="s">
        <v>134</v>
      </c>
      <c r="AH1537" s="2" t="s">
        <v>134</v>
      </c>
      <c r="AI1537" s="2" t="s">
        <v>134</v>
      </c>
      <c r="AJ1537" s="2" t="s">
        <v>134</v>
      </c>
      <c r="AK1537" s="2" t="s">
        <v>134</v>
      </c>
      <c r="AL1537" s="2" t="s">
        <v>134</v>
      </c>
      <c r="AM1537" s="2" t="s">
        <v>134</v>
      </c>
      <c r="AN1537" s="2" t="s">
        <v>134</v>
      </c>
      <c r="AO1537" s="2" t="s">
        <v>134</v>
      </c>
      <c r="AP1537" s="2" t="s">
        <v>134</v>
      </c>
      <c r="AQ1537" s="2" t="s">
        <v>134</v>
      </c>
      <c r="AR1537" s="2" t="s">
        <v>134</v>
      </c>
      <c r="AS1537" s="2" t="s">
        <v>134</v>
      </c>
      <c r="AT1537" s="2" t="s">
        <v>134</v>
      </c>
      <c r="AU1537" s="2">
        <v>6</v>
      </c>
      <c r="AV1537" s="2">
        <v>4.95</v>
      </c>
      <c r="AW1537" s="2">
        <v>6.03</v>
      </c>
      <c r="AX1537" s="2">
        <v>7.28</v>
      </c>
      <c r="AY1537" s="2">
        <v>6.16</v>
      </c>
      <c r="AZ1537" s="2">
        <v>6.9</v>
      </c>
      <c r="BA1537" s="2">
        <v>6.16</v>
      </c>
    </row>
    <row r="1538" spans="1:53">
      <c r="A1538" s="2" t="s">
        <v>19903</v>
      </c>
      <c r="B1538" s="2">
        <v>7.27</v>
      </c>
      <c r="C1538" s="2">
        <v>5.86</v>
      </c>
      <c r="D1538" s="2">
        <v>2.657</v>
      </c>
      <c r="E1538" s="2" t="s">
        <v>112</v>
      </c>
      <c r="F1538" s="2">
        <v>0.046946254566137</v>
      </c>
      <c r="G1538" s="2">
        <v>0.0499867975095905</v>
      </c>
      <c r="H1538" s="2" t="s">
        <v>19904</v>
      </c>
      <c r="I1538" s="2" t="s">
        <v>15227</v>
      </c>
      <c r="J1538" s="2" t="s">
        <v>15228</v>
      </c>
      <c r="K1538" s="2" t="s">
        <v>262</v>
      </c>
      <c r="L1538" s="2" t="s">
        <v>230</v>
      </c>
      <c r="M1538" s="2" t="s">
        <v>19905</v>
      </c>
      <c r="N1538" s="2">
        <v>143204762</v>
      </c>
      <c r="O1538" s="2">
        <v>143205255</v>
      </c>
      <c r="P1538" s="2">
        <v>6</v>
      </c>
      <c r="Q1538" s="2" t="s">
        <v>134</v>
      </c>
      <c r="R1538" s="2" t="s">
        <v>134</v>
      </c>
      <c r="S1538" s="2" t="s">
        <v>19905</v>
      </c>
      <c r="T1538" s="2" t="s">
        <v>15230</v>
      </c>
      <c r="U1538" s="2" t="s">
        <v>15227</v>
      </c>
      <c r="V1538" s="2" t="s">
        <v>262</v>
      </c>
      <c r="W1538" s="2" t="s">
        <v>134</v>
      </c>
      <c r="X1538" s="2" t="s">
        <v>134</v>
      </c>
      <c r="Y1538" s="2" t="s">
        <v>134</v>
      </c>
      <c r="Z1538" s="2" t="s">
        <v>134</v>
      </c>
      <c r="AA1538" s="2" t="s">
        <v>134</v>
      </c>
      <c r="AB1538" s="2" t="s">
        <v>134</v>
      </c>
      <c r="AC1538" s="2" t="s">
        <v>134</v>
      </c>
      <c r="AD1538" s="2" t="s">
        <v>134</v>
      </c>
      <c r="AE1538" s="2" t="s">
        <v>134</v>
      </c>
      <c r="AF1538" s="2" t="s">
        <v>134</v>
      </c>
      <c r="AG1538" s="2" t="s">
        <v>134</v>
      </c>
      <c r="AH1538" s="2" t="s">
        <v>134</v>
      </c>
      <c r="AI1538" s="2" t="s">
        <v>134</v>
      </c>
      <c r="AJ1538" s="2" t="s">
        <v>134</v>
      </c>
      <c r="AK1538" s="2" t="s">
        <v>134</v>
      </c>
      <c r="AL1538" s="2" t="s">
        <v>134</v>
      </c>
      <c r="AM1538" s="2" t="s">
        <v>134</v>
      </c>
      <c r="AN1538" s="2" t="s">
        <v>134</v>
      </c>
      <c r="AO1538" s="2" t="s">
        <v>134</v>
      </c>
      <c r="AP1538" s="2" t="s">
        <v>134</v>
      </c>
      <c r="AQ1538" s="2" t="s">
        <v>134</v>
      </c>
      <c r="AR1538" s="2" t="s">
        <v>134</v>
      </c>
      <c r="AS1538" s="2" t="s">
        <v>134</v>
      </c>
      <c r="AT1538" s="2" t="s">
        <v>134</v>
      </c>
      <c r="AU1538" s="2">
        <v>8.19</v>
      </c>
      <c r="AV1538" s="2">
        <v>6.4</v>
      </c>
      <c r="AW1538" s="2">
        <v>7.21</v>
      </c>
      <c r="AX1538" s="2">
        <v>5.52</v>
      </c>
      <c r="AY1538" s="2">
        <v>5.23</v>
      </c>
      <c r="AZ1538" s="2">
        <v>5.41</v>
      </c>
      <c r="BA1538" s="2">
        <v>7.28</v>
      </c>
    </row>
    <row r="1539" spans="1:53">
      <c r="A1539" s="2" t="s">
        <v>19906</v>
      </c>
      <c r="B1539" s="2">
        <v>7.42</v>
      </c>
      <c r="C1539" s="2">
        <v>6.48</v>
      </c>
      <c r="D1539" s="2">
        <v>1.919</v>
      </c>
      <c r="E1539" s="2" t="s">
        <v>112</v>
      </c>
      <c r="F1539" s="2">
        <v>0.0469536065208716</v>
      </c>
      <c r="G1539" s="2">
        <v>0.0499867975095905</v>
      </c>
      <c r="H1539" s="2" t="s">
        <v>19907</v>
      </c>
      <c r="I1539" s="2" t="s">
        <v>15227</v>
      </c>
      <c r="J1539" s="2" t="s">
        <v>15228</v>
      </c>
      <c r="K1539" s="2" t="s">
        <v>116</v>
      </c>
      <c r="L1539" s="2" t="s">
        <v>117</v>
      </c>
      <c r="M1539" s="2" t="s">
        <v>19908</v>
      </c>
      <c r="N1539" s="2">
        <v>27794427</v>
      </c>
      <c r="O1539" s="2">
        <v>27794695</v>
      </c>
      <c r="P1539" s="2">
        <v>6</v>
      </c>
      <c r="Q1539" s="2" t="s">
        <v>134</v>
      </c>
      <c r="R1539" s="2" t="s">
        <v>134</v>
      </c>
      <c r="S1539" s="2" t="s">
        <v>19908</v>
      </c>
      <c r="T1539" s="2" t="s">
        <v>15230</v>
      </c>
      <c r="U1539" s="2" t="s">
        <v>15227</v>
      </c>
      <c r="V1539" s="2" t="s">
        <v>116</v>
      </c>
      <c r="W1539" s="2" t="s">
        <v>134</v>
      </c>
      <c r="X1539" s="2" t="s">
        <v>134</v>
      </c>
      <c r="Y1539" s="2" t="s">
        <v>134</v>
      </c>
      <c r="Z1539" s="2" t="s">
        <v>134</v>
      </c>
      <c r="AA1539" s="2" t="s">
        <v>134</v>
      </c>
      <c r="AB1539" s="2" t="s">
        <v>134</v>
      </c>
      <c r="AC1539" s="2" t="s">
        <v>134</v>
      </c>
      <c r="AD1539" s="2" t="s">
        <v>134</v>
      </c>
      <c r="AE1539" s="2" t="s">
        <v>134</v>
      </c>
      <c r="AF1539" s="2" t="s">
        <v>134</v>
      </c>
      <c r="AG1539" s="2" t="s">
        <v>134</v>
      </c>
      <c r="AH1539" s="2" t="s">
        <v>134</v>
      </c>
      <c r="AI1539" s="2" t="s">
        <v>134</v>
      </c>
      <c r="AJ1539" s="2" t="s">
        <v>134</v>
      </c>
      <c r="AK1539" s="2" t="s">
        <v>134</v>
      </c>
      <c r="AL1539" s="2" t="s">
        <v>134</v>
      </c>
      <c r="AM1539" s="2" t="s">
        <v>134</v>
      </c>
      <c r="AN1539" s="2" t="s">
        <v>134</v>
      </c>
      <c r="AO1539" s="2" t="s">
        <v>134</v>
      </c>
      <c r="AP1539" s="2" t="s">
        <v>134</v>
      </c>
      <c r="AQ1539" s="2" t="s">
        <v>134</v>
      </c>
      <c r="AR1539" s="2" t="s">
        <v>134</v>
      </c>
      <c r="AS1539" s="2" t="s">
        <v>134</v>
      </c>
      <c r="AT1539" s="2" t="s">
        <v>134</v>
      </c>
      <c r="AU1539" s="2">
        <v>8.01</v>
      </c>
      <c r="AV1539" s="2">
        <v>7.18</v>
      </c>
      <c r="AW1539" s="2">
        <v>7.06</v>
      </c>
      <c r="AX1539" s="2">
        <v>5.63</v>
      </c>
      <c r="AY1539" s="2">
        <v>6.64</v>
      </c>
      <c r="AZ1539" s="2">
        <v>6.85</v>
      </c>
      <c r="BA1539" s="2">
        <v>6.82</v>
      </c>
    </row>
    <row r="1540" spans="1:53">
      <c r="A1540" s="2" t="s">
        <v>19909</v>
      </c>
      <c r="B1540" s="2">
        <v>5.43</v>
      </c>
      <c r="C1540" s="2">
        <v>4.67</v>
      </c>
      <c r="D1540" s="2">
        <v>1.693</v>
      </c>
      <c r="E1540" s="2" t="s">
        <v>112</v>
      </c>
      <c r="F1540" s="2">
        <v>0.04696232808492</v>
      </c>
      <c r="G1540" s="2">
        <v>0.0499867975095905</v>
      </c>
      <c r="H1540" s="2" t="s">
        <v>19910</v>
      </c>
      <c r="I1540" s="2" t="s">
        <v>15227</v>
      </c>
      <c r="J1540" s="2" t="s">
        <v>15228</v>
      </c>
      <c r="K1540" s="2" t="s">
        <v>195</v>
      </c>
      <c r="L1540" s="2" t="s">
        <v>117</v>
      </c>
      <c r="M1540" s="2" t="s">
        <v>19911</v>
      </c>
      <c r="N1540" s="2">
        <v>103525696</v>
      </c>
      <c r="O1540" s="2">
        <v>103527126</v>
      </c>
      <c r="P1540" s="2">
        <v>6</v>
      </c>
      <c r="Q1540" s="2" t="s">
        <v>134</v>
      </c>
      <c r="R1540" s="2" t="s">
        <v>134</v>
      </c>
      <c r="S1540" s="2" t="s">
        <v>19911</v>
      </c>
      <c r="T1540" s="2" t="s">
        <v>15230</v>
      </c>
      <c r="U1540" s="2" t="s">
        <v>15227</v>
      </c>
      <c r="V1540" s="2" t="s">
        <v>195</v>
      </c>
      <c r="W1540" s="2" t="s">
        <v>134</v>
      </c>
      <c r="X1540" s="2" t="s">
        <v>134</v>
      </c>
      <c r="Y1540" s="2" t="s">
        <v>134</v>
      </c>
      <c r="Z1540" s="2" t="s">
        <v>134</v>
      </c>
      <c r="AA1540" s="2" t="s">
        <v>134</v>
      </c>
      <c r="AB1540" s="2" t="s">
        <v>134</v>
      </c>
      <c r="AC1540" s="2" t="s">
        <v>134</v>
      </c>
      <c r="AD1540" s="2" t="s">
        <v>134</v>
      </c>
      <c r="AE1540" s="2" t="s">
        <v>134</v>
      </c>
      <c r="AF1540" s="2" t="s">
        <v>134</v>
      </c>
      <c r="AG1540" s="2" t="s">
        <v>134</v>
      </c>
      <c r="AH1540" s="2" t="s">
        <v>134</v>
      </c>
      <c r="AI1540" s="2" t="s">
        <v>134</v>
      </c>
      <c r="AJ1540" s="2" t="s">
        <v>134</v>
      </c>
      <c r="AK1540" s="2" t="s">
        <v>134</v>
      </c>
      <c r="AL1540" s="2" t="s">
        <v>134</v>
      </c>
      <c r="AM1540" s="2" t="s">
        <v>134</v>
      </c>
      <c r="AN1540" s="2" t="s">
        <v>134</v>
      </c>
      <c r="AO1540" s="2" t="s">
        <v>134</v>
      </c>
      <c r="AP1540" s="2" t="s">
        <v>134</v>
      </c>
      <c r="AQ1540" s="2" t="s">
        <v>134</v>
      </c>
      <c r="AR1540" s="2" t="s">
        <v>134</v>
      </c>
      <c r="AS1540" s="2" t="s">
        <v>134</v>
      </c>
      <c r="AT1540" s="2" t="s">
        <v>134</v>
      </c>
      <c r="AU1540" s="2">
        <v>5.89</v>
      </c>
      <c r="AV1540" s="2">
        <v>4.91</v>
      </c>
      <c r="AW1540" s="2">
        <v>5.49</v>
      </c>
      <c r="AX1540" s="2">
        <v>4.64</v>
      </c>
      <c r="AY1540" s="2">
        <v>5.14</v>
      </c>
      <c r="AZ1540" s="2">
        <v>4.4</v>
      </c>
      <c r="BA1540" s="2">
        <v>4.49</v>
      </c>
    </row>
    <row r="1541" spans="1:53">
      <c r="A1541" s="2" t="s">
        <v>19912</v>
      </c>
      <c r="B1541" s="2">
        <v>6.62</v>
      </c>
      <c r="C1541" s="2">
        <v>5.51</v>
      </c>
      <c r="D1541" s="2">
        <v>2.158</v>
      </c>
      <c r="E1541" s="2" t="s">
        <v>112</v>
      </c>
      <c r="F1541" s="2">
        <v>0.0469918012990918</v>
      </c>
      <c r="G1541" s="2">
        <v>0.0499867975095905</v>
      </c>
      <c r="H1541" s="2" t="s">
        <v>19913</v>
      </c>
      <c r="I1541" s="2" t="s">
        <v>15227</v>
      </c>
      <c r="J1541" s="2" t="s">
        <v>15228</v>
      </c>
      <c r="K1541" s="2" t="s">
        <v>334</v>
      </c>
      <c r="L1541" s="2" t="s">
        <v>117</v>
      </c>
      <c r="M1541" s="2" t="s">
        <v>19914</v>
      </c>
      <c r="N1541" s="2">
        <v>172261603</v>
      </c>
      <c r="O1541" s="2">
        <v>172262140</v>
      </c>
      <c r="P1541" s="2">
        <v>6</v>
      </c>
      <c r="Q1541" s="2" t="s">
        <v>134</v>
      </c>
      <c r="R1541" s="2" t="s">
        <v>134</v>
      </c>
      <c r="S1541" s="2" t="s">
        <v>19914</v>
      </c>
      <c r="T1541" s="2" t="s">
        <v>15230</v>
      </c>
      <c r="U1541" s="2" t="s">
        <v>15227</v>
      </c>
      <c r="V1541" s="2" t="s">
        <v>334</v>
      </c>
      <c r="W1541" s="2" t="s">
        <v>134</v>
      </c>
      <c r="X1541" s="2" t="s">
        <v>134</v>
      </c>
      <c r="Y1541" s="2" t="s">
        <v>134</v>
      </c>
      <c r="Z1541" s="2" t="s">
        <v>134</v>
      </c>
      <c r="AA1541" s="2" t="s">
        <v>134</v>
      </c>
      <c r="AB1541" s="2" t="s">
        <v>134</v>
      </c>
      <c r="AC1541" s="2" t="s">
        <v>134</v>
      </c>
      <c r="AD1541" s="2" t="s">
        <v>134</v>
      </c>
      <c r="AE1541" s="2" t="s">
        <v>134</v>
      </c>
      <c r="AF1541" s="2" t="s">
        <v>134</v>
      </c>
      <c r="AG1541" s="2" t="s">
        <v>134</v>
      </c>
      <c r="AH1541" s="2" t="s">
        <v>134</v>
      </c>
      <c r="AI1541" s="2" t="s">
        <v>134</v>
      </c>
      <c r="AJ1541" s="2" t="s">
        <v>134</v>
      </c>
      <c r="AK1541" s="2" t="s">
        <v>134</v>
      </c>
      <c r="AL1541" s="2" t="s">
        <v>134</v>
      </c>
      <c r="AM1541" s="2" t="s">
        <v>134</v>
      </c>
      <c r="AN1541" s="2" t="s">
        <v>134</v>
      </c>
      <c r="AO1541" s="2" t="s">
        <v>134</v>
      </c>
      <c r="AP1541" s="2" t="s">
        <v>134</v>
      </c>
      <c r="AQ1541" s="2" t="s">
        <v>134</v>
      </c>
      <c r="AR1541" s="2" t="s">
        <v>134</v>
      </c>
      <c r="AS1541" s="2" t="s">
        <v>134</v>
      </c>
      <c r="AT1541" s="2" t="s">
        <v>134</v>
      </c>
      <c r="AU1541" s="2">
        <v>5.6</v>
      </c>
      <c r="AV1541" s="2">
        <v>7.15</v>
      </c>
      <c r="AW1541" s="2">
        <v>7.12</v>
      </c>
      <c r="AX1541" s="2">
        <v>5.44</v>
      </c>
      <c r="AY1541" s="2">
        <v>5.54</v>
      </c>
      <c r="AZ1541" s="2">
        <v>4.85</v>
      </c>
      <c r="BA1541" s="2">
        <v>6.2</v>
      </c>
    </row>
    <row r="1542" spans="1:53">
      <c r="A1542" s="2" t="s">
        <v>19915</v>
      </c>
      <c r="B1542" s="2">
        <v>6.36</v>
      </c>
      <c r="C1542" s="2">
        <v>5.51</v>
      </c>
      <c r="D1542" s="2">
        <v>1.803</v>
      </c>
      <c r="E1542" s="2" t="s">
        <v>112</v>
      </c>
      <c r="F1542" s="2">
        <v>0.0470111228679791</v>
      </c>
      <c r="G1542" s="2">
        <v>0.0499867975095905</v>
      </c>
      <c r="H1542" s="2" t="s">
        <v>19916</v>
      </c>
      <c r="I1542" s="2" t="s">
        <v>15227</v>
      </c>
      <c r="J1542" s="2" t="s">
        <v>15228</v>
      </c>
      <c r="K1542" s="2" t="s">
        <v>478</v>
      </c>
      <c r="L1542" s="2" t="s">
        <v>117</v>
      </c>
      <c r="M1542" s="2" t="s">
        <v>19917</v>
      </c>
      <c r="N1542" s="2">
        <v>183522049</v>
      </c>
      <c r="O1542" s="2">
        <v>183523157</v>
      </c>
      <c r="P1542" s="2">
        <v>6</v>
      </c>
      <c r="Q1542" s="2" t="s">
        <v>134</v>
      </c>
      <c r="R1542" s="2" t="s">
        <v>134</v>
      </c>
      <c r="S1542" s="2" t="s">
        <v>19917</v>
      </c>
      <c r="T1542" s="2" t="s">
        <v>15230</v>
      </c>
      <c r="U1542" s="2" t="s">
        <v>15227</v>
      </c>
      <c r="V1542" s="2" t="s">
        <v>478</v>
      </c>
      <c r="W1542" s="2" t="s">
        <v>134</v>
      </c>
      <c r="X1542" s="2" t="s">
        <v>134</v>
      </c>
      <c r="Y1542" s="2" t="s">
        <v>134</v>
      </c>
      <c r="Z1542" s="2" t="s">
        <v>134</v>
      </c>
      <c r="AA1542" s="2" t="s">
        <v>134</v>
      </c>
      <c r="AB1542" s="2" t="s">
        <v>134</v>
      </c>
      <c r="AC1542" s="2" t="s">
        <v>134</v>
      </c>
      <c r="AD1542" s="2" t="s">
        <v>134</v>
      </c>
      <c r="AE1542" s="2" t="s">
        <v>134</v>
      </c>
      <c r="AF1542" s="2" t="s">
        <v>134</v>
      </c>
      <c r="AG1542" s="2" t="s">
        <v>134</v>
      </c>
      <c r="AH1542" s="2" t="s">
        <v>134</v>
      </c>
      <c r="AI1542" s="2" t="s">
        <v>134</v>
      </c>
      <c r="AJ1542" s="2" t="s">
        <v>134</v>
      </c>
      <c r="AK1542" s="2" t="s">
        <v>134</v>
      </c>
      <c r="AL1542" s="2" t="s">
        <v>134</v>
      </c>
      <c r="AM1542" s="2" t="s">
        <v>134</v>
      </c>
      <c r="AN1542" s="2" t="s">
        <v>134</v>
      </c>
      <c r="AO1542" s="2" t="s">
        <v>134</v>
      </c>
      <c r="AP1542" s="2" t="s">
        <v>134</v>
      </c>
      <c r="AQ1542" s="2" t="s">
        <v>134</v>
      </c>
      <c r="AR1542" s="2" t="s">
        <v>134</v>
      </c>
      <c r="AS1542" s="2" t="s">
        <v>134</v>
      </c>
      <c r="AT1542" s="2" t="s">
        <v>134</v>
      </c>
      <c r="AU1542" s="2">
        <v>5.56</v>
      </c>
      <c r="AV1542" s="2">
        <v>6.63</v>
      </c>
      <c r="AW1542" s="2">
        <v>6.89</v>
      </c>
      <c r="AX1542" s="2">
        <v>5.79</v>
      </c>
      <c r="AY1542" s="2">
        <v>5.35</v>
      </c>
      <c r="AZ1542" s="2">
        <v>5.63</v>
      </c>
      <c r="BA1542" s="2">
        <v>5.27</v>
      </c>
    </row>
    <row r="1543" spans="1:53">
      <c r="A1543" s="2" t="s">
        <v>19918</v>
      </c>
      <c r="B1543" s="2">
        <v>4.8</v>
      </c>
      <c r="C1543" s="2">
        <v>5.45</v>
      </c>
      <c r="D1543" s="2">
        <v>-1.569</v>
      </c>
      <c r="E1543" s="2" t="s">
        <v>140</v>
      </c>
      <c r="F1543" s="2">
        <v>0.0470128046350131</v>
      </c>
      <c r="G1543" s="2">
        <v>0.0499867975095905</v>
      </c>
      <c r="H1543" s="2" t="s">
        <v>19919</v>
      </c>
      <c r="I1543" s="2" t="s">
        <v>15227</v>
      </c>
      <c r="J1543" s="2" t="s">
        <v>15228</v>
      </c>
      <c r="K1543" s="2" t="s">
        <v>282</v>
      </c>
      <c r="L1543" s="2" t="s">
        <v>117</v>
      </c>
      <c r="M1543" s="2" t="s">
        <v>19920</v>
      </c>
      <c r="N1543" s="2">
        <v>2947926</v>
      </c>
      <c r="O1543" s="2">
        <v>2950644</v>
      </c>
      <c r="P1543" s="2">
        <v>10</v>
      </c>
      <c r="Q1543" s="2" t="s">
        <v>134</v>
      </c>
      <c r="R1543" s="2" t="s">
        <v>134</v>
      </c>
      <c r="S1543" s="2" t="s">
        <v>19920</v>
      </c>
      <c r="T1543" s="2" t="s">
        <v>15230</v>
      </c>
      <c r="U1543" s="2" t="s">
        <v>15227</v>
      </c>
      <c r="V1543" s="2" t="s">
        <v>282</v>
      </c>
      <c r="W1543" s="2" t="s">
        <v>134</v>
      </c>
      <c r="X1543" s="2" t="s">
        <v>134</v>
      </c>
      <c r="Y1543" s="2" t="s">
        <v>134</v>
      </c>
      <c r="Z1543" s="2" t="s">
        <v>134</v>
      </c>
      <c r="AA1543" s="2" t="s">
        <v>134</v>
      </c>
      <c r="AB1543" s="2" t="s">
        <v>134</v>
      </c>
      <c r="AC1543" s="2" t="s">
        <v>134</v>
      </c>
      <c r="AD1543" s="2" t="s">
        <v>134</v>
      </c>
      <c r="AE1543" s="2" t="s">
        <v>134</v>
      </c>
      <c r="AF1543" s="2" t="s">
        <v>134</v>
      </c>
      <c r="AG1543" s="2" t="s">
        <v>134</v>
      </c>
      <c r="AH1543" s="2" t="s">
        <v>134</v>
      </c>
      <c r="AI1543" s="2" t="s">
        <v>134</v>
      </c>
      <c r="AJ1543" s="2" t="s">
        <v>134</v>
      </c>
      <c r="AK1543" s="2" t="s">
        <v>134</v>
      </c>
      <c r="AL1543" s="2" t="s">
        <v>134</v>
      </c>
      <c r="AM1543" s="2" t="s">
        <v>134</v>
      </c>
      <c r="AN1543" s="2" t="s">
        <v>134</v>
      </c>
      <c r="AO1543" s="2" t="s">
        <v>134</v>
      </c>
      <c r="AP1543" s="2" t="s">
        <v>134</v>
      </c>
      <c r="AQ1543" s="2" t="s">
        <v>134</v>
      </c>
      <c r="AR1543" s="2" t="s">
        <v>134</v>
      </c>
      <c r="AS1543" s="2" t="s">
        <v>134</v>
      </c>
      <c r="AT1543" s="2" t="s">
        <v>134</v>
      </c>
      <c r="AU1543" s="2">
        <v>5.15</v>
      </c>
      <c r="AV1543" s="2">
        <v>4.76</v>
      </c>
      <c r="AW1543" s="2">
        <v>4.49</v>
      </c>
      <c r="AX1543" s="2">
        <v>5.75</v>
      </c>
      <c r="AY1543" s="2">
        <v>5.16</v>
      </c>
      <c r="AZ1543" s="2">
        <v>5.46</v>
      </c>
      <c r="BA1543" s="2">
        <v>5.41</v>
      </c>
    </row>
    <row r="1544" spans="1:53">
      <c r="A1544" s="2" t="s">
        <v>19921</v>
      </c>
      <c r="B1544" s="2">
        <v>5.9</v>
      </c>
      <c r="C1544" s="2">
        <v>4.77</v>
      </c>
      <c r="D1544" s="2">
        <v>2.189</v>
      </c>
      <c r="E1544" s="2" t="s">
        <v>112</v>
      </c>
      <c r="F1544" s="2">
        <v>0.0470700616724587</v>
      </c>
      <c r="G1544" s="2">
        <v>0.0499867975095905</v>
      </c>
      <c r="H1544" s="2" t="s">
        <v>19922</v>
      </c>
      <c r="I1544" s="2" t="s">
        <v>15227</v>
      </c>
      <c r="J1544" s="2" t="s">
        <v>15228</v>
      </c>
      <c r="K1544" s="2" t="s">
        <v>625</v>
      </c>
      <c r="L1544" s="2" t="s">
        <v>117</v>
      </c>
      <c r="M1544" s="2" t="s">
        <v>19923</v>
      </c>
      <c r="N1544" s="2">
        <v>120527407</v>
      </c>
      <c r="O1544" s="2">
        <v>120528110</v>
      </c>
      <c r="P1544" s="2">
        <v>6</v>
      </c>
      <c r="Q1544" s="2" t="s">
        <v>134</v>
      </c>
      <c r="R1544" s="2" t="s">
        <v>134</v>
      </c>
      <c r="S1544" s="2" t="s">
        <v>19923</v>
      </c>
      <c r="T1544" s="2" t="s">
        <v>15230</v>
      </c>
      <c r="U1544" s="2" t="s">
        <v>15227</v>
      </c>
      <c r="V1544" s="2" t="s">
        <v>625</v>
      </c>
      <c r="W1544" s="2" t="s">
        <v>134</v>
      </c>
      <c r="X1544" s="2" t="s">
        <v>134</v>
      </c>
      <c r="Y1544" s="2" t="s">
        <v>134</v>
      </c>
      <c r="Z1544" s="2" t="s">
        <v>134</v>
      </c>
      <c r="AA1544" s="2" t="s">
        <v>134</v>
      </c>
      <c r="AB1544" s="2" t="s">
        <v>134</v>
      </c>
      <c r="AC1544" s="2" t="s">
        <v>134</v>
      </c>
      <c r="AD1544" s="2" t="s">
        <v>134</v>
      </c>
      <c r="AE1544" s="2" t="s">
        <v>134</v>
      </c>
      <c r="AF1544" s="2" t="s">
        <v>134</v>
      </c>
      <c r="AG1544" s="2" t="s">
        <v>134</v>
      </c>
      <c r="AH1544" s="2" t="s">
        <v>134</v>
      </c>
      <c r="AI1544" s="2" t="s">
        <v>134</v>
      </c>
      <c r="AJ1544" s="2" t="s">
        <v>134</v>
      </c>
      <c r="AK1544" s="2" t="s">
        <v>134</v>
      </c>
      <c r="AL1544" s="2" t="s">
        <v>134</v>
      </c>
      <c r="AM1544" s="2" t="s">
        <v>134</v>
      </c>
      <c r="AN1544" s="2" t="s">
        <v>134</v>
      </c>
      <c r="AO1544" s="2" t="s">
        <v>134</v>
      </c>
      <c r="AP1544" s="2" t="s">
        <v>134</v>
      </c>
      <c r="AQ1544" s="2" t="s">
        <v>134</v>
      </c>
      <c r="AR1544" s="2" t="s">
        <v>134</v>
      </c>
      <c r="AS1544" s="2" t="s">
        <v>134</v>
      </c>
      <c r="AT1544" s="2" t="s">
        <v>134</v>
      </c>
      <c r="AU1544" s="2">
        <v>5.71</v>
      </c>
      <c r="AV1544" s="2">
        <v>6.3</v>
      </c>
      <c r="AW1544" s="2">
        <v>5.69</v>
      </c>
      <c r="AX1544" s="2">
        <v>5.77</v>
      </c>
      <c r="AY1544" s="2">
        <v>3.98</v>
      </c>
      <c r="AZ1544" s="2">
        <v>4.1</v>
      </c>
      <c r="BA1544" s="2">
        <v>5.25</v>
      </c>
    </row>
    <row r="1545" spans="1:53">
      <c r="A1545" s="2" t="s">
        <v>19924</v>
      </c>
      <c r="B1545" s="2">
        <v>7.02</v>
      </c>
      <c r="C1545" s="2">
        <v>7.87</v>
      </c>
      <c r="D1545" s="2">
        <v>-1.803</v>
      </c>
      <c r="E1545" s="2" t="s">
        <v>140</v>
      </c>
      <c r="F1545" s="2">
        <v>0.0470922463727686</v>
      </c>
      <c r="G1545" s="2">
        <v>0.0499867975095905</v>
      </c>
      <c r="H1545" s="2" t="s">
        <v>19925</v>
      </c>
      <c r="I1545" s="2" t="s">
        <v>15227</v>
      </c>
      <c r="J1545" s="2" t="s">
        <v>15228</v>
      </c>
      <c r="K1545" s="2" t="s">
        <v>787</v>
      </c>
      <c r="L1545" s="2" t="s">
        <v>230</v>
      </c>
      <c r="M1545" s="2" t="s">
        <v>19926</v>
      </c>
      <c r="N1545" s="2">
        <v>57425439</v>
      </c>
      <c r="O1545" s="2">
        <v>57426004</v>
      </c>
      <c r="P1545" s="2">
        <v>6</v>
      </c>
      <c r="Q1545" s="2" t="s">
        <v>134</v>
      </c>
      <c r="R1545" s="2" t="s">
        <v>134</v>
      </c>
      <c r="S1545" s="2" t="s">
        <v>19926</v>
      </c>
      <c r="T1545" s="2" t="s">
        <v>15230</v>
      </c>
      <c r="U1545" s="2" t="s">
        <v>15227</v>
      </c>
      <c r="V1545" s="2" t="s">
        <v>787</v>
      </c>
      <c r="W1545" s="2" t="s">
        <v>134</v>
      </c>
      <c r="X1545" s="2" t="s">
        <v>134</v>
      </c>
      <c r="Y1545" s="2" t="s">
        <v>134</v>
      </c>
      <c r="Z1545" s="2" t="s">
        <v>134</v>
      </c>
      <c r="AA1545" s="2" t="s">
        <v>134</v>
      </c>
      <c r="AB1545" s="2" t="s">
        <v>134</v>
      </c>
      <c r="AC1545" s="2" t="s">
        <v>134</v>
      </c>
      <c r="AD1545" s="2" t="s">
        <v>134</v>
      </c>
      <c r="AE1545" s="2" t="s">
        <v>134</v>
      </c>
      <c r="AF1545" s="2" t="s">
        <v>134</v>
      </c>
      <c r="AG1545" s="2" t="s">
        <v>134</v>
      </c>
      <c r="AH1545" s="2" t="s">
        <v>134</v>
      </c>
      <c r="AI1545" s="2" t="s">
        <v>134</v>
      </c>
      <c r="AJ1545" s="2" t="s">
        <v>134</v>
      </c>
      <c r="AK1545" s="2" t="s">
        <v>134</v>
      </c>
      <c r="AL1545" s="2" t="s">
        <v>134</v>
      </c>
      <c r="AM1545" s="2" t="s">
        <v>134</v>
      </c>
      <c r="AN1545" s="2" t="s">
        <v>134</v>
      </c>
      <c r="AO1545" s="2" t="s">
        <v>134</v>
      </c>
      <c r="AP1545" s="2" t="s">
        <v>134</v>
      </c>
      <c r="AQ1545" s="2" t="s">
        <v>134</v>
      </c>
      <c r="AR1545" s="2" t="s">
        <v>134</v>
      </c>
      <c r="AS1545" s="2" t="s">
        <v>134</v>
      </c>
      <c r="AT1545" s="2" t="s">
        <v>134</v>
      </c>
      <c r="AU1545" s="2">
        <v>7.06</v>
      </c>
      <c r="AV1545" s="2">
        <v>7.75</v>
      </c>
      <c r="AW1545" s="2">
        <v>6.24</v>
      </c>
      <c r="AX1545" s="2">
        <v>7.8</v>
      </c>
      <c r="AY1545" s="2">
        <v>7.89</v>
      </c>
      <c r="AZ1545" s="2">
        <v>7.76</v>
      </c>
      <c r="BA1545" s="2">
        <v>8.03</v>
      </c>
    </row>
    <row r="1546" spans="1:53">
      <c r="A1546" s="2" t="s">
        <v>19927</v>
      </c>
      <c r="B1546" s="2">
        <v>5.52</v>
      </c>
      <c r="C1546" s="2">
        <v>4.68</v>
      </c>
      <c r="D1546" s="2">
        <v>1.79</v>
      </c>
      <c r="E1546" s="2" t="s">
        <v>112</v>
      </c>
      <c r="F1546" s="2">
        <v>0.0471057037516145</v>
      </c>
      <c r="G1546" s="2">
        <v>0.0499867975095905</v>
      </c>
      <c r="H1546" s="2" t="s">
        <v>19928</v>
      </c>
      <c r="I1546" s="2" t="s">
        <v>15227</v>
      </c>
      <c r="J1546" s="2" t="s">
        <v>15228</v>
      </c>
      <c r="K1546" s="2" t="s">
        <v>247</v>
      </c>
      <c r="L1546" s="2" t="s">
        <v>230</v>
      </c>
      <c r="M1546" s="2" t="s">
        <v>19929</v>
      </c>
      <c r="N1546" s="2">
        <v>26125636</v>
      </c>
      <c r="O1546" s="2">
        <v>26126399</v>
      </c>
      <c r="P1546" s="2">
        <v>6</v>
      </c>
      <c r="Q1546" s="2" t="s">
        <v>134</v>
      </c>
      <c r="R1546" s="2" t="s">
        <v>134</v>
      </c>
      <c r="S1546" s="2" t="s">
        <v>19929</v>
      </c>
      <c r="T1546" s="2" t="s">
        <v>15230</v>
      </c>
      <c r="U1546" s="2" t="s">
        <v>15227</v>
      </c>
      <c r="V1546" s="2" t="s">
        <v>247</v>
      </c>
      <c r="W1546" s="2" t="s">
        <v>134</v>
      </c>
      <c r="X1546" s="2" t="s">
        <v>134</v>
      </c>
      <c r="Y1546" s="2" t="s">
        <v>134</v>
      </c>
      <c r="Z1546" s="2" t="s">
        <v>134</v>
      </c>
      <c r="AA1546" s="2" t="s">
        <v>134</v>
      </c>
      <c r="AB1546" s="2" t="s">
        <v>134</v>
      </c>
      <c r="AC1546" s="2" t="s">
        <v>134</v>
      </c>
      <c r="AD1546" s="2" t="s">
        <v>134</v>
      </c>
      <c r="AE1546" s="2" t="s">
        <v>134</v>
      </c>
      <c r="AF1546" s="2" t="s">
        <v>134</v>
      </c>
      <c r="AG1546" s="2" t="s">
        <v>134</v>
      </c>
      <c r="AH1546" s="2" t="s">
        <v>134</v>
      </c>
      <c r="AI1546" s="2" t="s">
        <v>134</v>
      </c>
      <c r="AJ1546" s="2" t="s">
        <v>134</v>
      </c>
      <c r="AK1546" s="2" t="s">
        <v>134</v>
      </c>
      <c r="AL1546" s="2" t="s">
        <v>134</v>
      </c>
      <c r="AM1546" s="2" t="s">
        <v>134</v>
      </c>
      <c r="AN1546" s="2" t="s">
        <v>134</v>
      </c>
      <c r="AO1546" s="2" t="s">
        <v>134</v>
      </c>
      <c r="AP1546" s="2" t="s">
        <v>134</v>
      </c>
      <c r="AQ1546" s="2" t="s">
        <v>134</v>
      </c>
      <c r="AR1546" s="2" t="s">
        <v>134</v>
      </c>
      <c r="AS1546" s="2" t="s">
        <v>134</v>
      </c>
      <c r="AT1546" s="2" t="s">
        <v>134</v>
      </c>
      <c r="AU1546" s="2">
        <v>5.53</v>
      </c>
      <c r="AV1546" s="2">
        <v>5.4</v>
      </c>
      <c r="AW1546" s="2">
        <v>5.63</v>
      </c>
      <c r="AX1546" s="2">
        <v>3.93</v>
      </c>
      <c r="AY1546" s="2">
        <v>5.15</v>
      </c>
      <c r="AZ1546" s="2">
        <v>5.19</v>
      </c>
      <c r="BA1546" s="2">
        <v>4.46</v>
      </c>
    </row>
    <row r="1547" spans="1:53">
      <c r="A1547" s="2" t="s">
        <v>19930</v>
      </c>
      <c r="B1547" s="2">
        <v>5.31</v>
      </c>
      <c r="C1547" s="2">
        <v>4.51</v>
      </c>
      <c r="D1547" s="2">
        <v>1.741</v>
      </c>
      <c r="E1547" s="2" t="s">
        <v>112</v>
      </c>
      <c r="F1547" s="2">
        <v>0.0472285646358532</v>
      </c>
      <c r="G1547" s="2">
        <v>0.0499867975095905</v>
      </c>
      <c r="H1547" s="2" t="s">
        <v>19931</v>
      </c>
      <c r="I1547" s="2" t="s">
        <v>15227</v>
      </c>
      <c r="J1547" s="2" t="s">
        <v>15228</v>
      </c>
      <c r="K1547" s="2" t="s">
        <v>595</v>
      </c>
      <c r="L1547" s="2" t="s">
        <v>230</v>
      </c>
      <c r="M1547" s="2" t="s">
        <v>19932</v>
      </c>
      <c r="N1547" s="2">
        <v>14081843</v>
      </c>
      <c r="O1547" s="2">
        <v>14083479</v>
      </c>
      <c r="P1547" s="2">
        <v>6</v>
      </c>
      <c r="Q1547" s="2" t="s">
        <v>134</v>
      </c>
      <c r="R1547" s="2" t="s">
        <v>134</v>
      </c>
      <c r="S1547" s="2" t="s">
        <v>19932</v>
      </c>
      <c r="T1547" s="2" t="s">
        <v>15230</v>
      </c>
      <c r="U1547" s="2" t="s">
        <v>15227</v>
      </c>
      <c r="V1547" s="2" t="s">
        <v>595</v>
      </c>
      <c r="W1547" s="2" t="s">
        <v>134</v>
      </c>
      <c r="X1547" s="2" t="s">
        <v>134</v>
      </c>
      <c r="Y1547" s="2" t="s">
        <v>134</v>
      </c>
      <c r="Z1547" s="2" t="s">
        <v>134</v>
      </c>
      <c r="AA1547" s="2" t="s">
        <v>134</v>
      </c>
      <c r="AB1547" s="2" t="s">
        <v>134</v>
      </c>
      <c r="AC1547" s="2" t="s">
        <v>134</v>
      </c>
      <c r="AD1547" s="2" t="s">
        <v>134</v>
      </c>
      <c r="AE1547" s="2" t="s">
        <v>134</v>
      </c>
      <c r="AF1547" s="2" t="s">
        <v>134</v>
      </c>
      <c r="AG1547" s="2" t="s">
        <v>134</v>
      </c>
      <c r="AH1547" s="2" t="s">
        <v>134</v>
      </c>
      <c r="AI1547" s="2" t="s">
        <v>134</v>
      </c>
      <c r="AJ1547" s="2" t="s">
        <v>134</v>
      </c>
      <c r="AK1547" s="2" t="s">
        <v>134</v>
      </c>
      <c r="AL1547" s="2" t="s">
        <v>134</v>
      </c>
      <c r="AM1547" s="2" t="s">
        <v>134</v>
      </c>
      <c r="AN1547" s="2" t="s">
        <v>134</v>
      </c>
      <c r="AO1547" s="2" t="s">
        <v>134</v>
      </c>
      <c r="AP1547" s="2" t="s">
        <v>134</v>
      </c>
      <c r="AQ1547" s="2" t="s">
        <v>134</v>
      </c>
      <c r="AR1547" s="2" t="s">
        <v>134</v>
      </c>
      <c r="AS1547" s="2" t="s">
        <v>134</v>
      </c>
      <c r="AT1547" s="2" t="s">
        <v>134</v>
      </c>
      <c r="AU1547" s="2">
        <v>5.25</v>
      </c>
      <c r="AV1547" s="2">
        <v>5.86</v>
      </c>
      <c r="AW1547" s="2">
        <v>4.81</v>
      </c>
      <c r="AX1547" s="2">
        <v>4.37</v>
      </c>
      <c r="AY1547" s="2">
        <v>4.45</v>
      </c>
      <c r="AZ1547" s="2">
        <v>4.19</v>
      </c>
      <c r="BA1547" s="2">
        <v>5.03</v>
      </c>
    </row>
    <row r="1548" spans="1:53">
      <c r="A1548" s="2" t="s">
        <v>19933</v>
      </c>
      <c r="B1548" s="2">
        <v>5.45</v>
      </c>
      <c r="C1548" s="2">
        <v>4.56</v>
      </c>
      <c r="D1548" s="2">
        <v>1.853</v>
      </c>
      <c r="E1548" s="2" t="s">
        <v>112</v>
      </c>
      <c r="F1548" s="2">
        <v>0.04723495031977</v>
      </c>
      <c r="G1548" s="2">
        <v>0.0499867975095905</v>
      </c>
      <c r="H1548" s="2" t="s">
        <v>19934</v>
      </c>
      <c r="I1548" s="2" t="s">
        <v>15227</v>
      </c>
      <c r="J1548" s="2" t="s">
        <v>15228</v>
      </c>
      <c r="K1548" s="2" t="s">
        <v>282</v>
      </c>
      <c r="L1548" s="2" t="s">
        <v>117</v>
      </c>
      <c r="M1548" s="2" t="s">
        <v>19935</v>
      </c>
      <c r="N1548" s="2">
        <v>47647401</v>
      </c>
      <c r="O1548" s="2">
        <v>47647963</v>
      </c>
      <c r="P1548" s="2">
        <v>6</v>
      </c>
      <c r="Q1548" s="2" t="s">
        <v>134</v>
      </c>
      <c r="R1548" s="2" t="s">
        <v>134</v>
      </c>
      <c r="S1548" s="2" t="s">
        <v>19935</v>
      </c>
      <c r="T1548" s="2" t="s">
        <v>15230</v>
      </c>
      <c r="U1548" s="2" t="s">
        <v>15227</v>
      </c>
      <c r="V1548" s="2" t="s">
        <v>282</v>
      </c>
      <c r="W1548" s="2" t="s">
        <v>134</v>
      </c>
      <c r="X1548" s="2" t="s">
        <v>134</v>
      </c>
      <c r="Y1548" s="2" t="s">
        <v>134</v>
      </c>
      <c r="Z1548" s="2" t="s">
        <v>134</v>
      </c>
      <c r="AA1548" s="2" t="s">
        <v>134</v>
      </c>
      <c r="AB1548" s="2" t="s">
        <v>134</v>
      </c>
      <c r="AC1548" s="2" t="s">
        <v>134</v>
      </c>
      <c r="AD1548" s="2" t="s">
        <v>134</v>
      </c>
      <c r="AE1548" s="2" t="s">
        <v>134</v>
      </c>
      <c r="AF1548" s="2" t="s">
        <v>134</v>
      </c>
      <c r="AG1548" s="2" t="s">
        <v>134</v>
      </c>
      <c r="AH1548" s="2" t="s">
        <v>134</v>
      </c>
      <c r="AI1548" s="2" t="s">
        <v>134</v>
      </c>
      <c r="AJ1548" s="2" t="s">
        <v>134</v>
      </c>
      <c r="AK1548" s="2" t="s">
        <v>134</v>
      </c>
      <c r="AL1548" s="2" t="s">
        <v>134</v>
      </c>
      <c r="AM1548" s="2" t="s">
        <v>134</v>
      </c>
      <c r="AN1548" s="2" t="s">
        <v>134</v>
      </c>
      <c r="AO1548" s="2" t="s">
        <v>134</v>
      </c>
      <c r="AP1548" s="2" t="s">
        <v>134</v>
      </c>
      <c r="AQ1548" s="2" t="s">
        <v>134</v>
      </c>
      <c r="AR1548" s="2" t="s">
        <v>134</v>
      </c>
      <c r="AS1548" s="2" t="s">
        <v>134</v>
      </c>
      <c r="AT1548" s="2" t="s">
        <v>134</v>
      </c>
      <c r="AU1548" s="2">
        <v>5.61</v>
      </c>
      <c r="AV1548" s="2">
        <v>5.5</v>
      </c>
      <c r="AW1548" s="2">
        <v>5.23</v>
      </c>
      <c r="AX1548" s="2">
        <v>4.96</v>
      </c>
      <c r="AY1548" s="2">
        <v>4.8</v>
      </c>
      <c r="AZ1548" s="2">
        <v>3.6</v>
      </c>
      <c r="BA1548" s="2">
        <v>4.89</v>
      </c>
    </row>
    <row r="1549" spans="1:53">
      <c r="A1549" s="2" t="s">
        <v>19936</v>
      </c>
      <c r="B1549" s="2">
        <v>5.55</v>
      </c>
      <c r="C1549" s="2">
        <v>6.32</v>
      </c>
      <c r="D1549" s="2">
        <v>-1.705</v>
      </c>
      <c r="E1549" s="2" t="s">
        <v>140</v>
      </c>
      <c r="F1549" s="2">
        <v>0.0472827700403808</v>
      </c>
      <c r="G1549" s="2">
        <v>0.0499867975095905</v>
      </c>
      <c r="H1549" s="2" t="s">
        <v>19937</v>
      </c>
      <c r="I1549" s="2" t="s">
        <v>15227</v>
      </c>
      <c r="J1549" s="2" t="s">
        <v>15228</v>
      </c>
      <c r="K1549" s="2" t="s">
        <v>262</v>
      </c>
      <c r="L1549" s="2" t="s">
        <v>230</v>
      </c>
      <c r="M1549" s="2" t="s">
        <v>19938</v>
      </c>
      <c r="N1549" s="2">
        <v>53890165</v>
      </c>
      <c r="O1549" s="2">
        <v>53890965</v>
      </c>
      <c r="P1549" s="2">
        <v>6</v>
      </c>
      <c r="Q1549" s="2" t="s">
        <v>134</v>
      </c>
      <c r="R1549" s="2" t="s">
        <v>134</v>
      </c>
      <c r="S1549" s="2" t="s">
        <v>19938</v>
      </c>
      <c r="T1549" s="2" t="s">
        <v>15230</v>
      </c>
      <c r="U1549" s="2" t="s">
        <v>15227</v>
      </c>
      <c r="V1549" s="2" t="s">
        <v>262</v>
      </c>
      <c r="W1549" s="2" t="s">
        <v>134</v>
      </c>
      <c r="X1549" s="2" t="s">
        <v>134</v>
      </c>
      <c r="Y1549" s="2" t="s">
        <v>134</v>
      </c>
      <c r="Z1549" s="2" t="s">
        <v>134</v>
      </c>
      <c r="AA1549" s="2" t="s">
        <v>134</v>
      </c>
      <c r="AB1549" s="2" t="s">
        <v>134</v>
      </c>
      <c r="AC1549" s="2" t="s">
        <v>134</v>
      </c>
      <c r="AD1549" s="2" t="s">
        <v>134</v>
      </c>
      <c r="AE1549" s="2" t="s">
        <v>134</v>
      </c>
      <c r="AF1549" s="2" t="s">
        <v>134</v>
      </c>
      <c r="AG1549" s="2" t="s">
        <v>134</v>
      </c>
      <c r="AH1549" s="2" t="s">
        <v>134</v>
      </c>
      <c r="AI1549" s="2" t="s">
        <v>134</v>
      </c>
      <c r="AJ1549" s="2" t="s">
        <v>134</v>
      </c>
      <c r="AK1549" s="2" t="s">
        <v>134</v>
      </c>
      <c r="AL1549" s="2" t="s">
        <v>134</v>
      </c>
      <c r="AM1549" s="2" t="s">
        <v>134</v>
      </c>
      <c r="AN1549" s="2" t="s">
        <v>134</v>
      </c>
      <c r="AO1549" s="2" t="s">
        <v>134</v>
      </c>
      <c r="AP1549" s="2" t="s">
        <v>134</v>
      </c>
      <c r="AQ1549" s="2" t="s">
        <v>134</v>
      </c>
      <c r="AR1549" s="2" t="s">
        <v>134</v>
      </c>
      <c r="AS1549" s="2" t="s">
        <v>134</v>
      </c>
      <c r="AT1549" s="2" t="s">
        <v>134</v>
      </c>
      <c r="AU1549" s="2">
        <v>6.06</v>
      </c>
      <c r="AV1549" s="2">
        <v>4.97</v>
      </c>
      <c r="AW1549" s="2">
        <v>5.63</v>
      </c>
      <c r="AX1549" s="2">
        <v>6.51</v>
      </c>
      <c r="AY1549" s="2">
        <v>5.98</v>
      </c>
      <c r="AZ1549" s="2">
        <v>6.58</v>
      </c>
      <c r="BA1549" s="2">
        <v>6.21</v>
      </c>
    </row>
    <row r="1550" spans="1:53">
      <c r="A1550" s="2" t="s">
        <v>19939</v>
      </c>
      <c r="B1550" s="2">
        <v>5.97</v>
      </c>
      <c r="C1550" s="2">
        <v>7.12</v>
      </c>
      <c r="D1550" s="2">
        <v>-2.219</v>
      </c>
      <c r="E1550" s="2" t="s">
        <v>140</v>
      </c>
      <c r="F1550" s="2">
        <v>0.0473094820833929</v>
      </c>
      <c r="G1550" s="2">
        <v>0.0499867975095905</v>
      </c>
      <c r="H1550" s="2" t="s">
        <v>19940</v>
      </c>
      <c r="I1550" s="2" t="s">
        <v>15227</v>
      </c>
      <c r="J1550" s="2" t="s">
        <v>15228</v>
      </c>
      <c r="K1550" s="2" t="s">
        <v>1129</v>
      </c>
      <c r="L1550" s="2" t="s">
        <v>230</v>
      </c>
      <c r="M1550" s="2" t="s">
        <v>19941</v>
      </c>
      <c r="N1550" s="2">
        <v>77114160</v>
      </c>
      <c r="O1550" s="2">
        <v>77114867</v>
      </c>
      <c r="P1550" s="2">
        <v>6</v>
      </c>
      <c r="Q1550" s="2" t="s">
        <v>134</v>
      </c>
      <c r="R1550" s="2" t="s">
        <v>134</v>
      </c>
      <c r="S1550" s="2" t="s">
        <v>19941</v>
      </c>
      <c r="T1550" s="2" t="s">
        <v>15230</v>
      </c>
      <c r="U1550" s="2" t="s">
        <v>15227</v>
      </c>
      <c r="V1550" s="2" t="s">
        <v>1129</v>
      </c>
      <c r="W1550" s="2" t="s">
        <v>134</v>
      </c>
      <c r="X1550" s="2" t="s">
        <v>134</v>
      </c>
      <c r="Y1550" s="2" t="s">
        <v>134</v>
      </c>
      <c r="Z1550" s="2" t="s">
        <v>134</v>
      </c>
      <c r="AA1550" s="2" t="s">
        <v>134</v>
      </c>
      <c r="AB1550" s="2" t="s">
        <v>134</v>
      </c>
      <c r="AC1550" s="2" t="s">
        <v>134</v>
      </c>
      <c r="AD1550" s="2" t="s">
        <v>134</v>
      </c>
      <c r="AE1550" s="2" t="s">
        <v>134</v>
      </c>
      <c r="AF1550" s="2" t="s">
        <v>134</v>
      </c>
      <c r="AG1550" s="2" t="s">
        <v>134</v>
      </c>
      <c r="AH1550" s="2" t="s">
        <v>134</v>
      </c>
      <c r="AI1550" s="2" t="s">
        <v>134</v>
      </c>
      <c r="AJ1550" s="2" t="s">
        <v>134</v>
      </c>
      <c r="AK1550" s="2" t="s">
        <v>134</v>
      </c>
      <c r="AL1550" s="2" t="s">
        <v>134</v>
      </c>
      <c r="AM1550" s="2" t="s">
        <v>134</v>
      </c>
      <c r="AN1550" s="2" t="s">
        <v>134</v>
      </c>
      <c r="AO1550" s="2" t="s">
        <v>134</v>
      </c>
      <c r="AP1550" s="2" t="s">
        <v>134</v>
      </c>
      <c r="AQ1550" s="2" t="s">
        <v>134</v>
      </c>
      <c r="AR1550" s="2" t="s">
        <v>134</v>
      </c>
      <c r="AS1550" s="2" t="s">
        <v>134</v>
      </c>
      <c r="AT1550" s="2" t="s">
        <v>134</v>
      </c>
      <c r="AU1550" s="2">
        <v>4.79</v>
      </c>
      <c r="AV1550" s="2">
        <v>6.84</v>
      </c>
      <c r="AW1550" s="2">
        <v>6.27</v>
      </c>
      <c r="AX1550" s="2">
        <v>7.58</v>
      </c>
      <c r="AY1550" s="2">
        <v>6.62</v>
      </c>
      <c r="AZ1550" s="2">
        <v>7.13</v>
      </c>
      <c r="BA1550" s="2">
        <v>7.14</v>
      </c>
    </row>
    <row r="1551" spans="1:53">
      <c r="A1551" s="2" t="s">
        <v>19942</v>
      </c>
      <c r="B1551" s="2">
        <v>5.97</v>
      </c>
      <c r="C1551" s="2">
        <v>5.06</v>
      </c>
      <c r="D1551" s="2">
        <v>1.879</v>
      </c>
      <c r="E1551" s="2" t="s">
        <v>112</v>
      </c>
      <c r="F1551" s="2">
        <v>0.0473178857158052</v>
      </c>
      <c r="G1551" s="2">
        <v>0.0499867975095905</v>
      </c>
      <c r="H1551" s="2" t="s">
        <v>19943</v>
      </c>
      <c r="I1551" s="2" t="s">
        <v>19944</v>
      </c>
      <c r="J1551" s="2" t="s">
        <v>15228</v>
      </c>
      <c r="K1551" s="2" t="s">
        <v>787</v>
      </c>
      <c r="L1551" s="2" t="s">
        <v>230</v>
      </c>
      <c r="M1551" s="2" t="s">
        <v>19945</v>
      </c>
      <c r="N1551" s="2">
        <v>22555839</v>
      </c>
      <c r="O1551" s="2">
        <v>22556223</v>
      </c>
      <c r="P1551" s="2">
        <v>6</v>
      </c>
      <c r="Q1551" s="2" t="s">
        <v>134</v>
      </c>
      <c r="R1551" s="2" t="s">
        <v>134</v>
      </c>
      <c r="S1551" s="2" t="s">
        <v>19945</v>
      </c>
      <c r="T1551" s="2" t="s">
        <v>15230</v>
      </c>
      <c r="U1551" s="2" t="s">
        <v>19944</v>
      </c>
      <c r="V1551" s="2" t="s">
        <v>787</v>
      </c>
      <c r="W1551" s="2" t="s">
        <v>134</v>
      </c>
      <c r="X1551" s="2" t="s">
        <v>134</v>
      </c>
      <c r="Y1551" s="2" t="s">
        <v>134</v>
      </c>
      <c r="Z1551" s="2" t="s">
        <v>134</v>
      </c>
      <c r="AA1551" s="2" t="s">
        <v>134</v>
      </c>
      <c r="AB1551" s="2" t="s">
        <v>134</v>
      </c>
      <c r="AC1551" s="2" t="s">
        <v>134</v>
      </c>
      <c r="AD1551" s="2" t="s">
        <v>134</v>
      </c>
      <c r="AE1551" s="2" t="s">
        <v>134</v>
      </c>
      <c r="AF1551" s="2" t="s">
        <v>134</v>
      </c>
      <c r="AG1551" s="2" t="s">
        <v>134</v>
      </c>
      <c r="AH1551" s="2" t="s">
        <v>134</v>
      </c>
      <c r="AI1551" s="2" t="s">
        <v>134</v>
      </c>
      <c r="AJ1551" s="2" t="s">
        <v>134</v>
      </c>
      <c r="AK1551" s="2" t="s">
        <v>134</v>
      </c>
      <c r="AL1551" s="2" t="s">
        <v>134</v>
      </c>
      <c r="AM1551" s="2" t="s">
        <v>134</v>
      </c>
      <c r="AN1551" s="2" t="s">
        <v>134</v>
      </c>
      <c r="AO1551" s="2" t="s">
        <v>134</v>
      </c>
      <c r="AP1551" s="2" t="s">
        <v>134</v>
      </c>
      <c r="AQ1551" s="2" t="s">
        <v>134</v>
      </c>
      <c r="AR1551" s="2" t="s">
        <v>134</v>
      </c>
      <c r="AS1551" s="2" t="s">
        <v>134</v>
      </c>
      <c r="AT1551" s="2" t="s">
        <v>134</v>
      </c>
      <c r="AU1551" s="2">
        <v>5.63</v>
      </c>
      <c r="AV1551" s="2">
        <v>5.7</v>
      </c>
      <c r="AW1551" s="2">
        <v>6.59</v>
      </c>
      <c r="AX1551" s="2">
        <v>5.33</v>
      </c>
      <c r="AY1551" s="2">
        <v>5.24</v>
      </c>
      <c r="AZ1551" s="2">
        <v>5.42</v>
      </c>
      <c r="BA1551" s="2">
        <v>4.26</v>
      </c>
    </row>
    <row r="1552" spans="1:53">
      <c r="A1552" s="2" t="s">
        <v>19946</v>
      </c>
      <c r="B1552" s="2">
        <v>6.26</v>
      </c>
      <c r="C1552" s="2">
        <v>7.09</v>
      </c>
      <c r="D1552" s="2">
        <v>-1.778</v>
      </c>
      <c r="E1552" s="2" t="s">
        <v>140</v>
      </c>
      <c r="F1552" s="2">
        <v>0.0473327231224784</v>
      </c>
      <c r="G1552" s="2">
        <v>0.0499867975095905</v>
      </c>
      <c r="H1552" s="2" t="s">
        <v>19947</v>
      </c>
      <c r="I1552" s="2" t="s">
        <v>15227</v>
      </c>
      <c r="J1552" s="2" t="s">
        <v>15228</v>
      </c>
      <c r="K1552" s="2" t="s">
        <v>262</v>
      </c>
      <c r="L1552" s="2" t="s">
        <v>117</v>
      </c>
      <c r="M1552" s="2" t="s">
        <v>19948</v>
      </c>
      <c r="N1552" s="2">
        <v>13403371</v>
      </c>
      <c r="O1552" s="2">
        <v>13533553</v>
      </c>
      <c r="P1552" s="2">
        <v>10</v>
      </c>
      <c r="Q1552" s="2" t="s">
        <v>134</v>
      </c>
      <c r="R1552" s="2" t="s">
        <v>134</v>
      </c>
      <c r="S1552" s="2" t="s">
        <v>19948</v>
      </c>
      <c r="T1552" s="2" t="s">
        <v>15230</v>
      </c>
      <c r="U1552" s="2" t="s">
        <v>15227</v>
      </c>
      <c r="V1552" s="2" t="s">
        <v>262</v>
      </c>
      <c r="W1552" s="2" t="s">
        <v>134</v>
      </c>
      <c r="X1552" s="2" t="s">
        <v>134</v>
      </c>
      <c r="Y1552" s="2" t="s">
        <v>134</v>
      </c>
      <c r="Z1552" s="2" t="s">
        <v>134</v>
      </c>
      <c r="AA1552" s="2" t="s">
        <v>134</v>
      </c>
      <c r="AB1552" s="2" t="s">
        <v>134</v>
      </c>
      <c r="AC1552" s="2" t="s">
        <v>134</v>
      </c>
      <c r="AD1552" s="2" t="s">
        <v>134</v>
      </c>
      <c r="AE1552" s="2" t="s">
        <v>134</v>
      </c>
      <c r="AF1552" s="2" t="s">
        <v>134</v>
      </c>
      <c r="AG1552" s="2" t="s">
        <v>134</v>
      </c>
      <c r="AH1552" s="2" t="s">
        <v>134</v>
      </c>
      <c r="AI1552" s="2" t="s">
        <v>134</v>
      </c>
      <c r="AJ1552" s="2" t="s">
        <v>134</v>
      </c>
      <c r="AK1552" s="2" t="s">
        <v>134</v>
      </c>
      <c r="AL1552" s="2" t="s">
        <v>134</v>
      </c>
      <c r="AM1552" s="2" t="s">
        <v>134</v>
      </c>
      <c r="AN1552" s="2" t="s">
        <v>134</v>
      </c>
      <c r="AO1552" s="2" t="s">
        <v>134</v>
      </c>
      <c r="AP1552" s="2" t="s">
        <v>134</v>
      </c>
      <c r="AQ1552" s="2" t="s">
        <v>134</v>
      </c>
      <c r="AR1552" s="2" t="s">
        <v>134</v>
      </c>
      <c r="AS1552" s="2" t="s">
        <v>134</v>
      </c>
      <c r="AT1552" s="2" t="s">
        <v>134</v>
      </c>
      <c r="AU1552" s="2">
        <v>6.29</v>
      </c>
      <c r="AV1552" s="2">
        <v>6.46</v>
      </c>
      <c r="AW1552" s="2">
        <v>6.02</v>
      </c>
      <c r="AX1552" s="2">
        <v>6.85</v>
      </c>
      <c r="AY1552" s="2">
        <v>7.01</v>
      </c>
      <c r="AZ1552" s="2">
        <v>7.91</v>
      </c>
      <c r="BA1552" s="2">
        <v>6.58</v>
      </c>
    </row>
    <row r="1553" spans="1:53">
      <c r="A1553" s="2" t="s">
        <v>19949</v>
      </c>
      <c r="B1553" s="2">
        <v>5.24</v>
      </c>
      <c r="C1553" s="2">
        <v>4.45</v>
      </c>
      <c r="D1553" s="2">
        <v>1.729</v>
      </c>
      <c r="E1553" s="2" t="s">
        <v>112</v>
      </c>
      <c r="F1553" s="2">
        <v>0.0473658127102234</v>
      </c>
      <c r="G1553" s="2">
        <v>0.0499867975095905</v>
      </c>
      <c r="H1553" s="2" t="s">
        <v>19950</v>
      </c>
      <c r="I1553" s="2" t="s">
        <v>15227</v>
      </c>
      <c r="J1553" s="2" t="s">
        <v>15228</v>
      </c>
      <c r="K1553" s="2" t="s">
        <v>247</v>
      </c>
      <c r="L1553" s="2" t="s">
        <v>117</v>
      </c>
      <c r="M1553" s="2" t="s">
        <v>19951</v>
      </c>
      <c r="N1553" s="2">
        <v>16417606</v>
      </c>
      <c r="O1553" s="2">
        <v>16418316</v>
      </c>
      <c r="P1553" s="2">
        <v>6</v>
      </c>
      <c r="Q1553" s="2" t="s">
        <v>134</v>
      </c>
      <c r="R1553" s="2" t="s">
        <v>134</v>
      </c>
      <c r="S1553" s="2" t="s">
        <v>19951</v>
      </c>
      <c r="T1553" s="2" t="s">
        <v>15230</v>
      </c>
      <c r="U1553" s="2" t="s">
        <v>15227</v>
      </c>
      <c r="V1553" s="2" t="s">
        <v>247</v>
      </c>
      <c r="W1553" s="2" t="s">
        <v>134</v>
      </c>
      <c r="X1553" s="2" t="s">
        <v>134</v>
      </c>
      <c r="Y1553" s="2" t="s">
        <v>134</v>
      </c>
      <c r="Z1553" s="2" t="s">
        <v>134</v>
      </c>
      <c r="AA1553" s="2" t="s">
        <v>134</v>
      </c>
      <c r="AB1553" s="2" t="s">
        <v>134</v>
      </c>
      <c r="AC1553" s="2" t="s">
        <v>134</v>
      </c>
      <c r="AD1553" s="2" t="s">
        <v>134</v>
      </c>
      <c r="AE1553" s="2" t="s">
        <v>134</v>
      </c>
      <c r="AF1553" s="2" t="s">
        <v>134</v>
      </c>
      <c r="AG1553" s="2" t="s">
        <v>134</v>
      </c>
      <c r="AH1553" s="2" t="s">
        <v>134</v>
      </c>
      <c r="AI1553" s="2" t="s">
        <v>134</v>
      </c>
      <c r="AJ1553" s="2" t="s">
        <v>134</v>
      </c>
      <c r="AK1553" s="2" t="s">
        <v>134</v>
      </c>
      <c r="AL1553" s="2" t="s">
        <v>134</v>
      </c>
      <c r="AM1553" s="2" t="s">
        <v>134</v>
      </c>
      <c r="AN1553" s="2" t="s">
        <v>134</v>
      </c>
      <c r="AO1553" s="2" t="s">
        <v>134</v>
      </c>
      <c r="AP1553" s="2" t="s">
        <v>134</v>
      </c>
      <c r="AQ1553" s="2" t="s">
        <v>134</v>
      </c>
      <c r="AR1553" s="2" t="s">
        <v>134</v>
      </c>
      <c r="AS1553" s="2" t="s">
        <v>134</v>
      </c>
      <c r="AT1553" s="2" t="s">
        <v>134</v>
      </c>
      <c r="AU1553" s="2">
        <v>5.26</v>
      </c>
      <c r="AV1553" s="2">
        <v>4.56</v>
      </c>
      <c r="AW1553" s="2">
        <v>5.89</v>
      </c>
      <c r="AX1553" s="2">
        <v>4.4</v>
      </c>
      <c r="AY1553" s="2">
        <v>4.56</v>
      </c>
      <c r="AZ1553" s="2">
        <v>4.5</v>
      </c>
      <c r="BA1553" s="2">
        <v>4.34</v>
      </c>
    </row>
    <row r="1554" spans="1:53">
      <c r="A1554" s="2" t="s">
        <v>19952</v>
      </c>
      <c r="B1554" s="2">
        <v>6.77</v>
      </c>
      <c r="C1554" s="2">
        <v>7.87</v>
      </c>
      <c r="D1554" s="2">
        <v>-2.144</v>
      </c>
      <c r="E1554" s="2" t="s">
        <v>140</v>
      </c>
      <c r="F1554" s="2">
        <v>0.0473836655244769</v>
      </c>
      <c r="G1554" s="2">
        <v>0.0499867975095905</v>
      </c>
      <c r="H1554" s="2" t="s">
        <v>19953</v>
      </c>
      <c r="I1554" s="2" t="s">
        <v>15227</v>
      </c>
      <c r="J1554" s="2" t="s">
        <v>15228</v>
      </c>
      <c r="K1554" s="2" t="s">
        <v>195</v>
      </c>
      <c r="L1554" s="2" t="s">
        <v>117</v>
      </c>
      <c r="M1554" s="2" t="s">
        <v>19954</v>
      </c>
      <c r="N1554" s="2">
        <v>12236517</v>
      </c>
      <c r="O1554" s="2">
        <v>12237539</v>
      </c>
      <c r="P1554" s="2">
        <v>6</v>
      </c>
      <c r="Q1554" s="2" t="s">
        <v>134</v>
      </c>
      <c r="R1554" s="2" t="s">
        <v>134</v>
      </c>
      <c r="S1554" s="2" t="s">
        <v>19954</v>
      </c>
      <c r="T1554" s="2" t="s">
        <v>15230</v>
      </c>
      <c r="U1554" s="2" t="s">
        <v>15227</v>
      </c>
      <c r="V1554" s="2" t="s">
        <v>195</v>
      </c>
      <c r="W1554" s="2" t="s">
        <v>134</v>
      </c>
      <c r="X1554" s="2" t="s">
        <v>134</v>
      </c>
      <c r="Y1554" s="2" t="s">
        <v>134</v>
      </c>
      <c r="Z1554" s="2" t="s">
        <v>134</v>
      </c>
      <c r="AA1554" s="2" t="s">
        <v>134</v>
      </c>
      <c r="AB1554" s="2" t="s">
        <v>134</v>
      </c>
      <c r="AC1554" s="2" t="s">
        <v>134</v>
      </c>
      <c r="AD1554" s="2" t="s">
        <v>134</v>
      </c>
      <c r="AE1554" s="2" t="s">
        <v>134</v>
      </c>
      <c r="AF1554" s="2" t="s">
        <v>134</v>
      </c>
      <c r="AG1554" s="2" t="s">
        <v>134</v>
      </c>
      <c r="AH1554" s="2" t="s">
        <v>134</v>
      </c>
      <c r="AI1554" s="2" t="s">
        <v>134</v>
      </c>
      <c r="AJ1554" s="2" t="s">
        <v>134</v>
      </c>
      <c r="AK1554" s="2" t="s">
        <v>134</v>
      </c>
      <c r="AL1554" s="2" t="s">
        <v>134</v>
      </c>
      <c r="AM1554" s="2" t="s">
        <v>134</v>
      </c>
      <c r="AN1554" s="2" t="s">
        <v>134</v>
      </c>
      <c r="AO1554" s="2" t="s">
        <v>134</v>
      </c>
      <c r="AP1554" s="2" t="s">
        <v>134</v>
      </c>
      <c r="AQ1554" s="2" t="s">
        <v>134</v>
      </c>
      <c r="AR1554" s="2" t="s">
        <v>134</v>
      </c>
      <c r="AS1554" s="2" t="s">
        <v>134</v>
      </c>
      <c r="AT1554" s="2" t="s">
        <v>134</v>
      </c>
      <c r="AU1554" s="2">
        <v>6.82</v>
      </c>
      <c r="AV1554" s="2">
        <v>7.41</v>
      </c>
      <c r="AW1554" s="2">
        <v>6.09</v>
      </c>
      <c r="AX1554" s="2">
        <v>7.26</v>
      </c>
      <c r="AY1554" s="2">
        <v>8.85</v>
      </c>
      <c r="AZ1554" s="2">
        <v>7.93</v>
      </c>
      <c r="BA1554" s="2">
        <v>7.44</v>
      </c>
    </row>
    <row r="1555" spans="1:53">
      <c r="A1555" s="2" t="s">
        <v>19955</v>
      </c>
      <c r="B1555" s="2">
        <v>5.07</v>
      </c>
      <c r="C1555" s="2">
        <v>4.31</v>
      </c>
      <c r="D1555" s="2">
        <v>1.693</v>
      </c>
      <c r="E1555" s="2" t="s">
        <v>112</v>
      </c>
      <c r="F1555" s="2">
        <v>0.0473856359771002</v>
      </c>
      <c r="G1555" s="2">
        <v>0.0499867975095905</v>
      </c>
      <c r="H1555" s="2" t="s">
        <v>19956</v>
      </c>
      <c r="I1555" s="2" t="s">
        <v>15227</v>
      </c>
      <c r="J1555" s="2" t="s">
        <v>15228</v>
      </c>
      <c r="K1555" s="2" t="s">
        <v>195</v>
      </c>
      <c r="L1555" s="2" t="s">
        <v>117</v>
      </c>
      <c r="M1555" s="2" t="s">
        <v>19957</v>
      </c>
      <c r="N1555" s="2">
        <v>63923674</v>
      </c>
      <c r="O1555" s="2">
        <v>63926306</v>
      </c>
      <c r="P1555" s="2">
        <v>10</v>
      </c>
      <c r="Q1555" s="2" t="s">
        <v>134</v>
      </c>
      <c r="R1555" s="2" t="s">
        <v>134</v>
      </c>
      <c r="S1555" s="2" t="s">
        <v>19957</v>
      </c>
      <c r="T1555" s="2" t="s">
        <v>15230</v>
      </c>
      <c r="U1555" s="2" t="s">
        <v>15227</v>
      </c>
      <c r="V1555" s="2" t="s">
        <v>195</v>
      </c>
      <c r="W1555" s="2" t="s">
        <v>134</v>
      </c>
      <c r="X1555" s="2" t="s">
        <v>134</v>
      </c>
      <c r="Y1555" s="2" t="s">
        <v>134</v>
      </c>
      <c r="Z1555" s="2" t="s">
        <v>134</v>
      </c>
      <c r="AA1555" s="2" t="s">
        <v>134</v>
      </c>
      <c r="AB1555" s="2" t="s">
        <v>134</v>
      </c>
      <c r="AC1555" s="2" t="s">
        <v>134</v>
      </c>
      <c r="AD1555" s="2" t="s">
        <v>134</v>
      </c>
      <c r="AE1555" s="2" t="s">
        <v>134</v>
      </c>
      <c r="AF1555" s="2" t="s">
        <v>134</v>
      </c>
      <c r="AG1555" s="2" t="s">
        <v>134</v>
      </c>
      <c r="AH1555" s="2" t="s">
        <v>134</v>
      </c>
      <c r="AI1555" s="2" t="s">
        <v>134</v>
      </c>
      <c r="AJ1555" s="2" t="s">
        <v>134</v>
      </c>
      <c r="AK1555" s="2" t="s">
        <v>134</v>
      </c>
      <c r="AL1555" s="2" t="s">
        <v>134</v>
      </c>
      <c r="AM1555" s="2" t="s">
        <v>134</v>
      </c>
      <c r="AN1555" s="2" t="s">
        <v>134</v>
      </c>
      <c r="AO1555" s="2" t="s">
        <v>134</v>
      </c>
      <c r="AP1555" s="2" t="s">
        <v>134</v>
      </c>
      <c r="AQ1555" s="2" t="s">
        <v>134</v>
      </c>
      <c r="AR1555" s="2" t="s">
        <v>134</v>
      </c>
      <c r="AS1555" s="2" t="s">
        <v>134</v>
      </c>
      <c r="AT1555" s="2" t="s">
        <v>134</v>
      </c>
      <c r="AU1555" s="2">
        <v>4.78</v>
      </c>
      <c r="AV1555" s="2">
        <v>5.68</v>
      </c>
      <c r="AW1555" s="2">
        <v>4.75</v>
      </c>
      <c r="AX1555" s="2">
        <v>4.55</v>
      </c>
      <c r="AY1555" s="2">
        <v>4.57</v>
      </c>
      <c r="AZ1555" s="2">
        <v>4.11</v>
      </c>
      <c r="BA1555" s="2">
        <v>4</v>
      </c>
    </row>
    <row r="1556" spans="1:53">
      <c r="A1556" s="2" t="s">
        <v>19958</v>
      </c>
      <c r="B1556" s="2">
        <v>5.77</v>
      </c>
      <c r="C1556" s="2">
        <v>4.78</v>
      </c>
      <c r="D1556" s="2">
        <v>1.986</v>
      </c>
      <c r="E1556" s="2" t="s">
        <v>112</v>
      </c>
      <c r="F1556" s="2">
        <v>0.0474248904289068</v>
      </c>
      <c r="G1556" s="2">
        <v>0.0499867975095905</v>
      </c>
      <c r="H1556" s="2" t="s">
        <v>19959</v>
      </c>
      <c r="I1556" s="2" t="s">
        <v>19960</v>
      </c>
      <c r="J1556" s="2" t="s">
        <v>15256</v>
      </c>
      <c r="K1556" s="2" t="s">
        <v>787</v>
      </c>
      <c r="L1556" s="2" t="s">
        <v>230</v>
      </c>
      <c r="M1556" s="2" t="s">
        <v>19961</v>
      </c>
      <c r="N1556" s="2">
        <v>76310512</v>
      </c>
      <c r="O1556" s="2">
        <v>76316048</v>
      </c>
      <c r="P1556" s="2">
        <v>10</v>
      </c>
      <c r="Q1556" s="2" t="s">
        <v>134</v>
      </c>
      <c r="R1556" s="2" t="s">
        <v>134</v>
      </c>
      <c r="S1556" s="2" t="s">
        <v>19961</v>
      </c>
      <c r="T1556" s="2" t="s">
        <v>688</v>
      </c>
      <c r="U1556" s="2" t="s">
        <v>19960</v>
      </c>
      <c r="V1556" s="2" t="s">
        <v>787</v>
      </c>
      <c r="W1556" s="2" t="s">
        <v>134</v>
      </c>
      <c r="X1556" s="2" t="s">
        <v>134</v>
      </c>
      <c r="Y1556" s="2" t="s">
        <v>134</v>
      </c>
      <c r="Z1556" s="2" t="s">
        <v>134</v>
      </c>
      <c r="AA1556" s="2" t="s">
        <v>134</v>
      </c>
      <c r="AB1556" s="2" t="s">
        <v>134</v>
      </c>
      <c r="AC1556" s="2" t="s">
        <v>134</v>
      </c>
      <c r="AD1556" s="2" t="s">
        <v>134</v>
      </c>
      <c r="AE1556" s="2" t="s">
        <v>134</v>
      </c>
      <c r="AF1556" s="2" t="s">
        <v>134</v>
      </c>
      <c r="AG1556" s="2" t="s">
        <v>134</v>
      </c>
      <c r="AH1556" s="2" t="s">
        <v>134</v>
      </c>
      <c r="AI1556" s="2" t="s">
        <v>134</v>
      </c>
      <c r="AJ1556" s="2" t="s">
        <v>134</v>
      </c>
      <c r="AK1556" s="2" t="s">
        <v>134</v>
      </c>
      <c r="AL1556" s="2" t="s">
        <v>134</v>
      </c>
      <c r="AM1556" s="2" t="s">
        <v>134</v>
      </c>
      <c r="AN1556" s="2" t="s">
        <v>134</v>
      </c>
      <c r="AO1556" s="2" t="s">
        <v>134</v>
      </c>
      <c r="AP1556" s="2" t="s">
        <v>134</v>
      </c>
      <c r="AQ1556" s="2" t="s">
        <v>134</v>
      </c>
      <c r="AR1556" s="2" t="s">
        <v>134</v>
      </c>
      <c r="AS1556" s="2" t="s">
        <v>134</v>
      </c>
      <c r="AT1556" s="2" t="s">
        <v>134</v>
      </c>
      <c r="AU1556" s="2">
        <v>6.32</v>
      </c>
      <c r="AV1556" s="2">
        <v>5.93</v>
      </c>
      <c r="AW1556" s="2">
        <v>5.05</v>
      </c>
      <c r="AX1556" s="2">
        <v>5.3</v>
      </c>
      <c r="AY1556" s="2">
        <v>4.88</v>
      </c>
      <c r="AZ1556" s="2">
        <v>3.98</v>
      </c>
      <c r="BA1556" s="2">
        <v>4.97</v>
      </c>
    </row>
    <row r="1557" spans="1:53">
      <c r="A1557" s="2" t="s">
        <v>19962</v>
      </c>
      <c r="B1557" s="2">
        <v>4.77</v>
      </c>
      <c r="C1557" s="2">
        <v>5.59</v>
      </c>
      <c r="D1557" s="2">
        <v>-1.765</v>
      </c>
      <c r="E1557" s="2" t="s">
        <v>140</v>
      </c>
      <c r="F1557" s="2">
        <v>0.0474249188644379</v>
      </c>
      <c r="G1557" s="2">
        <v>0.0499867975095905</v>
      </c>
      <c r="H1557" s="2" t="s">
        <v>19963</v>
      </c>
      <c r="I1557" s="2" t="s">
        <v>15227</v>
      </c>
      <c r="J1557" s="2" t="s">
        <v>15228</v>
      </c>
      <c r="K1557" s="2" t="s">
        <v>116</v>
      </c>
      <c r="L1557" s="2" t="s">
        <v>230</v>
      </c>
      <c r="M1557" s="2" t="s">
        <v>19964</v>
      </c>
      <c r="N1557" s="2">
        <v>206253813</v>
      </c>
      <c r="O1557" s="2">
        <v>206254625</v>
      </c>
      <c r="P1557" s="2">
        <v>6</v>
      </c>
      <c r="Q1557" s="2" t="s">
        <v>134</v>
      </c>
      <c r="R1557" s="2" t="s">
        <v>134</v>
      </c>
      <c r="S1557" s="2" t="s">
        <v>19964</v>
      </c>
      <c r="T1557" s="2" t="s">
        <v>15230</v>
      </c>
      <c r="U1557" s="2" t="s">
        <v>15227</v>
      </c>
      <c r="V1557" s="2" t="s">
        <v>116</v>
      </c>
      <c r="W1557" s="2" t="s">
        <v>134</v>
      </c>
      <c r="X1557" s="2" t="s">
        <v>134</v>
      </c>
      <c r="Y1557" s="2" t="s">
        <v>134</v>
      </c>
      <c r="Z1557" s="2" t="s">
        <v>134</v>
      </c>
      <c r="AA1557" s="2" t="s">
        <v>134</v>
      </c>
      <c r="AB1557" s="2" t="s">
        <v>134</v>
      </c>
      <c r="AC1557" s="2" t="s">
        <v>134</v>
      </c>
      <c r="AD1557" s="2" t="s">
        <v>134</v>
      </c>
      <c r="AE1557" s="2" t="s">
        <v>134</v>
      </c>
      <c r="AF1557" s="2" t="s">
        <v>134</v>
      </c>
      <c r="AG1557" s="2" t="s">
        <v>134</v>
      </c>
      <c r="AH1557" s="2" t="s">
        <v>134</v>
      </c>
      <c r="AI1557" s="2" t="s">
        <v>134</v>
      </c>
      <c r="AJ1557" s="2" t="s">
        <v>134</v>
      </c>
      <c r="AK1557" s="2" t="s">
        <v>134</v>
      </c>
      <c r="AL1557" s="2" t="s">
        <v>134</v>
      </c>
      <c r="AM1557" s="2" t="s">
        <v>134</v>
      </c>
      <c r="AN1557" s="2" t="s">
        <v>134</v>
      </c>
      <c r="AO1557" s="2" t="s">
        <v>134</v>
      </c>
      <c r="AP1557" s="2" t="s">
        <v>134</v>
      </c>
      <c r="AQ1557" s="2" t="s">
        <v>134</v>
      </c>
      <c r="AR1557" s="2" t="s">
        <v>134</v>
      </c>
      <c r="AS1557" s="2" t="s">
        <v>134</v>
      </c>
      <c r="AT1557" s="2" t="s">
        <v>134</v>
      </c>
      <c r="AU1557" s="2">
        <v>5.17</v>
      </c>
      <c r="AV1557" s="2">
        <v>4.12</v>
      </c>
      <c r="AW1557" s="2">
        <v>5.03</v>
      </c>
      <c r="AX1557" s="2">
        <v>5.99</v>
      </c>
      <c r="AY1557" s="2">
        <v>5.19</v>
      </c>
      <c r="AZ1557" s="2">
        <v>5.39</v>
      </c>
      <c r="BA1557" s="2">
        <v>5.81</v>
      </c>
    </row>
    <row r="1558" spans="1:53">
      <c r="A1558" s="2" t="s">
        <v>19965</v>
      </c>
      <c r="B1558" s="2">
        <v>6.32</v>
      </c>
      <c r="C1558" s="2">
        <v>5.63</v>
      </c>
      <c r="D1558" s="2">
        <v>1.613</v>
      </c>
      <c r="E1558" s="2" t="s">
        <v>112</v>
      </c>
      <c r="F1558" s="2">
        <v>0.0474298171547011</v>
      </c>
      <c r="G1558" s="2">
        <v>0.0499867975095905</v>
      </c>
      <c r="H1558" s="2" t="s">
        <v>19966</v>
      </c>
      <c r="I1558" s="2" t="s">
        <v>19967</v>
      </c>
      <c r="J1558" s="2" t="s">
        <v>15256</v>
      </c>
      <c r="K1558" s="2" t="s">
        <v>465</v>
      </c>
      <c r="L1558" s="2" t="s">
        <v>230</v>
      </c>
      <c r="M1558" s="2" t="s">
        <v>19968</v>
      </c>
      <c r="N1558" s="2">
        <v>21785292</v>
      </c>
      <c r="O1558" s="2">
        <v>21785587</v>
      </c>
      <c r="P1558" s="2">
        <v>10</v>
      </c>
      <c r="Q1558" s="2" t="s">
        <v>134</v>
      </c>
      <c r="R1558" s="2" t="s">
        <v>134</v>
      </c>
      <c r="S1558" s="2" t="s">
        <v>19968</v>
      </c>
      <c r="T1558" s="2" t="s">
        <v>688</v>
      </c>
      <c r="U1558" s="2" t="s">
        <v>19967</v>
      </c>
      <c r="V1558" s="2" t="s">
        <v>465</v>
      </c>
      <c r="W1558" s="2" t="s">
        <v>134</v>
      </c>
      <c r="X1558" s="2" t="s">
        <v>134</v>
      </c>
      <c r="Y1558" s="2" t="s">
        <v>134</v>
      </c>
      <c r="Z1558" s="2" t="s">
        <v>134</v>
      </c>
      <c r="AA1558" s="2" t="s">
        <v>134</v>
      </c>
      <c r="AB1558" s="2" t="s">
        <v>134</v>
      </c>
      <c r="AC1558" s="2" t="s">
        <v>134</v>
      </c>
      <c r="AD1558" s="2" t="s">
        <v>134</v>
      </c>
      <c r="AE1558" s="2" t="s">
        <v>134</v>
      </c>
      <c r="AF1558" s="2" t="s">
        <v>134</v>
      </c>
      <c r="AG1558" s="2" t="s">
        <v>134</v>
      </c>
      <c r="AH1558" s="2" t="s">
        <v>134</v>
      </c>
      <c r="AI1558" s="2" t="s">
        <v>134</v>
      </c>
      <c r="AJ1558" s="2" t="s">
        <v>134</v>
      </c>
      <c r="AK1558" s="2" t="s">
        <v>134</v>
      </c>
      <c r="AL1558" s="2" t="s">
        <v>134</v>
      </c>
      <c r="AM1558" s="2" t="s">
        <v>134</v>
      </c>
      <c r="AN1558" s="2" t="s">
        <v>134</v>
      </c>
      <c r="AO1558" s="2" t="s">
        <v>134</v>
      </c>
      <c r="AP1558" s="2" t="s">
        <v>134</v>
      </c>
      <c r="AQ1558" s="2" t="s">
        <v>134</v>
      </c>
      <c r="AR1558" s="2" t="s">
        <v>134</v>
      </c>
      <c r="AS1558" s="2" t="s">
        <v>134</v>
      </c>
      <c r="AT1558" s="2" t="s">
        <v>134</v>
      </c>
      <c r="AU1558" s="2">
        <v>6.67</v>
      </c>
      <c r="AV1558" s="2">
        <v>6.11</v>
      </c>
      <c r="AW1558" s="2">
        <v>6.18</v>
      </c>
      <c r="AX1558" s="2">
        <v>5.87</v>
      </c>
      <c r="AY1558" s="2">
        <v>5.16</v>
      </c>
      <c r="AZ1558" s="2">
        <v>5.59</v>
      </c>
      <c r="BA1558" s="2">
        <v>5.91</v>
      </c>
    </row>
    <row r="1559" spans="1:53">
      <c r="A1559" s="2" t="s">
        <v>19969</v>
      </c>
      <c r="B1559" s="2">
        <v>5.73</v>
      </c>
      <c r="C1559" s="2">
        <v>4.52</v>
      </c>
      <c r="D1559" s="2">
        <v>2.313</v>
      </c>
      <c r="E1559" s="2" t="s">
        <v>112</v>
      </c>
      <c r="F1559" s="2">
        <v>0.0474395253689896</v>
      </c>
      <c r="G1559" s="2">
        <v>0.0499867975095905</v>
      </c>
      <c r="H1559" s="2" t="s">
        <v>19970</v>
      </c>
      <c r="I1559" s="2" t="s">
        <v>15227</v>
      </c>
      <c r="J1559" s="2" t="s">
        <v>15228</v>
      </c>
      <c r="K1559" s="2" t="s">
        <v>334</v>
      </c>
      <c r="L1559" s="2" t="s">
        <v>230</v>
      </c>
      <c r="M1559" s="2" t="s">
        <v>19971</v>
      </c>
      <c r="N1559" s="2">
        <v>188269287</v>
      </c>
      <c r="O1559" s="2">
        <v>188269608</v>
      </c>
      <c r="P1559" s="2">
        <v>6</v>
      </c>
      <c r="Q1559" s="2" t="s">
        <v>134</v>
      </c>
      <c r="R1559" s="2" t="s">
        <v>134</v>
      </c>
      <c r="S1559" s="2" t="s">
        <v>19971</v>
      </c>
      <c r="T1559" s="2" t="s">
        <v>15230</v>
      </c>
      <c r="U1559" s="2" t="s">
        <v>15227</v>
      </c>
      <c r="V1559" s="2" t="s">
        <v>334</v>
      </c>
      <c r="W1559" s="2" t="s">
        <v>134</v>
      </c>
      <c r="X1559" s="2" t="s">
        <v>134</v>
      </c>
      <c r="Y1559" s="2" t="s">
        <v>134</v>
      </c>
      <c r="Z1559" s="2" t="s">
        <v>134</v>
      </c>
      <c r="AA1559" s="2" t="s">
        <v>134</v>
      </c>
      <c r="AB1559" s="2" t="s">
        <v>134</v>
      </c>
      <c r="AC1559" s="2" t="s">
        <v>134</v>
      </c>
      <c r="AD1559" s="2" t="s">
        <v>134</v>
      </c>
      <c r="AE1559" s="2" t="s">
        <v>134</v>
      </c>
      <c r="AF1559" s="2" t="s">
        <v>134</v>
      </c>
      <c r="AG1559" s="2" t="s">
        <v>134</v>
      </c>
      <c r="AH1559" s="2" t="s">
        <v>134</v>
      </c>
      <c r="AI1559" s="2" t="s">
        <v>134</v>
      </c>
      <c r="AJ1559" s="2" t="s">
        <v>134</v>
      </c>
      <c r="AK1559" s="2" t="s">
        <v>134</v>
      </c>
      <c r="AL1559" s="2" t="s">
        <v>134</v>
      </c>
      <c r="AM1559" s="2" t="s">
        <v>134</v>
      </c>
      <c r="AN1559" s="2" t="s">
        <v>134</v>
      </c>
      <c r="AO1559" s="2" t="s">
        <v>134</v>
      </c>
      <c r="AP1559" s="2" t="s">
        <v>134</v>
      </c>
      <c r="AQ1559" s="2" t="s">
        <v>134</v>
      </c>
      <c r="AR1559" s="2" t="s">
        <v>134</v>
      </c>
      <c r="AS1559" s="2" t="s">
        <v>134</v>
      </c>
      <c r="AT1559" s="2" t="s">
        <v>134</v>
      </c>
      <c r="AU1559" s="2">
        <v>4.34</v>
      </c>
      <c r="AV1559" s="2">
        <v>6.27</v>
      </c>
      <c r="AW1559" s="2">
        <v>6.57</v>
      </c>
      <c r="AX1559" s="2">
        <v>4.38</v>
      </c>
      <c r="AY1559" s="2">
        <v>4.82</v>
      </c>
      <c r="AZ1559" s="2">
        <v>4.47</v>
      </c>
      <c r="BA1559" s="2">
        <v>4.4</v>
      </c>
    </row>
    <row r="1560" spans="1:53">
      <c r="A1560" s="2" t="s">
        <v>19972</v>
      </c>
      <c r="B1560" s="2">
        <v>5.77</v>
      </c>
      <c r="C1560" s="2">
        <v>4.78</v>
      </c>
      <c r="D1560" s="2">
        <v>1.986</v>
      </c>
      <c r="E1560" s="2" t="s">
        <v>112</v>
      </c>
      <c r="F1560" s="2">
        <v>0.0474796709056318</v>
      </c>
      <c r="G1560" s="2">
        <v>0.0499867975095905</v>
      </c>
      <c r="H1560" s="2" t="s">
        <v>19973</v>
      </c>
      <c r="I1560" s="2" t="s">
        <v>19974</v>
      </c>
      <c r="J1560" s="2" t="s">
        <v>19975</v>
      </c>
      <c r="K1560" s="2" t="s">
        <v>595</v>
      </c>
      <c r="L1560" s="2" t="s">
        <v>117</v>
      </c>
      <c r="M1560" s="2" t="s">
        <v>19976</v>
      </c>
      <c r="N1560" s="2">
        <v>16525995</v>
      </c>
      <c r="O1560" s="2">
        <v>16527733</v>
      </c>
      <c r="P1560" s="2">
        <v>10</v>
      </c>
      <c r="Q1560" s="2" t="s">
        <v>19977</v>
      </c>
      <c r="R1560" s="2">
        <v>158295</v>
      </c>
      <c r="S1560" s="2" t="s">
        <v>19976</v>
      </c>
      <c r="T1560" s="2" t="s">
        <v>2038</v>
      </c>
      <c r="U1560" s="2" t="s">
        <v>19978</v>
      </c>
      <c r="V1560" s="2" t="s">
        <v>595</v>
      </c>
      <c r="W1560" s="2" t="s">
        <v>19976</v>
      </c>
      <c r="X1560" s="2" t="s">
        <v>19979</v>
      </c>
      <c r="Y1560" s="2" t="s">
        <v>19976</v>
      </c>
      <c r="Z1560" s="2" t="s">
        <v>19980</v>
      </c>
      <c r="AA1560" s="2" t="s">
        <v>19981</v>
      </c>
      <c r="AB1560" s="2" t="s">
        <v>134</v>
      </c>
      <c r="AC1560" s="2" t="s">
        <v>134</v>
      </c>
      <c r="AD1560" s="2" t="s">
        <v>134</v>
      </c>
      <c r="AE1560" s="2" t="s">
        <v>134</v>
      </c>
      <c r="AF1560" s="2" t="s">
        <v>134</v>
      </c>
      <c r="AG1560" s="2" t="s">
        <v>134</v>
      </c>
      <c r="AH1560" s="2" t="s">
        <v>134</v>
      </c>
      <c r="AI1560" s="2" t="s">
        <v>134</v>
      </c>
      <c r="AJ1560" s="2" t="s">
        <v>134</v>
      </c>
      <c r="AK1560" s="2" t="s">
        <v>134</v>
      </c>
      <c r="AL1560" s="2" t="s">
        <v>134</v>
      </c>
      <c r="AM1560" s="2" t="s">
        <v>134</v>
      </c>
      <c r="AN1560" s="2" t="s">
        <v>134</v>
      </c>
      <c r="AO1560" s="2" t="s">
        <v>134</v>
      </c>
      <c r="AP1560" s="2" t="s">
        <v>134</v>
      </c>
      <c r="AQ1560" s="2" t="s">
        <v>134</v>
      </c>
      <c r="AR1560" s="2" t="s">
        <v>134</v>
      </c>
      <c r="AS1560" s="2" t="s">
        <v>134</v>
      </c>
      <c r="AT1560" s="2" t="s">
        <v>134</v>
      </c>
      <c r="AU1560" s="2">
        <v>6.05</v>
      </c>
      <c r="AV1560" s="2">
        <v>6.19</v>
      </c>
      <c r="AW1560" s="2">
        <v>5.08</v>
      </c>
      <c r="AX1560" s="2">
        <v>4.69</v>
      </c>
      <c r="AY1560" s="2">
        <v>4.33</v>
      </c>
      <c r="AZ1560" s="2">
        <v>4.42</v>
      </c>
      <c r="BA1560" s="2">
        <v>5.67</v>
      </c>
    </row>
    <row r="1561" spans="1:53">
      <c r="A1561" s="2" t="s">
        <v>19982</v>
      </c>
      <c r="B1561" s="2">
        <v>5.73</v>
      </c>
      <c r="C1561" s="2">
        <v>5.11</v>
      </c>
      <c r="D1561" s="2">
        <v>1.537</v>
      </c>
      <c r="E1561" s="2" t="s">
        <v>112</v>
      </c>
      <c r="F1561" s="2">
        <v>0.0475253746714204</v>
      </c>
      <c r="G1561" s="2">
        <v>0.0499867975095905</v>
      </c>
      <c r="H1561" s="2" t="s">
        <v>19983</v>
      </c>
      <c r="I1561" s="2" t="s">
        <v>15227</v>
      </c>
      <c r="J1561" s="2" t="s">
        <v>15228</v>
      </c>
      <c r="K1561" s="2" t="s">
        <v>116</v>
      </c>
      <c r="L1561" s="2" t="s">
        <v>230</v>
      </c>
      <c r="M1561" s="2" t="s">
        <v>19984</v>
      </c>
      <c r="N1561" s="2">
        <v>178322926</v>
      </c>
      <c r="O1561" s="2">
        <v>178324361</v>
      </c>
      <c r="P1561" s="2">
        <v>6</v>
      </c>
      <c r="Q1561" s="2" t="s">
        <v>134</v>
      </c>
      <c r="R1561" s="2" t="s">
        <v>134</v>
      </c>
      <c r="S1561" s="2" t="s">
        <v>19984</v>
      </c>
      <c r="T1561" s="2" t="s">
        <v>15230</v>
      </c>
      <c r="U1561" s="2" t="s">
        <v>15227</v>
      </c>
      <c r="V1561" s="2" t="s">
        <v>116</v>
      </c>
      <c r="W1561" s="2" t="s">
        <v>134</v>
      </c>
      <c r="X1561" s="2" t="s">
        <v>134</v>
      </c>
      <c r="Y1561" s="2" t="s">
        <v>134</v>
      </c>
      <c r="Z1561" s="2" t="s">
        <v>134</v>
      </c>
      <c r="AA1561" s="2" t="s">
        <v>134</v>
      </c>
      <c r="AB1561" s="2" t="s">
        <v>134</v>
      </c>
      <c r="AC1561" s="2" t="s">
        <v>134</v>
      </c>
      <c r="AD1561" s="2" t="s">
        <v>134</v>
      </c>
      <c r="AE1561" s="2" t="s">
        <v>134</v>
      </c>
      <c r="AF1561" s="2" t="s">
        <v>134</v>
      </c>
      <c r="AG1561" s="2" t="s">
        <v>134</v>
      </c>
      <c r="AH1561" s="2" t="s">
        <v>134</v>
      </c>
      <c r="AI1561" s="2" t="s">
        <v>134</v>
      </c>
      <c r="AJ1561" s="2" t="s">
        <v>134</v>
      </c>
      <c r="AK1561" s="2" t="s">
        <v>134</v>
      </c>
      <c r="AL1561" s="2" t="s">
        <v>134</v>
      </c>
      <c r="AM1561" s="2" t="s">
        <v>134</v>
      </c>
      <c r="AN1561" s="2" t="s">
        <v>134</v>
      </c>
      <c r="AO1561" s="2" t="s">
        <v>134</v>
      </c>
      <c r="AP1561" s="2" t="s">
        <v>134</v>
      </c>
      <c r="AQ1561" s="2" t="s">
        <v>134</v>
      </c>
      <c r="AR1561" s="2" t="s">
        <v>134</v>
      </c>
      <c r="AS1561" s="2" t="s">
        <v>134</v>
      </c>
      <c r="AT1561" s="2" t="s">
        <v>134</v>
      </c>
      <c r="AU1561" s="2">
        <v>5.54</v>
      </c>
      <c r="AV1561" s="2">
        <v>5.83</v>
      </c>
      <c r="AW1561" s="2">
        <v>5.82</v>
      </c>
      <c r="AX1561" s="2">
        <v>5.14</v>
      </c>
      <c r="AY1561" s="2">
        <v>5.28</v>
      </c>
      <c r="AZ1561" s="2">
        <v>5.34</v>
      </c>
      <c r="BA1561" s="2">
        <v>4.68</v>
      </c>
    </row>
    <row r="1562" spans="1:53">
      <c r="A1562" s="2" t="s">
        <v>19985</v>
      </c>
      <c r="B1562" s="2">
        <v>6.73</v>
      </c>
      <c r="C1562" s="2">
        <v>6.04</v>
      </c>
      <c r="D1562" s="2">
        <v>1.613</v>
      </c>
      <c r="E1562" s="2" t="s">
        <v>112</v>
      </c>
      <c r="F1562" s="2">
        <v>0.0475445667545509</v>
      </c>
      <c r="G1562" s="2">
        <v>0.0499867975095905</v>
      </c>
      <c r="H1562" s="2" t="s">
        <v>19986</v>
      </c>
      <c r="I1562" s="2" t="s">
        <v>15227</v>
      </c>
      <c r="J1562" s="2" t="s">
        <v>15228</v>
      </c>
      <c r="K1562" s="2" t="s">
        <v>465</v>
      </c>
      <c r="L1562" s="2" t="s">
        <v>117</v>
      </c>
      <c r="M1562" s="2" t="s">
        <v>19987</v>
      </c>
      <c r="N1562" s="2">
        <v>112970141</v>
      </c>
      <c r="O1562" s="2">
        <v>112970548</v>
      </c>
      <c r="P1562" s="2">
        <v>6</v>
      </c>
      <c r="Q1562" s="2" t="s">
        <v>134</v>
      </c>
      <c r="R1562" s="2" t="s">
        <v>134</v>
      </c>
      <c r="S1562" s="2" t="s">
        <v>19987</v>
      </c>
      <c r="T1562" s="2" t="s">
        <v>15230</v>
      </c>
      <c r="U1562" s="2" t="s">
        <v>15227</v>
      </c>
      <c r="V1562" s="2" t="s">
        <v>465</v>
      </c>
      <c r="W1562" s="2" t="s">
        <v>134</v>
      </c>
      <c r="X1562" s="2" t="s">
        <v>134</v>
      </c>
      <c r="Y1562" s="2" t="s">
        <v>134</v>
      </c>
      <c r="Z1562" s="2" t="s">
        <v>134</v>
      </c>
      <c r="AA1562" s="2" t="s">
        <v>134</v>
      </c>
      <c r="AB1562" s="2" t="s">
        <v>134</v>
      </c>
      <c r="AC1562" s="2" t="s">
        <v>134</v>
      </c>
      <c r="AD1562" s="2" t="s">
        <v>134</v>
      </c>
      <c r="AE1562" s="2" t="s">
        <v>134</v>
      </c>
      <c r="AF1562" s="2" t="s">
        <v>134</v>
      </c>
      <c r="AG1562" s="2" t="s">
        <v>134</v>
      </c>
      <c r="AH1562" s="2" t="s">
        <v>134</v>
      </c>
      <c r="AI1562" s="2" t="s">
        <v>134</v>
      </c>
      <c r="AJ1562" s="2" t="s">
        <v>134</v>
      </c>
      <c r="AK1562" s="2" t="s">
        <v>134</v>
      </c>
      <c r="AL1562" s="2" t="s">
        <v>134</v>
      </c>
      <c r="AM1562" s="2" t="s">
        <v>134</v>
      </c>
      <c r="AN1562" s="2" t="s">
        <v>134</v>
      </c>
      <c r="AO1562" s="2" t="s">
        <v>134</v>
      </c>
      <c r="AP1562" s="2" t="s">
        <v>134</v>
      </c>
      <c r="AQ1562" s="2" t="s">
        <v>134</v>
      </c>
      <c r="AR1562" s="2" t="s">
        <v>134</v>
      </c>
      <c r="AS1562" s="2" t="s">
        <v>134</v>
      </c>
      <c r="AT1562" s="2" t="s">
        <v>134</v>
      </c>
      <c r="AU1562" s="2">
        <v>6.16</v>
      </c>
      <c r="AV1562" s="2">
        <v>7</v>
      </c>
      <c r="AW1562" s="2">
        <v>7.02</v>
      </c>
      <c r="AX1562" s="2">
        <v>6.17</v>
      </c>
      <c r="AY1562" s="2">
        <v>6.08</v>
      </c>
      <c r="AZ1562" s="2">
        <v>5.88</v>
      </c>
      <c r="BA1562" s="2">
        <v>6.05</v>
      </c>
    </row>
    <row r="1563" spans="1:53">
      <c r="A1563" s="2" t="s">
        <v>19988</v>
      </c>
      <c r="B1563" s="2">
        <v>5.48</v>
      </c>
      <c r="C1563" s="2">
        <v>4.73</v>
      </c>
      <c r="D1563" s="2">
        <v>1.682</v>
      </c>
      <c r="E1563" s="2" t="s">
        <v>112</v>
      </c>
      <c r="F1563" s="2">
        <v>0.0475966210162243</v>
      </c>
      <c r="G1563" s="2">
        <v>0.0499867975095905</v>
      </c>
      <c r="H1563" s="2" t="s">
        <v>19989</v>
      </c>
      <c r="I1563" s="2" t="s">
        <v>15227</v>
      </c>
      <c r="J1563" s="2" t="s">
        <v>15228</v>
      </c>
      <c r="K1563" s="2" t="s">
        <v>334</v>
      </c>
      <c r="L1563" s="2" t="s">
        <v>230</v>
      </c>
      <c r="M1563" s="2" t="s">
        <v>19990</v>
      </c>
      <c r="N1563" s="2">
        <v>53230258</v>
      </c>
      <c r="O1563" s="2">
        <v>53231094</v>
      </c>
      <c r="P1563" s="2">
        <v>6</v>
      </c>
      <c r="Q1563" s="2" t="s">
        <v>134</v>
      </c>
      <c r="R1563" s="2" t="s">
        <v>134</v>
      </c>
      <c r="S1563" s="2" t="s">
        <v>19990</v>
      </c>
      <c r="T1563" s="2" t="s">
        <v>15230</v>
      </c>
      <c r="U1563" s="2" t="s">
        <v>15227</v>
      </c>
      <c r="V1563" s="2" t="s">
        <v>334</v>
      </c>
      <c r="W1563" s="2" t="s">
        <v>134</v>
      </c>
      <c r="X1563" s="2" t="s">
        <v>134</v>
      </c>
      <c r="Y1563" s="2" t="s">
        <v>134</v>
      </c>
      <c r="Z1563" s="2" t="s">
        <v>134</v>
      </c>
      <c r="AA1563" s="2" t="s">
        <v>134</v>
      </c>
      <c r="AB1563" s="2" t="s">
        <v>134</v>
      </c>
      <c r="AC1563" s="2" t="s">
        <v>134</v>
      </c>
      <c r="AD1563" s="2" t="s">
        <v>134</v>
      </c>
      <c r="AE1563" s="2" t="s">
        <v>134</v>
      </c>
      <c r="AF1563" s="2" t="s">
        <v>134</v>
      </c>
      <c r="AG1563" s="2" t="s">
        <v>134</v>
      </c>
      <c r="AH1563" s="2" t="s">
        <v>134</v>
      </c>
      <c r="AI1563" s="2" t="s">
        <v>134</v>
      </c>
      <c r="AJ1563" s="2" t="s">
        <v>134</v>
      </c>
      <c r="AK1563" s="2" t="s">
        <v>134</v>
      </c>
      <c r="AL1563" s="2" t="s">
        <v>134</v>
      </c>
      <c r="AM1563" s="2" t="s">
        <v>134</v>
      </c>
      <c r="AN1563" s="2" t="s">
        <v>134</v>
      </c>
      <c r="AO1563" s="2" t="s">
        <v>134</v>
      </c>
      <c r="AP1563" s="2" t="s">
        <v>134</v>
      </c>
      <c r="AQ1563" s="2" t="s">
        <v>134</v>
      </c>
      <c r="AR1563" s="2" t="s">
        <v>134</v>
      </c>
      <c r="AS1563" s="2" t="s">
        <v>134</v>
      </c>
      <c r="AT1563" s="2" t="s">
        <v>134</v>
      </c>
      <c r="AU1563" s="2">
        <v>5.89</v>
      </c>
      <c r="AV1563" s="2">
        <v>4.97</v>
      </c>
      <c r="AW1563" s="2">
        <v>5.58</v>
      </c>
      <c r="AX1563" s="2">
        <v>4.83</v>
      </c>
      <c r="AY1563" s="2">
        <v>5</v>
      </c>
      <c r="AZ1563" s="2">
        <v>4.85</v>
      </c>
      <c r="BA1563" s="2">
        <v>4.25</v>
      </c>
    </row>
    <row r="1564" spans="1:53">
      <c r="A1564" s="2" t="s">
        <v>19991</v>
      </c>
      <c r="B1564" s="2">
        <v>6.21</v>
      </c>
      <c r="C1564" s="2">
        <v>7.21</v>
      </c>
      <c r="D1564" s="2">
        <v>-2</v>
      </c>
      <c r="E1564" s="2" t="s">
        <v>140</v>
      </c>
      <c r="F1564" s="2">
        <v>0.0475997778289845</v>
      </c>
      <c r="G1564" s="2">
        <v>0.0499867975095905</v>
      </c>
      <c r="H1564" s="2" t="s">
        <v>19992</v>
      </c>
      <c r="I1564" s="2" t="s">
        <v>15227</v>
      </c>
      <c r="J1564" s="2" t="s">
        <v>15228</v>
      </c>
      <c r="K1564" s="2" t="s">
        <v>478</v>
      </c>
      <c r="L1564" s="2" t="s">
        <v>117</v>
      </c>
      <c r="M1564" s="2" t="s">
        <v>19993</v>
      </c>
      <c r="N1564" s="2">
        <v>48835611</v>
      </c>
      <c r="O1564" s="2">
        <v>48836243</v>
      </c>
      <c r="P1564" s="2">
        <v>6</v>
      </c>
      <c r="Q1564" s="2" t="s">
        <v>134</v>
      </c>
      <c r="R1564" s="2" t="s">
        <v>134</v>
      </c>
      <c r="S1564" s="2" t="s">
        <v>19993</v>
      </c>
      <c r="T1564" s="2" t="s">
        <v>15230</v>
      </c>
      <c r="U1564" s="2" t="s">
        <v>15227</v>
      </c>
      <c r="V1564" s="2" t="s">
        <v>478</v>
      </c>
      <c r="W1564" s="2" t="s">
        <v>134</v>
      </c>
      <c r="X1564" s="2" t="s">
        <v>134</v>
      </c>
      <c r="Y1564" s="2" t="s">
        <v>134</v>
      </c>
      <c r="Z1564" s="2" t="s">
        <v>134</v>
      </c>
      <c r="AA1564" s="2" t="s">
        <v>134</v>
      </c>
      <c r="AB1564" s="2" t="s">
        <v>134</v>
      </c>
      <c r="AC1564" s="2" t="s">
        <v>134</v>
      </c>
      <c r="AD1564" s="2" t="s">
        <v>134</v>
      </c>
      <c r="AE1564" s="2" t="s">
        <v>134</v>
      </c>
      <c r="AF1564" s="2" t="s">
        <v>134</v>
      </c>
      <c r="AG1564" s="2" t="s">
        <v>134</v>
      </c>
      <c r="AH1564" s="2" t="s">
        <v>134</v>
      </c>
      <c r="AI1564" s="2" t="s">
        <v>134</v>
      </c>
      <c r="AJ1564" s="2" t="s">
        <v>134</v>
      </c>
      <c r="AK1564" s="2" t="s">
        <v>134</v>
      </c>
      <c r="AL1564" s="2" t="s">
        <v>134</v>
      </c>
      <c r="AM1564" s="2" t="s">
        <v>134</v>
      </c>
      <c r="AN1564" s="2" t="s">
        <v>134</v>
      </c>
      <c r="AO1564" s="2" t="s">
        <v>134</v>
      </c>
      <c r="AP1564" s="2" t="s">
        <v>134</v>
      </c>
      <c r="AQ1564" s="2" t="s">
        <v>134</v>
      </c>
      <c r="AR1564" s="2" t="s">
        <v>134</v>
      </c>
      <c r="AS1564" s="2" t="s">
        <v>134</v>
      </c>
      <c r="AT1564" s="2" t="s">
        <v>134</v>
      </c>
      <c r="AU1564" s="2">
        <v>5.87</v>
      </c>
      <c r="AV1564" s="2">
        <v>6</v>
      </c>
      <c r="AW1564" s="2">
        <v>6.77</v>
      </c>
      <c r="AX1564" s="2">
        <v>7.03</v>
      </c>
      <c r="AY1564" s="2">
        <v>7.15</v>
      </c>
      <c r="AZ1564" s="2">
        <v>6.51</v>
      </c>
      <c r="BA1564" s="2">
        <v>8.13</v>
      </c>
    </row>
    <row r="1565" spans="1:53">
      <c r="A1565" s="2" t="s">
        <v>19994</v>
      </c>
      <c r="B1565" s="2">
        <v>6.18</v>
      </c>
      <c r="C1565" s="2">
        <v>5.25</v>
      </c>
      <c r="D1565" s="2">
        <v>1.905</v>
      </c>
      <c r="E1565" s="2" t="s">
        <v>112</v>
      </c>
      <c r="F1565" s="2">
        <v>0.0476543311277861</v>
      </c>
      <c r="G1565" s="2">
        <v>0.0499867975095905</v>
      </c>
      <c r="H1565" s="2" t="s">
        <v>19995</v>
      </c>
      <c r="I1565" s="2" t="s">
        <v>19996</v>
      </c>
      <c r="J1565" s="2" t="s">
        <v>15256</v>
      </c>
      <c r="K1565" s="2" t="s">
        <v>195</v>
      </c>
      <c r="L1565" s="2" t="s">
        <v>230</v>
      </c>
      <c r="M1565" s="2" t="s">
        <v>19997</v>
      </c>
      <c r="N1565" s="2">
        <v>130488304</v>
      </c>
      <c r="O1565" s="2">
        <v>130488538</v>
      </c>
      <c r="P1565" s="2">
        <v>10</v>
      </c>
      <c r="Q1565" s="2" t="s">
        <v>134</v>
      </c>
      <c r="R1565" s="2" t="s">
        <v>134</v>
      </c>
      <c r="S1565" s="2" t="s">
        <v>19997</v>
      </c>
      <c r="T1565" s="2" t="s">
        <v>688</v>
      </c>
      <c r="U1565" s="2" t="s">
        <v>19996</v>
      </c>
      <c r="V1565" s="2" t="s">
        <v>195</v>
      </c>
      <c r="W1565" s="2" t="s">
        <v>134</v>
      </c>
      <c r="X1565" s="2" t="s">
        <v>134</v>
      </c>
      <c r="Y1565" s="2" t="s">
        <v>134</v>
      </c>
      <c r="Z1565" s="2" t="s">
        <v>134</v>
      </c>
      <c r="AA1565" s="2" t="s">
        <v>134</v>
      </c>
      <c r="AB1565" s="2" t="s">
        <v>134</v>
      </c>
      <c r="AC1565" s="2" t="s">
        <v>134</v>
      </c>
      <c r="AD1565" s="2" t="s">
        <v>134</v>
      </c>
      <c r="AE1565" s="2" t="s">
        <v>134</v>
      </c>
      <c r="AF1565" s="2" t="s">
        <v>134</v>
      </c>
      <c r="AG1565" s="2" t="s">
        <v>134</v>
      </c>
      <c r="AH1565" s="2" t="s">
        <v>134</v>
      </c>
      <c r="AI1565" s="2" t="s">
        <v>134</v>
      </c>
      <c r="AJ1565" s="2" t="s">
        <v>134</v>
      </c>
      <c r="AK1565" s="2" t="s">
        <v>134</v>
      </c>
      <c r="AL1565" s="2" t="s">
        <v>134</v>
      </c>
      <c r="AM1565" s="2" t="s">
        <v>134</v>
      </c>
      <c r="AN1565" s="2" t="s">
        <v>134</v>
      </c>
      <c r="AO1565" s="2" t="s">
        <v>134</v>
      </c>
      <c r="AP1565" s="2" t="s">
        <v>134</v>
      </c>
      <c r="AQ1565" s="2" t="s">
        <v>134</v>
      </c>
      <c r="AR1565" s="2" t="s">
        <v>134</v>
      </c>
      <c r="AS1565" s="2" t="s">
        <v>134</v>
      </c>
      <c r="AT1565" s="2" t="s">
        <v>134</v>
      </c>
      <c r="AU1565" s="2">
        <v>6.58</v>
      </c>
      <c r="AV1565" s="2">
        <v>5.44</v>
      </c>
      <c r="AW1565" s="2">
        <v>6.51</v>
      </c>
      <c r="AX1565" s="2">
        <v>5.94</v>
      </c>
      <c r="AY1565" s="2">
        <v>5.09</v>
      </c>
      <c r="AZ1565" s="2">
        <v>5.17</v>
      </c>
      <c r="BA1565" s="2">
        <v>4.81</v>
      </c>
    </row>
    <row r="1566" spans="1:53">
      <c r="A1566" s="2" t="s">
        <v>13546</v>
      </c>
      <c r="B1566" s="2">
        <v>6</v>
      </c>
      <c r="C1566" s="2">
        <v>5.31</v>
      </c>
      <c r="D1566" s="2">
        <v>1.613</v>
      </c>
      <c r="E1566" s="2" t="s">
        <v>112</v>
      </c>
      <c r="F1566" s="2">
        <v>0.047679043293727</v>
      </c>
      <c r="G1566" s="2">
        <v>0.0499867975095905</v>
      </c>
      <c r="H1566" s="2" t="s">
        <v>19998</v>
      </c>
      <c r="I1566" s="2" t="s">
        <v>19999</v>
      </c>
      <c r="J1566" s="2" t="s">
        <v>15408</v>
      </c>
      <c r="K1566" s="2" t="s">
        <v>478</v>
      </c>
      <c r="L1566" s="2" t="s">
        <v>230</v>
      </c>
      <c r="M1566" s="2" t="s">
        <v>19998</v>
      </c>
      <c r="N1566" s="2">
        <v>143184917</v>
      </c>
      <c r="O1566" s="2">
        <v>143223874</v>
      </c>
      <c r="P1566" s="2">
        <v>10</v>
      </c>
      <c r="Q1566" s="2" t="s">
        <v>134</v>
      </c>
      <c r="R1566" s="2" t="s">
        <v>134</v>
      </c>
      <c r="S1566" s="2" t="s">
        <v>19998</v>
      </c>
      <c r="T1566" s="2" t="s">
        <v>120</v>
      </c>
      <c r="U1566" s="2" t="s">
        <v>19999</v>
      </c>
      <c r="V1566" s="2" t="s">
        <v>478</v>
      </c>
      <c r="W1566" s="2" t="s">
        <v>19998</v>
      </c>
      <c r="X1566" s="2" t="s">
        <v>20000</v>
      </c>
      <c r="Y1566" s="2" t="s">
        <v>19998</v>
      </c>
      <c r="Z1566" s="2" t="s">
        <v>20001</v>
      </c>
      <c r="AA1566" s="2" t="s">
        <v>20002</v>
      </c>
      <c r="AB1566" s="2" t="s">
        <v>19998</v>
      </c>
      <c r="AC1566" s="2" t="s">
        <v>2790</v>
      </c>
      <c r="AD1566" s="2" t="s">
        <v>2791</v>
      </c>
      <c r="AE1566" s="2" t="s">
        <v>273</v>
      </c>
      <c r="AF1566" s="2" t="s">
        <v>134</v>
      </c>
      <c r="AG1566" s="2" t="s">
        <v>134</v>
      </c>
      <c r="AH1566" s="2" t="s">
        <v>134</v>
      </c>
      <c r="AI1566" s="2" t="s">
        <v>134</v>
      </c>
      <c r="AJ1566" s="2" t="s">
        <v>19998</v>
      </c>
      <c r="AK1566" s="2" t="s">
        <v>2792</v>
      </c>
      <c r="AL1566" s="2" t="s">
        <v>2793</v>
      </c>
      <c r="AM1566" s="2" t="s">
        <v>133</v>
      </c>
      <c r="AN1566" s="2" t="s">
        <v>134</v>
      </c>
      <c r="AO1566" s="2" t="s">
        <v>134</v>
      </c>
      <c r="AP1566" s="2" t="s">
        <v>134</v>
      </c>
      <c r="AQ1566" s="2" t="s">
        <v>20003</v>
      </c>
      <c r="AR1566" s="2" t="s">
        <v>136</v>
      </c>
      <c r="AS1566" s="2" t="s">
        <v>2795</v>
      </c>
      <c r="AT1566" s="2" t="s">
        <v>2796</v>
      </c>
      <c r="AU1566" s="2">
        <v>5.63</v>
      </c>
      <c r="AV1566" s="2">
        <v>6.34</v>
      </c>
      <c r="AW1566" s="2">
        <v>6.03</v>
      </c>
      <c r="AX1566" s="2">
        <v>5.75</v>
      </c>
      <c r="AY1566" s="2">
        <v>5.32</v>
      </c>
      <c r="AZ1566" s="2">
        <v>5</v>
      </c>
      <c r="BA1566" s="2">
        <v>5.16</v>
      </c>
    </row>
    <row r="1567" spans="1:53">
      <c r="A1567" s="2" t="s">
        <v>20004</v>
      </c>
      <c r="B1567" s="2">
        <v>6.61</v>
      </c>
      <c r="C1567" s="2">
        <v>5.69</v>
      </c>
      <c r="D1567" s="2">
        <v>1.892</v>
      </c>
      <c r="E1567" s="2" t="s">
        <v>112</v>
      </c>
      <c r="F1567" s="2">
        <v>0.0477494493400613</v>
      </c>
      <c r="G1567" s="2">
        <v>0.0499867975095905</v>
      </c>
      <c r="H1567" s="2" t="s">
        <v>20005</v>
      </c>
      <c r="I1567" s="2" t="s">
        <v>15227</v>
      </c>
      <c r="J1567" s="2" t="s">
        <v>15228</v>
      </c>
      <c r="K1567" s="2" t="s">
        <v>913</v>
      </c>
      <c r="L1567" s="2" t="s">
        <v>230</v>
      </c>
      <c r="M1567" s="2" t="s">
        <v>20006</v>
      </c>
      <c r="N1567" s="2">
        <v>3375239</v>
      </c>
      <c r="O1567" s="2">
        <v>3375854</v>
      </c>
      <c r="P1567" s="2">
        <v>6</v>
      </c>
      <c r="Q1567" s="2" t="s">
        <v>134</v>
      </c>
      <c r="R1567" s="2" t="s">
        <v>134</v>
      </c>
      <c r="S1567" s="2" t="s">
        <v>20006</v>
      </c>
      <c r="T1567" s="2" t="s">
        <v>15230</v>
      </c>
      <c r="U1567" s="2" t="s">
        <v>15227</v>
      </c>
      <c r="V1567" s="2" t="s">
        <v>913</v>
      </c>
      <c r="W1567" s="2" t="s">
        <v>134</v>
      </c>
      <c r="X1567" s="2" t="s">
        <v>134</v>
      </c>
      <c r="Y1567" s="2" t="s">
        <v>134</v>
      </c>
      <c r="Z1567" s="2" t="s">
        <v>134</v>
      </c>
      <c r="AA1567" s="2" t="s">
        <v>134</v>
      </c>
      <c r="AB1567" s="2" t="s">
        <v>134</v>
      </c>
      <c r="AC1567" s="2" t="s">
        <v>134</v>
      </c>
      <c r="AD1567" s="2" t="s">
        <v>134</v>
      </c>
      <c r="AE1567" s="2" t="s">
        <v>134</v>
      </c>
      <c r="AF1567" s="2" t="s">
        <v>134</v>
      </c>
      <c r="AG1567" s="2" t="s">
        <v>134</v>
      </c>
      <c r="AH1567" s="2" t="s">
        <v>134</v>
      </c>
      <c r="AI1567" s="2" t="s">
        <v>134</v>
      </c>
      <c r="AJ1567" s="2" t="s">
        <v>134</v>
      </c>
      <c r="AK1567" s="2" t="s">
        <v>134</v>
      </c>
      <c r="AL1567" s="2" t="s">
        <v>134</v>
      </c>
      <c r="AM1567" s="2" t="s">
        <v>134</v>
      </c>
      <c r="AN1567" s="2" t="s">
        <v>134</v>
      </c>
      <c r="AO1567" s="2" t="s">
        <v>134</v>
      </c>
      <c r="AP1567" s="2" t="s">
        <v>134</v>
      </c>
      <c r="AQ1567" s="2" t="s">
        <v>134</v>
      </c>
      <c r="AR1567" s="2" t="s">
        <v>134</v>
      </c>
      <c r="AS1567" s="2" t="s">
        <v>134</v>
      </c>
      <c r="AT1567" s="2" t="s">
        <v>134</v>
      </c>
      <c r="AU1567" s="2">
        <v>7.18</v>
      </c>
      <c r="AV1567" s="2">
        <v>6.12</v>
      </c>
      <c r="AW1567" s="2">
        <v>6.53</v>
      </c>
      <c r="AX1567" s="2">
        <v>5.55</v>
      </c>
      <c r="AY1567" s="2">
        <v>5.42</v>
      </c>
      <c r="AZ1567" s="2">
        <v>5.27</v>
      </c>
      <c r="BA1567" s="2">
        <v>6.51</v>
      </c>
    </row>
    <row r="1568" spans="1:53">
      <c r="A1568" s="2" t="s">
        <v>20007</v>
      </c>
      <c r="B1568" s="2">
        <v>5.3</v>
      </c>
      <c r="C1568" s="2">
        <v>4.61</v>
      </c>
      <c r="D1568" s="2">
        <v>1.613</v>
      </c>
      <c r="E1568" s="2" t="s">
        <v>112</v>
      </c>
      <c r="F1568" s="2">
        <v>0.0478316119809156</v>
      </c>
      <c r="G1568" s="2">
        <v>0.0499867975095905</v>
      </c>
      <c r="H1568" s="2" t="s">
        <v>20008</v>
      </c>
      <c r="I1568" s="2" t="s">
        <v>20009</v>
      </c>
      <c r="J1568" s="2" t="s">
        <v>15256</v>
      </c>
      <c r="K1568" s="2" t="s">
        <v>143</v>
      </c>
      <c r="L1568" s="2" t="s">
        <v>230</v>
      </c>
      <c r="M1568" s="2" t="s">
        <v>20010</v>
      </c>
      <c r="N1568" s="2">
        <v>6601540</v>
      </c>
      <c r="O1568" s="2">
        <v>6601836</v>
      </c>
      <c r="P1568" s="2">
        <v>10</v>
      </c>
      <c r="Q1568" s="2" t="s">
        <v>134</v>
      </c>
      <c r="R1568" s="2" t="s">
        <v>134</v>
      </c>
      <c r="S1568" s="2" t="s">
        <v>20010</v>
      </c>
      <c r="T1568" s="2" t="s">
        <v>688</v>
      </c>
      <c r="U1568" s="2" t="s">
        <v>20009</v>
      </c>
      <c r="V1568" s="2" t="s">
        <v>143</v>
      </c>
      <c r="W1568" s="2" t="s">
        <v>134</v>
      </c>
      <c r="X1568" s="2" t="s">
        <v>134</v>
      </c>
      <c r="Y1568" s="2" t="s">
        <v>134</v>
      </c>
      <c r="Z1568" s="2" t="s">
        <v>134</v>
      </c>
      <c r="AA1568" s="2" t="s">
        <v>134</v>
      </c>
      <c r="AB1568" s="2" t="s">
        <v>134</v>
      </c>
      <c r="AC1568" s="2" t="s">
        <v>134</v>
      </c>
      <c r="AD1568" s="2" t="s">
        <v>134</v>
      </c>
      <c r="AE1568" s="2" t="s">
        <v>134</v>
      </c>
      <c r="AF1568" s="2" t="s">
        <v>134</v>
      </c>
      <c r="AG1568" s="2" t="s">
        <v>134</v>
      </c>
      <c r="AH1568" s="2" t="s">
        <v>134</v>
      </c>
      <c r="AI1568" s="2" t="s">
        <v>134</v>
      </c>
      <c r="AJ1568" s="2" t="s">
        <v>134</v>
      </c>
      <c r="AK1568" s="2" t="s">
        <v>134</v>
      </c>
      <c r="AL1568" s="2" t="s">
        <v>134</v>
      </c>
      <c r="AM1568" s="2" t="s">
        <v>134</v>
      </c>
      <c r="AN1568" s="2" t="s">
        <v>134</v>
      </c>
      <c r="AO1568" s="2" t="s">
        <v>134</v>
      </c>
      <c r="AP1568" s="2" t="s">
        <v>134</v>
      </c>
      <c r="AQ1568" s="2" t="s">
        <v>134</v>
      </c>
      <c r="AR1568" s="2" t="s">
        <v>134</v>
      </c>
      <c r="AS1568" s="2" t="s">
        <v>134</v>
      </c>
      <c r="AT1568" s="2" t="s">
        <v>134</v>
      </c>
      <c r="AU1568" s="2">
        <v>5.3</v>
      </c>
      <c r="AV1568" s="2">
        <v>5.61</v>
      </c>
      <c r="AW1568" s="2">
        <v>4.99</v>
      </c>
      <c r="AX1568" s="2">
        <v>4.1</v>
      </c>
      <c r="AY1568" s="2">
        <v>4.78</v>
      </c>
      <c r="AZ1568" s="2">
        <v>4.68</v>
      </c>
      <c r="BA1568" s="2">
        <v>4.88</v>
      </c>
    </row>
    <row r="1569" spans="1:53">
      <c r="A1569" s="2" t="s">
        <v>20011</v>
      </c>
      <c r="B1569" s="2">
        <v>8.06</v>
      </c>
      <c r="C1569" s="2">
        <v>10.41</v>
      </c>
      <c r="D1569" s="2">
        <v>-5.098</v>
      </c>
      <c r="E1569" s="2" t="s">
        <v>140</v>
      </c>
      <c r="F1569" s="2">
        <v>0.0479019555119694</v>
      </c>
      <c r="G1569" s="2">
        <v>0.0499867975095905</v>
      </c>
      <c r="H1569" s="2" t="s">
        <v>20012</v>
      </c>
      <c r="I1569" s="2" t="s">
        <v>15227</v>
      </c>
      <c r="J1569" s="2" t="s">
        <v>15228</v>
      </c>
      <c r="K1569" s="2" t="s">
        <v>262</v>
      </c>
      <c r="L1569" s="2" t="s">
        <v>230</v>
      </c>
      <c r="M1569" s="2" t="s">
        <v>20013</v>
      </c>
      <c r="N1569" s="2">
        <v>193631912</v>
      </c>
      <c r="O1569" s="2">
        <v>193632457</v>
      </c>
      <c r="P1569" s="2">
        <v>6</v>
      </c>
      <c r="Q1569" s="2" t="s">
        <v>134</v>
      </c>
      <c r="R1569" s="2" t="s">
        <v>134</v>
      </c>
      <c r="S1569" s="2" t="s">
        <v>20013</v>
      </c>
      <c r="T1569" s="2" t="s">
        <v>15230</v>
      </c>
      <c r="U1569" s="2" t="s">
        <v>15227</v>
      </c>
      <c r="V1569" s="2" t="s">
        <v>262</v>
      </c>
      <c r="W1569" s="2" t="s">
        <v>134</v>
      </c>
      <c r="X1569" s="2" t="s">
        <v>134</v>
      </c>
      <c r="Y1569" s="2" t="s">
        <v>134</v>
      </c>
      <c r="Z1569" s="2" t="s">
        <v>134</v>
      </c>
      <c r="AA1569" s="2" t="s">
        <v>134</v>
      </c>
      <c r="AB1569" s="2" t="s">
        <v>134</v>
      </c>
      <c r="AC1569" s="2" t="s">
        <v>134</v>
      </c>
      <c r="AD1569" s="2" t="s">
        <v>134</v>
      </c>
      <c r="AE1569" s="2" t="s">
        <v>134</v>
      </c>
      <c r="AF1569" s="2" t="s">
        <v>134</v>
      </c>
      <c r="AG1569" s="2" t="s">
        <v>134</v>
      </c>
      <c r="AH1569" s="2" t="s">
        <v>134</v>
      </c>
      <c r="AI1569" s="2" t="s">
        <v>134</v>
      </c>
      <c r="AJ1569" s="2" t="s">
        <v>134</v>
      </c>
      <c r="AK1569" s="2" t="s">
        <v>134</v>
      </c>
      <c r="AL1569" s="2" t="s">
        <v>134</v>
      </c>
      <c r="AM1569" s="2" t="s">
        <v>134</v>
      </c>
      <c r="AN1569" s="2" t="s">
        <v>134</v>
      </c>
      <c r="AO1569" s="2" t="s">
        <v>134</v>
      </c>
      <c r="AP1569" s="2" t="s">
        <v>134</v>
      </c>
      <c r="AQ1569" s="2" t="s">
        <v>134</v>
      </c>
      <c r="AR1569" s="2" t="s">
        <v>134</v>
      </c>
      <c r="AS1569" s="2" t="s">
        <v>134</v>
      </c>
      <c r="AT1569" s="2" t="s">
        <v>134</v>
      </c>
      <c r="AU1569" s="2">
        <v>9.58</v>
      </c>
      <c r="AV1569" s="2">
        <v>6.45</v>
      </c>
      <c r="AW1569" s="2">
        <v>8.15</v>
      </c>
      <c r="AX1569" s="2">
        <v>12.27</v>
      </c>
      <c r="AY1569" s="2">
        <v>10.15</v>
      </c>
      <c r="AZ1569" s="2">
        <v>11</v>
      </c>
      <c r="BA1569" s="2">
        <v>8.24</v>
      </c>
    </row>
    <row r="1570" spans="1:53">
      <c r="A1570" s="2" t="s">
        <v>20014</v>
      </c>
      <c r="B1570" s="2">
        <v>6.75</v>
      </c>
      <c r="C1570" s="2">
        <v>5.86</v>
      </c>
      <c r="D1570" s="2">
        <v>1.853</v>
      </c>
      <c r="E1570" s="2" t="s">
        <v>112</v>
      </c>
      <c r="F1570" s="2">
        <v>0.0479099531445187</v>
      </c>
      <c r="G1570" s="2">
        <v>0.0499867975095905</v>
      </c>
      <c r="H1570" s="2" t="s">
        <v>20015</v>
      </c>
      <c r="I1570" s="2" t="s">
        <v>15227</v>
      </c>
      <c r="J1570" s="2" t="s">
        <v>15228</v>
      </c>
      <c r="K1570" s="2" t="s">
        <v>595</v>
      </c>
      <c r="L1570" s="2" t="s">
        <v>230</v>
      </c>
      <c r="M1570" s="2" t="s">
        <v>20016</v>
      </c>
      <c r="N1570" s="2">
        <v>131529896</v>
      </c>
      <c r="O1570" s="2">
        <v>131530439</v>
      </c>
      <c r="P1570" s="2">
        <v>6</v>
      </c>
      <c r="Q1570" s="2" t="s">
        <v>134</v>
      </c>
      <c r="R1570" s="2" t="s">
        <v>134</v>
      </c>
      <c r="S1570" s="2" t="s">
        <v>20016</v>
      </c>
      <c r="T1570" s="2" t="s">
        <v>15230</v>
      </c>
      <c r="U1570" s="2" t="s">
        <v>15227</v>
      </c>
      <c r="V1570" s="2" t="s">
        <v>595</v>
      </c>
      <c r="W1570" s="2" t="s">
        <v>134</v>
      </c>
      <c r="X1570" s="2" t="s">
        <v>134</v>
      </c>
      <c r="Y1570" s="2" t="s">
        <v>134</v>
      </c>
      <c r="Z1570" s="2" t="s">
        <v>134</v>
      </c>
      <c r="AA1570" s="2" t="s">
        <v>134</v>
      </c>
      <c r="AB1570" s="2" t="s">
        <v>134</v>
      </c>
      <c r="AC1570" s="2" t="s">
        <v>134</v>
      </c>
      <c r="AD1570" s="2" t="s">
        <v>134</v>
      </c>
      <c r="AE1570" s="2" t="s">
        <v>134</v>
      </c>
      <c r="AF1570" s="2" t="s">
        <v>134</v>
      </c>
      <c r="AG1570" s="2" t="s">
        <v>134</v>
      </c>
      <c r="AH1570" s="2" t="s">
        <v>134</v>
      </c>
      <c r="AI1570" s="2" t="s">
        <v>134</v>
      </c>
      <c r="AJ1570" s="2" t="s">
        <v>134</v>
      </c>
      <c r="AK1570" s="2" t="s">
        <v>134</v>
      </c>
      <c r="AL1570" s="2" t="s">
        <v>134</v>
      </c>
      <c r="AM1570" s="2" t="s">
        <v>134</v>
      </c>
      <c r="AN1570" s="2" t="s">
        <v>134</v>
      </c>
      <c r="AO1570" s="2" t="s">
        <v>134</v>
      </c>
      <c r="AP1570" s="2" t="s">
        <v>134</v>
      </c>
      <c r="AQ1570" s="2" t="s">
        <v>134</v>
      </c>
      <c r="AR1570" s="2" t="s">
        <v>134</v>
      </c>
      <c r="AS1570" s="2" t="s">
        <v>134</v>
      </c>
      <c r="AT1570" s="2" t="s">
        <v>134</v>
      </c>
      <c r="AU1570" s="2">
        <v>6.07</v>
      </c>
      <c r="AV1570" s="2">
        <v>7.65</v>
      </c>
      <c r="AW1570" s="2">
        <v>6.54</v>
      </c>
      <c r="AX1570" s="2">
        <v>5.64</v>
      </c>
      <c r="AY1570" s="2">
        <v>6</v>
      </c>
      <c r="AZ1570" s="2">
        <v>5.95</v>
      </c>
      <c r="BA1570" s="2">
        <v>5.84</v>
      </c>
    </row>
    <row r="1571" spans="1:53">
      <c r="A1571" s="2" t="s">
        <v>20017</v>
      </c>
      <c r="B1571" s="2">
        <v>4.57</v>
      </c>
      <c r="C1571" s="2">
        <v>5.41</v>
      </c>
      <c r="D1571" s="2">
        <v>-1.79</v>
      </c>
      <c r="E1571" s="2" t="s">
        <v>140</v>
      </c>
      <c r="F1571" s="2">
        <v>0.0479352775308732</v>
      </c>
      <c r="G1571" s="2">
        <v>0.0499867975095905</v>
      </c>
      <c r="H1571" s="2" t="s">
        <v>20018</v>
      </c>
      <c r="I1571" s="2" t="s">
        <v>15227</v>
      </c>
      <c r="J1571" s="2" t="s">
        <v>15228</v>
      </c>
      <c r="K1571" s="2" t="s">
        <v>195</v>
      </c>
      <c r="L1571" s="2" t="s">
        <v>230</v>
      </c>
      <c r="M1571" s="2" t="s">
        <v>20019</v>
      </c>
      <c r="N1571" s="2">
        <v>75387217</v>
      </c>
      <c r="O1571" s="2">
        <v>75388784</v>
      </c>
      <c r="P1571" s="2">
        <v>6</v>
      </c>
      <c r="Q1571" s="2" t="s">
        <v>134</v>
      </c>
      <c r="R1571" s="2" t="s">
        <v>134</v>
      </c>
      <c r="S1571" s="2" t="s">
        <v>20019</v>
      </c>
      <c r="T1571" s="2" t="s">
        <v>15230</v>
      </c>
      <c r="U1571" s="2" t="s">
        <v>15227</v>
      </c>
      <c r="V1571" s="2" t="s">
        <v>195</v>
      </c>
      <c r="W1571" s="2" t="s">
        <v>134</v>
      </c>
      <c r="X1571" s="2" t="s">
        <v>134</v>
      </c>
      <c r="Y1571" s="2" t="s">
        <v>134</v>
      </c>
      <c r="Z1571" s="2" t="s">
        <v>134</v>
      </c>
      <c r="AA1571" s="2" t="s">
        <v>134</v>
      </c>
      <c r="AB1571" s="2" t="s">
        <v>134</v>
      </c>
      <c r="AC1571" s="2" t="s">
        <v>134</v>
      </c>
      <c r="AD1571" s="2" t="s">
        <v>134</v>
      </c>
      <c r="AE1571" s="2" t="s">
        <v>134</v>
      </c>
      <c r="AF1571" s="2" t="s">
        <v>134</v>
      </c>
      <c r="AG1571" s="2" t="s">
        <v>134</v>
      </c>
      <c r="AH1571" s="2" t="s">
        <v>134</v>
      </c>
      <c r="AI1571" s="2" t="s">
        <v>134</v>
      </c>
      <c r="AJ1571" s="2" t="s">
        <v>134</v>
      </c>
      <c r="AK1571" s="2" t="s">
        <v>134</v>
      </c>
      <c r="AL1571" s="2" t="s">
        <v>134</v>
      </c>
      <c r="AM1571" s="2" t="s">
        <v>134</v>
      </c>
      <c r="AN1571" s="2" t="s">
        <v>134</v>
      </c>
      <c r="AO1571" s="2" t="s">
        <v>134</v>
      </c>
      <c r="AP1571" s="2" t="s">
        <v>134</v>
      </c>
      <c r="AQ1571" s="2" t="s">
        <v>134</v>
      </c>
      <c r="AR1571" s="2" t="s">
        <v>134</v>
      </c>
      <c r="AS1571" s="2" t="s">
        <v>134</v>
      </c>
      <c r="AT1571" s="2" t="s">
        <v>134</v>
      </c>
      <c r="AU1571" s="2">
        <v>4.29</v>
      </c>
      <c r="AV1571" s="2">
        <v>4.52</v>
      </c>
      <c r="AW1571" s="2">
        <v>4.9</v>
      </c>
      <c r="AX1571" s="2">
        <v>5.43</v>
      </c>
      <c r="AY1571" s="2">
        <v>6</v>
      </c>
      <c r="AZ1571" s="2">
        <v>5.55</v>
      </c>
      <c r="BA1571" s="2">
        <v>4.65</v>
      </c>
    </row>
    <row r="1572" spans="1:53">
      <c r="A1572" s="2" t="s">
        <v>20020</v>
      </c>
      <c r="B1572" s="2">
        <v>7.29</v>
      </c>
      <c r="C1572" s="2">
        <v>7.89</v>
      </c>
      <c r="D1572" s="2">
        <v>-1.516</v>
      </c>
      <c r="E1572" s="2" t="s">
        <v>140</v>
      </c>
      <c r="F1572" s="2">
        <v>0.0479614443003279</v>
      </c>
      <c r="G1572" s="2">
        <v>0.0499867975095905</v>
      </c>
      <c r="H1572" s="2" t="s">
        <v>20021</v>
      </c>
      <c r="I1572" s="2" t="s">
        <v>20022</v>
      </c>
      <c r="J1572" s="2" t="s">
        <v>15256</v>
      </c>
      <c r="K1572" s="2" t="s">
        <v>1008</v>
      </c>
      <c r="L1572" s="2" t="s">
        <v>230</v>
      </c>
      <c r="M1572" s="2" t="s">
        <v>20023</v>
      </c>
      <c r="N1572" s="2">
        <v>3094171</v>
      </c>
      <c r="O1572" s="2">
        <v>3094509</v>
      </c>
      <c r="P1572" s="2">
        <v>10</v>
      </c>
      <c r="Q1572" s="2" t="s">
        <v>134</v>
      </c>
      <c r="R1572" s="2" t="s">
        <v>134</v>
      </c>
      <c r="S1572" s="2" t="s">
        <v>20023</v>
      </c>
      <c r="T1572" s="2" t="s">
        <v>688</v>
      </c>
      <c r="U1572" s="2" t="s">
        <v>20022</v>
      </c>
      <c r="V1572" s="2" t="s">
        <v>1008</v>
      </c>
      <c r="W1572" s="2" t="s">
        <v>134</v>
      </c>
      <c r="X1572" s="2" t="s">
        <v>134</v>
      </c>
      <c r="Y1572" s="2" t="s">
        <v>134</v>
      </c>
      <c r="Z1572" s="2" t="s">
        <v>134</v>
      </c>
      <c r="AA1572" s="2" t="s">
        <v>134</v>
      </c>
      <c r="AB1572" s="2" t="s">
        <v>134</v>
      </c>
      <c r="AC1572" s="2" t="s">
        <v>134</v>
      </c>
      <c r="AD1572" s="2" t="s">
        <v>134</v>
      </c>
      <c r="AE1572" s="2" t="s">
        <v>134</v>
      </c>
      <c r="AF1572" s="2" t="s">
        <v>134</v>
      </c>
      <c r="AG1572" s="2" t="s">
        <v>134</v>
      </c>
      <c r="AH1572" s="2" t="s">
        <v>134</v>
      </c>
      <c r="AI1572" s="2" t="s">
        <v>134</v>
      </c>
      <c r="AJ1572" s="2" t="s">
        <v>134</v>
      </c>
      <c r="AK1572" s="2" t="s">
        <v>134</v>
      </c>
      <c r="AL1572" s="2" t="s">
        <v>134</v>
      </c>
      <c r="AM1572" s="2" t="s">
        <v>134</v>
      </c>
      <c r="AN1572" s="2" t="s">
        <v>134</v>
      </c>
      <c r="AO1572" s="2" t="s">
        <v>134</v>
      </c>
      <c r="AP1572" s="2" t="s">
        <v>134</v>
      </c>
      <c r="AQ1572" s="2" t="s">
        <v>134</v>
      </c>
      <c r="AR1572" s="2" t="s">
        <v>134</v>
      </c>
      <c r="AS1572" s="2" t="s">
        <v>134</v>
      </c>
      <c r="AT1572" s="2" t="s">
        <v>134</v>
      </c>
      <c r="AU1572" s="2">
        <v>7.71</v>
      </c>
      <c r="AV1572" s="2">
        <v>7.07</v>
      </c>
      <c r="AW1572" s="2">
        <v>7.09</v>
      </c>
      <c r="AX1572" s="2">
        <v>7.95</v>
      </c>
      <c r="AY1572" s="2">
        <v>7.89</v>
      </c>
      <c r="AZ1572" s="2">
        <v>7.9</v>
      </c>
      <c r="BA1572" s="2">
        <v>7.83</v>
      </c>
    </row>
    <row r="1573" spans="1:53">
      <c r="A1573" s="2" t="s">
        <v>20024</v>
      </c>
      <c r="B1573" s="2">
        <v>4.5</v>
      </c>
      <c r="C1573" s="2">
        <v>5.96</v>
      </c>
      <c r="D1573" s="2">
        <v>-2.751</v>
      </c>
      <c r="E1573" s="2" t="s">
        <v>140</v>
      </c>
      <c r="F1573" s="2">
        <v>0.0480045707959081</v>
      </c>
      <c r="G1573" s="2">
        <v>0.0499867975095905</v>
      </c>
      <c r="H1573" s="2" t="s">
        <v>20025</v>
      </c>
      <c r="I1573" s="2" t="s">
        <v>15227</v>
      </c>
      <c r="J1573" s="2" t="s">
        <v>15228</v>
      </c>
      <c r="K1573" s="2" t="s">
        <v>913</v>
      </c>
      <c r="L1573" s="2" t="s">
        <v>230</v>
      </c>
      <c r="M1573" s="2" t="s">
        <v>20026</v>
      </c>
      <c r="N1573" s="2">
        <v>89728426</v>
      </c>
      <c r="O1573" s="2">
        <v>89729145</v>
      </c>
      <c r="P1573" s="2">
        <v>6</v>
      </c>
      <c r="Q1573" s="2" t="s">
        <v>134</v>
      </c>
      <c r="R1573" s="2" t="s">
        <v>134</v>
      </c>
      <c r="S1573" s="2" t="s">
        <v>20026</v>
      </c>
      <c r="T1573" s="2" t="s">
        <v>15230</v>
      </c>
      <c r="U1573" s="2" t="s">
        <v>15227</v>
      </c>
      <c r="V1573" s="2" t="s">
        <v>913</v>
      </c>
      <c r="W1573" s="2" t="s">
        <v>134</v>
      </c>
      <c r="X1573" s="2" t="s">
        <v>134</v>
      </c>
      <c r="Y1573" s="2" t="s">
        <v>134</v>
      </c>
      <c r="Z1573" s="2" t="s">
        <v>134</v>
      </c>
      <c r="AA1573" s="2" t="s">
        <v>134</v>
      </c>
      <c r="AB1573" s="2" t="s">
        <v>134</v>
      </c>
      <c r="AC1573" s="2" t="s">
        <v>134</v>
      </c>
      <c r="AD1573" s="2" t="s">
        <v>134</v>
      </c>
      <c r="AE1573" s="2" t="s">
        <v>134</v>
      </c>
      <c r="AF1573" s="2" t="s">
        <v>134</v>
      </c>
      <c r="AG1573" s="2" t="s">
        <v>134</v>
      </c>
      <c r="AH1573" s="2" t="s">
        <v>134</v>
      </c>
      <c r="AI1573" s="2" t="s">
        <v>134</v>
      </c>
      <c r="AJ1573" s="2" t="s">
        <v>134</v>
      </c>
      <c r="AK1573" s="2" t="s">
        <v>134</v>
      </c>
      <c r="AL1573" s="2" t="s">
        <v>134</v>
      </c>
      <c r="AM1573" s="2" t="s">
        <v>134</v>
      </c>
      <c r="AN1573" s="2" t="s">
        <v>134</v>
      </c>
      <c r="AO1573" s="2" t="s">
        <v>134</v>
      </c>
      <c r="AP1573" s="2" t="s">
        <v>134</v>
      </c>
      <c r="AQ1573" s="2" t="s">
        <v>134</v>
      </c>
      <c r="AR1573" s="2" t="s">
        <v>134</v>
      </c>
      <c r="AS1573" s="2" t="s">
        <v>134</v>
      </c>
      <c r="AT1573" s="2" t="s">
        <v>134</v>
      </c>
      <c r="AU1573" s="2">
        <v>4.29</v>
      </c>
      <c r="AV1573" s="2">
        <v>4.87</v>
      </c>
      <c r="AW1573" s="2">
        <v>4.33</v>
      </c>
      <c r="AX1573" s="2">
        <v>7.76</v>
      </c>
      <c r="AY1573" s="2">
        <v>5.41</v>
      </c>
      <c r="AZ1573" s="2">
        <v>5.71</v>
      </c>
      <c r="BA1573" s="2">
        <v>4.96</v>
      </c>
    </row>
    <row r="1574" spans="1:53">
      <c r="A1574" s="2" t="s">
        <v>20027</v>
      </c>
      <c r="B1574" s="2">
        <v>8.37</v>
      </c>
      <c r="C1574" s="2">
        <v>10.22</v>
      </c>
      <c r="D1574" s="2">
        <v>-3.605</v>
      </c>
      <c r="E1574" s="2" t="s">
        <v>140</v>
      </c>
      <c r="F1574" s="2">
        <v>0.0480140639833419</v>
      </c>
      <c r="G1574" s="2">
        <v>0.0499867975095905</v>
      </c>
      <c r="H1574" s="2" t="s">
        <v>20028</v>
      </c>
      <c r="I1574" s="2" t="s">
        <v>15227</v>
      </c>
      <c r="J1574" s="2" t="s">
        <v>15228</v>
      </c>
      <c r="K1574" s="2" t="s">
        <v>595</v>
      </c>
      <c r="L1574" s="2" t="s">
        <v>230</v>
      </c>
      <c r="M1574" s="2" t="s">
        <v>20029</v>
      </c>
      <c r="N1574" s="2">
        <v>19835277</v>
      </c>
      <c r="O1574" s="2">
        <v>19835617</v>
      </c>
      <c r="P1574" s="2">
        <v>6</v>
      </c>
      <c r="Q1574" s="2" t="s">
        <v>134</v>
      </c>
      <c r="R1574" s="2" t="s">
        <v>134</v>
      </c>
      <c r="S1574" s="2" t="s">
        <v>20029</v>
      </c>
      <c r="T1574" s="2" t="s">
        <v>15230</v>
      </c>
      <c r="U1574" s="2" t="s">
        <v>15227</v>
      </c>
      <c r="V1574" s="2" t="s">
        <v>595</v>
      </c>
      <c r="W1574" s="2" t="s">
        <v>134</v>
      </c>
      <c r="X1574" s="2" t="s">
        <v>134</v>
      </c>
      <c r="Y1574" s="2" t="s">
        <v>134</v>
      </c>
      <c r="Z1574" s="2" t="s">
        <v>134</v>
      </c>
      <c r="AA1574" s="2" t="s">
        <v>134</v>
      </c>
      <c r="AB1574" s="2" t="s">
        <v>134</v>
      </c>
      <c r="AC1574" s="2" t="s">
        <v>134</v>
      </c>
      <c r="AD1574" s="2" t="s">
        <v>134</v>
      </c>
      <c r="AE1574" s="2" t="s">
        <v>134</v>
      </c>
      <c r="AF1574" s="2" t="s">
        <v>134</v>
      </c>
      <c r="AG1574" s="2" t="s">
        <v>134</v>
      </c>
      <c r="AH1574" s="2" t="s">
        <v>134</v>
      </c>
      <c r="AI1574" s="2" t="s">
        <v>134</v>
      </c>
      <c r="AJ1574" s="2" t="s">
        <v>134</v>
      </c>
      <c r="AK1574" s="2" t="s">
        <v>134</v>
      </c>
      <c r="AL1574" s="2" t="s">
        <v>134</v>
      </c>
      <c r="AM1574" s="2" t="s">
        <v>134</v>
      </c>
      <c r="AN1574" s="2" t="s">
        <v>134</v>
      </c>
      <c r="AO1574" s="2" t="s">
        <v>134</v>
      </c>
      <c r="AP1574" s="2" t="s">
        <v>134</v>
      </c>
      <c r="AQ1574" s="2" t="s">
        <v>134</v>
      </c>
      <c r="AR1574" s="2" t="s">
        <v>134</v>
      </c>
      <c r="AS1574" s="2" t="s">
        <v>134</v>
      </c>
      <c r="AT1574" s="2" t="s">
        <v>134</v>
      </c>
      <c r="AU1574" s="2">
        <v>8.2</v>
      </c>
      <c r="AV1574" s="2">
        <v>7.79</v>
      </c>
      <c r="AW1574" s="2">
        <v>9.13</v>
      </c>
      <c r="AX1574" s="2">
        <v>12.2</v>
      </c>
      <c r="AY1574" s="2">
        <v>10.45</v>
      </c>
      <c r="AZ1574" s="2">
        <v>9.73</v>
      </c>
      <c r="BA1574" s="2">
        <v>8.51</v>
      </c>
    </row>
    <row r="1575" spans="1:53">
      <c r="A1575" s="2" t="s">
        <v>20030</v>
      </c>
      <c r="B1575" s="2">
        <v>5.2</v>
      </c>
      <c r="C1575" s="2">
        <v>6.46</v>
      </c>
      <c r="D1575" s="2">
        <v>-2.395</v>
      </c>
      <c r="E1575" s="2" t="s">
        <v>140</v>
      </c>
      <c r="F1575" s="2">
        <v>0.0480660742742582</v>
      </c>
      <c r="G1575" s="2">
        <v>0.0499867975095905</v>
      </c>
      <c r="H1575" s="2" t="s">
        <v>20031</v>
      </c>
      <c r="I1575" s="2" t="s">
        <v>15227</v>
      </c>
      <c r="J1575" s="2" t="s">
        <v>15228</v>
      </c>
      <c r="K1575" s="2" t="s">
        <v>116</v>
      </c>
      <c r="L1575" s="2" t="s">
        <v>230</v>
      </c>
      <c r="M1575" s="2" t="s">
        <v>20032</v>
      </c>
      <c r="N1575" s="2">
        <v>35180629</v>
      </c>
      <c r="O1575" s="2">
        <v>35181484</v>
      </c>
      <c r="P1575" s="2">
        <v>6</v>
      </c>
      <c r="Q1575" s="2" t="s">
        <v>134</v>
      </c>
      <c r="R1575" s="2" t="s">
        <v>134</v>
      </c>
      <c r="S1575" s="2" t="s">
        <v>20032</v>
      </c>
      <c r="T1575" s="2" t="s">
        <v>15230</v>
      </c>
      <c r="U1575" s="2" t="s">
        <v>15227</v>
      </c>
      <c r="V1575" s="2" t="s">
        <v>116</v>
      </c>
      <c r="W1575" s="2" t="s">
        <v>134</v>
      </c>
      <c r="X1575" s="2" t="s">
        <v>134</v>
      </c>
      <c r="Y1575" s="2" t="s">
        <v>134</v>
      </c>
      <c r="Z1575" s="2" t="s">
        <v>134</v>
      </c>
      <c r="AA1575" s="2" t="s">
        <v>134</v>
      </c>
      <c r="AB1575" s="2" t="s">
        <v>134</v>
      </c>
      <c r="AC1575" s="2" t="s">
        <v>134</v>
      </c>
      <c r="AD1575" s="2" t="s">
        <v>134</v>
      </c>
      <c r="AE1575" s="2" t="s">
        <v>134</v>
      </c>
      <c r="AF1575" s="2" t="s">
        <v>134</v>
      </c>
      <c r="AG1575" s="2" t="s">
        <v>134</v>
      </c>
      <c r="AH1575" s="2" t="s">
        <v>134</v>
      </c>
      <c r="AI1575" s="2" t="s">
        <v>134</v>
      </c>
      <c r="AJ1575" s="2" t="s">
        <v>134</v>
      </c>
      <c r="AK1575" s="2" t="s">
        <v>134</v>
      </c>
      <c r="AL1575" s="2" t="s">
        <v>134</v>
      </c>
      <c r="AM1575" s="2" t="s">
        <v>134</v>
      </c>
      <c r="AN1575" s="2" t="s">
        <v>134</v>
      </c>
      <c r="AO1575" s="2" t="s">
        <v>134</v>
      </c>
      <c r="AP1575" s="2" t="s">
        <v>134</v>
      </c>
      <c r="AQ1575" s="2" t="s">
        <v>134</v>
      </c>
      <c r="AR1575" s="2" t="s">
        <v>134</v>
      </c>
      <c r="AS1575" s="2" t="s">
        <v>134</v>
      </c>
      <c r="AT1575" s="2" t="s">
        <v>134</v>
      </c>
      <c r="AU1575" s="2">
        <v>5.87</v>
      </c>
      <c r="AV1575" s="2">
        <v>4.75</v>
      </c>
      <c r="AW1575" s="2">
        <v>4.99</v>
      </c>
      <c r="AX1575" s="2">
        <v>7.44</v>
      </c>
      <c r="AY1575" s="2">
        <v>6.99</v>
      </c>
      <c r="AZ1575" s="2">
        <v>5.3</v>
      </c>
      <c r="BA1575" s="2">
        <v>6.12</v>
      </c>
    </row>
    <row r="1576" spans="1:53">
      <c r="A1576" s="2" t="s">
        <v>20033</v>
      </c>
      <c r="B1576" s="2">
        <v>5.81</v>
      </c>
      <c r="C1576" s="2">
        <v>5.03</v>
      </c>
      <c r="D1576" s="2">
        <v>1.717</v>
      </c>
      <c r="E1576" s="2" t="s">
        <v>112</v>
      </c>
      <c r="F1576" s="2">
        <v>0.0481572011460573</v>
      </c>
      <c r="G1576" s="2">
        <v>0.0499867975095905</v>
      </c>
      <c r="H1576" s="2" t="s">
        <v>20034</v>
      </c>
      <c r="I1576" s="2" t="s">
        <v>15227</v>
      </c>
      <c r="J1576" s="2" t="s">
        <v>15228</v>
      </c>
      <c r="K1576" s="2" t="s">
        <v>1801</v>
      </c>
      <c r="L1576" s="2" t="s">
        <v>230</v>
      </c>
      <c r="M1576" s="2" t="s">
        <v>20035</v>
      </c>
      <c r="N1576" s="2">
        <v>112453136</v>
      </c>
      <c r="O1576" s="2">
        <v>112453513</v>
      </c>
      <c r="P1576" s="2">
        <v>6</v>
      </c>
      <c r="Q1576" s="2" t="s">
        <v>134</v>
      </c>
      <c r="R1576" s="2" t="s">
        <v>134</v>
      </c>
      <c r="S1576" s="2" t="s">
        <v>20035</v>
      </c>
      <c r="T1576" s="2" t="s">
        <v>15230</v>
      </c>
      <c r="U1576" s="2" t="s">
        <v>15227</v>
      </c>
      <c r="V1576" s="2" t="s">
        <v>1801</v>
      </c>
      <c r="W1576" s="2" t="s">
        <v>134</v>
      </c>
      <c r="X1576" s="2" t="s">
        <v>134</v>
      </c>
      <c r="Y1576" s="2" t="s">
        <v>134</v>
      </c>
      <c r="Z1576" s="2" t="s">
        <v>134</v>
      </c>
      <c r="AA1576" s="2" t="s">
        <v>134</v>
      </c>
      <c r="AB1576" s="2" t="s">
        <v>134</v>
      </c>
      <c r="AC1576" s="2" t="s">
        <v>134</v>
      </c>
      <c r="AD1576" s="2" t="s">
        <v>134</v>
      </c>
      <c r="AE1576" s="2" t="s">
        <v>134</v>
      </c>
      <c r="AF1576" s="2" t="s">
        <v>134</v>
      </c>
      <c r="AG1576" s="2" t="s">
        <v>134</v>
      </c>
      <c r="AH1576" s="2" t="s">
        <v>134</v>
      </c>
      <c r="AI1576" s="2" t="s">
        <v>134</v>
      </c>
      <c r="AJ1576" s="2" t="s">
        <v>134</v>
      </c>
      <c r="AK1576" s="2" t="s">
        <v>134</v>
      </c>
      <c r="AL1576" s="2" t="s">
        <v>134</v>
      </c>
      <c r="AM1576" s="2" t="s">
        <v>134</v>
      </c>
      <c r="AN1576" s="2" t="s">
        <v>134</v>
      </c>
      <c r="AO1576" s="2" t="s">
        <v>134</v>
      </c>
      <c r="AP1576" s="2" t="s">
        <v>134</v>
      </c>
      <c r="AQ1576" s="2" t="s">
        <v>134</v>
      </c>
      <c r="AR1576" s="2" t="s">
        <v>134</v>
      </c>
      <c r="AS1576" s="2" t="s">
        <v>134</v>
      </c>
      <c r="AT1576" s="2" t="s">
        <v>134</v>
      </c>
      <c r="AU1576" s="2">
        <v>6.03</v>
      </c>
      <c r="AV1576" s="2">
        <v>5.71</v>
      </c>
      <c r="AW1576" s="2">
        <v>5.69</v>
      </c>
      <c r="AX1576" s="2">
        <v>5.35</v>
      </c>
      <c r="AY1576" s="2">
        <v>5.52</v>
      </c>
      <c r="AZ1576" s="2">
        <v>4.91</v>
      </c>
      <c r="BA1576" s="2">
        <v>4.35</v>
      </c>
    </row>
    <row r="1577" spans="1:53">
      <c r="A1577" s="2" t="s">
        <v>20036</v>
      </c>
      <c r="B1577" s="2">
        <v>5.33</v>
      </c>
      <c r="C1577" s="2">
        <v>5.96</v>
      </c>
      <c r="D1577" s="2">
        <v>-1.548</v>
      </c>
      <c r="E1577" s="2" t="s">
        <v>140</v>
      </c>
      <c r="F1577" s="2">
        <v>0.0481728986105163</v>
      </c>
      <c r="G1577" s="2">
        <v>0.0499867975095905</v>
      </c>
      <c r="H1577" s="2" t="s">
        <v>20037</v>
      </c>
      <c r="I1577" s="2" t="s">
        <v>15227</v>
      </c>
      <c r="J1577" s="2" t="s">
        <v>15228</v>
      </c>
      <c r="K1577" s="2" t="s">
        <v>262</v>
      </c>
      <c r="L1577" s="2" t="s">
        <v>117</v>
      </c>
      <c r="M1577" s="2" t="s">
        <v>20038</v>
      </c>
      <c r="N1577" s="2">
        <v>52949053</v>
      </c>
      <c r="O1577" s="2">
        <v>52950140</v>
      </c>
      <c r="P1577" s="2">
        <v>6</v>
      </c>
      <c r="Q1577" s="2" t="s">
        <v>134</v>
      </c>
      <c r="R1577" s="2" t="s">
        <v>134</v>
      </c>
      <c r="S1577" s="2" t="s">
        <v>20038</v>
      </c>
      <c r="T1577" s="2" t="s">
        <v>15230</v>
      </c>
      <c r="U1577" s="2" t="s">
        <v>15227</v>
      </c>
      <c r="V1577" s="2" t="s">
        <v>262</v>
      </c>
      <c r="W1577" s="2" t="s">
        <v>134</v>
      </c>
      <c r="X1577" s="2" t="s">
        <v>134</v>
      </c>
      <c r="Y1577" s="2" t="s">
        <v>134</v>
      </c>
      <c r="Z1577" s="2" t="s">
        <v>134</v>
      </c>
      <c r="AA1577" s="2" t="s">
        <v>134</v>
      </c>
      <c r="AB1577" s="2" t="s">
        <v>134</v>
      </c>
      <c r="AC1577" s="2" t="s">
        <v>134</v>
      </c>
      <c r="AD1577" s="2" t="s">
        <v>134</v>
      </c>
      <c r="AE1577" s="2" t="s">
        <v>134</v>
      </c>
      <c r="AF1577" s="2" t="s">
        <v>134</v>
      </c>
      <c r="AG1577" s="2" t="s">
        <v>134</v>
      </c>
      <c r="AH1577" s="2" t="s">
        <v>134</v>
      </c>
      <c r="AI1577" s="2" t="s">
        <v>134</v>
      </c>
      <c r="AJ1577" s="2" t="s">
        <v>134</v>
      </c>
      <c r="AK1577" s="2" t="s">
        <v>134</v>
      </c>
      <c r="AL1577" s="2" t="s">
        <v>134</v>
      </c>
      <c r="AM1577" s="2" t="s">
        <v>134</v>
      </c>
      <c r="AN1577" s="2" t="s">
        <v>134</v>
      </c>
      <c r="AO1577" s="2" t="s">
        <v>134</v>
      </c>
      <c r="AP1577" s="2" t="s">
        <v>134</v>
      </c>
      <c r="AQ1577" s="2" t="s">
        <v>134</v>
      </c>
      <c r="AR1577" s="2" t="s">
        <v>134</v>
      </c>
      <c r="AS1577" s="2" t="s">
        <v>134</v>
      </c>
      <c r="AT1577" s="2" t="s">
        <v>134</v>
      </c>
      <c r="AU1577" s="2">
        <v>5.34</v>
      </c>
      <c r="AV1577" s="2">
        <v>5.6</v>
      </c>
      <c r="AW1577" s="2">
        <v>5.04</v>
      </c>
      <c r="AX1577" s="2">
        <v>6.19</v>
      </c>
      <c r="AY1577" s="2">
        <v>5.59</v>
      </c>
      <c r="AZ1577" s="2">
        <v>5.96</v>
      </c>
      <c r="BA1577" s="2">
        <v>6.09</v>
      </c>
    </row>
    <row r="1578" spans="1:53">
      <c r="A1578" s="2" t="s">
        <v>20039</v>
      </c>
      <c r="B1578" s="2">
        <v>6</v>
      </c>
      <c r="C1578" s="2">
        <v>5</v>
      </c>
      <c r="D1578" s="2">
        <v>2</v>
      </c>
      <c r="E1578" s="2" t="s">
        <v>112</v>
      </c>
      <c r="F1578" s="2">
        <v>0.0481730524384525</v>
      </c>
      <c r="G1578" s="2">
        <v>0.0499867975095905</v>
      </c>
      <c r="H1578" s="2" t="s">
        <v>20040</v>
      </c>
      <c r="I1578" s="2" t="s">
        <v>15227</v>
      </c>
      <c r="J1578" s="2" t="s">
        <v>15228</v>
      </c>
      <c r="K1578" s="2" t="s">
        <v>195</v>
      </c>
      <c r="L1578" s="2" t="s">
        <v>117</v>
      </c>
      <c r="M1578" s="2" t="s">
        <v>20041</v>
      </c>
      <c r="N1578" s="2">
        <v>157677257</v>
      </c>
      <c r="O1578" s="2">
        <v>157677767</v>
      </c>
      <c r="P1578" s="2">
        <v>6</v>
      </c>
      <c r="Q1578" s="2" t="s">
        <v>134</v>
      </c>
      <c r="R1578" s="2" t="s">
        <v>134</v>
      </c>
      <c r="S1578" s="2" t="s">
        <v>20041</v>
      </c>
      <c r="T1578" s="2" t="s">
        <v>15230</v>
      </c>
      <c r="U1578" s="2" t="s">
        <v>15227</v>
      </c>
      <c r="V1578" s="2" t="s">
        <v>195</v>
      </c>
      <c r="W1578" s="2" t="s">
        <v>134</v>
      </c>
      <c r="X1578" s="2" t="s">
        <v>134</v>
      </c>
      <c r="Y1578" s="2" t="s">
        <v>134</v>
      </c>
      <c r="Z1578" s="2" t="s">
        <v>134</v>
      </c>
      <c r="AA1578" s="2" t="s">
        <v>134</v>
      </c>
      <c r="AB1578" s="2" t="s">
        <v>134</v>
      </c>
      <c r="AC1578" s="2" t="s">
        <v>134</v>
      </c>
      <c r="AD1578" s="2" t="s">
        <v>134</v>
      </c>
      <c r="AE1578" s="2" t="s">
        <v>134</v>
      </c>
      <c r="AF1578" s="2" t="s">
        <v>134</v>
      </c>
      <c r="AG1578" s="2" t="s">
        <v>134</v>
      </c>
      <c r="AH1578" s="2" t="s">
        <v>134</v>
      </c>
      <c r="AI1578" s="2" t="s">
        <v>134</v>
      </c>
      <c r="AJ1578" s="2" t="s">
        <v>134</v>
      </c>
      <c r="AK1578" s="2" t="s">
        <v>134</v>
      </c>
      <c r="AL1578" s="2" t="s">
        <v>134</v>
      </c>
      <c r="AM1578" s="2" t="s">
        <v>134</v>
      </c>
      <c r="AN1578" s="2" t="s">
        <v>134</v>
      </c>
      <c r="AO1578" s="2" t="s">
        <v>134</v>
      </c>
      <c r="AP1578" s="2" t="s">
        <v>134</v>
      </c>
      <c r="AQ1578" s="2" t="s">
        <v>134</v>
      </c>
      <c r="AR1578" s="2" t="s">
        <v>134</v>
      </c>
      <c r="AS1578" s="2" t="s">
        <v>134</v>
      </c>
      <c r="AT1578" s="2" t="s">
        <v>134</v>
      </c>
      <c r="AU1578" s="2">
        <v>5.67</v>
      </c>
      <c r="AV1578" s="2">
        <v>5.33</v>
      </c>
      <c r="AW1578" s="2">
        <v>7.01</v>
      </c>
      <c r="AX1578" s="2">
        <v>4.56</v>
      </c>
      <c r="AY1578" s="2">
        <v>5.34</v>
      </c>
      <c r="AZ1578" s="2">
        <v>5.03</v>
      </c>
      <c r="BA1578" s="2">
        <v>5.09</v>
      </c>
    </row>
    <row r="1579" spans="1:53">
      <c r="A1579" s="2" t="s">
        <v>20042</v>
      </c>
      <c r="B1579" s="2">
        <v>8.18</v>
      </c>
      <c r="C1579" s="2">
        <v>9.58</v>
      </c>
      <c r="D1579" s="2">
        <v>-2.639</v>
      </c>
      <c r="E1579" s="2" t="s">
        <v>140</v>
      </c>
      <c r="F1579" s="2">
        <v>0.0481735845247488</v>
      </c>
      <c r="G1579" s="2">
        <v>0.0499867975095905</v>
      </c>
      <c r="H1579" s="2" t="s">
        <v>20043</v>
      </c>
      <c r="I1579" s="2" t="s">
        <v>15227</v>
      </c>
      <c r="J1579" s="2" t="s">
        <v>15228</v>
      </c>
      <c r="K1579" s="2" t="s">
        <v>195</v>
      </c>
      <c r="L1579" s="2" t="s">
        <v>117</v>
      </c>
      <c r="M1579" s="2" t="s">
        <v>20044</v>
      </c>
      <c r="N1579" s="2">
        <v>128399071</v>
      </c>
      <c r="O1579" s="2">
        <v>128399435</v>
      </c>
      <c r="P1579" s="2">
        <v>6</v>
      </c>
      <c r="Q1579" s="2" t="s">
        <v>134</v>
      </c>
      <c r="R1579" s="2" t="s">
        <v>134</v>
      </c>
      <c r="S1579" s="2" t="s">
        <v>20044</v>
      </c>
      <c r="T1579" s="2" t="s">
        <v>15230</v>
      </c>
      <c r="U1579" s="2" t="s">
        <v>15227</v>
      </c>
      <c r="V1579" s="2" t="s">
        <v>195</v>
      </c>
      <c r="W1579" s="2" t="s">
        <v>134</v>
      </c>
      <c r="X1579" s="2" t="s">
        <v>134</v>
      </c>
      <c r="Y1579" s="2" t="s">
        <v>134</v>
      </c>
      <c r="Z1579" s="2" t="s">
        <v>134</v>
      </c>
      <c r="AA1579" s="2" t="s">
        <v>134</v>
      </c>
      <c r="AB1579" s="2" t="s">
        <v>134</v>
      </c>
      <c r="AC1579" s="2" t="s">
        <v>134</v>
      </c>
      <c r="AD1579" s="2" t="s">
        <v>134</v>
      </c>
      <c r="AE1579" s="2" t="s">
        <v>134</v>
      </c>
      <c r="AF1579" s="2" t="s">
        <v>134</v>
      </c>
      <c r="AG1579" s="2" t="s">
        <v>134</v>
      </c>
      <c r="AH1579" s="2" t="s">
        <v>134</v>
      </c>
      <c r="AI1579" s="2" t="s">
        <v>134</v>
      </c>
      <c r="AJ1579" s="2" t="s">
        <v>134</v>
      </c>
      <c r="AK1579" s="2" t="s">
        <v>134</v>
      </c>
      <c r="AL1579" s="2" t="s">
        <v>134</v>
      </c>
      <c r="AM1579" s="2" t="s">
        <v>134</v>
      </c>
      <c r="AN1579" s="2" t="s">
        <v>134</v>
      </c>
      <c r="AO1579" s="2" t="s">
        <v>134</v>
      </c>
      <c r="AP1579" s="2" t="s">
        <v>134</v>
      </c>
      <c r="AQ1579" s="2" t="s">
        <v>134</v>
      </c>
      <c r="AR1579" s="2" t="s">
        <v>134</v>
      </c>
      <c r="AS1579" s="2" t="s">
        <v>134</v>
      </c>
      <c r="AT1579" s="2" t="s">
        <v>134</v>
      </c>
      <c r="AU1579" s="2">
        <v>8.05</v>
      </c>
      <c r="AV1579" s="2">
        <v>7.34</v>
      </c>
      <c r="AW1579" s="2">
        <v>9.16</v>
      </c>
      <c r="AX1579" s="2">
        <v>10.9</v>
      </c>
      <c r="AY1579" s="2">
        <v>8.91</v>
      </c>
      <c r="AZ1579" s="2">
        <v>8.9</v>
      </c>
      <c r="BA1579" s="2">
        <v>9.61</v>
      </c>
    </row>
    <row r="1580" spans="1:53">
      <c r="A1580" s="2" t="s">
        <v>20045</v>
      </c>
      <c r="B1580" s="2">
        <v>5.16</v>
      </c>
      <c r="C1580" s="2">
        <v>4.45</v>
      </c>
      <c r="D1580" s="2">
        <v>1.636</v>
      </c>
      <c r="E1580" s="2" t="s">
        <v>112</v>
      </c>
      <c r="F1580" s="2">
        <v>0.048191061023979</v>
      </c>
      <c r="G1580" s="2">
        <v>0.0499867975095905</v>
      </c>
      <c r="H1580" s="2" t="s">
        <v>20046</v>
      </c>
      <c r="I1580" s="2" t="s">
        <v>20047</v>
      </c>
      <c r="J1580" s="2" t="s">
        <v>15228</v>
      </c>
      <c r="K1580" s="2" t="s">
        <v>465</v>
      </c>
      <c r="L1580" s="2" t="s">
        <v>117</v>
      </c>
      <c r="M1580" s="2" t="s">
        <v>20046</v>
      </c>
      <c r="N1580" s="2">
        <v>125153924</v>
      </c>
      <c r="O1580" s="2">
        <v>125155331</v>
      </c>
      <c r="P1580" s="2">
        <v>10</v>
      </c>
      <c r="Q1580" s="2" t="s">
        <v>134</v>
      </c>
      <c r="R1580" s="2" t="s">
        <v>134</v>
      </c>
      <c r="S1580" s="2" t="s">
        <v>20046</v>
      </c>
      <c r="T1580" s="2" t="s">
        <v>15230</v>
      </c>
      <c r="U1580" s="2" t="s">
        <v>20047</v>
      </c>
      <c r="V1580" s="2" t="s">
        <v>465</v>
      </c>
      <c r="W1580" s="2" t="s">
        <v>134</v>
      </c>
      <c r="X1580" s="2" t="s">
        <v>134</v>
      </c>
      <c r="Y1580" s="2" t="s">
        <v>134</v>
      </c>
      <c r="Z1580" s="2" t="s">
        <v>134</v>
      </c>
      <c r="AA1580" s="2" t="s">
        <v>134</v>
      </c>
      <c r="AB1580" s="2" t="s">
        <v>134</v>
      </c>
      <c r="AC1580" s="2" t="s">
        <v>134</v>
      </c>
      <c r="AD1580" s="2" t="s">
        <v>134</v>
      </c>
      <c r="AE1580" s="2" t="s">
        <v>134</v>
      </c>
      <c r="AF1580" s="2" t="s">
        <v>134</v>
      </c>
      <c r="AG1580" s="2" t="s">
        <v>134</v>
      </c>
      <c r="AH1580" s="2" t="s">
        <v>134</v>
      </c>
      <c r="AI1580" s="2" t="s">
        <v>134</v>
      </c>
      <c r="AJ1580" s="2" t="s">
        <v>134</v>
      </c>
      <c r="AK1580" s="2" t="s">
        <v>134</v>
      </c>
      <c r="AL1580" s="2" t="s">
        <v>134</v>
      </c>
      <c r="AM1580" s="2" t="s">
        <v>134</v>
      </c>
      <c r="AN1580" s="2" t="s">
        <v>134</v>
      </c>
      <c r="AO1580" s="2" t="s">
        <v>134</v>
      </c>
      <c r="AP1580" s="2" t="s">
        <v>134</v>
      </c>
      <c r="AQ1580" s="2" t="s">
        <v>134</v>
      </c>
      <c r="AR1580" s="2" t="s">
        <v>134</v>
      </c>
      <c r="AS1580" s="2" t="s">
        <v>134</v>
      </c>
      <c r="AT1580" s="2" t="s">
        <v>134</v>
      </c>
      <c r="AU1580" s="2">
        <v>5.08</v>
      </c>
      <c r="AV1580" s="2">
        <v>5.18</v>
      </c>
      <c r="AW1580" s="2">
        <v>5.22</v>
      </c>
      <c r="AX1580" s="2">
        <v>5.13</v>
      </c>
      <c r="AY1580" s="2">
        <v>4.29</v>
      </c>
      <c r="AZ1580" s="2">
        <v>4.25</v>
      </c>
      <c r="BA1580" s="2">
        <v>4.11</v>
      </c>
    </row>
    <row r="1581" spans="1:53">
      <c r="A1581" s="2" t="s">
        <v>20048</v>
      </c>
      <c r="B1581" s="2">
        <v>5.61</v>
      </c>
      <c r="C1581" s="2">
        <v>6.36</v>
      </c>
      <c r="D1581" s="2">
        <v>-1.682</v>
      </c>
      <c r="E1581" s="2" t="s">
        <v>140</v>
      </c>
      <c r="F1581" s="2">
        <v>0.0482183055465347</v>
      </c>
      <c r="G1581" s="2">
        <v>0.0499867975095905</v>
      </c>
      <c r="H1581" s="2" t="s">
        <v>20049</v>
      </c>
      <c r="I1581" s="2" t="s">
        <v>15227</v>
      </c>
      <c r="J1581" s="2" t="s">
        <v>15228</v>
      </c>
      <c r="K1581" s="2" t="s">
        <v>247</v>
      </c>
      <c r="L1581" s="2" t="s">
        <v>230</v>
      </c>
      <c r="M1581" s="2" t="s">
        <v>20050</v>
      </c>
      <c r="N1581" s="2">
        <v>126269939</v>
      </c>
      <c r="O1581" s="2">
        <v>126270859</v>
      </c>
      <c r="P1581" s="2">
        <v>6</v>
      </c>
      <c r="Q1581" s="2" t="s">
        <v>134</v>
      </c>
      <c r="R1581" s="2" t="s">
        <v>134</v>
      </c>
      <c r="S1581" s="2" t="s">
        <v>20050</v>
      </c>
      <c r="T1581" s="2" t="s">
        <v>15230</v>
      </c>
      <c r="U1581" s="2" t="s">
        <v>15227</v>
      </c>
      <c r="V1581" s="2" t="s">
        <v>247</v>
      </c>
      <c r="W1581" s="2" t="s">
        <v>134</v>
      </c>
      <c r="X1581" s="2" t="s">
        <v>134</v>
      </c>
      <c r="Y1581" s="2" t="s">
        <v>134</v>
      </c>
      <c r="Z1581" s="2" t="s">
        <v>134</v>
      </c>
      <c r="AA1581" s="2" t="s">
        <v>134</v>
      </c>
      <c r="AB1581" s="2" t="s">
        <v>134</v>
      </c>
      <c r="AC1581" s="2" t="s">
        <v>134</v>
      </c>
      <c r="AD1581" s="2" t="s">
        <v>134</v>
      </c>
      <c r="AE1581" s="2" t="s">
        <v>134</v>
      </c>
      <c r="AF1581" s="2" t="s">
        <v>134</v>
      </c>
      <c r="AG1581" s="2" t="s">
        <v>134</v>
      </c>
      <c r="AH1581" s="2" t="s">
        <v>134</v>
      </c>
      <c r="AI1581" s="2" t="s">
        <v>134</v>
      </c>
      <c r="AJ1581" s="2" t="s">
        <v>134</v>
      </c>
      <c r="AK1581" s="2" t="s">
        <v>134</v>
      </c>
      <c r="AL1581" s="2" t="s">
        <v>134</v>
      </c>
      <c r="AM1581" s="2" t="s">
        <v>134</v>
      </c>
      <c r="AN1581" s="2" t="s">
        <v>134</v>
      </c>
      <c r="AO1581" s="2" t="s">
        <v>134</v>
      </c>
      <c r="AP1581" s="2" t="s">
        <v>134</v>
      </c>
      <c r="AQ1581" s="2" t="s">
        <v>134</v>
      </c>
      <c r="AR1581" s="2" t="s">
        <v>134</v>
      </c>
      <c r="AS1581" s="2" t="s">
        <v>134</v>
      </c>
      <c r="AT1581" s="2" t="s">
        <v>134</v>
      </c>
      <c r="AU1581" s="2">
        <v>5.73</v>
      </c>
      <c r="AV1581" s="2">
        <v>5.23</v>
      </c>
      <c r="AW1581" s="2">
        <v>5.88</v>
      </c>
      <c r="AX1581" s="2">
        <v>6.02</v>
      </c>
      <c r="AY1581" s="2">
        <v>6.12</v>
      </c>
      <c r="AZ1581" s="2">
        <v>6.33</v>
      </c>
      <c r="BA1581" s="2">
        <v>6.95</v>
      </c>
    </row>
    <row r="1582" spans="1:53">
      <c r="A1582" s="2" t="s">
        <v>20051</v>
      </c>
      <c r="B1582" s="2">
        <v>4.83</v>
      </c>
      <c r="C1582" s="2">
        <v>5.38</v>
      </c>
      <c r="D1582" s="2">
        <v>-1.464</v>
      </c>
      <c r="E1582" s="2" t="s">
        <v>140</v>
      </c>
      <c r="F1582" s="2">
        <v>0.0482241823081844</v>
      </c>
      <c r="G1582" s="2">
        <v>0.0499867975095905</v>
      </c>
      <c r="H1582" s="2" t="s">
        <v>20052</v>
      </c>
      <c r="I1582" s="2" t="s">
        <v>15227</v>
      </c>
      <c r="J1582" s="2" t="s">
        <v>15228</v>
      </c>
      <c r="K1582" s="2" t="s">
        <v>1342</v>
      </c>
      <c r="L1582" s="2" t="s">
        <v>117</v>
      </c>
      <c r="M1582" s="2" t="s">
        <v>20053</v>
      </c>
      <c r="N1582" s="2">
        <v>17671820</v>
      </c>
      <c r="O1582" s="2">
        <v>17673529</v>
      </c>
      <c r="P1582" s="2">
        <v>6</v>
      </c>
      <c r="Q1582" s="2" t="s">
        <v>134</v>
      </c>
      <c r="R1582" s="2" t="s">
        <v>134</v>
      </c>
      <c r="S1582" s="2" t="s">
        <v>20053</v>
      </c>
      <c r="T1582" s="2" t="s">
        <v>15230</v>
      </c>
      <c r="U1582" s="2" t="s">
        <v>15227</v>
      </c>
      <c r="V1582" s="2" t="s">
        <v>1342</v>
      </c>
      <c r="W1582" s="2" t="s">
        <v>134</v>
      </c>
      <c r="X1582" s="2" t="s">
        <v>134</v>
      </c>
      <c r="Y1582" s="2" t="s">
        <v>134</v>
      </c>
      <c r="Z1582" s="2" t="s">
        <v>134</v>
      </c>
      <c r="AA1582" s="2" t="s">
        <v>134</v>
      </c>
      <c r="AB1582" s="2" t="s">
        <v>134</v>
      </c>
      <c r="AC1582" s="2" t="s">
        <v>134</v>
      </c>
      <c r="AD1582" s="2" t="s">
        <v>134</v>
      </c>
      <c r="AE1582" s="2" t="s">
        <v>134</v>
      </c>
      <c r="AF1582" s="2" t="s">
        <v>134</v>
      </c>
      <c r="AG1582" s="2" t="s">
        <v>134</v>
      </c>
      <c r="AH1582" s="2" t="s">
        <v>134</v>
      </c>
      <c r="AI1582" s="2" t="s">
        <v>134</v>
      </c>
      <c r="AJ1582" s="2" t="s">
        <v>134</v>
      </c>
      <c r="AK1582" s="2" t="s">
        <v>134</v>
      </c>
      <c r="AL1582" s="2" t="s">
        <v>134</v>
      </c>
      <c r="AM1582" s="2" t="s">
        <v>134</v>
      </c>
      <c r="AN1582" s="2" t="s">
        <v>134</v>
      </c>
      <c r="AO1582" s="2" t="s">
        <v>134</v>
      </c>
      <c r="AP1582" s="2" t="s">
        <v>134</v>
      </c>
      <c r="AQ1582" s="2" t="s">
        <v>134</v>
      </c>
      <c r="AR1582" s="2" t="s">
        <v>134</v>
      </c>
      <c r="AS1582" s="2" t="s">
        <v>134</v>
      </c>
      <c r="AT1582" s="2" t="s">
        <v>134</v>
      </c>
      <c r="AU1582" s="2">
        <v>4.75</v>
      </c>
      <c r="AV1582" s="2">
        <v>4.75</v>
      </c>
      <c r="AW1582" s="2">
        <v>4.99</v>
      </c>
      <c r="AX1582" s="2">
        <v>5.21</v>
      </c>
      <c r="AY1582" s="2">
        <v>5.33</v>
      </c>
      <c r="AZ1582" s="2">
        <v>5.39</v>
      </c>
      <c r="BA1582" s="2">
        <v>5.57</v>
      </c>
    </row>
    <row r="1583" spans="1:53">
      <c r="A1583" s="2" t="s">
        <v>20054</v>
      </c>
      <c r="B1583" s="2">
        <v>4.61</v>
      </c>
      <c r="C1583" s="2">
        <v>5.33</v>
      </c>
      <c r="D1583" s="2">
        <v>-1.647</v>
      </c>
      <c r="E1583" s="2" t="s">
        <v>140</v>
      </c>
      <c r="F1583" s="2">
        <v>0.048261887749893</v>
      </c>
      <c r="G1583" s="2">
        <v>0.0499867975095905</v>
      </c>
      <c r="H1583" s="2" t="s">
        <v>20055</v>
      </c>
      <c r="I1583" s="2" t="s">
        <v>15227</v>
      </c>
      <c r="J1583" s="2" t="s">
        <v>15228</v>
      </c>
      <c r="K1583" s="2" t="s">
        <v>488</v>
      </c>
      <c r="L1583" s="2" t="s">
        <v>230</v>
      </c>
      <c r="M1583" s="2" t="s">
        <v>20056</v>
      </c>
      <c r="N1583" s="2">
        <v>59405733</v>
      </c>
      <c r="O1583" s="2">
        <v>59406117</v>
      </c>
      <c r="P1583" s="2">
        <v>6</v>
      </c>
      <c r="Q1583" s="2" t="s">
        <v>134</v>
      </c>
      <c r="R1583" s="2" t="s">
        <v>134</v>
      </c>
      <c r="S1583" s="2" t="s">
        <v>20056</v>
      </c>
      <c r="T1583" s="2" t="s">
        <v>15230</v>
      </c>
      <c r="U1583" s="2" t="s">
        <v>15227</v>
      </c>
      <c r="V1583" s="2" t="s">
        <v>488</v>
      </c>
      <c r="W1583" s="2" t="s">
        <v>134</v>
      </c>
      <c r="X1583" s="2" t="s">
        <v>134</v>
      </c>
      <c r="Y1583" s="2" t="s">
        <v>134</v>
      </c>
      <c r="Z1583" s="2" t="s">
        <v>134</v>
      </c>
      <c r="AA1583" s="2" t="s">
        <v>134</v>
      </c>
      <c r="AB1583" s="2" t="s">
        <v>134</v>
      </c>
      <c r="AC1583" s="2" t="s">
        <v>134</v>
      </c>
      <c r="AD1583" s="2" t="s">
        <v>134</v>
      </c>
      <c r="AE1583" s="2" t="s">
        <v>134</v>
      </c>
      <c r="AF1583" s="2" t="s">
        <v>134</v>
      </c>
      <c r="AG1583" s="2" t="s">
        <v>134</v>
      </c>
      <c r="AH1583" s="2" t="s">
        <v>134</v>
      </c>
      <c r="AI1583" s="2" t="s">
        <v>134</v>
      </c>
      <c r="AJ1583" s="2" t="s">
        <v>134</v>
      </c>
      <c r="AK1583" s="2" t="s">
        <v>134</v>
      </c>
      <c r="AL1583" s="2" t="s">
        <v>134</v>
      </c>
      <c r="AM1583" s="2" t="s">
        <v>134</v>
      </c>
      <c r="AN1583" s="2" t="s">
        <v>134</v>
      </c>
      <c r="AO1583" s="2" t="s">
        <v>134</v>
      </c>
      <c r="AP1583" s="2" t="s">
        <v>134</v>
      </c>
      <c r="AQ1583" s="2" t="s">
        <v>134</v>
      </c>
      <c r="AR1583" s="2" t="s">
        <v>134</v>
      </c>
      <c r="AS1583" s="2" t="s">
        <v>134</v>
      </c>
      <c r="AT1583" s="2" t="s">
        <v>134</v>
      </c>
      <c r="AU1583" s="2">
        <v>4.79</v>
      </c>
      <c r="AV1583" s="2">
        <v>4.82</v>
      </c>
      <c r="AW1583" s="2">
        <v>4.21</v>
      </c>
      <c r="AX1583" s="2">
        <v>4.75</v>
      </c>
      <c r="AY1583" s="2">
        <v>5.59</v>
      </c>
      <c r="AZ1583" s="2">
        <v>5.5</v>
      </c>
      <c r="BA1583" s="2">
        <v>5.49</v>
      </c>
    </row>
    <row r="1584" spans="1:53">
      <c r="A1584" s="2" t="s">
        <v>20057</v>
      </c>
      <c r="B1584" s="2">
        <v>6.6</v>
      </c>
      <c r="C1584" s="2">
        <v>4.92</v>
      </c>
      <c r="D1584" s="2">
        <v>3.204</v>
      </c>
      <c r="E1584" s="2" t="s">
        <v>112</v>
      </c>
      <c r="F1584" s="2">
        <v>0.0482657409510855</v>
      </c>
      <c r="G1584" s="2">
        <v>0.0499867975095905</v>
      </c>
      <c r="H1584" s="2" t="s">
        <v>20058</v>
      </c>
      <c r="I1584" s="2" t="s">
        <v>15227</v>
      </c>
      <c r="J1584" s="2" t="s">
        <v>15228</v>
      </c>
      <c r="K1584" s="2" t="s">
        <v>116</v>
      </c>
      <c r="L1584" s="2" t="s">
        <v>230</v>
      </c>
      <c r="M1584" s="2" t="s">
        <v>20059</v>
      </c>
      <c r="N1584" s="2">
        <v>243445531</v>
      </c>
      <c r="O1584" s="2">
        <v>243446235</v>
      </c>
      <c r="P1584" s="2">
        <v>6</v>
      </c>
      <c r="Q1584" s="2" t="s">
        <v>134</v>
      </c>
      <c r="R1584" s="2" t="s">
        <v>134</v>
      </c>
      <c r="S1584" s="2" t="s">
        <v>20059</v>
      </c>
      <c r="T1584" s="2" t="s">
        <v>15230</v>
      </c>
      <c r="U1584" s="2" t="s">
        <v>15227</v>
      </c>
      <c r="V1584" s="2" t="s">
        <v>116</v>
      </c>
      <c r="W1584" s="2" t="s">
        <v>134</v>
      </c>
      <c r="X1584" s="2" t="s">
        <v>134</v>
      </c>
      <c r="Y1584" s="2" t="s">
        <v>134</v>
      </c>
      <c r="Z1584" s="2" t="s">
        <v>134</v>
      </c>
      <c r="AA1584" s="2" t="s">
        <v>134</v>
      </c>
      <c r="AB1584" s="2" t="s">
        <v>134</v>
      </c>
      <c r="AC1584" s="2" t="s">
        <v>134</v>
      </c>
      <c r="AD1584" s="2" t="s">
        <v>134</v>
      </c>
      <c r="AE1584" s="2" t="s">
        <v>134</v>
      </c>
      <c r="AF1584" s="2" t="s">
        <v>134</v>
      </c>
      <c r="AG1584" s="2" t="s">
        <v>134</v>
      </c>
      <c r="AH1584" s="2" t="s">
        <v>134</v>
      </c>
      <c r="AI1584" s="2" t="s">
        <v>134</v>
      </c>
      <c r="AJ1584" s="2" t="s">
        <v>134</v>
      </c>
      <c r="AK1584" s="2" t="s">
        <v>134</v>
      </c>
      <c r="AL1584" s="2" t="s">
        <v>134</v>
      </c>
      <c r="AM1584" s="2" t="s">
        <v>134</v>
      </c>
      <c r="AN1584" s="2" t="s">
        <v>134</v>
      </c>
      <c r="AO1584" s="2" t="s">
        <v>134</v>
      </c>
      <c r="AP1584" s="2" t="s">
        <v>134</v>
      </c>
      <c r="AQ1584" s="2" t="s">
        <v>134</v>
      </c>
      <c r="AR1584" s="2" t="s">
        <v>134</v>
      </c>
      <c r="AS1584" s="2" t="s">
        <v>134</v>
      </c>
      <c r="AT1584" s="2" t="s">
        <v>134</v>
      </c>
      <c r="AU1584" s="2">
        <v>4.94</v>
      </c>
      <c r="AV1584" s="2">
        <v>7.83</v>
      </c>
      <c r="AW1584" s="2">
        <v>7.04</v>
      </c>
      <c r="AX1584" s="2">
        <v>4.31</v>
      </c>
      <c r="AY1584" s="2">
        <v>4.56</v>
      </c>
      <c r="AZ1584" s="2">
        <v>4.64</v>
      </c>
      <c r="BA1584" s="2">
        <v>6.17</v>
      </c>
    </row>
    <row r="1585" spans="1:53">
      <c r="A1585" s="2" t="s">
        <v>20060</v>
      </c>
      <c r="B1585" s="2">
        <v>8.33</v>
      </c>
      <c r="C1585" s="2">
        <v>6.85</v>
      </c>
      <c r="D1585" s="2">
        <v>2.789</v>
      </c>
      <c r="E1585" s="2" t="s">
        <v>112</v>
      </c>
      <c r="F1585" s="2">
        <v>0.0483431259367708</v>
      </c>
      <c r="G1585" s="2">
        <v>0.0499867975095905</v>
      </c>
      <c r="H1585" s="2" t="s">
        <v>20061</v>
      </c>
      <c r="I1585" s="2" t="s">
        <v>15227</v>
      </c>
      <c r="J1585" s="2" t="s">
        <v>15228</v>
      </c>
      <c r="K1585" s="2" t="s">
        <v>1129</v>
      </c>
      <c r="L1585" s="2" t="s">
        <v>117</v>
      </c>
      <c r="M1585" s="2" t="s">
        <v>20062</v>
      </c>
      <c r="N1585" s="2">
        <v>48041181</v>
      </c>
      <c r="O1585" s="2">
        <v>48041620</v>
      </c>
      <c r="P1585" s="2">
        <v>6</v>
      </c>
      <c r="Q1585" s="2" t="s">
        <v>134</v>
      </c>
      <c r="R1585" s="2" t="s">
        <v>134</v>
      </c>
      <c r="S1585" s="2" t="s">
        <v>20062</v>
      </c>
      <c r="T1585" s="2" t="s">
        <v>15230</v>
      </c>
      <c r="U1585" s="2" t="s">
        <v>15227</v>
      </c>
      <c r="V1585" s="2" t="s">
        <v>1129</v>
      </c>
      <c r="W1585" s="2" t="s">
        <v>134</v>
      </c>
      <c r="X1585" s="2" t="s">
        <v>134</v>
      </c>
      <c r="Y1585" s="2" t="s">
        <v>134</v>
      </c>
      <c r="Z1585" s="2" t="s">
        <v>134</v>
      </c>
      <c r="AA1585" s="2" t="s">
        <v>134</v>
      </c>
      <c r="AB1585" s="2" t="s">
        <v>134</v>
      </c>
      <c r="AC1585" s="2" t="s">
        <v>134</v>
      </c>
      <c r="AD1585" s="2" t="s">
        <v>134</v>
      </c>
      <c r="AE1585" s="2" t="s">
        <v>134</v>
      </c>
      <c r="AF1585" s="2" t="s">
        <v>134</v>
      </c>
      <c r="AG1585" s="2" t="s">
        <v>134</v>
      </c>
      <c r="AH1585" s="2" t="s">
        <v>134</v>
      </c>
      <c r="AI1585" s="2" t="s">
        <v>134</v>
      </c>
      <c r="AJ1585" s="2" t="s">
        <v>134</v>
      </c>
      <c r="AK1585" s="2" t="s">
        <v>134</v>
      </c>
      <c r="AL1585" s="2" t="s">
        <v>134</v>
      </c>
      <c r="AM1585" s="2" t="s">
        <v>134</v>
      </c>
      <c r="AN1585" s="2" t="s">
        <v>134</v>
      </c>
      <c r="AO1585" s="2" t="s">
        <v>134</v>
      </c>
      <c r="AP1585" s="2" t="s">
        <v>134</v>
      </c>
      <c r="AQ1585" s="2" t="s">
        <v>134</v>
      </c>
      <c r="AR1585" s="2" t="s">
        <v>134</v>
      </c>
      <c r="AS1585" s="2" t="s">
        <v>134</v>
      </c>
      <c r="AT1585" s="2" t="s">
        <v>134</v>
      </c>
      <c r="AU1585" s="2">
        <v>8.93</v>
      </c>
      <c r="AV1585" s="2">
        <v>6.85</v>
      </c>
      <c r="AW1585" s="2">
        <v>9.22</v>
      </c>
      <c r="AX1585" s="2">
        <v>6.26</v>
      </c>
      <c r="AY1585" s="2">
        <v>7.93</v>
      </c>
      <c r="AZ1585" s="2">
        <v>6.71</v>
      </c>
      <c r="BA1585" s="2">
        <v>6.49</v>
      </c>
    </row>
    <row r="1586" spans="1:53">
      <c r="A1586" s="2" t="s">
        <v>20063</v>
      </c>
      <c r="B1586" s="2">
        <v>6.69</v>
      </c>
      <c r="C1586" s="2">
        <v>8.31</v>
      </c>
      <c r="D1586" s="2">
        <v>-3.074</v>
      </c>
      <c r="E1586" s="2" t="s">
        <v>140</v>
      </c>
      <c r="F1586" s="2">
        <v>0.0483446986000522</v>
      </c>
      <c r="G1586" s="2">
        <v>0.0499867975095905</v>
      </c>
      <c r="H1586" s="2" t="s">
        <v>20064</v>
      </c>
      <c r="I1586" s="2" t="s">
        <v>15227</v>
      </c>
      <c r="J1586" s="2" t="s">
        <v>15228</v>
      </c>
      <c r="K1586" s="2" t="s">
        <v>595</v>
      </c>
      <c r="L1586" s="2" t="s">
        <v>230</v>
      </c>
      <c r="M1586" s="2" t="s">
        <v>20065</v>
      </c>
      <c r="N1586" s="2">
        <v>97214864</v>
      </c>
      <c r="O1586" s="2">
        <v>97219976</v>
      </c>
      <c r="P1586" s="2">
        <v>6</v>
      </c>
      <c r="Q1586" s="2" t="s">
        <v>134</v>
      </c>
      <c r="R1586" s="2" t="s">
        <v>134</v>
      </c>
      <c r="S1586" s="2" t="s">
        <v>20065</v>
      </c>
      <c r="T1586" s="2" t="s">
        <v>15230</v>
      </c>
      <c r="U1586" s="2" t="s">
        <v>15227</v>
      </c>
      <c r="V1586" s="2" t="s">
        <v>595</v>
      </c>
      <c r="W1586" s="2" t="s">
        <v>134</v>
      </c>
      <c r="X1586" s="2" t="s">
        <v>134</v>
      </c>
      <c r="Y1586" s="2" t="s">
        <v>134</v>
      </c>
      <c r="Z1586" s="2" t="s">
        <v>134</v>
      </c>
      <c r="AA1586" s="2" t="s">
        <v>134</v>
      </c>
      <c r="AB1586" s="2" t="s">
        <v>134</v>
      </c>
      <c r="AC1586" s="2" t="s">
        <v>134</v>
      </c>
      <c r="AD1586" s="2" t="s">
        <v>134</v>
      </c>
      <c r="AE1586" s="2" t="s">
        <v>134</v>
      </c>
      <c r="AF1586" s="2" t="s">
        <v>134</v>
      </c>
      <c r="AG1586" s="2" t="s">
        <v>134</v>
      </c>
      <c r="AH1586" s="2" t="s">
        <v>134</v>
      </c>
      <c r="AI1586" s="2" t="s">
        <v>134</v>
      </c>
      <c r="AJ1586" s="2" t="s">
        <v>134</v>
      </c>
      <c r="AK1586" s="2" t="s">
        <v>134</v>
      </c>
      <c r="AL1586" s="2" t="s">
        <v>134</v>
      </c>
      <c r="AM1586" s="2" t="s">
        <v>134</v>
      </c>
      <c r="AN1586" s="2" t="s">
        <v>134</v>
      </c>
      <c r="AO1586" s="2" t="s">
        <v>134</v>
      </c>
      <c r="AP1586" s="2" t="s">
        <v>134</v>
      </c>
      <c r="AQ1586" s="2" t="s">
        <v>134</v>
      </c>
      <c r="AR1586" s="2" t="s">
        <v>134</v>
      </c>
      <c r="AS1586" s="2" t="s">
        <v>134</v>
      </c>
      <c r="AT1586" s="2" t="s">
        <v>134</v>
      </c>
      <c r="AU1586" s="2">
        <v>6.31</v>
      </c>
      <c r="AV1586" s="2">
        <v>6.67</v>
      </c>
      <c r="AW1586" s="2">
        <v>7.1</v>
      </c>
      <c r="AX1586" s="2">
        <v>10.21</v>
      </c>
      <c r="AY1586" s="2">
        <v>7.3</v>
      </c>
      <c r="AZ1586" s="2">
        <v>7.27</v>
      </c>
      <c r="BA1586" s="2">
        <v>8.46</v>
      </c>
    </row>
    <row r="1587" spans="1:53">
      <c r="A1587" s="2" t="s">
        <v>20066</v>
      </c>
      <c r="B1587" s="2">
        <v>7.58</v>
      </c>
      <c r="C1587" s="2">
        <v>8.66</v>
      </c>
      <c r="D1587" s="2">
        <v>-2.114</v>
      </c>
      <c r="E1587" s="2" t="s">
        <v>140</v>
      </c>
      <c r="F1587" s="2">
        <v>0.0483722687820486</v>
      </c>
      <c r="G1587" s="2">
        <v>0.0499867975095905</v>
      </c>
      <c r="H1587" s="2" t="s">
        <v>20067</v>
      </c>
      <c r="I1587" s="2" t="s">
        <v>15227</v>
      </c>
      <c r="J1587" s="2" t="s">
        <v>15228</v>
      </c>
      <c r="K1587" s="2" t="s">
        <v>159</v>
      </c>
      <c r="L1587" s="2" t="s">
        <v>117</v>
      </c>
      <c r="M1587" s="2" t="s">
        <v>20068</v>
      </c>
      <c r="N1587" s="2">
        <v>79615563</v>
      </c>
      <c r="O1587" s="2">
        <v>79616191</v>
      </c>
      <c r="P1587" s="2">
        <v>6</v>
      </c>
      <c r="Q1587" s="2" t="s">
        <v>134</v>
      </c>
      <c r="R1587" s="2" t="s">
        <v>134</v>
      </c>
      <c r="S1587" s="2" t="s">
        <v>20068</v>
      </c>
      <c r="T1587" s="2" t="s">
        <v>15230</v>
      </c>
      <c r="U1587" s="2" t="s">
        <v>15227</v>
      </c>
      <c r="V1587" s="2" t="s">
        <v>159</v>
      </c>
      <c r="W1587" s="2" t="s">
        <v>134</v>
      </c>
      <c r="X1587" s="2" t="s">
        <v>134</v>
      </c>
      <c r="Y1587" s="2" t="s">
        <v>134</v>
      </c>
      <c r="Z1587" s="2" t="s">
        <v>134</v>
      </c>
      <c r="AA1587" s="2" t="s">
        <v>134</v>
      </c>
      <c r="AB1587" s="2" t="s">
        <v>134</v>
      </c>
      <c r="AC1587" s="2" t="s">
        <v>134</v>
      </c>
      <c r="AD1587" s="2" t="s">
        <v>134</v>
      </c>
      <c r="AE1587" s="2" t="s">
        <v>134</v>
      </c>
      <c r="AF1587" s="2" t="s">
        <v>134</v>
      </c>
      <c r="AG1587" s="2" t="s">
        <v>134</v>
      </c>
      <c r="AH1587" s="2" t="s">
        <v>134</v>
      </c>
      <c r="AI1587" s="2" t="s">
        <v>134</v>
      </c>
      <c r="AJ1587" s="2" t="s">
        <v>134</v>
      </c>
      <c r="AK1587" s="2" t="s">
        <v>134</v>
      </c>
      <c r="AL1587" s="2" t="s">
        <v>134</v>
      </c>
      <c r="AM1587" s="2" t="s">
        <v>134</v>
      </c>
      <c r="AN1587" s="2" t="s">
        <v>134</v>
      </c>
      <c r="AO1587" s="2" t="s">
        <v>134</v>
      </c>
      <c r="AP1587" s="2" t="s">
        <v>134</v>
      </c>
      <c r="AQ1587" s="2" t="s">
        <v>134</v>
      </c>
      <c r="AR1587" s="2" t="s">
        <v>134</v>
      </c>
      <c r="AS1587" s="2" t="s">
        <v>134</v>
      </c>
      <c r="AT1587" s="2" t="s">
        <v>134</v>
      </c>
      <c r="AU1587" s="2">
        <v>6.96</v>
      </c>
      <c r="AV1587" s="2">
        <v>7.3</v>
      </c>
      <c r="AW1587" s="2">
        <v>8.49</v>
      </c>
      <c r="AX1587" s="2">
        <v>8.08</v>
      </c>
      <c r="AY1587" s="2">
        <v>8.99</v>
      </c>
      <c r="AZ1587" s="2">
        <v>9.31</v>
      </c>
      <c r="BA1587" s="2">
        <v>8.26</v>
      </c>
    </row>
    <row r="1588" spans="1:53">
      <c r="A1588" s="2" t="s">
        <v>20069</v>
      </c>
      <c r="B1588" s="2">
        <v>7.4</v>
      </c>
      <c r="C1588" s="2">
        <v>6.1</v>
      </c>
      <c r="D1588" s="2">
        <v>2.462</v>
      </c>
      <c r="E1588" s="2" t="s">
        <v>112</v>
      </c>
      <c r="F1588" s="2">
        <v>0.048430289933663</v>
      </c>
      <c r="G1588" s="2">
        <v>0.0499867975095905</v>
      </c>
      <c r="H1588" s="2" t="s">
        <v>20070</v>
      </c>
      <c r="I1588" s="2" t="s">
        <v>15227</v>
      </c>
      <c r="J1588" s="2" t="s">
        <v>15228</v>
      </c>
      <c r="K1588" s="2" t="s">
        <v>371</v>
      </c>
      <c r="L1588" s="2" t="s">
        <v>230</v>
      </c>
      <c r="M1588" s="2" t="s">
        <v>20071</v>
      </c>
      <c r="N1588" s="2">
        <v>113107530</v>
      </c>
      <c r="O1588" s="2">
        <v>113108069</v>
      </c>
      <c r="P1588" s="2">
        <v>6</v>
      </c>
      <c r="Q1588" s="2" t="s">
        <v>134</v>
      </c>
      <c r="R1588" s="2" t="s">
        <v>134</v>
      </c>
      <c r="S1588" s="2" t="s">
        <v>20071</v>
      </c>
      <c r="T1588" s="2" t="s">
        <v>15230</v>
      </c>
      <c r="U1588" s="2" t="s">
        <v>15227</v>
      </c>
      <c r="V1588" s="2" t="s">
        <v>371</v>
      </c>
      <c r="W1588" s="2" t="s">
        <v>134</v>
      </c>
      <c r="X1588" s="2" t="s">
        <v>134</v>
      </c>
      <c r="Y1588" s="2" t="s">
        <v>134</v>
      </c>
      <c r="Z1588" s="2" t="s">
        <v>134</v>
      </c>
      <c r="AA1588" s="2" t="s">
        <v>134</v>
      </c>
      <c r="AB1588" s="2" t="s">
        <v>134</v>
      </c>
      <c r="AC1588" s="2" t="s">
        <v>134</v>
      </c>
      <c r="AD1588" s="2" t="s">
        <v>134</v>
      </c>
      <c r="AE1588" s="2" t="s">
        <v>134</v>
      </c>
      <c r="AF1588" s="2" t="s">
        <v>134</v>
      </c>
      <c r="AG1588" s="2" t="s">
        <v>134</v>
      </c>
      <c r="AH1588" s="2" t="s">
        <v>134</v>
      </c>
      <c r="AI1588" s="2" t="s">
        <v>134</v>
      </c>
      <c r="AJ1588" s="2" t="s">
        <v>134</v>
      </c>
      <c r="AK1588" s="2" t="s">
        <v>134</v>
      </c>
      <c r="AL1588" s="2" t="s">
        <v>134</v>
      </c>
      <c r="AM1588" s="2" t="s">
        <v>134</v>
      </c>
      <c r="AN1588" s="2" t="s">
        <v>134</v>
      </c>
      <c r="AO1588" s="2" t="s">
        <v>134</v>
      </c>
      <c r="AP1588" s="2" t="s">
        <v>134</v>
      </c>
      <c r="AQ1588" s="2" t="s">
        <v>134</v>
      </c>
      <c r="AR1588" s="2" t="s">
        <v>134</v>
      </c>
      <c r="AS1588" s="2" t="s">
        <v>134</v>
      </c>
      <c r="AT1588" s="2" t="s">
        <v>134</v>
      </c>
      <c r="AU1588" s="2">
        <v>7.78</v>
      </c>
      <c r="AV1588" s="2">
        <v>7.37</v>
      </c>
      <c r="AW1588" s="2">
        <v>7.04</v>
      </c>
      <c r="AX1588" s="2">
        <v>7.13</v>
      </c>
      <c r="AY1588" s="2">
        <v>6.52</v>
      </c>
      <c r="AZ1588" s="2">
        <v>4.64</v>
      </c>
      <c r="BA1588" s="2">
        <v>6.12</v>
      </c>
    </row>
    <row r="1589" spans="1:53">
      <c r="A1589" s="2" t="s">
        <v>20072</v>
      </c>
      <c r="B1589" s="2">
        <v>6.19</v>
      </c>
      <c r="C1589" s="2">
        <v>5.47</v>
      </c>
      <c r="D1589" s="2">
        <v>1.647</v>
      </c>
      <c r="E1589" s="2" t="s">
        <v>112</v>
      </c>
      <c r="F1589" s="2">
        <v>0.0484687192416082</v>
      </c>
      <c r="G1589" s="2">
        <v>0.0499867975095905</v>
      </c>
      <c r="H1589" s="2" t="s">
        <v>20073</v>
      </c>
      <c r="I1589" s="2" t="s">
        <v>15227</v>
      </c>
      <c r="J1589" s="2" t="s">
        <v>15228</v>
      </c>
      <c r="K1589" s="2" t="s">
        <v>371</v>
      </c>
      <c r="L1589" s="2" t="s">
        <v>117</v>
      </c>
      <c r="M1589" s="2" t="s">
        <v>20074</v>
      </c>
      <c r="N1589" s="2">
        <v>24494644</v>
      </c>
      <c r="O1589" s="2">
        <v>24496029</v>
      </c>
      <c r="P1589" s="2">
        <v>6</v>
      </c>
      <c r="Q1589" s="2" t="s">
        <v>134</v>
      </c>
      <c r="R1589" s="2" t="s">
        <v>134</v>
      </c>
      <c r="S1589" s="2" t="s">
        <v>20074</v>
      </c>
      <c r="T1589" s="2" t="s">
        <v>15230</v>
      </c>
      <c r="U1589" s="2" t="s">
        <v>15227</v>
      </c>
      <c r="V1589" s="2" t="s">
        <v>371</v>
      </c>
      <c r="W1589" s="2" t="s">
        <v>134</v>
      </c>
      <c r="X1589" s="2" t="s">
        <v>134</v>
      </c>
      <c r="Y1589" s="2" t="s">
        <v>134</v>
      </c>
      <c r="Z1589" s="2" t="s">
        <v>134</v>
      </c>
      <c r="AA1589" s="2" t="s">
        <v>134</v>
      </c>
      <c r="AB1589" s="2" t="s">
        <v>134</v>
      </c>
      <c r="AC1589" s="2" t="s">
        <v>134</v>
      </c>
      <c r="AD1589" s="2" t="s">
        <v>134</v>
      </c>
      <c r="AE1589" s="2" t="s">
        <v>134</v>
      </c>
      <c r="AF1589" s="2" t="s">
        <v>134</v>
      </c>
      <c r="AG1589" s="2" t="s">
        <v>134</v>
      </c>
      <c r="AH1589" s="2" t="s">
        <v>134</v>
      </c>
      <c r="AI1589" s="2" t="s">
        <v>134</v>
      </c>
      <c r="AJ1589" s="2" t="s">
        <v>134</v>
      </c>
      <c r="AK1589" s="2" t="s">
        <v>134</v>
      </c>
      <c r="AL1589" s="2" t="s">
        <v>134</v>
      </c>
      <c r="AM1589" s="2" t="s">
        <v>134</v>
      </c>
      <c r="AN1589" s="2" t="s">
        <v>134</v>
      </c>
      <c r="AO1589" s="2" t="s">
        <v>134</v>
      </c>
      <c r="AP1589" s="2" t="s">
        <v>134</v>
      </c>
      <c r="AQ1589" s="2" t="s">
        <v>134</v>
      </c>
      <c r="AR1589" s="2" t="s">
        <v>134</v>
      </c>
      <c r="AS1589" s="2" t="s">
        <v>134</v>
      </c>
      <c r="AT1589" s="2" t="s">
        <v>134</v>
      </c>
      <c r="AU1589" s="2">
        <v>5.95</v>
      </c>
      <c r="AV1589" s="2">
        <v>6.55</v>
      </c>
      <c r="AW1589" s="2">
        <v>6.08</v>
      </c>
      <c r="AX1589" s="2">
        <v>5.24</v>
      </c>
      <c r="AY1589" s="2">
        <v>5.39</v>
      </c>
      <c r="AZ1589" s="2">
        <v>5.2</v>
      </c>
      <c r="BA1589" s="2">
        <v>6.06</v>
      </c>
    </row>
    <row r="1590" spans="1:53">
      <c r="A1590" s="2" t="s">
        <v>20075</v>
      </c>
      <c r="B1590" s="2">
        <v>4.3</v>
      </c>
      <c r="C1590" s="2">
        <v>5.5</v>
      </c>
      <c r="D1590" s="2">
        <v>-2.297</v>
      </c>
      <c r="E1590" s="2" t="s">
        <v>140</v>
      </c>
      <c r="F1590" s="2">
        <v>0.0485029876964038</v>
      </c>
      <c r="G1590" s="2">
        <v>0.0499867975095905</v>
      </c>
      <c r="H1590" s="2" t="s">
        <v>20076</v>
      </c>
      <c r="I1590" s="2" t="s">
        <v>15227</v>
      </c>
      <c r="J1590" s="2" t="s">
        <v>15228</v>
      </c>
      <c r="K1590" s="2" t="s">
        <v>334</v>
      </c>
      <c r="L1590" s="2" t="s">
        <v>230</v>
      </c>
      <c r="M1590" s="2" t="s">
        <v>20077</v>
      </c>
      <c r="N1590" s="2">
        <v>60980234</v>
      </c>
      <c r="O1590" s="2">
        <v>60990632</v>
      </c>
      <c r="P1590" s="2">
        <v>9</v>
      </c>
      <c r="Q1590" s="2" t="s">
        <v>134</v>
      </c>
      <c r="R1590" s="2" t="s">
        <v>134</v>
      </c>
      <c r="S1590" s="2" t="s">
        <v>20077</v>
      </c>
      <c r="T1590" s="2" t="s">
        <v>15230</v>
      </c>
      <c r="U1590" s="2" t="s">
        <v>15227</v>
      </c>
      <c r="V1590" s="2" t="s">
        <v>334</v>
      </c>
      <c r="W1590" s="2" t="s">
        <v>134</v>
      </c>
      <c r="X1590" s="2" t="s">
        <v>134</v>
      </c>
      <c r="Y1590" s="2" t="s">
        <v>134</v>
      </c>
      <c r="Z1590" s="2" t="s">
        <v>134</v>
      </c>
      <c r="AA1590" s="2" t="s">
        <v>134</v>
      </c>
      <c r="AB1590" s="2" t="s">
        <v>134</v>
      </c>
      <c r="AC1590" s="2" t="s">
        <v>134</v>
      </c>
      <c r="AD1590" s="2" t="s">
        <v>134</v>
      </c>
      <c r="AE1590" s="2" t="s">
        <v>134</v>
      </c>
      <c r="AF1590" s="2" t="s">
        <v>134</v>
      </c>
      <c r="AG1590" s="2" t="s">
        <v>134</v>
      </c>
      <c r="AH1590" s="2" t="s">
        <v>134</v>
      </c>
      <c r="AI1590" s="2" t="s">
        <v>134</v>
      </c>
      <c r="AJ1590" s="2" t="s">
        <v>134</v>
      </c>
      <c r="AK1590" s="2" t="s">
        <v>134</v>
      </c>
      <c r="AL1590" s="2" t="s">
        <v>134</v>
      </c>
      <c r="AM1590" s="2" t="s">
        <v>134</v>
      </c>
      <c r="AN1590" s="2" t="s">
        <v>134</v>
      </c>
      <c r="AO1590" s="2" t="s">
        <v>134</v>
      </c>
      <c r="AP1590" s="2" t="s">
        <v>134</v>
      </c>
      <c r="AQ1590" s="2" t="s">
        <v>134</v>
      </c>
      <c r="AR1590" s="2" t="s">
        <v>134</v>
      </c>
      <c r="AS1590" s="2" t="s">
        <v>134</v>
      </c>
      <c r="AT1590" s="2" t="s">
        <v>134</v>
      </c>
      <c r="AU1590" s="2">
        <v>4.24</v>
      </c>
      <c r="AV1590" s="2">
        <v>4.16</v>
      </c>
      <c r="AW1590" s="2">
        <v>4.51</v>
      </c>
      <c r="AX1590" s="2">
        <v>4.8</v>
      </c>
      <c r="AY1590" s="2">
        <v>5.4</v>
      </c>
      <c r="AZ1590" s="2">
        <v>6.92</v>
      </c>
      <c r="BA1590" s="2">
        <v>4.86</v>
      </c>
    </row>
    <row r="1591" spans="1:53">
      <c r="A1591" s="2" t="s">
        <v>20078</v>
      </c>
      <c r="B1591" s="2">
        <v>6.56</v>
      </c>
      <c r="C1591" s="2">
        <v>5.68</v>
      </c>
      <c r="D1591" s="2">
        <v>1.84</v>
      </c>
      <c r="E1591" s="2" t="s">
        <v>112</v>
      </c>
      <c r="F1591" s="2">
        <v>0.0485113467580312</v>
      </c>
      <c r="G1591" s="2">
        <v>0.0499867975095905</v>
      </c>
      <c r="H1591" s="2" t="s">
        <v>20079</v>
      </c>
      <c r="I1591" s="2" t="s">
        <v>15227</v>
      </c>
      <c r="J1591" s="2" t="s">
        <v>15228</v>
      </c>
      <c r="K1591" s="2" t="s">
        <v>488</v>
      </c>
      <c r="L1591" s="2" t="s">
        <v>230</v>
      </c>
      <c r="M1591" s="2" t="s">
        <v>20080</v>
      </c>
      <c r="N1591" s="2">
        <v>58669420</v>
      </c>
      <c r="O1591" s="2">
        <v>58669887</v>
      </c>
      <c r="P1591" s="2">
        <v>6</v>
      </c>
      <c r="Q1591" s="2" t="s">
        <v>134</v>
      </c>
      <c r="R1591" s="2" t="s">
        <v>134</v>
      </c>
      <c r="S1591" s="2" t="s">
        <v>20080</v>
      </c>
      <c r="T1591" s="2" t="s">
        <v>15230</v>
      </c>
      <c r="U1591" s="2" t="s">
        <v>15227</v>
      </c>
      <c r="V1591" s="2" t="s">
        <v>488</v>
      </c>
      <c r="W1591" s="2" t="s">
        <v>134</v>
      </c>
      <c r="X1591" s="2" t="s">
        <v>134</v>
      </c>
      <c r="Y1591" s="2" t="s">
        <v>134</v>
      </c>
      <c r="Z1591" s="2" t="s">
        <v>134</v>
      </c>
      <c r="AA1591" s="2" t="s">
        <v>134</v>
      </c>
      <c r="AB1591" s="2" t="s">
        <v>134</v>
      </c>
      <c r="AC1591" s="2" t="s">
        <v>134</v>
      </c>
      <c r="AD1591" s="2" t="s">
        <v>134</v>
      </c>
      <c r="AE1591" s="2" t="s">
        <v>134</v>
      </c>
      <c r="AF1591" s="2" t="s">
        <v>134</v>
      </c>
      <c r="AG1591" s="2" t="s">
        <v>134</v>
      </c>
      <c r="AH1591" s="2" t="s">
        <v>134</v>
      </c>
      <c r="AI1591" s="2" t="s">
        <v>134</v>
      </c>
      <c r="AJ1591" s="2" t="s">
        <v>134</v>
      </c>
      <c r="AK1591" s="2" t="s">
        <v>134</v>
      </c>
      <c r="AL1591" s="2" t="s">
        <v>134</v>
      </c>
      <c r="AM1591" s="2" t="s">
        <v>134</v>
      </c>
      <c r="AN1591" s="2" t="s">
        <v>134</v>
      </c>
      <c r="AO1591" s="2" t="s">
        <v>134</v>
      </c>
      <c r="AP1591" s="2" t="s">
        <v>134</v>
      </c>
      <c r="AQ1591" s="2" t="s">
        <v>134</v>
      </c>
      <c r="AR1591" s="2" t="s">
        <v>134</v>
      </c>
      <c r="AS1591" s="2" t="s">
        <v>134</v>
      </c>
      <c r="AT1591" s="2" t="s">
        <v>134</v>
      </c>
      <c r="AU1591" s="2">
        <v>5.73</v>
      </c>
      <c r="AV1591" s="2">
        <v>7.12</v>
      </c>
      <c r="AW1591" s="2">
        <v>6.84</v>
      </c>
      <c r="AX1591" s="2">
        <v>6.05</v>
      </c>
      <c r="AY1591" s="2">
        <v>5.4</v>
      </c>
      <c r="AZ1591" s="2">
        <v>5.5</v>
      </c>
      <c r="BA1591" s="2">
        <v>5.78</v>
      </c>
    </row>
    <row r="1592" spans="1:53">
      <c r="A1592" s="2" t="s">
        <v>20081</v>
      </c>
      <c r="B1592" s="2">
        <v>5.32</v>
      </c>
      <c r="C1592" s="2">
        <v>4.55</v>
      </c>
      <c r="D1592" s="2">
        <v>1.705</v>
      </c>
      <c r="E1592" s="2" t="s">
        <v>112</v>
      </c>
      <c r="F1592" s="2">
        <v>0.0485388403076847</v>
      </c>
      <c r="G1592" s="2">
        <v>0.0499867975095905</v>
      </c>
      <c r="H1592" s="2" t="s">
        <v>20082</v>
      </c>
      <c r="I1592" s="2" t="s">
        <v>15227</v>
      </c>
      <c r="J1592" s="2" t="s">
        <v>15228</v>
      </c>
      <c r="K1592" s="2" t="s">
        <v>116</v>
      </c>
      <c r="L1592" s="2" t="s">
        <v>117</v>
      </c>
      <c r="M1592" s="2" t="s">
        <v>20083</v>
      </c>
      <c r="N1592" s="2">
        <v>76373499</v>
      </c>
      <c r="O1592" s="2">
        <v>76408380</v>
      </c>
      <c r="P1592" s="2">
        <v>10</v>
      </c>
      <c r="Q1592" s="2" t="s">
        <v>134</v>
      </c>
      <c r="R1592" s="2" t="s">
        <v>134</v>
      </c>
      <c r="S1592" s="2" t="s">
        <v>20083</v>
      </c>
      <c r="T1592" s="2" t="s">
        <v>15230</v>
      </c>
      <c r="U1592" s="2" t="s">
        <v>15227</v>
      </c>
      <c r="V1592" s="2" t="s">
        <v>116</v>
      </c>
      <c r="W1592" s="2" t="s">
        <v>134</v>
      </c>
      <c r="X1592" s="2" t="s">
        <v>134</v>
      </c>
      <c r="Y1592" s="2" t="s">
        <v>134</v>
      </c>
      <c r="Z1592" s="2" t="s">
        <v>134</v>
      </c>
      <c r="AA1592" s="2" t="s">
        <v>134</v>
      </c>
      <c r="AB1592" s="2" t="s">
        <v>134</v>
      </c>
      <c r="AC1592" s="2" t="s">
        <v>134</v>
      </c>
      <c r="AD1592" s="2" t="s">
        <v>134</v>
      </c>
      <c r="AE1592" s="2" t="s">
        <v>134</v>
      </c>
      <c r="AF1592" s="2" t="s">
        <v>134</v>
      </c>
      <c r="AG1592" s="2" t="s">
        <v>134</v>
      </c>
      <c r="AH1592" s="2" t="s">
        <v>134</v>
      </c>
      <c r="AI1592" s="2" t="s">
        <v>134</v>
      </c>
      <c r="AJ1592" s="2" t="s">
        <v>134</v>
      </c>
      <c r="AK1592" s="2" t="s">
        <v>134</v>
      </c>
      <c r="AL1592" s="2" t="s">
        <v>134</v>
      </c>
      <c r="AM1592" s="2" t="s">
        <v>134</v>
      </c>
      <c r="AN1592" s="2" t="s">
        <v>134</v>
      </c>
      <c r="AO1592" s="2" t="s">
        <v>134</v>
      </c>
      <c r="AP1592" s="2" t="s">
        <v>134</v>
      </c>
      <c r="AQ1592" s="2" t="s">
        <v>134</v>
      </c>
      <c r="AR1592" s="2" t="s">
        <v>134</v>
      </c>
      <c r="AS1592" s="2" t="s">
        <v>134</v>
      </c>
      <c r="AT1592" s="2" t="s">
        <v>134</v>
      </c>
      <c r="AU1592" s="2">
        <v>5.97</v>
      </c>
      <c r="AV1592" s="2">
        <v>4.76</v>
      </c>
      <c r="AW1592" s="2">
        <v>5.24</v>
      </c>
      <c r="AX1592" s="2">
        <v>4.58</v>
      </c>
      <c r="AY1592" s="2">
        <v>4.63</v>
      </c>
      <c r="AZ1592" s="2">
        <v>4.75</v>
      </c>
      <c r="BA1592" s="2">
        <v>4.23</v>
      </c>
    </row>
    <row r="1593" spans="1:53">
      <c r="A1593" s="2" t="s">
        <v>20084</v>
      </c>
      <c r="B1593" s="2">
        <v>4.55</v>
      </c>
      <c r="C1593" s="2">
        <v>5.63</v>
      </c>
      <c r="D1593" s="2">
        <v>-2.114</v>
      </c>
      <c r="E1593" s="2" t="s">
        <v>140</v>
      </c>
      <c r="F1593" s="2">
        <v>0.048543108530446</v>
      </c>
      <c r="G1593" s="2">
        <v>0.0499867975095905</v>
      </c>
      <c r="H1593" s="2" t="s">
        <v>20085</v>
      </c>
      <c r="I1593" s="2" t="s">
        <v>15227</v>
      </c>
      <c r="J1593" s="2" t="s">
        <v>15228</v>
      </c>
      <c r="K1593" s="2" t="s">
        <v>488</v>
      </c>
      <c r="L1593" s="2" t="s">
        <v>117</v>
      </c>
      <c r="M1593" s="2" t="s">
        <v>20086</v>
      </c>
      <c r="N1593" s="2">
        <v>35354654</v>
      </c>
      <c r="O1593" s="2">
        <v>35355187</v>
      </c>
      <c r="P1593" s="2">
        <v>6</v>
      </c>
      <c r="Q1593" s="2" t="s">
        <v>134</v>
      </c>
      <c r="R1593" s="2" t="s">
        <v>134</v>
      </c>
      <c r="S1593" s="2" t="s">
        <v>20086</v>
      </c>
      <c r="T1593" s="2" t="s">
        <v>15230</v>
      </c>
      <c r="U1593" s="2" t="s">
        <v>15227</v>
      </c>
      <c r="V1593" s="2" t="s">
        <v>488</v>
      </c>
      <c r="W1593" s="2" t="s">
        <v>134</v>
      </c>
      <c r="X1593" s="2" t="s">
        <v>134</v>
      </c>
      <c r="Y1593" s="2" t="s">
        <v>134</v>
      </c>
      <c r="Z1593" s="2" t="s">
        <v>134</v>
      </c>
      <c r="AA1593" s="2" t="s">
        <v>134</v>
      </c>
      <c r="AB1593" s="2" t="s">
        <v>134</v>
      </c>
      <c r="AC1593" s="2" t="s">
        <v>134</v>
      </c>
      <c r="AD1593" s="2" t="s">
        <v>134</v>
      </c>
      <c r="AE1593" s="2" t="s">
        <v>134</v>
      </c>
      <c r="AF1593" s="2" t="s">
        <v>134</v>
      </c>
      <c r="AG1593" s="2" t="s">
        <v>134</v>
      </c>
      <c r="AH1593" s="2" t="s">
        <v>134</v>
      </c>
      <c r="AI1593" s="2" t="s">
        <v>134</v>
      </c>
      <c r="AJ1593" s="2" t="s">
        <v>134</v>
      </c>
      <c r="AK1593" s="2" t="s">
        <v>134</v>
      </c>
      <c r="AL1593" s="2" t="s">
        <v>134</v>
      </c>
      <c r="AM1593" s="2" t="s">
        <v>134</v>
      </c>
      <c r="AN1593" s="2" t="s">
        <v>134</v>
      </c>
      <c r="AO1593" s="2" t="s">
        <v>134</v>
      </c>
      <c r="AP1593" s="2" t="s">
        <v>134</v>
      </c>
      <c r="AQ1593" s="2" t="s">
        <v>134</v>
      </c>
      <c r="AR1593" s="2" t="s">
        <v>134</v>
      </c>
      <c r="AS1593" s="2" t="s">
        <v>134</v>
      </c>
      <c r="AT1593" s="2" t="s">
        <v>134</v>
      </c>
      <c r="AU1593" s="2">
        <v>4.95</v>
      </c>
      <c r="AV1593" s="2">
        <v>3.76</v>
      </c>
      <c r="AW1593" s="2">
        <v>4.95</v>
      </c>
      <c r="AX1593" s="2">
        <v>6.47</v>
      </c>
      <c r="AY1593" s="2">
        <v>5.92</v>
      </c>
      <c r="AZ1593" s="2">
        <v>5.11</v>
      </c>
      <c r="BA1593" s="2">
        <v>5.04</v>
      </c>
    </row>
    <row r="1594" spans="1:53">
      <c r="A1594" s="2" t="s">
        <v>20087</v>
      </c>
      <c r="B1594" s="2">
        <v>5.44</v>
      </c>
      <c r="C1594" s="2">
        <v>6.31</v>
      </c>
      <c r="D1594" s="2">
        <v>-1.828</v>
      </c>
      <c r="E1594" s="2" t="s">
        <v>140</v>
      </c>
      <c r="F1594" s="2">
        <v>0.0485742563111457</v>
      </c>
      <c r="G1594" s="2">
        <v>0.0499867975095905</v>
      </c>
      <c r="H1594" s="2" t="s">
        <v>20088</v>
      </c>
      <c r="I1594" s="2" t="s">
        <v>15227</v>
      </c>
      <c r="J1594" s="2" t="s">
        <v>15228</v>
      </c>
      <c r="K1594" s="2" t="s">
        <v>159</v>
      </c>
      <c r="L1594" s="2" t="s">
        <v>230</v>
      </c>
      <c r="M1594" s="2" t="s">
        <v>20089</v>
      </c>
      <c r="N1594" s="2">
        <v>80993822</v>
      </c>
      <c r="O1594" s="2">
        <v>80994201</v>
      </c>
      <c r="P1594" s="2">
        <v>6</v>
      </c>
      <c r="Q1594" s="2" t="s">
        <v>134</v>
      </c>
      <c r="R1594" s="2" t="s">
        <v>134</v>
      </c>
      <c r="S1594" s="2" t="s">
        <v>20089</v>
      </c>
      <c r="T1594" s="2" t="s">
        <v>15230</v>
      </c>
      <c r="U1594" s="2" t="s">
        <v>15227</v>
      </c>
      <c r="V1594" s="2" t="s">
        <v>159</v>
      </c>
      <c r="W1594" s="2" t="s">
        <v>134</v>
      </c>
      <c r="X1594" s="2" t="s">
        <v>134</v>
      </c>
      <c r="Y1594" s="2" t="s">
        <v>134</v>
      </c>
      <c r="Z1594" s="2" t="s">
        <v>134</v>
      </c>
      <c r="AA1594" s="2" t="s">
        <v>134</v>
      </c>
      <c r="AB1594" s="2" t="s">
        <v>134</v>
      </c>
      <c r="AC1594" s="2" t="s">
        <v>134</v>
      </c>
      <c r="AD1594" s="2" t="s">
        <v>134</v>
      </c>
      <c r="AE1594" s="2" t="s">
        <v>134</v>
      </c>
      <c r="AF1594" s="2" t="s">
        <v>134</v>
      </c>
      <c r="AG1594" s="2" t="s">
        <v>134</v>
      </c>
      <c r="AH1594" s="2" t="s">
        <v>134</v>
      </c>
      <c r="AI1594" s="2" t="s">
        <v>134</v>
      </c>
      <c r="AJ1594" s="2" t="s">
        <v>134</v>
      </c>
      <c r="AK1594" s="2" t="s">
        <v>134</v>
      </c>
      <c r="AL1594" s="2" t="s">
        <v>134</v>
      </c>
      <c r="AM1594" s="2" t="s">
        <v>134</v>
      </c>
      <c r="AN1594" s="2" t="s">
        <v>134</v>
      </c>
      <c r="AO1594" s="2" t="s">
        <v>134</v>
      </c>
      <c r="AP1594" s="2" t="s">
        <v>134</v>
      </c>
      <c r="AQ1594" s="2" t="s">
        <v>134</v>
      </c>
      <c r="AR1594" s="2" t="s">
        <v>134</v>
      </c>
      <c r="AS1594" s="2" t="s">
        <v>134</v>
      </c>
      <c r="AT1594" s="2" t="s">
        <v>134</v>
      </c>
      <c r="AU1594" s="2">
        <v>5.04</v>
      </c>
      <c r="AV1594" s="2">
        <v>5.37</v>
      </c>
      <c r="AW1594" s="2">
        <v>5.91</v>
      </c>
      <c r="AX1594" s="2">
        <v>5.8</v>
      </c>
      <c r="AY1594" s="2">
        <v>7.09</v>
      </c>
      <c r="AZ1594" s="2">
        <v>6.19</v>
      </c>
      <c r="BA1594" s="2">
        <v>6.16</v>
      </c>
    </row>
    <row r="1595" spans="1:53">
      <c r="A1595" s="2" t="s">
        <v>20090</v>
      </c>
      <c r="B1595" s="2">
        <v>5.06</v>
      </c>
      <c r="C1595" s="2">
        <v>4.46</v>
      </c>
      <c r="D1595" s="2">
        <v>1.516</v>
      </c>
      <c r="E1595" s="2" t="s">
        <v>112</v>
      </c>
      <c r="F1595" s="2">
        <v>0.0485774783573185</v>
      </c>
      <c r="G1595" s="2">
        <v>0.0499867975095905</v>
      </c>
      <c r="H1595" s="2" t="s">
        <v>20091</v>
      </c>
      <c r="I1595" s="2" t="s">
        <v>15227</v>
      </c>
      <c r="J1595" s="2" t="s">
        <v>15228</v>
      </c>
      <c r="K1595" s="2" t="s">
        <v>465</v>
      </c>
      <c r="L1595" s="2" t="s">
        <v>230</v>
      </c>
      <c r="M1595" s="2" t="s">
        <v>20092</v>
      </c>
      <c r="N1595" s="2">
        <v>76952555</v>
      </c>
      <c r="O1595" s="2">
        <v>76957127</v>
      </c>
      <c r="P1595" s="2">
        <v>6</v>
      </c>
      <c r="Q1595" s="2" t="s">
        <v>134</v>
      </c>
      <c r="R1595" s="2" t="s">
        <v>134</v>
      </c>
      <c r="S1595" s="2" t="s">
        <v>20092</v>
      </c>
      <c r="T1595" s="2" t="s">
        <v>15230</v>
      </c>
      <c r="U1595" s="2" t="s">
        <v>15227</v>
      </c>
      <c r="V1595" s="2" t="s">
        <v>465</v>
      </c>
      <c r="W1595" s="2" t="s">
        <v>134</v>
      </c>
      <c r="X1595" s="2" t="s">
        <v>134</v>
      </c>
      <c r="Y1595" s="2" t="s">
        <v>134</v>
      </c>
      <c r="Z1595" s="2" t="s">
        <v>134</v>
      </c>
      <c r="AA1595" s="2" t="s">
        <v>134</v>
      </c>
      <c r="AB1595" s="2" t="s">
        <v>134</v>
      </c>
      <c r="AC1595" s="2" t="s">
        <v>134</v>
      </c>
      <c r="AD1595" s="2" t="s">
        <v>134</v>
      </c>
      <c r="AE1595" s="2" t="s">
        <v>134</v>
      </c>
      <c r="AF1595" s="2" t="s">
        <v>134</v>
      </c>
      <c r="AG1595" s="2" t="s">
        <v>134</v>
      </c>
      <c r="AH1595" s="2" t="s">
        <v>134</v>
      </c>
      <c r="AI1595" s="2" t="s">
        <v>134</v>
      </c>
      <c r="AJ1595" s="2" t="s">
        <v>134</v>
      </c>
      <c r="AK1595" s="2" t="s">
        <v>134</v>
      </c>
      <c r="AL1595" s="2" t="s">
        <v>134</v>
      </c>
      <c r="AM1595" s="2" t="s">
        <v>134</v>
      </c>
      <c r="AN1595" s="2" t="s">
        <v>134</v>
      </c>
      <c r="AO1595" s="2" t="s">
        <v>134</v>
      </c>
      <c r="AP1595" s="2" t="s">
        <v>134</v>
      </c>
      <c r="AQ1595" s="2" t="s">
        <v>134</v>
      </c>
      <c r="AR1595" s="2" t="s">
        <v>134</v>
      </c>
      <c r="AS1595" s="2" t="s">
        <v>134</v>
      </c>
      <c r="AT1595" s="2" t="s">
        <v>134</v>
      </c>
      <c r="AU1595" s="2">
        <v>4.79</v>
      </c>
      <c r="AV1595" s="2">
        <v>5.37</v>
      </c>
      <c r="AW1595" s="2">
        <v>5.02</v>
      </c>
      <c r="AX1595" s="2">
        <v>4.41</v>
      </c>
      <c r="AY1595" s="2">
        <v>4.54</v>
      </c>
      <c r="AZ1595" s="2">
        <v>4.26</v>
      </c>
      <c r="BA1595" s="2">
        <v>4.65</v>
      </c>
    </row>
    <row r="1596" spans="1:53">
      <c r="A1596" s="2" t="s">
        <v>20093</v>
      </c>
      <c r="B1596" s="2">
        <v>4.8</v>
      </c>
      <c r="C1596" s="2">
        <v>5.7</v>
      </c>
      <c r="D1596" s="2">
        <v>-1.866</v>
      </c>
      <c r="E1596" s="2" t="s">
        <v>140</v>
      </c>
      <c r="F1596" s="2">
        <v>0.0485971972615192</v>
      </c>
      <c r="G1596" s="2">
        <v>0.0499867975095905</v>
      </c>
      <c r="H1596" s="2" t="s">
        <v>20094</v>
      </c>
      <c r="I1596" s="2" t="s">
        <v>15227</v>
      </c>
      <c r="J1596" s="2" t="s">
        <v>15228</v>
      </c>
      <c r="K1596" s="2" t="s">
        <v>625</v>
      </c>
      <c r="L1596" s="2" t="s">
        <v>117</v>
      </c>
      <c r="M1596" s="2" t="s">
        <v>20095</v>
      </c>
      <c r="N1596" s="2">
        <v>140879738</v>
      </c>
      <c r="O1596" s="2">
        <v>140881363</v>
      </c>
      <c r="P1596" s="2">
        <v>6</v>
      </c>
      <c r="Q1596" s="2" t="s">
        <v>134</v>
      </c>
      <c r="R1596" s="2" t="s">
        <v>134</v>
      </c>
      <c r="S1596" s="2" t="s">
        <v>20095</v>
      </c>
      <c r="T1596" s="2" t="s">
        <v>15230</v>
      </c>
      <c r="U1596" s="2" t="s">
        <v>15227</v>
      </c>
      <c r="V1596" s="2" t="s">
        <v>625</v>
      </c>
      <c r="W1596" s="2" t="s">
        <v>134</v>
      </c>
      <c r="X1596" s="2" t="s">
        <v>134</v>
      </c>
      <c r="Y1596" s="2" t="s">
        <v>134</v>
      </c>
      <c r="Z1596" s="2" t="s">
        <v>134</v>
      </c>
      <c r="AA1596" s="2" t="s">
        <v>134</v>
      </c>
      <c r="AB1596" s="2" t="s">
        <v>134</v>
      </c>
      <c r="AC1596" s="2" t="s">
        <v>134</v>
      </c>
      <c r="AD1596" s="2" t="s">
        <v>134</v>
      </c>
      <c r="AE1596" s="2" t="s">
        <v>134</v>
      </c>
      <c r="AF1596" s="2" t="s">
        <v>134</v>
      </c>
      <c r="AG1596" s="2" t="s">
        <v>134</v>
      </c>
      <c r="AH1596" s="2" t="s">
        <v>134</v>
      </c>
      <c r="AI1596" s="2" t="s">
        <v>134</v>
      </c>
      <c r="AJ1596" s="2" t="s">
        <v>134</v>
      </c>
      <c r="AK1596" s="2" t="s">
        <v>134</v>
      </c>
      <c r="AL1596" s="2" t="s">
        <v>134</v>
      </c>
      <c r="AM1596" s="2" t="s">
        <v>134</v>
      </c>
      <c r="AN1596" s="2" t="s">
        <v>134</v>
      </c>
      <c r="AO1596" s="2" t="s">
        <v>134</v>
      </c>
      <c r="AP1596" s="2" t="s">
        <v>134</v>
      </c>
      <c r="AQ1596" s="2" t="s">
        <v>134</v>
      </c>
      <c r="AR1596" s="2" t="s">
        <v>134</v>
      </c>
      <c r="AS1596" s="2" t="s">
        <v>134</v>
      </c>
      <c r="AT1596" s="2" t="s">
        <v>134</v>
      </c>
      <c r="AU1596" s="2">
        <v>4.7</v>
      </c>
      <c r="AV1596" s="2">
        <v>4.79</v>
      </c>
      <c r="AW1596" s="2">
        <v>4.9</v>
      </c>
      <c r="AX1596" s="2">
        <v>5.63</v>
      </c>
      <c r="AY1596" s="2">
        <v>4.94</v>
      </c>
      <c r="AZ1596" s="2">
        <v>5.62</v>
      </c>
      <c r="BA1596" s="2">
        <v>6.62</v>
      </c>
    </row>
    <row r="1597" spans="1:53">
      <c r="A1597" s="2" t="s">
        <v>20096</v>
      </c>
      <c r="B1597" s="2">
        <v>6.57</v>
      </c>
      <c r="C1597" s="2">
        <v>5.81</v>
      </c>
      <c r="D1597" s="2">
        <v>1.693</v>
      </c>
      <c r="E1597" s="2" t="s">
        <v>112</v>
      </c>
      <c r="F1597" s="2">
        <v>0.0486102049895062</v>
      </c>
      <c r="G1597" s="2">
        <v>0.0499867975095905</v>
      </c>
      <c r="H1597" s="2" t="s">
        <v>20097</v>
      </c>
      <c r="I1597" s="2" t="s">
        <v>20098</v>
      </c>
      <c r="J1597" s="2" t="s">
        <v>15228</v>
      </c>
      <c r="K1597" s="2" t="s">
        <v>595</v>
      </c>
      <c r="L1597" s="2" t="s">
        <v>230</v>
      </c>
      <c r="M1597" s="2" t="s">
        <v>20097</v>
      </c>
      <c r="N1597" s="2">
        <v>7173613</v>
      </c>
      <c r="O1597" s="2">
        <v>7173922</v>
      </c>
      <c r="P1597" s="2">
        <v>6</v>
      </c>
      <c r="Q1597" s="2" t="s">
        <v>134</v>
      </c>
      <c r="R1597" s="2" t="s">
        <v>134</v>
      </c>
      <c r="S1597" s="2" t="s">
        <v>20097</v>
      </c>
      <c r="T1597" s="2" t="s">
        <v>15230</v>
      </c>
      <c r="U1597" s="2" t="s">
        <v>20098</v>
      </c>
      <c r="V1597" s="2" t="s">
        <v>595</v>
      </c>
      <c r="W1597" s="2" t="s">
        <v>134</v>
      </c>
      <c r="X1597" s="2" t="s">
        <v>134</v>
      </c>
      <c r="Y1597" s="2" t="s">
        <v>134</v>
      </c>
      <c r="Z1597" s="2" t="s">
        <v>134</v>
      </c>
      <c r="AA1597" s="2" t="s">
        <v>134</v>
      </c>
      <c r="AB1597" s="2" t="s">
        <v>134</v>
      </c>
      <c r="AC1597" s="2" t="s">
        <v>134</v>
      </c>
      <c r="AD1597" s="2" t="s">
        <v>134</v>
      </c>
      <c r="AE1597" s="2" t="s">
        <v>134</v>
      </c>
      <c r="AF1597" s="2" t="s">
        <v>134</v>
      </c>
      <c r="AG1597" s="2" t="s">
        <v>134</v>
      </c>
      <c r="AH1597" s="2" t="s">
        <v>134</v>
      </c>
      <c r="AI1597" s="2" t="s">
        <v>134</v>
      </c>
      <c r="AJ1597" s="2" t="s">
        <v>134</v>
      </c>
      <c r="AK1597" s="2" t="s">
        <v>134</v>
      </c>
      <c r="AL1597" s="2" t="s">
        <v>134</v>
      </c>
      <c r="AM1597" s="2" t="s">
        <v>134</v>
      </c>
      <c r="AN1597" s="2" t="s">
        <v>134</v>
      </c>
      <c r="AO1597" s="2" t="s">
        <v>134</v>
      </c>
      <c r="AP1597" s="2" t="s">
        <v>134</v>
      </c>
      <c r="AQ1597" s="2" t="s">
        <v>134</v>
      </c>
      <c r="AR1597" s="2" t="s">
        <v>134</v>
      </c>
      <c r="AS1597" s="2" t="s">
        <v>134</v>
      </c>
      <c r="AT1597" s="2" t="s">
        <v>134</v>
      </c>
      <c r="AU1597" s="2">
        <v>6.22</v>
      </c>
      <c r="AV1597" s="2">
        <v>7.1</v>
      </c>
      <c r="AW1597" s="2">
        <v>6.4</v>
      </c>
      <c r="AX1597" s="2">
        <v>5.3</v>
      </c>
      <c r="AY1597" s="2">
        <v>5.94</v>
      </c>
      <c r="AZ1597" s="2">
        <v>5.8</v>
      </c>
      <c r="BA1597" s="2">
        <v>6.19</v>
      </c>
    </row>
    <row r="1598" spans="1:53">
      <c r="A1598" s="2" t="s">
        <v>20099</v>
      </c>
      <c r="B1598" s="2">
        <v>4.84</v>
      </c>
      <c r="C1598" s="2">
        <v>5.68</v>
      </c>
      <c r="D1598" s="2">
        <v>-1.79</v>
      </c>
      <c r="E1598" s="2" t="s">
        <v>140</v>
      </c>
      <c r="F1598" s="2">
        <v>0.048616323975253</v>
      </c>
      <c r="G1598" s="2">
        <v>0.0499867975095905</v>
      </c>
      <c r="H1598" s="2" t="s">
        <v>20100</v>
      </c>
      <c r="I1598" s="2" t="s">
        <v>15227</v>
      </c>
      <c r="J1598" s="2" t="s">
        <v>15228</v>
      </c>
      <c r="K1598" s="2" t="s">
        <v>247</v>
      </c>
      <c r="L1598" s="2" t="s">
        <v>230</v>
      </c>
      <c r="M1598" s="2" t="s">
        <v>20101</v>
      </c>
      <c r="N1598" s="2">
        <v>34018294</v>
      </c>
      <c r="O1598" s="2">
        <v>34018631</v>
      </c>
      <c r="P1598" s="2">
        <v>6</v>
      </c>
      <c r="Q1598" s="2" t="s">
        <v>134</v>
      </c>
      <c r="R1598" s="2" t="s">
        <v>134</v>
      </c>
      <c r="S1598" s="2" t="s">
        <v>20101</v>
      </c>
      <c r="T1598" s="2" t="s">
        <v>15230</v>
      </c>
      <c r="U1598" s="2" t="s">
        <v>15227</v>
      </c>
      <c r="V1598" s="2" t="s">
        <v>247</v>
      </c>
      <c r="W1598" s="2" t="s">
        <v>134</v>
      </c>
      <c r="X1598" s="2" t="s">
        <v>134</v>
      </c>
      <c r="Y1598" s="2" t="s">
        <v>134</v>
      </c>
      <c r="Z1598" s="2" t="s">
        <v>134</v>
      </c>
      <c r="AA1598" s="2" t="s">
        <v>134</v>
      </c>
      <c r="AB1598" s="2" t="s">
        <v>134</v>
      </c>
      <c r="AC1598" s="2" t="s">
        <v>134</v>
      </c>
      <c r="AD1598" s="2" t="s">
        <v>134</v>
      </c>
      <c r="AE1598" s="2" t="s">
        <v>134</v>
      </c>
      <c r="AF1598" s="2" t="s">
        <v>134</v>
      </c>
      <c r="AG1598" s="2" t="s">
        <v>134</v>
      </c>
      <c r="AH1598" s="2" t="s">
        <v>134</v>
      </c>
      <c r="AI1598" s="2" t="s">
        <v>134</v>
      </c>
      <c r="AJ1598" s="2" t="s">
        <v>134</v>
      </c>
      <c r="AK1598" s="2" t="s">
        <v>134</v>
      </c>
      <c r="AL1598" s="2" t="s">
        <v>134</v>
      </c>
      <c r="AM1598" s="2" t="s">
        <v>134</v>
      </c>
      <c r="AN1598" s="2" t="s">
        <v>134</v>
      </c>
      <c r="AO1598" s="2" t="s">
        <v>134</v>
      </c>
      <c r="AP1598" s="2" t="s">
        <v>134</v>
      </c>
      <c r="AQ1598" s="2" t="s">
        <v>134</v>
      </c>
      <c r="AR1598" s="2" t="s">
        <v>134</v>
      </c>
      <c r="AS1598" s="2" t="s">
        <v>134</v>
      </c>
      <c r="AT1598" s="2" t="s">
        <v>134</v>
      </c>
      <c r="AU1598" s="2">
        <v>4.47</v>
      </c>
      <c r="AV1598" s="2">
        <v>4.86</v>
      </c>
      <c r="AW1598" s="2">
        <v>5.18</v>
      </c>
      <c r="AX1598" s="2">
        <v>5.17</v>
      </c>
      <c r="AY1598" s="2">
        <v>5.35</v>
      </c>
      <c r="AZ1598" s="2">
        <v>5.79</v>
      </c>
      <c r="BA1598" s="2">
        <v>6.43</v>
      </c>
    </row>
    <row r="1599" spans="1:53">
      <c r="A1599" s="2" t="s">
        <v>20102</v>
      </c>
      <c r="B1599" s="2">
        <v>4.89</v>
      </c>
      <c r="C1599" s="2">
        <v>6.09</v>
      </c>
      <c r="D1599" s="2">
        <v>-2.297</v>
      </c>
      <c r="E1599" s="2" t="s">
        <v>140</v>
      </c>
      <c r="F1599" s="2">
        <v>0.0486525144932964</v>
      </c>
      <c r="G1599" s="2">
        <v>0.0499867975095905</v>
      </c>
      <c r="H1599" s="2" t="s">
        <v>20103</v>
      </c>
      <c r="I1599" s="2" t="s">
        <v>15227</v>
      </c>
      <c r="J1599" s="2" t="s">
        <v>15228</v>
      </c>
      <c r="K1599" s="2" t="s">
        <v>1342</v>
      </c>
      <c r="L1599" s="2" t="s">
        <v>117</v>
      </c>
      <c r="M1599" s="2" t="s">
        <v>20104</v>
      </c>
      <c r="N1599" s="2">
        <v>73478078</v>
      </c>
      <c r="O1599" s="2">
        <v>73478342</v>
      </c>
      <c r="P1599" s="2">
        <v>6</v>
      </c>
      <c r="Q1599" s="2" t="s">
        <v>134</v>
      </c>
      <c r="R1599" s="2" t="s">
        <v>134</v>
      </c>
      <c r="S1599" s="2" t="s">
        <v>20104</v>
      </c>
      <c r="T1599" s="2" t="s">
        <v>15230</v>
      </c>
      <c r="U1599" s="2" t="s">
        <v>15227</v>
      </c>
      <c r="V1599" s="2" t="s">
        <v>1342</v>
      </c>
      <c r="W1599" s="2" t="s">
        <v>134</v>
      </c>
      <c r="X1599" s="2" t="s">
        <v>134</v>
      </c>
      <c r="Y1599" s="2" t="s">
        <v>134</v>
      </c>
      <c r="Z1599" s="2" t="s">
        <v>134</v>
      </c>
      <c r="AA1599" s="2" t="s">
        <v>134</v>
      </c>
      <c r="AB1599" s="2" t="s">
        <v>134</v>
      </c>
      <c r="AC1599" s="2" t="s">
        <v>134</v>
      </c>
      <c r="AD1599" s="2" t="s">
        <v>134</v>
      </c>
      <c r="AE1599" s="2" t="s">
        <v>134</v>
      </c>
      <c r="AF1599" s="2" t="s">
        <v>134</v>
      </c>
      <c r="AG1599" s="2" t="s">
        <v>134</v>
      </c>
      <c r="AH1599" s="2" t="s">
        <v>134</v>
      </c>
      <c r="AI1599" s="2" t="s">
        <v>134</v>
      </c>
      <c r="AJ1599" s="2" t="s">
        <v>134</v>
      </c>
      <c r="AK1599" s="2" t="s">
        <v>134</v>
      </c>
      <c r="AL1599" s="2" t="s">
        <v>134</v>
      </c>
      <c r="AM1599" s="2" t="s">
        <v>134</v>
      </c>
      <c r="AN1599" s="2" t="s">
        <v>134</v>
      </c>
      <c r="AO1599" s="2" t="s">
        <v>134</v>
      </c>
      <c r="AP1599" s="2" t="s">
        <v>134</v>
      </c>
      <c r="AQ1599" s="2" t="s">
        <v>134</v>
      </c>
      <c r="AR1599" s="2" t="s">
        <v>134</v>
      </c>
      <c r="AS1599" s="2" t="s">
        <v>134</v>
      </c>
      <c r="AT1599" s="2" t="s">
        <v>134</v>
      </c>
      <c r="AU1599" s="2">
        <v>4.39</v>
      </c>
      <c r="AV1599" s="2">
        <v>4.67</v>
      </c>
      <c r="AW1599" s="2">
        <v>5.6</v>
      </c>
      <c r="AX1599" s="2">
        <v>5.49</v>
      </c>
      <c r="AY1599" s="2">
        <v>6.64</v>
      </c>
      <c r="AZ1599" s="2">
        <v>5.22</v>
      </c>
      <c r="BA1599" s="2">
        <v>7.02</v>
      </c>
    </row>
    <row r="1600" spans="1:53">
      <c r="A1600" s="2" t="s">
        <v>20105</v>
      </c>
      <c r="B1600" s="2">
        <v>7.47</v>
      </c>
      <c r="C1600" s="2">
        <v>6.54</v>
      </c>
      <c r="D1600" s="2">
        <v>1.905</v>
      </c>
      <c r="E1600" s="2" t="s">
        <v>112</v>
      </c>
      <c r="F1600" s="2">
        <v>0.0487040754769236</v>
      </c>
      <c r="G1600" s="2">
        <v>0.0499867975095905</v>
      </c>
      <c r="H1600" s="2" t="s">
        <v>20106</v>
      </c>
      <c r="I1600" s="2" t="s">
        <v>15227</v>
      </c>
      <c r="J1600" s="2" t="s">
        <v>15228</v>
      </c>
      <c r="K1600" s="2" t="s">
        <v>625</v>
      </c>
      <c r="L1600" s="2" t="s">
        <v>230</v>
      </c>
      <c r="M1600" s="2" t="s">
        <v>20107</v>
      </c>
      <c r="N1600" s="2">
        <v>74273008</v>
      </c>
      <c r="O1600" s="2">
        <v>74274194</v>
      </c>
      <c r="P1600" s="2">
        <v>6</v>
      </c>
      <c r="Q1600" s="2" t="s">
        <v>134</v>
      </c>
      <c r="R1600" s="2" t="s">
        <v>134</v>
      </c>
      <c r="S1600" s="2" t="s">
        <v>20107</v>
      </c>
      <c r="T1600" s="2" t="s">
        <v>15230</v>
      </c>
      <c r="U1600" s="2" t="s">
        <v>15227</v>
      </c>
      <c r="V1600" s="2" t="s">
        <v>625</v>
      </c>
      <c r="W1600" s="2" t="s">
        <v>134</v>
      </c>
      <c r="X1600" s="2" t="s">
        <v>134</v>
      </c>
      <c r="Y1600" s="2" t="s">
        <v>134</v>
      </c>
      <c r="Z1600" s="2" t="s">
        <v>134</v>
      </c>
      <c r="AA1600" s="2" t="s">
        <v>134</v>
      </c>
      <c r="AB1600" s="2" t="s">
        <v>134</v>
      </c>
      <c r="AC1600" s="2" t="s">
        <v>134</v>
      </c>
      <c r="AD1600" s="2" t="s">
        <v>134</v>
      </c>
      <c r="AE1600" s="2" t="s">
        <v>134</v>
      </c>
      <c r="AF1600" s="2" t="s">
        <v>134</v>
      </c>
      <c r="AG1600" s="2" t="s">
        <v>134</v>
      </c>
      <c r="AH1600" s="2" t="s">
        <v>134</v>
      </c>
      <c r="AI1600" s="2" t="s">
        <v>134</v>
      </c>
      <c r="AJ1600" s="2" t="s">
        <v>134</v>
      </c>
      <c r="AK1600" s="2" t="s">
        <v>134</v>
      </c>
      <c r="AL1600" s="2" t="s">
        <v>134</v>
      </c>
      <c r="AM1600" s="2" t="s">
        <v>134</v>
      </c>
      <c r="AN1600" s="2" t="s">
        <v>134</v>
      </c>
      <c r="AO1600" s="2" t="s">
        <v>134</v>
      </c>
      <c r="AP1600" s="2" t="s">
        <v>134</v>
      </c>
      <c r="AQ1600" s="2" t="s">
        <v>134</v>
      </c>
      <c r="AR1600" s="2" t="s">
        <v>134</v>
      </c>
      <c r="AS1600" s="2" t="s">
        <v>134</v>
      </c>
      <c r="AT1600" s="2" t="s">
        <v>134</v>
      </c>
      <c r="AU1600" s="2">
        <v>7.48</v>
      </c>
      <c r="AV1600" s="2">
        <v>6.91</v>
      </c>
      <c r="AW1600" s="2">
        <v>8.03</v>
      </c>
      <c r="AX1600" s="2">
        <v>6.18</v>
      </c>
      <c r="AY1600" s="2">
        <v>6.16</v>
      </c>
      <c r="AZ1600" s="2">
        <v>7.37</v>
      </c>
      <c r="BA1600" s="2">
        <v>6.44</v>
      </c>
    </row>
    <row r="1601" spans="1:53">
      <c r="A1601" s="2" t="s">
        <v>20108</v>
      </c>
      <c r="B1601" s="2">
        <v>5.49</v>
      </c>
      <c r="C1601" s="2">
        <v>6.53</v>
      </c>
      <c r="D1601" s="2">
        <v>-2.056</v>
      </c>
      <c r="E1601" s="2" t="s">
        <v>140</v>
      </c>
      <c r="F1601" s="2">
        <v>0.0487158014496316</v>
      </c>
      <c r="G1601" s="2">
        <v>0.0499867975095905</v>
      </c>
      <c r="H1601" s="2" t="s">
        <v>20109</v>
      </c>
      <c r="I1601" s="2" t="s">
        <v>15227</v>
      </c>
      <c r="J1601" s="2" t="s">
        <v>15228</v>
      </c>
      <c r="K1601" s="2" t="s">
        <v>465</v>
      </c>
      <c r="L1601" s="2" t="s">
        <v>117</v>
      </c>
      <c r="M1601" s="2" t="s">
        <v>20110</v>
      </c>
      <c r="N1601" s="2">
        <v>48006767</v>
      </c>
      <c r="O1601" s="2">
        <v>48009157</v>
      </c>
      <c r="P1601" s="2">
        <v>9</v>
      </c>
      <c r="Q1601" s="2" t="s">
        <v>134</v>
      </c>
      <c r="R1601" s="2" t="s">
        <v>134</v>
      </c>
      <c r="S1601" s="2" t="s">
        <v>20110</v>
      </c>
      <c r="T1601" s="2" t="s">
        <v>15230</v>
      </c>
      <c r="U1601" s="2" t="s">
        <v>15227</v>
      </c>
      <c r="V1601" s="2" t="s">
        <v>465</v>
      </c>
      <c r="W1601" s="2" t="s">
        <v>134</v>
      </c>
      <c r="X1601" s="2" t="s">
        <v>134</v>
      </c>
      <c r="Y1601" s="2" t="s">
        <v>134</v>
      </c>
      <c r="Z1601" s="2" t="s">
        <v>134</v>
      </c>
      <c r="AA1601" s="2" t="s">
        <v>134</v>
      </c>
      <c r="AB1601" s="2" t="s">
        <v>134</v>
      </c>
      <c r="AC1601" s="2" t="s">
        <v>134</v>
      </c>
      <c r="AD1601" s="2" t="s">
        <v>134</v>
      </c>
      <c r="AE1601" s="2" t="s">
        <v>134</v>
      </c>
      <c r="AF1601" s="2" t="s">
        <v>134</v>
      </c>
      <c r="AG1601" s="2" t="s">
        <v>134</v>
      </c>
      <c r="AH1601" s="2" t="s">
        <v>134</v>
      </c>
      <c r="AI1601" s="2" t="s">
        <v>134</v>
      </c>
      <c r="AJ1601" s="2" t="s">
        <v>134</v>
      </c>
      <c r="AK1601" s="2" t="s">
        <v>134</v>
      </c>
      <c r="AL1601" s="2" t="s">
        <v>134</v>
      </c>
      <c r="AM1601" s="2" t="s">
        <v>134</v>
      </c>
      <c r="AN1601" s="2" t="s">
        <v>134</v>
      </c>
      <c r="AO1601" s="2" t="s">
        <v>134</v>
      </c>
      <c r="AP1601" s="2" t="s">
        <v>134</v>
      </c>
      <c r="AQ1601" s="2" t="s">
        <v>134</v>
      </c>
      <c r="AR1601" s="2" t="s">
        <v>134</v>
      </c>
      <c r="AS1601" s="2" t="s">
        <v>134</v>
      </c>
      <c r="AT1601" s="2" t="s">
        <v>134</v>
      </c>
      <c r="AU1601" s="2">
        <v>4.55</v>
      </c>
      <c r="AV1601" s="2">
        <v>6.6</v>
      </c>
      <c r="AW1601" s="2">
        <v>5.31</v>
      </c>
      <c r="AX1601" s="2">
        <v>6.62</v>
      </c>
      <c r="AY1601" s="2">
        <v>6.47</v>
      </c>
      <c r="AZ1601" s="2">
        <v>6.49</v>
      </c>
      <c r="BA1601" s="2">
        <v>6.55</v>
      </c>
    </row>
    <row r="1602" spans="1:53">
      <c r="A1602" s="2" t="s">
        <v>20111</v>
      </c>
      <c r="B1602" s="2">
        <v>7.81</v>
      </c>
      <c r="C1602" s="2">
        <v>7.02</v>
      </c>
      <c r="D1602" s="2">
        <v>1.729</v>
      </c>
      <c r="E1602" s="2" t="s">
        <v>112</v>
      </c>
      <c r="F1602" s="2">
        <v>0.0487338934066946</v>
      </c>
      <c r="G1602" s="2">
        <v>0.0499867975095905</v>
      </c>
      <c r="H1602" s="2" t="s">
        <v>20112</v>
      </c>
      <c r="I1602" s="2" t="s">
        <v>15227</v>
      </c>
      <c r="J1602" s="2" t="s">
        <v>15228</v>
      </c>
      <c r="K1602" s="2" t="s">
        <v>116</v>
      </c>
      <c r="L1602" s="2" t="s">
        <v>117</v>
      </c>
      <c r="M1602" s="2" t="s">
        <v>20113</v>
      </c>
      <c r="N1602" s="2">
        <v>167646535</v>
      </c>
      <c r="O1602" s="2">
        <v>167647137</v>
      </c>
      <c r="P1602" s="2">
        <v>6</v>
      </c>
      <c r="Q1602" s="2" t="s">
        <v>134</v>
      </c>
      <c r="R1602" s="2" t="s">
        <v>134</v>
      </c>
      <c r="S1602" s="2" t="s">
        <v>20113</v>
      </c>
      <c r="T1602" s="2" t="s">
        <v>15230</v>
      </c>
      <c r="U1602" s="2" t="s">
        <v>15227</v>
      </c>
      <c r="V1602" s="2" t="s">
        <v>116</v>
      </c>
      <c r="W1602" s="2" t="s">
        <v>134</v>
      </c>
      <c r="X1602" s="2" t="s">
        <v>134</v>
      </c>
      <c r="Y1602" s="2" t="s">
        <v>134</v>
      </c>
      <c r="Z1602" s="2" t="s">
        <v>134</v>
      </c>
      <c r="AA1602" s="2" t="s">
        <v>134</v>
      </c>
      <c r="AB1602" s="2" t="s">
        <v>134</v>
      </c>
      <c r="AC1602" s="2" t="s">
        <v>134</v>
      </c>
      <c r="AD1602" s="2" t="s">
        <v>134</v>
      </c>
      <c r="AE1602" s="2" t="s">
        <v>134</v>
      </c>
      <c r="AF1602" s="2" t="s">
        <v>134</v>
      </c>
      <c r="AG1602" s="2" t="s">
        <v>134</v>
      </c>
      <c r="AH1602" s="2" t="s">
        <v>134</v>
      </c>
      <c r="AI1602" s="2" t="s">
        <v>134</v>
      </c>
      <c r="AJ1602" s="2" t="s">
        <v>134</v>
      </c>
      <c r="AK1602" s="2" t="s">
        <v>134</v>
      </c>
      <c r="AL1602" s="2" t="s">
        <v>134</v>
      </c>
      <c r="AM1602" s="2" t="s">
        <v>134</v>
      </c>
      <c r="AN1602" s="2" t="s">
        <v>134</v>
      </c>
      <c r="AO1602" s="2" t="s">
        <v>134</v>
      </c>
      <c r="AP1602" s="2" t="s">
        <v>134</v>
      </c>
      <c r="AQ1602" s="2" t="s">
        <v>134</v>
      </c>
      <c r="AR1602" s="2" t="s">
        <v>134</v>
      </c>
      <c r="AS1602" s="2" t="s">
        <v>134</v>
      </c>
      <c r="AT1602" s="2" t="s">
        <v>134</v>
      </c>
      <c r="AU1602" s="2">
        <v>7.75</v>
      </c>
      <c r="AV1602" s="2">
        <v>7.45</v>
      </c>
      <c r="AW1602" s="2">
        <v>8.23</v>
      </c>
      <c r="AX1602" s="2">
        <v>7.48</v>
      </c>
      <c r="AY1602" s="2">
        <v>7.36</v>
      </c>
      <c r="AZ1602" s="2">
        <v>6.6</v>
      </c>
      <c r="BA1602" s="2">
        <v>6.62</v>
      </c>
    </row>
    <row r="1603" spans="1:53">
      <c r="A1603" s="2" t="s">
        <v>20114</v>
      </c>
      <c r="B1603" s="2">
        <v>5.38</v>
      </c>
      <c r="C1603" s="2">
        <v>4.58</v>
      </c>
      <c r="D1603" s="2">
        <v>1.741</v>
      </c>
      <c r="E1603" s="2" t="s">
        <v>112</v>
      </c>
      <c r="F1603" s="2">
        <v>0.0487401552628645</v>
      </c>
      <c r="G1603" s="2">
        <v>0.0499867975095905</v>
      </c>
      <c r="H1603" s="2" t="s">
        <v>20115</v>
      </c>
      <c r="I1603" s="2" t="s">
        <v>15227</v>
      </c>
      <c r="J1603" s="2" t="s">
        <v>15228</v>
      </c>
      <c r="K1603" s="2" t="s">
        <v>595</v>
      </c>
      <c r="L1603" s="2" t="s">
        <v>230</v>
      </c>
      <c r="M1603" s="2" t="s">
        <v>20116</v>
      </c>
      <c r="N1603" s="2">
        <v>93603415</v>
      </c>
      <c r="O1603" s="2">
        <v>93603853</v>
      </c>
      <c r="P1603" s="2">
        <v>6</v>
      </c>
      <c r="Q1603" s="2" t="s">
        <v>134</v>
      </c>
      <c r="R1603" s="2" t="s">
        <v>134</v>
      </c>
      <c r="S1603" s="2" t="s">
        <v>20116</v>
      </c>
      <c r="T1603" s="2" t="s">
        <v>15230</v>
      </c>
      <c r="U1603" s="2" t="s">
        <v>15227</v>
      </c>
      <c r="V1603" s="2" t="s">
        <v>595</v>
      </c>
      <c r="W1603" s="2" t="s">
        <v>134</v>
      </c>
      <c r="X1603" s="2" t="s">
        <v>134</v>
      </c>
      <c r="Y1603" s="2" t="s">
        <v>134</v>
      </c>
      <c r="Z1603" s="2" t="s">
        <v>134</v>
      </c>
      <c r="AA1603" s="2" t="s">
        <v>134</v>
      </c>
      <c r="AB1603" s="2" t="s">
        <v>134</v>
      </c>
      <c r="AC1603" s="2" t="s">
        <v>134</v>
      </c>
      <c r="AD1603" s="2" t="s">
        <v>134</v>
      </c>
      <c r="AE1603" s="2" t="s">
        <v>134</v>
      </c>
      <c r="AF1603" s="2" t="s">
        <v>134</v>
      </c>
      <c r="AG1603" s="2" t="s">
        <v>134</v>
      </c>
      <c r="AH1603" s="2" t="s">
        <v>134</v>
      </c>
      <c r="AI1603" s="2" t="s">
        <v>134</v>
      </c>
      <c r="AJ1603" s="2" t="s">
        <v>134</v>
      </c>
      <c r="AK1603" s="2" t="s">
        <v>134</v>
      </c>
      <c r="AL1603" s="2" t="s">
        <v>134</v>
      </c>
      <c r="AM1603" s="2" t="s">
        <v>134</v>
      </c>
      <c r="AN1603" s="2" t="s">
        <v>134</v>
      </c>
      <c r="AO1603" s="2" t="s">
        <v>134</v>
      </c>
      <c r="AP1603" s="2" t="s">
        <v>134</v>
      </c>
      <c r="AQ1603" s="2" t="s">
        <v>134</v>
      </c>
      <c r="AR1603" s="2" t="s">
        <v>134</v>
      </c>
      <c r="AS1603" s="2" t="s">
        <v>134</v>
      </c>
      <c r="AT1603" s="2" t="s">
        <v>134</v>
      </c>
      <c r="AU1603" s="2">
        <v>4.77</v>
      </c>
      <c r="AV1603" s="2">
        <v>6.06</v>
      </c>
      <c r="AW1603" s="2">
        <v>5.31</v>
      </c>
      <c r="AX1603" s="2">
        <v>4.84</v>
      </c>
      <c r="AY1603" s="2">
        <v>4.71</v>
      </c>
      <c r="AZ1603" s="2">
        <v>4.37</v>
      </c>
      <c r="BA1603" s="2">
        <v>4.39</v>
      </c>
    </row>
    <row r="1604" spans="1:53">
      <c r="A1604" s="2" t="s">
        <v>20117</v>
      </c>
      <c r="B1604" s="2">
        <v>5.74</v>
      </c>
      <c r="C1604" s="2">
        <v>5.18</v>
      </c>
      <c r="D1604" s="2">
        <v>1.474</v>
      </c>
      <c r="E1604" s="2" t="s">
        <v>112</v>
      </c>
      <c r="F1604" s="2">
        <v>0.0487586876345458</v>
      </c>
      <c r="G1604" s="2">
        <v>0.0499867975095905</v>
      </c>
      <c r="H1604" s="2" t="s">
        <v>20118</v>
      </c>
      <c r="I1604" s="2" t="s">
        <v>15227</v>
      </c>
      <c r="J1604" s="2" t="s">
        <v>15228</v>
      </c>
      <c r="K1604" s="2" t="s">
        <v>116</v>
      </c>
      <c r="L1604" s="2" t="s">
        <v>230</v>
      </c>
      <c r="M1604" s="2" t="s">
        <v>20119</v>
      </c>
      <c r="N1604" s="2">
        <v>200742996</v>
      </c>
      <c r="O1604" s="2">
        <v>200743599</v>
      </c>
      <c r="P1604" s="2">
        <v>6</v>
      </c>
      <c r="Q1604" s="2" t="s">
        <v>134</v>
      </c>
      <c r="R1604" s="2" t="s">
        <v>134</v>
      </c>
      <c r="S1604" s="2" t="s">
        <v>20119</v>
      </c>
      <c r="T1604" s="2" t="s">
        <v>15230</v>
      </c>
      <c r="U1604" s="2" t="s">
        <v>15227</v>
      </c>
      <c r="V1604" s="2" t="s">
        <v>116</v>
      </c>
      <c r="W1604" s="2" t="s">
        <v>134</v>
      </c>
      <c r="X1604" s="2" t="s">
        <v>134</v>
      </c>
      <c r="Y1604" s="2" t="s">
        <v>134</v>
      </c>
      <c r="Z1604" s="2" t="s">
        <v>134</v>
      </c>
      <c r="AA1604" s="2" t="s">
        <v>134</v>
      </c>
      <c r="AB1604" s="2" t="s">
        <v>134</v>
      </c>
      <c r="AC1604" s="2" t="s">
        <v>134</v>
      </c>
      <c r="AD1604" s="2" t="s">
        <v>134</v>
      </c>
      <c r="AE1604" s="2" t="s">
        <v>134</v>
      </c>
      <c r="AF1604" s="2" t="s">
        <v>134</v>
      </c>
      <c r="AG1604" s="2" t="s">
        <v>134</v>
      </c>
      <c r="AH1604" s="2" t="s">
        <v>134</v>
      </c>
      <c r="AI1604" s="2" t="s">
        <v>134</v>
      </c>
      <c r="AJ1604" s="2" t="s">
        <v>134</v>
      </c>
      <c r="AK1604" s="2" t="s">
        <v>134</v>
      </c>
      <c r="AL1604" s="2" t="s">
        <v>134</v>
      </c>
      <c r="AM1604" s="2" t="s">
        <v>134</v>
      </c>
      <c r="AN1604" s="2" t="s">
        <v>134</v>
      </c>
      <c r="AO1604" s="2" t="s">
        <v>134</v>
      </c>
      <c r="AP1604" s="2" t="s">
        <v>134</v>
      </c>
      <c r="AQ1604" s="2" t="s">
        <v>134</v>
      </c>
      <c r="AR1604" s="2" t="s">
        <v>134</v>
      </c>
      <c r="AS1604" s="2" t="s">
        <v>134</v>
      </c>
      <c r="AT1604" s="2" t="s">
        <v>134</v>
      </c>
      <c r="AU1604" s="2">
        <v>5.52</v>
      </c>
      <c r="AV1604" s="2">
        <v>5.92</v>
      </c>
      <c r="AW1604" s="2">
        <v>5.79</v>
      </c>
      <c r="AX1604" s="2">
        <v>5.24</v>
      </c>
      <c r="AY1604" s="2">
        <v>5.39</v>
      </c>
      <c r="AZ1604" s="2">
        <v>5.04</v>
      </c>
      <c r="BA1604" s="2">
        <v>5.04</v>
      </c>
    </row>
    <row r="1605" spans="1:53">
      <c r="A1605" s="2" t="s">
        <v>20120</v>
      </c>
      <c r="B1605" s="2">
        <v>4.97</v>
      </c>
      <c r="C1605" s="2">
        <v>6.06</v>
      </c>
      <c r="D1605" s="2">
        <v>-2.129</v>
      </c>
      <c r="E1605" s="2" t="s">
        <v>140</v>
      </c>
      <c r="F1605" s="2">
        <v>0.0487986650228704</v>
      </c>
      <c r="G1605" s="2">
        <v>0.0499867975095905</v>
      </c>
      <c r="H1605" s="2" t="s">
        <v>20121</v>
      </c>
      <c r="I1605" s="2" t="s">
        <v>20122</v>
      </c>
      <c r="J1605" s="2" t="s">
        <v>15256</v>
      </c>
      <c r="K1605" s="2" t="s">
        <v>195</v>
      </c>
      <c r="L1605" s="2" t="s">
        <v>230</v>
      </c>
      <c r="M1605" s="2" t="s">
        <v>20123</v>
      </c>
      <c r="N1605" s="2">
        <v>130489868</v>
      </c>
      <c r="O1605" s="2">
        <v>130489966</v>
      </c>
      <c r="P1605" s="2">
        <v>10</v>
      </c>
      <c r="Q1605" s="2" t="s">
        <v>134</v>
      </c>
      <c r="R1605" s="2" t="s">
        <v>134</v>
      </c>
      <c r="S1605" s="2" t="s">
        <v>20123</v>
      </c>
      <c r="T1605" s="2" t="s">
        <v>688</v>
      </c>
      <c r="U1605" s="2" t="s">
        <v>20122</v>
      </c>
      <c r="V1605" s="2" t="s">
        <v>195</v>
      </c>
      <c r="W1605" s="2" t="s">
        <v>134</v>
      </c>
      <c r="X1605" s="2" t="s">
        <v>134</v>
      </c>
      <c r="Y1605" s="2" t="s">
        <v>134</v>
      </c>
      <c r="Z1605" s="2" t="s">
        <v>134</v>
      </c>
      <c r="AA1605" s="2" t="s">
        <v>134</v>
      </c>
      <c r="AB1605" s="2" t="s">
        <v>134</v>
      </c>
      <c r="AC1605" s="2" t="s">
        <v>134</v>
      </c>
      <c r="AD1605" s="2" t="s">
        <v>134</v>
      </c>
      <c r="AE1605" s="2" t="s">
        <v>134</v>
      </c>
      <c r="AF1605" s="2" t="s">
        <v>134</v>
      </c>
      <c r="AG1605" s="2" t="s">
        <v>134</v>
      </c>
      <c r="AH1605" s="2" t="s">
        <v>134</v>
      </c>
      <c r="AI1605" s="2" t="s">
        <v>134</v>
      </c>
      <c r="AJ1605" s="2" t="s">
        <v>134</v>
      </c>
      <c r="AK1605" s="2" t="s">
        <v>134</v>
      </c>
      <c r="AL1605" s="2" t="s">
        <v>134</v>
      </c>
      <c r="AM1605" s="2" t="s">
        <v>134</v>
      </c>
      <c r="AN1605" s="2" t="s">
        <v>134</v>
      </c>
      <c r="AO1605" s="2" t="s">
        <v>134</v>
      </c>
      <c r="AP1605" s="2" t="s">
        <v>134</v>
      </c>
      <c r="AQ1605" s="2" t="s">
        <v>134</v>
      </c>
      <c r="AR1605" s="2" t="s">
        <v>134</v>
      </c>
      <c r="AS1605" s="2" t="s">
        <v>134</v>
      </c>
      <c r="AT1605" s="2" t="s">
        <v>134</v>
      </c>
      <c r="AU1605" s="2">
        <v>5.44</v>
      </c>
      <c r="AV1605" s="2">
        <v>4.27</v>
      </c>
      <c r="AW1605" s="2">
        <v>5.19</v>
      </c>
      <c r="AX1605" s="2">
        <v>5.18</v>
      </c>
      <c r="AY1605" s="2">
        <v>6.99</v>
      </c>
      <c r="AZ1605" s="2">
        <v>5.92</v>
      </c>
      <c r="BA1605" s="2">
        <v>6.15</v>
      </c>
    </row>
    <row r="1606" spans="1:53">
      <c r="A1606" s="2" t="s">
        <v>20124</v>
      </c>
      <c r="B1606" s="2">
        <v>5.46</v>
      </c>
      <c r="C1606" s="2">
        <v>7.02</v>
      </c>
      <c r="D1606" s="2">
        <v>-2.949</v>
      </c>
      <c r="E1606" s="2" t="s">
        <v>140</v>
      </c>
      <c r="F1606" s="2">
        <v>0.04882591892062</v>
      </c>
      <c r="G1606" s="2">
        <v>0.0499867975095905</v>
      </c>
      <c r="H1606" s="2" t="s">
        <v>20125</v>
      </c>
      <c r="I1606" s="2" t="s">
        <v>15227</v>
      </c>
      <c r="J1606" s="2" t="s">
        <v>15228</v>
      </c>
      <c r="K1606" s="2" t="s">
        <v>262</v>
      </c>
      <c r="L1606" s="2" t="s">
        <v>230</v>
      </c>
      <c r="M1606" s="2" t="s">
        <v>20126</v>
      </c>
      <c r="N1606" s="2">
        <v>152155449</v>
      </c>
      <c r="O1606" s="2">
        <v>152160090</v>
      </c>
      <c r="P1606" s="2">
        <v>6</v>
      </c>
      <c r="Q1606" s="2" t="s">
        <v>134</v>
      </c>
      <c r="R1606" s="2" t="s">
        <v>134</v>
      </c>
      <c r="S1606" s="2" t="s">
        <v>20126</v>
      </c>
      <c r="T1606" s="2" t="s">
        <v>15230</v>
      </c>
      <c r="U1606" s="2" t="s">
        <v>15227</v>
      </c>
      <c r="V1606" s="2" t="s">
        <v>262</v>
      </c>
      <c r="W1606" s="2" t="s">
        <v>134</v>
      </c>
      <c r="X1606" s="2" t="s">
        <v>134</v>
      </c>
      <c r="Y1606" s="2" t="s">
        <v>134</v>
      </c>
      <c r="Z1606" s="2" t="s">
        <v>134</v>
      </c>
      <c r="AA1606" s="2" t="s">
        <v>134</v>
      </c>
      <c r="AB1606" s="2" t="s">
        <v>134</v>
      </c>
      <c r="AC1606" s="2" t="s">
        <v>134</v>
      </c>
      <c r="AD1606" s="2" t="s">
        <v>134</v>
      </c>
      <c r="AE1606" s="2" t="s">
        <v>134</v>
      </c>
      <c r="AF1606" s="2" t="s">
        <v>134</v>
      </c>
      <c r="AG1606" s="2" t="s">
        <v>134</v>
      </c>
      <c r="AH1606" s="2" t="s">
        <v>134</v>
      </c>
      <c r="AI1606" s="2" t="s">
        <v>134</v>
      </c>
      <c r="AJ1606" s="2" t="s">
        <v>134</v>
      </c>
      <c r="AK1606" s="2" t="s">
        <v>134</v>
      </c>
      <c r="AL1606" s="2" t="s">
        <v>134</v>
      </c>
      <c r="AM1606" s="2" t="s">
        <v>134</v>
      </c>
      <c r="AN1606" s="2" t="s">
        <v>134</v>
      </c>
      <c r="AO1606" s="2" t="s">
        <v>134</v>
      </c>
      <c r="AP1606" s="2" t="s">
        <v>134</v>
      </c>
      <c r="AQ1606" s="2" t="s">
        <v>134</v>
      </c>
      <c r="AR1606" s="2" t="s">
        <v>134</v>
      </c>
      <c r="AS1606" s="2" t="s">
        <v>134</v>
      </c>
      <c r="AT1606" s="2" t="s">
        <v>134</v>
      </c>
      <c r="AU1606" s="2">
        <v>5.98</v>
      </c>
      <c r="AV1606" s="2">
        <v>5.29</v>
      </c>
      <c r="AW1606" s="2">
        <v>5.11</v>
      </c>
      <c r="AX1606" s="2">
        <v>6.88</v>
      </c>
      <c r="AY1606" s="2">
        <v>5.6</v>
      </c>
      <c r="AZ1606" s="2">
        <v>8.78</v>
      </c>
      <c r="BA1606" s="2">
        <v>6.81</v>
      </c>
    </row>
    <row r="1607" spans="1:53">
      <c r="A1607" s="2" t="s">
        <v>20127</v>
      </c>
      <c r="B1607" s="2">
        <v>7.21</v>
      </c>
      <c r="C1607" s="2">
        <v>7.95</v>
      </c>
      <c r="D1607" s="2">
        <v>-1.67</v>
      </c>
      <c r="E1607" s="2" t="s">
        <v>140</v>
      </c>
      <c r="F1607" s="2">
        <v>0.0488750968158955</v>
      </c>
      <c r="G1607" s="2">
        <v>0.0499867975095905</v>
      </c>
      <c r="H1607" s="2" t="s">
        <v>20128</v>
      </c>
      <c r="I1607" s="2" t="s">
        <v>15227</v>
      </c>
      <c r="J1607" s="2" t="s">
        <v>15228</v>
      </c>
      <c r="K1607" s="2" t="s">
        <v>247</v>
      </c>
      <c r="L1607" s="2" t="s">
        <v>230</v>
      </c>
      <c r="M1607" s="2" t="s">
        <v>20129</v>
      </c>
      <c r="N1607" s="2">
        <v>20340601</v>
      </c>
      <c r="O1607" s="2">
        <v>20342629</v>
      </c>
      <c r="P1607" s="2">
        <v>6</v>
      </c>
      <c r="Q1607" s="2" t="s">
        <v>134</v>
      </c>
      <c r="R1607" s="2" t="s">
        <v>134</v>
      </c>
      <c r="S1607" s="2" t="s">
        <v>20129</v>
      </c>
      <c r="T1607" s="2" t="s">
        <v>15230</v>
      </c>
      <c r="U1607" s="2" t="s">
        <v>15227</v>
      </c>
      <c r="V1607" s="2" t="s">
        <v>247</v>
      </c>
      <c r="W1607" s="2" t="s">
        <v>134</v>
      </c>
      <c r="X1607" s="2" t="s">
        <v>134</v>
      </c>
      <c r="Y1607" s="2" t="s">
        <v>134</v>
      </c>
      <c r="Z1607" s="2" t="s">
        <v>134</v>
      </c>
      <c r="AA1607" s="2" t="s">
        <v>134</v>
      </c>
      <c r="AB1607" s="2" t="s">
        <v>134</v>
      </c>
      <c r="AC1607" s="2" t="s">
        <v>134</v>
      </c>
      <c r="AD1607" s="2" t="s">
        <v>134</v>
      </c>
      <c r="AE1607" s="2" t="s">
        <v>134</v>
      </c>
      <c r="AF1607" s="2" t="s">
        <v>134</v>
      </c>
      <c r="AG1607" s="2" t="s">
        <v>134</v>
      </c>
      <c r="AH1607" s="2" t="s">
        <v>134</v>
      </c>
      <c r="AI1607" s="2" t="s">
        <v>134</v>
      </c>
      <c r="AJ1607" s="2" t="s">
        <v>134</v>
      </c>
      <c r="AK1607" s="2" t="s">
        <v>134</v>
      </c>
      <c r="AL1607" s="2" t="s">
        <v>134</v>
      </c>
      <c r="AM1607" s="2" t="s">
        <v>134</v>
      </c>
      <c r="AN1607" s="2" t="s">
        <v>134</v>
      </c>
      <c r="AO1607" s="2" t="s">
        <v>134</v>
      </c>
      <c r="AP1607" s="2" t="s">
        <v>134</v>
      </c>
      <c r="AQ1607" s="2" t="s">
        <v>134</v>
      </c>
      <c r="AR1607" s="2" t="s">
        <v>134</v>
      </c>
      <c r="AS1607" s="2" t="s">
        <v>134</v>
      </c>
      <c r="AT1607" s="2" t="s">
        <v>134</v>
      </c>
      <c r="AU1607" s="2">
        <v>6.83</v>
      </c>
      <c r="AV1607" s="2">
        <v>7.73</v>
      </c>
      <c r="AW1607" s="2">
        <v>7.06</v>
      </c>
      <c r="AX1607" s="2">
        <v>7.75</v>
      </c>
      <c r="AY1607" s="2">
        <v>7.73</v>
      </c>
      <c r="AZ1607" s="2">
        <v>8.44</v>
      </c>
      <c r="BA1607" s="2">
        <v>7.88</v>
      </c>
    </row>
    <row r="1608" spans="1:53">
      <c r="A1608" s="2" t="s">
        <v>20130</v>
      </c>
      <c r="B1608" s="2">
        <v>4.99</v>
      </c>
      <c r="C1608" s="2">
        <v>5.74</v>
      </c>
      <c r="D1608" s="2">
        <v>-1.682</v>
      </c>
      <c r="E1608" s="2" t="s">
        <v>140</v>
      </c>
      <c r="F1608" s="2">
        <v>0.0488864441076686</v>
      </c>
      <c r="G1608" s="2">
        <v>0.0499867975095905</v>
      </c>
      <c r="H1608" s="2" t="s">
        <v>20131</v>
      </c>
      <c r="I1608" s="2" t="s">
        <v>15227</v>
      </c>
      <c r="J1608" s="2" t="s">
        <v>15228</v>
      </c>
      <c r="K1608" s="2" t="s">
        <v>262</v>
      </c>
      <c r="L1608" s="2" t="s">
        <v>230</v>
      </c>
      <c r="M1608" s="2" t="s">
        <v>20132</v>
      </c>
      <c r="N1608" s="2">
        <v>99837756</v>
      </c>
      <c r="O1608" s="2">
        <v>99838412</v>
      </c>
      <c r="P1608" s="2">
        <v>6</v>
      </c>
      <c r="Q1608" s="2" t="s">
        <v>134</v>
      </c>
      <c r="R1608" s="2" t="s">
        <v>134</v>
      </c>
      <c r="S1608" s="2" t="s">
        <v>20132</v>
      </c>
      <c r="T1608" s="2" t="s">
        <v>15230</v>
      </c>
      <c r="U1608" s="2" t="s">
        <v>15227</v>
      </c>
      <c r="V1608" s="2" t="s">
        <v>262</v>
      </c>
      <c r="W1608" s="2" t="s">
        <v>134</v>
      </c>
      <c r="X1608" s="2" t="s">
        <v>134</v>
      </c>
      <c r="Y1608" s="2" t="s">
        <v>134</v>
      </c>
      <c r="Z1608" s="2" t="s">
        <v>134</v>
      </c>
      <c r="AA1608" s="2" t="s">
        <v>134</v>
      </c>
      <c r="AB1608" s="2" t="s">
        <v>134</v>
      </c>
      <c r="AC1608" s="2" t="s">
        <v>134</v>
      </c>
      <c r="AD1608" s="2" t="s">
        <v>134</v>
      </c>
      <c r="AE1608" s="2" t="s">
        <v>134</v>
      </c>
      <c r="AF1608" s="2" t="s">
        <v>134</v>
      </c>
      <c r="AG1608" s="2" t="s">
        <v>134</v>
      </c>
      <c r="AH1608" s="2" t="s">
        <v>134</v>
      </c>
      <c r="AI1608" s="2" t="s">
        <v>134</v>
      </c>
      <c r="AJ1608" s="2" t="s">
        <v>134</v>
      </c>
      <c r="AK1608" s="2" t="s">
        <v>134</v>
      </c>
      <c r="AL1608" s="2" t="s">
        <v>134</v>
      </c>
      <c r="AM1608" s="2" t="s">
        <v>134</v>
      </c>
      <c r="AN1608" s="2" t="s">
        <v>134</v>
      </c>
      <c r="AO1608" s="2" t="s">
        <v>134</v>
      </c>
      <c r="AP1608" s="2" t="s">
        <v>134</v>
      </c>
      <c r="AQ1608" s="2" t="s">
        <v>134</v>
      </c>
      <c r="AR1608" s="2" t="s">
        <v>134</v>
      </c>
      <c r="AS1608" s="2" t="s">
        <v>134</v>
      </c>
      <c r="AT1608" s="2" t="s">
        <v>134</v>
      </c>
      <c r="AU1608" s="2">
        <v>4.76</v>
      </c>
      <c r="AV1608" s="2">
        <v>4.85</v>
      </c>
      <c r="AW1608" s="2">
        <v>5.36</v>
      </c>
      <c r="AX1608" s="2">
        <v>5.43</v>
      </c>
      <c r="AY1608" s="2">
        <v>5.76</v>
      </c>
      <c r="AZ1608" s="2">
        <v>5.41</v>
      </c>
      <c r="BA1608" s="2">
        <v>6.35</v>
      </c>
    </row>
    <row r="1609" spans="1:53">
      <c r="A1609" s="2" t="s">
        <v>20133</v>
      </c>
      <c r="B1609" s="2">
        <v>6.5</v>
      </c>
      <c r="C1609" s="2">
        <v>4.85</v>
      </c>
      <c r="D1609" s="2">
        <v>3.138</v>
      </c>
      <c r="E1609" s="2" t="s">
        <v>112</v>
      </c>
      <c r="F1609" s="2">
        <v>0.0489466618444308</v>
      </c>
      <c r="G1609" s="2">
        <v>0.0499867975095905</v>
      </c>
      <c r="H1609" s="2" t="s">
        <v>20134</v>
      </c>
      <c r="I1609" s="2" t="s">
        <v>15227</v>
      </c>
      <c r="J1609" s="2" t="s">
        <v>15228</v>
      </c>
      <c r="K1609" s="2" t="s">
        <v>143</v>
      </c>
      <c r="L1609" s="2" t="s">
        <v>230</v>
      </c>
      <c r="M1609" s="2" t="s">
        <v>20135</v>
      </c>
      <c r="N1609" s="2">
        <v>12717159</v>
      </c>
      <c r="O1609" s="2">
        <v>12717927</v>
      </c>
      <c r="P1609" s="2">
        <v>6</v>
      </c>
      <c r="Q1609" s="2" t="s">
        <v>134</v>
      </c>
      <c r="R1609" s="2" t="s">
        <v>134</v>
      </c>
      <c r="S1609" s="2" t="s">
        <v>20135</v>
      </c>
      <c r="T1609" s="2" t="s">
        <v>15230</v>
      </c>
      <c r="U1609" s="2" t="s">
        <v>15227</v>
      </c>
      <c r="V1609" s="2" t="s">
        <v>143</v>
      </c>
      <c r="W1609" s="2" t="s">
        <v>134</v>
      </c>
      <c r="X1609" s="2" t="s">
        <v>134</v>
      </c>
      <c r="Y1609" s="2" t="s">
        <v>134</v>
      </c>
      <c r="Z1609" s="2" t="s">
        <v>134</v>
      </c>
      <c r="AA1609" s="2" t="s">
        <v>134</v>
      </c>
      <c r="AB1609" s="2" t="s">
        <v>134</v>
      </c>
      <c r="AC1609" s="2" t="s">
        <v>134</v>
      </c>
      <c r="AD1609" s="2" t="s">
        <v>134</v>
      </c>
      <c r="AE1609" s="2" t="s">
        <v>134</v>
      </c>
      <c r="AF1609" s="2" t="s">
        <v>134</v>
      </c>
      <c r="AG1609" s="2" t="s">
        <v>134</v>
      </c>
      <c r="AH1609" s="2" t="s">
        <v>134</v>
      </c>
      <c r="AI1609" s="2" t="s">
        <v>134</v>
      </c>
      <c r="AJ1609" s="2" t="s">
        <v>134</v>
      </c>
      <c r="AK1609" s="2" t="s">
        <v>134</v>
      </c>
      <c r="AL1609" s="2" t="s">
        <v>134</v>
      </c>
      <c r="AM1609" s="2" t="s">
        <v>134</v>
      </c>
      <c r="AN1609" s="2" t="s">
        <v>134</v>
      </c>
      <c r="AO1609" s="2" t="s">
        <v>134</v>
      </c>
      <c r="AP1609" s="2" t="s">
        <v>134</v>
      </c>
      <c r="AQ1609" s="2" t="s">
        <v>134</v>
      </c>
      <c r="AR1609" s="2" t="s">
        <v>134</v>
      </c>
      <c r="AS1609" s="2" t="s">
        <v>134</v>
      </c>
      <c r="AT1609" s="2" t="s">
        <v>134</v>
      </c>
      <c r="AU1609" s="2">
        <v>6.41</v>
      </c>
      <c r="AV1609" s="2">
        <v>8.01</v>
      </c>
      <c r="AW1609" s="2">
        <v>5.08</v>
      </c>
      <c r="AX1609" s="2">
        <v>6.04</v>
      </c>
      <c r="AY1609" s="2">
        <v>4.74</v>
      </c>
      <c r="AZ1609" s="2">
        <v>4.12</v>
      </c>
      <c r="BA1609" s="2">
        <v>4.49</v>
      </c>
    </row>
    <row r="1610" spans="1:53">
      <c r="A1610" s="2" t="s">
        <v>20136</v>
      </c>
      <c r="B1610" s="2">
        <v>5.75</v>
      </c>
      <c r="C1610" s="2">
        <v>6.74</v>
      </c>
      <c r="D1610" s="2">
        <v>-1.986</v>
      </c>
      <c r="E1610" s="2" t="s">
        <v>140</v>
      </c>
      <c r="F1610" s="2">
        <v>0.0490378938890193</v>
      </c>
      <c r="G1610" s="2">
        <v>0.0499867975095905</v>
      </c>
      <c r="H1610" s="2" t="s">
        <v>20137</v>
      </c>
      <c r="I1610" s="2" t="s">
        <v>15227</v>
      </c>
      <c r="J1610" s="2" t="s">
        <v>15228</v>
      </c>
      <c r="K1610" s="2" t="s">
        <v>913</v>
      </c>
      <c r="L1610" s="2" t="s">
        <v>230</v>
      </c>
      <c r="M1610" s="2" t="s">
        <v>20138</v>
      </c>
      <c r="N1610" s="2">
        <v>8817311</v>
      </c>
      <c r="O1610" s="2">
        <v>8819731</v>
      </c>
      <c r="P1610" s="2">
        <v>6</v>
      </c>
      <c r="Q1610" s="2" t="s">
        <v>134</v>
      </c>
      <c r="R1610" s="2" t="s">
        <v>134</v>
      </c>
      <c r="S1610" s="2" t="s">
        <v>20138</v>
      </c>
      <c r="T1610" s="2" t="s">
        <v>15230</v>
      </c>
      <c r="U1610" s="2" t="s">
        <v>15227</v>
      </c>
      <c r="V1610" s="2" t="s">
        <v>913</v>
      </c>
      <c r="W1610" s="2" t="s">
        <v>134</v>
      </c>
      <c r="X1610" s="2" t="s">
        <v>134</v>
      </c>
      <c r="Y1610" s="2" t="s">
        <v>134</v>
      </c>
      <c r="Z1610" s="2" t="s">
        <v>134</v>
      </c>
      <c r="AA1610" s="2" t="s">
        <v>134</v>
      </c>
      <c r="AB1610" s="2" t="s">
        <v>134</v>
      </c>
      <c r="AC1610" s="2" t="s">
        <v>134</v>
      </c>
      <c r="AD1610" s="2" t="s">
        <v>134</v>
      </c>
      <c r="AE1610" s="2" t="s">
        <v>134</v>
      </c>
      <c r="AF1610" s="2" t="s">
        <v>134</v>
      </c>
      <c r="AG1610" s="2" t="s">
        <v>134</v>
      </c>
      <c r="AH1610" s="2" t="s">
        <v>134</v>
      </c>
      <c r="AI1610" s="2" t="s">
        <v>134</v>
      </c>
      <c r="AJ1610" s="2" t="s">
        <v>134</v>
      </c>
      <c r="AK1610" s="2" t="s">
        <v>134</v>
      </c>
      <c r="AL1610" s="2" t="s">
        <v>134</v>
      </c>
      <c r="AM1610" s="2" t="s">
        <v>134</v>
      </c>
      <c r="AN1610" s="2" t="s">
        <v>134</v>
      </c>
      <c r="AO1610" s="2" t="s">
        <v>134</v>
      </c>
      <c r="AP1610" s="2" t="s">
        <v>134</v>
      </c>
      <c r="AQ1610" s="2" t="s">
        <v>134</v>
      </c>
      <c r="AR1610" s="2" t="s">
        <v>134</v>
      </c>
      <c r="AS1610" s="2" t="s">
        <v>134</v>
      </c>
      <c r="AT1610" s="2" t="s">
        <v>134</v>
      </c>
      <c r="AU1610" s="2">
        <v>5.98</v>
      </c>
      <c r="AV1610" s="2">
        <v>5.37</v>
      </c>
      <c r="AW1610" s="2">
        <v>5.91</v>
      </c>
      <c r="AX1610" s="2">
        <v>6.16</v>
      </c>
      <c r="AY1610" s="2">
        <v>7.57</v>
      </c>
      <c r="AZ1610" s="2">
        <v>7.13</v>
      </c>
      <c r="BA1610" s="2">
        <v>6.08</v>
      </c>
    </row>
    <row r="1611" spans="1:53">
      <c r="A1611" s="2" t="s">
        <v>20139</v>
      </c>
      <c r="B1611" s="2">
        <v>5.78</v>
      </c>
      <c r="C1611" s="2">
        <v>4.99</v>
      </c>
      <c r="D1611" s="2">
        <v>1.729</v>
      </c>
      <c r="E1611" s="2" t="s">
        <v>112</v>
      </c>
      <c r="F1611" s="2">
        <v>0.0490596930226832</v>
      </c>
      <c r="G1611" s="2">
        <v>0.0499867975095905</v>
      </c>
      <c r="H1611" s="2" t="s">
        <v>20140</v>
      </c>
      <c r="I1611" s="2" t="s">
        <v>15227</v>
      </c>
      <c r="J1611" s="2" t="s">
        <v>15228</v>
      </c>
      <c r="K1611" s="2" t="s">
        <v>116</v>
      </c>
      <c r="L1611" s="2" t="s">
        <v>117</v>
      </c>
      <c r="M1611" s="2" t="s">
        <v>20141</v>
      </c>
      <c r="N1611" s="2">
        <v>52554818</v>
      </c>
      <c r="O1611" s="2">
        <v>52555273</v>
      </c>
      <c r="P1611" s="2">
        <v>6</v>
      </c>
      <c r="Q1611" s="2" t="s">
        <v>134</v>
      </c>
      <c r="R1611" s="2" t="s">
        <v>134</v>
      </c>
      <c r="S1611" s="2" t="s">
        <v>20141</v>
      </c>
      <c r="T1611" s="2" t="s">
        <v>15230</v>
      </c>
      <c r="U1611" s="2" t="s">
        <v>15227</v>
      </c>
      <c r="V1611" s="2" t="s">
        <v>116</v>
      </c>
      <c r="W1611" s="2" t="s">
        <v>134</v>
      </c>
      <c r="X1611" s="2" t="s">
        <v>134</v>
      </c>
      <c r="Y1611" s="2" t="s">
        <v>134</v>
      </c>
      <c r="Z1611" s="2" t="s">
        <v>134</v>
      </c>
      <c r="AA1611" s="2" t="s">
        <v>134</v>
      </c>
      <c r="AB1611" s="2" t="s">
        <v>134</v>
      </c>
      <c r="AC1611" s="2" t="s">
        <v>134</v>
      </c>
      <c r="AD1611" s="2" t="s">
        <v>134</v>
      </c>
      <c r="AE1611" s="2" t="s">
        <v>134</v>
      </c>
      <c r="AF1611" s="2" t="s">
        <v>134</v>
      </c>
      <c r="AG1611" s="2" t="s">
        <v>134</v>
      </c>
      <c r="AH1611" s="2" t="s">
        <v>134</v>
      </c>
      <c r="AI1611" s="2" t="s">
        <v>134</v>
      </c>
      <c r="AJ1611" s="2" t="s">
        <v>134</v>
      </c>
      <c r="AK1611" s="2" t="s">
        <v>134</v>
      </c>
      <c r="AL1611" s="2" t="s">
        <v>134</v>
      </c>
      <c r="AM1611" s="2" t="s">
        <v>134</v>
      </c>
      <c r="AN1611" s="2" t="s">
        <v>134</v>
      </c>
      <c r="AO1611" s="2" t="s">
        <v>134</v>
      </c>
      <c r="AP1611" s="2" t="s">
        <v>134</v>
      </c>
      <c r="AQ1611" s="2" t="s">
        <v>134</v>
      </c>
      <c r="AR1611" s="2" t="s">
        <v>134</v>
      </c>
      <c r="AS1611" s="2" t="s">
        <v>134</v>
      </c>
      <c r="AT1611" s="2" t="s">
        <v>134</v>
      </c>
      <c r="AU1611" s="2">
        <v>5.3</v>
      </c>
      <c r="AV1611" s="2">
        <v>5.62</v>
      </c>
      <c r="AW1611" s="2">
        <v>6.42</v>
      </c>
      <c r="AX1611" s="2">
        <v>5.33</v>
      </c>
      <c r="AY1611" s="2">
        <v>4.66</v>
      </c>
      <c r="AZ1611" s="2">
        <v>4.8</v>
      </c>
      <c r="BA1611" s="2">
        <v>5.17</v>
      </c>
    </row>
    <row r="1612" spans="1:53">
      <c r="A1612" s="2" t="s">
        <v>20142</v>
      </c>
      <c r="B1612" s="2">
        <v>5.57</v>
      </c>
      <c r="C1612" s="2">
        <v>4.7</v>
      </c>
      <c r="D1612" s="2">
        <v>1.828</v>
      </c>
      <c r="E1612" s="2" t="s">
        <v>112</v>
      </c>
      <c r="F1612" s="2">
        <v>0.0490697266796829</v>
      </c>
      <c r="G1612" s="2">
        <v>0.0499867975095905</v>
      </c>
      <c r="H1612" s="2" t="s">
        <v>20143</v>
      </c>
      <c r="I1612" s="2" t="s">
        <v>15227</v>
      </c>
      <c r="J1612" s="2" t="s">
        <v>15228</v>
      </c>
      <c r="K1612" s="2" t="s">
        <v>478</v>
      </c>
      <c r="L1612" s="2" t="s">
        <v>117</v>
      </c>
      <c r="M1612" s="2" t="s">
        <v>20144</v>
      </c>
      <c r="N1612" s="2">
        <v>4862593</v>
      </c>
      <c r="O1612" s="2">
        <v>4863936</v>
      </c>
      <c r="P1612" s="2">
        <v>6</v>
      </c>
      <c r="Q1612" s="2" t="s">
        <v>134</v>
      </c>
      <c r="R1612" s="2" t="s">
        <v>134</v>
      </c>
      <c r="S1612" s="2" t="s">
        <v>20144</v>
      </c>
      <c r="T1612" s="2" t="s">
        <v>15230</v>
      </c>
      <c r="U1612" s="2" t="s">
        <v>15227</v>
      </c>
      <c r="V1612" s="2" t="s">
        <v>478</v>
      </c>
      <c r="W1612" s="2" t="s">
        <v>134</v>
      </c>
      <c r="X1612" s="2" t="s">
        <v>134</v>
      </c>
      <c r="Y1612" s="2" t="s">
        <v>134</v>
      </c>
      <c r="Z1612" s="2" t="s">
        <v>134</v>
      </c>
      <c r="AA1612" s="2" t="s">
        <v>134</v>
      </c>
      <c r="AB1612" s="2" t="s">
        <v>134</v>
      </c>
      <c r="AC1612" s="2" t="s">
        <v>134</v>
      </c>
      <c r="AD1612" s="2" t="s">
        <v>134</v>
      </c>
      <c r="AE1612" s="2" t="s">
        <v>134</v>
      </c>
      <c r="AF1612" s="2" t="s">
        <v>134</v>
      </c>
      <c r="AG1612" s="2" t="s">
        <v>134</v>
      </c>
      <c r="AH1612" s="2" t="s">
        <v>134</v>
      </c>
      <c r="AI1612" s="2" t="s">
        <v>134</v>
      </c>
      <c r="AJ1612" s="2" t="s">
        <v>134</v>
      </c>
      <c r="AK1612" s="2" t="s">
        <v>134</v>
      </c>
      <c r="AL1612" s="2" t="s">
        <v>134</v>
      </c>
      <c r="AM1612" s="2" t="s">
        <v>134</v>
      </c>
      <c r="AN1612" s="2" t="s">
        <v>134</v>
      </c>
      <c r="AO1612" s="2" t="s">
        <v>134</v>
      </c>
      <c r="AP1612" s="2" t="s">
        <v>134</v>
      </c>
      <c r="AQ1612" s="2" t="s">
        <v>134</v>
      </c>
      <c r="AR1612" s="2" t="s">
        <v>134</v>
      </c>
      <c r="AS1612" s="2" t="s">
        <v>134</v>
      </c>
      <c r="AT1612" s="2" t="s">
        <v>134</v>
      </c>
      <c r="AU1612" s="2">
        <v>4.9</v>
      </c>
      <c r="AV1612" s="2">
        <v>6.41</v>
      </c>
      <c r="AW1612" s="2">
        <v>5.4</v>
      </c>
      <c r="AX1612" s="2">
        <v>4.51</v>
      </c>
      <c r="AY1612" s="2">
        <v>4.87</v>
      </c>
      <c r="AZ1612" s="2">
        <v>4.86</v>
      </c>
      <c r="BA1612" s="2">
        <v>4.57</v>
      </c>
    </row>
    <row r="1613" spans="1:53">
      <c r="A1613" s="2" t="s">
        <v>20145</v>
      </c>
      <c r="B1613" s="2">
        <v>7.91</v>
      </c>
      <c r="C1613" s="2">
        <v>7.09</v>
      </c>
      <c r="D1613" s="2">
        <v>1.765</v>
      </c>
      <c r="E1613" s="2" t="s">
        <v>112</v>
      </c>
      <c r="F1613" s="2">
        <v>0.0490981626308463</v>
      </c>
      <c r="G1613" s="2">
        <v>0.0499867975095905</v>
      </c>
      <c r="H1613" s="2" t="s">
        <v>20146</v>
      </c>
      <c r="I1613" s="2" t="s">
        <v>15227</v>
      </c>
      <c r="J1613" s="2" t="s">
        <v>15228</v>
      </c>
      <c r="K1613" s="2" t="s">
        <v>541</v>
      </c>
      <c r="L1613" s="2" t="s">
        <v>230</v>
      </c>
      <c r="M1613" s="2" t="s">
        <v>20147</v>
      </c>
      <c r="N1613" s="2">
        <v>44873871</v>
      </c>
      <c r="O1613" s="2">
        <v>44880579</v>
      </c>
      <c r="P1613" s="2">
        <v>10</v>
      </c>
      <c r="Q1613" s="2" t="s">
        <v>134</v>
      </c>
      <c r="R1613" s="2" t="s">
        <v>134</v>
      </c>
      <c r="S1613" s="2" t="s">
        <v>20147</v>
      </c>
      <c r="T1613" s="2" t="s">
        <v>15230</v>
      </c>
      <c r="U1613" s="2" t="s">
        <v>15227</v>
      </c>
      <c r="V1613" s="2" t="s">
        <v>541</v>
      </c>
      <c r="W1613" s="2" t="s">
        <v>134</v>
      </c>
      <c r="X1613" s="2" t="s">
        <v>134</v>
      </c>
      <c r="Y1613" s="2" t="s">
        <v>134</v>
      </c>
      <c r="Z1613" s="2" t="s">
        <v>134</v>
      </c>
      <c r="AA1613" s="2" t="s">
        <v>134</v>
      </c>
      <c r="AB1613" s="2" t="s">
        <v>134</v>
      </c>
      <c r="AC1613" s="2" t="s">
        <v>134</v>
      </c>
      <c r="AD1613" s="2" t="s">
        <v>134</v>
      </c>
      <c r="AE1613" s="2" t="s">
        <v>134</v>
      </c>
      <c r="AF1613" s="2" t="s">
        <v>134</v>
      </c>
      <c r="AG1613" s="2" t="s">
        <v>134</v>
      </c>
      <c r="AH1613" s="2" t="s">
        <v>134</v>
      </c>
      <c r="AI1613" s="2" t="s">
        <v>134</v>
      </c>
      <c r="AJ1613" s="2" t="s">
        <v>134</v>
      </c>
      <c r="AK1613" s="2" t="s">
        <v>134</v>
      </c>
      <c r="AL1613" s="2" t="s">
        <v>134</v>
      </c>
      <c r="AM1613" s="2" t="s">
        <v>134</v>
      </c>
      <c r="AN1613" s="2" t="s">
        <v>134</v>
      </c>
      <c r="AO1613" s="2" t="s">
        <v>134</v>
      </c>
      <c r="AP1613" s="2" t="s">
        <v>134</v>
      </c>
      <c r="AQ1613" s="2" t="s">
        <v>134</v>
      </c>
      <c r="AR1613" s="2" t="s">
        <v>134</v>
      </c>
      <c r="AS1613" s="2" t="s">
        <v>134</v>
      </c>
      <c r="AT1613" s="2" t="s">
        <v>134</v>
      </c>
      <c r="AU1613" s="2">
        <v>7.53</v>
      </c>
      <c r="AV1613" s="2">
        <v>8.53</v>
      </c>
      <c r="AW1613" s="2">
        <v>7.68</v>
      </c>
      <c r="AX1613" s="2">
        <v>6.79</v>
      </c>
      <c r="AY1613" s="2">
        <v>7.4</v>
      </c>
      <c r="AZ1613" s="2">
        <v>7.49</v>
      </c>
      <c r="BA1613" s="2">
        <v>6.69</v>
      </c>
    </row>
    <row r="1614" spans="1:53">
      <c r="A1614" s="2" t="s">
        <v>20148</v>
      </c>
      <c r="B1614" s="2">
        <v>4.92</v>
      </c>
      <c r="C1614" s="2">
        <v>5.69</v>
      </c>
      <c r="D1614" s="2">
        <v>-1.705</v>
      </c>
      <c r="E1614" s="2" t="s">
        <v>140</v>
      </c>
      <c r="F1614" s="2">
        <v>0.0490987593794516</v>
      </c>
      <c r="G1614" s="2">
        <v>0.0499867975095905</v>
      </c>
      <c r="H1614" s="2" t="s">
        <v>20149</v>
      </c>
      <c r="I1614" s="2" t="s">
        <v>15227</v>
      </c>
      <c r="J1614" s="2" t="s">
        <v>15228</v>
      </c>
      <c r="K1614" s="2" t="s">
        <v>334</v>
      </c>
      <c r="L1614" s="2" t="s">
        <v>230</v>
      </c>
      <c r="M1614" s="2" t="s">
        <v>20150</v>
      </c>
      <c r="N1614" s="2">
        <v>48678013</v>
      </c>
      <c r="O1614" s="2">
        <v>48678328</v>
      </c>
      <c r="P1614" s="2">
        <v>6</v>
      </c>
      <c r="Q1614" s="2" t="s">
        <v>134</v>
      </c>
      <c r="R1614" s="2" t="s">
        <v>134</v>
      </c>
      <c r="S1614" s="2" t="s">
        <v>20150</v>
      </c>
      <c r="T1614" s="2" t="s">
        <v>15230</v>
      </c>
      <c r="U1614" s="2" t="s">
        <v>15227</v>
      </c>
      <c r="V1614" s="2" t="s">
        <v>334</v>
      </c>
      <c r="W1614" s="2" t="s">
        <v>134</v>
      </c>
      <c r="X1614" s="2" t="s">
        <v>134</v>
      </c>
      <c r="Y1614" s="2" t="s">
        <v>134</v>
      </c>
      <c r="Z1614" s="2" t="s">
        <v>134</v>
      </c>
      <c r="AA1614" s="2" t="s">
        <v>134</v>
      </c>
      <c r="AB1614" s="2" t="s">
        <v>134</v>
      </c>
      <c r="AC1614" s="2" t="s">
        <v>134</v>
      </c>
      <c r="AD1614" s="2" t="s">
        <v>134</v>
      </c>
      <c r="AE1614" s="2" t="s">
        <v>134</v>
      </c>
      <c r="AF1614" s="2" t="s">
        <v>134</v>
      </c>
      <c r="AG1614" s="2" t="s">
        <v>134</v>
      </c>
      <c r="AH1614" s="2" t="s">
        <v>134</v>
      </c>
      <c r="AI1614" s="2" t="s">
        <v>134</v>
      </c>
      <c r="AJ1614" s="2" t="s">
        <v>134</v>
      </c>
      <c r="AK1614" s="2" t="s">
        <v>134</v>
      </c>
      <c r="AL1614" s="2" t="s">
        <v>134</v>
      </c>
      <c r="AM1614" s="2" t="s">
        <v>134</v>
      </c>
      <c r="AN1614" s="2" t="s">
        <v>134</v>
      </c>
      <c r="AO1614" s="2" t="s">
        <v>134</v>
      </c>
      <c r="AP1614" s="2" t="s">
        <v>134</v>
      </c>
      <c r="AQ1614" s="2" t="s">
        <v>134</v>
      </c>
      <c r="AR1614" s="2" t="s">
        <v>134</v>
      </c>
      <c r="AS1614" s="2" t="s">
        <v>134</v>
      </c>
      <c r="AT1614" s="2" t="s">
        <v>134</v>
      </c>
      <c r="AU1614" s="2">
        <v>4.44</v>
      </c>
      <c r="AV1614" s="2">
        <v>5.36</v>
      </c>
      <c r="AW1614" s="2">
        <v>4.95</v>
      </c>
      <c r="AX1614" s="2">
        <v>5.77</v>
      </c>
      <c r="AY1614" s="2">
        <v>5.32</v>
      </c>
      <c r="AZ1614" s="2">
        <v>6.22</v>
      </c>
      <c r="BA1614" s="2">
        <v>5.46</v>
      </c>
    </row>
    <row r="1615" spans="1:53">
      <c r="A1615" s="2" t="s">
        <v>20151</v>
      </c>
      <c r="B1615" s="2">
        <v>9.5</v>
      </c>
      <c r="C1615" s="2">
        <v>10.58</v>
      </c>
      <c r="D1615" s="2">
        <v>-2.114</v>
      </c>
      <c r="E1615" s="2" t="s">
        <v>140</v>
      </c>
      <c r="F1615" s="2">
        <v>0.0491006557134258</v>
      </c>
      <c r="G1615" s="2">
        <v>0.0499867975095905</v>
      </c>
      <c r="H1615" s="2" t="s">
        <v>20152</v>
      </c>
      <c r="I1615" s="2" t="s">
        <v>15227</v>
      </c>
      <c r="J1615" s="2" t="s">
        <v>15228</v>
      </c>
      <c r="K1615" s="2" t="s">
        <v>334</v>
      </c>
      <c r="L1615" s="2" t="s">
        <v>117</v>
      </c>
      <c r="M1615" s="2" t="s">
        <v>20153</v>
      </c>
      <c r="N1615" s="2">
        <v>138835768</v>
      </c>
      <c r="O1615" s="2">
        <v>138838765</v>
      </c>
      <c r="P1615" s="2">
        <v>6</v>
      </c>
      <c r="Q1615" s="2" t="s">
        <v>134</v>
      </c>
      <c r="R1615" s="2" t="s">
        <v>134</v>
      </c>
      <c r="S1615" s="2" t="s">
        <v>20153</v>
      </c>
      <c r="T1615" s="2" t="s">
        <v>15230</v>
      </c>
      <c r="U1615" s="2" t="s">
        <v>15227</v>
      </c>
      <c r="V1615" s="2" t="s">
        <v>334</v>
      </c>
      <c r="W1615" s="2" t="s">
        <v>134</v>
      </c>
      <c r="X1615" s="2" t="s">
        <v>134</v>
      </c>
      <c r="Y1615" s="2" t="s">
        <v>134</v>
      </c>
      <c r="Z1615" s="2" t="s">
        <v>134</v>
      </c>
      <c r="AA1615" s="2" t="s">
        <v>134</v>
      </c>
      <c r="AB1615" s="2" t="s">
        <v>134</v>
      </c>
      <c r="AC1615" s="2" t="s">
        <v>134</v>
      </c>
      <c r="AD1615" s="2" t="s">
        <v>134</v>
      </c>
      <c r="AE1615" s="2" t="s">
        <v>134</v>
      </c>
      <c r="AF1615" s="2" t="s">
        <v>134</v>
      </c>
      <c r="AG1615" s="2" t="s">
        <v>134</v>
      </c>
      <c r="AH1615" s="2" t="s">
        <v>134</v>
      </c>
      <c r="AI1615" s="2" t="s">
        <v>134</v>
      </c>
      <c r="AJ1615" s="2" t="s">
        <v>134</v>
      </c>
      <c r="AK1615" s="2" t="s">
        <v>134</v>
      </c>
      <c r="AL1615" s="2" t="s">
        <v>134</v>
      </c>
      <c r="AM1615" s="2" t="s">
        <v>134</v>
      </c>
      <c r="AN1615" s="2" t="s">
        <v>134</v>
      </c>
      <c r="AO1615" s="2" t="s">
        <v>134</v>
      </c>
      <c r="AP1615" s="2" t="s">
        <v>134</v>
      </c>
      <c r="AQ1615" s="2" t="s">
        <v>134</v>
      </c>
      <c r="AR1615" s="2" t="s">
        <v>134</v>
      </c>
      <c r="AS1615" s="2" t="s">
        <v>134</v>
      </c>
      <c r="AT1615" s="2" t="s">
        <v>134</v>
      </c>
      <c r="AU1615" s="2">
        <v>8.49</v>
      </c>
      <c r="AV1615" s="2">
        <v>9.79</v>
      </c>
      <c r="AW1615" s="2">
        <v>10.21</v>
      </c>
      <c r="AX1615" s="2">
        <v>10.88</v>
      </c>
      <c r="AY1615" s="2">
        <v>11.07</v>
      </c>
      <c r="AZ1615" s="2">
        <v>9.93</v>
      </c>
      <c r="BA1615" s="2">
        <v>10.44</v>
      </c>
    </row>
    <row r="1616" spans="1:53">
      <c r="A1616" s="2" t="s">
        <v>20154</v>
      </c>
      <c r="B1616" s="2">
        <v>5.02</v>
      </c>
      <c r="C1616" s="2">
        <v>4.46</v>
      </c>
      <c r="D1616" s="2">
        <v>1.474</v>
      </c>
      <c r="E1616" s="2" t="s">
        <v>112</v>
      </c>
      <c r="F1616" s="2">
        <v>0.0492099776796243</v>
      </c>
      <c r="G1616" s="2">
        <v>0.0499867975095905</v>
      </c>
      <c r="H1616" s="2" t="s">
        <v>20155</v>
      </c>
      <c r="I1616" s="2" t="s">
        <v>15227</v>
      </c>
      <c r="J1616" s="2" t="s">
        <v>15228</v>
      </c>
      <c r="K1616" s="2" t="s">
        <v>371</v>
      </c>
      <c r="L1616" s="2" t="s">
        <v>230</v>
      </c>
      <c r="M1616" s="2" t="s">
        <v>20156</v>
      </c>
      <c r="N1616" s="2">
        <v>68581199</v>
      </c>
      <c r="O1616" s="2">
        <v>68582501</v>
      </c>
      <c r="P1616" s="2">
        <v>6</v>
      </c>
      <c r="Q1616" s="2" t="s">
        <v>134</v>
      </c>
      <c r="R1616" s="2" t="s">
        <v>134</v>
      </c>
      <c r="S1616" s="2" t="s">
        <v>20156</v>
      </c>
      <c r="T1616" s="2" t="s">
        <v>15230</v>
      </c>
      <c r="U1616" s="2" t="s">
        <v>15227</v>
      </c>
      <c r="V1616" s="2" t="s">
        <v>371</v>
      </c>
      <c r="W1616" s="2" t="s">
        <v>134</v>
      </c>
      <c r="X1616" s="2" t="s">
        <v>134</v>
      </c>
      <c r="Y1616" s="2" t="s">
        <v>134</v>
      </c>
      <c r="Z1616" s="2" t="s">
        <v>134</v>
      </c>
      <c r="AA1616" s="2" t="s">
        <v>134</v>
      </c>
      <c r="AB1616" s="2" t="s">
        <v>134</v>
      </c>
      <c r="AC1616" s="2" t="s">
        <v>134</v>
      </c>
      <c r="AD1616" s="2" t="s">
        <v>134</v>
      </c>
      <c r="AE1616" s="2" t="s">
        <v>134</v>
      </c>
      <c r="AF1616" s="2" t="s">
        <v>134</v>
      </c>
      <c r="AG1616" s="2" t="s">
        <v>134</v>
      </c>
      <c r="AH1616" s="2" t="s">
        <v>134</v>
      </c>
      <c r="AI1616" s="2" t="s">
        <v>134</v>
      </c>
      <c r="AJ1616" s="2" t="s">
        <v>134</v>
      </c>
      <c r="AK1616" s="2" t="s">
        <v>134</v>
      </c>
      <c r="AL1616" s="2" t="s">
        <v>134</v>
      </c>
      <c r="AM1616" s="2" t="s">
        <v>134</v>
      </c>
      <c r="AN1616" s="2" t="s">
        <v>134</v>
      </c>
      <c r="AO1616" s="2" t="s">
        <v>134</v>
      </c>
      <c r="AP1616" s="2" t="s">
        <v>134</v>
      </c>
      <c r="AQ1616" s="2" t="s">
        <v>134</v>
      </c>
      <c r="AR1616" s="2" t="s">
        <v>134</v>
      </c>
      <c r="AS1616" s="2" t="s">
        <v>134</v>
      </c>
      <c r="AT1616" s="2" t="s">
        <v>134</v>
      </c>
      <c r="AU1616" s="2">
        <v>4.92</v>
      </c>
      <c r="AV1616" s="2">
        <v>5.24</v>
      </c>
      <c r="AW1616" s="2">
        <v>4.9</v>
      </c>
      <c r="AX1616" s="2">
        <v>4.45</v>
      </c>
      <c r="AY1616" s="2">
        <v>4.27</v>
      </c>
      <c r="AZ1616" s="2">
        <v>4.64</v>
      </c>
      <c r="BA1616" s="2">
        <v>4.5</v>
      </c>
    </row>
    <row r="1617" spans="1:53">
      <c r="A1617" s="2" t="s">
        <v>20157</v>
      </c>
      <c r="B1617" s="2">
        <v>5.62</v>
      </c>
      <c r="C1617" s="2">
        <v>4.99</v>
      </c>
      <c r="D1617" s="2">
        <v>1.548</v>
      </c>
      <c r="E1617" s="2" t="s">
        <v>112</v>
      </c>
      <c r="F1617" s="2">
        <v>0.0492649173129984</v>
      </c>
      <c r="G1617" s="2">
        <v>0.0499867975095905</v>
      </c>
      <c r="H1617" s="2" t="s">
        <v>20158</v>
      </c>
      <c r="I1617" s="2" t="s">
        <v>15227</v>
      </c>
      <c r="J1617" s="2" t="s">
        <v>15228</v>
      </c>
      <c r="K1617" s="2" t="s">
        <v>1485</v>
      </c>
      <c r="L1617" s="2" t="s">
        <v>117</v>
      </c>
      <c r="M1617" s="2" t="s">
        <v>20159</v>
      </c>
      <c r="N1617" s="2">
        <v>23146365</v>
      </c>
      <c r="O1617" s="2">
        <v>23146753</v>
      </c>
      <c r="P1617" s="2">
        <v>6</v>
      </c>
      <c r="Q1617" s="2" t="s">
        <v>134</v>
      </c>
      <c r="R1617" s="2" t="s">
        <v>134</v>
      </c>
      <c r="S1617" s="2" t="s">
        <v>20159</v>
      </c>
      <c r="T1617" s="2" t="s">
        <v>15230</v>
      </c>
      <c r="U1617" s="2" t="s">
        <v>15227</v>
      </c>
      <c r="V1617" s="2" t="s">
        <v>1485</v>
      </c>
      <c r="W1617" s="2" t="s">
        <v>134</v>
      </c>
      <c r="X1617" s="2" t="s">
        <v>134</v>
      </c>
      <c r="Y1617" s="2" t="s">
        <v>134</v>
      </c>
      <c r="Z1617" s="2" t="s">
        <v>134</v>
      </c>
      <c r="AA1617" s="2" t="s">
        <v>134</v>
      </c>
      <c r="AB1617" s="2" t="s">
        <v>134</v>
      </c>
      <c r="AC1617" s="2" t="s">
        <v>134</v>
      </c>
      <c r="AD1617" s="2" t="s">
        <v>134</v>
      </c>
      <c r="AE1617" s="2" t="s">
        <v>134</v>
      </c>
      <c r="AF1617" s="2" t="s">
        <v>134</v>
      </c>
      <c r="AG1617" s="2" t="s">
        <v>134</v>
      </c>
      <c r="AH1617" s="2" t="s">
        <v>134</v>
      </c>
      <c r="AI1617" s="2" t="s">
        <v>134</v>
      </c>
      <c r="AJ1617" s="2" t="s">
        <v>134</v>
      </c>
      <c r="AK1617" s="2" t="s">
        <v>134</v>
      </c>
      <c r="AL1617" s="2" t="s">
        <v>134</v>
      </c>
      <c r="AM1617" s="2" t="s">
        <v>134</v>
      </c>
      <c r="AN1617" s="2" t="s">
        <v>134</v>
      </c>
      <c r="AO1617" s="2" t="s">
        <v>134</v>
      </c>
      <c r="AP1617" s="2" t="s">
        <v>134</v>
      </c>
      <c r="AQ1617" s="2" t="s">
        <v>134</v>
      </c>
      <c r="AR1617" s="2" t="s">
        <v>134</v>
      </c>
      <c r="AS1617" s="2" t="s">
        <v>134</v>
      </c>
      <c r="AT1617" s="2" t="s">
        <v>134</v>
      </c>
      <c r="AU1617" s="2">
        <v>5.64</v>
      </c>
      <c r="AV1617" s="2">
        <v>5.35</v>
      </c>
      <c r="AW1617" s="2">
        <v>5.86</v>
      </c>
      <c r="AX1617" s="2">
        <v>4.94</v>
      </c>
      <c r="AY1617" s="2">
        <v>4.89</v>
      </c>
      <c r="AZ1617" s="2">
        <v>4.73</v>
      </c>
      <c r="BA1617" s="2">
        <v>5.39</v>
      </c>
    </row>
    <row r="1618" spans="1:53">
      <c r="A1618" s="2" t="s">
        <v>20160</v>
      </c>
      <c r="B1618" s="2">
        <v>4.77</v>
      </c>
      <c r="C1618" s="2">
        <v>6.54</v>
      </c>
      <c r="D1618" s="2">
        <v>-3.411</v>
      </c>
      <c r="E1618" s="2" t="s">
        <v>140</v>
      </c>
      <c r="F1618" s="2">
        <v>0.0492686129864736</v>
      </c>
      <c r="G1618" s="2">
        <v>0.0499867975095905</v>
      </c>
      <c r="H1618" s="2" t="s">
        <v>20161</v>
      </c>
      <c r="I1618" s="2" t="s">
        <v>15227</v>
      </c>
      <c r="J1618" s="2" t="s">
        <v>15228</v>
      </c>
      <c r="K1618" s="2" t="s">
        <v>334</v>
      </c>
      <c r="L1618" s="2" t="s">
        <v>117</v>
      </c>
      <c r="M1618" s="2" t="s">
        <v>20162</v>
      </c>
      <c r="N1618" s="2">
        <v>188819234</v>
      </c>
      <c r="O1618" s="2">
        <v>188819621</v>
      </c>
      <c r="P1618" s="2">
        <v>6</v>
      </c>
      <c r="Q1618" s="2" t="s">
        <v>134</v>
      </c>
      <c r="R1618" s="2" t="s">
        <v>134</v>
      </c>
      <c r="S1618" s="2" t="s">
        <v>20162</v>
      </c>
      <c r="T1618" s="2" t="s">
        <v>15230</v>
      </c>
      <c r="U1618" s="2" t="s">
        <v>15227</v>
      </c>
      <c r="V1618" s="2" t="s">
        <v>334</v>
      </c>
      <c r="W1618" s="2" t="s">
        <v>134</v>
      </c>
      <c r="X1618" s="2" t="s">
        <v>134</v>
      </c>
      <c r="Y1618" s="2" t="s">
        <v>134</v>
      </c>
      <c r="Z1618" s="2" t="s">
        <v>134</v>
      </c>
      <c r="AA1618" s="2" t="s">
        <v>134</v>
      </c>
      <c r="AB1618" s="2" t="s">
        <v>134</v>
      </c>
      <c r="AC1618" s="2" t="s">
        <v>134</v>
      </c>
      <c r="AD1618" s="2" t="s">
        <v>134</v>
      </c>
      <c r="AE1618" s="2" t="s">
        <v>134</v>
      </c>
      <c r="AF1618" s="2" t="s">
        <v>134</v>
      </c>
      <c r="AG1618" s="2" t="s">
        <v>134</v>
      </c>
      <c r="AH1618" s="2" t="s">
        <v>134</v>
      </c>
      <c r="AI1618" s="2" t="s">
        <v>134</v>
      </c>
      <c r="AJ1618" s="2" t="s">
        <v>134</v>
      </c>
      <c r="AK1618" s="2" t="s">
        <v>134</v>
      </c>
      <c r="AL1618" s="2" t="s">
        <v>134</v>
      </c>
      <c r="AM1618" s="2" t="s">
        <v>134</v>
      </c>
      <c r="AN1618" s="2" t="s">
        <v>134</v>
      </c>
      <c r="AO1618" s="2" t="s">
        <v>134</v>
      </c>
      <c r="AP1618" s="2" t="s">
        <v>134</v>
      </c>
      <c r="AQ1618" s="2" t="s">
        <v>134</v>
      </c>
      <c r="AR1618" s="2" t="s">
        <v>134</v>
      </c>
      <c r="AS1618" s="2" t="s">
        <v>134</v>
      </c>
      <c r="AT1618" s="2" t="s">
        <v>134</v>
      </c>
      <c r="AU1618" s="2">
        <v>4.58</v>
      </c>
      <c r="AV1618" s="2">
        <v>4.59</v>
      </c>
      <c r="AW1618" s="2">
        <v>5.15</v>
      </c>
      <c r="AX1618" s="2">
        <v>8.32</v>
      </c>
      <c r="AY1618" s="2">
        <v>5.19</v>
      </c>
      <c r="AZ1618" s="2">
        <v>5.29</v>
      </c>
      <c r="BA1618" s="2">
        <v>7.37</v>
      </c>
    </row>
    <row r="1619" spans="1:53">
      <c r="A1619" s="2" t="s">
        <v>20163</v>
      </c>
      <c r="B1619" s="2">
        <v>6.09</v>
      </c>
      <c r="C1619" s="2">
        <v>5.12</v>
      </c>
      <c r="D1619" s="2">
        <v>1.959</v>
      </c>
      <c r="E1619" s="2" t="s">
        <v>112</v>
      </c>
      <c r="F1619" s="2">
        <v>0.0492924204729086</v>
      </c>
      <c r="G1619" s="2">
        <v>0.0499867975095905</v>
      </c>
      <c r="H1619" s="2" t="s">
        <v>20164</v>
      </c>
      <c r="I1619" s="2" t="s">
        <v>15227</v>
      </c>
      <c r="J1619" s="2" t="s">
        <v>15228</v>
      </c>
      <c r="K1619" s="2" t="s">
        <v>787</v>
      </c>
      <c r="L1619" s="2" t="s">
        <v>230</v>
      </c>
      <c r="M1619" s="2" t="s">
        <v>20165</v>
      </c>
      <c r="N1619" s="2">
        <v>11773350</v>
      </c>
      <c r="O1619" s="2">
        <v>11774638</v>
      </c>
      <c r="P1619" s="2">
        <v>6</v>
      </c>
      <c r="Q1619" s="2" t="s">
        <v>134</v>
      </c>
      <c r="R1619" s="2" t="s">
        <v>134</v>
      </c>
      <c r="S1619" s="2" t="s">
        <v>20165</v>
      </c>
      <c r="T1619" s="2" t="s">
        <v>15230</v>
      </c>
      <c r="U1619" s="2" t="s">
        <v>15227</v>
      </c>
      <c r="V1619" s="2" t="s">
        <v>787</v>
      </c>
      <c r="W1619" s="2" t="s">
        <v>134</v>
      </c>
      <c r="X1619" s="2" t="s">
        <v>134</v>
      </c>
      <c r="Y1619" s="2" t="s">
        <v>134</v>
      </c>
      <c r="Z1619" s="2" t="s">
        <v>134</v>
      </c>
      <c r="AA1619" s="2" t="s">
        <v>134</v>
      </c>
      <c r="AB1619" s="2" t="s">
        <v>134</v>
      </c>
      <c r="AC1619" s="2" t="s">
        <v>134</v>
      </c>
      <c r="AD1619" s="2" t="s">
        <v>134</v>
      </c>
      <c r="AE1619" s="2" t="s">
        <v>134</v>
      </c>
      <c r="AF1619" s="2" t="s">
        <v>134</v>
      </c>
      <c r="AG1619" s="2" t="s">
        <v>134</v>
      </c>
      <c r="AH1619" s="2" t="s">
        <v>134</v>
      </c>
      <c r="AI1619" s="2" t="s">
        <v>134</v>
      </c>
      <c r="AJ1619" s="2" t="s">
        <v>134</v>
      </c>
      <c r="AK1619" s="2" t="s">
        <v>134</v>
      </c>
      <c r="AL1619" s="2" t="s">
        <v>134</v>
      </c>
      <c r="AM1619" s="2" t="s">
        <v>134</v>
      </c>
      <c r="AN1619" s="2" t="s">
        <v>134</v>
      </c>
      <c r="AO1619" s="2" t="s">
        <v>134</v>
      </c>
      <c r="AP1619" s="2" t="s">
        <v>134</v>
      </c>
      <c r="AQ1619" s="2" t="s">
        <v>134</v>
      </c>
      <c r="AR1619" s="2" t="s">
        <v>134</v>
      </c>
      <c r="AS1619" s="2" t="s">
        <v>134</v>
      </c>
      <c r="AT1619" s="2" t="s">
        <v>134</v>
      </c>
      <c r="AU1619" s="2">
        <v>5.59</v>
      </c>
      <c r="AV1619" s="2">
        <v>6.51</v>
      </c>
      <c r="AW1619" s="2">
        <v>6.18</v>
      </c>
      <c r="AX1619" s="2">
        <v>4.83</v>
      </c>
      <c r="AY1619" s="2">
        <v>5.43</v>
      </c>
      <c r="AZ1619" s="2">
        <v>4.34</v>
      </c>
      <c r="BA1619" s="2">
        <v>5.88</v>
      </c>
    </row>
    <row r="1620" spans="1:53">
      <c r="A1620" s="2" t="s">
        <v>20166</v>
      </c>
      <c r="B1620" s="2">
        <v>5.2</v>
      </c>
      <c r="C1620" s="2">
        <v>5.85</v>
      </c>
      <c r="D1620" s="2">
        <v>-1.569</v>
      </c>
      <c r="E1620" s="2" t="s">
        <v>140</v>
      </c>
      <c r="F1620" s="2">
        <v>0.0492942229384491</v>
      </c>
      <c r="G1620" s="2">
        <v>0.0499867975095905</v>
      </c>
      <c r="H1620" s="2" t="s">
        <v>20167</v>
      </c>
      <c r="I1620" s="2" t="s">
        <v>15227</v>
      </c>
      <c r="J1620" s="2" t="s">
        <v>15228</v>
      </c>
      <c r="K1620" s="2" t="s">
        <v>787</v>
      </c>
      <c r="L1620" s="2" t="s">
        <v>230</v>
      </c>
      <c r="M1620" s="2" t="s">
        <v>20168</v>
      </c>
      <c r="N1620" s="2">
        <v>120543537</v>
      </c>
      <c r="O1620" s="2">
        <v>120544355</v>
      </c>
      <c r="P1620" s="2">
        <v>6</v>
      </c>
      <c r="Q1620" s="2" t="s">
        <v>134</v>
      </c>
      <c r="R1620" s="2" t="s">
        <v>134</v>
      </c>
      <c r="S1620" s="2" t="s">
        <v>20168</v>
      </c>
      <c r="T1620" s="2" t="s">
        <v>15230</v>
      </c>
      <c r="U1620" s="2" t="s">
        <v>15227</v>
      </c>
      <c r="V1620" s="2" t="s">
        <v>787</v>
      </c>
      <c r="W1620" s="2" t="s">
        <v>134</v>
      </c>
      <c r="X1620" s="2" t="s">
        <v>134</v>
      </c>
      <c r="Y1620" s="2" t="s">
        <v>134</v>
      </c>
      <c r="Z1620" s="2" t="s">
        <v>134</v>
      </c>
      <c r="AA1620" s="2" t="s">
        <v>134</v>
      </c>
      <c r="AB1620" s="2" t="s">
        <v>134</v>
      </c>
      <c r="AC1620" s="2" t="s">
        <v>134</v>
      </c>
      <c r="AD1620" s="2" t="s">
        <v>134</v>
      </c>
      <c r="AE1620" s="2" t="s">
        <v>134</v>
      </c>
      <c r="AF1620" s="2" t="s">
        <v>134</v>
      </c>
      <c r="AG1620" s="2" t="s">
        <v>134</v>
      </c>
      <c r="AH1620" s="2" t="s">
        <v>134</v>
      </c>
      <c r="AI1620" s="2" t="s">
        <v>134</v>
      </c>
      <c r="AJ1620" s="2" t="s">
        <v>134</v>
      </c>
      <c r="AK1620" s="2" t="s">
        <v>134</v>
      </c>
      <c r="AL1620" s="2" t="s">
        <v>134</v>
      </c>
      <c r="AM1620" s="2" t="s">
        <v>134</v>
      </c>
      <c r="AN1620" s="2" t="s">
        <v>134</v>
      </c>
      <c r="AO1620" s="2" t="s">
        <v>134</v>
      </c>
      <c r="AP1620" s="2" t="s">
        <v>134</v>
      </c>
      <c r="AQ1620" s="2" t="s">
        <v>134</v>
      </c>
      <c r="AR1620" s="2" t="s">
        <v>134</v>
      </c>
      <c r="AS1620" s="2" t="s">
        <v>134</v>
      </c>
      <c r="AT1620" s="2" t="s">
        <v>134</v>
      </c>
      <c r="AU1620" s="2">
        <v>5.27</v>
      </c>
      <c r="AV1620" s="2">
        <v>4.94</v>
      </c>
      <c r="AW1620" s="2">
        <v>5.4</v>
      </c>
      <c r="AX1620" s="2">
        <v>5.72</v>
      </c>
      <c r="AY1620" s="2">
        <v>5.58</v>
      </c>
      <c r="AZ1620" s="2">
        <v>5.78</v>
      </c>
      <c r="BA1620" s="2">
        <v>6.33</v>
      </c>
    </row>
    <row r="1621" spans="1:53">
      <c r="A1621" s="2" t="s">
        <v>20169</v>
      </c>
      <c r="B1621" s="2">
        <v>5.56</v>
      </c>
      <c r="C1621" s="2">
        <v>6.17</v>
      </c>
      <c r="D1621" s="2">
        <v>-1.526</v>
      </c>
      <c r="E1621" s="2" t="s">
        <v>140</v>
      </c>
      <c r="F1621" s="2">
        <v>0.0493486321053422</v>
      </c>
      <c r="G1621" s="2">
        <v>0.0499867975095905</v>
      </c>
      <c r="H1621" s="2" t="s">
        <v>20170</v>
      </c>
      <c r="I1621" s="2" t="s">
        <v>15227</v>
      </c>
      <c r="J1621" s="2" t="s">
        <v>15228</v>
      </c>
      <c r="K1621" s="2" t="s">
        <v>1342</v>
      </c>
      <c r="L1621" s="2" t="s">
        <v>117</v>
      </c>
      <c r="M1621" s="2" t="s">
        <v>20171</v>
      </c>
      <c r="N1621" s="2">
        <v>1786529</v>
      </c>
      <c r="O1621" s="2">
        <v>1799203</v>
      </c>
      <c r="P1621" s="2">
        <v>10</v>
      </c>
      <c r="Q1621" s="2" t="s">
        <v>134</v>
      </c>
      <c r="R1621" s="2" t="s">
        <v>134</v>
      </c>
      <c r="S1621" s="2" t="s">
        <v>20171</v>
      </c>
      <c r="T1621" s="2" t="s">
        <v>15230</v>
      </c>
      <c r="U1621" s="2" t="s">
        <v>15227</v>
      </c>
      <c r="V1621" s="2" t="s">
        <v>1342</v>
      </c>
      <c r="W1621" s="2" t="s">
        <v>134</v>
      </c>
      <c r="X1621" s="2" t="s">
        <v>134</v>
      </c>
      <c r="Y1621" s="2" t="s">
        <v>134</v>
      </c>
      <c r="Z1621" s="2" t="s">
        <v>134</v>
      </c>
      <c r="AA1621" s="2" t="s">
        <v>134</v>
      </c>
      <c r="AB1621" s="2" t="s">
        <v>134</v>
      </c>
      <c r="AC1621" s="2" t="s">
        <v>134</v>
      </c>
      <c r="AD1621" s="2" t="s">
        <v>134</v>
      </c>
      <c r="AE1621" s="2" t="s">
        <v>134</v>
      </c>
      <c r="AF1621" s="2" t="s">
        <v>134</v>
      </c>
      <c r="AG1621" s="2" t="s">
        <v>134</v>
      </c>
      <c r="AH1621" s="2" t="s">
        <v>134</v>
      </c>
      <c r="AI1621" s="2" t="s">
        <v>134</v>
      </c>
      <c r="AJ1621" s="2" t="s">
        <v>134</v>
      </c>
      <c r="AK1621" s="2" t="s">
        <v>134</v>
      </c>
      <c r="AL1621" s="2" t="s">
        <v>134</v>
      </c>
      <c r="AM1621" s="2" t="s">
        <v>134</v>
      </c>
      <c r="AN1621" s="2" t="s">
        <v>134</v>
      </c>
      <c r="AO1621" s="2" t="s">
        <v>134</v>
      </c>
      <c r="AP1621" s="2" t="s">
        <v>134</v>
      </c>
      <c r="AQ1621" s="2" t="s">
        <v>134</v>
      </c>
      <c r="AR1621" s="2" t="s">
        <v>134</v>
      </c>
      <c r="AS1621" s="2" t="s">
        <v>134</v>
      </c>
      <c r="AT1621" s="2" t="s">
        <v>134</v>
      </c>
      <c r="AU1621" s="2">
        <v>5.28</v>
      </c>
      <c r="AV1621" s="2">
        <v>5.63</v>
      </c>
      <c r="AW1621" s="2">
        <v>5.78</v>
      </c>
      <c r="AX1621" s="2">
        <v>5.94</v>
      </c>
      <c r="AY1621" s="2">
        <v>6.4</v>
      </c>
      <c r="AZ1621" s="2">
        <v>6</v>
      </c>
      <c r="BA1621" s="2">
        <v>6.33</v>
      </c>
    </row>
    <row r="1622" spans="1:53">
      <c r="A1622" s="2" t="s">
        <v>20172</v>
      </c>
      <c r="B1622" s="2">
        <v>5.45</v>
      </c>
      <c r="C1622" s="2">
        <v>6.51</v>
      </c>
      <c r="D1622" s="2">
        <v>-2.085</v>
      </c>
      <c r="E1622" s="2" t="s">
        <v>140</v>
      </c>
      <c r="F1622" s="2">
        <v>0.0494018452550986</v>
      </c>
      <c r="G1622" s="2">
        <v>0.0499867975095905</v>
      </c>
      <c r="H1622" s="2" t="s">
        <v>20173</v>
      </c>
      <c r="I1622" s="2" t="s">
        <v>15227</v>
      </c>
      <c r="J1622" s="2" t="s">
        <v>15228</v>
      </c>
      <c r="K1622" s="2" t="s">
        <v>488</v>
      </c>
      <c r="L1622" s="2" t="s">
        <v>117</v>
      </c>
      <c r="M1622" s="2" t="s">
        <v>20174</v>
      </c>
      <c r="N1622" s="2">
        <v>59189520</v>
      </c>
      <c r="O1622" s="2">
        <v>59193782</v>
      </c>
      <c r="P1622" s="2">
        <v>6</v>
      </c>
      <c r="Q1622" s="2" t="s">
        <v>134</v>
      </c>
      <c r="R1622" s="2" t="s">
        <v>134</v>
      </c>
      <c r="S1622" s="2" t="s">
        <v>20174</v>
      </c>
      <c r="T1622" s="2" t="s">
        <v>15230</v>
      </c>
      <c r="U1622" s="2" t="s">
        <v>15227</v>
      </c>
      <c r="V1622" s="2" t="s">
        <v>488</v>
      </c>
      <c r="W1622" s="2" t="s">
        <v>134</v>
      </c>
      <c r="X1622" s="2" t="s">
        <v>134</v>
      </c>
      <c r="Y1622" s="2" t="s">
        <v>134</v>
      </c>
      <c r="Z1622" s="2" t="s">
        <v>134</v>
      </c>
      <c r="AA1622" s="2" t="s">
        <v>134</v>
      </c>
      <c r="AB1622" s="2" t="s">
        <v>134</v>
      </c>
      <c r="AC1622" s="2" t="s">
        <v>134</v>
      </c>
      <c r="AD1622" s="2" t="s">
        <v>134</v>
      </c>
      <c r="AE1622" s="2" t="s">
        <v>134</v>
      </c>
      <c r="AF1622" s="2" t="s">
        <v>134</v>
      </c>
      <c r="AG1622" s="2" t="s">
        <v>134</v>
      </c>
      <c r="AH1622" s="2" t="s">
        <v>134</v>
      </c>
      <c r="AI1622" s="2" t="s">
        <v>134</v>
      </c>
      <c r="AJ1622" s="2" t="s">
        <v>134</v>
      </c>
      <c r="AK1622" s="2" t="s">
        <v>134</v>
      </c>
      <c r="AL1622" s="2" t="s">
        <v>134</v>
      </c>
      <c r="AM1622" s="2" t="s">
        <v>134</v>
      </c>
      <c r="AN1622" s="2" t="s">
        <v>134</v>
      </c>
      <c r="AO1622" s="2" t="s">
        <v>134</v>
      </c>
      <c r="AP1622" s="2" t="s">
        <v>134</v>
      </c>
      <c r="AQ1622" s="2" t="s">
        <v>134</v>
      </c>
      <c r="AR1622" s="2" t="s">
        <v>134</v>
      </c>
      <c r="AS1622" s="2" t="s">
        <v>134</v>
      </c>
      <c r="AT1622" s="2" t="s">
        <v>134</v>
      </c>
      <c r="AU1622" s="2">
        <v>5.32</v>
      </c>
      <c r="AV1622" s="2">
        <v>5.04</v>
      </c>
      <c r="AW1622" s="2">
        <v>5.98</v>
      </c>
      <c r="AX1622" s="2">
        <v>7.57</v>
      </c>
      <c r="AY1622" s="2">
        <v>5.87</v>
      </c>
      <c r="AZ1622" s="2">
        <v>6.59</v>
      </c>
      <c r="BA1622" s="2">
        <v>6</v>
      </c>
    </row>
    <row r="1623" spans="1:53">
      <c r="A1623" s="2" t="s">
        <v>20175</v>
      </c>
      <c r="B1623" s="2">
        <v>4.66</v>
      </c>
      <c r="C1623" s="2">
        <v>5.33</v>
      </c>
      <c r="D1623" s="2">
        <v>-1.591</v>
      </c>
      <c r="E1623" s="2" t="s">
        <v>140</v>
      </c>
      <c r="F1623" s="2">
        <v>0.0494068184506587</v>
      </c>
      <c r="G1623" s="2">
        <v>0.0499867975095905</v>
      </c>
      <c r="H1623" s="2" t="s">
        <v>20176</v>
      </c>
      <c r="I1623" s="2" t="s">
        <v>15227</v>
      </c>
      <c r="J1623" s="2" t="s">
        <v>15228</v>
      </c>
      <c r="K1623" s="2" t="s">
        <v>478</v>
      </c>
      <c r="L1623" s="2" t="s">
        <v>117</v>
      </c>
      <c r="M1623" s="2" t="s">
        <v>20177</v>
      </c>
      <c r="N1623" s="2">
        <v>119635860</v>
      </c>
      <c r="O1623" s="2">
        <v>119679460</v>
      </c>
      <c r="P1623" s="2">
        <v>10</v>
      </c>
      <c r="Q1623" s="2" t="s">
        <v>134</v>
      </c>
      <c r="R1623" s="2" t="s">
        <v>134</v>
      </c>
      <c r="S1623" s="2" t="s">
        <v>20177</v>
      </c>
      <c r="T1623" s="2" t="s">
        <v>15230</v>
      </c>
      <c r="U1623" s="2" t="s">
        <v>15227</v>
      </c>
      <c r="V1623" s="2" t="s">
        <v>478</v>
      </c>
      <c r="W1623" s="2" t="s">
        <v>134</v>
      </c>
      <c r="X1623" s="2" t="s">
        <v>134</v>
      </c>
      <c r="Y1623" s="2" t="s">
        <v>134</v>
      </c>
      <c r="Z1623" s="2" t="s">
        <v>134</v>
      </c>
      <c r="AA1623" s="2" t="s">
        <v>134</v>
      </c>
      <c r="AB1623" s="2" t="s">
        <v>134</v>
      </c>
      <c r="AC1623" s="2" t="s">
        <v>134</v>
      </c>
      <c r="AD1623" s="2" t="s">
        <v>134</v>
      </c>
      <c r="AE1623" s="2" t="s">
        <v>134</v>
      </c>
      <c r="AF1623" s="2" t="s">
        <v>134</v>
      </c>
      <c r="AG1623" s="2" t="s">
        <v>134</v>
      </c>
      <c r="AH1623" s="2" t="s">
        <v>134</v>
      </c>
      <c r="AI1623" s="2" t="s">
        <v>134</v>
      </c>
      <c r="AJ1623" s="2" t="s">
        <v>134</v>
      </c>
      <c r="AK1623" s="2" t="s">
        <v>134</v>
      </c>
      <c r="AL1623" s="2" t="s">
        <v>134</v>
      </c>
      <c r="AM1623" s="2" t="s">
        <v>134</v>
      </c>
      <c r="AN1623" s="2" t="s">
        <v>134</v>
      </c>
      <c r="AO1623" s="2" t="s">
        <v>134</v>
      </c>
      <c r="AP1623" s="2" t="s">
        <v>134</v>
      </c>
      <c r="AQ1623" s="2" t="s">
        <v>134</v>
      </c>
      <c r="AR1623" s="2" t="s">
        <v>134</v>
      </c>
      <c r="AS1623" s="2" t="s">
        <v>134</v>
      </c>
      <c r="AT1623" s="2" t="s">
        <v>134</v>
      </c>
      <c r="AU1623" s="2">
        <v>4.78</v>
      </c>
      <c r="AV1623" s="2">
        <v>4.76</v>
      </c>
      <c r="AW1623" s="2">
        <v>4.45</v>
      </c>
      <c r="AX1623" s="2">
        <v>5.16</v>
      </c>
      <c r="AY1623" s="2">
        <v>5.53</v>
      </c>
      <c r="AZ1623" s="2">
        <v>5.75</v>
      </c>
      <c r="BA1623" s="2">
        <v>4.89</v>
      </c>
    </row>
    <row r="1624" spans="1:53">
      <c r="A1624" s="2" t="s">
        <v>20178</v>
      </c>
      <c r="B1624" s="2">
        <v>6.49</v>
      </c>
      <c r="C1624" s="2">
        <v>5.59</v>
      </c>
      <c r="D1624" s="2">
        <v>1.866</v>
      </c>
      <c r="E1624" s="2" t="s">
        <v>112</v>
      </c>
      <c r="F1624" s="2">
        <v>0.0494276611632374</v>
      </c>
      <c r="G1624" s="2">
        <v>0.0499867975095905</v>
      </c>
      <c r="H1624" s="2" t="s">
        <v>20179</v>
      </c>
      <c r="I1624" s="2" t="s">
        <v>15227</v>
      </c>
      <c r="J1624" s="2" t="s">
        <v>15228</v>
      </c>
      <c r="K1624" s="2" t="s">
        <v>478</v>
      </c>
      <c r="L1624" s="2" t="s">
        <v>117</v>
      </c>
      <c r="M1624" s="2" t="s">
        <v>20180</v>
      </c>
      <c r="N1624" s="2">
        <v>84745953</v>
      </c>
      <c r="O1624" s="2">
        <v>84746601</v>
      </c>
      <c r="P1624" s="2">
        <v>6</v>
      </c>
      <c r="Q1624" s="2" t="s">
        <v>134</v>
      </c>
      <c r="R1624" s="2" t="s">
        <v>134</v>
      </c>
      <c r="S1624" s="2" t="s">
        <v>20180</v>
      </c>
      <c r="T1624" s="2" t="s">
        <v>15230</v>
      </c>
      <c r="U1624" s="2" t="s">
        <v>15227</v>
      </c>
      <c r="V1624" s="2" t="s">
        <v>478</v>
      </c>
      <c r="W1624" s="2" t="s">
        <v>134</v>
      </c>
      <c r="X1624" s="2" t="s">
        <v>134</v>
      </c>
      <c r="Y1624" s="2" t="s">
        <v>134</v>
      </c>
      <c r="Z1624" s="2" t="s">
        <v>134</v>
      </c>
      <c r="AA1624" s="2" t="s">
        <v>134</v>
      </c>
      <c r="AB1624" s="2" t="s">
        <v>134</v>
      </c>
      <c r="AC1624" s="2" t="s">
        <v>134</v>
      </c>
      <c r="AD1624" s="2" t="s">
        <v>134</v>
      </c>
      <c r="AE1624" s="2" t="s">
        <v>134</v>
      </c>
      <c r="AF1624" s="2" t="s">
        <v>134</v>
      </c>
      <c r="AG1624" s="2" t="s">
        <v>134</v>
      </c>
      <c r="AH1624" s="2" t="s">
        <v>134</v>
      </c>
      <c r="AI1624" s="2" t="s">
        <v>134</v>
      </c>
      <c r="AJ1624" s="2" t="s">
        <v>134</v>
      </c>
      <c r="AK1624" s="2" t="s">
        <v>134</v>
      </c>
      <c r="AL1624" s="2" t="s">
        <v>134</v>
      </c>
      <c r="AM1624" s="2" t="s">
        <v>134</v>
      </c>
      <c r="AN1624" s="2" t="s">
        <v>134</v>
      </c>
      <c r="AO1624" s="2" t="s">
        <v>134</v>
      </c>
      <c r="AP1624" s="2" t="s">
        <v>134</v>
      </c>
      <c r="AQ1624" s="2" t="s">
        <v>134</v>
      </c>
      <c r="AR1624" s="2" t="s">
        <v>134</v>
      </c>
      <c r="AS1624" s="2" t="s">
        <v>134</v>
      </c>
      <c r="AT1624" s="2" t="s">
        <v>134</v>
      </c>
      <c r="AU1624" s="2">
        <v>6.27</v>
      </c>
      <c r="AV1624" s="2">
        <v>6.53</v>
      </c>
      <c r="AW1624" s="2">
        <v>6.67</v>
      </c>
      <c r="AX1624" s="2">
        <v>5.03</v>
      </c>
      <c r="AY1624" s="2">
        <v>6.57</v>
      </c>
      <c r="AZ1624" s="2">
        <v>5.34</v>
      </c>
      <c r="BA1624" s="2">
        <v>5.42</v>
      </c>
    </row>
    <row r="1625" spans="1:53">
      <c r="A1625" s="2" t="s">
        <v>20181</v>
      </c>
      <c r="B1625" s="2">
        <v>5.83</v>
      </c>
      <c r="C1625" s="2">
        <v>5.09</v>
      </c>
      <c r="D1625" s="2">
        <v>1.67</v>
      </c>
      <c r="E1625" s="2" t="s">
        <v>112</v>
      </c>
      <c r="F1625" s="2">
        <v>0.0494380340390815</v>
      </c>
      <c r="G1625" s="2">
        <v>0.0499867975095905</v>
      </c>
      <c r="H1625" s="2" t="s">
        <v>20182</v>
      </c>
      <c r="I1625" s="2" t="s">
        <v>15227</v>
      </c>
      <c r="J1625" s="2" t="s">
        <v>15228</v>
      </c>
      <c r="K1625" s="2" t="s">
        <v>465</v>
      </c>
      <c r="L1625" s="2" t="s">
        <v>230</v>
      </c>
      <c r="M1625" s="2" t="s">
        <v>20183</v>
      </c>
      <c r="N1625" s="2">
        <v>27465719</v>
      </c>
      <c r="O1625" s="2">
        <v>27470774</v>
      </c>
      <c r="P1625" s="2">
        <v>10</v>
      </c>
      <c r="Q1625" s="2" t="s">
        <v>134</v>
      </c>
      <c r="R1625" s="2" t="s">
        <v>134</v>
      </c>
      <c r="S1625" s="2" t="s">
        <v>20183</v>
      </c>
      <c r="T1625" s="2" t="s">
        <v>15230</v>
      </c>
      <c r="U1625" s="2" t="s">
        <v>15227</v>
      </c>
      <c r="V1625" s="2" t="s">
        <v>465</v>
      </c>
      <c r="W1625" s="2" t="s">
        <v>134</v>
      </c>
      <c r="X1625" s="2" t="s">
        <v>134</v>
      </c>
      <c r="Y1625" s="2" t="s">
        <v>134</v>
      </c>
      <c r="Z1625" s="2" t="s">
        <v>134</v>
      </c>
      <c r="AA1625" s="2" t="s">
        <v>134</v>
      </c>
      <c r="AB1625" s="2" t="s">
        <v>134</v>
      </c>
      <c r="AC1625" s="2" t="s">
        <v>134</v>
      </c>
      <c r="AD1625" s="2" t="s">
        <v>134</v>
      </c>
      <c r="AE1625" s="2" t="s">
        <v>134</v>
      </c>
      <c r="AF1625" s="2" t="s">
        <v>134</v>
      </c>
      <c r="AG1625" s="2" t="s">
        <v>134</v>
      </c>
      <c r="AH1625" s="2" t="s">
        <v>134</v>
      </c>
      <c r="AI1625" s="2" t="s">
        <v>134</v>
      </c>
      <c r="AJ1625" s="2" t="s">
        <v>134</v>
      </c>
      <c r="AK1625" s="2" t="s">
        <v>134</v>
      </c>
      <c r="AL1625" s="2" t="s">
        <v>134</v>
      </c>
      <c r="AM1625" s="2" t="s">
        <v>134</v>
      </c>
      <c r="AN1625" s="2" t="s">
        <v>134</v>
      </c>
      <c r="AO1625" s="2" t="s">
        <v>134</v>
      </c>
      <c r="AP1625" s="2" t="s">
        <v>134</v>
      </c>
      <c r="AQ1625" s="2" t="s">
        <v>134</v>
      </c>
      <c r="AR1625" s="2" t="s">
        <v>134</v>
      </c>
      <c r="AS1625" s="2" t="s">
        <v>134</v>
      </c>
      <c r="AT1625" s="2" t="s">
        <v>134</v>
      </c>
      <c r="AU1625" s="2">
        <v>5.79</v>
      </c>
      <c r="AV1625" s="2">
        <v>6.15</v>
      </c>
      <c r="AW1625" s="2">
        <v>5.54</v>
      </c>
      <c r="AX1625" s="2">
        <v>5.15</v>
      </c>
      <c r="AY1625" s="2">
        <v>5.05</v>
      </c>
      <c r="AZ1625" s="2">
        <v>4.56</v>
      </c>
      <c r="BA1625" s="2">
        <v>5.61</v>
      </c>
    </row>
    <row r="1626" spans="1:53">
      <c r="A1626" s="2" t="s">
        <v>20184</v>
      </c>
      <c r="B1626" s="2">
        <v>5.05</v>
      </c>
      <c r="C1626" s="2">
        <v>5.77</v>
      </c>
      <c r="D1626" s="2">
        <v>-1.647</v>
      </c>
      <c r="E1626" s="2" t="s">
        <v>140</v>
      </c>
      <c r="F1626" s="2">
        <v>0.0494487486601448</v>
      </c>
      <c r="G1626" s="2">
        <v>0.0499867975095905</v>
      </c>
      <c r="H1626" s="2" t="s">
        <v>20185</v>
      </c>
      <c r="I1626" s="2" t="s">
        <v>15227</v>
      </c>
      <c r="J1626" s="2" t="s">
        <v>15228</v>
      </c>
      <c r="K1626" s="2" t="s">
        <v>116</v>
      </c>
      <c r="L1626" s="2" t="s">
        <v>117</v>
      </c>
      <c r="M1626" s="2" t="s">
        <v>20186</v>
      </c>
      <c r="N1626" s="2">
        <v>66579549</v>
      </c>
      <c r="O1626" s="2">
        <v>66579912</v>
      </c>
      <c r="P1626" s="2">
        <v>6</v>
      </c>
      <c r="Q1626" s="2" t="s">
        <v>134</v>
      </c>
      <c r="R1626" s="2" t="s">
        <v>134</v>
      </c>
      <c r="S1626" s="2" t="s">
        <v>20186</v>
      </c>
      <c r="T1626" s="2" t="s">
        <v>15230</v>
      </c>
      <c r="U1626" s="2" t="s">
        <v>15227</v>
      </c>
      <c r="V1626" s="2" t="s">
        <v>116</v>
      </c>
      <c r="W1626" s="2" t="s">
        <v>134</v>
      </c>
      <c r="X1626" s="2" t="s">
        <v>134</v>
      </c>
      <c r="Y1626" s="2" t="s">
        <v>134</v>
      </c>
      <c r="Z1626" s="2" t="s">
        <v>134</v>
      </c>
      <c r="AA1626" s="2" t="s">
        <v>134</v>
      </c>
      <c r="AB1626" s="2" t="s">
        <v>134</v>
      </c>
      <c r="AC1626" s="2" t="s">
        <v>134</v>
      </c>
      <c r="AD1626" s="2" t="s">
        <v>134</v>
      </c>
      <c r="AE1626" s="2" t="s">
        <v>134</v>
      </c>
      <c r="AF1626" s="2" t="s">
        <v>134</v>
      </c>
      <c r="AG1626" s="2" t="s">
        <v>134</v>
      </c>
      <c r="AH1626" s="2" t="s">
        <v>134</v>
      </c>
      <c r="AI1626" s="2" t="s">
        <v>134</v>
      </c>
      <c r="AJ1626" s="2" t="s">
        <v>134</v>
      </c>
      <c r="AK1626" s="2" t="s">
        <v>134</v>
      </c>
      <c r="AL1626" s="2" t="s">
        <v>134</v>
      </c>
      <c r="AM1626" s="2" t="s">
        <v>134</v>
      </c>
      <c r="AN1626" s="2" t="s">
        <v>134</v>
      </c>
      <c r="AO1626" s="2" t="s">
        <v>134</v>
      </c>
      <c r="AP1626" s="2" t="s">
        <v>134</v>
      </c>
      <c r="AQ1626" s="2" t="s">
        <v>134</v>
      </c>
      <c r="AR1626" s="2" t="s">
        <v>134</v>
      </c>
      <c r="AS1626" s="2" t="s">
        <v>134</v>
      </c>
      <c r="AT1626" s="2" t="s">
        <v>134</v>
      </c>
      <c r="AU1626" s="2">
        <v>4.76</v>
      </c>
      <c r="AV1626" s="2">
        <v>4.97</v>
      </c>
      <c r="AW1626" s="2">
        <v>5.41</v>
      </c>
      <c r="AX1626" s="2">
        <v>5.75</v>
      </c>
      <c r="AY1626" s="2">
        <v>5.34</v>
      </c>
      <c r="AZ1626" s="2">
        <v>6.3</v>
      </c>
      <c r="BA1626" s="2">
        <v>5.68</v>
      </c>
    </row>
    <row r="1627" spans="1:53">
      <c r="A1627" s="2" t="s">
        <v>20187</v>
      </c>
      <c r="B1627" s="2">
        <v>5.79</v>
      </c>
      <c r="C1627" s="2">
        <v>6.73</v>
      </c>
      <c r="D1627" s="2">
        <v>-1.919</v>
      </c>
      <c r="E1627" s="2" t="s">
        <v>140</v>
      </c>
      <c r="F1627" s="2">
        <v>0.0495097698784965</v>
      </c>
      <c r="G1627" s="2">
        <v>0.0499867975095905</v>
      </c>
      <c r="H1627" s="2" t="s">
        <v>20188</v>
      </c>
      <c r="I1627" s="2" t="s">
        <v>15227</v>
      </c>
      <c r="J1627" s="2" t="s">
        <v>15228</v>
      </c>
      <c r="K1627" s="2" t="s">
        <v>262</v>
      </c>
      <c r="L1627" s="2" t="s">
        <v>230</v>
      </c>
      <c r="M1627" s="2" t="s">
        <v>20189</v>
      </c>
      <c r="N1627" s="2">
        <v>182773969</v>
      </c>
      <c r="O1627" s="2">
        <v>182774508</v>
      </c>
      <c r="P1627" s="2">
        <v>6</v>
      </c>
      <c r="Q1627" s="2" t="s">
        <v>134</v>
      </c>
      <c r="R1627" s="2" t="s">
        <v>134</v>
      </c>
      <c r="S1627" s="2" t="s">
        <v>20189</v>
      </c>
      <c r="T1627" s="2" t="s">
        <v>15230</v>
      </c>
      <c r="U1627" s="2" t="s">
        <v>15227</v>
      </c>
      <c r="V1627" s="2" t="s">
        <v>262</v>
      </c>
      <c r="W1627" s="2" t="s">
        <v>134</v>
      </c>
      <c r="X1627" s="2" t="s">
        <v>134</v>
      </c>
      <c r="Y1627" s="2" t="s">
        <v>134</v>
      </c>
      <c r="Z1627" s="2" t="s">
        <v>134</v>
      </c>
      <c r="AA1627" s="2" t="s">
        <v>134</v>
      </c>
      <c r="AB1627" s="2" t="s">
        <v>134</v>
      </c>
      <c r="AC1627" s="2" t="s">
        <v>134</v>
      </c>
      <c r="AD1627" s="2" t="s">
        <v>134</v>
      </c>
      <c r="AE1627" s="2" t="s">
        <v>134</v>
      </c>
      <c r="AF1627" s="2" t="s">
        <v>134</v>
      </c>
      <c r="AG1627" s="2" t="s">
        <v>134</v>
      </c>
      <c r="AH1627" s="2" t="s">
        <v>134</v>
      </c>
      <c r="AI1627" s="2" t="s">
        <v>134</v>
      </c>
      <c r="AJ1627" s="2" t="s">
        <v>134</v>
      </c>
      <c r="AK1627" s="2" t="s">
        <v>134</v>
      </c>
      <c r="AL1627" s="2" t="s">
        <v>134</v>
      </c>
      <c r="AM1627" s="2" t="s">
        <v>134</v>
      </c>
      <c r="AN1627" s="2" t="s">
        <v>134</v>
      </c>
      <c r="AO1627" s="2" t="s">
        <v>134</v>
      </c>
      <c r="AP1627" s="2" t="s">
        <v>134</v>
      </c>
      <c r="AQ1627" s="2" t="s">
        <v>134</v>
      </c>
      <c r="AR1627" s="2" t="s">
        <v>134</v>
      </c>
      <c r="AS1627" s="2" t="s">
        <v>134</v>
      </c>
      <c r="AT1627" s="2" t="s">
        <v>134</v>
      </c>
      <c r="AU1627" s="2">
        <v>5.11</v>
      </c>
      <c r="AV1627" s="2">
        <v>6.57</v>
      </c>
      <c r="AW1627" s="2">
        <v>5.7</v>
      </c>
      <c r="AX1627" s="2">
        <v>7.05</v>
      </c>
      <c r="AY1627" s="2">
        <v>7.12</v>
      </c>
      <c r="AZ1627" s="2">
        <v>6.47</v>
      </c>
      <c r="BA1627" s="2">
        <v>6.27</v>
      </c>
    </row>
    <row r="1628" spans="1:53">
      <c r="A1628" s="2" t="s">
        <v>20190</v>
      </c>
      <c r="B1628" s="2">
        <v>5.57</v>
      </c>
      <c r="C1628" s="2">
        <v>4.6</v>
      </c>
      <c r="D1628" s="2">
        <v>1.959</v>
      </c>
      <c r="E1628" s="2" t="s">
        <v>112</v>
      </c>
      <c r="F1628" s="2">
        <v>0.049536469557384</v>
      </c>
      <c r="G1628" s="2">
        <v>0.0499867975095905</v>
      </c>
      <c r="H1628" s="2" t="s">
        <v>20191</v>
      </c>
      <c r="I1628" s="2" t="s">
        <v>15227</v>
      </c>
      <c r="J1628" s="2" t="s">
        <v>15228</v>
      </c>
      <c r="K1628" s="2" t="s">
        <v>1485</v>
      </c>
      <c r="L1628" s="2" t="s">
        <v>117</v>
      </c>
      <c r="M1628" s="2" t="s">
        <v>20192</v>
      </c>
      <c r="N1628" s="2">
        <v>26343652</v>
      </c>
      <c r="O1628" s="2">
        <v>26353702</v>
      </c>
      <c r="P1628" s="2">
        <v>10</v>
      </c>
      <c r="Q1628" s="2" t="s">
        <v>134</v>
      </c>
      <c r="R1628" s="2" t="s">
        <v>134</v>
      </c>
      <c r="S1628" s="2" t="s">
        <v>20192</v>
      </c>
      <c r="T1628" s="2" t="s">
        <v>15230</v>
      </c>
      <c r="U1628" s="2" t="s">
        <v>15227</v>
      </c>
      <c r="V1628" s="2" t="s">
        <v>1485</v>
      </c>
      <c r="W1628" s="2" t="s">
        <v>134</v>
      </c>
      <c r="X1628" s="2" t="s">
        <v>134</v>
      </c>
      <c r="Y1628" s="2" t="s">
        <v>134</v>
      </c>
      <c r="Z1628" s="2" t="s">
        <v>134</v>
      </c>
      <c r="AA1628" s="2" t="s">
        <v>134</v>
      </c>
      <c r="AB1628" s="2" t="s">
        <v>134</v>
      </c>
      <c r="AC1628" s="2" t="s">
        <v>134</v>
      </c>
      <c r="AD1628" s="2" t="s">
        <v>134</v>
      </c>
      <c r="AE1628" s="2" t="s">
        <v>134</v>
      </c>
      <c r="AF1628" s="2" t="s">
        <v>134</v>
      </c>
      <c r="AG1628" s="2" t="s">
        <v>134</v>
      </c>
      <c r="AH1628" s="2" t="s">
        <v>134</v>
      </c>
      <c r="AI1628" s="2" t="s">
        <v>134</v>
      </c>
      <c r="AJ1628" s="2" t="s">
        <v>134</v>
      </c>
      <c r="AK1628" s="2" t="s">
        <v>134</v>
      </c>
      <c r="AL1628" s="2" t="s">
        <v>134</v>
      </c>
      <c r="AM1628" s="2" t="s">
        <v>134</v>
      </c>
      <c r="AN1628" s="2" t="s">
        <v>134</v>
      </c>
      <c r="AO1628" s="2" t="s">
        <v>134</v>
      </c>
      <c r="AP1628" s="2" t="s">
        <v>134</v>
      </c>
      <c r="AQ1628" s="2" t="s">
        <v>134</v>
      </c>
      <c r="AR1628" s="2" t="s">
        <v>134</v>
      </c>
      <c r="AS1628" s="2" t="s">
        <v>134</v>
      </c>
      <c r="AT1628" s="2" t="s">
        <v>134</v>
      </c>
      <c r="AU1628" s="2">
        <v>6.65</v>
      </c>
      <c r="AV1628" s="2">
        <v>4.95</v>
      </c>
      <c r="AW1628" s="2">
        <v>5.1</v>
      </c>
      <c r="AX1628" s="2">
        <v>4.53</v>
      </c>
      <c r="AY1628" s="2">
        <v>4.69</v>
      </c>
      <c r="AZ1628" s="2">
        <v>4.56</v>
      </c>
      <c r="BA1628" s="2">
        <v>4.61</v>
      </c>
    </row>
    <row r="1629" spans="1:53">
      <c r="A1629" s="2" t="s">
        <v>20193</v>
      </c>
      <c r="B1629" s="2">
        <v>5.02</v>
      </c>
      <c r="C1629" s="2">
        <v>4.45</v>
      </c>
      <c r="D1629" s="2">
        <v>1.485</v>
      </c>
      <c r="E1629" s="2" t="s">
        <v>112</v>
      </c>
      <c r="F1629" s="2">
        <v>0.0495519230322674</v>
      </c>
      <c r="G1629" s="2">
        <v>0.0499867975095905</v>
      </c>
      <c r="H1629" s="2" t="s">
        <v>20194</v>
      </c>
      <c r="I1629" s="2" t="s">
        <v>15227</v>
      </c>
      <c r="J1629" s="2" t="s">
        <v>15228</v>
      </c>
      <c r="K1629" s="2" t="s">
        <v>787</v>
      </c>
      <c r="L1629" s="2" t="s">
        <v>230</v>
      </c>
      <c r="M1629" s="2" t="s">
        <v>20195</v>
      </c>
      <c r="N1629" s="2">
        <v>130956384</v>
      </c>
      <c r="O1629" s="2">
        <v>130957156</v>
      </c>
      <c r="P1629" s="2">
        <v>6</v>
      </c>
      <c r="Q1629" s="2" t="s">
        <v>134</v>
      </c>
      <c r="R1629" s="2" t="s">
        <v>134</v>
      </c>
      <c r="S1629" s="2" t="s">
        <v>20195</v>
      </c>
      <c r="T1629" s="2" t="s">
        <v>15230</v>
      </c>
      <c r="U1629" s="2" t="s">
        <v>15227</v>
      </c>
      <c r="V1629" s="2" t="s">
        <v>787</v>
      </c>
      <c r="W1629" s="2" t="s">
        <v>134</v>
      </c>
      <c r="X1629" s="2" t="s">
        <v>134</v>
      </c>
      <c r="Y1629" s="2" t="s">
        <v>134</v>
      </c>
      <c r="Z1629" s="2" t="s">
        <v>134</v>
      </c>
      <c r="AA1629" s="2" t="s">
        <v>134</v>
      </c>
      <c r="AB1629" s="2" t="s">
        <v>134</v>
      </c>
      <c r="AC1629" s="2" t="s">
        <v>134</v>
      </c>
      <c r="AD1629" s="2" t="s">
        <v>134</v>
      </c>
      <c r="AE1629" s="2" t="s">
        <v>134</v>
      </c>
      <c r="AF1629" s="2" t="s">
        <v>134</v>
      </c>
      <c r="AG1629" s="2" t="s">
        <v>134</v>
      </c>
      <c r="AH1629" s="2" t="s">
        <v>134</v>
      </c>
      <c r="AI1629" s="2" t="s">
        <v>134</v>
      </c>
      <c r="AJ1629" s="2" t="s">
        <v>134</v>
      </c>
      <c r="AK1629" s="2" t="s">
        <v>134</v>
      </c>
      <c r="AL1629" s="2" t="s">
        <v>134</v>
      </c>
      <c r="AM1629" s="2" t="s">
        <v>134</v>
      </c>
      <c r="AN1629" s="2" t="s">
        <v>134</v>
      </c>
      <c r="AO1629" s="2" t="s">
        <v>134</v>
      </c>
      <c r="AP1629" s="2" t="s">
        <v>134</v>
      </c>
      <c r="AQ1629" s="2" t="s">
        <v>134</v>
      </c>
      <c r="AR1629" s="2" t="s">
        <v>134</v>
      </c>
      <c r="AS1629" s="2" t="s">
        <v>134</v>
      </c>
      <c r="AT1629" s="2" t="s">
        <v>134</v>
      </c>
      <c r="AU1629" s="2">
        <v>5.01</v>
      </c>
      <c r="AV1629" s="2">
        <v>4.81</v>
      </c>
      <c r="AW1629" s="2">
        <v>5.24</v>
      </c>
      <c r="AX1629" s="2">
        <v>4.34</v>
      </c>
      <c r="AY1629" s="2">
        <v>4.25</v>
      </c>
      <c r="AZ1629" s="2">
        <v>4.5</v>
      </c>
      <c r="BA1629" s="2">
        <v>4.69</v>
      </c>
    </row>
    <row r="1630" spans="1:53">
      <c r="A1630" s="2" t="s">
        <v>20196</v>
      </c>
      <c r="B1630" s="2">
        <v>5.36</v>
      </c>
      <c r="C1630" s="2">
        <v>6.48</v>
      </c>
      <c r="D1630" s="2">
        <v>-2.173</v>
      </c>
      <c r="E1630" s="2" t="s">
        <v>140</v>
      </c>
      <c r="F1630" s="2">
        <v>0.0495785623774432</v>
      </c>
      <c r="G1630" s="2">
        <v>0.0499867975095905</v>
      </c>
      <c r="H1630" s="2" t="s">
        <v>20197</v>
      </c>
      <c r="I1630" s="2" t="s">
        <v>15227</v>
      </c>
      <c r="J1630" s="2" t="s">
        <v>15228</v>
      </c>
      <c r="K1630" s="2" t="s">
        <v>1144</v>
      </c>
      <c r="L1630" s="2" t="s">
        <v>230</v>
      </c>
      <c r="M1630" s="2" t="s">
        <v>20198</v>
      </c>
      <c r="N1630" s="2">
        <v>22198559</v>
      </c>
      <c r="O1630" s="2">
        <v>22198954</v>
      </c>
      <c r="P1630" s="2">
        <v>6</v>
      </c>
      <c r="Q1630" s="2" t="s">
        <v>134</v>
      </c>
      <c r="R1630" s="2" t="s">
        <v>134</v>
      </c>
      <c r="S1630" s="2" t="s">
        <v>20198</v>
      </c>
      <c r="T1630" s="2" t="s">
        <v>15230</v>
      </c>
      <c r="U1630" s="2" t="s">
        <v>15227</v>
      </c>
      <c r="V1630" s="2" t="s">
        <v>1144</v>
      </c>
      <c r="W1630" s="2" t="s">
        <v>134</v>
      </c>
      <c r="X1630" s="2" t="s">
        <v>134</v>
      </c>
      <c r="Y1630" s="2" t="s">
        <v>134</v>
      </c>
      <c r="Z1630" s="2" t="s">
        <v>134</v>
      </c>
      <c r="AA1630" s="2" t="s">
        <v>134</v>
      </c>
      <c r="AB1630" s="2" t="s">
        <v>134</v>
      </c>
      <c r="AC1630" s="2" t="s">
        <v>134</v>
      </c>
      <c r="AD1630" s="2" t="s">
        <v>134</v>
      </c>
      <c r="AE1630" s="2" t="s">
        <v>134</v>
      </c>
      <c r="AF1630" s="2" t="s">
        <v>134</v>
      </c>
      <c r="AG1630" s="2" t="s">
        <v>134</v>
      </c>
      <c r="AH1630" s="2" t="s">
        <v>134</v>
      </c>
      <c r="AI1630" s="2" t="s">
        <v>134</v>
      </c>
      <c r="AJ1630" s="2" t="s">
        <v>134</v>
      </c>
      <c r="AK1630" s="2" t="s">
        <v>134</v>
      </c>
      <c r="AL1630" s="2" t="s">
        <v>134</v>
      </c>
      <c r="AM1630" s="2" t="s">
        <v>134</v>
      </c>
      <c r="AN1630" s="2" t="s">
        <v>134</v>
      </c>
      <c r="AO1630" s="2" t="s">
        <v>134</v>
      </c>
      <c r="AP1630" s="2" t="s">
        <v>134</v>
      </c>
      <c r="AQ1630" s="2" t="s">
        <v>134</v>
      </c>
      <c r="AR1630" s="2" t="s">
        <v>134</v>
      </c>
      <c r="AS1630" s="2" t="s">
        <v>134</v>
      </c>
      <c r="AT1630" s="2" t="s">
        <v>134</v>
      </c>
      <c r="AU1630" s="2">
        <v>5.39</v>
      </c>
      <c r="AV1630" s="2">
        <v>5.01</v>
      </c>
      <c r="AW1630" s="2">
        <v>5.68</v>
      </c>
      <c r="AX1630" s="2">
        <v>7.45</v>
      </c>
      <c r="AY1630" s="2">
        <v>6.42</v>
      </c>
      <c r="AZ1630" s="2">
        <v>6.74</v>
      </c>
      <c r="BA1630" s="2">
        <v>5.31</v>
      </c>
    </row>
    <row r="1631" spans="1:53">
      <c r="A1631" s="2" t="s">
        <v>20199</v>
      </c>
      <c r="B1631" s="2">
        <v>5.48</v>
      </c>
      <c r="C1631" s="2">
        <v>6.18</v>
      </c>
      <c r="D1631" s="2">
        <v>-1.625</v>
      </c>
      <c r="E1631" s="2" t="s">
        <v>140</v>
      </c>
      <c r="F1631" s="2">
        <v>0.0495953284062871</v>
      </c>
      <c r="G1631" s="2">
        <v>0.0499867975095905</v>
      </c>
      <c r="H1631" s="2" t="s">
        <v>20200</v>
      </c>
      <c r="I1631" s="2" t="s">
        <v>15227</v>
      </c>
      <c r="J1631" s="2" t="s">
        <v>15228</v>
      </c>
      <c r="K1631" s="2" t="s">
        <v>488</v>
      </c>
      <c r="L1631" s="2" t="s">
        <v>117</v>
      </c>
      <c r="M1631" s="2" t="s">
        <v>20201</v>
      </c>
      <c r="N1631" s="2">
        <v>81677120</v>
      </c>
      <c r="O1631" s="2">
        <v>81677594</v>
      </c>
      <c r="P1631" s="2">
        <v>6</v>
      </c>
      <c r="Q1631" s="2" t="s">
        <v>134</v>
      </c>
      <c r="R1631" s="2" t="s">
        <v>134</v>
      </c>
      <c r="S1631" s="2" t="s">
        <v>20201</v>
      </c>
      <c r="T1631" s="2" t="s">
        <v>15230</v>
      </c>
      <c r="U1631" s="2" t="s">
        <v>15227</v>
      </c>
      <c r="V1631" s="2" t="s">
        <v>488</v>
      </c>
      <c r="W1631" s="2" t="s">
        <v>134</v>
      </c>
      <c r="X1631" s="2" t="s">
        <v>134</v>
      </c>
      <c r="Y1631" s="2" t="s">
        <v>134</v>
      </c>
      <c r="Z1631" s="2" t="s">
        <v>134</v>
      </c>
      <c r="AA1631" s="2" t="s">
        <v>134</v>
      </c>
      <c r="AB1631" s="2" t="s">
        <v>134</v>
      </c>
      <c r="AC1631" s="2" t="s">
        <v>134</v>
      </c>
      <c r="AD1631" s="2" t="s">
        <v>134</v>
      </c>
      <c r="AE1631" s="2" t="s">
        <v>134</v>
      </c>
      <c r="AF1631" s="2" t="s">
        <v>134</v>
      </c>
      <c r="AG1631" s="2" t="s">
        <v>134</v>
      </c>
      <c r="AH1631" s="2" t="s">
        <v>134</v>
      </c>
      <c r="AI1631" s="2" t="s">
        <v>134</v>
      </c>
      <c r="AJ1631" s="2" t="s">
        <v>134</v>
      </c>
      <c r="AK1631" s="2" t="s">
        <v>134</v>
      </c>
      <c r="AL1631" s="2" t="s">
        <v>134</v>
      </c>
      <c r="AM1631" s="2" t="s">
        <v>134</v>
      </c>
      <c r="AN1631" s="2" t="s">
        <v>134</v>
      </c>
      <c r="AO1631" s="2" t="s">
        <v>134</v>
      </c>
      <c r="AP1631" s="2" t="s">
        <v>134</v>
      </c>
      <c r="AQ1631" s="2" t="s">
        <v>134</v>
      </c>
      <c r="AR1631" s="2" t="s">
        <v>134</v>
      </c>
      <c r="AS1631" s="2" t="s">
        <v>134</v>
      </c>
      <c r="AT1631" s="2" t="s">
        <v>134</v>
      </c>
      <c r="AU1631" s="2">
        <v>5.81</v>
      </c>
      <c r="AV1631" s="2">
        <v>4.97</v>
      </c>
      <c r="AW1631" s="2">
        <v>5.67</v>
      </c>
      <c r="AX1631" s="2">
        <v>6.05</v>
      </c>
      <c r="AY1631" s="2">
        <v>6.07</v>
      </c>
      <c r="AZ1631" s="2">
        <v>6.58</v>
      </c>
      <c r="BA1631" s="2">
        <v>6.03</v>
      </c>
    </row>
    <row r="1632" spans="1:53">
      <c r="A1632" s="2" t="s">
        <v>20202</v>
      </c>
      <c r="B1632" s="2">
        <v>5.77</v>
      </c>
      <c r="C1632" s="2">
        <v>4.83</v>
      </c>
      <c r="D1632" s="2">
        <v>1.919</v>
      </c>
      <c r="E1632" s="2" t="s">
        <v>112</v>
      </c>
      <c r="F1632" s="2">
        <v>0.0495954609724537</v>
      </c>
      <c r="G1632" s="2">
        <v>0.0499867975095905</v>
      </c>
      <c r="H1632" s="2" t="s">
        <v>20203</v>
      </c>
      <c r="I1632" s="2" t="s">
        <v>15227</v>
      </c>
      <c r="J1632" s="2" t="s">
        <v>15228</v>
      </c>
      <c r="K1632" s="2" t="s">
        <v>371</v>
      </c>
      <c r="L1632" s="2" t="s">
        <v>117</v>
      </c>
      <c r="M1632" s="2" t="s">
        <v>20204</v>
      </c>
      <c r="N1632" s="2">
        <v>36819934</v>
      </c>
      <c r="O1632" s="2">
        <v>36820367</v>
      </c>
      <c r="P1632" s="2">
        <v>6</v>
      </c>
      <c r="Q1632" s="2" t="s">
        <v>134</v>
      </c>
      <c r="R1632" s="2" t="s">
        <v>134</v>
      </c>
      <c r="S1632" s="2" t="s">
        <v>20204</v>
      </c>
      <c r="T1632" s="2" t="s">
        <v>15230</v>
      </c>
      <c r="U1632" s="2" t="s">
        <v>15227</v>
      </c>
      <c r="V1632" s="2" t="s">
        <v>371</v>
      </c>
      <c r="W1632" s="2" t="s">
        <v>134</v>
      </c>
      <c r="X1632" s="2" t="s">
        <v>134</v>
      </c>
      <c r="Y1632" s="2" t="s">
        <v>134</v>
      </c>
      <c r="Z1632" s="2" t="s">
        <v>134</v>
      </c>
      <c r="AA1632" s="2" t="s">
        <v>134</v>
      </c>
      <c r="AB1632" s="2" t="s">
        <v>134</v>
      </c>
      <c r="AC1632" s="2" t="s">
        <v>134</v>
      </c>
      <c r="AD1632" s="2" t="s">
        <v>134</v>
      </c>
      <c r="AE1632" s="2" t="s">
        <v>134</v>
      </c>
      <c r="AF1632" s="2" t="s">
        <v>134</v>
      </c>
      <c r="AG1632" s="2" t="s">
        <v>134</v>
      </c>
      <c r="AH1632" s="2" t="s">
        <v>134</v>
      </c>
      <c r="AI1632" s="2" t="s">
        <v>134</v>
      </c>
      <c r="AJ1632" s="2" t="s">
        <v>134</v>
      </c>
      <c r="AK1632" s="2" t="s">
        <v>134</v>
      </c>
      <c r="AL1632" s="2" t="s">
        <v>134</v>
      </c>
      <c r="AM1632" s="2" t="s">
        <v>134</v>
      </c>
      <c r="AN1632" s="2" t="s">
        <v>134</v>
      </c>
      <c r="AO1632" s="2" t="s">
        <v>134</v>
      </c>
      <c r="AP1632" s="2" t="s">
        <v>134</v>
      </c>
      <c r="AQ1632" s="2" t="s">
        <v>134</v>
      </c>
      <c r="AR1632" s="2" t="s">
        <v>134</v>
      </c>
      <c r="AS1632" s="2" t="s">
        <v>134</v>
      </c>
      <c r="AT1632" s="2" t="s">
        <v>134</v>
      </c>
      <c r="AU1632" s="2">
        <v>6.2</v>
      </c>
      <c r="AV1632" s="2">
        <v>5.97</v>
      </c>
      <c r="AW1632" s="2">
        <v>5.15</v>
      </c>
      <c r="AX1632" s="2">
        <v>5.14</v>
      </c>
      <c r="AY1632" s="2">
        <v>4.5</v>
      </c>
      <c r="AZ1632" s="2">
        <v>4.19</v>
      </c>
      <c r="BA1632" s="2">
        <v>5.49</v>
      </c>
    </row>
    <row r="1633" spans="1:53">
      <c r="A1633" s="2" t="s">
        <v>20205</v>
      </c>
      <c r="B1633" s="2">
        <v>5.48</v>
      </c>
      <c r="C1633" s="2">
        <v>4.62</v>
      </c>
      <c r="D1633" s="2">
        <v>1.815</v>
      </c>
      <c r="E1633" s="2" t="s">
        <v>112</v>
      </c>
      <c r="F1633" s="2">
        <v>0.0496886700681633</v>
      </c>
      <c r="G1633" s="2">
        <v>0.0499867975095905</v>
      </c>
      <c r="H1633" s="2" t="s">
        <v>20206</v>
      </c>
      <c r="I1633" s="2" t="s">
        <v>15227</v>
      </c>
      <c r="J1633" s="2" t="s">
        <v>15228</v>
      </c>
      <c r="K1633" s="2" t="s">
        <v>143</v>
      </c>
      <c r="L1633" s="2" t="s">
        <v>230</v>
      </c>
      <c r="M1633" s="2" t="s">
        <v>20207</v>
      </c>
      <c r="N1633" s="2">
        <v>47114478</v>
      </c>
      <c r="O1633" s="2">
        <v>47115857</v>
      </c>
      <c r="P1633" s="2">
        <v>6</v>
      </c>
      <c r="Q1633" s="2" t="s">
        <v>134</v>
      </c>
      <c r="R1633" s="2" t="s">
        <v>134</v>
      </c>
      <c r="S1633" s="2" t="s">
        <v>20207</v>
      </c>
      <c r="T1633" s="2" t="s">
        <v>15230</v>
      </c>
      <c r="U1633" s="2" t="s">
        <v>15227</v>
      </c>
      <c r="V1633" s="2" t="s">
        <v>143</v>
      </c>
      <c r="W1633" s="2" t="s">
        <v>134</v>
      </c>
      <c r="X1633" s="2" t="s">
        <v>134</v>
      </c>
      <c r="Y1633" s="2" t="s">
        <v>134</v>
      </c>
      <c r="Z1633" s="2" t="s">
        <v>134</v>
      </c>
      <c r="AA1633" s="2" t="s">
        <v>134</v>
      </c>
      <c r="AB1633" s="2" t="s">
        <v>134</v>
      </c>
      <c r="AC1633" s="2" t="s">
        <v>134</v>
      </c>
      <c r="AD1633" s="2" t="s">
        <v>134</v>
      </c>
      <c r="AE1633" s="2" t="s">
        <v>134</v>
      </c>
      <c r="AF1633" s="2" t="s">
        <v>134</v>
      </c>
      <c r="AG1633" s="2" t="s">
        <v>134</v>
      </c>
      <c r="AH1633" s="2" t="s">
        <v>134</v>
      </c>
      <c r="AI1633" s="2" t="s">
        <v>134</v>
      </c>
      <c r="AJ1633" s="2" t="s">
        <v>134</v>
      </c>
      <c r="AK1633" s="2" t="s">
        <v>134</v>
      </c>
      <c r="AL1633" s="2" t="s">
        <v>134</v>
      </c>
      <c r="AM1633" s="2" t="s">
        <v>134</v>
      </c>
      <c r="AN1633" s="2" t="s">
        <v>134</v>
      </c>
      <c r="AO1633" s="2" t="s">
        <v>134</v>
      </c>
      <c r="AP1633" s="2" t="s">
        <v>134</v>
      </c>
      <c r="AQ1633" s="2" t="s">
        <v>134</v>
      </c>
      <c r="AR1633" s="2" t="s">
        <v>134</v>
      </c>
      <c r="AS1633" s="2" t="s">
        <v>134</v>
      </c>
      <c r="AT1633" s="2" t="s">
        <v>134</v>
      </c>
      <c r="AU1633" s="2">
        <v>5.58</v>
      </c>
      <c r="AV1633" s="2">
        <v>5</v>
      </c>
      <c r="AW1633" s="2">
        <v>5.86</v>
      </c>
      <c r="AX1633" s="2">
        <v>4.37</v>
      </c>
      <c r="AY1633" s="2">
        <v>5.39</v>
      </c>
      <c r="AZ1633" s="2">
        <v>4.58</v>
      </c>
      <c r="BA1633" s="2">
        <v>4.13</v>
      </c>
    </row>
    <row r="1634" spans="1:53">
      <c r="A1634" s="2" t="s">
        <v>20208</v>
      </c>
      <c r="B1634" s="2">
        <v>4.26</v>
      </c>
      <c r="C1634" s="2">
        <v>4.91</v>
      </c>
      <c r="D1634" s="2">
        <v>-1.569</v>
      </c>
      <c r="E1634" s="2" t="s">
        <v>140</v>
      </c>
      <c r="F1634" s="2">
        <v>0.0497065146598225</v>
      </c>
      <c r="G1634" s="2">
        <v>0.0499867975095905</v>
      </c>
      <c r="H1634" s="2" t="s">
        <v>20209</v>
      </c>
      <c r="I1634" s="2" t="s">
        <v>15227</v>
      </c>
      <c r="J1634" s="2" t="s">
        <v>15228</v>
      </c>
      <c r="K1634" s="2" t="s">
        <v>247</v>
      </c>
      <c r="L1634" s="2" t="s">
        <v>117</v>
      </c>
      <c r="M1634" s="2" t="s">
        <v>20210</v>
      </c>
      <c r="N1634" s="2">
        <v>33259940</v>
      </c>
      <c r="O1634" s="2">
        <v>33261213</v>
      </c>
      <c r="P1634" s="2">
        <v>6</v>
      </c>
      <c r="Q1634" s="2" t="s">
        <v>134</v>
      </c>
      <c r="R1634" s="2" t="s">
        <v>134</v>
      </c>
      <c r="S1634" s="2" t="s">
        <v>20210</v>
      </c>
      <c r="T1634" s="2" t="s">
        <v>15230</v>
      </c>
      <c r="U1634" s="2" t="s">
        <v>15227</v>
      </c>
      <c r="V1634" s="2" t="s">
        <v>247</v>
      </c>
      <c r="W1634" s="2" t="s">
        <v>134</v>
      </c>
      <c r="X1634" s="2" t="s">
        <v>134</v>
      </c>
      <c r="Y1634" s="2" t="s">
        <v>134</v>
      </c>
      <c r="Z1634" s="2" t="s">
        <v>134</v>
      </c>
      <c r="AA1634" s="2" t="s">
        <v>134</v>
      </c>
      <c r="AB1634" s="2" t="s">
        <v>134</v>
      </c>
      <c r="AC1634" s="2" t="s">
        <v>134</v>
      </c>
      <c r="AD1634" s="2" t="s">
        <v>134</v>
      </c>
      <c r="AE1634" s="2" t="s">
        <v>134</v>
      </c>
      <c r="AF1634" s="2" t="s">
        <v>134</v>
      </c>
      <c r="AG1634" s="2" t="s">
        <v>134</v>
      </c>
      <c r="AH1634" s="2" t="s">
        <v>134</v>
      </c>
      <c r="AI1634" s="2" t="s">
        <v>134</v>
      </c>
      <c r="AJ1634" s="2" t="s">
        <v>134</v>
      </c>
      <c r="AK1634" s="2" t="s">
        <v>134</v>
      </c>
      <c r="AL1634" s="2" t="s">
        <v>134</v>
      </c>
      <c r="AM1634" s="2" t="s">
        <v>134</v>
      </c>
      <c r="AN1634" s="2" t="s">
        <v>134</v>
      </c>
      <c r="AO1634" s="2" t="s">
        <v>134</v>
      </c>
      <c r="AP1634" s="2" t="s">
        <v>134</v>
      </c>
      <c r="AQ1634" s="2" t="s">
        <v>134</v>
      </c>
      <c r="AR1634" s="2" t="s">
        <v>134</v>
      </c>
      <c r="AS1634" s="2" t="s">
        <v>134</v>
      </c>
      <c r="AT1634" s="2" t="s">
        <v>134</v>
      </c>
      <c r="AU1634" s="2">
        <v>4.37</v>
      </c>
      <c r="AV1634" s="2">
        <v>4.19</v>
      </c>
      <c r="AW1634" s="2">
        <v>4.21</v>
      </c>
      <c r="AX1634" s="2">
        <v>4.61</v>
      </c>
      <c r="AY1634" s="2">
        <v>5.45</v>
      </c>
      <c r="AZ1634" s="2">
        <v>4.73</v>
      </c>
      <c r="BA1634" s="2">
        <v>4.83</v>
      </c>
    </row>
    <row r="1635" spans="1:53">
      <c r="A1635" s="2" t="s">
        <v>20211</v>
      </c>
      <c r="B1635" s="2">
        <v>5.41</v>
      </c>
      <c r="C1635" s="2">
        <v>4.83</v>
      </c>
      <c r="D1635" s="2">
        <v>1.495</v>
      </c>
      <c r="E1635" s="2" t="s">
        <v>112</v>
      </c>
      <c r="F1635" s="2">
        <v>0.0497262598337392</v>
      </c>
      <c r="G1635" s="2">
        <v>0.0499867975095905</v>
      </c>
      <c r="H1635" s="2" t="s">
        <v>20212</v>
      </c>
      <c r="I1635" s="2" t="s">
        <v>15227</v>
      </c>
      <c r="J1635" s="2" t="s">
        <v>15228</v>
      </c>
      <c r="K1635" s="2" t="s">
        <v>116</v>
      </c>
      <c r="L1635" s="2" t="s">
        <v>230</v>
      </c>
      <c r="M1635" s="2" t="s">
        <v>20213</v>
      </c>
      <c r="N1635" s="2">
        <v>206716733</v>
      </c>
      <c r="O1635" s="2">
        <v>206718197</v>
      </c>
      <c r="P1635" s="2">
        <v>6</v>
      </c>
      <c r="Q1635" s="2" t="s">
        <v>134</v>
      </c>
      <c r="R1635" s="2" t="s">
        <v>134</v>
      </c>
      <c r="S1635" s="2" t="s">
        <v>20213</v>
      </c>
      <c r="T1635" s="2" t="s">
        <v>15230</v>
      </c>
      <c r="U1635" s="2" t="s">
        <v>15227</v>
      </c>
      <c r="V1635" s="2" t="s">
        <v>116</v>
      </c>
      <c r="W1635" s="2" t="s">
        <v>134</v>
      </c>
      <c r="X1635" s="2" t="s">
        <v>134</v>
      </c>
      <c r="Y1635" s="2" t="s">
        <v>134</v>
      </c>
      <c r="Z1635" s="2" t="s">
        <v>134</v>
      </c>
      <c r="AA1635" s="2" t="s">
        <v>134</v>
      </c>
      <c r="AB1635" s="2" t="s">
        <v>134</v>
      </c>
      <c r="AC1635" s="2" t="s">
        <v>134</v>
      </c>
      <c r="AD1635" s="2" t="s">
        <v>134</v>
      </c>
      <c r="AE1635" s="2" t="s">
        <v>134</v>
      </c>
      <c r="AF1635" s="2" t="s">
        <v>134</v>
      </c>
      <c r="AG1635" s="2" t="s">
        <v>134</v>
      </c>
      <c r="AH1635" s="2" t="s">
        <v>134</v>
      </c>
      <c r="AI1635" s="2" t="s">
        <v>134</v>
      </c>
      <c r="AJ1635" s="2" t="s">
        <v>134</v>
      </c>
      <c r="AK1635" s="2" t="s">
        <v>134</v>
      </c>
      <c r="AL1635" s="2" t="s">
        <v>134</v>
      </c>
      <c r="AM1635" s="2" t="s">
        <v>134</v>
      </c>
      <c r="AN1635" s="2" t="s">
        <v>134</v>
      </c>
      <c r="AO1635" s="2" t="s">
        <v>134</v>
      </c>
      <c r="AP1635" s="2" t="s">
        <v>134</v>
      </c>
      <c r="AQ1635" s="2" t="s">
        <v>134</v>
      </c>
      <c r="AR1635" s="2" t="s">
        <v>134</v>
      </c>
      <c r="AS1635" s="2" t="s">
        <v>134</v>
      </c>
      <c r="AT1635" s="2" t="s">
        <v>134</v>
      </c>
      <c r="AU1635" s="2">
        <v>5.59</v>
      </c>
      <c r="AV1635" s="2">
        <v>5.32</v>
      </c>
      <c r="AW1635" s="2">
        <v>5.32</v>
      </c>
      <c r="AX1635" s="2">
        <v>4.77</v>
      </c>
      <c r="AY1635" s="2">
        <v>4.93</v>
      </c>
      <c r="AZ1635" s="2">
        <v>4.54</v>
      </c>
      <c r="BA1635" s="2">
        <v>5.09</v>
      </c>
    </row>
    <row r="1636" spans="1:53">
      <c r="A1636" s="2" t="s">
        <v>20214</v>
      </c>
      <c r="B1636" s="2">
        <v>5.12</v>
      </c>
      <c r="C1636" s="2">
        <v>6.07</v>
      </c>
      <c r="D1636" s="2">
        <v>-1.932</v>
      </c>
      <c r="E1636" s="2" t="s">
        <v>140</v>
      </c>
      <c r="F1636" s="2">
        <v>0.049775973900534</v>
      </c>
      <c r="G1636" s="2">
        <v>0.0499867975095905</v>
      </c>
      <c r="H1636" s="2" t="s">
        <v>20215</v>
      </c>
      <c r="I1636" s="2" t="s">
        <v>15227</v>
      </c>
      <c r="J1636" s="2" t="s">
        <v>15228</v>
      </c>
      <c r="K1636" s="2" t="s">
        <v>1342</v>
      </c>
      <c r="L1636" s="2" t="s">
        <v>230</v>
      </c>
      <c r="M1636" s="2" t="s">
        <v>20216</v>
      </c>
      <c r="N1636" s="2">
        <v>103046880</v>
      </c>
      <c r="O1636" s="2">
        <v>103047426</v>
      </c>
      <c r="P1636" s="2">
        <v>6</v>
      </c>
      <c r="Q1636" s="2" t="s">
        <v>134</v>
      </c>
      <c r="R1636" s="2" t="s">
        <v>134</v>
      </c>
      <c r="S1636" s="2" t="s">
        <v>20216</v>
      </c>
      <c r="T1636" s="2" t="s">
        <v>15230</v>
      </c>
      <c r="U1636" s="2" t="s">
        <v>15227</v>
      </c>
      <c r="V1636" s="2" t="s">
        <v>1342</v>
      </c>
      <c r="W1636" s="2" t="s">
        <v>134</v>
      </c>
      <c r="X1636" s="2" t="s">
        <v>134</v>
      </c>
      <c r="Y1636" s="2" t="s">
        <v>134</v>
      </c>
      <c r="Z1636" s="2" t="s">
        <v>134</v>
      </c>
      <c r="AA1636" s="2" t="s">
        <v>134</v>
      </c>
      <c r="AB1636" s="2" t="s">
        <v>134</v>
      </c>
      <c r="AC1636" s="2" t="s">
        <v>134</v>
      </c>
      <c r="AD1636" s="2" t="s">
        <v>134</v>
      </c>
      <c r="AE1636" s="2" t="s">
        <v>134</v>
      </c>
      <c r="AF1636" s="2" t="s">
        <v>134</v>
      </c>
      <c r="AG1636" s="2" t="s">
        <v>134</v>
      </c>
      <c r="AH1636" s="2" t="s">
        <v>134</v>
      </c>
      <c r="AI1636" s="2" t="s">
        <v>134</v>
      </c>
      <c r="AJ1636" s="2" t="s">
        <v>134</v>
      </c>
      <c r="AK1636" s="2" t="s">
        <v>134</v>
      </c>
      <c r="AL1636" s="2" t="s">
        <v>134</v>
      </c>
      <c r="AM1636" s="2" t="s">
        <v>134</v>
      </c>
      <c r="AN1636" s="2" t="s">
        <v>134</v>
      </c>
      <c r="AO1636" s="2" t="s">
        <v>134</v>
      </c>
      <c r="AP1636" s="2" t="s">
        <v>134</v>
      </c>
      <c r="AQ1636" s="2" t="s">
        <v>134</v>
      </c>
      <c r="AR1636" s="2" t="s">
        <v>134</v>
      </c>
      <c r="AS1636" s="2" t="s">
        <v>134</v>
      </c>
      <c r="AT1636" s="2" t="s">
        <v>134</v>
      </c>
      <c r="AU1636" s="2">
        <v>4.9</v>
      </c>
      <c r="AV1636" s="2">
        <v>4.56</v>
      </c>
      <c r="AW1636" s="2">
        <v>5.89</v>
      </c>
      <c r="AX1636" s="2">
        <v>5.36</v>
      </c>
      <c r="AY1636" s="2">
        <v>6.13</v>
      </c>
      <c r="AZ1636" s="2">
        <v>6.52</v>
      </c>
      <c r="BA1636" s="2">
        <v>6.26</v>
      </c>
    </row>
    <row r="1637" spans="1:53">
      <c r="A1637" s="2" t="s">
        <v>20217</v>
      </c>
      <c r="B1637" s="2">
        <v>5.7</v>
      </c>
      <c r="C1637" s="2">
        <v>6.39</v>
      </c>
      <c r="D1637" s="2">
        <v>-1.613</v>
      </c>
      <c r="E1637" s="2" t="s">
        <v>140</v>
      </c>
      <c r="F1637" s="2">
        <v>0.0497830159447121</v>
      </c>
      <c r="G1637" s="2">
        <v>0.0499867975095905</v>
      </c>
      <c r="H1637" s="2" t="s">
        <v>20218</v>
      </c>
      <c r="I1637" s="2" t="s">
        <v>15227</v>
      </c>
      <c r="J1637" s="2" t="s">
        <v>15228</v>
      </c>
      <c r="K1637" s="2" t="s">
        <v>195</v>
      </c>
      <c r="L1637" s="2" t="s">
        <v>117</v>
      </c>
      <c r="M1637" s="2" t="s">
        <v>20219</v>
      </c>
      <c r="N1637" s="2">
        <v>44658474</v>
      </c>
      <c r="O1637" s="2">
        <v>44659394</v>
      </c>
      <c r="P1637" s="2">
        <v>6</v>
      </c>
      <c r="Q1637" s="2" t="s">
        <v>134</v>
      </c>
      <c r="R1637" s="2" t="s">
        <v>134</v>
      </c>
      <c r="S1637" s="2" t="s">
        <v>20219</v>
      </c>
      <c r="T1637" s="2" t="s">
        <v>15230</v>
      </c>
      <c r="U1637" s="2" t="s">
        <v>15227</v>
      </c>
      <c r="V1637" s="2" t="s">
        <v>195</v>
      </c>
      <c r="W1637" s="2" t="s">
        <v>134</v>
      </c>
      <c r="X1637" s="2" t="s">
        <v>134</v>
      </c>
      <c r="Y1637" s="2" t="s">
        <v>134</v>
      </c>
      <c r="Z1637" s="2" t="s">
        <v>134</v>
      </c>
      <c r="AA1637" s="2" t="s">
        <v>134</v>
      </c>
      <c r="AB1637" s="2" t="s">
        <v>134</v>
      </c>
      <c r="AC1637" s="2" t="s">
        <v>134</v>
      </c>
      <c r="AD1637" s="2" t="s">
        <v>134</v>
      </c>
      <c r="AE1637" s="2" t="s">
        <v>134</v>
      </c>
      <c r="AF1637" s="2" t="s">
        <v>134</v>
      </c>
      <c r="AG1637" s="2" t="s">
        <v>134</v>
      </c>
      <c r="AH1637" s="2" t="s">
        <v>134</v>
      </c>
      <c r="AI1637" s="2" t="s">
        <v>134</v>
      </c>
      <c r="AJ1637" s="2" t="s">
        <v>134</v>
      </c>
      <c r="AK1637" s="2" t="s">
        <v>134</v>
      </c>
      <c r="AL1637" s="2" t="s">
        <v>134</v>
      </c>
      <c r="AM1637" s="2" t="s">
        <v>134</v>
      </c>
      <c r="AN1637" s="2" t="s">
        <v>134</v>
      </c>
      <c r="AO1637" s="2" t="s">
        <v>134</v>
      </c>
      <c r="AP1637" s="2" t="s">
        <v>134</v>
      </c>
      <c r="AQ1637" s="2" t="s">
        <v>134</v>
      </c>
      <c r="AR1637" s="2" t="s">
        <v>134</v>
      </c>
      <c r="AS1637" s="2" t="s">
        <v>134</v>
      </c>
      <c r="AT1637" s="2" t="s">
        <v>134</v>
      </c>
      <c r="AU1637" s="2">
        <v>5.72</v>
      </c>
      <c r="AV1637" s="2">
        <v>5.92</v>
      </c>
      <c r="AW1637" s="2">
        <v>5.45</v>
      </c>
      <c r="AX1637" s="2">
        <v>6.18</v>
      </c>
      <c r="AY1637" s="2">
        <v>6.21</v>
      </c>
      <c r="AZ1637" s="2">
        <v>6.18</v>
      </c>
      <c r="BA1637" s="2">
        <v>7.01</v>
      </c>
    </row>
    <row r="1638" spans="1:53">
      <c r="A1638" s="2" t="s">
        <v>20220</v>
      </c>
      <c r="B1638" s="2">
        <v>5.99</v>
      </c>
      <c r="C1638" s="2">
        <v>6.8</v>
      </c>
      <c r="D1638" s="2">
        <v>-1.753</v>
      </c>
      <c r="E1638" s="2" t="s">
        <v>140</v>
      </c>
      <c r="F1638" s="2">
        <v>0.0498319306234047</v>
      </c>
      <c r="G1638" s="2">
        <v>0.0499867975095905</v>
      </c>
      <c r="H1638" s="2" t="s">
        <v>20221</v>
      </c>
      <c r="I1638" s="2" t="s">
        <v>15227</v>
      </c>
      <c r="J1638" s="2" t="s">
        <v>15228</v>
      </c>
      <c r="K1638" s="2" t="s">
        <v>787</v>
      </c>
      <c r="L1638" s="2" t="s">
        <v>117</v>
      </c>
      <c r="M1638" s="2" t="s">
        <v>20222</v>
      </c>
      <c r="N1638" s="2">
        <v>132590162</v>
      </c>
      <c r="O1638" s="2">
        <v>132590654</v>
      </c>
      <c r="P1638" s="2">
        <v>6</v>
      </c>
      <c r="Q1638" s="2" t="s">
        <v>134</v>
      </c>
      <c r="R1638" s="2" t="s">
        <v>134</v>
      </c>
      <c r="S1638" s="2" t="s">
        <v>20222</v>
      </c>
      <c r="T1638" s="2" t="s">
        <v>15230</v>
      </c>
      <c r="U1638" s="2" t="s">
        <v>15227</v>
      </c>
      <c r="V1638" s="2" t="s">
        <v>787</v>
      </c>
      <c r="W1638" s="2" t="s">
        <v>134</v>
      </c>
      <c r="X1638" s="2" t="s">
        <v>134</v>
      </c>
      <c r="Y1638" s="2" t="s">
        <v>134</v>
      </c>
      <c r="Z1638" s="2" t="s">
        <v>134</v>
      </c>
      <c r="AA1638" s="2" t="s">
        <v>134</v>
      </c>
      <c r="AB1638" s="2" t="s">
        <v>134</v>
      </c>
      <c r="AC1638" s="2" t="s">
        <v>134</v>
      </c>
      <c r="AD1638" s="2" t="s">
        <v>134</v>
      </c>
      <c r="AE1638" s="2" t="s">
        <v>134</v>
      </c>
      <c r="AF1638" s="2" t="s">
        <v>134</v>
      </c>
      <c r="AG1638" s="2" t="s">
        <v>134</v>
      </c>
      <c r="AH1638" s="2" t="s">
        <v>134</v>
      </c>
      <c r="AI1638" s="2" t="s">
        <v>134</v>
      </c>
      <c r="AJ1638" s="2" t="s">
        <v>134</v>
      </c>
      <c r="AK1638" s="2" t="s">
        <v>134</v>
      </c>
      <c r="AL1638" s="2" t="s">
        <v>134</v>
      </c>
      <c r="AM1638" s="2" t="s">
        <v>134</v>
      </c>
      <c r="AN1638" s="2" t="s">
        <v>134</v>
      </c>
      <c r="AO1638" s="2" t="s">
        <v>134</v>
      </c>
      <c r="AP1638" s="2" t="s">
        <v>134</v>
      </c>
      <c r="AQ1638" s="2" t="s">
        <v>134</v>
      </c>
      <c r="AR1638" s="2" t="s">
        <v>134</v>
      </c>
      <c r="AS1638" s="2" t="s">
        <v>134</v>
      </c>
      <c r="AT1638" s="2" t="s">
        <v>134</v>
      </c>
      <c r="AU1638" s="2">
        <v>6.15</v>
      </c>
      <c r="AV1638" s="2">
        <v>6.07</v>
      </c>
      <c r="AW1638" s="2">
        <v>5.74</v>
      </c>
      <c r="AX1638" s="2">
        <v>6.65</v>
      </c>
      <c r="AY1638" s="2">
        <v>6.76</v>
      </c>
      <c r="AZ1638" s="2">
        <v>6.21</v>
      </c>
      <c r="BA1638" s="2">
        <v>7.57</v>
      </c>
    </row>
    <row r="1639" spans="1:53">
      <c r="A1639" s="2" t="s">
        <v>20223</v>
      </c>
      <c r="B1639" s="2">
        <v>3.96</v>
      </c>
      <c r="C1639" s="2">
        <v>4.55</v>
      </c>
      <c r="D1639" s="2">
        <v>-1.505</v>
      </c>
      <c r="E1639" s="2" t="s">
        <v>140</v>
      </c>
      <c r="F1639" s="2">
        <v>0.0498401908682855</v>
      </c>
      <c r="G1639" s="2">
        <v>0.0499867975095905</v>
      </c>
      <c r="H1639" s="2" t="s">
        <v>20224</v>
      </c>
      <c r="I1639" s="2" t="s">
        <v>15227</v>
      </c>
      <c r="J1639" s="2" t="s">
        <v>15228</v>
      </c>
      <c r="K1639" s="2" t="s">
        <v>159</v>
      </c>
      <c r="L1639" s="2" t="s">
        <v>230</v>
      </c>
      <c r="M1639" s="2" t="s">
        <v>20225</v>
      </c>
      <c r="N1639" s="2">
        <v>1151806</v>
      </c>
      <c r="O1639" s="2">
        <v>1152769</v>
      </c>
      <c r="P1639" s="2">
        <v>6</v>
      </c>
      <c r="Q1639" s="2" t="s">
        <v>134</v>
      </c>
      <c r="R1639" s="2" t="s">
        <v>134</v>
      </c>
      <c r="S1639" s="2" t="s">
        <v>20225</v>
      </c>
      <c r="T1639" s="2" t="s">
        <v>15230</v>
      </c>
      <c r="U1639" s="2" t="s">
        <v>15227</v>
      </c>
      <c r="V1639" s="2" t="s">
        <v>159</v>
      </c>
      <c r="W1639" s="2" t="s">
        <v>134</v>
      </c>
      <c r="X1639" s="2" t="s">
        <v>134</v>
      </c>
      <c r="Y1639" s="2" t="s">
        <v>134</v>
      </c>
      <c r="Z1639" s="2" t="s">
        <v>134</v>
      </c>
      <c r="AA1639" s="2" t="s">
        <v>134</v>
      </c>
      <c r="AB1639" s="2" t="s">
        <v>134</v>
      </c>
      <c r="AC1639" s="2" t="s">
        <v>134</v>
      </c>
      <c r="AD1639" s="2" t="s">
        <v>134</v>
      </c>
      <c r="AE1639" s="2" t="s">
        <v>134</v>
      </c>
      <c r="AF1639" s="2" t="s">
        <v>134</v>
      </c>
      <c r="AG1639" s="2" t="s">
        <v>134</v>
      </c>
      <c r="AH1639" s="2" t="s">
        <v>134</v>
      </c>
      <c r="AI1639" s="2" t="s">
        <v>134</v>
      </c>
      <c r="AJ1639" s="2" t="s">
        <v>134</v>
      </c>
      <c r="AK1639" s="2" t="s">
        <v>134</v>
      </c>
      <c r="AL1639" s="2" t="s">
        <v>134</v>
      </c>
      <c r="AM1639" s="2" t="s">
        <v>134</v>
      </c>
      <c r="AN1639" s="2" t="s">
        <v>134</v>
      </c>
      <c r="AO1639" s="2" t="s">
        <v>134</v>
      </c>
      <c r="AP1639" s="2" t="s">
        <v>134</v>
      </c>
      <c r="AQ1639" s="2" t="s">
        <v>134</v>
      </c>
      <c r="AR1639" s="2" t="s">
        <v>134</v>
      </c>
      <c r="AS1639" s="2" t="s">
        <v>134</v>
      </c>
      <c r="AT1639" s="2" t="s">
        <v>134</v>
      </c>
      <c r="AU1639" s="2">
        <v>4.02</v>
      </c>
      <c r="AV1639" s="2">
        <v>3.95</v>
      </c>
      <c r="AW1639" s="2">
        <v>3.92</v>
      </c>
      <c r="AX1639" s="2">
        <v>4.39</v>
      </c>
      <c r="AY1639" s="2">
        <v>4.8</v>
      </c>
      <c r="AZ1639" s="2">
        <v>4.23</v>
      </c>
      <c r="BA1639" s="2">
        <v>4.8</v>
      </c>
    </row>
    <row r="1640" spans="1:53">
      <c r="A1640" s="2" t="s">
        <v>20226</v>
      </c>
      <c r="B1640" s="2">
        <v>5.12</v>
      </c>
      <c r="C1640" s="2">
        <v>6.46</v>
      </c>
      <c r="D1640" s="2">
        <v>-2.532</v>
      </c>
      <c r="E1640" s="2" t="s">
        <v>140</v>
      </c>
      <c r="F1640" s="2">
        <v>0.0499096264037709</v>
      </c>
      <c r="G1640" s="2">
        <v>0.0499961472585482</v>
      </c>
      <c r="H1640" s="2" t="s">
        <v>20227</v>
      </c>
      <c r="I1640" s="2" t="s">
        <v>15227</v>
      </c>
      <c r="J1640" s="2" t="s">
        <v>15228</v>
      </c>
      <c r="K1640" s="2" t="s">
        <v>1801</v>
      </c>
      <c r="L1640" s="2" t="s">
        <v>230</v>
      </c>
      <c r="M1640" s="2" t="s">
        <v>20228</v>
      </c>
      <c r="N1640" s="2">
        <v>28202810</v>
      </c>
      <c r="O1640" s="2">
        <v>28203368</v>
      </c>
      <c r="P1640" s="2">
        <v>6</v>
      </c>
      <c r="Q1640" s="2" t="s">
        <v>134</v>
      </c>
      <c r="R1640" s="2" t="s">
        <v>134</v>
      </c>
      <c r="S1640" s="2" t="s">
        <v>20228</v>
      </c>
      <c r="T1640" s="2" t="s">
        <v>15230</v>
      </c>
      <c r="U1640" s="2" t="s">
        <v>15227</v>
      </c>
      <c r="V1640" s="2" t="s">
        <v>1801</v>
      </c>
      <c r="W1640" s="2" t="s">
        <v>134</v>
      </c>
      <c r="X1640" s="2" t="s">
        <v>134</v>
      </c>
      <c r="Y1640" s="2" t="s">
        <v>134</v>
      </c>
      <c r="Z1640" s="2" t="s">
        <v>134</v>
      </c>
      <c r="AA1640" s="2" t="s">
        <v>134</v>
      </c>
      <c r="AB1640" s="2" t="s">
        <v>134</v>
      </c>
      <c r="AC1640" s="2" t="s">
        <v>134</v>
      </c>
      <c r="AD1640" s="2" t="s">
        <v>134</v>
      </c>
      <c r="AE1640" s="2" t="s">
        <v>134</v>
      </c>
      <c r="AF1640" s="2" t="s">
        <v>134</v>
      </c>
      <c r="AG1640" s="2" t="s">
        <v>134</v>
      </c>
      <c r="AH1640" s="2" t="s">
        <v>134</v>
      </c>
      <c r="AI1640" s="2" t="s">
        <v>134</v>
      </c>
      <c r="AJ1640" s="2" t="s">
        <v>134</v>
      </c>
      <c r="AK1640" s="2" t="s">
        <v>134</v>
      </c>
      <c r="AL1640" s="2" t="s">
        <v>134</v>
      </c>
      <c r="AM1640" s="2" t="s">
        <v>134</v>
      </c>
      <c r="AN1640" s="2" t="s">
        <v>134</v>
      </c>
      <c r="AO1640" s="2" t="s">
        <v>134</v>
      </c>
      <c r="AP1640" s="2" t="s">
        <v>134</v>
      </c>
      <c r="AQ1640" s="2" t="s">
        <v>134</v>
      </c>
      <c r="AR1640" s="2" t="s">
        <v>134</v>
      </c>
      <c r="AS1640" s="2" t="s">
        <v>134</v>
      </c>
      <c r="AT1640" s="2" t="s">
        <v>134</v>
      </c>
      <c r="AU1640" s="2">
        <v>4.44</v>
      </c>
      <c r="AV1640" s="2">
        <v>6.62</v>
      </c>
      <c r="AW1640" s="2">
        <v>4.31</v>
      </c>
      <c r="AX1640" s="2">
        <v>6.7</v>
      </c>
      <c r="AY1640" s="2">
        <v>6.15</v>
      </c>
      <c r="AZ1640" s="2">
        <v>7</v>
      </c>
      <c r="BA1640" s="2">
        <v>6</v>
      </c>
    </row>
    <row r="1641" spans="1:53">
      <c r="A1641" s="2" t="s">
        <v>20229</v>
      </c>
      <c r="B1641" s="2">
        <v>5.12</v>
      </c>
      <c r="C1641" s="2">
        <v>4.4</v>
      </c>
      <c r="D1641" s="2">
        <v>1.647</v>
      </c>
      <c r="E1641" s="2" t="s">
        <v>112</v>
      </c>
      <c r="F1641" s="2">
        <v>0.0499701333524966</v>
      </c>
      <c r="G1641" s="2">
        <v>0.0499962330519616</v>
      </c>
      <c r="H1641" s="2" t="s">
        <v>20230</v>
      </c>
      <c r="I1641" s="2" t="s">
        <v>15227</v>
      </c>
      <c r="J1641" s="2" t="s">
        <v>15228</v>
      </c>
      <c r="K1641" s="2" t="s">
        <v>1801</v>
      </c>
      <c r="L1641" s="2" t="s">
        <v>117</v>
      </c>
      <c r="M1641" s="2" t="s">
        <v>20231</v>
      </c>
      <c r="N1641" s="2">
        <v>102937269</v>
      </c>
      <c r="O1641" s="2">
        <v>102938208</v>
      </c>
      <c r="P1641" s="2">
        <v>6</v>
      </c>
      <c r="Q1641" s="2" t="s">
        <v>134</v>
      </c>
      <c r="R1641" s="2" t="s">
        <v>134</v>
      </c>
      <c r="S1641" s="2" t="s">
        <v>20231</v>
      </c>
      <c r="T1641" s="2" t="s">
        <v>15230</v>
      </c>
      <c r="U1641" s="2" t="s">
        <v>15227</v>
      </c>
      <c r="V1641" s="2" t="s">
        <v>1801</v>
      </c>
      <c r="W1641" s="2" t="s">
        <v>134</v>
      </c>
      <c r="X1641" s="2" t="s">
        <v>134</v>
      </c>
      <c r="Y1641" s="2" t="s">
        <v>134</v>
      </c>
      <c r="Z1641" s="2" t="s">
        <v>134</v>
      </c>
      <c r="AA1641" s="2" t="s">
        <v>134</v>
      </c>
      <c r="AB1641" s="2" t="s">
        <v>134</v>
      </c>
      <c r="AC1641" s="2" t="s">
        <v>134</v>
      </c>
      <c r="AD1641" s="2" t="s">
        <v>134</v>
      </c>
      <c r="AE1641" s="2" t="s">
        <v>134</v>
      </c>
      <c r="AF1641" s="2" t="s">
        <v>134</v>
      </c>
      <c r="AG1641" s="2" t="s">
        <v>134</v>
      </c>
      <c r="AH1641" s="2" t="s">
        <v>134</v>
      </c>
      <c r="AI1641" s="2" t="s">
        <v>134</v>
      </c>
      <c r="AJ1641" s="2" t="s">
        <v>134</v>
      </c>
      <c r="AK1641" s="2" t="s">
        <v>134</v>
      </c>
      <c r="AL1641" s="2" t="s">
        <v>134</v>
      </c>
      <c r="AM1641" s="2" t="s">
        <v>134</v>
      </c>
      <c r="AN1641" s="2" t="s">
        <v>134</v>
      </c>
      <c r="AO1641" s="2" t="s">
        <v>134</v>
      </c>
      <c r="AP1641" s="2" t="s">
        <v>134</v>
      </c>
      <c r="AQ1641" s="2" t="s">
        <v>134</v>
      </c>
      <c r="AR1641" s="2" t="s">
        <v>134</v>
      </c>
      <c r="AS1641" s="2" t="s">
        <v>134</v>
      </c>
      <c r="AT1641" s="2" t="s">
        <v>134</v>
      </c>
      <c r="AU1641" s="2">
        <v>4.8</v>
      </c>
      <c r="AV1641" s="2">
        <v>5.24</v>
      </c>
      <c r="AW1641" s="2">
        <v>5.32</v>
      </c>
      <c r="AX1641" s="2">
        <v>4.32</v>
      </c>
      <c r="AY1641" s="2">
        <v>4.01</v>
      </c>
      <c r="AZ1641" s="2">
        <v>5</v>
      </c>
      <c r="BA1641" s="2">
        <v>4.28</v>
      </c>
    </row>
    <row r="1642" spans="1:53">
      <c r="A1642" s="2" t="s">
        <v>20232</v>
      </c>
      <c r="B1642" s="2">
        <v>6.14</v>
      </c>
      <c r="C1642" s="2">
        <v>5.02</v>
      </c>
      <c r="D1642" s="2">
        <v>2.173</v>
      </c>
      <c r="E1642" s="2" t="s">
        <v>112</v>
      </c>
      <c r="F1642" s="2">
        <v>0.049975656648083</v>
      </c>
      <c r="G1642" s="2">
        <v>0.0499962330519616</v>
      </c>
      <c r="H1642" s="2" t="s">
        <v>20233</v>
      </c>
      <c r="I1642" s="2" t="s">
        <v>15227</v>
      </c>
      <c r="J1642" s="2" t="s">
        <v>15228</v>
      </c>
      <c r="K1642" s="2" t="s">
        <v>595</v>
      </c>
      <c r="L1642" s="2" t="s">
        <v>230</v>
      </c>
      <c r="M1642" s="2" t="s">
        <v>20234</v>
      </c>
      <c r="N1642" s="2">
        <v>3261952</v>
      </c>
      <c r="O1642" s="2">
        <v>3263283</v>
      </c>
      <c r="P1642" s="2">
        <v>6</v>
      </c>
      <c r="Q1642" s="2" t="s">
        <v>134</v>
      </c>
      <c r="R1642" s="2" t="s">
        <v>134</v>
      </c>
      <c r="S1642" s="2" t="s">
        <v>20234</v>
      </c>
      <c r="T1642" s="2" t="s">
        <v>15230</v>
      </c>
      <c r="U1642" s="2" t="s">
        <v>15227</v>
      </c>
      <c r="V1642" s="2" t="s">
        <v>595</v>
      </c>
      <c r="W1642" s="2" t="s">
        <v>134</v>
      </c>
      <c r="X1642" s="2" t="s">
        <v>134</v>
      </c>
      <c r="Y1642" s="2" t="s">
        <v>134</v>
      </c>
      <c r="Z1642" s="2" t="s">
        <v>134</v>
      </c>
      <c r="AA1642" s="2" t="s">
        <v>134</v>
      </c>
      <c r="AB1642" s="2" t="s">
        <v>134</v>
      </c>
      <c r="AC1642" s="2" t="s">
        <v>134</v>
      </c>
      <c r="AD1642" s="2" t="s">
        <v>134</v>
      </c>
      <c r="AE1642" s="2" t="s">
        <v>134</v>
      </c>
      <c r="AF1642" s="2" t="s">
        <v>134</v>
      </c>
      <c r="AG1642" s="2" t="s">
        <v>134</v>
      </c>
      <c r="AH1642" s="2" t="s">
        <v>134</v>
      </c>
      <c r="AI1642" s="2" t="s">
        <v>134</v>
      </c>
      <c r="AJ1642" s="2" t="s">
        <v>134</v>
      </c>
      <c r="AK1642" s="2" t="s">
        <v>134</v>
      </c>
      <c r="AL1642" s="2" t="s">
        <v>134</v>
      </c>
      <c r="AM1642" s="2" t="s">
        <v>134</v>
      </c>
      <c r="AN1642" s="2" t="s">
        <v>134</v>
      </c>
      <c r="AO1642" s="2" t="s">
        <v>134</v>
      </c>
      <c r="AP1642" s="2" t="s">
        <v>134</v>
      </c>
      <c r="AQ1642" s="2" t="s">
        <v>134</v>
      </c>
      <c r="AR1642" s="2" t="s">
        <v>134</v>
      </c>
      <c r="AS1642" s="2" t="s">
        <v>134</v>
      </c>
      <c r="AT1642" s="2" t="s">
        <v>134</v>
      </c>
      <c r="AU1642" s="2">
        <v>6.72</v>
      </c>
      <c r="AV1642" s="2">
        <v>5.82</v>
      </c>
      <c r="AW1642" s="2">
        <v>5.89</v>
      </c>
      <c r="AX1642" s="2">
        <v>5.28</v>
      </c>
      <c r="AY1642" s="2">
        <v>6.08</v>
      </c>
      <c r="AZ1642" s="2">
        <v>4.55</v>
      </c>
      <c r="BA1642" s="2">
        <v>4.15</v>
      </c>
    </row>
    <row r="1643" spans="1:53">
      <c r="A1643" s="2" t="s">
        <v>20235</v>
      </c>
      <c r="B1643" s="2">
        <v>5.28</v>
      </c>
      <c r="C1643" s="2">
        <v>5.84</v>
      </c>
      <c r="D1643" s="2">
        <v>-1.474</v>
      </c>
      <c r="E1643" s="2" t="s">
        <v>140</v>
      </c>
      <c r="F1643" s="2">
        <v>0.0499962047056082</v>
      </c>
      <c r="G1643" s="2">
        <v>0.0499962330519616</v>
      </c>
      <c r="H1643" s="2" t="s">
        <v>20236</v>
      </c>
      <c r="I1643" s="2" t="s">
        <v>15227</v>
      </c>
      <c r="J1643" s="2" t="s">
        <v>15228</v>
      </c>
      <c r="K1643" s="2" t="s">
        <v>247</v>
      </c>
      <c r="L1643" s="2" t="s">
        <v>230</v>
      </c>
      <c r="M1643" s="2" t="s">
        <v>20237</v>
      </c>
      <c r="N1643" s="2">
        <v>142676914</v>
      </c>
      <c r="O1643" s="2">
        <v>142681538</v>
      </c>
      <c r="P1643" s="2">
        <v>10</v>
      </c>
      <c r="Q1643" s="2" t="s">
        <v>134</v>
      </c>
      <c r="R1643" s="2" t="s">
        <v>134</v>
      </c>
      <c r="S1643" s="2" t="s">
        <v>20237</v>
      </c>
      <c r="T1643" s="2" t="s">
        <v>15230</v>
      </c>
      <c r="U1643" s="2" t="s">
        <v>15227</v>
      </c>
      <c r="V1643" s="2" t="s">
        <v>247</v>
      </c>
      <c r="W1643" s="2" t="s">
        <v>134</v>
      </c>
      <c r="X1643" s="2" t="s">
        <v>134</v>
      </c>
      <c r="Y1643" s="2" t="s">
        <v>134</v>
      </c>
      <c r="Z1643" s="2" t="s">
        <v>134</v>
      </c>
      <c r="AA1643" s="2" t="s">
        <v>134</v>
      </c>
      <c r="AB1643" s="2" t="s">
        <v>134</v>
      </c>
      <c r="AC1643" s="2" t="s">
        <v>134</v>
      </c>
      <c r="AD1643" s="2" t="s">
        <v>134</v>
      </c>
      <c r="AE1643" s="2" t="s">
        <v>134</v>
      </c>
      <c r="AF1643" s="2" t="s">
        <v>134</v>
      </c>
      <c r="AG1643" s="2" t="s">
        <v>134</v>
      </c>
      <c r="AH1643" s="2" t="s">
        <v>134</v>
      </c>
      <c r="AI1643" s="2" t="s">
        <v>134</v>
      </c>
      <c r="AJ1643" s="2" t="s">
        <v>134</v>
      </c>
      <c r="AK1643" s="2" t="s">
        <v>134</v>
      </c>
      <c r="AL1643" s="2" t="s">
        <v>134</v>
      </c>
      <c r="AM1643" s="2" t="s">
        <v>134</v>
      </c>
      <c r="AN1643" s="2" t="s">
        <v>134</v>
      </c>
      <c r="AO1643" s="2" t="s">
        <v>134</v>
      </c>
      <c r="AP1643" s="2" t="s">
        <v>134</v>
      </c>
      <c r="AQ1643" s="2" t="s">
        <v>134</v>
      </c>
      <c r="AR1643" s="2" t="s">
        <v>134</v>
      </c>
      <c r="AS1643" s="2" t="s">
        <v>134</v>
      </c>
      <c r="AT1643" s="2" t="s">
        <v>134</v>
      </c>
      <c r="AU1643" s="2">
        <v>5.43</v>
      </c>
      <c r="AV1643" s="2">
        <v>5.08</v>
      </c>
      <c r="AW1643" s="2">
        <v>5.32</v>
      </c>
      <c r="AX1643" s="2">
        <v>5.85</v>
      </c>
      <c r="AY1643" s="2">
        <v>6.1</v>
      </c>
      <c r="AZ1643" s="2">
        <v>5.65</v>
      </c>
      <c r="BA1643" s="2">
        <v>5.76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ReadMe</vt:lpstr>
      <vt:lpstr>mRNA P&lt;0.05 FC&gt;1.2</vt:lpstr>
      <vt:lpstr>LncRNA P&lt;0.05 FC&gt;1.2</vt:lpstr>
      <vt:lpstr>circRNA P&lt;0.05 FC&gt;1.2</vt:lpstr>
      <vt:lpstr>circRNA P&lt;0.05 FC&gt;2.0</vt:lpstr>
      <vt:lpstr>small_RNA P&lt;0.05 FC&gt;1.2</vt:lpstr>
      <vt:lpstr>others P&lt;0.05 FC&gt;1.2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王语嫣</cp:lastModifiedBy>
  <dcterms:created xsi:type="dcterms:W3CDTF">2020-10-27T09:38:00Z</dcterms:created>
  <dcterms:modified xsi:type="dcterms:W3CDTF">2026-03-28T13:27:57Z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1C5421D1A05F43F68F3A0BDA0C3AFB9B_13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